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muhammad_syahid_ramadhon/Downloads/"/>
    </mc:Choice>
  </mc:AlternateContent>
  <xr:revisionPtr revIDLastSave="0" documentId="8_{8E91C79B-84B3-114B-93DB-62B87F4D47DD}" xr6:coauthVersionLast="47" xr6:coauthVersionMax="47" xr10:uidLastSave="{00000000-0000-0000-0000-000000000000}"/>
  <bookViews>
    <workbookView xWindow="4320" yWindow="600" windowWidth="24480" windowHeight="16120" activeTab="1" xr2:uid="{00000000-000D-0000-FFFF-FFFF00000000}"/>
  </bookViews>
  <sheets>
    <sheet name="Input Bungalows" sheetId="1" r:id="rId1"/>
    <sheet name="Laporan Bungalows" sheetId="2" r:id="rId2"/>
    <sheet name="Input Restaurant" sheetId="3" r:id="rId3"/>
    <sheet name="Laporan Restaurant" sheetId="4" r:id="rId4"/>
    <sheet name="Petunjuk" sheetId="5" r:id="rId5"/>
    <sheet name="Referensi" sheetId="6" r:id="rId6"/>
  </sheets>
  <calcPr calcId="191029" forceFullCalc="1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5" i="4" l="1"/>
  <c r="A45" i="4" s="1"/>
  <c r="B44" i="4"/>
  <c r="B43" i="4"/>
  <c r="D43" i="4" s="1"/>
  <c r="E43" i="4" s="1"/>
  <c r="B42" i="4"/>
  <c r="A42" i="4" s="1"/>
  <c r="B41" i="4"/>
  <c r="A41" i="4" s="1"/>
  <c r="B40" i="4"/>
  <c r="C40" i="4" s="1"/>
  <c r="B39" i="4"/>
  <c r="D39" i="4" s="1"/>
  <c r="E39" i="4" s="1"/>
  <c r="B38" i="4"/>
  <c r="D38" i="4" s="1"/>
  <c r="E38" i="4" s="1"/>
  <c r="A38" i="4"/>
  <c r="B37" i="4"/>
  <c r="M36" i="4"/>
  <c r="B36" i="4"/>
  <c r="D36" i="4" s="1"/>
  <c r="B35" i="4"/>
  <c r="C35" i="4" s="1"/>
  <c r="B34" i="4"/>
  <c r="B33" i="4"/>
  <c r="C33" i="4" s="1"/>
  <c r="B32" i="4"/>
  <c r="B31" i="4"/>
  <c r="C31" i="4" s="1"/>
  <c r="B30" i="4"/>
  <c r="D30" i="4" s="1"/>
  <c r="B29" i="4"/>
  <c r="C29" i="4" s="1"/>
  <c r="B28" i="4"/>
  <c r="D28" i="4" s="1"/>
  <c r="B27" i="4"/>
  <c r="C27" i="4" s="1"/>
  <c r="B26" i="4"/>
  <c r="D26" i="4" s="1"/>
  <c r="B25" i="4"/>
  <c r="A25" i="4" s="1"/>
  <c r="B24" i="4"/>
  <c r="B23" i="4"/>
  <c r="B22" i="4"/>
  <c r="B21" i="4"/>
  <c r="C21" i="4" s="1"/>
  <c r="B20" i="4"/>
  <c r="C20" i="4" s="1"/>
  <c r="B19" i="4"/>
  <c r="C19" i="4" s="1"/>
  <c r="B18" i="4"/>
  <c r="B17" i="4"/>
  <c r="C17" i="4" s="1"/>
  <c r="B16" i="4"/>
  <c r="B15" i="4"/>
  <c r="C15" i="4" s="1"/>
  <c r="D10" i="4"/>
  <c r="K3" i="4"/>
  <c r="D20004" i="3"/>
  <c r="E20004" i="3" s="1"/>
  <c r="D20003" i="3"/>
  <c r="E20003" i="3" s="1"/>
  <c r="D20002" i="3"/>
  <c r="E20002" i="3" s="1"/>
  <c r="D20001" i="3"/>
  <c r="E20001" i="3" s="1"/>
  <c r="D20000" i="3"/>
  <c r="E20000" i="3" s="1"/>
  <c r="D19999" i="3"/>
  <c r="E19999" i="3" s="1"/>
  <c r="D19998" i="3"/>
  <c r="E19998" i="3" s="1"/>
  <c r="D19997" i="3"/>
  <c r="E19997" i="3" s="1"/>
  <c r="D19996" i="3"/>
  <c r="E19996" i="3" s="1"/>
  <c r="D19995" i="3"/>
  <c r="E19995" i="3" s="1"/>
  <c r="D19994" i="3"/>
  <c r="E19994" i="3" s="1"/>
  <c r="D19993" i="3"/>
  <c r="E19993" i="3" s="1"/>
  <c r="D19992" i="3"/>
  <c r="E19992" i="3" s="1"/>
  <c r="D19991" i="3"/>
  <c r="E19991" i="3" s="1"/>
  <c r="D19990" i="3"/>
  <c r="E19990" i="3" s="1"/>
  <c r="D19989" i="3"/>
  <c r="E19989" i="3" s="1"/>
  <c r="D19988" i="3"/>
  <c r="E19988" i="3" s="1"/>
  <c r="D19987" i="3"/>
  <c r="E19987" i="3" s="1"/>
  <c r="D19986" i="3"/>
  <c r="E19986" i="3" s="1"/>
  <c r="D19985" i="3"/>
  <c r="E19985" i="3" s="1"/>
  <c r="D19984" i="3"/>
  <c r="E19984" i="3" s="1"/>
  <c r="D19983" i="3"/>
  <c r="E19983" i="3" s="1"/>
  <c r="D19982" i="3"/>
  <c r="E19982" i="3" s="1"/>
  <c r="D19981" i="3"/>
  <c r="E19981" i="3" s="1"/>
  <c r="D19980" i="3"/>
  <c r="E19980" i="3" s="1"/>
  <c r="D19979" i="3"/>
  <c r="E19979" i="3" s="1"/>
  <c r="D19978" i="3"/>
  <c r="E19978" i="3" s="1"/>
  <c r="D19977" i="3"/>
  <c r="E19977" i="3" s="1"/>
  <c r="D19976" i="3"/>
  <c r="E19976" i="3" s="1"/>
  <c r="D19975" i="3"/>
  <c r="E19975" i="3" s="1"/>
  <c r="D19974" i="3"/>
  <c r="E19974" i="3" s="1"/>
  <c r="D19973" i="3"/>
  <c r="E19973" i="3" s="1"/>
  <c r="D19972" i="3"/>
  <c r="E19972" i="3" s="1"/>
  <c r="D19971" i="3"/>
  <c r="E19971" i="3" s="1"/>
  <c r="D19970" i="3"/>
  <c r="E19970" i="3" s="1"/>
  <c r="D19969" i="3"/>
  <c r="E19969" i="3" s="1"/>
  <c r="D19968" i="3"/>
  <c r="E19968" i="3" s="1"/>
  <c r="D19967" i="3"/>
  <c r="E19967" i="3" s="1"/>
  <c r="D19966" i="3"/>
  <c r="E19966" i="3" s="1"/>
  <c r="D19965" i="3"/>
  <c r="E19965" i="3" s="1"/>
  <c r="D19964" i="3"/>
  <c r="E19964" i="3" s="1"/>
  <c r="D19963" i="3"/>
  <c r="E19963" i="3" s="1"/>
  <c r="D19962" i="3"/>
  <c r="E19962" i="3" s="1"/>
  <c r="D19961" i="3"/>
  <c r="E19961" i="3" s="1"/>
  <c r="D19960" i="3"/>
  <c r="E19960" i="3" s="1"/>
  <c r="D19959" i="3"/>
  <c r="E19959" i="3" s="1"/>
  <c r="D19958" i="3"/>
  <c r="E19958" i="3" s="1"/>
  <c r="D19957" i="3"/>
  <c r="E19957" i="3" s="1"/>
  <c r="D19956" i="3"/>
  <c r="E19956" i="3" s="1"/>
  <c r="D19955" i="3"/>
  <c r="E19955" i="3" s="1"/>
  <c r="D19954" i="3"/>
  <c r="E19954" i="3" s="1"/>
  <c r="D19953" i="3"/>
  <c r="E19953" i="3" s="1"/>
  <c r="D19952" i="3"/>
  <c r="E19952" i="3" s="1"/>
  <c r="D19951" i="3"/>
  <c r="E19951" i="3" s="1"/>
  <c r="D19950" i="3"/>
  <c r="E19950" i="3" s="1"/>
  <c r="D19949" i="3"/>
  <c r="E19949" i="3" s="1"/>
  <c r="D19948" i="3"/>
  <c r="E19948" i="3" s="1"/>
  <c r="D19947" i="3"/>
  <c r="E19947" i="3" s="1"/>
  <c r="D19946" i="3"/>
  <c r="E19946" i="3" s="1"/>
  <c r="D19945" i="3"/>
  <c r="E19945" i="3" s="1"/>
  <c r="D19944" i="3"/>
  <c r="E19944" i="3" s="1"/>
  <c r="D19943" i="3"/>
  <c r="E19943" i="3" s="1"/>
  <c r="D19942" i="3"/>
  <c r="E19942" i="3" s="1"/>
  <c r="D19941" i="3"/>
  <c r="E19941" i="3" s="1"/>
  <c r="D19940" i="3"/>
  <c r="E19940" i="3" s="1"/>
  <c r="D19939" i="3"/>
  <c r="E19939" i="3" s="1"/>
  <c r="D19938" i="3"/>
  <c r="E19938" i="3" s="1"/>
  <c r="D19937" i="3"/>
  <c r="E19937" i="3" s="1"/>
  <c r="D19936" i="3"/>
  <c r="E19936" i="3" s="1"/>
  <c r="D19935" i="3"/>
  <c r="E19935" i="3" s="1"/>
  <c r="D19934" i="3"/>
  <c r="E19934" i="3" s="1"/>
  <c r="D19933" i="3"/>
  <c r="E19933" i="3" s="1"/>
  <c r="D19932" i="3"/>
  <c r="E19932" i="3" s="1"/>
  <c r="D19931" i="3"/>
  <c r="E19931" i="3" s="1"/>
  <c r="D19930" i="3"/>
  <c r="E19930" i="3" s="1"/>
  <c r="D19929" i="3"/>
  <c r="E19929" i="3" s="1"/>
  <c r="D19928" i="3"/>
  <c r="E19928" i="3" s="1"/>
  <c r="D19927" i="3"/>
  <c r="E19927" i="3" s="1"/>
  <c r="D19926" i="3"/>
  <c r="E19926" i="3" s="1"/>
  <c r="D19925" i="3"/>
  <c r="E19925" i="3" s="1"/>
  <c r="D19924" i="3"/>
  <c r="E19924" i="3" s="1"/>
  <c r="D19923" i="3"/>
  <c r="E19923" i="3" s="1"/>
  <c r="D19922" i="3"/>
  <c r="E19922" i="3" s="1"/>
  <c r="D19921" i="3"/>
  <c r="E19921" i="3" s="1"/>
  <c r="D19920" i="3"/>
  <c r="E19920" i="3" s="1"/>
  <c r="D19919" i="3"/>
  <c r="E19919" i="3" s="1"/>
  <c r="D19918" i="3"/>
  <c r="E19918" i="3" s="1"/>
  <c r="D19917" i="3"/>
  <c r="E19917" i="3" s="1"/>
  <c r="D19916" i="3"/>
  <c r="E19916" i="3" s="1"/>
  <c r="D19915" i="3"/>
  <c r="E19915" i="3" s="1"/>
  <c r="D19914" i="3"/>
  <c r="E19914" i="3" s="1"/>
  <c r="D19913" i="3"/>
  <c r="E19913" i="3" s="1"/>
  <c r="D19912" i="3"/>
  <c r="E19912" i="3" s="1"/>
  <c r="D19911" i="3"/>
  <c r="E19911" i="3" s="1"/>
  <c r="D19910" i="3"/>
  <c r="E19910" i="3" s="1"/>
  <c r="D19909" i="3"/>
  <c r="E19909" i="3" s="1"/>
  <c r="D19908" i="3"/>
  <c r="E19908" i="3" s="1"/>
  <c r="D19907" i="3"/>
  <c r="E19907" i="3" s="1"/>
  <c r="D19906" i="3"/>
  <c r="E19906" i="3" s="1"/>
  <c r="D19905" i="3"/>
  <c r="E19905" i="3" s="1"/>
  <c r="D19904" i="3"/>
  <c r="E19904" i="3" s="1"/>
  <c r="D19903" i="3"/>
  <c r="E19903" i="3" s="1"/>
  <c r="D19902" i="3"/>
  <c r="E19902" i="3" s="1"/>
  <c r="D19901" i="3"/>
  <c r="E19901" i="3" s="1"/>
  <c r="D19900" i="3"/>
  <c r="E19900" i="3" s="1"/>
  <c r="D19899" i="3"/>
  <c r="E19899" i="3" s="1"/>
  <c r="D19898" i="3"/>
  <c r="E19898" i="3" s="1"/>
  <c r="D19897" i="3"/>
  <c r="E19897" i="3" s="1"/>
  <c r="D19896" i="3"/>
  <c r="E19896" i="3" s="1"/>
  <c r="D19895" i="3"/>
  <c r="E19895" i="3" s="1"/>
  <c r="D19894" i="3"/>
  <c r="E19894" i="3" s="1"/>
  <c r="D19893" i="3"/>
  <c r="E19893" i="3" s="1"/>
  <c r="D19892" i="3"/>
  <c r="E19892" i="3" s="1"/>
  <c r="D19891" i="3"/>
  <c r="E19891" i="3" s="1"/>
  <c r="D19890" i="3"/>
  <c r="E19890" i="3" s="1"/>
  <c r="D19889" i="3"/>
  <c r="E19889" i="3" s="1"/>
  <c r="D19888" i="3"/>
  <c r="E19888" i="3" s="1"/>
  <c r="D19887" i="3"/>
  <c r="E19887" i="3" s="1"/>
  <c r="D19886" i="3"/>
  <c r="E19886" i="3" s="1"/>
  <c r="D19885" i="3"/>
  <c r="E19885" i="3" s="1"/>
  <c r="D19884" i="3"/>
  <c r="E19884" i="3" s="1"/>
  <c r="D19883" i="3"/>
  <c r="E19883" i="3" s="1"/>
  <c r="D19882" i="3"/>
  <c r="E19882" i="3" s="1"/>
  <c r="D19881" i="3"/>
  <c r="E19881" i="3" s="1"/>
  <c r="D19880" i="3"/>
  <c r="E19880" i="3" s="1"/>
  <c r="D19879" i="3"/>
  <c r="E19879" i="3" s="1"/>
  <c r="D19878" i="3"/>
  <c r="E19878" i="3" s="1"/>
  <c r="D19877" i="3"/>
  <c r="E19877" i="3" s="1"/>
  <c r="D19876" i="3"/>
  <c r="E19876" i="3" s="1"/>
  <c r="D19875" i="3"/>
  <c r="E19875" i="3" s="1"/>
  <c r="D19874" i="3"/>
  <c r="E19874" i="3" s="1"/>
  <c r="D19873" i="3"/>
  <c r="E19873" i="3" s="1"/>
  <c r="D19872" i="3"/>
  <c r="E19872" i="3" s="1"/>
  <c r="D19871" i="3"/>
  <c r="E19871" i="3" s="1"/>
  <c r="D19870" i="3"/>
  <c r="E19870" i="3" s="1"/>
  <c r="D19869" i="3"/>
  <c r="E19869" i="3" s="1"/>
  <c r="D19868" i="3"/>
  <c r="E19868" i="3" s="1"/>
  <c r="D19867" i="3"/>
  <c r="E19867" i="3" s="1"/>
  <c r="D19866" i="3"/>
  <c r="E19866" i="3" s="1"/>
  <c r="D19865" i="3"/>
  <c r="E19865" i="3" s="1"/>
  <c r="D19864" i="3"/>
  <c r="E19864" i="3" s="1"/>
  <c r="D19863" i="3"/>
  <c r="E19863" i="3" s="1"/>
  <c r="D19862" i="3"/>
  <c r="E19862" i="3" s="1"/>
  <c r="D19861" i="3"/>
  <c r="E19861" i="3" s="1"/>
  <c r="D19860" i="3"/>
  <c r="E19860" i="3" s="1"/>
  <c r="D19859" i="3"/>
  <c r="E19859" i="3" s="1"/>
  <c r="D19858" i="3"/>
  <c r="E19858" i="3" s="1"/>
  <c r="D19857" i="3"/>
  <c r="E19857" i="3" s="1"/>
  <c r="D19856" i="3"/>
  <c r="E19856" i="3" s="1"/>
  <c r="D19855" i="3"/>
  <c r="E19855" i="3" s="1"/>
  <c r="D19854" i="3"/>
  <c r="E19854" i="3" s="1"/>
  <c r="D19853" i="3"/>
  <c r="E19853" i="3" s="1"/>
  <c r="D19852" i="3"/>
  <c r="E19852" i="3" s="1"/>
  <c r="D19851" i="3"/>
  <c r="E19851" i="3" s="1"/>
  <c r="D19850" i="3"/>
  <c r="E19850" i="3" s="1"/>
  <c r="D19849" i="3"/>
  <c r="E19849" i="3" s="1"/>
  <c r="D19848" i="3"/>
  <c r="E19848" i="3" s="1"/>
  <c r="D19847" i="3"/>
  <c r="E19847" i="3" s="1"/>
  <c r="D19846" i="3"/>
  <c r="E19846" i="3" s="1"/>
  <c r="D19845" i="3"/>
  <c r="E19845" i="3" s="1"/>
  <c r="D19844" i="3"/>
  <c r="E19844" i="3" s="1"/>
  <c r="D19843" i="3"/>
  <c r="E19843" i="3" s="1"/>
  <c r="D19842" i="3"/>
  <c r="E19842" i="3" s="1"/>
  <c r="D19841" i="3"/>
  <c r="E19841" i="3" s="1"/>
  <c r="D19840" i="3"/>
  <c r="E19840" i="3" s="1"/>
  <c r="D19839" i="3"/>
  <c r="E19839" i="3" s="1"/>
  <c r="D19838" i="3"/>
  <c r="E19838" i="3" s="1"/>
  <c r="D19837" i="3"/>
  <c r="E19837" i="3" s="1"/>
  <c r="D19836" i="3"/>
  <c r="E19836" i="3" s="1"/>
  <c r="D19835" i="3"/>
  <c r="E19835" i="3" s="1"/>
  <c r="D19834" i="3"/>
  <c r="E19834" i="3" s="1"/>
  <c r="D19833" i="3"/>
  <c r="E19833" i="3" s="1"/>
  <c r="D19832" i="3"/>
  <c r="E19832" i="3" s="1"/>
  <c r="D19831" i="3"/>
  <c r="E19831" i="3" s="1"/>
  <c r="D19830" i="3"/>
  <c r="E19830" i="3" s="1"/>
  <c r="D19829" i="3"/>
  <c r="E19829" i="3" s="1"/>
  <c r="D19828" i="3"/>
  <c r="E19828" i="3" s="1"/>
  <c r="D19827" i="3"/>
  <c r="E19827" i="3" s="1"/>
  <c r="D19826" i="3"/>
  <c r="E19826" i="3" s="1"/>
  <c r="D19825" i="3"/>
  <c r="E19825" i="3" s="1"/>
  <c r="D19824" i="3"/>
  <c r="E19824" i="3" s="1"/>
  <c r="D19823" i="3"/>
  <c r="E19823" i="3" s="1"/>
  <c r="D19822" i="3"/>
  <c r="E19822" i="3" s="1"/>
  <c r="D19821" i="3"/>
  <c r="E19821" i="3" s="1"/>
  <c r="D19820" i="3"/>
  <c r="E19820" i="3" s="1"/>
  <c r="D19819" i="3"/>
  <c r="E19819" i="3" s="1"/>
  <c r="D19818" i="3"/>
  <c r="E19818" i="3" s="1"/>
  <c r="D19817" i="3"/>
  <c r="E19817" i="3" s="1"/>
  <c r="D19816" i="3"/>
  <c r="E19816" i="3" s="1"/>
  <c r="D19815" i="3"/>
  <c r="E19815" i="3" s="1"/>
  <c r="D19814" i="3"/>
  <c r="E19814" i="3" s="1"/>
  <c r="D19813" i="3"/>
  <c r="E19813" i="3" s="1"/>
  <c r="D19812" i="3"/>
  <c r="E19812" i="3" s="1"/>
  <c r="D19811" i="3"/>
  <c r="E19811" i="3" s="1"/>
  <c r="D19810" i="3"/>
  <c r="E19810" i="3" s="1"/>
  <c r="D19809" i="3"/>
  <c r="E19809" i="3" s="1"/>
  <c r="D19808" i="3"/>
  <c r="E19808" i="3" s="1"/>
  <c r="D19807" i="3"/>
  <c r="E19807" i="3" s="1"/>
  <c r="D19806" i="3"/>
  <c r="E19806" i="3" s="1"/>
  <c r="D19805" i="3"/>
  <c r="E19805" i="3" s="1"/>
  <c r="D19804" i="3"/>
  <c r="E19804" i="3" s="1"/>
  <c r="D19803" i="3"/>
  <c r="E19803" i="3" s="1"/>
  <c r="D19802" i="3"/>
  <c r="E19802" i="3" s="1"/>
  <c r="D19801" i="3"/>
  <c r="E19801" i="3" s="1"/>
  <c r="D19800" i="3"/>
  <c r="E19800" i="3" s="1"/>
  <c r="D19799" i="3"/>
  <c r="E19799" i="3" s="1"/>
  <c r="D19798" i="3"/>
  <c r="E19798" i="3" s="1"/>
  <c r="D19797" i="3"/>
  <c r="E19797" i="3" s="1"/>
  <c r="D19796" i="3"/>
  <c r="E19796" i="3" s="1"/>
  <c r="D19795" i="3"/>
  <c r="E19795" i="3" s="1"/>
  <c r="D19794" i="3"/>
  <c r="E19794" i="3" s="1"/>
  <c r="D19793" i="3"/>
  <c r="E19793" i="3" s="1"/>
  <c r="D19792" i="3"/>
  <c r="E19792" i="3" s="1"/>
  <c r="D19791" i="3"/>
  <c r="E19791" i="3" s="1"/>
  <c r="D19790" i="3"/>
  <c r="E19790" i="3" s="1"/>
  <c r="D19789" i="3"/>
  <c r="E19789" i="3" s="1"/>
  <c r="D19788" i="3"/>
  <c r="E19788" i="3" s="1"/>
  <c r="D19787" i="3"/>
  <c r="E19787" i="3" s="1"/>
  <c r="D19786" i="3"/>
  <c r="E19786" i="3" s="1"/>
  <c r="D19785" i="3"/>
  <c r="E19785" i="3" s="1"/>
  <c r="D19784" i="3"/>
  <c r="E19784" i="3" s="1"/>
  <c r="D19783" i="3"/>
  <c r="E19783" i="3" s="1"/>
  <c r="D19782" i="3"/>
  <c r="E19782" i="3" s="1"/>
  <c r="D19781" i="3"/>
  <c r="E19781" i="3" s="1"/>
  <c r="D19780" i="3"/>
  <c r="E19780" i="3" s="1"/>
  <c r="D19779" i="3"/>
  <c r="E19779" i="3" s="1"/>
  <c r="D19778" i="3"/>
  <c r="E19778" i="3" s="1"/>
  <c r="D19777" i="3"/>
  <c r="E19777" i="3" s="1"/>
  <c r="D19776" i="3"/>
  <c r="E19776" i="3" s="1"/>
  <c r="D19775" i="3"/>
  <c r="E19775" i="3" s="1"/>
  <c r="D19774" i="3"/>
  <c r="E19774" i="3" s="1"/>
  <c r="D19773" i="3"/>
  <c r="E19773" i="3" s="1"/>
  <c r="D19772" i="3"/>
  <c r="E19772" i="3" s="1"/>
  <c r="D19771" i="3"/>
  <c r="E19771" i="3" s="1"/>
  <c r="D19770" i="3"/>
  <c r="E19770" i="3" s="1"/>
  <c r="D19769" i="3"/>
  <c r="E19769" i="3" s="1"/>
  <c r="D19768" i="3"/>
  <c r="E19768" i="3" s="1"/>
  <c r="D19767" i="3"/>
  <c r="E19767" i="3" s="1"/>
  <c r="D19766" i="3"/>
  <c r="E19766" i="3" s="1"/>
  <c r="D19765" i="3"/>
  <c r="E19765" i="3" s="1"/>
  <c r="D19764" i="3"/>
  <c r="E19764" i="3" s="1"/>
  <c r="D19763" i="3"/>
  <c r="E19763" i="3" s="1"/>
  <c r="D19762" i="3"/>
  <c r="E19762" i="3" s="1"/>
  <c r="D19761" i="3"/>
  <c r="E19761" i="3" s="1"/>
  <c r="D19760" i="3"/>
  <c r="E19760" i="3" s="1"/>
  <c r="D19759" i="3"/>
  <c r="E19759" i="3" s="1"/>
  <c r="D19758" i="3"/>
  <c r="E19758" i="3" s="1"/>
  <c r="D19757" i="3"/>
  <c r="E19757" i="3" s="1"/>
  <c r="D19756" i="3"/>
  <c r="E19756" i="3" s="1"/>
  <c r="D19755" i="3"/>
  <c r="E19755" i="3" s="1"/>
  <c r="D19754" i="3"/>
  <c r="E19754" i="3" s="1"/>
  <c r="D19753" i="3"/>
  <c r="E19753" i="3" s="1"/>
  <c r="D19752" i="3"/>
  <c r="E19752" i="3" s="1"/>
  <c r="D19751" i="3"/>
  <c r="E19751" i="3" s="1"/>
  <c r="D19750" i="3"/>
  <c r="E19750" i="3" s="1"/>
  <c r="D19749" i="3"/>
  <c r="E19749" i="3" s="1"/>
  <c r="D19748" i="3"/>
  <c r="E19748" i="3" s="1"/>
  <c r="D19747" i="3"/>
  <c r="E19747" i="3" s="1"/>
  <c r="D19746" i="3"/>
  <c r="E19746" i="3" s="1"/>
  <c r="D19745" i="3"/>
  <c r="E19745" i="3" s="1"/>
  <c r="D19744" i="3"/>
  <c r="E19744" i="3" s="1"/>
  <c r="D19743" i="3"/>
  <c r="E19743" i="3" s="1"/>
  <c r="D19742" i="3"/>
  <c r="E19742" i="3" s="1"/>
  <c r="D19741" i="3"/>
  <c r="E19741" i="3" s="1"/>
  <c r="D19740" i="3"/>
  <c r="E19740" i="3" s="1"/>
  <c r="D19739" i="3"/>
  <c r="E19739" i="3" s="1"/>
  <c r="D19738" i="3"/>
  <c r="E19738" i="3" s="1"/>
  <c r="D19737" i="3"/>
  <c r="E19737" i="3" s="1"/>
  <c r="D19736" i="3"/>
  <c r="E19736" i="3" s="1"/>
  <c r="D19735" i="3"/>
  <c r="E19735" i="3" s="1"/>
  <c r="D19734" i="3"/>
  <c r="E19734" i="3" s="1"/>
  <c r="D19733" i="3"/>
  <c r="E19733" i="3" s="1"/>
  <c r="D19732" i="3"/>
  <c r="E19732" i="3" s="1"/>
  <c r="D19731" i="3"/>
  <c r="E19731" i="3" s="1"/>
  <c r="D19730" i="3"/>
  <c r="E19730" i="3" s="1"/>
  <c r="D19729" i="3"/>
  <c r="E19729" i="3" s="1"/>
  <c r="D19728" i="3"/>
  <c r="E19728" i="3" s="1"/>
  <c r="D19727" i="3"/>
  <c r="E19727" i="3" s="1"/>
  <c r="D19726" i="3"/>
  <c r="E19726" i="3" s="1"/>
  <c r="D19725" i="3"/>
  <c r="E19725" i="3" s="1"/>
  <c r="D19724" i="3"/>
  <c r="E19724" i="3" s="1"/>
  <c r="D19723" i="3"/>
  <c r="E19723" i="3" s="1"/>
  <c r="D19722" i="3"/>
  <c r="E19722" i="3" s="1"/>
  <c r="D19721" i="3"/>
  <c r="E19721" i="3" s="1"/>
  <c r="D19720" i="3"/>
  <c r="E19720" i="3" s="1"/>
  <c r="D19719" i="3"/>
  <c r="E19719" i="3" s="1"/>
  <c r="D19718" i="3"/>
  <c r="E19718" i="3" s="1"/>
  <c r="D19717" i="3"/>
  <c r="E19717" i="3" s="1"/>
  <c r="D19716" i="3"/>
  <c r="E19716" i="3" s="1"/>
  <c r="D19715" i="3"/>
  <c r="E19715" i="3" s="1"/>
  <c r="D19714" i="3"/>
  <c r="E19714" i="3" s="1"/>
  <c r="D19713" i="3"/>
  <c r="E19713" i="3" s="1"/>
  <c r="D19712" i="3"/>
  <c r="E19712" i="3" s="1"/>
  <c r="D19711" i="3"/>
  <c r="E19711" i="3" s="1"/>
  <c r="D19710" i="3"/>
  <c r="E19710" i="3" s="1"/>
  <c r="D19709" i="3"/>
  <c r="E19709" i="3" s="1"/>
  <c r="D19708" i="3"/>
  <c r="E19708" i="3" s="1"/>
  <c r="D19707" i="3"/>
  <c r="E19707" i="3" s="1"/>
  <c r="D19706" i="3"/>
  <c r="E19706" i="3" s="1"/>
  <c r="D19705" i="3"/>
  <c r="E19705" i="3" s="1"/>
  <c r="D19704" i="3"/>
  <c r="E19704" i="3" s="1"/>
  <c r="D19703" i="3"/>
  <c r="E19703" i="3" s="1"/>
  <c r="D19702" i="3"/>
  <c r="E19702" i="3" s="1"/>
  <c r="D19701" i="3"/>
  <c r="E19701" i="3" s="1"/>
  <c r="D19700" i="3"/>
  <c r="E19700" i="3" s="1"/>
  <c r="D19699" i="3"/>
  <c r="E19699" i="3" s="1"/>
  <c r="D19698" i="3"/>
  <c r="E19698" i="3" s="1"/>
  <c r="D19697" i="3"/>
  <c r="E19697" i="3" s="1"/>
  <c r="D19696" i="3"/>
  <c r="E19696" i="3" s="1"/>
  <c r="D19695" i="3"/>
  <c r="E19695" i="3" s="1"/>
  <c r="D19694" i="3"/>
  <c r="E19694" i="3" s="1"/>
  <c r="D19693" i="3"/>
  <c r="E19693" i="3" s="1"/>
  <c r="D19692" i="3"/>
  <c r="E19692" i="3" s="1"/>
  <c r="D19691" i="3"/>
  <c r="E19691" i="3" s="1"/>
  <c r="D19690" i="3"/>
  <c r="E19690" i="3" s="1"/>
  <c r="D19689" i="3"/>
  <c r="E19689" i="3" s="1"/>
  <c r="D19688" i="3"/>
  <c r="E19688" i="3" s="1"/>
  <c r="D19687" i="3"/>
  <c r="E19687" i="3" s="1"/>
  <c r="D19686" i="3"/>
  <c r="E19686" i="3" s="1"/>
  <c r="D19685" i="3"/>
  <c r="E19685" i="3" s="1"/>
  <c r="D19684" i="3"/>
  <c r="E19684" i="3" s="1"/>
  <c r="D19683" i="3"/>
  <c r="E19683" i="3" s="1"/>
  <c r="D19682" i="3"/>
  <c r="E19682" i="3" s="1"/>
  <c r="D19681" i="3"/>
  <c r="E19681" i="3" s="1"/>
  <c r="D19680" i="3"/>
  <c r="E19680" i="3" s="1"/>
  <c r="D19679" i="3"/>
  <c r="E19679" i="3" s="1"/>
  <c r="D19678" i="3"/>
  <c r="E19678" i="3" s="1"/>
  <c r="D19677" i="3"/>
  <c r="E19677" i="3" s="1"/>
  <c r="D19676" i="3"/>
  <c r="E19676" i="3" s="1"/>
  <c r="D19675" i="3"/>
  <c r="E19675" i="3" s="1"/>
  <c r="D19674" i="3"/>
  <c r="E19674" i="3" s="1"/>
  <c r="D19673" i="3"/>
  <c r="E19673" i="3" s="1"/>
  <c r="D19672" i="3"/>
  <c r="E19672" i="3" s="1"/>
  <c r="D19671" i="3"/>
  <c r="E19671" i="3" s="1"/>
  <c r="D19670" i="3"/>
  <c r="E19670" i="3" s="1"/>
  <c r="D19669" i="3"/>
  <c r="E19669" i="3" s="1"/>
  <c r="D19668" i="3"/>
  <c r="E19668" i="3" s="1"/>
  <c r="D19667" i="3"/>
  <c r="E19667" i="3" s="1"/>
  <c r="D19666" i="3"/>
  <c r="E19666" i="3" s="1"/>
  <c r="D19665" i="3"/>
  <c r="E19665" i="3" s="1"/>
  <c r="D19664" i="3"/>
  <c r="E19664" i="3" s="1"/>
  <c r="D19663" i="3"/>
  <c r="E19663" i="3" s="1"/>
  <c r="D19662" i="3"/>
  <c r="E19662" i="3" s="1"/>
  <c r="D19661" i="3"/>
  <c r="E19661" i="3" s="1"/>
  <c r="D19660" i="3"/>
  <c r="E19660" i="3" s="1"/>
  <c r="D19659" i="3"/>
  <c r="E19659" i="3" s="1"/>
  <c r="D19658" i="3"/>
  <c r="E19658" i="3" s="1"/>
  <c r="D19657" i="3"/>
  <c r="E19657" i="3" s="1"/>
  <c r="D19656" i="3"/>
  <c r="E19656" i="3" s="1"/>
  <c r="D19655" i="3"/>
  <c r="E19655" i="3" s="1"/>
  <c r="D19654" i="3"/>
  <c r="E19654" i="3" s="1"/>
  <c r="D19653" i="3"/>
  <c r="E19653" i="3" s="1"/>
  <c r="D19652" i="3"/>
  <c r="E19652" i="3" s="1"/>
  <c r="D19651" i="3"/>
  <c r="E19651" i="3" s="1"/>
  <c r="D19650" i="3"/>
  <c r="E19650" i="3" s="1"/>
  <c r="D19649" i="3"/>
  <c r="E19649" i="3" s="1"/>
  <c r="D19648" i="3"/>
  <c r="E19648" i="3" s="1"/>
  <c r="D19647" i="3"/>
  <c r="E19647" i="3" s="1"/>
  <c r="D19646" i="3"/>
  <c r="E19646" i="3" s="1"/>
  <c r="D19645" i="3"/>
  <c r="E19645" i="3" s="1"/>
  <c r="D19644" i="3"/>
  <c r="E19644" i="3" s="1"/>
  <c r="D19643" i="3"/>
  <c r="E19643" i="3" s="1"/>
  <c r="D19642" i="3"/>
  <c r="E19642" i="3" s="1"/>
  <c r="D19641" i="3"/>
  <c r="E19641" i="3" s="1"/>
  <c r="D19640" i="3"/>
  <c r="E19640" i="3" s="1"/>
  <c r="D19639" i="3"/>
  <c r="E19639" i="3" s="1"/>
  <c r="D19638" i="3"/>
  <c r="E19638" i="3" s="1"/>
  <c r="D19637" i="3"/>
  <c r="E19637" i="3" s="1"/>
  <c r="D19636" i="3"/>
  <c r="E19636" i="3" s="1"/>
  <c r="D19635" i="3"/>
  <c r="E19635" i="3" s="1"/>
  <c r="D19634" i="3"/>
  <c r="E19634" i="3" s="1"/>
  <c r="D19633" i="3"/>
  <c r="E19633" i="3" s="1"/>
  <c r="D19632" i="3"/>
  <c r="E19632" i="3" s="1"/>
  <c r="D19631" i="3"/>
  <c r="E19631" i="3" s="1"/>
  <c r="D19630" i="3"/>
  <c r="E19630" i="3" s="1"/>
  <c r="D19629" i="3"/>
  <c r="E19629" i="3" s="1"/>
  <c r="D19628" i="3"/>
  <c r="E19628" i="3" s="1"/>
  <c r="D19627" i="3"/>
  <c r="E19627" i="3" s="1"/>
  <c r="D19626" i="3"/>
  <c r="E19626" i="3" s="1"/>
  <c r="D19625" i="3"/>
  <c r="E19625" i="3" s="1"/>
  <c r="D19624" i="3"/>
  <c r="E19624" i="3" s="1"/>
  <c r="D19623" i="3"/>
  <c r="E19623" i="3" s="1"/>
  <c r="D19622" i="3"/>
  <c r="E19622" i="3" s="1"/>
  <c r="D19621" i="3"/>
  <c r="E19621" i="3" s="1"/>
  <c r="D19620" i="3"/>
  <c r="E19620" i="3" s="1"/>
  <c r="D19619" i="3"/>
  <c r="E19619" i="3" s="1"/>
  <c r="D19618" i="3"/>
  <c r="E19618" i="3" s="1"/>
  <c r="D19617" i="3"/>
  <c r="E19617" i="3" s="1"/>
  <c r="D19616" i="3"/>
  <c r="E19616" i="3" s="1"/>
  <c r="D19615" i="3"/>
  <c r="E19615" i="3" s="1"/>
  <c r="D19614" i="3"/>
  <c r="E19614" i="3" s="1"/>
  <c r="D19613" i="3"/>
  <c r="E19613" i="3" s="1"/>
  <c r="D19612" i="3"/>
  <c r="E19612" i="3" s="1"/>
  <c r="D19611" i="3"/>
  <c r="E19611" i="3" s="1"/>
  <c r="D19610" i="3"/>
  <c r="E19610" i="3" s="1"/>
  <c r="D19609" i="3"/>
  <c r="E19609" i="3" s="1"/>
  <c r="D19608" i="3"/>
  <c r="E19608" i="3" s="1"/>
  <c r="D19607" i="3"/>
  <c r="E19607" i="3" s="1"/>
  <c r="D19606" i="3"/>
  <c r="E19606" i="3" s="1"/>
  <c r="D19605" i="3"/>
  <c r="E19605" i="3" s="1"/>
  <c r="D19604" i="3"/>
  <c r="E19604" i="3" s="1"/>
  <c r="D19603" i="3"/>
  <c r="E19603" i="3" s="1"/>
  <c r="D19602" i="3"/>
  <c r="E19602" i="3" s="1"/>
  <c r="D19601" i="3"/>
  <c r="E19601" i="3" s="1"/>
  <c r="D19600" i="3"/>
  <c r="E19600" i="3" s="1"/>
  <c r="D19599" i="3"/>
  <c r="E19599" i="3" s="1"/>
  <c r="D19598" i="3"/>
  <c r="E19598" i="3" s="1"/>
  <c r="D19597" i="3"/>
  <c r="E19597" i="3" s="1"/>
  <c r="D19596" i="3"/>
  <c r="E19596" i="3" s="1"/>
  <c r="D19595" i="3"/>
  <c r="E19595" i="3" s="1"/>
  <c r="D19594" i="3"/>
  <c r="E19594" i="3" s="1"/>
  <c r="D19593" i="3"/>
  <c r="E19593" i="3" s="1"/>
  <c r="D19592" i="3"/>
  <c r="E19592" i="3" s="1"/>
  <c r="D19591" i="3"/>
  <c r="E19591" i="3" s="1"/>
  <c r="D19590" i="3"/>
  <c r="E19590" i="3" s="1"/>
  <c r="D19589" i="3"/>
  <c r="E19589" i="3" s="1"/>
  <c r="D19588" i="3"/>
  <c r="E19588" i="3" s="1"/>
  <c r="D19587" i="3"/>
  <c r="E19587" i="3" s="1"/>
  <c r="D19586" i="3"/>
  <c r="E19586" i="3" s="1"/>
  <c r="D19585" i="3"/>
  <c r="E19585" i="3" s="1"/>
  <c r="D19584" i="3"/>
  <c r="E19584" i="3" s="1"/>
  <c r="D19583" i="3"/>
  <c r="E19583" i="3" s="1"/>
  <c r="D19582" i="3"/>
  <c r="E19582" i="3" s="1"/>
  <c r="D19581" i="3"/>
  <c r="E19581" i="3" s="1"/>
  <c r="D19580" i="3"/>
  <c r="E19580" i="3" s="1"/>
  <c r="D19579" i="3"/>
  <c r="E19579" i="3" s="1"/>
  <c r="D19578" i="3"/>
  <c r="E19578" i="3" s="1"/>
  <c r="D19577" i="3"/>
  <c r="E19577" i="3" s="1"/>
  <c r="D19576" i="3"/>
  <c r="E19576" i="3" s="1"/>
  <c r="D19575" i="3"/>
  <c r="E19575" i="3" s="1"/>
  <c r="D19574" i="3"/>
  <c r="E19574" i="3" s="1"/>
  <c r="D19573" i="3"/>
  <c r="E19573" i="3" s="1"/>
  <c r="D19572" i="3"/>
  <c r="E19572" i="3" s="1"/>
  <c r="D19571" i="3"/>
  <c r="E19571" i="3" s="1"/>
  <c r="D19570" i="3"/>
  <c r="E19570" i="3" s="1"/>
  <c r="D19569" i="3"/>
  <c r="E19569" i="3" s="1"/>
  <c r="D19568" i="3"/>
  <c r="E19568" i="3" s="1"/>
  <c r="D19567" i="3"/>
  <c r="E19567" i="3" s="1"/>
  <c r="D19566" i="3"/>
  <c r="E19566" i="3" s="1"/>
  <c r="D19565" i="3"/>
  <c r="E19565" i="3" s="1"/>
  <c r="D19564" i="3"/>
  <c r="E19564" i="3" s="1"/>
  <c r="D19563" i="3"/>
  <c r="E19563" i="3" s="1"/>
  <c r="D19562" i="3"/>
  <c r="E19562" i="3" s="1"/>
  <c r="D19561" i="3"/>
  <c r="E19561" i="3" s="1"/>
  <c r="D19560" i="3"/>
  <c r="E19560" i="3" s="1"/>
  <c r="D19559" i="3"/>
  <c r="E19559" i="3" s="1"/>
  <c r="D19558" i="3"/>
  <c r="E19558" i="3" s="1"/>
  <c r="D19557" i="3"/>
  <c r="E19557" i="3" s="1"/>
  <c r="D19556" i="3"/>
  <c r="E19556" i="3" s="1"/>
  <c r="D19555" i="3"/>
  <c r="E19555" i="3" s="1"/>
  <c r="D19554" i="3"/>
  <c r="E19554" i="3" s="1"/>
  <c r="D19553" i="3"/>
  <c r="E19553" i="3" s="1"/>
  <c r="D19552" i="3"/>
  <c r="E19552" i="3" s="1"/>
  <c r="D19551" i="3"/>
  <c r="E19551" i="3" s="1"/>
  <c r="D19550" i="3"/>
  <c r="E19550" i="3" s="1"/>
  <c r="D19549" i="3"/>
  <c r="E19549" i="3" s="1"/>
  <c r="D19548" i="3"/>
  <c r="E19548" i="3" s="1"/>
  <c r="D19547" i="3"/>
  <c r="E19547" i="3" s="1"/>
  <c r="D19546" i="3"/>
  <c r="E19546" i="3" s="1"/>
  <c r="D19545" i="3"/>
  <c r="E19545" i="3" s="1"/>
  <c r="D19544" i="3"/>
  <c r="E19544" i="3" s="1"/>
  <c r="D19543" i="3"/>
  <c r="E19543" i="3" s="1"/>
  <c r="D19542" i="3"/>
  <c r="E19542" i="3" s="1"/>
  <c r="D19541" i="3"/>
  <c r="E19541" i="3" s="1"/>
  <c r="D19540" i="3"/>
  <c r="E19540" i="3" s="1"/>
  <c r="D19539" i="3"/>
  <c r="E19539" i="3" s="1"/>
  <c r="D19538" i="3"/>
  <c r="E19538" i="3" s="1"/>
  <c r="D19537" i="3"/>
  <c r="E19537" i="3" s="1"/>
  <c r="D19536" i="3"/>
  <c r="E19536" i="3" s="1"/>
  <c r="D19535" i="3"/>
  <c r="E19535" i="3" s="1"/>
  <c r="D19534" i="3"/>
  <c r="E19534" i="3" s="1"/>
  <c r="D19533" i="3"/>
  <c r="E19533" i="3" s="1"/>
  <c r="D19532" i="3"/>
  <c r="E19532" i="3" s="1"/>
  <c r="D19531" i="3"/>
  <c r="E19531" i="3" s="1"/>
  <c r="D19530" i="3"/>
  <c r="E19530" i="3" s="1"/>
  <c r="D19529" i="3"/>
  <c r="E19529" i="3" s="1"/>
  <c r="D19528" i="3"/>
  <c r="E19528" i="3" s="1"/>
  <c r="D19527" i="3"/>
  <c r="E19527" i="3" s="1"/>
  <c r="D19526" i="3"/>
  <c r="E19526" i="3" s="1"/>
  <c r="D19525" i="3"/>
  <c r="E19525" i="3" s="1"/>
  <c r="D19524" i="3"/>
  <c r="E19524" i="3" s="1"/>
  <c r="D19523" i="3"/>
  <c r="E19523" i="3" s="1"/>
  <c r="D19522" i="3"/>
  <c r="E19522" i="3" s="1"/>
  <c r="D19521" i="3"/>
  <c r="E19521" i="3" s="1"/>
  <c r="D19520" i="3"/>
  <c r="E19520" i="3" s="1"/>
  <c r="D19519" i="3"/>
  <c r="E19519" i="3" s="1"/>
  <c r="D19518" i="3"/>
  <c r="E19518" i="3" s="1"/>
  <c r="D19517" i="3"/>
  <c r="E19517" i="3" s="1"/>
  <c r="D19516" i="3"/>
  <c r="E19516" i="3" s="1"/>
  <c r="D19515" i="3"/>
  <c r="E19515" i="3" s="1"/>
  <c r="D19514" i="3"/>
  <c r="E19514" i="3" s="1"/>
  <c r="D19513" i="3"/>
  <c r="E19513" i="3" s="1"/>
  <c r="D19512" i="3"/>
  <c r="E19512" i="3" s="1"/>
  <c r="D19511" i="3"/>
  <c r="E19511" i="3" s="1"/>
  <c r="D19510" i="3"/>
  <c r="E19510" i="3" s="1"/>
  <c r="D19509" i="3"/>
  <c r="E19509" i="3" s="1"/>
  <c r="D19508" i="3"/>
  <c r="E19508" i="3" s="1"/>
  <c r="D19507" i="3"/>
  <c r="E19507" i="3" s="1"/>
  <c r="D19506" i="3"/>
  <c r="E19506" i="3" s="1"/>
  <c r="D19505" i="3"/>
  <c r="E19505" i="3" s="1"/>
  <c r="D19504" i="3"/>
  <c r="E19504" i="3" s="1"/>
  <c r="D19503" i="3"/>
  <c r="E19503" i="3" s="1"/>
  <c r="D19502" i="3"/>
  <c r="E19502" i="3" s="1"/>
  <c r="D19501" i="3"/>
  <c r="E19501" i="3" s="1"/>
  <c r="D19500" i="3"/>
  <c r="E19500" i="3" s="1"/>
  <c r="D19499" i="3"/>
  <c r="E19499" i="3" s="1"/>
  <c r="D19498" i="3"/>
  <c r="E19498" i="3" s="1"/>
  <c r="D19497" i="3"/>
  <c r="E19497" i="3" s="1"/>
  <c r="D19496" i="3"/>
  <c r="E19496" i="3" s="1"/>
  <c r="D19495" i="3"/>
  <c r="E19495" i="3" s="1"/>
  <c r="D19494" i="3"/>
  <c r="E19494" i="3" s="1"/>
  <c r="D19493" i="3"/>
  <c r="E19493" i="3" s="1"/>
  <c r="D19492" i="3"/>
  <c r="E19492" i="3" s="1"/>
  <c r="D19491" i="3"/>
  <c r="E19491" i="3" s="1"/>
  <c r="D19490" i="3"/>
  <c r="E19490" i="3" s="1"/>
  <c r="D19489" i="3"/>
  <c r="E19489" i="3" s="1"/>
  <c r="D19488" i="3"/>
  <c r="E19488" i="3" s="1"/>
  <c r="D19487" i="3"/>
  <c r="E19487" i="3" s="1"/>
  <c r="D19486" i="3"/>
  <c r="E19486" i="3" s="1"/>
  <c r="D19485" i="3"/>
  <c r="E19485" i="3" s="1"/>
  <c r="D19484" i="3"/>
  <c r="E19484" i="3" s="1"/>
  <c r="D19483" i="3"/>
  <c r="E19483" i="3" s="1"/>
  <c r="D19482" i="3"/>
  <c r="E19482" i="3" s="1"/>
  <c r="D19481" i="3"/>
  <c r="E19481" i="3" s="1"/>
  <c r="D19480" i="3"/>
  <c r="E19480" i="3" s="1"/>
  <c r="D19479" i="3"/>
  <c r="E19479" i="3" s="1"/>
  <c r="D19478" i="3"/>
  <c r="E19478" i="3" s="1"/>
  <c r="D19477" i="3"/>
  <c r="E19477" i="3" s="1"/>
  <c r="D19476" i="3"/>
  <c r="E19476" i="3" s="1"/>
  <c r="D19475" i="3"/>
  <c r="E19475" i="3" s="1"/>
  <c r="D19474" i="3"/>
  <c r="E19474" i="3" s="1"/>
  <c r="D19473" i="3"/>
  <c r="E19473" i="3" s="1"/>
  <c r="D19472" i="3"/>
  <c r="E19472" i="3" s="1"/>
  <c r="D19471" i="3"/>
  <c r="E19471" i="3" s="1"/>
  <c r="D19470" i="3"/>
  <c r="E19470" i="3" s="1"/>
  <c r="D19469" i="3"/>
  <c r="E19469" i="3" s="1"/>
  <c r="D19468" i="3"/>
  <c r="E19468" i="3" s="1"/>
  <c r="D19467" i="3"/>
  <c r="E19467" i="3" s="1"/>
  <c r="D19466" i="3"/>
  <c r="E19466" i="3" s="1"/>
  <c r="D19465" i="3"/>
  <c r="E19465" i="3" s="1"/>
  <c r="D19464" i="3"/>
  <c r="E19464" i="3" s="1"/>
  <c r="D19463" i="3"/>
  <c r="E19463" i="3" s="1"/>
  <c r="D19462" i="3"/>
  <c r="E19462" i="3" s="1"/>
  <c r="D19461" i="3"/>
  <c r="E19461" i="3" s="1"/>
  <c r="D19460" i="3"/>
  <c r="E19460" i="3" s="1"/>
  <c r="D19459" i="3"/>
  <c r="E19459" i="3" s="1"/>
  <c r="D19458" i="3"/>
  <c r="E19458" i="3" s="1"/>
  <c r="D19457" i="3"/>
  <c r="E19457" i="3" s="1"/>
  <c r="D19456" i="3"/>
  <c r="E19456" i="3" s="1"/>
  <c r="D19455" i="3"/>
  <c r="E19455" i="3" s="1"/>
  <c r="D19454" i="3"/>
  <c r="E19454" i="3" s="1"/>
  <c r="D19453" i="3"/>
  <c r="E19453" i="3" s="1"/>
  <c r="D19452" i="3"/>
  <c r="E19452" i="3" s="1"/>
  <c r="D19451" i="3"/>
  <c r="E19451" i="3" s="1"/>
  <c r="D19450" i="3"/>
  <c r="E19450" i="3" s="1"/>
  <c r="D19449" i="3"/>
  <c r="E19449" i="3" s="1"/>
  <c r="D19448" i="3"/>
  <c r="E19448" i="3" s="1"/>
  <c r="D19447" i="3"/>
  <c r="E19447" i="3" s="1"/>
  <c r="D19446" i="3"/>
  <c r="E19446" i="3" s="1"/>
  <c r="D19445" i="3"/>
  <c r="E19445" i="3" s="1"/>
  <c r="D19444" i="3"/>
  <c r="E19444" i="3" s="1"/>
  <c r="D19443" i="3"/>
  <c r="E19443" i="3" s="1"/>
  <c r="D19442" i="3"/>
  <c r="E19442" i="3" s="1"/>
  <c r="D19441" i="3"/>
  <c r="E19441" i="3" s="1"/>
  <c r="D19440" i="3"/>
  <c r="E19440" i="3" s="1"/>
  <c r="D19439" i="3"/>
  <c r="E19439" i="3" s="1"/>
  <c r="D19438" i="3"/>
  <c r="E19438" i="3" s="1"/>
  <c r="D19437" i="3"/>
  <c r="E19437" i="3" s="1"/>
  <c r="D19436" i="3"/>
  <c r="E19436" i="3" s="1"/>
  <c r="D19435" i="3"/>
  <c r="E19435" i="3" s="1"/>
  <c r="D19434" i="3"/>
  <c r="E19434" i="3" s="1"/>
  <c r="D19433" i="3"/>
  <c r="E19433" i="3" s="1"/>
  <c r="D19432" i="3"/>
  <c r="E19432" i="3" s="1"/>
  <c r="D19431" i="3"/>
  <c r="E19431" i="3" s="1"/>
  <c r="D19430" i="3"/>
  <c r="E19430" i="3" s="1"/>
  <c r="D19429" i="3"/>
  <c r="E19429" i="3" s="1"/>
  <c r="D19428" i="3"/>
  <c r="E19428" i="3" s="1"/>
  <c r="D19427" i="3"/>
  <c r="E19427" i="3" s="1"/>
  <c r="D19426" i="3"/>
  <c r="E19426" i="3" s="1"/>
  <c r="D19425" i="3"/>
  <c r="E19425" i="3" s="1"/>
  <c r="D19424" i="3"/>
  <c r="E19424" i="3" s="1"/>
  <c r="D19423" i="3"/>
  <c r="E19423" i="3" s="1"/>
  <c r="D19422" i="3"/>
  <c r="E19422" i="3" s="1"/>
  <c r="D19421" i="3"/>
  <c r="E19421" i="3" s="1"/>
  <c r="D19420" i="3"/>
  <c r="E19420" i="3" s="1"/>
  <c r="D19419" i="3"/>
  <c r="E19419" i="3" s="1"/>
  <c r="D19418" i="3"/>
  <c r="E19418" i="3" s="1"/>
  <c r="D19417" i="3"/>
  <c r="E19417" i="3" s="1"/>
  <c r="D19416" i="3"/>
  <c r="E19416" i="3" s="1"/>
  <c r="D19415" i="3"/>
  <c r="E19415" i="3" s="1"/>
  <c r="D19414" i="3"/>
  <c r="E19414" i="3" s="1"/>
  <c r="D19413" i="3"/>
  <c r="E19413" i="3" s="1"/>
  <c r="D19412" i="3"/>
  <c r="E19412" i="3" s="1"/>
  <c r="D19411" i="3"/>
  <c r="E19411" i="3" s="1"/>
  <c r="D19410" i="3"/>
  <c r="E19410" i="3" s="1"/>
  <c r="D19409" i="3"/>
  <c r="E19409" i="3" s="1"/>
  <c r="D19408" i="3"/>
  <c r="E19408" i="3" s="1"/>
  <c r="D19407" i="3"/>
  <c r="E19407" i="3" s="1"/>
  <c r="D19406" i="3"/>
  <c r="E19406" i="3" s="1"/>
  <c r="D19405" i="3"/>
  <c r="E19405" i="3" s="1"/>
  <c r="D19404" i="3"/>
  <c r="E19404" i="3" s="1"/>
  <c r="D19403" i="3"/>
  <c r="E19403" i="3" s="1"/>
  <c r="D19402" i="3"/>
  <c r="E19402" i="3" s="1"/>
  <c r="D19401" i="3"/>
  <c r="E19401" i="3" s="1"/>
  <c r="D19400" i="3"/>
  <c r="E19400" i="3" s="1"/>
  <c r="D19399" i="3"/>
  <c r="E19399" i="3" s="1"/>
  <c r="D19398" i="3"/>
  <c r="E19398" i="3" s="1"/>
  <c r="D19397" i="3"/>
  <c r="E19397" i="3" s="1"/>
  <c r="D19396" i="3"/>
  <c r="E19396" i="3" s="1"/>
  <c r="D19395" i="3"/>
  <c r="E19395" i="3" s="1"/>
  <c r="D19394" i="3"/>
  <c r="E19394" i="3" s="1"/>
  <c r="D19393" i="3"/>
  <c r="E19393" i="3" s="1"/>
  <c r="D19392" i="3"/>
  <c r="E19392" i="3" s="1"/>
  <c r="D19391" i="3"/>
  <c r="E19391" i="3" s="1"/>
  <c r="D19390" i="3"/>
  <c r="E19390" i="3" s="1"/>
  <c r="D19389" i="3"/>
  <c r="E19389" i="3" s="1"/>
  <c r="D19388" i="3"/>
  <c r="E19388" i="3" s="1"/>
  <c r="D19387" i="3"/>
  <c r="E19387" i="3" s="1"/>
  <c r="D19386" i="3"/>
  <c r="E19386" i="3" s="1"/>
  <c r="D19385" i="3"/>
  <c r="E19385" i="3" s="1"/>
  <c r="D19384" i="3"/>
  <c r="E19384" i="3" s="1"/>
  <c r="D19383" i="3"/>
  <c r="E19383" i="3" s="1"/>
  <c r="D19382" i="3"/>
  <c r="E19382" i="3" s="1"/>
  <c r="E19381" i="3"/>
  <c r="D19381" i="3"/>
  <c r="D19380" i="3"/>
  <c r="E19380" i="3" s="1"/>
  <c r="D19379" i="3"/>
  <c r="E19379" i="3" s="1"/>
  <c r="D19378" i="3"/>
  <c r="E19378" i="3" s="1"/>
  <c r="D19377" i="3"/>
  <c r="E19377" i="3" s="1"/>
  <c r="D19376" i="3"/>
  <c r="E19376" i="3" s="1"/>
  <c r="D19375" i="3"/>
  <c r="E19375" i="3" s="1"/>
  <c r="D19374" i="3"/>
  <c r="E19374" i="3" s="1"/>
  <c r="D19373" i="3"/>
  <c r="E19373" i="3" s="1"/>
  <c r="D19372" i="3"/>
  <c r="E19372" i="3" s="1"/>
  <c r="D19371" i="3"/>
  <c r="E19371" i="3" s="1"/>
  <c r="D19370" i="3"/>
  <c r="E19370" i="3" s="1"/>
  <c r="D19369" i="3"/>
  <c r="E19369" i="3" s="1"/>
  <c r="D19368" i="3"/>
  <c r="E19368" i="3" s="1"/>
  <c r="D19367" i="3"/>
  <c r="E19367" i="3" s="1"/>
  <c r="D19366" i="3"/>
  <c r="E19366" i="3" s="1"/>
  <c r="D19365" i="3"/>
  <c r="E19365" i="3" s="1"/>
  <c r="D19364" i="3"/>
  <c r="E19364" i="3" s="1"/>
  <c r="D19363" i="3"/>
  <c r="E19363" i="3" s="1"/>
  <c r="D19362" i="3"/>
  <c r="E19362" i="3" s="1"/>
  <c r="D19361" i="3"/>
  <c r="E19361" i="3" s="1"/>
  <c r="D19360" i="3"/>
  <c r="E19360" i="3" s="1"/>
  <c r="D19359" i="3"/>
  <c r="E19359" i="3" s="1"/>
  <c r="D19358" i="3"/>
  <c r="E19358" i="3" s="1"/>
  <c r="D19357" i="3"/>
  <c r="E19357" i="3" s="1"/>
  <c r="D19356" i="3"/>
  <c r="E19356" i="3" s="1"/>
  <c r="D19355" i="3"/>
  <c r="E19355" i="3" s="1"/>
  <c r="D19354" i="3"/>
  <c r="E19354" i="3" s="1"/>
  <c r="D19353" i="3"/>
  <c r="E19353" i="3" s="1"/>
  <c r="D19352" i="3"/>
  <c r="E19352" i="3" s="1"/>
  <c r="D19351" i="3"/>
  <c r="E19351" i="3" s="1"/>
  <c r="D19350" i="3"/>
  <c r="E19350" i="3" s="1"/>
  <c r="D19349" i="3"/>
  <c r="E19349" i="3" s="1"/>
  <c r="D19348" i="3"/>
  <c r="E19348" i="3" s="1"/>
  <c r="D19347" i="3"/>
  <c r="E19347" i="3" s="1"/>
  <c r="D19346" i="3"/>
  <c r="E19346" i="3" s="1"/>
  <c r="D19345" i="3"/>
  <c r="E19345" i="3" s="1"/>
  <c r="D19344" i="3"/>
  <c r="E19344" i="3" s="1"/>
  <c r="D19343" i="3"/>
  <c r="E19343" i="3" s="1"/>
  <c r="D19342" i="3"/>
  <c r="E19342" i="3" s="1"/>
  <c r="D19341" i="3"/>
  <c r="E19341" i="3" s="1"/>
  <c r="D19340" i="3"/>
  <c r="E19340" i="3" s="1"/>
  <c r="D19339" i="3"/>
  <c r="E19339" i="3" s="1"/>
  <c r="D19338" i="3"/>
  <c r="E19338" i="3" s="1"/>
  <c r="D19337" i="3"/>
  <c r="E19337" i="3" s="1"/>
  <c r="D19336" i="3"/>
  <c r="E19336" i="3" s="1"/>
  <c r="D19335" i="3"/>
  <c r="E19335" i="3" s="1"/>
  <c r="D19334" i="3"/>
  <c r="E19334" i="3" s="1"/>
  <c r="D19333" i="3"/>
  <c r="E19333" i="3" s="1"/>
  <c r="D19332" i="3"/>
  <c r="E19332" i="3" s="1"/>
  <c r="D19331" i="3"/>
  <c r="E19331" i="3" s="1"/>
  <c r="D19330" i="3"/>
  <c r="E19330" i="3" s="1"/>
  <c r="D19329" i="3"/>
  <c r="E19329" i="3" s="1"/>
  <c r="D19328" i="3"/>
  <c r="E19328" i="3" s="1"/>
  <c r="D19327" i="3"/>
  <c r="E19327" i="3" s="1"/>
  <c r="D19326" i="3"/>
  <c r="E19326" i="3" s="1"/>
  <c r="D19325" i="3"/>
  <c r="E19325" i="3" s="1"/>
  <c r="D19324" i="3"/>
  <c r="E19324" i="3" s="1"/>
  <c r="D19323" i="3"/>
  <c r="E19323" i="3" s="1"/>
  <c r="D19322" i="3"/>
  <c r="E19322" i="3" s="1"/>
  <c r="D19321" i="3"/>
  <c r="E19321" i="3" s="1"/>
  <c r="D19320" i="3"/>
  <c r="E19320" i="3" s="1"/>
  <c r="D19319" i="3"/>
  <c r="E19319" i="3" s="1"/>
  <c r="D19318" i="3"/>
  <c r="E19318" i="3" s="1"/>
  <c r="D19317" i="3"/>
  <c r="E19317" i="3" s="1"/>
  <c r="D19316" i="3"/>
  <c r="E19316" i="3" s="1"/>
  <c r="D19315" i="3"/>
  <c r="E19315" i="3" s="1"/>
  <c r="D19314" i="3"/>
  <c r="E19314" i="3" s="1"/>
  <c r="D19313" i="3"/>
  <c r="E19313" i="3" s="1"/>
  <c r="D19312" i="3"/>
  <c r="E19312" i="3" s="1"/>
  <c r="D19311" i="3"/>
  <c r="E19311" i="3" s="1"/>
  <c r="D19310" i="3"/>
  <c r="E19310" i="3" s="1"/>
  <c r="D19309" i="3"/>
  <c r="E19309" i="3" s="1"/>
  <c r="D19308" i="3"/>
  <c r="E19308" i="3" s="1"/>
  <c r="D19307" i="3"/>
  <c r="E19307" i="3" s="1"/>
  <c r="D19306" i="3"/>
  <c r="E19306" i="3" s="1"/>
  <c r="D19305" i="3"/>
  <c r="E19305" i="3" s="1"/>
  <c r="D19304" i="3"/>
  <c r="E19304" i="3" s="1"/>
  <c r="D19303" i="3"/>
  <c r="E19303" i="3" s="1"/>
  <c r="D19302" i="3"/>
  <c r="E19302" i="3" s="1"/>
  <c r="D19301" i="3"/>
  <c r="E19301" i="3" s="1"/>
  <c r="D19300" i="3"/>
  <c r="E19300" i="3" s="1"/>
  <c r="D19299" i="3"/>
  <c r="E19299" i="3" s="1"/>
  <c r="D19298" i="3"/>
  <c r="E19298" i="3" s="1"/>
  <c r="D19297" i="3"/>
  <c r="E19297" i="3" s="1"/>
  <c r="D19296" i="3"/>
  <c r="E19296" i="3" s="1"/>
  <c r="D19295" i="3"/>
  <c r="E19295" i="3" s="1"/>
  <c r="D19294" i="3"/>
  <c r="E19294" i="3" s="1"/>
  <c r="D19293" i="3"/>
  <c r="E19293" i="3" s="1"/>
  <c r="D19292" i="3"/>
  <c r="E19292" i="3" s="1"/>
  <c r="D19291" i="3"/>
  <c r="E19291" i="3" s="1"/>
  <c r="D19290" i="3"/>
  <c r="E19290" i="3" s="1"/>
  <c r="D19289" i="3"/>
  <c r="E19289" i="3" s="1"/>
  <c r="D19288" i="3"/>
  <c r="E19288" i="3" s="1"/>
  <c r="D19287" i="3"/>
  <c r="E19287" i="3" s="1"/>
  <c r="D19286" i="3"/>
  <c r="E19286" i="3" s="1"/>
  <c r="D19285" i="3"/>
  <c r="E19285" i="3" s="1"/>
  <c r="D19284" i="3"/>
  <c r="E19284" i="3" s="1"/>
  <c r="D19283" i="3"/>
  <c r="E19283" i="3" s="1"/>
  <c r="D19282" i="3"/>
  <c r="E19282" i="3" s="1"/>
  <c r="D19281" i="3"/>
  <c r="E19281" i="3" s="1"/>
  <c r="D19280" i="3"/>
  <c r="E19280" i="3" s="1"/>
  <c r="D19279" i="3"/>
  <c r="E19279" i="3" s="1"/>
  <c r="D19278" i="3"/>
  <c r="E19278" i="3" s="1"/>
  <c r="D19277" i="3"/>
  <c r="E19277" i="3" s="1"/>
  <c r="D19276" i="3"/>
  <c r="E19276" i="3" s="1"/>
  <c r="D19275" i="3"/>
  <c r="E19275" i="3" s="1"/>
  <c r="D19274" i="3"/>
  <c r="E19274" i="3" s="1"/>
  <c r="D19273" i="3"/>
  <c r="E19273" i="3" s="1"/>
  <c r="D19272" i="3"/>
  <c r="E19272" i="3" s="1"/>
  <c r="D19271" i="3"/>
  <c r="E19271" i="3" s="1"/>
  <c r="D19270" i="3"/>
  <c r="E19270" i="3" s="1"/>
  <c r="D19269" i="3"/>
  <c r="E19269" i="3" s="1"/>
  <c r="D19268" i="3"/>
  <c r="E19268" i="3" s="1"/>
  <c r="D19267" i="3"/>
  <c r="E19267" i="3" s="1"/>
  <c r="D19266" i="3"/>
  <c r="E19266" i="3" s="1"/>
  <c r="D19265" i="3"/>
  <c r="E19265" i="3" s="1"/>
  <c r="D19264" i="3"/>
  <c r="E19264" i="3" s="1"/>
  <c r="D19263" i="3"/>
  <c r="E19263" i="3" s="1"/>
  <c r="D19262" i="3"/>
  <c r="E19262" i="3" s="1"/>
  <c r="D19261" i="3"/>
  <c r="E19261" i="3" s="1"/>
  <c r="D19260" i="3"/>
  <c r="E19260" i="3" s="1"/>
  <c r="D19259" i="3"/>
  <c r="E19259" i="3" s="1"/>
  <c r="D19258" i="3"/>
  <c r="E19258" i="3" s="1"/>
  <c r="D19257" i="3"/>
  <c r="E19257" i="3" s="1"/>
  <c r="D19256" i="3"/>
  <c r="E19256" i="3" s="1"/>
  <c r="D19255" i="3"/>
  <c r="E19255" i="3" s="1"/>
  <c r="D19254" i="3"/>
  <c r="E19254" i="3" s="1"/>
  <c r="D19253" i="3"/>
  <c r="E19253" i="3" s="1"/>
  <c r="D19252" i="3"/>
  <c r="E19252" i="3" s="1"/>
  <c r="D19251" i="3"/>
  <c r="E19251" i="3" s="1"/>
  <c r="D19250" i="3"/>
  <c r="E19250" i="3" s="1"/>
  <c r="D19249" i="3"/>
  <c r="E19249" i="3" s="1"/>
  <c r="D19248" i="3"/>
  <c r="E19248" i="3" s="1"/>
  <c r="D19247" i="3"/>
  <c r="E19247" i="3" s="1"/>
  <c r="D19246" i="3"/>
  <c r="E19246" i="3" s="1"/>
  <c r="D19245" i="3"/>
  <c r="E19245" i="3" s="1"/>
  <c r="D19244" i="3"/>
  <c r="E19244" i="3" s="1"/>
  <c r="D19243" i="3"/>
  <c r="E19243" i="3" s="1"/>
  <c r="D19242" i="3"/>
  <c r="E19242" i="3" s="1"/>
  <c r="D19241" i="3"/>
  <c r="E19241" i="3" s="1"/>
  <c r="D19240" i="3"/>
  <c r="E19240" i="3" s="1"/>
  <c r="D19239" i="3"/>
  <c r="E19239" i="3" s="1"/>
  <c r="D19238" i="3"/>
  <c r="E19238" i="3" s="1"/>
  <c r="D19237" i="3"/>
  <c r="E19237" i="3" s="1"/>
  <c r="D19236" i="3"/>
  <c r="E19236" i="3" s="1"/>
  <c r="D19235" i="3"/>
  <c r="E19235" i="3" s="1"/>
  <c r="D19234" i="3"/>
  <c r="E19234" i="3" s="1"/>
  <c r="D19233" i="3"/>
  <c r="E19233" i="3" s="1"/>
  <c r="D19232" i="3"/>
  <c r="E19232" i="3" s="1"/>
  <c r="D19231" i="3"/>
  <c r="E19231" i="3" s="1"/>
  <c r="D19230" i="3"/>
  <c r="E19230" i="3" s="1"/>
  <c r="D19229" i="3"/>
  <c r="E19229" i="3" s="1"/>
  <c r="D19228" i="3"/>
  <c r="E19228" i="3" s="1"/>
  <c r="D19227" i="3"/>
  <c r="E19227" i="3" s="1"/>
  <c r="D19226" i="3"/>
  <c r="E19226" i="3" s="1"/>
  <c r="D19225" i="3"/>
  <c r="E19225" i="3" s="1"/>
  <c r="D19224" i="3"/>
  <c r="E19224" i="3" s="1"/>
  <c r="D19223" i="3"/>
  <c r="E19223" i="3" s="1"/>
  <c r="D19222" i="3"/>
  <c r="E19222" i="3" s="1"/>
  <c r="D19221" i="3"/>
  <c r="E19221" i="3" s="1"/>
  <c r="D19220" i="3"/>
  <c r="E19220" i="3" s="1"/>
  <c r="D19219" i="3"/>
  <c r="E19219" i="3" s="1"/>
  <c r="D19218" i="3"/>
  <c r="E19218" i="3" s="1"/>
  <c r="D19217" i="3"/>
  <c r="E19217" i="3" s="1"/>
  <c r="D19216" i="3"/>
  <c r="E19216" i="3" s="1"/>
  <c r="D19215" i="3"/>
  <c r="E19215" i="3" s="1"/>
  <c r="D19214" i="3"/>
  <c r="E19214" i="3" s="1"/>
  <c r="D19213" i="3"/>
  <c r="E19213" i="3" s="1"/>
  <c r="D19212" i="3"/>
  <c r="E19212" i="3" s="1"/>
  <c r="D19211" i="3"/>
  <c r="E19211" i="3" s="1"/>
  <c r="D19210" i="3"/>
  <c r="E19210" i="3" s="1"/>
  <c r="D19209" i="3"/>
  <c r="E19209" i="3" s="1"/>
  <c r="D19208" i="3"/>
  <c r="E19208" i="3" s="1"/>
  <c r="D19207" i="3"/>
  <c r="E19207" i="3" s="1"/>
  <c r="D19206" i="3"/>
  <c r="E19206" i="3" s="1"/>
  <c r="D19205" i="3"/>
  <c r="E19205" i="3" s="1"/>
  <c r="D19204" i="3"/>
  <c r="E19204" i="3" s="1"/>
  <c r="D19203" i="3"/>
  <c r="E19203" i="3" s="1"/>
  <c r="D19202" i="3"/>
  <c r="E19202" i="3" s="1"/>
  <c r="D19201" i="3"/>
  <c r="E19201" i="3" s="1"/>
  <c r="D19200" i="3"/>
  <c r="E19200" i="3" s="1"/>
  <c r="D19199" i="3"/>
  <c r="E19199" i="3" s="1"/>
  <c r="D19198" i="3"/>
  <c r="E19198" i="3" s="1"/>
  <c r="D19197" i="3"/>
  <c r="E19197" i="3" s="1"/>
  <c r="D19196" i="3"/>
  <c r="E19196" i="3" s="1"/>
  <c r="D19195" i="3"/>
  <c r="E19195" i="3" s="1"/>
  <c r="D19194" i="3"/>
  <c r="E19194" i="3" s="1"/>
  <c r="D19193" i="3"/>
  <c r="E19193" i="3" s="1"/>
  <c r="D19192" i="3"/>
  <c r="E19192" i="3" s="1"/>
  <c r="D19191" i="3"/>
  <c r="E19191" i="3" s="1"/>
  <c r="D19190" i="3"/>
  <c r="E19190" i="3" s="1"/>
  <c r="D19189" i="3"/>
  <c r="E19189" i="3" s="1"/>
  <c r="D19188" i="3"/>
  <c r="E19188" i="3" s="1"/>
  <c r="D19187" i="3"/>
  <c r="E19187" i="3" s="1"/>
  <c r="D19186" i="3"/>
  <c r="E19186" i="3" s="1"/>
  <c r="D19185" i="3"/>
  <c r="E19185" i="3" s="1"/>
  <c r="D19184" i="3"/>
  <c r="E19184" i="3" s="1"/>
  <c r="D19183" i="3"/>
  <c r="E19183" i="3" s="1"/>
  <c r="D19182" i="3"/>
  <c r="E19182" i="3" s="1"/>
  <c r="D19181" i="3"/>
  <c r="E19181" i="3" s="1"/>
  <c r="D19180" i="3"/>
  <c r="E19180" i="3" s="1"/>
  <c r="D19179" i="3"/>
  <c r="E19179" i="3" s="1"/>
  <c r="D19178" i="3"/>
  <c r="E19178" i="3" s="1"/>
  <c r="D19177" i="3"/>
  <c r="E19177" i="3" s="1"/>
  <c r="D19176" i="3"/>
  <c r="E19176" i="3" s="1"/>
  <c r="D19175" i="3"/>
  <c r="E19175" i="3" s="1"/>
  <c r="D19174" i="3"/>
  <c r="E19174" i="3" s="1"/>
  <c r="D19173" i="3"/>
  <c r="E19173" i="3" s="1"/>
  <c r="D19172" i="3"/>
  <c r="E19172" i="3" s="1"/>
  <c r="D19171" i="3"/>
  <c r="E19171" i="3" s="1"/>
  <c r="D19170" i="3"/>
  <c r="E19170" i="3" s="1"/>
  <c r="D19169" i="3"/>
  <c r="E19169" i="3" s="1"/>
  <c r="D19168" i="3"/>
  <c r="E19168" i="3" s="1"/>
  <c r="D19167" i="3"/>
  <c r="E19167" i="3" s="1"/>
  <c r="D19166" i="3"/>
  <c r="E19166" i="3" s="1"/>
  <c r="D19165" i="3"/>
  <c r="E19165" i="3" s="1"/>
  <c r="D19164" i="3"/>
  <c r="E19164" i="3" s="1"/>
  <c r="D19163" i="3"/>
  <c r="E19163" i="3" s="1"/>
  <c r="D19162" i="3"/>
  <c r="E19162" i="3" s="1"/>
  <c r="D19161" i="3"/>
  <c r="E19161" i="3" s="1"/>
  <c r="D19160" i="3"/>
  <c r="E19160" i="3" s="1"/>
  <c r="D19159" i="3"/>
  <c r="E19159" i="3" s="1"/>
  <c r="D19158" i="3"/>
  <c r="E19158" i="3" s="1"/>
  <c r="D19157" i="3"/>
  <c r="E19157" i="3" s="1"/>
  <c r="D19156" i="3"/>
  <c r="E19156" i="3" s="1"/>
  <c r="D19155" i="3"/>
  <c r="E19155" i="3" s="1"/>
  <c r="D19154" i="3"/>
  <c r="E19154" i="3" s="1"/>
  <c r="D19153" i="3"/>
  <c r="E19153" i="3" s="1"/>
  <c r="D19152" i="3"/>
  <c r="E19152" i="3" s="1"/>
  <c r="D19151" i="3"/>
  <c r="E19151" i="3" s="1"/>
  <c r="D19150" i="3"/>
  <c r="E19150" i="3" s="1"/>
  <c r="D19149" i="3"/>
  <c r="E19149" i="3" s="1"/>
  <c r="D19148" i="3"/>
  <c r="E19148" i="3" s="1"/>
  <c r="D19147" i="3"/>
  <c r="E19147" i="3" s="1"/>
  <c r="D19146" i="3"/>
  <c r="E19146" i="3" s="1"/>
  <c r="D19145" i="3"/>
  <c r="E19145" i="3" s="1"/>
  <c r="D19144" i="3"/>
  <c r="E19144" i="3" s="1"/>
  <c r="D19143" i="3"/>
  <c r="E19143" i="3" s="1"/>
  <c r="D19142" i="3"/>
  <c r="E19142" i="3" s="1"/>
  <c r="D19141" i="3"/>
  <c r="E19141" i="3" s="1"/>
  <c r="D19140" i="3"/>
  <c r="E19140" i="3" s="1"/>
  <c r="D19139" i="3"/>
  <c r="E19139" i="3" s="1"/>
  <c r="D19138" i="3"/>
  <c r="E19138" i="3" s="1"/>
  <c r="D19137" i="3"/>
  <c r="E19137" i="3" s="1"/>
  <c r="D19136" i="3"/>
  <c r="E19136" i="3" s="1"/>
  <c r="D19135" i="3"/>
  <c r="E19135" i="3" s="1"/>
  <c r="D19134" i="3"/>
  <c r="E19134" i="3" s="1"/>
  <c r="D19133" i="3"/>
  <c r="E19133" i="3" s="1"/>
  <c r="D19132" i="3"/>
  <c r="E19132" i="3" s="1"/>
  <c r="D19131" i="3"/>
  <c r="E19131" i="3" s="1"/>
  <c r="D19130" i="3"/>
  <c r="E19130" i="3" s="1"/>
  <c r="D19129" i="3"/>
  <c r="E19129" i="3" s="1"/>
  <c r="D19128" i="3"/>
  <c r="E19128" i="3" s="1"/>
  <c r="D19127" i="3"/>
  <c r="E19127" i="3" s="1"/>
  <c r="D19126" i="3"/>
  <c r="E19126" i="3" s="1"/>
  <c r="D19125" i="3"/>
  <c r="E19125" i="3" s="1"/>
  <c r="D19124" i="3"/>
  <c r="E19124" i="3" s="1"/>
  <c r="D19123" i="3"/>
  <c r="E19123" i="3" s="1"/>
  <c r="D19122" i="3"/>
  <c r="E19122" i="3" s="1"/>
  <c r="D19121" i="3"/>
  <c r="E19121" i="3" s="1"/>
  <c r="D19120" i="3"/>
  <c r="E19120" i="3" s="1"/>
  <c r="D19119" i="3"/>
  <c r="E19119" i="3" s="1"/>
  <c r="D19118" i="3"/>
  <c r="E19118" i="3" s="1"/>
  <c r="D19117" i="3"/>
  <c r="E19117" i="3" s="1"/>
  <c r="D19116" i="3"/>
  <c r="E19116" i="3" s="1"/>
  <c r="D19115" i="3"/>
  <c r="E19115" i="3" s="1"/>
  <c r="D19114" i="3"/>
  <c r="E19114" i="3" s="1"/>
  <c r="D19113" i="3"/>
  <c r="E19113" i="3" s="1"/>
  <c r="D19112" i="3"/>
  <c r="E19112" i="3" s="1"/>
  <c r="D19111" i="3"/>
  <c r="E19111" i="3" s="1"/>
  <c r="D19110" i="3"/>
  <c r="E19110" i="3" s="1"/>
  <c r="D19109" i="3"/>
  <c r="E19109" i="3" s="1"/>
  <c r="D19108" i="3"/>
  <c r="E19108" i="3" s="1"/>
  <c r="D19107" i="3"/>
  <c r="E19107" i="3" s="1"/>
  <c r="D19106" i="3"/>
  <c r="E19106" i="3" s="1"/>
  <c r="D19105" i="3"/>
  <c r="E19105" i="3" s="1"/>
  <c r="D19104" i="3"/>
  <c r="E19104" i="3" s="1"/>
  <c r="D19103" i="3"/>
  <c r="E19103" i="3" s="1"/>
  <c r="D19102" i="3"/>
  <c r="E19102" i="3" s="1"/>
  <c r="D19101" i="3"/>
  <c r="E19101" i="3" s="1"/>
  <c r="D19100" i="3"/>
  <c r="E19100" i="3" s="1"/>
  <c r="D19099" i="3"/>
  <c r="E19099" i="3" s="1"/>
  <c r="D19098" i="3"/>
  <c r="E19098" i="3" s="1"/>
  <c r="D19097" i="3"/>
  <c r="E19097" i="3" s="1"/>
  <c r="D19096" i="3"/>
  <c r="E19096" i="3" s="1"/>
  <c r="D19095" i="3"/>
  <c r="E19095" i="3" s="1"/>
  <c r="D19094" i="3"/>
  <c r="E19094" i="3" s="1"/>
  <c r="D19093" i="3"/>
  <c r="E19093" i="3" s="1"/>
  <c r="D19092" i="3"/>
  <c r="E19092" i="3" s="1"/>
  <c r="D19091" i="3"/>
  <c r="E19091" i="3" s="1"/>
  <c r="D19090" i="3"/>
  <c r="E19090" i="3" s="1"/>
  <c r="D19089" i="3"/>
  <c r="E19089" i="3" s="1"/>
  <c r="D19088" i="3"/>
  <c r="E19088" i="3" s="1"/>
  <c r="D19087" i="3"/>
  <c r="E19087" i="3" s="1"/>
  <c r="D19086" i="3"/>
  <c r="E19086" i="3" s="1"/>
  <c r="D19085" i="3"/>
  <c r="E19085" i="3" s="1"/>
  <c r="D19084" i="3"/>
  <c r="E19084" i="3" s="1"/>
  <c r="D19083" i="3"/>
  <c r="E19083" i="3" s="1"/>
  <c r="D19082" i="3"/>
  <c r="E19082" i="3" s="1"/>
  <c r="D19081" i="3"/>
  <c r="E19081" i="3" s="1"/>
  <c r="D19080" i="3"/>
  <c r="E19080" i="3" s="1"/>
  <c r="D19079" i="3"/>
  <c r="E19079" i="3" s="1"/>
  <c r="D19078" i="3"/>
  <c r="E19078" i="3" s="1"/>
  <c r="D19077" i="3"/>
  <c r="E19077" i="3" s="1"/>
  <c r="D19076" i="3"/>
  <c r="E19076" i="3" s="1"/>
  <c r="D19075" i="3"/>
  <c r="E19075" i="3" s="1"/>
  <c r="D19074" i="3"/>
  <c r="E19074" i="3" s="1"/>
  <c r="D19073" i="3"/>
  <c r="E19073" i="3" s="1"/>
  <c r="D19072" i="3"/>
  <c r="E19072" i="3" s="1"/>
  <c r="D19071" i="3"/>
  <c r="E19071" i="3" s="1"/>
  <c r="D19070" i="3"/>
  <c r="E19070" i="3" s="1"/>
  <c r="D19069" i="3"/>
  <c r="E19069" i="3" s="1"/>
  <c r="D19068" i="3"/>
  <c r="E19068" i="3" s="1"/>
  <c r="D19067" i="3"/>
  <c r="E19067" i="3" s="1"/>
  <c r="D19066" i="3"/>
  <c r="E19066" i="3" s="1"/>
  <c r="D19065" i="3"/>
  <c r="E19065" i="3" s="1"/>
  <c r="D19064" i="3"/>
  <c r="E19064" i="3" s="1"/>
  <c r="D19063" i="3"/>
  <c r="E19063" i="3" s="1"/>
  <c r="D19062" i="3"/>
  <c r="E19062" i="3" s="1"/>
  <c r="D19061" i="3"/>
  <c r="E19061" i="3" s="1"/>
  <c r="D19060" i="3"/>
  <c r="E19060" i="3" s="1"/>
  <c r="D19059" i="3"/>
  <c r="E19059" i="3" s="1"/>
  <c r="D19058" i="3"/>
  <c r="E19058" i="3" s="1"/>
  <c r="D19057" i="3"/>
  <c r="E19057" i="3" s="1"/>
  <c r="D19056" i="3"/>
  <c r="E19056" i="3" s="1"/>
  <c r="D19055" i="3"/>
  <c r="E19055" i="3" s="1"/>
  <c r="D19054" i="3"/>
  <c r="E19054" i="3" s="1"/>
  <c r="D19053" i="3"/>
  <c r="E19053" i="3" s="1"/>
  <c r="D19052" i="3"/>
  <c r="E19052" i="3" s="1"/>
  <c r="D19051" i="3"/>
  <c r="E19051" i="3" s="1"/>
  <c r="D19050" i="3"/>
  <c r="E19050" i="3" s="1"/>
  <c r="D19049" i="3"/>
  <c r="E19049" i="3" s="1"/>
  <c r="D19048" i="3"/>
  <c r="E19048" i="3" s="1"/>
  <c r="D19047" i="3"/>
  <c r="E19047" i="3" s="1"/>
  <c r="D19046" i="3"/>
  <c r="E19046" i="3" s="1"/>
  <c r="D19045" i="3"/>
  <c r="E19045" i="3" s="1"/>
  <c r="D19044" i="3"/>
  <c r="E19044" i="3" s="1"/>
  <c r="D19043" i="3"/>
  <c r="E19043" i="3" s="1"/>
  <c r="D19042" i="3"/>
  <c r="E19042" i="3" s="1"/>
  <c r="D19041" i="3"/>
  <c r="E19041" i="3" s="1"/>
  <c r="D19040" i="3"/>
  <c r="E19040" i="3" s="1"/>
  <c r="D19039" i="3"/>
  <c r="E19039" i="3" s="1"/>
  <c r="D19038" i="3"/>
  <c r="E19038" i="3" s="1"/>
  <c r="D19037" i="3"/>
  <c r="E19037" i="3" s="1"/>
  <c r="D19036" i="3"/>
  <c r="E19036" i="3" s="1"/>
  <c r="D19035" i="3"/>
  <c r="E19035" i="3" s="1"/>
  <c r="D19034" i="3"/>
  <c r="E19034" i="3" s="1"/>
  <c r="D19033" i="3"/>
  <c r="E19033" i="3" s="1"/>
  <c r="D19032" i="3"/>
  <c r="E19032" i="3" s="1"/>
  <c r="D19031" i="3"/>
  <c r="E19031" i="3" s="1"/>
  <c r="D19030" i="3"/>
  <c r="E19030" i="3" s="1"/>
  <c r="D19029" i="3"/>
  <c r="E19029" i="3" s="1"/>
  <c r="D19028" i="3"/>
  <c r="E19028" i="3" s="1"/>
  <c r="D19027" i="3"/>
  <c r="E19027" i="3" s="1"/>
  <c r="D19026" i="3"/>
  <c r="E19026" i="3" s="1"/>
  <c r="D19025" i="3"/>
  <c r="E19025" i="3" s="1"/>
  <c r="D19024" i="3"/>
  <c r="E19024" i="3" s="1"/>
  <c r="D19023" i="3"/>
  <c r="E19023" i="3" s="1"/>
  <c r="D19022" i="3"/>
  <c r="E19022" i="3" s="1"/>
  <c r="D19021" i="3"/>
  <c r="E19021" i="3" s="1"/>
  <c r="D19020" i="3"/>
  <c r="E19020" i="3" s="1"/>
  <c r="D19019" i="3"/>
  <c r="E19019" i="3" s="1"/>
  <c r="D19018" i="3"/>
  <c r="E19018" i="3" s="1"/>
  <c r="D19017" i="3"/>
  <c r="E19017" i="3" s="1"/>
  <c r="D19016" i="3"/>
  <c r="E19016" i="3" s="1"/>
  <c r="D19015" i="3"/>
  <c r="E19015" i="3" s="1"/>
  <c r="D19014" i="3"/>
  <c r="E19014" i="3" s="1"/>
  <c r="D19013" i="3"/>
  <c r="E19013" i="3" s="1"/>
  <c r="D19012" i="3"/>
  <c r="E19012" i="3" s="1"/>
  <c r="D19011" i="3"/>
  <c r="E19011" i="3" s="1"/>
  <c r="D19010" i="3"/>
  <c r="E19010" i="3" s="1"/>
  <c r="D19009" i="3"/>
  <c r="E19009" i="3" s="1"/>
  <c r="D19008" i="3"/>
  <c r="E19008" i="3" s="1"/>
  <c r="D19007" i="3"/>
  <c r="E19007" i="3" s="1"/>
  <c r="D19006" i="3"/>
  <c r="E19006" i="3" s="1"/>
  <c r="D19005" i="3"/>
  <c r="E19005" i="3" s="1"/>
  <c r="D19004" i="3"/>
  <c r="E19004" i="3" s="1"/>
  <c r="D19003" i="3"/>
  <c r="E19003" i="3" s="1"/>
  <c r="D19002" i="3"/>
  <c r="E19002" i="3" s="1"/>
  <c r="D19001" i="3"/>
  <c r="E19001" i="3" s="1"/>
  <c r="D19000" i="3"/>
  <c r="E19000" i="3" s="1"/>
  <c r="D18999" i="3"/>
  <c r="E18999" i="3" s="1"/>
  <c r="D18998" i="3"/>
  <c r="E18998" i="3" s="1"/>
  <c r="D18997" i="3"/>
  <c r="E18997" i="3" s="1"/>
  <c r="D18996" i="3"/>
  <c r="E18996" i="3" s="1"/>
  <c r="D18995" i="3"/>
  <c r="E18995" i="3" s="1"/>
  <c r="D18994" i="3"/>
  <c r="E18994" i="3" s="1"/>
  <c r="D18993" i="3"/>
  <c r="E18993" i="3" s="1"/>
  <c r="D18992" i="3"/>
  <c r="E18992" i="3" s="1"/>
  <c r="D18991" i="3"/>
  <c r="E18991" i="3" s="1"/>
  <c r="D18990" i="3"/>
  <c r="E18990" i="3" s="1"/>
  <c r="D18989" i="3"/>
  <c r="E18989" i="3" s="1"/>
  <c r="D18988" i="3"/>
  <c r="E18988" i="3" s="1"/>
  <c r="D18987" i="3"/>
  <c r="E18987" i="3" s="1"/>
  <c r="D18986" i="3"/>
  <c r="E18986" i="3" s="1"/>
  <c r="D18985" i="3"/>
  <c r="E18985" i="3" s="1"/>
  <c r="D18984" i="3"/>
  <c r="E18984" i="3" s="1"/>
  <c r="D18983" i="3"/>
  <c r="E18983" i="3" s="1"/>
  <c r="D18982" i="3"/>
  <c r="E18982" i="3" s="1"/>
  <c r="D18981" i="3"/>
  <c r="E18981" i="3" s="1"/>
  <c r="D18980" i="3"/>
  <c r="E18980" i="3" s="1"/>
  <c r="D18979" i="3"/>
  <c r="E18979" i="3" s="1"/>
  <c r="D18978" i="3"/>
  <c r="E18978" i="3" s="1"/>
  <c r="D18977" i="3"/>
  <c r="E18977" i="3" s="1"/>
  <c r="D18976" i="3"/>
  <c r="E18976" i="3" s="1"/>
  <c r="D18975" i="3"/>
  <c r="E18975" i="3" s="1"/>
  <c r="D18974" i="3"/>
  <c r="E18974" i="3" s="1"/>
  <c r="D18973" i="3"/>
  <c r="E18973" i="3" s="1"/>
  <c r="D18972" i="3"/>
  <c r="E18972" i="3" s="1"/>
  <c r="D18971" i="3"/>
  <c r="E18971" i="3" s="1"/>
  <c r="D18970" i="3"/>
  <c r="E18970" i="3" s="1"/>
  <c r="D18969" i="3"/>
  <c r="E18969" i="3" s="1"/>
  <c r="D18968" i="3"/>
  <c r="E18968" i="3" s="1"/>
  <c r="D18967" i="3"/>
  <c r="E18967" i="3" s="1"/>
  <c r="D18966" i="3"/>
  <c r="E18966" i="3" s="1"/>
  <c r="D18965" i="3"/>
  <c r="E18965" i="3" s="1"/>
  <c r="D18964" i="3"/>
  <c r="E18964" i="3" s="1"/>
  <c r="D18963" i="3"/>
  <c r="E18963" i="3" s="1"/>
  <c r="D18962" i="3"/>
  <c r="E18962" i="3" s="1"/>
  <c r="D18961" i="3"/>
  <c r="E18961" i="3" s="1"/>
  <c r="D18960" i="3"/>
  <c r="E18960" i="3" s="1"/>
  <c r="D18959" i="3"/>
  <c r="E18959" i="3" s="1"/>
  <c r="D18958" i="3"/>
  <c r="E18958" i="3" s="1"/>
  <c r="D18957" i="3"/>
  <c r="E18957" i="3" s="1"/>
  <c r="D18956" i="3"/>
  <c r="E18956" i="3" s="1"/>
  <c r="D18955" i="3"/>
  <c r="E18955" i="3" s="1"/>
  <c r="D18954" i="3"/>
  <c r="E18954" i="3" s="1"/>
  <c r="D18953" i="3"/>
  <c r="E18953" i="3" s="1"/>
  <c r="D18952" i="3"/>
  <c r="E18952" i="3" s="1"/>
  <c r="D18951" i="3"/>
  <c r="E18951" i="3" s="1"/>
  <c r="D18950" i="3"/>
  <c r="E18950" i="3" s="1"/>
  <c r="D18949" i="3"/>
  <c r="E18949" i="3" s="1"/>
  <c r="D18948" i="3"/>
  <c r="E18948" i="3" s="1"/>
  <c r="D18947" i="3"/>
  <c r="E18947" i="3" s="1"/>
  <c r="D18946" i="3"/>
  <c r="E18946" i="3" s="1"/>
  <c r="D18945" i="3"/>
  <c r="E18945" i="3" s="1"/>
  <c r="D18944" i="3"/>
  <c r="E18944" i="3" s="1"/>
  <c r="D18943" i="3"/>
  <c r="E18943" i="3" s="1"/>
  <c r="D18942" i="3"/>
  <c r="E18942" i="3" s="1"/>
  <c r="D18941" i="3"/>
  <c r="E18941" i="3" s="1"/>
  <c r="D18940" i="3"/>
  <c r="E18940" i="3" s="1"/>
  <c r="D18939" i="3"/>
  <c r="E18939" i="3" s="1"/>
  <c r="D18938" i="3"/>
  <c r="E18938" i="3" s="1"/>
  <c r="D18937" i="3"/>
  <c r="E18937" i="3" s="1"/>
  <c r="D18936" i="3"/>
  <c r="E18936" i="3" s="1"/>
  <c r="D18935" i="3"/>
  <c r="E18935" i="3" s="1"/>
  <c r="D18934" i="3"/>
  <c r="E18934" i="3" s="1"/>
  <c r="D18933" i="3"/>
  <c r="E18933" i="3" s="1"/>
  <c r="D18932" i="3"/>
  <c r="E18932" i="3" s="1"/>
  <c r="D18931" i="3"/>
  <c r="E18931" i="3" s="1"/>
  <c r="D18930" i="3"/>
  <c r="E18930" i="3" s="1"/>
  <c r="D18929" i="3"/>
  <c r="E18929" i="3" s="1"/>
  <c r="D18928" i="3"/>
  <c r="E18928" i="3" s="1"/>
  <c r="D18927" i="3"/>
  <c r="E18927" i="3" s="1"/>
  <c r="D18926" i="3"/>
  <c r="E18926" i="3" s="1"/>
  <c r="D18925" i="3"/>
  <c r="E18925" i="3" s="1"/>
  <c r="D18924" i="3"/>
  <c r="E18924" i="3" s="1"/>
  <c r="D18923" i="3"/>
  <c r="E18923" i="3" s="1"/>
  <c r="D18922" i="3"/>
  <c r="E18922" i="3" s="1"/>
  <c r="D18921" i="3"/>
  <c r="E18921" i="3" s="1"/>
  <c r="D18920" i="3"/>
  <c r="E18920" i="3" s="1"/>
  <c r="D18919" i="3"/>
  <c r="E18919" i="3" s="1"/>
  <c r="D18918" i="3"/>
  <c r="E18918" i="3" s="1"/>
  <c r="D18917" i="3"/>
  <c r="E18917" i="3" s="1"/>
  <c r="D18916" i="3"/>
  <c r="E18916" i="3" s="1"/>
  <c r="D18915" i="3"/>
  <c r="E18915" i="3" s="1"/>
  <c r="D18914" i="3"/>
  <c r="E18914" i="3" s="1"/>
  <c r="D18913" i="3"/>
  <c r="E18913" i="3" s="1"/>
  <c r="D18912" i="3"/>
  <c r="E18912" i="3" s="1"/>
  <c r="D18911" i="3"/>
  <c r="E18911" i="3" s="1"/>
  <c r="D18910" i="3"/>
  <c r="E18910" i="3" s="1"/>
  <c r="D18909" i="3"/>
  <c r="E18909" i="3" s="1"/>
  <c r="D18908" i="3"/>
  <c r="E18908" i="3" s="1"/>
  <c r="D18907" i="3"/>
  <c r="E18907" i="3" s="1"/>
  <c r="D18906" i="3"/>
  <c r="E18906" i="3" s="1"/>
  <c r="D18905" i="3"/>
  <c r="E18905" i="3" s="1"/>
  <c r="D18904" i="3"/>
  <c r="E18904" i="3" s="1"/>
  <c r="D18903" i="3"/>
  <c r="E18903" i="3" s="1"/>
  <c r="D18902" i="3"/>
  <c r="E18902" i="3" s="1"/>
  <c r="D18901" i="3"/>
  <c r="E18901" i="3" s="1"/>
  <c r="D18900" i="3"/>
  <c r="E18900" i="3" s="1"/>
  <c r="D18899" i="3"/>
  <c r="E18899" i="3" s="1"/>
  <c r="D18898" i="3"/>
  <c r="E18898" i="3" s="1"/>
  <c r="D18897" i="3"/>
  <c r="E18897" i="3" s="1"/>
  <c r="D18896" i="3"/>
  <c r="E18896" i="3" s="1"/>
  <c r="D18895" i="3"/>
  <c r="E18895" i="3" s="1"/>
  <c r="D18894" i="3"/>
  <c r="E18894" i="3" s="1"/>
  <c r="D18893" i="3"/>
  <c r="E18893" i="3" s="1"/>
  <c r="D18892" i="3"/>
  <c r="E18892" i="3" s="1"/>
  <c r="D18891" i="3"/>
  <c r="E18891" i="3" s="1"/>
  <c r="D18890" i="3"/>
  <c r="E18890" i="3" s="1"/>
  <c r="D18889" i="3"/>
  <c r="E18889" i="3" s="1"/>
  <c r="D18888" i="3"/>
  <c r="E18888" i="3" s="1"/>
  <c r="D18887" i="3"/>
  <c r="E18887" i="3" s="1"/>
  <c r="D18886" i="3"/>
  <c r="E18886" i="3" s="1"/>
  <c r="D18885" i="3"/>
  <c r="E18885" i="3" s="1"/>
  <c r="D18884" i="3"/>
  <c r="E18884" i="3" s="1"/>
  <c r="D18883" i="3"/>
  <c r="E18883" i="3" s="1"/>
  <c r="D18882" i="3"/>
  <c r="E18882" i="3" s="1"/>
  <c r="D18881" i="3"/>
  <c r="E18881" i="3" s="1"/>
  <c r="D18880" i="3"/>
  <c r="E18880" i="3" s="1"/>
  <c r="D18879" i="3"/>
  <c r="E18879" i="3" s="1"/>
  <c r="D18878" i="3"/>
  <c r="E18878" i="3" s="1"/>
  <c r="D18877" i="3"/>
  <c r="E18877" i="3" s="1"/>
  <c r="D18876" i="3"/>
  <c r="E18876" i="3" s="1"/>
  <c r="D18875" i="3"/>
  <c r="E18875" i="3" s="1"/>
  <c r="D18874" i="3"/>
  <c r="E18874" i="3" s="1"/>
  <c r="D18873" i="3"/>
  <c r="E18873" i="3" s="1"/>
  <c r="D18872" i="3"/>
  <c r="E18872" i="3" s="1"/>
  <c r="D18871" i="3"/>
  <c r="E18871" i="3" s="1"/>
  <c r="D18870" i="3"/>
  <c r="E18870" i="3" s="1"/>
  <c r="D18869" i="3"/>
  <c r="E18869" i="3" s="1"/>
  <c r="D18868" i="3"/>
  <c r="E18868" i="3" s="1"/>
  <c r="D18867" i="3"/>
  <c r="E18867" i="3" s="1"/>
  <c r="D18866" i="3"/>
  <c r="E18866" i="3" s="1"/>
  <c r="D18865" i="3"/>
  <c r="E18865" i="3" s="1"/>
  <c r="D18864" i="3"/>
  <c r="E18864" i="3" s="1"/>
  <c r="D18863" i="3"/>
  <c r="E18863" i="3" s="1"/>
  <c r="D18862" i="3"/>
  <c r="E18862" i="3" s="1"/>
  <c r="D18861" i="3"/>
  <c r="E18861" i="3" s="1"/>
  <c r="D18860" i="3"/>
  <c r="E18860" i="3" s="1"/>
  <c r="D18859" i="3"/>
  <c r="E18859" i="3" s="1"/>
  <c r="D18858" i="3"/>
  <c r="E18858" i="3" s="1"/>
  <c r="D18857" i="3"/>
  <c r="E18857" i="3" s="1"/>
  <c r="D18856" i="3"/>
  <c r="E18856" i="3" s="1"/>
  <c r="D18855" i="3"/>
  <c r="E18855" i="3" s="1"/>
  <c r="D18854" i="3"/>
  <c r="E18854" i="3" s="1"/>
  <c r="D18853" i="3"/>
  <c r="E18853" i="3" s="1"/>
  <c r="D18852" i="3"/>
  <c r="E18852" i="3" s="1"/>
  <c r="D18851" i="3"/>
  <c r="E18851" i="3" s="1"/>
  <c r="D18850" i="3"/>
  <c r="E18850" i="3" s="1"/>
  <c r="D18849" i="3"/>
  <c r="E18849" i="3" s="1"/>
  <c r="D18848" i="3"/>
  <c r="E18848" i="3" s="1"/>
  <c r="D18847" i="3"/>
  <c r="E18847" i="3" s="1"/>
  <c r="D18846" i="3"/>
  <c r="E18846" i="3" s="1"/>
  <c r="D18845" i="3"/>
  <c r="E18845" i="3" s="1"/>
  <c r="D18844" i="3"/>
  <c r="E18844" i="3" s="1"/>
  <c r="D18843" i="3"/>
  <c r="E18843" i="3" s="1"/>
  <c r="D18842" i="3"/>
  <c r="E18842" i="3" s="1"/>
  <c r="D18841" i="3"/>
  <c r="E18841" i="3" s="1"/>
  <c r="D18840" i="3"/>
  <c r="E18840" i="3" s="1"/>
  <c r="D18839" i="3"/>
  <c r="E18839" i="3" s="1"/>
  <c r="D18838" i="3"/>
  <c r="E18838" i="3" s="1"/>
  <c r="D18837" i="3"/>
  <c r="E18837" i="3" s="1"/>
  <c r="D18836" i="3"/>
  <c r="E18836" i="3" s="1"/>
  <c r="D18835" i="3"/>
  <c r="E18835" i="3" s="1"/>
  <c r="D18834" i="3"/>
  <c r="E18834" i="3" s="1"/>
  <c r="D18833" i="3"/>
  <c r="E18833" i="3" s="1"/>
  <c r="D18832" i="3"/>
  <c r="E18832" i="3" s="1"/>
  <c r="D18831" i="3"/>
  <c r="E18831" i="3" s="1"/>
  <c r="D18830" i="3"/>
  <c r="E18830" i="3" s="1"/>
  <c r="D18829" i="3"/>
  <c r="E18829" i="3" s="1"/>
  <c r="D18828" i="3"/>
  <c r="E18828" i="3" s="1"/>
  <c r="D18827" i="3"/>
  <c r="E18827" i="3" s="1"/>
  <c r="D18826" i="3"/>
  <c r="E18826" i="3" s="1"/>
  <c r="D18825" i="3"/>
  <c r="E18825" i="3" s="1"/>
  <c r="D18824" i="3"/>
  <c r="E18824" i="3" s="1"/>
  <c r="D18823" i="3"/>
  <c r="E18823" i="3" s="1"/>
  <c r="D18822" i="3"/>
  <c r="E18822" i="3" s="1"/>
  <c r="D18821" i="3"/>
  <c r="E18821" i="3" s="1"/>
  <c r="D18820" i="3"/>
  <c r="E18820" i="3" s="1"/>
  <c r="D18819" i="3"/>
  <c r="E18819" i="3" s="1"/>
  <c r="D18818" i="3"/>
  <c r="E18818" i="3" s="1"/>
  <c r="D18817" i="3"/>
  <c r="E18817" i="3" s="1"/>
  <c r="D18816" i="3"/>
  <c r="E18816" i="3" s="1"/>
  <c r="D18815" i="3"/>
  <c r="E18815" i="3" s="1"/>
  <c r="D18814" i="3"/>
  <c r="E18814" i="3" s="1"/>
  <c r="D18813" i="3"/>
  <c r="E18813" i="3" s="1"/>
  <c r="D18812" i="3"/>
  <c r="E18812" i="3" s="1"/>
  <c r="D18811" i="3"/>
  <c r="E18811" i="3" s="1"/>
  <c r="D18810" i="3"/>
  <c r="E18810" i="3" s="1"/>
  <c r="D18809" i="3"/>
  <c r="E18809" i="3" s="1"/>
  <c r="D18808" i="3"/>
  <c r="E18808" i="3" s="1"/>
  <c r="D18807" i="3"/>
  <c r="E18807" i="3" s="1"/>
  <c r="D18806" i="3"/>
  <c r="E18806" i="3" s="1"/>
  <c r="D18805" i="3"/>
  <c r="E18805" i="3" s="1"/>
  <c r="D18804" i="3"/>
  <c r="E18804" i="3" s="1"/>
  <c r="D18803" i="3"/>
  <c r="E18803" i="3" s="1"/>
  <c r="D18802" i="3"/>
  <c r="E18802" i="3" s="1"/>
  <c r="D18801" i="3"/>
  <c r="E18801" i="3" s="1"/>
  <c r="D18800" i="3"/>
  <c r="E18800" i="3" s="1"/>
  <c r="D18799" i="3"/>
  <c r="E18799" i="3" s="1"/>
  <c r="D18798" i="3"/>
  <c r="E18798" i="3" s="1"/>
  <c r="D18797" i="3"/>
  <c r="E18797" i="3" s="1"/>
  <c r="D18796" i="3"/>
  <c r="E18796" i="3" s="1"/>
  <c r="D18795" i="3"/>
  <c r="E18795" i="3" s="1"/>
  <c r="D18794" i="3"/>
  <c r="E18794" i="3" s="1"/>
  <c r="D18793" i="3"/>
  <c r="E18793" i="3" s="1"/>
  <c r="D18792" i="3"/>
  <c r="E18792" i="3" s="1"/>
  <c r="D18791" i="3"/>
  <c r="E18791" i="3" s="1"/>
  <c r="D18790" i="3"/>
  <c r="E18790" i="3" s="1"/>
  <c r="D18789" i="3"/>
  <c r="E18789" i="3" s="1"/>
  <c r="D18788" i="3"/>
  <c r="E18788" i="3" s="1"/>
  <c r="D18787" i="3"/>
  <c r="E18787" i="3" s="1"/>
  <c r="D18786" i="3"/>
  <c r="E18786" i="3" s="1"/>
  <c r="D18785" i="3"/>
  <c r="E18785" i="3" s="1"/>
  <c r="D18784" i="3"/>
  <c r="E18784" i="3" s="1"/>
  <c r="D18783" i="3"/>
  <c r="E18783" i="3" s="1"/>
  <c r="D18782" i="3"/>
  <c r="E18782" i="3" s="1"/>
  <c r="D18781" i="3"/>
  <c r="E18781" i="3" s="1"/>
  <c r="D18780" i="3"/>
  <c r="E18780" i="3" s="1"/>
  <c r="D18779" i="3"/>
  <c r="E18779" i="3" s="1"/>
  <c r="D18778" i="3"/>
  <c r="E18778" i="3" s="1"/>
  <c r="D18777" i="3"/>
  <c r="E18777" i="3" s="1"/>
  <c r="D18776" i="3"/>
  <c r="E18776" i="3" s="1"/>
  <c r="D18775" i="3"/>
  <c r="E18775" i="3" s="1"/>
  <c r="D18774" i="3"/>
  <c r="E18774" i="3" s="1"/>
  <c r="D18773" i="3"/>
  <c r="E18773" i="3" s="1"/>
  <c r="D18772" i="3"/>
  <c r="E18772" i="3" s="1"/>
  <c r="D18771" i="3"/>
  <c r="E18771" i="3" s="1"/>
  <c r="D18770" i="3"/>
  <c r="E18770" i="3" s="1"/>
  <c r="D18769" i="3"/>
  <c r="E18769" i="3" s="1"/>
  <c r="D18768" i="3"/>
  <c r="E18768" i="3" s="1"/>
  <c r="D18767" i="3"/>
  <c r="E18767" i="3" s="1"/>
  <c r="D18766" i="3"/>
  <c r="E18766" i="3" s="1"/>
  <c r="D18765" i="3"/>
  <c r="E18765" i="3" s="1"/>
  <c r="D18764" i="3"/>
  <c r="E18764" i="3" s="1"/>
  <c r="D18763" i="3"/>
  <c r="E18763" i="3" s="1"/>
  <c r="D18762" i="3"/>
  <c r="E18762" i="3" s="1"/>
  <c r="D18761" i="3"/>
  <c r="E18761" i="3" s="1"/>
  <c r="D18760" i="3"/>
  <c r="E18760" i="3" s="1"/>
  <c r="D18759" i="3"/>
  <c r="E18759" i="3" s="1"/>
  <c r="D18758" i="3"/>
  <c r="E18758" i="3" s="1"/>
  <c r="D18757" i="3"/>
  <c r="E18757" i="3" s="1"/>
  <c r="D18756" i="3"/>
  <c r="E18756" i="3" s="1"/>
  <c r="D18755" i="3"/>
  <c r="E18755" i="3" s="1"/>
  <c r="D18754" i="3"/>
  <c r="E18754" i="3" s="1"/>
  <c r="D18753" i="3"/>
  <c r="E18753" i="3" s="1"/>
  <c r="D18752" i="3"/>
  <c r="E18752" i="3" s="1"/>
  <c r="D18751" i="3"/>
  <c r="E18751" i="3" s="1"/>
  <c r="D18750" i="3"/>
  <c r="E18750" i="3" s="1"/>
  <c r="D18749" i="3"/>
  <c r="E18749" i="3" s="1"/>
  <c r="D18748" i="3"/>
  <c r="E18748" i="3" s="1"/>
  <c r="D18747" i="3"/>
  <c r="E18747" i="3" s="1"/>
  <c r="D18746" i="3"/>
  <c r="E18746" i="3" s="1"/>
  <c r="D18745" i="3"/>
  <c r="E18745" i="3" s="1"/>
  <c r="D18744" i="3"/>
  <c r="E18744" i="3" s="1"/>
  <c r="D18743" i="3"/>
  <c r="E18743" i="3" s="1"/>
  <c r="D18742" i="3"/>
  <c r="E18742" i="3" s="1"/>
  <c r="D18741" i="3"/>
  <c r="E18741" i="3" s="1"/>
  <c r="D18740" i="3"/>
  <c r="E18740" i="3" s="1"/>
  <c r="D18739" i="3"/>
  <c r="E18739" i="3" s="1"/>
  <c r="D18738" i="3"/>
  <c r="E18738" i="3" s="1"/>
  <c r="D18737" i="3"/>
  <c r="E18737" i="3" s="1"/>
  <c r="D18736" i="3"/>
  <c r="E18736" i="3" s="1"/>
  <c r="D18735" i="3"/>
  <c r="E18735" i="3" s="1"/>
  <c r="D18734" i="3"/>
  <c r="E18734" i="3" s="1"/>
  <c r="D18733" i="3"/>
  <c r="E18733" i="3" s="1"/>
  <c r="D18732" i="3"/>
  <c r="E18732" i="3" s="1"/>
  <c r="D18731" i="3"/>
  <c r="E18731" i="3" s="1"/>
  <c r="D18730" i="3"/>
  <c r="E18730" i="3" s="1"/>
  <c r="D18729" i="3"/>
  <c r="E18729" i="3" s="1"/>
  <c r="D18728" i="3"/>
  <c r="E18728" i="3" s="1"/>
  <c r="D18727" i="3"/>
  <c r="E18727" i="3" s="1"/>
  <c r="D18726" i="3"/>
  <c r="E18726" i="3" s="1"/>
  <c r="D18725" i="3"/>
  <c r="E18725" i="3" s="1"/>
  <c r="D18724" i="3"/>
  <c r="E18724" i="3" s="1"/>
  <c r="D18723" i="3"/>
  <c r="E18723" i="3" s="1"/>
  <c r="D18722" i="3"/>
  <c r="E18722" i="3" s="1"/>
  <c r="D18721" i="3"/>
  <c r="E18721" i="3" s="1"/>
  <c r="D18720" i="3"/>
  <c r="E18720" i="3" s="1"/>
  <c r="D18719" i="3"/>
  <c r="E18719" i="3" s="1"/>
  <c r="D18718" i="3"/>
  <c r="E18718" i="3" s="1"/>
  <c r="D18717" i="3"/>
  <c r="E18717" i="3" s="1"/>
  <c r="D18716" i="3"/>
  <c r="E18716" i="3" s="1"/>
  <c r="D18715" i="3"/>
  <c r="E18715" i="3" s="1"/>
  <c r="D18714" i="3"/>
  <c r="E18714" i="3" s="1"/>
  <c r="D18713" i="3"/>
  <c r="E18713" i="3" s="1"/>
  <c r="D18712" i="3"/>
  <c r="E18712" i="3" s="1"/>
  <c r="D18711" i="3"/>
  <c r="E18711" i="3" s="1"/>
  <c r="D18710" i="3"/>
  <c r="E18710" i="3" s="1"/>
  <c r="D18709" i="3"/>
  <c r="E18709" i="3" s="1"/>
  <c r="D18708" i="3"/>
  <c r="E18708" i="3" s="1"/>
  <c r="D18707" i="3"/>
  <c r="E18707" i="3" s="1"/>
  <c r="D18706" i="3"/>
  <c r="E18706" i="3" s="1"/>
  <c r="D18705" i="3"/>
  <c r="E18705" i="3" s="1"/>
  <c r="D18704" i="3"/>
  <c r="E18704" i="3" s="1"/>
  <c r="D18703" i="3"/>
  <c r="E18703" i="3" s="1"/>
  <c r="D18702" i="3"/>
  <c r="E18702" i="3" s="1"/>
  <c r="D18701" i="3"/>
  <c r="E18701" i="3" s="1"/>
  <c r="D18700" i="3"/>
  <c r="E18700" i="3" s="1"/>
  <c r="D18699" i="3"/>
  <c r="E18699" i="3" s="1"/>
  <c r="D18698" i="3"/>
  <c r="E18698" i="3" s="1"/>
  <c r="D18697" i="3"/>
  <c r="E18697" i="3" s="1"/>
  <c r="D18696" i="3"/>
  <c r="E18696" i="3" s="1"/>
  <c r="D18695" i="3"/>
  <c r="E18695" i="3" s="1"/>
  <c r="D18694" i="3"/>
  <c r="E18694" i="3" s="1"/>
  <c r="D18693" i="3"/>
  <c r="E18693" i="3" s="1"/>
  <c r="D18692" i="3"/>
  <c r="E18692" i="3" s="1"/>
  <c r="D18691" i="3"/>
  <c r="E18691" i="3" s="1"/>
  <c r="D18690" i="3"/>
  <c r="E18690" i="3" s="1"/>
  <c r="D18689" i="3"/>
  <c r="E18689" i="3" s="1"/>
  <c r="D18688" i="3"/>
  <c r="E18688" i="3" s="1"/>
  <c r="D18687" i="3"/>
  <c r="E18687" i="3" s="1"/>
  <c r="D18686" i="3"/>
  <c r="E18686" i="3" s="1"/>
  <c r="D18685" i="3"/>
  <c r="E18685" i="3" s="1"/>
  <c r="D18684" i="3"/>
  <c r="E18684" i="3" s="1"/>
  <c r="D18683" i="3"/>
  <c r="E18683" i="3" s="1"/>
  <c r="D18682" i="3"/>
  <c r="E18682" i="3" s="1"/>
  <c r="D18681" i="3"/>
  <c r="E18681" i="3" s="1"/>
  <c r="D18680" i="3"/>
  <c r="E18680" i="3" s="1"/>
  <c r="D18679" i="3"/>
  <c r="E18679" i="3" s="1"/>
  <c r="D18678" i="3"/>
  <c r="E18678" i="3" s="1"/>
  <c r="D18677" i="3"/>
  <c r="E18677" i="3" s="1"/>
  <c r="D18676" i="3"/>
  <c r="E18676" i="3" s="1"/>
  <c r="D18675" i="3"/>
  <c r="E18675" i="3" s="1"/>
  <c r="D18674" i="3"/>
  <c r="E18674" i="3" s="1"/>
  <c r="D18673" i="3"/>
  <c r="E18673" i="3" s="1"/>
  <c r="D18672" i="3"/>
  <c r="E18672" i="3" s="1"/>
  <c r="D18671" i="3"/>
  <c r="E18671" i="3" s="1"/>
  <c r="D18670" i="3"/>
  <c r="E18670" i="3" s="1"/>
  <c r="D18669" i="3"/>
  <c r="E18669" i="3" s="1"/>
  <c r="D18668" i="3"/>
  <c r="E18668" i="3" s="1"/>
  <c r="D18667" i="3"/>
  <c r="E18667" i="3" s="1"/>
  <c r="D18666" i="3"/>
  <c r="E18666" i="3" s="1"/>
  <c r="D18665" i="3"/>
  <c r="E18665" i="3" s="1"/>
  <c r="D18664" i="3"/>
  <c r="E18664" i="3" s="1"/>
  <c r="D18663" i="3"/>
  <c r="E18663" i="3" s="1"/>
  <c r="D18662" i="3"/>
  <c r="E18662" i="3" s="1"/>
  <c r="D18661" i="3"/>
  <c r="E18661" i="3" s="1"/>
  <c r="D18660" i="3"/>
  <c r="E18660" i="3" s="1"/>
  <c r="D18659" i="3"/>
  <c r="E18659" i="3" s="1"/>
  <c r="D18658" i="3"/>
  <c r="E18658" i="3" s="1"/>
  <c r="D18657" i="3"/>
  <c r="E18657" i="3" s="1"/>
  <c r="D18656" i="3"/>
  <c r="E18656" i="3" s="1"/>
  <c r="D18655" i="3"/>
  <c r="E18655" i="3" s="1"/>
  <c r="D18654" i="3"/>
  <c r="E18654" i="3" s="1"/>
  <c r="D18653" i="3"/>
  <c r="E18653" i="3" s="1"/>
  <c r="D18652" i="3"/>
  <c r="E18652" i="3" s="1"/>
  <c r="D18651" i="3"/>
  <c r="E18651" i="3" s="1"/>
  <c r="D18650" i="3"/>
  <c r="E18650" i="3" s="1"/>
  <c r="D18649" i="3"/>
  <c r="E18649" i="3" s="1"/>
  <c r="D18648" i="3"/>
  <c r="E18648" i="3" s="1"/>
  <c r="D18647" i="3"/>
  <c r="E18647" i="3" s="1"/>
  <c r="D18646" i="3"/>
  <c r="E18646" i="3" s="1"/>
  <c r="D18645" i="3"/>
  <c r="E18645" i="3" s="1"/>
  <c r="D18644" i="3"/>
  <c r="E18644" i="3" s="1"/>
  <c r="D18643" i="3"/>
  <c r="E18643" i="3" s="1"/>
  <c r="D18642" i="3"/>
  <c r="E18642" i="3" s="1"/>
  <c r="D18641" i="3"/>
  <c r="E18641" i="3" s="1"/>
  <c r="D18640" i="3"/>
  <c r="E18640" i="3" s="1"/>
  <c r="D18639" i="3"/>
  <c r="E18639" i="3" s="1"/>
  <c r="D18638" i="3"/>
  <c r="E18638" i="3" s="1"/>
  <c r="D18637" i="3"/>
  <c r="E18637" i="3" s="1"/>
  <c r="D18636" i="3"/>
  <c r="E18636" i="3" s="1"/>
  <c r="D18635" i="3"/>
  <c r="E18635" i="3" s="1"/>
  <c r="D18634" i="3"/>
  <c r="E18634" i="3" s="1"/>
  <c r="D18633" i="3"/>
  <c r="E18633" i="3" s="1"/>
  <c r="D18632" i="3"/>
  <c r="E18632" i="3" s="1"/>
  <c r="D18631" i="3"/>
  <c r="E18631" i="3" s="1"/>
  <c r="D18630" i="3"/>
  <c r="E18630" i="3" s="1"/>
  <c r="D18629" i="3"/>
  <c r="E18629" i="3" s="1"/>
  <c r="D18628" i="3"/>
  <c r="E18628" i="3" s="1"/>
  <c r="D18627" i="3"/>
  <c r="E18627" i="3" s="1"/>
  <c r="D18626" i="3"/>
  <c r="E18626" i="3" s="1"/>
  <c r="D18625" i="3"/>
  <c r="E18625" i="3" s="1"/>
  <c r="D18624" i="3"/>
  <c r="E18624" i="3" s="1"/>
  <c r="D18623" i="3"/>
  <c r="E18623" i="3" s="1"/>
  <c r="D18622" i="3"/>
  <c r="E18622" i="3" s="1"/>
  <c r="D18621" i="3"/>
  <c r="E18621" i="3" s="1"/>
  <c r="D18620" i="3"/>
  <c r="E18620" i="3" s="1"/>
  <c r="D18619" i="3"/>
  <c r="E18619" i="3" s="1"/>
  <c r="D18618" i="3"/>
  <c r="E18618" i="3" s="1"/>
  <c r="D18617" i="3"/>
  <c r="E18617" i="3" s="1"/>
  <c r="D18616" i="3"/>
  <c r="E18616" i="3" s="1"/>
  <c r="D18615" i="3"/>
  <c r="E18615" i="3" s="1"/>
  <c r="D18614" i="3"/>
  <c r="E18614" i="3" s="1"/>
  <c r="D18613" i="3"/>
  <c r="E18613" i="3" s="1"/>
  <c r="D18612" i="3"/>
  <c r="E18612" i="3" s="1"/>
  <c r="D18611" i="3"/>
  <c r="E18611" i="3" s="1"/>
  <c r="D18610" i="3"/>
  <c r="E18610" i="3" s="1"/>
  <c r="D18609" i="3"/>
  <c r="E18609" i="3" s="1"/>
  <c r="D18608" i="3"/>
  <c r="E18608" i="3" s="1"/>
  <c r="D18607" i="3"/>
  <c r="E18607" i="3" s="1"/>
  <c r="D18606" i="3"/>
  <c r="E18606" i="3" s="1"/>
  <c r="D18605" i="3"/>
  <c r="E18605" i="3" s="1"/>
  <c r="D18604" i="3"/>
  <c r="E18604" i="3" s="1"/>
  <c r="D18603" i="3"/>
  <c r="E18603" i="3" s="1"/>
  <c r="D18602" i="3"/>
  <c r="E18602" i="3" s="1"/>
  <c r="D18601" i="3"/>
  <c r="E18601" i="3" s="1"/>
  <c r="D18600" i="3"/>
  <c r="E18600" i="3" s="1"/>
  <c r="D18599" i="3"/>
  <c r="E18599" i="3" s="1"/>
  <c r="D18598" i="3"/>
  <c r="E18598" i="3" s="1"/>
  <c r="D18597" i="3"/>
  <c r="E18597" i="3" s="1"/>
  <c r="D18596" i="3"/>
  <c r="E18596" i="3" s="1"/>
  <c r="D18595" i="3"/>
  <c r="E18595" i="3" s="1"/>
  <c r="D18594" i="3"/>
  <c r="E18594" i="3" s="1"/>
  <c r="D18593" i="3"/>
  <c r="E18593" i="3" s="1"/>
  <c r="D18592" i="3"/>
  <c r="E18592" i="3" s="1"/>
  <c r="D18591" i="3"/>
  <c r="E18591" i="3" s="1"/>
  <c r="D18590" i="3"/>
  <c r="E18590" i="3" s="1"/>
  <c r="D18589" i="3"/>
  <c r="E18589" i="3" s="1"/>
  <c r="D18588" i="3"/>
  <c r="E18588" i="3" s="1"/>
  <c r="D18587" i="3"/>
  <c r="E18587" i="3" s="1"/>
  <c r="D18586" i="3"/>
  <c r="E18586" i="3" s="1"/>
  <c r="D18585" i="3"/>
  <c r="E18585" i="3" s="1"/>
  <c r="D18584" i="3"/>
  <c r="E18584" i="3" s="1"/>
  <c r="D18583" i="3"/>
  <c r="E18583" i="3" s="1"/>
  <c r="D18582" i="3"/>
  <c r="E18582" i="3" s="1"/>
  <c r="D18581" i="3"/>
  <c r="E18581" i="3" s="1"/>
  <c r="D18580" i="3"/>
  <c r="E18580" i="3" s="1"/>
  <c r="D18579" i="3"/>
  <c r="E18579" i="3" s="1"/>
  <c r="D18578" i="3"/>
  <c r="E18578" i="3" s="1"/>
  <c r="D18577" i="3"/>
  <c r="E18577" i="3" s="1"/>
  <c r="D18576" i="3"/>
  <c r="E18576" i="3" s="1"/>
  <c r="D18575" i="3"/>
  <c r="E18575" i="3" s="1"/>
  <c r="D18574" i="3"/>
  <c r="E18574" i="3" s="1"/>
  <c r="D18573" i="3"/>
  <c r="E18573" i="3" s="1"/>
  <c r="D18572" i="3"/>
  <c r="E18572" i="3" s="1"/>
  <c r="D18571" i="3"/>
  <c r="E18571" i="3" s="1"/>
  <c r="D18570" i="3"/>
  <c r="E18570" i="3" s="1"/>
  <c r="D18569" i="3"/>
  <c r="E18569" i="3" s="1"/>
  <c r="D18568" i="3"/>
  <c r="E18568" i="3" s="1"/>
  <c r="D18567" i="3"/>
  <c r="E18567" i="3" s="1"/>
  <c r="D18566" i="3"/>
  <c r="E18566" i="3" s="1"/>
  <c r="D18565" i="3"/>
  <c r="E18565" i="3" s="1"/>
  <c r="D18564" i="3"/>
  <c r="E18564" i="3" s="1"/>
  <c r="D18563" i="3"/>
  <c r="E18563" i="3" s="1"/>
  <c r="D18562" i="3"/>
  <c r="E18562" i="3" s="1"/>
  <c r="D18561" i="3"/>
  <c r="E18561" i="3" s="1"/>
  <c r="D18560" i="3"/>
  <c r="E18560" i="3" s="1"/>
  <c r="D18559" i="3"/>
  <c r="E18559" i="3" s="1"/>
  <c r="D18558" i="3"/>
  <c r="E18558" i="3" s="1"/>
  <c r="D18557" i="3"/>
  <c r="E18557" i="3" s="1"/>
  <c r="D18556" i="3"/>
  <c r="E18556" i="3" s="1"/>
  <c r="D18555" i="3"/>
  <c r="E18555" i="3" s="1"/>
  <c r="D18554" i="3"/>
  <c r="E18554" i="3" s="1"/>
  <c r="D18553" i="3"/>
  <c r="E18553" i="3" s="1"/>
  <c r="D18552" i="3"/>
  <c r="E18552" i="3" s="1"/>
  <c r="D18551" i="3"/>
  <c r="E18551" i="3" s="1"/>
  <c r="D18550" i="3"/>
  <c r="E18550" i="3" s="1"/>
  <c r="D18549" i="3"/>
  <c r="E18549" i="3" s="1"/>
  <c r="D18548" i="3"/>
  <c r="E18548" i="3" s="1"/>
  <c r="D18547" i="3"/>
  <c r="E18547" i="3" s="1"/>
  <c r="D18546" i="3"/>
  <c r="E18546" i="3" s="1"/>
  <c r="D18545" i="3"/>
  <c r="E18545" i="3" s="1"/>
  <c r="D18544" i="3"/>
  <c r="E18544" i="3" s="1"/>
  <c r="D18543" i="3"/>
  <c r="E18543" i="3" s="1"/>
  <c r="D18542" i="3"/>
  <c r="E18542" i="3" s="1"/>
  <c r="D18541" i="3"/>
  <c r="E18541" i="3" s="1"/>
  <c r="D18540" i="3"/>
  <c r="E18540" i="3" s="1"/>
  <c r="D18539" i="3"/>
  <c r="E18539" i="3" s="1"/>
  <c r="D18538" i="3"/>
  <c r="E18538" i="3" s="1"/>
  <c r="D18537" i="3"/>
  <c r="E18537" i="3" s="1"/>
  <c r="D18536" i="3"/>
  <c r="E18536" i="3" s="1"/>
  <c r="D18535" i="3"/>
  <c r="E18535" i="3" s="1"/>
  <c r="D18534" i="3"/>
  <c r="E18534" i="3" s="1"/>
  <c r="D18533" i="3"/>
  <c r="E18533" i="3" s="1"/>
  <c r="D18532" i="3"/>
  <c r="E18532" i="3" s="1"/>
  <c r="D18531" i="3"/>
  <c r="E18531" i="3" s="1"/>
  <c r="D18530" i="3"/>
  <c r="E18530" i="3" s="1"/>
  <c r="D18529" i="3"/>
  <c r="E18529" i="3" s="1"/>
  <c r="D18528" i="3"/>
  <c r="E18528" i="3" s="1"/>
  <c r="D18527" i="3"/>
  <c r="E18527" i="3" s="1"/>
  <c r="D18526" i="3"/>
  <c r="E18526" i="3" s="1"/>
  <c r="D18525" i="3"/>
  <c r="E18525" i="3" s="1"/>
  <c r="D18524" i="3"/>
  <c r="E18524" i="3" s="1"/>
  <c r="D18523" i="3"/>
  <c r="E18523" i="3" s="1"/>
  <c r="D18522" i="3"/>
  <c r="E18522" i="3" s="1"/>
  <c r="D18521" i="3"/>
  <c r="E18521" i="3" s="1"/>
  <c r="D18520" i="3"/>
  <c r="E18520" i="3" s="1"/>
  <c r="D18519" i="3"/>
  <c r="E18519" i="3" s="1"/>
  <c r="D18518" i="3"/>
  <c r="E18518" i="3" s="1"/>
  <c r="D18517" i="3"/>
  <c r="E18517" i="3" s="1"/>
  <c r="D18516" i="3"/>
  <c r="E18516" i="3" s="1"/>
  <c r="D18515" i="3"/>
  <c r="E18515" i="3" s="1"/>
  <c r="D18514" i="3"/>
  <c r="E18514" i="3" s="1"/>
  <c r="D18513" i="3"/>
  <c r="E18513" i="3" s="1"/>
  <c r="D18512" i="3"/>
  <c r="E18512" i="3" s="1"/>
  <c r="D18511" i="3"/>
  <c r="E18511" i="3" s="1"/>
  <c r="D18510" i="3"/>
  <c r="E18510" i="3" s="1"/>
  <c r="D18509" i="3"/>
  <c r="E18509" i="3" s="1"/>
  <c r="D18508" i="3"/>
  <c r="E18508" i="3" s="1"/>
  <c r="D18507" i="3"/>
  <c r="E18507" i="3" s="1"/>
  <c r="D18506" i="3"/>
  <c r="E18506" i="3" s="1"/>
  <c r="D18505" i="3"/>
  <c r="E18505" i="3" s="1"/>
  <c r="D18504" i="3"/>
  <c r="E18504" i="3" s="1"/>
  <c r="D18503" i="3"/>
  <c r="E18503" i="3" s="1"/>
  <c r="D18502" i="3"/>
  <c r="E18502" i="3" s="1"/>
  <c r="D18501" i="3"/>
  <c r="E18501" i="3" s="1"/>
  <c r="D18500" i="3"/>
  <c r="E18500" i="3" s="1"/>
  <c r="D18499" i="3"/>
  <c r="E18499" i="3" s="1"/>
  <c r="D18498" i="3"/>
  <c r="E18498" i="3" s="1"/>
  <c r="D18497" i="3"/>
  <c r="E18497" i="3" s="1"/>
  <c r="D18496" i="3"/>
  <c r="E18496" i="3" s="1"/>
  <c r="D18495" i="3"/>
  <c r="E18495" i="3" s="1"/>
  <c r="D18494" i="3"/>
  <c r="E18494" i="3" s="1"/>
  <c r="D18493" i="3"/>
  <c r="E18493" i="3" s="1"/>
  <c r="D18492" i="3"/>
  <c r="E18492" i="3" s="1"/>
  <c r="D18491" i="3"/>
  <c r="E18491" i="3" s="1"/>
  <c r="D18490" i="3"/>
  <c r="E18490" i="3" s="1"/>
  <c r="D18489" i="3"/>
  <c r="E18489" i="3" s="1"/>
  <c r="D18488" i="3"/>
  <c r="E18488" i="3" s="1"/>
  <c r="D18487" i="3"/>
  <c r="E18487" i="3" s="1"/>
  <c r="D18486" i="3"/>
  <c r="E18486" i="3" s="1"/>
  <c r="D18485" i="3"/>
  <c r="E18485" i="3" s="1"/>
  <c r="D18484" i="3"/>
  <c r="E18484" i="3" s="1"/>
  <c r="D18483" i="3"/>
  <c r="E18483" i="3" s="1"/>
  <c r="D18482" i="3"/>
  <c r="E18482" i="3" s="1"/>
  <c r="D18481" i="3"/>
  <c r="E18481" i="3" s="1"/>
  <c r="D18480" i="3"/>
  <c r="E18480" i="3" s="1"/>
  <c r="D18479" i="3"/>
  <c r="E18479" i="3" s="1"/>
  <c r="D18478" i="3"/>
  <c r="E18478" i="3" s="1"/>
  <c r="D18477" i="3"/>
  <c r="E18477" i="3" s="1"/>
  <c r="D18476" i="3"/>
  <c r="E18476" i="3" s="1"/>
  <c r="D18475" i="3"/>
  <c r="E18475" i="3" s="1"/>
  <c r="D18474" i="3"/>
  <c r="E18474" i="3" s="1"/>
  <c r="D18473" i="3"/>
  <c r="E18473" i="3" s="1"/>
  <c r="D18472" i="3"/>
  <c r="E18472" i="3" s="1"/>
  <c r="D18471" i="3"/>
  <c r="E18471" i="3" s="1"/>
  <c r="D18470" i="3"/>
  <c r="E18470" i="3" s="1"/>
  <c r="D18469" i="3"/>
  <c r="E18469" i="3" s="1"/>
  <c r="D18468" i="3"/>
  <c r="E18468" i="3" s="1"/>
  <c r="D18467" i="3"/>
  <c r="E18467" i="3" s="1"/>
  <c r="D18466" i="3"/>
  <c r="E18466" i="3" s="1"/>
  <c r="D18465" i="3"/>
  <c r="E18465" i="3" s="1"/>
  <c r="D18464" i="3"/>
  <c r="E18464" i="3" s="1"/>
  <c r="D18463" i="3"/>
  <c r="E18463" i="3" s="1"/>
  <c r="D18462" i="3"/>
  <c r="E18462" i="3" s="1"/>
  <c r="D18461" i="3"/>
  <c r="E18461" i="3" s="1"/>
  <c r="D18460" i="3"/>
  <c r="E18460" i="3" s="1"/>
  <c r="D18459" i="3"/>
  <c r="E18459" i="3" s="1"/>
  <c r="D18458" i="3"/>
  <c r="E18458" i="3" s="1"/>
  <c r="D18457" i="3"/>
  <c r="E18457" i="3" s="1"/>
  <c r="D18456" i="3"/>
  <c r="E18456" i="3" s="1"/>
  <c r="D18455" i="3"/>
  <c r="E18455" i="3" s="1"/>
  <c r="D18454" i="3"/>
  <c r="E18454" i="3" s="1"/>
  <c r="D18453" i="3"/>
  <c r="E18453" i="3" s="1"/>
  <c r="D18452" i="3"/>
  <c r="E18452" i="3" s="1"/>
  <c r="D18451" i="3"/>
  <c r="E18451" i="3" s="1"/>
  <c r="D18450" i="3"/>
  <c r="E18450" i="3" s="1"/>
  <c r="D18449" i="3"/>
  <c r="E18449" i="3" s="1"/>
  <c r="D18448" i="3"/>
  <c r="E18448" i="3" s="1"/>
  <c r="D18447" i="3"/>
  <c r="E18447" i="3" s="1"/>
  <c r="D18446" i="3"/>
  <c r="E18446" i="3" s="1"/>
  <c r="D18445" i="3"/>
  <c r="E18445" i="3" s="1"/>
  <c r="D18444" i="3"/>
  <c r="E18444" i="3" s="1"/>
  <c r="D18443" i="3"/>
  <c r="E18443" i="3" s="1"/>
  <c r="D18442" i="3"/>
  <c r="E18442" i="3" s="1"/>
  <c r="D18441" i="3"/>
  <c r="E18441" i="3" s="1"/>
  <c r="D18440" i="3"/>
  <c r="E18440" i="3" s="1"/>
  <c r="D18439" i="3"/>
  <c r="E18439" i="3" s="1"/>
  <c r="D18438" i="3"/>
  <c r="E18438" i="3" s="1"/>
  <c r="D18437" i="3"/>
  <c r="E18437" i="3" s="1"/>
  <c r="D18436" i="3"/>
  <c r="E18436" i="3" s="1"/>
  <c r="D18435" i="3"/>
  <c r="E18435" i="3" s="1"/>
  <c r="D18434" i="3"/>
  <c r="E18434" i="3" s="1"/>
  <c r="D18433" i="3"/>
  <c r="E18433" i="3" s="1"/>
  <c r="D18432" i="3"/>
  <c r="E18432" i="3" s="1"/>
  <c r="D18431" i="3"/>
  <c r="E18431" i="3" s="1"/>
  <c r="D18430" i="3"/>
  <c r="E18430" i="3" s="1"/>
  <c r="D18429" i="3"/>
  <c r="E18429" i="3" s="1"/>
  <c r="D18428" i="3"/>
  <c r="E18428" i="3" s="1"/>
  <c r="D18427" i="3"/>
  <c r="E18427" i="3" s="1"/>
  <c r="D18426" i="3"/>
  <c r="E18426" i="3" s="1"/>
  <c r="D18425" i="3"/>
  <c r="E18425" i="3" s="1"/>
  <c r="D18424" i="3"/>
  <c r="E18424" i="3" s="1"/>
  <c r="D18423" i="3"/>
  <c r="E18423" i="3" s="1"/>
  <c r="D18422" i="3"/>
  <c r="E18422" i="3" s="1"/>
  <c r="D18421" i="3"/>
  <c r="E18421" i="3" s="1"/>
  <c r="D18420" i="3"/>
  <c r="E18420" i="3" s="1"/>
  <c r="D18419" i="3"/>
  <c r="E18419" i="3" s="1"/>
  <c r="D18418" i="3"/>
  <c r="E18418" i="3" s="1"/>
  <c r="D18417" i="3"/>
  <c r="E18417" i="3" s="1"/>
  <c r="D18416" i="3"/>
  <c r="E18416" i="3" s="1"/>
  <c r="D18415" i="3"/>
  <c r="E18415" i="3" s="1"/>
  <c r="D18414" i="3"/>
  <c r="E18414" i="3" s="1"/>
  <c r="D18413" i="3"/>
  <c r="E18413" i="3" s="1"/>
  <c r="D18412" i="3"/>
  <c r="E18412" i="3" s="1"/>
  <c r="D18411" i="3"/>
  <c r="E18411" i="3" s="1"/>
  <c r="D18410" i="3"/>
  <c r="E18410" i="3" s="1"/>
  <c r="D18409" i="3"/>
  <c r="E18409" i="3" s="1"/>
  <c r="D18408" i="3"/>
  <c r="E18408" i="3" s="1"/>
  <c r="D18407" i="3"/>
  <c r="E18407" i="3" s="1"/>
  <c r="D18406" i="3"/>
  <c r="E18406" i="3" s="1"/>
  <c r="D18405" i="3"/>
  <c r="E18405" i="3" s="1"/>
  <c r="D18404" i="3"/>
  <c r="E18404" i="3" s="1"/>
  <c r="D18403" i="3"/>
  <c r="E18403" i="3" s="1"/>
  <c r="D18402" i="3"/>
  <c r="E18402" i="3" s="1"/>
  <c r="D18401" i="3"/>
  <c r="E18401" i="3" s="1"/>
  <c r="D18400" i="3"/>
  <c r="E18400" i="3" s="1"/>
  <c r="D18399" i="3"/>
  <c r="E18399" i="3" s="1"/>
  <c r="D18398" i="3"/>
  <c r="E18398" i="3" s="1"/>
  <c r="D18397" i="3"/>
  <c r="E18397" i="3" s="1"/>
  <c r="D18396" i="3"/>
  <c r="E18396" i="3" s="1"/>
  <c r="D18395" i="3"/>
  <c r="E18395" i="3" s="1"/>
  <c r="D18394" i="3"/>
  <c r="E18394" i="3" s="1"/>
  <c r="D18393" i="3"/>
  <c r="E18393" i="3" s="1"/>
  <c r="D18392" i="3"/>
  <c r="E18392" i="3" s="1"/>
  <c r="D18391" i="3"/>
  <c r="E18391" i="3" s="1"/>
  <c r="D18390" i="3"/>
  <c r="E18390" i="3" s="1"/>
  <c r="D18389" i="3"/>
  <c r="E18389" i="3" s="1"/>
  <c r="D18388" i="3"/>
  <c r="E18388" i="3" s="1"/>
  <c r="D18387" i="3"/>
  <c r="E18387" i="3" s="1"/>
  <c r="D18386" i="3"/>
  <c r="E18386" i="3" s="1"/>
  <c r="D18385" i="3"/>
  <c r="E18385" i="3" s="1"/>
  <c r="D18384" i="3"/>
  <c r="E18384" i="3" s="1"/>
  <c r="D18383" i="3"/>
  <c r="E18383" i="3" s="1"/>
  <c r="D18382" i="3"/>
  <c r="E18382" i="3" s="1"/>
  <c r="D18381" i="3"/>
  <c r="E18381" i="3" s="1"/>
  <c r="D18380" i="3"/>
  <c r="E18380" i="3" s="1"/>
  <c r="D18379" i="3"/>
  <c r="E18379" i="3" s="1"/>
  <c r="D18378" i="3"/>
  <c r="E18378" i="3" s="1"/>
  <c r="D18377" i="3"/>
  <c r="E18377" i="3" s="1"/>
  <c r="D18376" i="3"/>
  <c r="E18376" i="3" s="1"/>
  <c r="D18375" i="3"/>
  <c r="E18375" i="3" s="1"/>
  <c r="D18374" i="3"/>
  <c r="E18374" i="3" s="1"/>
  <c r="D18373" i="3"/>
  <c r="E18373" i="3" s="1"/>
  <c r="D18372" i="3"/>
  <c r="E18372" i="3" s="1"/>
  <c r="D18371" i="3"/>
  <c r="E18371" i="3" s="1"/>
  <c r="D18370" i="3"/>
  <c r="E18370" i="3" s="1"/>
  <c r="D18369" i="3"/>
  <c r="E18369" i="3" s="1"/>
  <c r="D18368" i="3"/>
  <c r="E18368" i="3" s="1"/>
  <c r="D18367" i="3"/>
  <c r="E18367" i="3" s="1"/>
  <c r="D18366" i="3"/>
  <c r="E18366" i="3" s="1"/>
  <c r="D18365" i="3"/>
  <c r="E18365" i="3" s="1"/>
  <c r="D18364" i="3"/>
  <c r="E18364" i="3" s="1"/>
  <c r="D18363" i="3"/>
  <c r="E18363" i="3" s="1"/>
  <c r="D18362" i="3"/>
  <c r="E18362" i="3" s="1"/>
  <c r="D18361" i="3"/>
  <c r="E18361" i="3" s="1"/>
  <c r="D18360" i="3"/>
  <c r="E18360" i="3" s="1"/>
  <c r="D18359" i="3"/>
  <c r="E18359" i="3" s="1"/>
  <c r="D18358" i="3"/>
  <c r="E18358" i="3" s="1"/>
  <c r="D18357" i="3"/>
  <c r="E18357" i="3" s="1"/>
  <c r="D18356" i="3"/>
  <c r="E18356" i="3" s="1"/>
  <c r="D18355" i="3"/>
  <c r="E18355" i="3" s="1"/>
  <c r="D18354" i="3"/>
  <c r="E18354" i="3" s="1"/>
  <c r="D18353" i="3"/>
  <c r="E18353" i="3" s="1"/>
  <c r="D18352" i="3"/>
  <c r="E18352" i="3" s="1"/>
  <c r="D18351" i="3"/>
  <c r="E18351" i="3" s="1"/>
  <c r="D18350" i="3"/>
  <c r="E18350" i="3" s="1"/>
  <c r="D18349" i="3"/>
  <c r="E18349" i="3" s="1"/>
  <c r="D18348" i="3"/>
  <c r="E18348" i="3" s="1"/>
  <c r="D18347" i="3"/>
  <c r="E18347" i="3" s="1"/>
  <c r="D18346" i="3"/>
  <c r="E18346" i="3" s="1"/>
  <c r="D18345" i="3"/>
  <c r="E18345" i="3" s="1"/>
  <c r="D18344" i="3"/>
  <c r="E18344" i="3" s="1"/>
  <c r="D18343" i="3"/>
  <c r="E18343" i="3" s="1"/>
  <c r="D18342" i="3"/>
  <c r="E18342" i="3" s="1"/>
  <c r="D18341" i="3"/>
  <c r="E18341" i="3" s="1"/>
  <c r="D18340" i="3"/>
  <c r="E18340" i="3" s="1"/>
  <c r="D18339" i="3"/>
  <c r="E18339" i="3" s="1"/>
  <c r="D18338" i="3"/>
  <c r="E18338" i="3" s="1"/>
  <c r="D18337" i="3"/>
  <c r="E18337" i="3" s="1"/>
  <c r="D18336" i="3"/>
  <c r="E18336" i="3" s="1"/>
  <c r="D18335" i="3"/>
  <c r="E18335" i="3" s="1"/>
  <c r="D18334" i="3"/>
  <c r="E18334" i="3" s="1"/>
  <c r="D18333" i="3"/>
  <c r="E18333" i="3" s="1"/>
  <c r="D18332" i="3"/>
  <c r="E18332" i="3" s="1"/>
  <c r="D18331" i="3"/>
  <c r="E18331" i="3" s="1"/>
  <c r="D18330" i="3"/>
  <c r="E18330" i="3" s="1"/>
  <c r="D18329" i="3"/>
  <c r="E18329" i="3" s="1"/>
  <c r="D18328" i="3"/>
  <c r="E18328" i="3" s="1"/>
  <c r="D18327" i="3"/>
  <c r="E18327" i="3" s="1"/>
  <c r="D18326" i="3"/>
  <c r="E18326" i="3" s="1"/>
  <c r="D18325" i="3"/>
  <c r="E18325" i="3" s="1"/>
  <c r="D18324" i="3"/>
  <c r="E18324" i="3" s="1"/>
  <c r="D18323" i="3"/>
  <c r="E18323" i="3" s="1"/>
  <c r="D18322" i="3"/>
  <c r="E18322" i="3" s="1"/>
  <c r="D18321" i="3"/>
  <c r="E18321" i="3" s="1"/>
  <c r="D18320" i="3"/>
  <c r="E18320" i="3" s="1"/>
  <c r="D18319" i="3"/>
  <c r="E18319" i="3" s="1"/>
  <c r="D18318" i="3"/>
  <c r="E18318" i="3" s="1"/>
  <c r="D18317" i="3"/>
  <c r="E18317" i="3" s="1"/>
  <c r="D18316" i="3"/>
  <c r="E18316" i="3" s="1"/>
  <c r="D18315" i="3"/>
  <c r="E18315" i="3" s="1"/>
  <c r="D18314" i="3"/>
  <c r="E18314" i="3" s="1"/>
  <c r="D18313" i="3"/>
  <c r="E18313" i="3" s="1"/>
  <c r="D18312" i="3"/>
  <c r="E18312" i="3" s="1"/>
  <c r="D18311" i="3"/>
  <c r="E18311" i="3" s="1"/>
  <c r="D18310" i="3"/>
  <c r="E18310" i="3" s="1"/>
  <c r="D18309" i="3"/>
  <c r="E18309" i="3" s="1"/>
  <c r="D18308" i="3"/>
  <c r="E18308" i="3" s="1"/>
  <c r="D18307" i="3"/>
  <c r="E18307" i="3" s="1"/>
  <c r="D18306" i="3"/>
  <c r="E18306" i="3" s="1"/>
  <c r="D18305" i="3"/>
  <c r="E18305" i="3" s="1"/>
  <c r="D18304" i="3"/>
  <c r="E18304" i="3" s="1"/>
  <c r="D18303" i="3"/>
  <c r="E18303" i="3" s="1"/>
  <c r="D18302" i="3"/>
  <c r="E18302" i="3" s="1"/>
  <c r="D18301" i="3"/>
  <c r="E18301" i="3" s="1"/>
  <c r="D18300" i="3"/>
  <c r="E18300" i="3" s="1"/>
  <c r="D18299" i="3"/>
  <c r="E18299" i="3" s="1"/>
  <c r="D18298" i="3"/>
  <c r="E18298" i="3" s="1"/>
  <c r="D18297" i="3"/>
  <c r="E18297" i="3" s="1"/>
  <c r="D18296" i="3"/>
  <c r="E18296" i="3" s="1"/>
  <c r="D18295" i="3"/>
  <c r="E18295" i="3" s="1"/>
  <c r="D18294" i="3"/>
  <c r="E18294" i="3" s="1"/>
  <c r="D18293" i="3"/>
  <c r="E18293" i="3" s="1"/>
  <c r="D18292" i="3"/>
  <c r="E18292" i="3" s="1"/>
  <c r="D18291" i="3"/>
  <c r="E18291" i="3" s="1"/>
  <c r="D18290" i="3"/>
  <c r="E18290" i="3" s="1"/>
  <c r="D18289" i="3"/>
  <c r="E18289" i="3" s="1"/>
  <c r="D18288" i="3"/>
  <c r="E18288" i="3" s="1"/>
  <c r="D18287" i="3"/>
  <c r="E18287" i="3" s="1"/>
  <c r="D18286" i="3"/>
  <c r="E18286" i="3" s="1"/>
  <c r="D18285" i="3"/>
  <c r="E18285" i="3" s="1"/>
  <c r="D18284" i="3"/>
  <c r="E18284" i="3" s="1"/>
  <c r="D18283" i="3"/>
  <c r="E18283" i="3" s="1"/>
  <c r="D18282" i="3"/>
  <c r="E18282" i="3" s="1"/>
  <c r="D18281" i="3"/>
  <c r="E18281" i="3" s="1"/>
  <c r="D18280" i="3"/>
  <c r="E18280" i="3" s="1"/>
  <c r="D18279" i="3"/>
  <c r="E18279" i="3" s="1"/>
  <c r="D18278" i="3"/>
  <c r="E18278" i="3" s="1"/>
  <c r="D18277" i="3"/>
  <c r="E18277" i="3" s="1"/>
  <c r="D18276" i="3"/>
  <c r="E18276" i="3" s="1"/>
  <c r="D18275" i="3"/>
  <c r="E18275" i="3" s="1"/>
  <c r="D18274" i="3"/>
  <c r="E18274" i="3" s="1"/>
  <c r="D18273" i="3"/>
  <c r="E18273" i="3" s="1"/>
  <c r="D18272" i="3"/>
  <c r="E18272" i="3" s="1"/>
  <c r="D18271" i="3"/>
  <c r="E18271" i="3" s="1"/>
  <c r="D18270" i="3"/>
  <c r="E18270" i="3" s="1"/>
  <c r="D18269" i="3"/>
  <c r="E18269" i="3" s="1"/>
  <c r="D18268" i="3"/>
  <c r="E18268" i="3" s="1"/>
  <c r="D18267" i="3"/>
  <c r="E18267" i="3" s="1"/>
  <c r="D18266" i="3"/>
  <c r="E18266" i="3" s="1"/>
  <c r="D18265" i="3"/>
  <c r="E18265" i="3" s="1"/>
  <c r="D18264" i="3"/>
  <c r="E18264" i="3" s="1"/>
  <c r="D18263" i="3"/>
  <c r="E18263" i="3" s="1"/>
  <c r="D18262" i="3"/>
  <c r="E18262" i="3" s="1"/>
  <c r="D18261" i="3"/>
  <c r="E18261" i="3" s="1"/>
  <c r="D18260" i="3"/>
  <c r="E18260" i="3" s="1"/>
  <c r="D18259" i="3"/>
  <c r="E18259" i="3" s="1"/>
  <c r="D18258" i="3"/>
  <c r="E18258" i="3" s="1"/>
  <c r="D18257" i="3"/>
  <c r="E18257" i="3" s="1"/>
  <c r="D18256" i="3"/>
  <c r="E18256" i="3" s="1"/>
  <c r="D18255" i="3"/>
  <c r="E18255" i="3" s="1"/>
  <c r="D18254" i="3"/>
  <c r="E18254" i="3" s="1"/>
  <c r="D18253" i="3"/>
  <c r="E18253" i="3" s="1"/>
  <c r="D18252" i="3"/>
  <c r="E18252" i="3" s="1"/>
  <c r="D18251" i="3"/>
  <c r="E18251" i="3" s="1"/>
  <c r="D18250" i="3"/>
  <c r="E18250" i="3" s="1"/>
  <c r="D18249" i="3"/>
  <c r="E18249" i="3" s="1"/>
  <c r="D18248" i="3"/>
  <c r="E18248" i="3" s="1"/>
  <c r="D18247" i="3"/>
  <c r="E18247" i="3" s="1"/>
  <c r="D18246" i="3"/>
  <c r="E18246" i="3" s="1"/>
  <c r="D18245" i="3"/>
  <c r="E18245" i="3" s="1"/>
  <c r="D18244" i="3"/>
  <c r="E18244" i="3" s="1"/>
  <c r="D18243" i="3"/>
  <c r="E18243" i="3" s="1"/>
  <c r="D18242" i="3"/>
  <c r="E18242" i="3" s="1"/>
  <c r="D18241" i="3"/>
  <c r="E18241" i="3" s="1"/>
  <c r="D18240" i="3"/>
  <c r="E18240" i="3" s="1"/>
  <c r="D18239" i="3"/>
  <c r="E18239" i="3" s="1"/>
  <c r="D18238" i="3"/>
  <c r="E18238" i="3" s="1"/>
  <c r="D18237" i="3"/>
  <c r="E18237" i="3" s="1"/>
  <c r="D18236" i="3"/>
  <c r="E18236" i="3" s="1"/>
  <c r="D18235" i="3"/>
  <c r="E18235" i="3" s="1"/>
  <c r="D18234" i="3"/>
  <c r="E18234" i="3" s="1"/>
  <c r="D18233" i="3"/>
  <c r="E18233" i="3" s="1"/>
  <c r="D18232" i="3"/>
  <c r="E18232" i="3" s="1"/>
  <c r="D18231" i="3"/>
  <c r="E18231" i="3" s="1"/>
  <c r="D18230" i="3"/>
  <c r="E18230" i="3" s="1"/>
  <c r="D18229" i="3"/>
  <c r="E18229" i="3" s="1"/>
  <c r="D18228" i="3"/>
  <c r="E18228" i="3" s="1"/>
  <c r="D18227" i="3"/>
  <c r="E18227" i="3" s="1"/>
  <c r="D18226" i="3"/>
  <c r="E18226" i="3" s="1"/>
  <c r="D18225" i="3"/>
  <c r="E18225" i="3" s="1"/>
  <c r="D18224" i="3"/>
  <c r="E18224" i="3" s="1"/>
  <c r="D18223" i="3"/>
  <c r="E18223" i="3" s="1"/>
  <c r="D18222" i="3"/>
  <c r="E18222" i="3" s="1"/>
  <c r="D18221" i="3"/>
  <c r="E18221" i="3" s="1"/>
  <c r="D18220" i="3"/>
  <c r="E18220" i="3" s="1"/>
  <c r="D18219" i="3"/>
  <c r="E18219" i="3" s="1"/>
  <c r="D18218" i="3"/>
  <c r="E18218" i="3" s="1"/>
  <c r="D18217" i="3"/>
  <c r="E18217" i="3" s="1"/>
  <c r="D18216" i="3"/>
  <c r="E18216" i="3" s="1"/>
  <c r="D18215" i="3"/>
  <c r="E18215" i="3" s="1"/>
  <c r="D18214" i="3"/>
  <c r="E18214" i="3" s="1"/>
  <c r="D18213" i="3"/>
  <c r="E18213" i="3" s="1"/>
  <c r="D18212" i="3"/>
  <c r="E18212" i="3" s="1"/>
  <c r="D18211" i="3"/>
  <c r="E18211" i="3" s="1"/>
  <c r="D18210" i="3"/>
  <c r="E18210" i="3" s="1"/>
  <c r="D18209" i="3"/>
  <c r="E18209" i="3" s="1"/>
  <c r="D18208" i="3"/>
  <c r="E18208" i="3" s="1"/>
  <c r="D18207" i="3"/>
  <c r="E18207" i="3" s="1"/>
  <c r="D18206" i="3"/>
  <c r="E18206" i="3" s="1"/>
  <c r="D18205" i="3"/>
  <c r="E18205" i="3" s="1"/>
  <c r="D18204" i="3"/>
  <c r="E18204" i="3" s="1"/>
  <c r="D18203" i="3"/>
  <c r="E18203" i="3" s="1"/>
  <c r="D18202" i="3"/>
  <c r="E18202" i="3" s="1"/>
  <c r="D18201" i="3"/>
  <c r="E18201" i="3" s="1"/>
  <c r="D18200" i="3"/>
  <c r="E18200" i="3" s="1"/>
  <c r="D18199" i="3"/>
  <c r="E18199" i="3" s="1"/>
  <c r="D18198" i="3"/>
  <c r="E18198" i="3" s="1"/>
  <c r="D18197" i="3"/>
  <c r="E18197" i="3" s="1"/>
  <c r="D18196" i="3"/>
  <c r="E18196" i="3" s="1"/>
  <c r="D18195" i="3"/>
  <c r="E18195" i="3" s="1"/>
  <c r="D18194" i="3"/>
  <c r="E18194" i="3" s="1"/>
  <c r="D18193" i="3"/>
  <c r="E18193" i="3" s="1"/>
  <c r="D18192" i="3"/>
  <c r="E18192" i="3" s="1"/>
  <c r="D18191" i="3"/>
  <c r="E18191" i="3" s="1"/>
  <c r="D18190" i="3"/>
  <c r="E18190" i="3" s="1"/>
  <c r="D18189" i="3"/>
  <c r="E18189" i="3" s="1"/>
  <c r="D18188" i="3"/>
  <c r="E18188" i="3" s="1"/>
  <c r="D18187" i="3"/>
  <c r="E18187" i="3" s="1"/>
  <c r="D18186" i="3"/>
  <c r="E18186" i="3" s="1"/>
  <c r="D18185" i="3"/>
  <c r="E18185" i="3" s="1"/>
  <c r="D18184" i="3"/>
  <c r="E18184" i="3" s="1"/>
  <c r="D18183" i="3"/>
  <c r="E18183" i="3" s="1"/>
  <c r="D18182" i="3"/>
  <c r="E18182" i="3" s="1"/>
  <c r="D18181" i="3"/>
  <c r="E18181" i="3" s="1"/>
  <c r="D18180" i="3"/>
  <c r="E18180" i="3" s="1"/>
  <c r="D18179" i="3"/>
  <c r="E18179" i="3" s="1"/>
  <c r="D18178" i="3"/>
  <c r="E18178" i="3" s="1"/>
  <c r="D18177" i="3"/>
  <c r="E18177" i="3" s="1"/>
  <c r="D18176" i="3"/>
  <c r="E18176" i="3" s="1"/>
  <c r="D18175" i="3"/>
  <c r="E18175" i="3" s="1"/>
  <c r="D18174" i="3"/>
  <c r="E18174" i="3" s="1"/>
  <c r="D18173" i="3"/>
  <c r="E18173" i="3" s="1"/>
  <c r="D18172" i="3"/>
  <c r="E18172" i="3" s="1"/>
  <c r="D18171" i="3"/>
  <c r="E18171" i="3" s="1"/>
  <c r="D18170" i="3"/>
  <c r="E18170" i="3" s="1"/>
  <c r="D18169" i="3"/>
  <c r="E18169" i="3" s="1"/>
  <c r="D18168" i="3"/>
  <c r="E18168" i="3" s="1"/>
  <c r="D18167" i="3"/>
  <c r="E18167" i="3" s="1"/>
  <c r="D18166" i="3"/>
  <c r="E18166" i="3" s="1"/>
  <c r="D18165" i="3"/>
  <c r="E18165" i="3" s="1"/>
  <c r="D18164" i="3"/>
  <c r="E18164" i="3" s="1"/>
  <c r="D18163" i="3"/>
  <c r="E18163" i="3" s="1"/>
  <c r="D18162" i="3"/>
  <c r="E18162" i="3" s="1"/>
  <c r="D18161" i="3"/>
  <c r="E18161" i="3" s="1"/>
  <c r="D18160" i="3"/>
  <c r="E18160" i="3" s="1"/>
  <c r="D18159" i="3"/>
  <c r="E18159" i="3" s="1"/>
  <c r="D18158" i="3"/>
  <c r="E18158" i="3" s="1"/>
  <c r="D18157" i="3"/>
  <c r="E18157" i="3" s="1"/>
  <c r="D18156" i="3"/>
  <c r="E18156" i="3" s="1"/>
  <c r="D18155" i="3"/>
  <c r="E18155" i="3" s="1"/>
  <c r="D18154" i="3"/>
  <c r="E18154" i="3" s="1"/>
  <c r="D18153" i="3"/>
  <c r="E18153" i="3" s="1"/>
  <c r="D18152" i="3"/>
  <c r="E18152" i="3" s="1"/>
  <c r="D18151" i="3"/>
  <c r="E18151" i="3" s="1"/>
  <c r="D18150" i="3"/>
  <c r="E18150" i="3" s="1"/>
  <c r="D18149" i="3"/>
  <c r="E18149" i="3" s="1"/>
  <c r="D18148" i="3"/>
  <c r="E18148" i="3" s="1"/>
  <c r="D18147" i="3"/>
  <c r="E18147" i="3" s="1"/>
  <c r="D18146" i="3"/>
  <c r="E18146" i="3" s="1"/>
  <c r="D18145" i="3"/>
  <c r="E18145" i="3" s="1"/>
  <c r="D18144" i="3"/>
  <c r="E18144" i="3" s="1"/>
  <c r="D18143" i="3"/>
  <c r="E18143" i="3" s="1"/>
  <c r="D18142" i="3"/>
  <c r="E18142" i="3" s="1"/>
  <c r="D18141" i="3"/>
  <c r="E18141" i="3" s="1"/>
  <c r="D18140" i="3"/>
  <c r="E18140" i="3" s="1"/>
  <c r="D18139" i="3"/>
  <c r="E18139" i="3" s="1"/>
  <c r="D18138" i="3"/>
  <c r="E18138" i="3" s="1"/>
  <c r="D18137" i="3"/>
  <c r="E18137" i="3" s="1"/>
  <c r="D18136" i="3"/>
  <c r="E18136" i="3" s="1"/>
  <c r="D18135" i="3"/>
  <c r="E18135" i="3" s="1"/>
  <c r="D18134" i="3"/>
  <c r="E18134" i="3" s="1"/>
  <c r="D18133" i="3"/>
  <c r="E18133" i="3" s="1"/>
  <c r="D18132" i="3"/>
  <c r="E18132" i="3" s="1"/>
  <c r="D18131" i="3"/>
  <c r="E18131" i="3" s="1"/>
  <c r="D18130" i="3"/>
  <c r="E18130" i="3" s="1"/>
  <c r="D18129" i="3"/>
  <c r="E18129" i="3" s="1"/>
  <c r="D18128" i="3"/>
  <c r="E18128" i="3" s="1"/>
  <c r="D18127" i="3"/>
  <c r="E18127" i="3" s="1"/>
  <c r="D18126" i="3"/>
  <c r="E18126" i="3" s="1"/>
  <c r="D18125" i="3"/>
  <c r="E18125" i="3" s="1"/>
  <c r="D18124" i="3"/>
  <c r="E18124" i="3" s="1"/>
  <c r="D18123" i="3"/>
  <c r="E18123" i="3" s="1"/>
  <c r="D18122" i="3"/>
  <c r="E18122" i="3" s="1"/>
  <c r="D18121" i="3"/>
  <c r="E18121" i="3" s="1"/>
  <c r="D18120" i="3"/>
  <c r="E18120" i="3" s="1"/>
  <c r="D18119" i="3"/>
  <c r="E18119" i="3" s="1"/>
  <c r="D18118" i="3"/>
  <c r="E18118" i="3" s="1"/>
  <c r="D18117" i="3"/>
  <c r="E18117" i="3" s="1"/>
  <c r="D18116" i="3"/>
  <c r="E18116" i="3" s="1"/>
  <c r="D18115" i="3"/>
  <c r="E18115" i="3" s="1"/>
  <c r="D18114" i="3"/>
  <c r="E18114" i="3" s="1"/>
  <c r="D18113" i="3"/>
  <c r="E18113" i="3" s="1"/>
  <c r="D18112" i="3"/>
  <c r="E18112" i="3" s="1"/>
  <c r="D18111" i="3"/>
  <c r="E18111" i="3" s="1"/>
  <c r="D18110" i="3"/>
  <c r="E18110" i="3" s="1"/>
  <c r="D18109" i="3"/>
  <c r="E18109" i="3" s="1"/>
  <c r="D18108" i="3"/>
  <c r="E18108" i="3" s="1"/>
  <c r="D18107" i="3"/>
  <c r="E18107" i="3" s="1"/>
  <c r="D18106" i="3"/>
  <c r="E18106" i="3" s="1"/>
  <c r="D18105" i="3"/>
  <c r="E18105" i="3" s="1"/>
  <c r="D18104" i="3"/>
  <c r="E18104" i="3" s="1"/>
  <c r="D18103" i="3"/>
  <c r="E18103" i="3" s="1"/>
  <c r="D18102" i="3"/>
  <c r="E18102" i="3" s="1"/>
  <c r="D18101" i="3"/>
  <c r="E18101" i="3" s="1"/>
  <c r="D18100" i="3"/>
  <c r="E18100" i="3" s="1"/>
  <c r="D18099" i="3"/>
  <c r="E18099" i="3" s="1"/>
  <c r="D18098" i="3"/>
  <c r="E18098" i="3" s="1"/>
  <c r="D18097" i="3"/>
  <c r="E18097" i="3" s="1"/>
  <c r="D18096" i="3"/>
  <c r="E18096" i="3" s="1"/>
  <c r="D18095" i="3"/>
  <c r="E18095" i="3" s="1"/>
  <c r="D18094" i="3"/>
  <c r="E18094" i="3" s="1"/>
  <c r="D18093" i="3"/>
  <c r="E18093" i="3" s="1"/>
  <c r="D18092" i="3"/>
  <c r="E18092" i="3" s="1"/>
  <c r="D18091" i="3"/>
  <c r="E18091" i="3" s="1"/>
  <c r="D18090" i="3"/>
  <c r="E18090" i="3" s="1"/>
  <c r="D18089" i="3"/>
  <c r="E18089" i="3" s="1"/>
  <c r="D18088" i="3"/>
  <c r="E18088" i="3" s="1"/>
  <c r="D18087" i="3"/>
  <c r="E18087" i="3" s="1"/>
  <c r="D18086" i="3"/>
  <c r="E18086" i="3" s="1"/>
  <c r="D18085" i="3"/>
  <c r="E18085" i="3" s="1"/>
  <c r="D18084" i="3"/>
  <c r="E18084" i="3" s="1"/>
  <c r="D18083" i="3"/>
  <c r="E18083" i="3" s="1"/>
  <c r="D18082" i="3"/>
  <c r="E18082" i="3" s="1"/>
  <c r="D18081" i="3"/>
  <c r="E18081" i="3" s="1"/>
  <c r="D18080" i="3"/>
  <c r="E18080" i="3" s="1"/>
  <c r="D18079" i="3"/>
  <c r="E18079" i="3" s="1"/>
  <c r="D18078" i="3"/>
  <c r="E18078" i="3" s="1"/>
  <c r="D18077" i="3"/>
  <c r="E18077" i="3" s="1"/>
  <c r="D18076" i="3"/>
  <c r="E18076" i="3" s="1"/>
  <c r="D18075" i="3"/>
  <c r="E18075" i="3" s="1"/>
  <c r="D18074" i="3"/>
  <c r="E18074" i="3" s="1"/>
  <c r="D18073" i="3"/>
  <c r="E18073" i="3" s="1"/>
  <c r="D18072" i="3"/>
  <c r="E18072" i="3" s="1"/>
  <c r="D18071" i="3"/>
  <c r="E18071" i="3" s="1"/>
  <c r="D18070" i="3"/>
  <c r="E18070" i="3" s="1"/>
  <c r="D18069" i="3"/>
  <c r="E18069" i="3" s="1"/>
  <c r="D18068" i="3"/>
  <c r="E18068" i="3" s="1"/>
  <c r="D18067" i="3"/>
  <c r="E18067" i="3" s="1"/>
  <c r="D18066" i="3"/>
  <c r="E18066" i="3" s="1"/>
  <c r="D18065" i="3"/>
  <c r="E18065" i="3" s="1"/>
  <c r="D18064" i="3"/>
  <c r="E18064" i="3" s="1"/>
  <c r="D18063" i="3"/>
  <c r="E18063" i="3" s="1"/>
  <c r="D18062" i="3"/>
  <c r="E18062" i="3" s="1"/>
  <c r="D18061" i="3"/>
  <c r="E18061" i="3" s="1"/>
  <c r="D18060" i="3"/>
  <c r="E18060" i="3" s="1"/>
  <c r="D18059" i="3"/>
  <c r="E18059" i="3" s="1"/>
  <c r="D18058" i="3"/>
  <c r="E18058" i="3" s="1"/>
  <c r="D18057" i="3"/>
  <c r="E18057" i="3" s="1"/>
  <c r="D18056" i="3"/>
  <c r="E18056" i="3" s="1"/>
  <c r="D18055" i="3"/>
  <c r="E18055" i="3" s="1"/>
  <c r="D18054" i="3"/>
  <c r="E18054" i="3" s="1"/>
  <c r="D18053" i="3"/>
  <c r="E18053" i="3" s="1"/>
  <c r="D18052" i="3"/>
  <c r="E18052" i="3" s="1"/>
  <c r="D18051" i="3"/>
  <c r="E18051" i="3" s="1"/>
  <c r="D18050" i="3"/>
  <c r="E18050" i="3" s="1"/>
  <c r="D18049" i="3"/>
  <c r="E18049" i="3" s="1"/>
  <c r="D18048" i="3"/>
  <c r="E18048" i="3" s="1"/>
  <c r="D18047" i="3"/>
  <c r="E18047" i="3" s="1"/>
  <c r="D18046" i="3"/>
  <c r="E18046" i="3" s="1"/>
  <c r="D18045" i="3"/>
  <c r="E18045" i="3" s="1"/>
  <c r="D18044" i="3"/>
  <c r="E18044" i="3" s="1"/>
  <c r="D18043" i="3"/>
  <c r="E18043" i="3" s="1"/>
  <c r="D18042" i="3"/>
  <c r="E18042" i="3" s="1"/>
  <c r="D18041" i="3"/>
  <c r="E18041" i="3" s="1"/>
  <c r="D18040" i="3"/>
  <c r="E18040" i="3" s="1"/>
  <c r="D18039" i="3"/>
  <c r="E18039" i="3" s="1"/>
  <c r="D18038" i="3"/>
  <c r="E18038" i="3" s="1"/>
  <c r="D18037" i="3"/>
  <c r="E18037" i="3" s="1"/>
  <c r="D18036" i="3"/>
  <c r="E18036" i="3" s="1"/>
  <c r="D18035" i="3"/>
  <c r="E18035" i="3" s="1"/>
  <c r="D18034" i="3"/>
  <c r="E18034" i="3" s="1"/>
  <c r="D18033" i="3"/>
  <c r="E18033" i="3" s="1"/>
  <c r="D18032" i="3"/>
  <c r="E18032" i="3" s="1"/>
  <c r="D18031" i="3"/>
  <c r="E18031" i="3" s="1"/>
  <c r="D18030" i="3"/>
  <c r="E18030" i="3" s="1"/>
  <c r="D18029" i="3"/>
  <c r="E18029" i="3" s="1"/>
  <c r="D18028" i="3"/>
  <c r="E18028" i="3" s="1"/>
  <c r="D18027" i="3"/>
  <c r="E18027" i="3" s="1"/>
  <c r="D18026" i="3"/>
  <c r="E18026" i="3" s="1"/>
  <c r="D18025" i="3"/>
  <c r="E18025" i="3" s="1"/>
  <c r="D18024" i="3"/>
  <c r="E18024" i="3" s="1"/>
  <c r="D18023" i="3"/>
  <c r="E18023" i="3" s="1"/>
  <c r="D18022" i="3"/>
  <c r="E18022" i="3" s="1"/>
  <c r="D18021" i="3"/>
  <c r="E18021" i="3" s="1"/>
  <c r="D18020" i="3"/>
  <c r="E18020" i="3" s="1"/>
  <c r="D18019" i="3"/>
  <c r="E18019" i="3" s="1"/>
  <c r="D18018" i="3"/>
  <c r="E18018" i="3" s="1"/>
  <c r="D18017" i="3"/>
  <c r="E18017" i="3" s="1"/>
  <c r="D18016" i="3"/>
  <c r="E18016" i="3" s="1"/>
  <c r="D18015" i="3"/>
  <c r="E18015" i="3" s="1"/>
  <c r="D18014" i="3"/>
  <c r="E18014" i="3" s="1"/>
  <c r="D18013" i="3"/>
  <c r="E18013" i="3" s="1"/>
  <c r="D18012" i="3"/>
  <c r="E18012" i="3" s="1"/>
  <c r="D18011" i="3"/>
  <c r="E18011" i="3" s="1"/>
  <c r="D18010" i="3"/>
  <c r="E18010" i="3" s="1"/>
  <c r="D18009" i="3"/>
  <c r="E18009" i="3" s="1"/>
  <c r="D18008" i="3"/>
  <c r="E18008" i="3" s="1"/>
  <c r="D18007" i="3"/>
  <c r="E18007" i="3" s="1"/>
  <c r="D18006" i="3"/>
  <c r="E18006" i="3" s="1"/>
  <c r="D18005" i="3"/>
  <c r="E18005" i="3" s="1"/>
  <c r="D18004" i="3"/>
  <c r="E18004" i="3" s="1"/>
  <c r="D18003" i="3"/>
  <c r="E18003" i="3" s="1"/>
  <c r="D18002" i="3"/>
  <c r="E18002" i="3" s="1"/>
  <c r="D18001" i="3"/>
  <c r="E18001" i="3" s="1"/>
  <c r="D18000" i="3"/>
  <c r="E18000" i="3" s="1"/>
  <c r="D17999" i="3"/>
  <c r="E17999" i="3" s="1"/>
  <c r="D17998" i="3"/>
  <c r="E17998" i="3" s="1"/>
  <c r="D17997" i="3"/>
  <c r="E17997" i="3" s="1"/>
  <c r="D17996" i="3"/>
  <c r="E17996" i="3" s="1"/>
  <c r="D17995" i="3"/>
  <c r="E17995" i="3" s="1"/>
  <c r="D17994" i="3"/>
  <c r="E17994" i="3" s="1"/>
  <c r="D17993" i="3"/>
  <c r="E17993" i="3" s="1"/>
  <c r="D17992" i="3"/>
  <c r="E17992" i="3" s="1"/>
  <c r="D17991" i="3"/>
  <c r="E17991" i="3" s="1"/>
  <c r="D17990" i="3"/>
  <c r="E17990" i="3" s="1"/>
  <c r="D17989" i="3"/>
  <c r="E17989" i="3" s="1"/>
  <c r="D17988" i="3"/>
  <c r="E17988" i="3" s="1"/>
  <c r="D17987" i="3"/>
  <c r="E17987" i="3" s="1"/>
  <c r="D17986" i="3"/>
  <c r="E17986" i="3" s="1"/>
  <c r="D17985" i="3"/>
  <c r="E17985" i="3" s="1"/>
  <c r="D17984" i="3"/>
  <c r="E17984" i="3" s="1"/>
  <c r="D17983" i="3"/>
  <c r="E17983" i="3" s="1"/>
  <c r="D17982" i="3"/>
  <c r="E17982" i="3" s="1"/>
  <c r="D17981" i="3"/>
  <c r="E17981" i="3" s="1"/>
  <c r="D17980" i="3"/>
  <c r="E17980" i="3" s="1"/>
  <c r="D17979" i="3"/>
  <c r="E17979" i="3" s="1"/>
  <c r="D17978" i="3"/>
  <c r="E17978" i="3" s="1"/>
  <c r="D17977" i="3"/>
  <c r="E17977" i="3" s="1"/>
  <c r="D17976" i="3"/>
  <c r="E17976" i="3" s="1"/>
  <c r="D17975" i="3"/>
  <c r="E17975" i="3" s="1"/>
  <c r="D17974" i="3"/>
  <c r="E17974" i="3" s="1"/>
  <c r="D17973" i="3"/>
  <c r="E17973" i="3" s="1"/>
  <c r="D17972" i="3"/>
  <c r="E17972" i="3" s="1"/>
  <c r="D17971" i="3"/>
  <c r="E17971" i="3" s="1"/>
  <c r="D17970" i="3"/>
  <c r="E17970" i="3" s="1"/>
  <c r="D17969" i="3"/>
  <c r="E17969" i="3" s="1"/>
  <c r="D17968" i="3"/>
  <c r="E17968" i="3" s="1"/>
  <c r="D17967" i="3"/>
  <c r="E17967" i="3" s="1"/>
  <c r="D17966" i="3"/>
  <c r="E17966" i="3" s="1"/>
  <c r="D17965" i="3"/>
  <c r="E17965" i="3" s="1"/>
  <c r="D17964" i="3"/>
  <c r="E17964" i="3" s="1"/>
  <c r="D17963" i="3"/>
  <c r="E17963" i="3" s="1"/>
  <c r="D17962" i="3"/>
  <c r="E17962" i="3" s="1"/>
  <c r="D17961" i="3"/>
  <c r="E17961" i="3" s="1"/>
  <c r="D17960" i="3"/>
  <c r="E17960" i="3" s="1"/>
  <c r="D17959" i="3"/>
  <c r="E17959" i="3" s="1"/>
  <c r="D17958" i="3"/>
  <c r="E17958" i="3" s="1"/>
  <c r="D17957" i="3"/>
  <c r="E17957" i="3" s="1"/>
  <c r="D17956" i="3"/>
  <c r="E17956" i="3" s="1"/>
  <c r="D17955" i="3"/>
  <c r="E17955" i="3" s="1"/>
  <c r="D17954" i="3"/>
  <c r="E17954" i="3" s="1"/>
  <c r="D17953" i="3"/>
  <c r="E17953" i="3" s="1"/>
  <c r="D17952" i="3"/>
  <c r="E17952" i="3" s="1"/>
  <c r="D17951" i="3"/>
  <c r="E17951" i="3" s="1"/>
  <c r="D17950" i="3"/>
  <c r="E17950" i="3" s="1"/>
  <c r="D17949" i="3"/>
  <c r="E17949" i="3" s="1"/>
  <c r="D17948" i="3"/>
  <c r="E17948" i="3" s="1"/>
  <c r="D17947" i="3"/>
  <c r="E17947" i="3" s="1"/>
  <c r="D17946" i="3"/>
  <c r="E17946" i="3" s="1"/>
  <c r="D17945" i="3"/>
  <c r="E17945" i="3" s="1"/>
  <c r="D17944" i="3"/>
  <c r="E17944" i="3" s="1"/>
  <c r="D17943" i="3"/>
  <c r="E17943" i="3" s="1"/>
  <c r="D17942" i="3"/>
  <c r="E17942" i="3" s="1"/>
  <c r="D17941" i="3"/>
  <c r="E17941" i="3" s="1"/>
  <c r="D17940" i="3"/>
  <c r="E17940" i="3" s="1"/>
  <c r="D17939" i="3"/>
  <c r="E17939" i="3" s="1"/>
  <c r="D17938" i="3"/>
  <c r="E17938" i="3" s="1"/>
  <c r="D17937" i="3"/>
  <c r="E17937" i="3" s="1"/>
  <c r="D17936" i="3"/>
  <c r="E17936" i="3" s="1"/>
  <c r="D17935" i="3"/>
  <c r="E17935" i="3" s="1"/>
  <c r="D17934" i="3"/>
  <c r="E17934" i="3" s="1"/>
  <c r="D17933" i="3"/>
  <c r="E17933" i="3" s="1"/>
  <c r="D17932" i="3"/>
  <c r="E17932" i="3" s="1"/>
  <c r="D17931" i="3"/>
  <c r="E17931" i="3" s="1"/>
  <c r="D17930" i="3"/>
  <c r="E17930" i="3" s="1"/>
  <c r="D17929" i="3"/>
  <c r="E17929" i="3" s="1"/>
  <c r="D17928" i="3"/>
  <c r="E17928" i="3" s="1"/>
  <c r="D17927" i="3"/>
  <c r="E17927" i="3" s="1"/>
  <c r="D17926" i="3"/>
  <c r="E17926" i="3" s="1"/>
  <c r="D17925" i="3"/>
  <c r="E17925" i="3" s="1"/>
  <c r="D17924" i="3"/>
  <c r="E17924" i="3" s="1"/>
  <c r="D17923" i="3"/>
  <c r="E17923" i="3" s="1"/>
  <c r="D17922" i="3"/>
  <c r="E17922" i="3" s="1"/>
  <c r="D17921" i="3"/>
  <c r="E17921" i="3" s="1"/>
  <c r="D17920" i="3"/>
  <c r="E17920" i="3" s="1"/>
  <c r="D17919" i="3"/>
  <c r="E17919" i="3" s="1"/>
  <c r="D17918" i="3"/>
  <c r="E17918" i="3" s="1"/>
  <c r="D17917" i="3"/>
  <c r="E17917" i="3" s="1"/>
  <c r="D17916" i="3"/>
  <c r="E17916" i="3" s="1"/>
  <c r="D17915" i="3"/>
  <c r="E17915" i="3" s="1"/>
  <c r="D17914" i="3"/>
  <c r="E17914" i="3" s="1"/>
  <c r="D17913" i="3"/>
  <c r="E17913" i="3" s="1"/>
  <c r="D17912" i="3"/>
  <c r="E17912" i="3" s="1"/>
  <c r="D17911" i="3"/>
  <c r="E17911" i="3" s="1"/>
  <c r="D17910" i="3"/>
  <c r="E17910" i="3" s="1"/>
  <c r="D17909" i="3"/>
  <c r="E17909" i="3" s="1"/>
  <c r="D17908" i="3"/>
  <c r="E17908" i="3" s="1"/>
  <c r="D17907" i="3"/>
  <c r="E17907" i="3" s="1"/>
  <c r="D17906" i="3"/>
  <c r="E17906" i="3" s="1"/>
  <c r="D17905" i="3"/>
  <c r="E17905" i="3" s="1"/>
  <c r="D17904" i="3"/>
  <c r="E17904" i="3" s="1"/>
  <c r="D17903" i="3"/>
  <c r="E17903" i="3" s="1"/>
  <c r="D17902" i="3"/>
  <c r="E17902" i="3" s="1"/>
  <c r="D17901" i="3"/>
  <c r="E17901" i="3" s="1"/>
  <c r="D17900" i="3"/>
  <c r="E17900" i="3" s="1"/>
  <c r="D17899" i="3"/>
  <c r="E17899" i="3" s="1"/>
  <c r="D17898" i="3"/>
  <c r="E17898" i="3" s="1"/>
  <c r="D17897" i="3"/>
  <c r="E17897" i="3" s="1"/>
  <c r="D17896" i="3"/>
  <c r="E17896" i="3" s="1"/>
  <c r="D17895" i="3"/>
  <c r="E17895" i="3" s="1"/>
  <c r="D17894" i="3"/>
  <c r="E17894" i="3" s="1"/>
  <c r="D17893" i="3"/>
  <c r="E17893" i="3" s="1"/>
  <c r="D17892" i="3"/>
  <c r="E17892" i="3" s="1"/>
  <c r="D17891" i="3"/>
  <c r="E17891" i="3" s="1"/>
  <c r="D17890" i="3"/>
  <c r="E17890" i="3" s="1"/>
  <c r="D17889" i="3"/>
  <c r="E17889" i="3" s="1"/>
  <c r="D17888" i="3"/>
  <c r="E17888" i="3" s="1"/>
  <c r="D17887" i="3"/>
  <c r="E17887" i="3" s="1"/>
  <c r="D17886" i="3"/>
  <c r="E17886" i="3" s="1"/>
  <c r="D17885" i="3"/>
  <c r="E17885" i="3" s="1"/>
  <c r="D17884" i="3"/>
  <c r="E17884" i="3" s="1"/>
  <c r="D17883" i="3"/>
  <c r="E17883" i="3" s="1"/>
  <c r="D17882" i="3"/>
  <c r="E17882" i="3" s="1"/>
  <c r="D17881" i="3"/>
  <c r="E17881" i="3" s="1"/>
  <c r="D17880" i="3"/>
  <c r="E17880" i="3" s="1"/>
  <c r="D17879" i="3"/>
  <c r="E17879" i="3" s="1"/>
  <c r="D17878" i="3"/>
  <c r="E17878" i="3" s="1"/>
  <c r="D17877" i="3"/>
  <c r="E17877" i="3" s="1"/>
  <c r="D17876" i="3"/>
  <c r="E17876" i="3" s="1"/>
  <c r="D17875" i="3"/>
  <c r="E17875" i="3" s="1"/>
  <c r="D17874" i="3"/>
  <c r="E17874" i="3" s="1"/>
  <c r="D17873" i="3"/>
  <c r="E17873" i="3" s="1"/>
  <c r="D17872" i="3"/>
  <c r="E17872" i="3" s="1"/>
  <c r="D17871" i="3"/>
  <c r="E17871" i="3" s="1"/>
  <c r="D17870" i="3"/>
  <c r="E17870" i="3" s="1"/>
  <c r="D17869" i="3"/>
  <c r="E17869" i="3" s="1"/>
  <c r="D17868" i="3"/>
  <c r="E17868" i="3" s="1"/>
  <c r="D17867" i="3"/>
  <c r="E17867" i="3" s="1"/>
  <c r="D17866" i="3"/>
  <c r="E17866" i="3" s="1"/>
  <c r="D17865" i="3"/>
  <c r="E17865" i="3" s="1"/>
  <c r="D17864" i="3"/>
  <c r="E17864" i="3" s="1"/>
  <c r="D17863" i="3"/>
  <c r="E17863" i="3" s="1"/>
  <c r="D17862" i="3"/>
  <c r="E17862" i="3" s="1"/>
  <c r="D17861" i="3"/>
  <c r="E17861" i="3" s="1"/>
  <c r="D17860" i="3"/>
  <c r="E17860" i="3" s="1"/>
  <c r="D17859" i="3"/>
  <c r="E17859" i="3" s="1"/>
  <c r="D17858" i="3"/>
  <c r="E17858" i="3" s="1"/>
  <c r="D17857" i="3"/>
  <c r="E17857" i="3" s="1"/>
  <c r="D17856" i="3"/>
  <c r="E17856" i="3" s="1"/>
  <c r="D17855" i="3"/>
  <c r="E17855" i="3" s="1"/>
  <c r="D17854" i="3"/>
  <c r="E17854" i="3" s="1"/>
  <c r="D17853" i="3"/>
  <c r="E17853" i="3" s="1"/>
  <c r="D17852" i="3"/>
  <c r="E17852" i="3" s="1"/>
  <c r="D17851" i="3"/>
  <c r="E17851" i="3" s="1"/>
  <c r="D17850" i="3"/>
  <c r="E17850" i="3" s="1"/>
  <c r="D17849" i="3"/>
  <c r="E17849" i="3" s="1"/>
  <c r="D17848" i="3"/>
  <c r="E17848" i="3" s="1"/>
  <c r="D17847" i="3"/>
  <c r="E17847" i="3" s="1"/>
  <c r="D17846" i="3"/>
  <c r="E17846" i="3" s="1"/>
  <c r="D17845" i="3"/>
  <c r="E17845" i="3" s="1"/>
  <c r="D17844" i="3"/>
  <c r="E17844" i="3" s="1"/>
  <c r="D17843" i="3"/>
  <c r="E17843" i="3" s="1"/>
  <c r="D17842" i="3"/>
  <c r="E17842" i="3" s="1"/>
  <c r="D17841" i="3"/>
  <c r="E17841" i="3" s="1"/>
  <c r="D17840" i="3"/>
  <c r="E17840" i="3" s="1"/>
  <c r="D17839" i="3"/>
  <c r="E17839" i="3" s="1"/>
  <c r="D17838" i="3"/>
  <c r="E17838" i="3" s="1"/>
  <c r="D17837" i="3"/>
  <c r="E17837" i="3" s="1"/>
  <c r="D17836" i="3"/>
  <c r="E17836" i="3" s="1"/>
  <c r="D17835" i="3"/>
  <c r="E17835" i="3" s="1"/>
  <c r="D17834" i="3"/>
  <c r="E17834" i="3" s="1"/>
  <c r="D17833" i="3"/>
  <c r="E17833" i="3" s="1"/>
  <c r="D17832" i="3"/>
  <c r="E17832" i="3" s="1"/>
  <c r="D17831" i="3"/>
  <c r="E17831" i="3" s="1"/>
  <c r="D17830" i="3"/>
  <c r="E17830" i="3" s="1"/>
  <c r="D17829" i="3"/>
  <c r="E17829" i="3" s="1"/>
  <c r="D17828" i="3"/>
  <c r="E17828" i="3" s="1"/>
  <c r="D17827" i="3"/>
  <c r="E17827" i="3" s="1"/>
  <c r="D17826" i="3"/>
  <c r="E17826" i="3" s="1"/>
  <c r="D17825" i="3"/>
  <c r="E17825" i="3" s="1"/>
  <c r="D17824" i="3"/>
  <c r="E17824" i="3" s="1"/>
  <c r="D17823" i="3"/>
  <c r="E17823" i="3" s="1"/>
  <c r="D17822" i="3"/>
  <c r="E17822" i="3" s="1"/>
  <c r="D17821" i="3"/>
  <c r="E17821" i="3" s="1"/>
  <c r="D17820" i="3"/>
  <c r="E17820" i="3" s="1"/>
  <c r="D17819" i="3"/>
  <c r="E17819" i="3" s="1"/>
  <c r="D17818" i="3"/>
  <c r="E17818" i="3" s="1"/>
  <c r="D17817" i="3"/>
  <c r="E17817" i="3" s="1"/>
  <c r="D17816" i="3"/>
  <c r="E17816" i="3" s="1"/>
  <c r="D17815" i="3"/>
  <c r="E17815" i="3" s="1"/>
  <c r="D17814" i="3"/>
  <c r="E17814" i="3" s="1"/>
  <c r="D17813" i="3"/>
  <c r="E17813" i="3" s="1"/>
  <c r="D17812" i="3"/>
  <c r="E17812" i="3" s="1"/>
  <c r="D17811" i="3"/>
  <c r="E17811" i="3" s="1"/>
  <c r="D17810" i="3"/>
  <c r="E17810" i="3" s="1"/>
  <c r="D17809" i="3"/>
  <c r="E17809" i="3" s="1"/>
  <c r="D17808" i="3"/>
  <c r="E17808" i="3" s="1"/>
  <c r="D17807" i="3"/>
  <c r="E17807" i="3" s="1"/>
  <c r="D17806" i="3"/>
  <c r="E17806" i="3" s="1"/>
  <c r="D17805" i="3"/>
  <c r="E17805" i="3" s="1"/>
  <c r="D17804" i="3"/>
  <c r="E17804" i="3" s="1"/>
  <c r="D17803" i="3"/>
  <c r="E17803" i="3" s="1"/>
  <c r="D17802" i="3"/>
  <c r="E17802" i="3" s="1"/>
  <c r="D17801" i="3"/>
  <c r="E17801" i="3" s="1"/>
  <c r="D17800" i="3"/>
  <c r="E17800" i="3" s="1"/>
  <c r="D17799" i="3"/>
  <c r="E17799" i="3" s="1"/>
  <c r="D17798" i="3"/>
  <c r="E17798" i="3" s="1"/>
  <c r="D17797" i="3"/>
  <c r="E17797" i="3" s="1"/>
  <c r="D17796" i="3"/>
  <c r="E17796" i="3" s="1"/>
  <c r="D17795" i="3"/>
  <c r="E17795" i="3" s="1"/>
  <c r="D17794" i="3"/>
  <c r="E17794" i="3" s="1"/>
  <c r="D17793" i="3"/>
  <c r="E17793" i="3" s="1"/>
  <c r="D17792" i="3"/>
  <c r="E17792" i="3" s="1"/>
  <c r="D17791" i="3"/>
  <c r="E17791" i="3" s="1"/>
  <c r="D17790" i="3"/>
  <c r="E17790" i="3" s="1"/>
  <c r="D17789" i="3"/>
  <c r="E17789" i="3" s="1"/>
  <c r="D17788" i="3"/>
  <c r="E17788" i="3" s="1"/>
  <c r="D17787" i="3"/>
  <c r="E17787" i="3" s="1"/>
  <c r="D17786" i="3"/>
  <c r="E17786" i="3" s="1"/>
  <c r="D17785" i="3"/>
  <c r="E17785" i="3" s="1"/>
  <c r="D17784" i="3"/>
  <c r="E17784" i="3" s="1"/>
  <c r="D17783" i="3"/>
  <c r="E17783" i="3" s="1"/>
  <c r="D17782" i="3"/>
  <c r="E17782" i="3" s="1"/>
  <c r="D17781" i="3"/>
  <c r="E17781" i="3" s="1"/>
  <c r="D17780" i="3"/>
  <c r="E17780" i="3" s="1"/>
  <c r="D17779" i="3"/>
  <c r="E17779" i="3" s="1"/>
  <c r="D17778" i="3"/>
  <c r="E17778" i="3" s="1"/>
  <c r="D17777" i="3"/>
  <c r="E17777" i="3" s="1"/>
  <c r="D17776" i="3"/>
  <c r="E17776" i="3" s="1"/>
  <c r="D17775" i="3"/>
  <c r="E17775" i="3" s="1"/>
  <c r="D17774" i="3"/>
  <c r="E17774" i="3" s="1"/>
  <c r="D17773" i="3"/>
  <c r="E17773" i="3" s="1"/>
  <c r="D17772" i="3"/>
  <c r="E17772" i="3" s="1"/>
  <c r="D17771" i="3"/>
  <c r="E17771" i="3" s="1"/>
  <c r="D17770" i="3"/>
  <c r="E17770" i="3" s="1"/>
  <c r="D17769" i="3"/>
  <c r="E17769" i="3" s="1"/>
  <c r="D17768" i="3"/>
  <c r="E17768" i="3" s="1"/>
  <c r="D17767" i="3"/>
  <c r="E17767" i="3" s="1"/>
  <c r="D17766" i="3"/>
  <c r="E17766" i="3" s="1"/>
  <c r="D17765" i="3"/>
  <c r="E17765" i="3" s="1"/>
  <c r="D17764" i="3"/>
  <c r="E17764" i="3" s="1"/>
  <c r="D17763" i="3"/>
  <c r="E17763" i="3" s="1"/>
  <c r="D17762" i="3"/>
  <c r="E17762" i="3" s="1"/>
  <c r="D17761" i="3"/>
  <c r="E17761" i="3" s="1"/>
  <c r="D17760" i="3"/>
  <c r="E17760" i="3" s="1"/>
  <c r="D17759" i="3"/>
  <c r="E17759" i="3" s="1"/>
  <c r="D17758" i="3"/>
  <c r="E17758" i="3" s="1"/>
  <c r="D17757" i="3"/>
  <c r="E17757" i="3" s="1"/>
  <c r="D17756" i="3"/>
  <c r="E17756" i="3" s="1"/>
  <c r="D17755" i="3"/>
  <c r="E17755" i="3" s="1"/>
  <c r="D17754" i="3"/>
  <c r="E17754" i="3" s="1"/>
  <c r="D17753" i="3"/>
  <c r="E17753" i="3" s="1"/>
  <c r="D17752" i="3"/>
  <c r="E17752" i="3" s="1"/>
  <c r="D17751" i="3"/>
  <c r="E17751" i="3" s="1"/>
  <c r="D17750" i="3"/>
  <c r="E17750" i="3" s="1"/>
  <c r="D17749" i="3"/>
  <c r="E17749" i="3" s="1"/>
  <c r="D17748" i="3"/>
  <c r="E17748" i="3" s="1"/>
  <c r="D17747" i="3"/>
  <c r="E17747" i="3" s="1"/>
  <c r="D17746" i="3"/>
  <c r="E17746" i="3" s="1"/>
  <c r="D17745" i="3"/>
  <c r="E17745" i="3" s="1"/>
  <c r="D17744" i="3"/>
  <c r="E17744" i="3" s="1"/>
  <c r="D17743" i="3"/>
  <c r="E17743" i="3" s="1"/>
  <c r="D17742" i="3"/>
  <c r="E17742" i="3" s="1"/>
  <c r="D17741" i="3"/>
  <c r="E17741" i="3" s="1"/>
  <c r="D17740" i="3"/>
  <c r="E17740" i="3" s="1"/>
  <c r="D17739" i="3"/>
  <c r="E17739" i="3" s="1"/>
  <c r="D17738" i="3"/>
  <c r="E17738" i="3" s="1"/>
  <c r="D17737" i="3"/>
  <c r="E17737" i="3" s="1"/>
  <c r="D17736" i="3"/>
  <c r="E17736" i="3" s="1"/>
  <c r="D17735" i="3"/>
  <c r="E17735" i="3" s="1"/>
  <c r="D17734" i="3"/>
  <c r="E17734" i="3" s="1"/>
  <c r="D17733" i="3"/>
  <c r="E17733" i="3" s="1"/>
  <c r="D17732" i="3"/>
  <c r="E17732" i="3" s="1"/>
  <c r="D17731" i="3"/>
  <c r="E17731" i="3" s="1"/>
  <c r="D17730" i="3"/>
  <c r="E17730" i="3" s="1"/>
  <c r="D17729" i="3"/>
  <c r="E17729" i="3" s="1"/>
  <c r="D17728" i="3"/>
  <c r="E17728" i="3" s="1"/>
  <c r="D17727" i="3"/>
  <c r="E17727" i="3" s="1"/>
  <c r="D17726" i="3"/>
  <c r="E17726" i="3" s="1"/>
  <c r="D17725" i="3"/>
  <c r="E17725" i="3" s="1"/>
  <c r="D17724" i="3"/>
  <c r="E17724" i="3" s="1"/>
  <c r="D17723" i="3"/>
  <c r="E17723" i="3" s="1"/>
  <c r="D17722" i="3"/>
  <c r="E17722" i="3" s="1"/>
  <c r="D17721" i="3"/>
  <c r="E17721" i="3" s="1"/>
  <c r="D17720" i="3"/>
  <c r="E17720" i="3" s="1"/>
  <c r="D17719" i="3"/>
  <c r="E17719" i="3" s="1"/>
  <c r="D17718" i="3"/>
  <c r="E17718" i="3" s="1"/>
  <c r="D17717" i="3"/>
  <c r="E17717" i="3" s="1"/>
  <c r="D17716" i="3"/>
  <c r="E17716" i="3" s="1"/>
  <c r="D17715" i="3"/>
  <c r="E17715" i="3" s="1"/>
  <c r="D17714" i="3"/>
  <c r="E17714" i="3" s="1"/>
  <c r="D17713" i="3"/>
  <c r="E17713" i="3" s="1"/>
  <c r="D17712" i="3"/>
  <c r="E17712" i="3" s="1"/>
  <c r="D17711" i="3"/>
  <c r="E17711" i="3" s="1"/>
  <c r="D17710" i="3"/>
  <c r="E17710" i="3" s="1"/>
  <c r="D17709" i="3"/>
  <c r="E17709" i="3" s="1"/>
  <c r="D17708" i="3"/>
  <c r="E17708" i="3" s="1"/>
  <c r="D17707" i="3"/>
  <c r="E17707" i="3" s="1"/>
  <c r="D17706" i="3"/>
  <c r="E17706" i="3" s="1"/>
  <c r="D17705" i="3"/>
  <c r="E17705" i="3" s="1"/>
  <c r="D17704" i="3"/>
  <c r="E17704" i="3" s="1"/>
  <c r="D17703" i="3"/>
  <c r="E17703" i="3" s="1"/>
  <c r="D17702" i="3"/>
  <c r="E17702" i="3" s="1"/>
  <c r="D17701" i="3"/>
  <c r="E17701" i="3" s="1"/>
  <c r="D17700" i="3"/>
  <c r="E17700" i="3" s="1"/>
  <c r="D17699" i="3"/>
  <c r="E17699" i="3" s="1"/>
  <c r="D17698" i="3"/>
  <c r="E17698" i="3" s="1"/>
  <c r="E17697" i="3"/>
  <c r="D17697" i="3"/>
  <c r="D17696" i="3"/>
  <c r="E17696" i="3" s="1"/>
  <c r="D17695" i="3"/>
  <c r="E17695" i="3" s="1"/>
  <c r="D17694" i="3"/>
  <c r="E17694" i="3" s="1"/>
  <c r="D17693" i="3"/>
  <c r="E17693" i="3" s="1"/>
  <c r="D17692" i="3"/>
  <c r="E17692" i="3" s="1"/>
  <c r="D17691" i="3"/>
  <c r="E17691" i="3" s="1"/>
  <c r="D17690" i="3"/>
  <c r="E17690" i="3" s="1"/>
  <c r="D17689" i="3"/>
  <c r="E17689" i="3" s="1"/>
  <c r="D17688" i="3"/>
  <c r="E17688" i="3" s="1"/>
  <c r="D17687" i="3"/>
  <c r="E17687" i="3" s="1"/>
  <c r="D17686" i="3"/>
  <c r="E17686" i="3" s="1"/>
  <c r="D17685" i="3"/>
  <c r="E17685" i="3" s="1"/>
  <c r="D17684" i="3"/>
  <c r="E17684" i="3" s="1"/>
  <c r="D17683" i="3"/>
  <c r="E17683" i="3" s="1"/>
  <c r="D17682" i="3"/>
  <c r="E17682" i="3" s="1"/>
  <c r="D17681" i="3"/>
  <c r="E17681" i="3" s="1"/>
  <c r="D17680" i="3"/>
  <c r="E17680" i="3" s="1"/>
  <c r="D17679" i="3"/>
  <c r="E17679" i="3" s="1"/>
  <c r="D17678" i="3"/>
  <c r="E17678" i="3" s="1"/>
  <c r="D17677" i="3"/>
  <c r="E17677" i="3" s="1"/>
  <c r="D17676" i="3"/>
  <c r="E17676" i="3" s="1"/>
  <c r="D17675" i="3"/>
  <c r="E17675" i="3" s="1"/>
  <c r="D17674" i="3"/>
  <c r="E17674" i="3" s="1"/>
  <c r="D17673" i="3"/>
  <c r="E17673" i="3" s="1"/>
  <c r="D17672" i="3"/>
  <c r="E17672" i="3" s="1"/>
  <c r="D17671" i="3"/>
  <c r="E17671" i="3" s="1"/>
  <c r="D17670" i="3"/>
  <c r="E17670" i="3" s="1"/>
  <c r="D17669" i="3"/>
  <c r="E17669" i="3" s="1"/>
  <c r="D17668" i="3"/>
  <c r="E17668" i="3" s="1"/>
  <c r="D17667" i="3"/>
  <c r="E17667" i="3" s="1"/>
  <c r="D17666" i="3"/>
  <c r="E17666" i="3" s="1"/>
  <c r="D17665" i="3"/>
  <c r="E17665" i="3" s="1"/>
  <c r="D17664" i="3"/>
  <c r="E17664" i="3" s="1"/>
  <c r="D17663" i="3"/>
  <c r="E17663" i="3" s="1"/>
  <c r="D17662" i="3"/>
  <c r="E17662" i="3" s="1"/>
  <c r="D17661" i="3"/>
  <c r="E17661" i="3" s="1"/>
  <c r="D17660" i="3"/>
  <c r="E17660" i="3" s="1"/>
  <c r="D17659" i="3"/>
  <c r="E17659" i="3" s="1"/>
  <c r="D17658" i="3"/>
  <c r="E17658" i="3" s="1"/>
  <c r="D17657" i="3"/>
  <c r="E17657" i="3" s="1"/>
  <c r="D17656" i="3"/>
  <c r="E17656" i="3" s="1"/>
  <c r="D17655" i="3"/>
  <c r="E17655" i="3" s="1"/>
  <c r="D17654" i="3"/>
  <c r="E17654" i="3" s="1"/>
  <c r="D17653" i="3"/>
  <c r="E17653" i="3" s="1"/>
  <c r="D17652" i="3"/>
  <c r="E17652" i="3" s="1"/>
  <c r="D17651" i="3"/>
  <c r="E17651" i="3" s="1"/>
  <c r="D17650" i="3"/>
  <c r="E17650" i="3" s="1"/>
  <c r="D17649" i="3"/>
  <c r="E17649" i="3" s="1"/>
  <c r="D17648" i="3"/>
  <c r="E17648" i="3" s="1"/>
  <c r="D17647" i="3"/>
  <c r="E17647" i="3" s="1"/>
  <c r="D17646" i="3"/>
  <c r="E17646" i="3" s="1"/>
  <c r="D17645" i="3"/>
  <c r="E17645" i="3" s="1"/>
  <c r="D17644" i="3"/>
  <c r="E17644" i="3" s="1"/>
  <c r="D17643" i="3"/>
  <c r="E17643" i="3" s="1"/>
  <c r="D17642" i="3"/>
  <c r="E17642" i="3" s="1"/>
  <c r="D17641" i="3"/>
  <c r="E17641" i="3" s="1"/>
  <c r="D17640" i="3"/>
  <c r="E17640" i="3" s="1"/>
  <c r="D17639" i="3"/>
  <c r="E17639" i="3" s="1"/>
  <c r="D17638" i="3"/>
  <c r="E17638" i="3" s="1"/>
  <c r="D17637" i="3"/>
  <c r="E17637" i="3" s="1"/>
  <c r="D17636" i="3"/>
  <c r="E17636" i="3" s="1"/>
  <c r="D17635" i="3"/>
  <c r="E17635" i="3" s="1"/>
  <c r="D17634" i="3"/>
  <c r="E17634" i="3" s="1"/>
  <c r="D17633" i="3"/>
  <c r="E17633" i="3" s="1"/>
  <c r="D17632" i="3"/>
  <c r="E17632" i="3" s="1"/>
  <c r="D17631" i="3"/>
  <c r="E17631" i="3" s="1"/>
  <c r="D17630" i="3"/>
  <c r="E17630" i="3" s="1"/>
  <c r="D17629" i="3"/>
  <c r="E17629" i="3" s="1"/>
  <c r="D17628" i="3"/>
  <c r="E17628" i="3" s="1"/>
  <c r="D17627" i="3"/>
  <c r="E17627" i="3" s="1"/>
  <c r="D17626" i="3"/>
  <c r="E17626" i="3" s="1"/>
  <c r="D17625" i="3"/>
  <c r="E17625" i="3" s="1"/>
  <c r="D17624" i="3"/>
  <c r="E17624" i="3" s="1"/>
  <c r="D17623" i="3"/>
  <c r="E17623" i="3" s="1"/>
  <c r="D17622" i="3"/>
  <c r="E17622" i="3" s="1"/>
  <c r="D17621" i="3"/>
  <c r="E17621" i="3" s="1"/>
  <c r="D17620" i="3"/>
  <c r="E17620" i="3" s="1"/>
  <c r="D17619" i="3"/>
  <c r="E17619" i="3" s="1"/>
  <c r="D17618" i="3"/>
  <c r="E17618" i="3" s="1"/>
  <c r="D17617" i="3"/>
  <c r="E17617" i="3" s="1"/>
  <c r="D17616" i="3"/>
  <c r="E17616" i="3" s="1"/>
  <c r="D17615" i="3"/>
  <c r="E17615" i="3" s="1"/>
  <c r="D17614" i="3"/>
  <c r="E17614" i="3" s="1"/>
  <c r="D17613" i="3"/>
  <c r="E17613" i="3" s="1"/>
  <c r="D17612" i="3"/>
  <c r="E17612" i="3" s="1"/>
  <c r="D17611" i="3"/>
  <c r="E17611" i="3" s="1"/>
  <c r="D17610" i="3"/>
  <c r="E17610" i="3" s="1"/>
  <c r="D17609" i="3"/>
  <c r="E17609" i="3" s="1"/>
  <c r="D17608" i="3"/>
  <c r="E17608" i="3" s="1"/>
  <c r="D17607" i="3"/>
  <c r="E17607" i="3" s="1"/>
  <c r="D17606" i="3"/>
  <c r="E17606" i="3" s="1"/>
  <c r="D17605" i="3"/>
  <c r="E17605" i="3" s="1"/>
  <c r="D17604" i="3"/>
  <c r="E17604" i="3" s="1"/>
  <c r="D17603" i="3"/>
  <c r="E17603" i="3" s="1"/>
  <c r="D17602" i="3"/>
  <c r="E17602" i="3" s="1"/>
  <c r="D17601" i="3"/>
  <c r="E17601" i="3" s="1"/>
  <c r="D17600" i="3"/>
  <c r="E17600" i="3" s="1"/>
  <c r="D17599" i="3"/>
  <c r="E17599" i="3" s="1"/>
  <c r="D17598" i="3"/>
  <c r="E17598" i="3" s="1"/>
  <c r="D17597" i="3"/>
  <c r="E17597" i="3" s="1"/>
  <c r="D17596" i="3"/>
  <c r="E17596" i="3" s="1"/>
  <c r="D17595" i="3"/>
  <c r="E17595" i="3" s="1"/>
  <c r="D17594" i="3"/>
  <c r="E17594" i="3" s="1"/>
  <c r="D17593" i="3"/>
  <c r="E17593" i="3" s="1"/>
  <c r="D17592" i="3"/>
  <c r="E17592" i="3" s="1"/>
  <c r="D17591" i="3"/>
  <c r="E17591" i="3" s="1"/>
  <c r="D17590" i="3"/>
  <c r="E17590" i="3" s="1"/>
  <c r="D17589" i="3"/>
  <c r="E17589" i="3" s="1"/>
  <c r="D17588" i="3"/>
  <c r="E17588" i="3" s="1"/>
  <c r="D17587" i="3"/>
  <c r="E17587" i="3" s="1"/>
  <c r="D17586" i="3"/>
  <c r="E17586" i="3" s="1"/>
  <c r="D17585" i="3"/>
  <c r="E17585" i="3" s="1"/>
  <c r="D17584" i="3"/>
  <c r="E17584" i="3" s="1"/>
  <c r="D17583" i="3"/>
  <c r="E17583" i="3" s="1"/>
  <c r="D17582" i="3"/>
  <c r="E17582" i="3" s="1"/>
  <c r="D17581" i="3"/>
  <c r="E17581" i="3" s="1"/>
  <c r="D17580" i="3"/>
  <c r="E17580" i="3" s="1"/>
  <c r="D17579" i="3"/>
  <c r="E17579" i="3" s="1"/>
  <c r="D17578" i="3"/>
  <c r="E17578" i="3" s="1"/>
  <c r="D17577" i="3"/>
  <c r="E17577" i="3" s="1"/>
  <c r="D17576" i="3"/>
  <c r="E17576" i="3" s="1"/>
  <c r="D17575" i="3"/>
  <c r="E17575" i="3" s="1"/>
  <c r="D17574" i="3"/>
  <c r="E17574" i="3" s="1"/>
  <c r="D17573" i="3"/>
  <c r="E17573" i="3" s="1"/>
  <c r="D17572" i="3"/>
  <c r="E17572" i="3" s="1"/>
  <c r="D17571" i="3"/>
  <c r="E17571" i="3" s="1"/>
  <c r="E17570" i="3"/>
  <c r="D17570" i="3"/>
  <c r="D17569" i="3"/>
  <c r="E17569" i="3" s="1"/>
  <c r="D17568" i="3"/>
  <c r="E17568" i="3" s="1"/>
  <c r="D17567" i="3"/>
  <c r="E17567" i="3" s="1"/>
  <c r="D17566" i="3"/>
  <c r="E17566" i="3" s="1"/>
  <c r="D17565" i="3"/>
  <c r="E17565" i="3" s="1"/>
  <c r="D17564" i="3"/>
  <c r="E17564" i="3" s="1"/>
  <c r="D17563" i="3"/>
  <c r="E17563" i="3" s="1"/>
  <c r="D17562" i="3"/>
  <c r="E17562" i="3" s="1"/>
  <c r="D17561" i="3"/>
  <c r="E17561" i="3" s="1"/>
  <c r="D17560" i="3"/>
  <c r="E17560" i="3" s="1"/>
  <c r="D17559" i="3"/>
  <c r="E17559" i="3" s="1"/>
  <c r="D17558" i="3"/>
  <c r="E17558" i="3" s="1"/>
  <c r="D17557" i="3"/>
  <c r="E17557" i="3" s="1"/>
  <c r="D17556" i="3"/>
  <c r="E17556" i="3" s="1"/>
  <c r="D17555" i="3"/>
  <c r="E17555" i="3" s="1"/>
  <c r="D17554" i="3"/>
  <c r="E17554" i="3" s="1"/>
  <c r="D17553" i="3"/>
  <c r="E17553" i="3" s="1"/>
  <c r="D17552" i="3"/>
  <c r="E17552" i="3" s="1"/>
  <c r="D17551" i="3"/>
  <c r="E17551" i="3" s="1"/>
  <c r="D17550" i="3"/>
  <c r="E17550" i="3" s="1"/>
  <c r="D17549" i="3"/>
  <c r="E17549" i="3" s="1"/>
  <c r="D17548" i="3"/>
  <c r="E17548" i="3" s="1"/>
  <c r="D17547" i="3"/>
  <c r="E17547" i="3" s="1"/>
  <c r="D17546" i="3"/>
  <c r="E17546" i="3" s="1"/>
  <c r="D17545" i="3"/>
  <c r="E17545" i="3" s="1"/>
  <c r="D17544" i="3"/>
  <c r="E17544" i="3" s="1"/>
  <c r="D17543" i="3"/>
  <c r="E17543" i="3" s="1"/>
  <c r="D17542" i="3"/>
  <c r="E17542" i="3" s="1"/>
  <c r="D17541" i="3"/>
  <c r="E17541" i="3" s="1"/>
  <c r="D17540" i="3"/>
  <c r="E17540" i="3" s="1"/>
  <c r="D17539" i="3"/>
  <c r="E17539" i="3" s="1"/>
  <c r="D17538" i="3"/>
  <c r="E17538" i="3" s="1"/>
  <c r="D17537" i="3"/>
  <c r="E17537" i="3" s="1"/>
  <c r="D17536" i="3"/>
  <c r="E17536" i="3" s="1"/>
  <c r="D17535" i="3"/>
  <c r="E17535" i="3" s="1"/>
  <c r="D17534" i="3"/>
  <c r="E17534" i="3" s="1"/>
  <c r="D17533" i="3"/>
  <c r="E17533" i="3" s="1"/>
  <c r="D17532" i="3"/>
  <c r="E17532" i="3" s="1"/>
  <c r="D17531" i="3"/>
  <c r="E17531" i="3" s="1"/>
  <c r="D17530" i="3"/>
  <c r="E17530" i="3" s="1"/>
  <c r="D17529" i="3"/>
  <c r="E17529" i="3" s="1"/>
  <c r="D17528" i="3"/>
  <c r="E17528" i="3" s="1"/>
  <c r="D17527" i="3"/>
  <c r="E17527" i="3" s="1"/>
  <c r="D17526" i="3"/>
  <c r="E17526" i="3" s="1"/>
  <c r="D17525" i="3"/>
  <c r="E17525" i="3" s="1"/>
  <c r="D17524" i="3"/>
  <c r="E17524" i="3" s="1"/>
  <c r="D17523" i="3"/>
  <c r="E17523" i="3" s="1"/>
  <c r="D17522" i="3"/>
  <c r="E17522" i="3" s="1"/>
  <c r="D17521" i="3"/>
  <c r="E17521" i="3" s="1"/>
  <c r="D17520" i="3"/>
  <c r="E17520" i="3" s="1"/>
  <c r="D17519" i="3"/>
  <c r="E17519" i="3" s="1"/>
  <c r="D17518" i="3"/>
  <c r="E17518" i="3" s="1"/>
  <c r="D17517" i="3"/>
  <c r="E17517" i="3" s="1"/>
  <c r="D17516" i="3"/>
  <c r="E17516" i="3" s="1"/>
  <c r="D17515" i="3"/>
  <c r="E17515" i="3" s="1"/>
  <c r="D17514" i="3"/>
  <c r="E17514" i="3" s="1"/>
  <c r="D17513" i="3"/>
  <c r="E17513" i="3" s="1"/>
  <c r="D17512" i="3"/>
  <c r="E17512" i="3" s="1"/>
  <c r="D17511" i="3"/>
  <c r="E17511" i="3" s="1"/>
  <c r="D17510" i="3"/>
  <c r="E17510" i="3" s="1"/>
  <c r="D17509" i="3"/>
  <c r="E17509" i="3" s="1"/>
  <c r="D17508" i="3"/>
  <c r="E17508" i="3" s="1"/>
  <c r="D17507" i="3"/>
  <c r="E17507" i="3" s="1"/>
  <c r="D17506" i="3"/>
  <c r="E17506" i="3" s="1"/>
  <c r="D17505" i="3"/>
  <c r="E17505" i="3" s="1"/>
  <c r="D17504" i="3"/>
  <c r="E17504" i="3" s="1"/>
  <c r="D17503" i="3"/>
  <c r="E17503" i="3" s="1"/>
  <c r="D17502" i="3"/>
  <c r="E17502" i="3" s="1"/>
  <c r="D17501" i="3"/>
  <c r="E17501" i="3" s="1"/>
  <c r="D17500" i="3"/>
  <c r="E17500" i="3" s="1"/>
  <c r="D17499" i="3"/>
  <c r="E17499" i="3" s="1"/>
  <c r="D17498" i="3"/>
  <c r="E17498" i="3" s="1"/>
  <c r="D17497" i="3"/>
  <c r="E17497" i="3" s="1"/>
  <c r="D17496" i="3"/>
  <c r="E17496" i="3" s="1"/>
  <c r="D17495" i="3"/>
  <c r="E17495" i="3" s="1"/>
  <c r="D17494" i="3"/>
  <c r="E17494" i="3" s="1"/>
  <c r="D17493" i="3"/>
  <c r="E17493" i="3" s="1"/>
  <c r="D17492" i="3"/>
  <c r="E17492" i="3" s="1"/>
  <c r="D17491" i="3"/>
  <c r="E17491" i="3" s="1"/>
  <c r="D17490" i="3"/>
  <c r="E17490" i="3" s="1"/>
  <c r="D17489" i="3"/>
  <c r="E17489" i="3" s="1"/>
  <c r="D17488" i="3"/>
  <c r="E17488" i="3" s="1"/>
  <c r="D17487" i="3"/>
  <c r="E17487" i="3" s="1"/>
  <c r="D17486" i="3"/>
  <c r="E17486" i="3" s="1"/>
  <c r="D17485" i="3"/>
  <c r="E17485" i="3" s="1"/>
  <c r="D17484" i="3"/>
  <c r="E17484" i="3" s="1"/>
  <c r="D17483" i="3"/>
  <c r="E17483" i="3" s="1"/>
  <c r="D17482" i="3"/>
  <c r="E17482" i="3" s="1"/>
  <c r="D17481" i="3"/>
  <c r="E17481" i="3" s="1"/>
  <c r="D17480" i="3"/>
  <c r="E17480" i="3" s="1"/>
  <c r="D17479" i="3"/>
  <c r="E17479" i="3" s="1"/>
  <c r="D17478" i="3"/>
  <c r="E17478" i="3" s="1"/>
  <c r="D17477" i="3"/>
  <c r="E17477" i="3" s="1"/>
  <c r="D17476" i="3"/>
  <c r="E17476" i="3" s="1"/>
  <c r="D17475" i="3"/>
  <c r="E17475" i="3" s="1"/>
  <c r="D17474" i="3"/>
  <c r="E17474" i="3" s="1"/>
  <c r="D17473" i="3"/>
  <c r="E17473" i="3" s="1"/>
  <c r="D17472" i="3"/>
  <c r="E17472" i="3" s="1"/>
  <c r="D17471" i="3"/>
  <c r="E17471" i="3" s="1"/>
  <c r="D17470" i="3"/>
  <c r="E17470" i="3" s="1"/>
  <c r="D17469" i="3"/>
  <c r="E17469" i="3" s="1"/>
  <c r="D17468" i="3"/>
  <c r="E17468" i="3" s="1"/>
  <c r="D17467" i="3"/>
  <c r="E17467" i="3" s="1"/>
  <c r="D17466" i="3"/>
  <c r="E17466" i="3" s="1"/>
  <c r="D17465" i="3"/>
  <c r="E17465" i="3" s="1"/>
  <c r="D17464" i="3"/>
  <c r="E17464" i="3" s="1"/>
  <c r="D17463" i="3"/>
  <c r="E17463" i="3" s="1"/>
  <c r="D17462" i="3"/>
  <c r="E17462" i="3" s="1"/>
  <c r="D17461" i="3"/>
  <c r="E17461" i="3" s="1"/>
  <c r="D17460" i="3"/>
  <c r="E17460" i="3" s="1"/>
  <c r="D17459" i="3"/>
  <c r="E17459" i="3" s="1"/>
  <c r="D17458" i="3"/>
  <c r="E17458" i="3" s="1"/>
  <c r="D17457" i="3"/>
  <c r="E17457" i="3" s="1"/>
  <c r="D17456" i="3"/>
  <c r="E17456" i="3" s="1"/>
  <c r="D17455" i="3"/>
  <c r="E17455" i="3" s="1"/>
  <c r="D17454" i="3"/>
  <c r="E17454" i="3" s="1"/>
  <c r="E17453" i="3"/>
  <c r="D17453" i="3"/>
  <c r="D17452" i="3"/>
  <c r="E17452" i="3" s="1"/>
  <c r="D17451" i="3"/>
  <c r="E17451" i="3" s="1"/>
  <c r="D17450" i="3"/>
  <c r="E17450" i="3" s="1"/>
  <c r="D17449" i="3"/>
  <c r="E17449" i="3" s="1"/>
  <c r="D17448" i="3"/>
  <c r="E17448" i="3" s="1"/>
  <c r="D17447" i="3"/>
  <c r="E17447" i="3" s="1"/>
  <c r="D17446" i="3"/>
  <c r="E17446" i="3" s="1"/>
  <c r="D17445" i="3"/>
  <c r="E17445" i="3" s="1"/>
  <c r="D17444" i="3"/>
  <c r="E17444" i="3" s="1"/>
  <c r="D17443" i="3"/>
  <c r="E17443" i="3" s="1"/>
  <c r="D17442" i="3"/>
  <c r="E17442" i="3" s="1"/>
  <c r="D17441" i="3"/>
  <c r="E17441" i="3" s="1"/>
  <c r="D17440" i="3"/>
  <c r="E17440" i="3" s="1"/>
  <c r="D17439" i="3"/>
  <c r="E17439" i="3" s="1"/>
  <c r="D17438" i="3"/>
  <c r="E17438" i="3" s="1"/>
  <c r="D17437" i="3"/>
  <c r="E17437" i="3" s="1"/>
  <c r="D17436" i="3"/>
  <c r="E17436" i="3" s="1"/>
  <c r="D17435" i="3"/>
  <c r="E17435" i="3" s="1"/>
  <c r="D17434" i="3"/>
  <c r="E17434" i="3" s="1"/>
  <c r="D17433" i="3"/>
  <c r="E17433" i="3" s="1"/>
  <c r="D17432" i="3"/>
  <c r="E17432" i="3" s="1"/>
  <c r="D17431" i="3"/>
  <c r="E17431" i="3" s="1"/>
  <c r="D17430" i="3"/>
  <c r="E17430" i="3" s="1"/>
  <c r="D17429" i="3"/>
  <c r="E17429" i="3" s="1"/>
  <c r="D17428" i="3"/>
  <c r="E17428" i="3" s="1"/>
  <c r="D17427" i="3"/>
  <c r="E17427" i="3" s="1"/>
  <c r="D17426" i="3"/>
  <c r="E17426" i="3" s="1"/>
  <c r="D17425" i="3"/>
  <c r="E17425" i="3" s="1"/>
  <c r="D17424" i="3"/>
  <c r="E17424" i="3" s="1"/>
  <c r="D17423" i="3"/>
  <c r="E17423" i="3" s="1"/>
  <c r="D17422" i="3"/>
  <c r="E17422" i="3" s="1"/>
  <c r="D17421" i="3"/>
  <c r="E17421" i="3" s="1"/>
  <c r="D17420" i="3"/>
  <c r="E17420" i="3" s="1"/>
  <c r="D17419" i="3"/>
  <c r="E17419" i="3" s="1"/>
  <c r="D17418" i="3"/>
  <c r="E17418" i="3" s="1"/>
  <c r="D17417" i="3"/>
  <c r="E17417" i="3" s="1"/>
  <c r="D17416" i="3"/>
  <c r="E17416" i="3" s="1"/>
  <c r="D17415" i="3"/>
  <c r="E17415" i="3" s="1"/>
  <c r="D17414" i="3"/>
  <c r="E17414" i="3" s="1"/>
  <c r="D17413" i="3"/>
  <c r="E17413" i="3" s="1"/>
  <c r="D17412" i="3"/>
  <c r="E17412" i="3" s="1"/>
  <c r="D17411" i="3"/>
  <c r="E17411" i="3" s="1"/>
  <c r="D17410" i="3"/>
  <c r="E17410" i="3" s="1"/>
  <c r="D17409" i="3"/>
  <c r="E17409" i="3" s="1"/>
  <c r="D17408" i="3"/>
  <c r="E17408" i="3" s="1"/>
  <c r="D17407" i="3"/>
  <c r="E17407" i="3" s="1"/>
  <c r="D17406" i="3"/>
  <c r="E17406" i="3" s="1"/>
  <c r="D17405" i="3"/>
  <c r="E17405" i="3" s="1"/>
  <c r="D17404" i="3"/>
  <c r="E17404" i="3" s="1"/>
  <c r="D17403" i="3"/>
  <c r="E17403" i="3" s="1"/>
  <c r="D17402" i="3"/>
  <c r="E17402" i="3" s="1"/>
  <c r="D17401" i="3"/>
  <c r="E17401" i="3" s="1"/>
  <c r="D17400" i="3"/>
  <c r="E17400" i="3" s="1"/>
  <c r="D17399" i="3"/>
  <c r="E17399" i="3" s="1"/>
  <c r="D17398" i="3"/>
  <c r="E17398" i="3" s="1"/>
  <c r="D17397" i="3"/>
  <c r="E17397" i="3" s="1"/>
  <c r="D17396" i="3"/>
  <c r="E17396" i="3" s="1"/>
  <c r="D17395" i="3"/>
  <c r="E17395" i="3" s="1"/>
  <c r="D17394" i="3"/>
  <c r="E17394" i="3" s="1"/>
  <c r="D17393" i="3"/>
  <c r="E17393" i="3" s="1"/>
  <c r="D17392" i="3"/>
  <c r="E17392" i="3" s="1"/>
  <c r="D17391" i="3"/>
  <c r="E17391" i="3" s="1"/>
  <c r="D17390" i="3"/>
  <c r="E17390" i="3" s="1"/>
  <c r="D17389" i="3"/>
  <c r="E17389" i="3" s="1"/>
  <c r="D17388" i="3"/>
  <c r="E17388" i="3" s="1"/>
  <c r="D17387" i="3"/>
  <c r="E17387" i="3" s="1"/>
  <c r="D17386" i="3"/>
  <c r="E17386" i="3" s="1"/>
  <c r="D17385" i="3"/>
  <c r="E17385" i="3" s="1"/>
  <c r="D17384" i="3"/>
  <c r="E17384" i="3" s="1"/>
  <c r="D17383" i="3"/>
  <c r="E17383" i="3" s="1"/>
  <c r="E17382" i="3"/>
  <c r="D17382" i="3"/>
  <c r="D17381" i="3"/>
  <c r="E17381" i="3" s="1"/>
  <c r="D17380" i="3"/>
  <c r="E17380" i="3" s="1"/>
  <c r="D17379" i="3"/>
  <c r="E17379" i="3" s="1"/>
  <c r="D17378" i="3"/>
  <c r="E17378" i="3" s="1"/>
  <c r="D17377" i="3"/>
  <c r="E17377" i="3" s="1"/>
  <c r="D17376" i="3"/>
  <c r="E17376" i="3" s="1"/>
  <c r="E17375" i="3"/>
  <c r="D17375" i="3"/>
  <c r="D17374" i="3"/>
  <c r="E17374" i="3" s="1"/>
  <c r="D17373" i="3"/>
  <c r="E17373" i="3" s="1"/>
  <c r="D17372" i="3"/>
  <c r="E17372" i="3" s="1"/>
  <c r="D17371" i="3"/>
  <c r="E17371" i="3" s="1"/>
  <c r="D17370" i="3"/>
  <c r="E17370" i="3" s="1"/>
  <c r="D17369" i="3"/>
  <c r="E17369" i="3" s="1"/>
  <c r="D17368" i="3"/>
  <c r="E17368" i="3" s="1"/>
  <c r="D17367" i="3"/>
  <c r="E17367" i="3" s="1"/>
  <c r="D17366" i="3"/>
  <c r="E17366" i="3" s="1"/>
  <c r="D17365" i="3"/>
  <c r="E17365" i="3" s="1"/>
  <c r="D17364" i="3"/>
  <c r="E17364" i="3" s="1"/>
  <c r="D17363" i="3"/>
  <c r="E17363" i="3" s="1"/>
  <c r="D17362" i="3"/>
  <c r="E17362" i="3" s="1"/>
  <c r="D17361" i="3"/>
  <c r="E17361" i="3" s="1"/>
  <c r="D17360" i="3"/>
  <c r="E17360" i="3" s="1"/>
  <c r="D17359" i="3"/>
  <c r="E17359" i="3" s="1"/>
  <c r="D17358" i="3"/>
  <c r="E17358" i="3" s="1"/>
  <c r="D17357" i="3"/>
  <c r="E17357" i="3" s="1"/>
  <c r="D17356" i="3"/>
  <c r="E17356" i="3" s="1"/>
  <c r="D17355" i="3"/>
  <c r="E17355" i="3" s="1"/>
  <c r="D17354" i="3"/>
  <c r="E17354" i="3" s="1"/>
  <c r="D17353" i="3"/>
  <c r="E17353" i="3" s="1"/>
  <c r="D17352" i="3"/>
  <c r="E17352" i="3" s="1"/>
  <c r="D17351" i="3"/>
  <c r="E17351" i="3" s="1"/>
  <c r="D17350" i="3"/>
  <c r="E17350" i="3" s="1"/>
  <c r="D17349" i="3"/>
  <c r="E17349" i="3" s="1"/>
  <c r="D17348" i="3"/>
  <c r="E17348" i="3" s="1"/>
  <c r="D17347" i="3"/>
  <c r="E17347" i="3" s="1"/>
  <c r="D17346" i="3"/>
  <c r="E17346" i="3" s="1"/>
  <c r="D17345" i="3"/>
  <c r="E17345" i="3" s="1"/>
  <c r="D17344" i="3"/>
  <c r="E17344" i="3" s="1"/>
  <c r="D17343" i="3"/>
  <c r="E17343" i="3" s="1"/>
  <c r="D17342" i="3"/>
  <c r="E17342" i="3" s="1"/>
  <c r="D17341" i="3"/>
  <c r="E17341" i="3" s="1"/>
  <c r="D17340" i="3"/>
  <c r="E17340" i="3" s="1"/>
  <c r="D17339" i="3"/>
  <c r="E17339" i="3" s="1"/>
  <c r="D17338" i="3"/>
  <c r="E17338" i="3" s="1"/>
  <c r="D17337" i="3"/>
  <c r="E17337" i="3" s="1"/>
  <c r="D17336" i="3"/>
  <c r="E17336" i="3" s="1"/>
  <c r="D17335" i="3"/>
  <c r="E17335" i="3" s="1"/>
  <c r="D17334" i="3"/>
  <c r="E17334" i="3" s="1"/>
  <c r="D17333" i="3"/>
  <c r="E17333" i="3" s="1"/>
  <c r="D17332" i="3"/>
  <c r="E17332" i="3" s="1"/>
  <c r="D17331" i="3"/>
  <c r="E17331" i="3" s="1"/>
  <c r="D17330" i="3"/>
  <c r="E17330" i="3" s="1"/>
  <c r="D17329" i="3"/>
  <c r="E17329" i="3" s="1"/>
  <c r="D17328" i="3"/>
  <c r="E17328" i="3" s="1"/>
  <c r="E17327" i="3"/>
  <c r="D17327" i="3"/>
  <c r="D17326" i="3"/>
  <c r="E17326" i="3" s="1"/>
  <c r="D17325" i="3"/>
  <c r="E17325" i="3" s="1"/>
  <c r="D17324" i="3"/>
  <c r="E17324" i="3" s="1"/>
  <c r="D17323" i="3"/>
  <c r="E17323" i="3" s="1"/>
  <c r="D17322" i="3"/>
  <c r="E17322" i="3" s="1"/>
  <c r="D17321" i="3"/>
  <c r="E17321" i="3" s="1"/>
  <c r="E17320" i="3"/>
  <c r="D17320" i="3"/>
  <c r="D17319" i="3"/>
  <c r="E17319" i="3" s="1"/>
  <c r="D17318" i="3"/>
  <c r="E17318" i="3" s="1"/>
  <c r="D17317" i="3"/>
  <c r="E17317" i="3" s="1"/>
  <c r="D17316" i="3"/>
  <c r="E17316" i="3" s="1"/>
  <c r="D17315" i="3"/>
  <c r="E17315" i="3" s="1"/>
  <c r="D17314" i="3"/>
  <c r="E17314" i="3" s="1"/>
  <c r="D17313" i="3"/>
  <c r="E17313" i="3" s="1"/>
  <c r="D17312" i="3"/>
  <c r="E17312" i="3" s="1"/>
  <c r="D17311" i="3"/>
  <c r="E17311" i="3" s="1"/>
  <c r="D17310" i="3"/>
  <c r="E17310" i="3" s="1"/>
  <c r="D17309" i="3"/>
  <c r="E17309" i="3" s="1"/>
  <c r="D17308" i="3"/>
  <c r="E17308" i="3" s="1"/>
  <c r="D17307" i="3"/>
  <c r="E17307" i="3" s="1"/>
  <c r="D17306" i="3"/>
  <c r="E17306" i="3" s="1"/>
  <c r="D17305" i="3"/>
  <c r="E17305" i="3" s="1"/>
  <c r="D17304" i="3"/>
  <c r="E17304" i="3" s="1"/>
  <c r="D17303" i="3"/>
  <c r="E17303" i="3" s="1"/>
  <c r="D17302" i="3"/>
  <c r="E17302" i="3" s="1"/>
  <c r="D17301" i="3"/>
  <c r="E17301" i="3" s="1"/>
  <c r="D17300" i="3"/>
  <c r="E17300" i="3" s="1"/>
  <c r="D17299" i="3"/>
  <c r="E17299" i="3" s="1"/>
  <c r="D17298" i="3"/>
  <c r="E17298" i="3" s="1"/>
  <c r="D17297" i="3"/>
  <c r="E17297" i="3" s="1"/>
  <c r="D17296" i="3"/>
  <c r="E17296" i="3" s="1"/>
  <c r="D17295" i="3"/>
  <c r="E17295" i="3" s="1"/>
  <c r="D17294" i="3"/>
  <c r="E17294" i="3" s="1"/>
  <c r="D17293" i="3"/>
  <c r="E17293" i="3" s="1"/>
  <c r="D17292" i="3"/>
  <c r="E17292" i="3" s="1"/>
  <c r="D17291" i="3"/>
  <c r="E17291" i="3" s="1"/>
  <c r="D17290" i="3"/>
  <c r="E17290" i="3" s="1"/>
  <c r="D17289" i="3"/>
  <c r="E17289" i="3" s="1"/>
  <c r="D17288" i="3"/>
  <c r="E17288" i="3" s="1"/>
  <c r="D17287" i="3"/>
  <c r="E17287" i="3" s="1"/>
  <c r="D17286" i="3"/>
  <c r="E17286" i="3" s="1"/>
  <c r="D17285" i="3"/>
  <c r="E17285" i="3" s="1"/>
  <c r="D17284" i="3"/>
  <c r="E17284" i="3" s="1"/>
  <c r="D17283" i="3"/>
  <c r="E17283" i="3" s="1"/>
  <c r="D17282" i="3"/>
  <c r="E17282" i="3" s="1"/>
  <c r="D17281" i="3"/>
  <c r="E17281" i="3" s="1"/>
  <c r="D17280" i="3"/>
  <c r="E17280" i="3" s="1"/>
  <c r="D17279" i="3"/>
  <c r="E17279" i="3" s="1"/>
  <c r="D17278" i="3"/>
  <c r="E17278" i="3" s="1"/>
  <c r="D17277" i="3"/>
  <c r="E17277" i="3" s="1"/>
  <c r="D17276" i="3"/>
  <c r="E17276" i="3" s="1"/>
  <c r="D17275" i="3"/>
  <c r="E17275" i="3" s="1"/>
  <c r="D17274" i="3"/>
  <c r="E17274" i="3" s="1"/>
  <c r="D17273" i="3"/>
  <c r="E17273" i="3" s="1"/>
  <c r="D17272" i="3"/>
  <c r="E17272" i="3" s="1"/>
  <c r="D17271" i="3"/>
  <c r="E17271" i="3" s="1"/>
  <c r="D17270" i="3"/>
  <c r="E17270" i="3" s="1"/>
  <c r="D17269" i="3"/>
  <c r="E17269" i="3" s="1"/>
  <c r="D17268" i="3"/>
  <c r="E17268" i="3" s="1"/>
  <c r="D17267" i="3"/>
  <c r="E17267" i="3" s="1"/>
  <c r="D17266" i="3"/>
  <c r="E17266" i="3" s="1"/>
  <c r="D17265" i="3"/>
  <c r="E17265" i="3" s="1"/>
  <c r="D17264" i="3"/>
  <c r="E17264" i="3" s="1"/>
  <c r="D17263" i="3"/>
  <c r="E17263" i="3" s="1"/>
  <c r="D17262" i="3"/>
  <c r="E17262" i="3" s="1"/>
  <c r="D17261" i="3"/>
  <c r="E17261" i="3" s="1"/>
  <c r="D17260" i="3"/>
  <c r="E17260" i="3" s="1"/>
  <c r="D17259" i="3"/>
  <c r="E17259" i="3" s="1"/>
  <c r="D17258" i="3"/>
  <c r="E17258" i="3" s="1"/>
  <c r="D17257" i="3"/>
  <c r="E17257" i="3" s="1"/>
  <c r="D17256" i="3"/>
  <c r="E17256" i="3" s="1"/>
  <c r="D17255" i="3"/>
  <c r="E17255" i="3" s="1"/>
  <c r="D17254" i="3"/>
  <c r="E17254" i="3" s="1"/>
  <c r="D17253" i="3"/>
  <c r="E17253" i="3" s="1"/>
  <c r="D17252" i="3"/>
  <c r="E17252" i="3" s="1"/>
  <c r="D17251" i="3"/>
  <c r="E17251" i="3" s="1"/>
  <c r="D17250" i="3"/>
  <c r="E17250" i="3" s="1"/>
  <c r="D17249" i="3"/>
  <c r="E17249" i="3" s="1"/>
  <c r="D17248" i="3"/>
  <c r="E17248" i="3" s="1"/>
  <c r="D17247" i="3"/>
  <c r="E17247" i="3" s="1"/>
  <c r="D17246" i="3"/>
  <c r="E17246" i="3" s="1"/>
  <c r="D17245" i="3"/>
  <c r="E17245" i="3" s="1"/>
  <c r="D17244" i="3"/>
  <c r="E17244" i="3" s="1"/>
  <c r="D17243" i="3"/>
  <c r="E17243" i="3" s="1"/>
  <c r="D17242" i="3"/>
  <c r="E17242" i="3" s="1"/>
  <c r="D17241" i="3"/>
  <c r="E17241" i="3" s="1"/>
  <c r="D17240" i="3"/>
  <c r="E17240" i="3" s="1"/>
  <c r="D17239" i="3"/>
  <c r="E17239" i="3" s="1"/>
  <c r="D17238" i="3"/>
  <c r="E17238" i="3" s="1"/>
  <c r="D17237" i="3"/>
  <c r="E17237" i="3" s="1"/>
  <c r="D17236" i="3"/>
  <c r="E17236" i="3" s="1"/>
  <c r="D17235" i="3"/>
  <c r="E17235" i="3" s="1"/>
  <c r="D17234" i="3"/>
  <c r="E17234" i="3" s="1"/>
  <c r="D17233" i="3"/>
  <c r="E17233" i="3" s="1"/>
  <c r="D17232" i="3"/>
  <c r="E17232" i="3" s="1"/>
  <c r="D17231" i="3"/>
  <c r="E17231" i="3" s="1"/>
  <c r="D17230" i="3"/>
  <c r="E17230" i="3" s="1"/>
  <c r="D17229" i="3"/>
  <c r="E17229" i="3" s="1"/>
  <c r="D17228" i="3"/>
  <c r="E17228" i="3" s="1"/>
  <c r="D17227" i="3"/>
  <c r="E17227" i="3" s="1"/>
  <c r="D17226" i="3"/>
  <c r="E17226" i="3" s="1"/>
  <c r="D17225" i="3"/>
  <c r="E17225" i="3" s="1"/>
  <c r="D17224" i="3"/>
  <c r="E17224" i="3" s="1"/>
  <c r="D17223" i="3"/>
  <c r="E17223" i="3" s="1"/>
  <c r="D17222" i="3"/>
  <c r="E17222" i="3" s="1"/>
  <c r="D17221" i="3"/>
  <c r="E17221" i="3" s="1"/>
  <c r="D17220" i="3"/>
  <c r="E17220" i="3" s="1"/>
  <c r="D17219" i="3"/>
  <c r="E17219" i="3" s="1"/>
  <c r="D17218" i="3"/>
  <c r="E17218" i="3" s="1"/>
  <c r="D17217" i="3"/>
  <c r="E17217" i="3" s="1"/>
  <c r="D17216" i="3"/>
  <c r="E17216" i="3" s="1"/>
  <c r="D17215" i="3"/>
  <c r="E17215" i="3" s="1"/>
  <c r="D17214" i="3"/>
  <c r="E17214" i="3" s="1"/>
  <c r="D17213" i="3"/>
  <c r="E17213" i="3" s="1"/>
  <c r="D17212" i="3"/>
  <c r="E17212" i="3" s="1"/>
  <c r="D17211" i="3"/>
  <c r="E17211" i="3" s="1"/>
  <c r="D17210" i="3"/>
  <c r="E17210" i="3" s="1"/>
  <c r="D17209" i="3"/>
  <c r="E17209" i="3" s="1"/>
  <c r="D17208" i="3"/>
  <c r="E17208" i="3" s="1"/>
  <c r="D17207" i="3"/>
  <c r="E17207" i="3" s="1"/>
  <c r="D17206" i="3"/>
  <c r="E17206" i="3" s="1"/>
  <c r="D17205" i="3"/>
  <c r="E17205" i="3" s="1"/>
  <c r="D17204" i="3"/>
  <c r="E17204" i="3" s="1"/>
  <c r="D17203" i="3"/>
  <c r="E17203" i="3" s="1"/>
  <c r="D17202" i="3"/>
  <c r="E17202" i="3" s="1"/>
  <c r="D17201" i="3"/>
  <c r="E17201" i="3" s="1"/>
  <c r="D17200" i="3"/>
  <c r="E17200" i="3" s="1"/>
  <c r="D17199" i="3"/>
  <c r="E17199" i="3" s="1"/>
  <c r="D17198" i="3"/>
  <c r="E17198" i="3" s="1"/>
  <c r="D17197" i="3"/>
  <c r="E17197" i="3" s="1"/>
  <c r="D17196" i="3"/>
  <c r="E17196" i="3" s="1"/>
  <c r="D17195" i="3"/>
  <c r="E17195" i="3" s="1"/>
  <c r="D17194" i="3"/>
  <c r="E17194" i="3" s="1"/>
  <c r="D17193" i="3"/>
  <c r="E17193" i="3" s="1"/>
  <c r="D17192" i="3"/>
  <c r="E17192" i="3" s="1"/>
  <c r="D17191" i="3"/>
  <c r="E17191" i="3" s="1"/>
  <c r="D17190" i="3"/>
  <c r="E17190" i="3" s="1"/>
  <c r="D17189" i="3"/>
  <c r="E17189" i="3" s="1"/>
  <c r="D17188" i="3"/>
  <c r="E17188" i="3" s="1"/>
  <c r="D17187" i="3"/>
  <c r="E17187" i="3" s="1"/>
  <c r="D17186" i="3"/>
  <c r="E17186" i="3" s="1"/>
  <c r="D17185" i="3"/>
  <c r="E17185" i="3" s="1"/>
  <c r="D17184" i="3"/>
  <c r="E17184" i="3" s="1"/>
  <c r="D17183" i="3"/>
  <c r="E17183" i="3" s="1"/>
  <c r="D17182" i="3"/>
  <c r="E17182" i="3" s="1"/>
  <c r="D17181" i="3"/>
  <c r="E17181" i="3" s="1"/>
  <c r="D17180" i="3"/>
  <c r="E17180" i="3" s="1"/>
  <c r="D17179" i="3"/>
  <c r="E17179" i="3" s="1"/>
  <c r="D17178" i="3"/>
  <c r="E17178" i="3" s="1"/>
  <c r="D17177" i="3"/>
  <c r="E17177" i="3" s="1"/>
  <c r="D17176" i="3"/>
  <c r="E17176" i="3" s="1"/>
  <c r="D17175" i="3"/>
  <c r="E17175" i="3" s="1"/>
  <c r="D17174" i="3"/>
  <c r="E17174" i="3" s="1"/>
  <c r="D17173" i="3"/>
  <c r="E17173" i="3" s="1"/>
  <c r="D17172" i="3"/>
  <c r="E17172" i="3" s="1"/>
  <c r="D17171" i="3"/>
  <c r="E17171" i="3" s="1"/>
  <c r="D17170" i="3"/>
  <c r="E17170" i="3" s="1"/>
  <c r="D17169" i="3"/>
  <c r="E17169" i="3" s="1"/>
  <c r="D17168" i="3"/>
  <c r="E17168" i="3" s="1"/>
  <c r="D17167" i="3"/>
  <c r="E17167" i="3" s="1"/>
  <c r="D17166" i="3"/>
  <c r="E17166" i="3" s="1"/>
  <c r="D17165" i="3"/>
  <c r="E17165" i="3" s="1"/>
  <c r="D17164" i="3"/>
  <c r="E17164" i="3" s="1"/>
  <c r="D17163" i="3"/>
  <c r="E17163" i="3" s="1"/>
  <c r="D17162" i="3"/>
  <c r="E17162" i="3" s="1"/>
  <c r="D17161" i="3"/>
  <c r="E17161" i="3" s="1"/>
  <c r="D17160" i="3"/>
  <c r="E17160" i="3" s="1"/>
  <c r="D17159" i="3"/>
  <c r="E17159" i="3" s="1"/>
  <c r="D17158" i="3"/>
  <c r="E17158" i="3" s="1"/>
  <c r="D17157" i="3"/>
  <c r="E17157" i="3" s="1"/>
  <c r="D17156" i="3"/>
  <c r="E17156" i="3" s="1"/>
  <c r="D17155" i="3"/>
  <c r="E17155" i="3" s="1"/>
  <c r="D17154" i="3"/>
  <c r="E17154" i="3" s="1"/>
  <c r="D17153" i="3"/>
  <c r="E17153" i="3" s="1"/>
  <c r="D17152" i="3"/>
  <c r="E17152" i="3" s="1"/>
  <c r="D17151" i="3"/>
  <c r="E17151" i="3" s="1"/>
  <c r="D17150" i="3"/>
  <c r="E17150" i="3" s="1"/>
  <c r="D17149" i="3"/>
  <c r="E17149" i="3" s="1"/>
  <c r="D17148" i="3"/>
  <c r="E17148" i="3" s="1"/>
  <c r="D17147" i="3"/>
  <c r="E17147" i="3" s="1"/>
  <c r="D17146" i="3"/>
  <c r="E17146" i="3" s="1"/>
  <c r="D17145" i="3"/>
  <c r="E17145" i="3" s="1"/>
  <c r="D17144" i="3"/>
  <c r="E17144" i="3" s="1"/>
  <c r="D17143" i="3"/>
  <c r="E17143" i="3" s="1"/>
  <c r="D17142" i="3"/>
  <c r="E17142" i="3" s="1"/>
  <c r="D17141" i="3"/>
  <c r="E17141" i="3" s="1"/>
  <c r="D17140" i="3"/>
  <c r="E17140" i="3" s="1"/>
  <c r="D17139" i="3"/>
  <c r="E17139" i="3" s="1"/>
  <c r="D17138" i="3"/>
  <c r="E17138" i="3" s="1"/>
  <c r="D17137" i="3"/>
  <c r="E17137" i="3" s="1"/>
  <c r="D17136" i="3"/>
  <c r="E17136" i="3" s="1"/>
  <c r="D17135" i="3"/>
  <c r="E17135" i="3" s="1"/>
  <c r="D17134" i="3"/>
  <c r="E17134" i="3" s="1"/>
  <c r="D17133" i="3"/>
  <c r="E17133" i="3" s="1"/>
  <c r="D17132" i="3"/>
  <c r="E17132" i="3" s="1"/>
  <c r="D17131" i="3"/>
  <c r="E17131" i="3" s="1"/>
  <c r="D17130" i="3"/>
  <c r="E17130" i="3" s="1"/>
  <c r="D17129" i="3"/>
  <c r="E17129" i="3" s="1"/>
  <c r="D17128" i="3"/>
  <c r="E17128" i="3" s="1"/>
  <c r="D17127" i="3"/>
  <c r="E17127" i="3" s="1"/>
  <c r="D17126" i="3"/>
  <c r="E17126" i="3" s="1"/>
  <c r="D17125" i="3"/>
  <c r="E17125" i="3" s="1"/>
  <c r="D17124" i="3"/>
  <c r="E17124" i="3" s="1"/>
  <c r="D17123" i="3"/>
  <c r="E17123" i="3" s="1"/>
  <c r="D17122" i="3"/>
  <c r="E17122" i="3" s="1"/>
  <c r="D17121" i="3"/>
  <c r="E17121" i="3" s="1"/>
  <c r="D17120" i="3"/>
  <c r="E17120" i="3" s="1"/>
  <c r="D17119" i="3"/>
  <c r="E17119" i="3" s="1"/>
  <c r="D17118" i="3"/>
  <c r="E17118" i="3" s="1"/>
  <c r="D17117" i="3"/>
  <c r="E17117" i="3" s="1"/>
  <c r="D17116" i="3"/>
  <c r="E17116" i="3" s="1"/>
  <c r="D17115" i="3"/>
  <c r="E17115" i="3" s="1"/>
  <c r="D17114" i="3"/>
  <c r="E17114" i="3" s="1"/>
  <c r="D17113" i="3"/>
  <c r="E17113" i="3" s="1"/>
  <c r="D17112" i="3"/>
  <c r="E17112" i="3" s="1"/>
  <c r="D17111" i="3"/>
  <c r="E17111" i="3" s="1"/>
  <c r="D17110" i="3"/>
  <c r="E17110" i="3" s="1"/>
  <c r="D17109" i="3"/>
  <c r="E17109" i="3" s="1"/>
  <c r="D17108" i="3"/>
  <c r="E17108" i="3" s="1"/>
  <c r="D17107" i="3"/>
  <c r="E17107" i="3" s="1"/>
  <c r="D17106" i="3"/>
  <c r="E17106" i="3" s="1"/>
  <c r="D17105" i="3"/>
  <c r="E17105" i="3" s="1"/>
  <c r="D17104" i="3"/>
  <c r="E17104" i="3" s="1"/>
  <c r="D17103" i="3"/>
  <c r="E17103" i="3" s="1"/>
  <c r="D17102" i="3"/>
  <c r="E17102" i="3" s="1"/>
  <c r="D17101" i="3"/>
  <c r="E17101" i="3" s="1"/>
  <c r="D17100" i="3"/>
  <c r="E17100" i="3" s="1"/>
  <c r="D17099" i="3"/>
  <c r="E17099" i="3" s="1"/>
  <c r="D17098" i="3"/>
  <c r="E17098" i="3" s="1"/>
  <c r="D17097" i="3"/>
  <c r="E17097" i="3" s="1"/>
  <c r="D17096" i="3"/>
  <c r="E17096" i="3" s="1"/>
  <c r="D17095" i="3"/>
  <c r="E17095" i="3" s="1"/>
  <c r="D17094" i="3"/>
  <c r="E17094" i="3" s="1"/>
  <c r="D17093" i="3"/>
  <c r="E17093" i="3" s="1"/>
  <c r="D17092" i="3"/>
  <c r="E17092" i="3" s="1"/>
  <c r="D17091" i="3"/>
  <c r="E17091" i="3" s="1"/>
  <c r="D17090" i="3"/>
  <c r="E17090" i="3" s="1"/>
  <c r="D17089" i="3"/>
  <c r="E17089" i="3" s="1"/>
  <c r="D17088" i="3"/>
  <c r="E17088" i="3" s="1"/>
  <c r="D17087" i="3"/>
  <c r="E17087" i="3" s="1"/>
  <c r="D17086" i="3"/>
  <c r="E17086" i="3" s="1"/>
  <c r="D17085" i="3"/>
  <c r="E17085" i="3" s="1"/>
  <c r="D17084" i="3"/>
  <c r="E17084" i="3" s="1"/>
  <c r="D17083" i="3"/>
  <c r="E17083" i="3" s="1"/>
  <c r="D17082" i="3"/>
  <c r="E17082" i="3" s="1"/>
  <c r="D17081" i="3"/>
  <c r="E17081" i="3" s="1"/>
  <c r="D17080" i="3"/>
  <c r="E17080" i="3" s="1"/>
  <c r="D17079" i="3"/>
  <c r="E17079" i="3" s="1"/>
  <c r="D17078" i="3"/>
  <c r="E17078" i="3" s="1"/>
  <c r="D17077" i="3"/>
  <c r="E17077" i="3" s="1"/>
  <c r="D17076" i="3"/>
  <c r="E17076" i="3" s="1"/>
  <c r="D17075" i="3"/>
  <c r="E17075" i="3" s="1"/>
  <c r="D17074" i="3"/>
  <c r="E17074" i="3" s="1"/>
  <c r="D17073" i="3"/>
  <c r="E17073" i="3" s="1"/>
  <c r="D17072" i="3"/>
  <c r="E17072" i="3" s="1"/>
  <c r="D17071" i="3"/>
  <c r="E17071" i="3" s="1"/>
  <c r="D17070" i="3"/>
  <c r="E17070" i="3" s="1"/>
  <c r="D17069" i="3"/>
  <c r="E17069" i="3" s="1"/>
  <c r="D17068" i="3"/>
  <c r="E17068" i="3" s="1"/>
  <c r="D17067" i="3"/>
  <c r="E17067" i="3" s="1"/>
  <c r="D17066" i="3"/>
  <c r="E17066" i="3" s="1"/>
  <c r="D17065" i="3"/>
  <c r="E17065" i="3" s="1"/>
  <c r="D17064" i="3"/>
  <c r="E17064" i="3" s="1"/>
  <c r="D17063" i="3"/>
  <c r="E17063" i="3" s="1"/>
  <c r="D17062" i="3"/>
  <c r="E17062" i="3" s="1"/>
  <c r="D17061" i="3"/>
  <c r="E17061" i="3" s="1"/>
  <c r="D17060" i="3"/>
  <c r="E17060" i="3" s="1"/>
  <c r="D17059" i="3"/>
  <c r="E17059" i="3" s="1"/>
  <c r="D17058" i="3"/>
  <c r="E17058" i="3" s="1"/>
  <c r="D17057" i="3"/>
  <c r="E17057" i="3" s="1"/>
  <c r="D17056" i="3"/>
  <c r="E17056" i="3" s="1"/>
  <c r="D17055" i="3"/>
  <c r="E17055" i="3" s="1"/>
  <c r="D17054" i="3"/>
  <c r="E17054" i="3" s="1"/>
  <c r="D17053" i="3"/>
  <c r="E17053" i="3" s="1"/>
  <c r="D17052" i="3"/>
  <c r="E17052" i="3" s="1"/>
  <c r="D17051" i="3"/>
  <c r="E17051" i="3" s="1"/>
  <c r="D17050" i="3"/>
  <c r="E17050" i="3" s="1"/>
  <c r="D17049" i="3"/>
  <c r="E17049" i="3" s="1"/>
  <c r="D17048" i="3"/>
  <c r="E17048" i="3" s="1"/>
  <c r="D17047" i="3"/>
  <c r="E17047" i="3" s="1"/>
  <c r="D17046" i="3"/>
  <c r="E17046" i="3" s="1"/>
  <c r="D17045" i="3"/>
  <c r="E17045" i="3" s="1"/>
  <c r="D17044" i="3"/>
  <c r="E17044" i="3" s="1"/>
  <c r="D17043" i="3"/>
  <c r="E17043" i="3" s="1"/>
  <c r="D17042" i="3"/>
  <c r="E17042" i="3" s="1"/>
  <c r="D17041" i="3"/>
  <c r="E17041" i="3" s="1"/>
  <c r="D17040" i="3"/>
  <c r="E17040" i="3" s="1"/>
  <c r="D17039" i="3"/>
  <c r="E17039" i="3" s="1"/>
  <c r="D17038" i="3"/>
  <c r="E17038" i="3" s="1"/>
  <c r="D17037" i="3"/>
  <c r="E17037" i="3" s="1"/>
  <c r="D17036" i="3"/>
  <c r="E17036" i="3" s="1"/>
  <c r="D17035" i="3"/>
  <c r="E17035" i="3" s="1"/>
  <c r="D17034" i="3"/>
  <c r="E17034" i="3" s="1"/>
  <c r="D17033" i="3"/>
  <c r="E17033" i="3" s="1"/>
  <c r="D17032" i="3"/>
  <c r="E17032" i="3" s="1"/>
  <c r="D17031" i="3"/>
  <c r="E17031" i="3" s="1"/>
  <c r="D17030" i="3"/>
  <c r="E17030" i="3" s="1"/>
  <c r="D17029" i="3"/>
  <c r="E17029" i="3" s="1"/>
  <c r="D17028" i="3"/>
  <c r="E17028" i="3" s="1"/>
  <c r="D17027" i="3"/>
  <c r="E17027" i="3" s="1"/>
  <c r="D17026" i="3"/>
  <c r="E17026" i="3" s="1"/>
  <c r="D17025" i="3"/>
  <c r="E17025" i="3" s="1"/>
  <c r="D17024" i="3"/>
  <c r="E17024" i="3" s="1"/>
  <c r="D17023" i="3"/>
  <c r="E17023" i="3" s="1"/>
  <c r="D17022" i="3"/>
  <c r="E17022" i="3" s="1"/>
  <c r="D17021" i="3"/>
  <c r="E17021" i="3" s="1"/>
  <c r="D17020" i="3"/>
  <c r="E17020" i="3" s="1"/>
  <c r="D17019" i="3"/>
  <c r="E17019" i="3" s="1"/>
  <c r="D17018" i="3"/>
  <c r="E17018" i="3" s="1"/>
  <c r="D17017" i="3"/>
  <c r="E17017" i="3" s="1"/>
  <c r="D17016" i="3"/>
  <c r="E17016" i="3" s="1"/>
  <c r="D17015" i="3"/>
  <c r="E17015" i="3" s="1"/>
  <c r="D17014" i="3"/>
  <c r="E17014" i="3" s="1"/>
  <c r="D17013" i="3"/>
  <c r="E17013" i="3" s="1"/>
  <c r="D17012" i="3"/>
  <c r="E17012" i="3" s="1"/>
  <c r="D17011" i="3"/>
  <c r="E17011" i="3" s="1"/>
  <c r="D17010" i="3"/>
  <c r="E17010" i="3" s="1"/>
  <c r="D17009" i="3"/>
  <c r="E17009" i="3" s="1"/>
  <c r="D17008" i="3"/>
  <c r="E17008" i="3" s="1"/>
  <c r="D17007" i="3"/>
  <c r="E17007" i="3" s="1"/>
  <c r="D17006" i="3"/>
  <c r="E17006" i="3" s="1"/>
  <c r="D17005" i="3"/>
  <c r="E17005" i="3" s="1"/>
  <c r="D17004" i="3"/>
  <c r="E17004" i="3" s="1"/>
  <c r="D17003" i="3"/>
  <c r="E17003" i="3" s="1"/>
  <c r="D17002" i="3"/>
  <c r="E17002" i="3" s="1"/>
  <c r="D17001" i="3"/>
  <c r="E17001" i="3" s="1"/>
  <c r="D17000" i="3"/>
  <c r="E17000" i="3" s="1"/>
  <c r="D16999" i="3"/>
  <c r="E16999" i="3" s="1"/>
  <c r="D16998" i="3"/>
  <c r="E16998" i="3" s="1"/>
  <c r="D16997" i="3"/>
  <c r="E16997" i="3" s="1"/>
  <c r="D16996" i="3"/>
  <c r="E16996" i="3" s="1"/>
  <c r="D16995" i="3"/>
  <c r="E16995" i="3" s="1"/>
  <c r="D16994" i="3"/>
  <c r="E16994" i="3" s="1"/>
  <c r="D16993" i="3"/>
  <c r="E16993" i="3" s="1"/>
  <c r="D16992" i="3"/>
  <c r="E16992" i="3" s="1"/>
  <c r="D16991" i="3"/>
  <c r="E16991" i="3" s="1"/>
  <c r="D16990" i="3"/>
  <c r="E16990" i="3" s="1"/>
  <c r="D16989" i="3"/>
  <c r="E16989" i="3" s="1"/>
  <c r="D16988" i="3"/>
  <c r="E16988" i="3" s="1"/>
  <c r="D16987" i="3"/>
  <c r="E16987" i="3" s="1"/>
  <c r="D16986" i="3"/>
  <c r="E16986" i="3" s="1"/>
  <c r="D16985" i="3"/>
  <c r="E16985" i="3" s="1"/>
  <c r="D16984" i="3"/>
  <c r="E16984" i="3" s="1"/>
  <c r="D16983" i="3"/>
  <c r="E16983" i="3" s="1"/>
  <c r="D16982" i="3"/>
  <c r="E16982" i="3" s="1"/>
  <c r="D16981" i="3"/>
  <c r="E16981" i="3" s="1"/>
  <c r="D16980" i="3"/>
  <c r="E16980" i="3" s="1"/>
  <c r="D16979" i="3"/>
  <c r="E16979" i="3" s="1"/>
  <c r="D16978" i="3"/>
  <c r="E16978" i="3" s="1"/>
  <c r="D16977" i="3"/>
  <c r="E16977" i="3" s="1"/>
  <c r="D16976" i="3"/>
  <c r="E16976" i="3" s="1"/>
  <c r="D16975" i="3"/>
  <c r="E16975" i="3" s="1"/>
  <c r="D16974" i="3"/>
  <c r="E16974" i="3" s="1"/>
  <c r="D16973" i="3"/>
  <c r="E16973" i="3" s="1"/>
  <c r="D16972" i="3"/>
  <c r="E16972" i="3" s="1"/>
  <c r="D16971" i="3"/>
  <c r="E16971" i="3" s="1"/>
  <c r="D16970" i="3"/>
  <c r="E16970" i="3" s="1"/>
  <c r="D16969" i="3"/>
  <c r="E16969" i="3" s="1"/>
  <c r="D16968" i="3"/>
  <c r="E16968" i="3" s="1"/>
  <c r="D16967" i="3"/>
  <c r="E16967" i="3" s="1"/>
  <c r="D16966" i="3"/>
  <c r="E16966" i="3" s="1"/>
  <c r="D16965" i="3"/>
  <c r="E16965" i="3" s="1"/>
  <c r="D16964" i="3"/>
  <c r="E16964" i="3" s="1"/>
  <c r="D16963" i="3"/>
  <c r="E16963" i="3" s="1"/>
  <c r="D16962" i="3"/>
  <c r="E16962" i="3" s="1"/>
  <c r="D16961" i="3"/>
  <c r="E16961" i="3" s="1"/>
  <c r="D16960" i="3"/>
  <c r="E16960" i="3" s="1"/>
  <c r="D16959" i="3"/>
  <c r="E16959" i="3" s="1"/>
  <c r="D16958" i="3"/>
  <c r="E16958" i="3" s="1"/>
  <c r="D16957" i="3"/>
  <c r="E16957" i="3" s="1"/>
  <c r="D16956" i="3"/>
  <c r="E16956" i="3" s="1"/>
  <c r="D16955" i="3"/>
  <c r="E16955" i="3" s="1"/>
  <c r="D16954" i="3"/>
  <c r="E16954" i="3" s="1"/>
  <c r="D16953" i="3"/>
  <c r="E16953" i="3" s="1"/>
  <c r="D16952" i="3"/>
  <c r="E16952" i="3" s="1"/>
  <c r="D16951" i="3"/>
  <c r="E16951" i="3" s="1"/>
  <c r="D16950" i="3"/>
  <c r="E16950" i="3" s="1"/>
  <c r="D16949" i="3"/>
  <c r="E16949" i="3" s="1"/>
  <c r="D16948" i="3"/>
  <c r="E16948" i="3" s="1"/>
  <c r="D16947" i="3"/>
  <c r="E16947" i="3" s="1"/>
  <c r="D16946" i="3"/>
  <c r="E16946" i="3" s="1"/>
  <c r="D16945" i="3"/>
  <c r="E16945" i="3" s="1"/>
  <c r="D16944" i="3"/>
  <c r="E16944" i="3" s="1"/>
  <c r="D16943" i="3"/>
  <c r="E16943" i="3" s="1"/>
  <c r="D16942" i="3"/>
  <c r="E16942" i="3" s="1"/>
  <c r="D16941" i="3"/>
  <c r="E16941" i="3" s="1"/>
  <c r="D16940" i="3"/>
  <c r="E16940" i="3" s="1"/>
  <c r="D16939" i="3"/>
  <c r="E16939" i="3" s="1"/>
  <c r="D16938" i="3"/>
  <c r="E16938" i="3" s="1"/>
  <c r="D16937" i="3"/>
  <c r="E16937" i="3" s="1"/>
  <c r="D16936" i="3"/>
  <c r="E16936" i="3" s="1"/>
  <c r="D16935" i="3"/>
  <c r="E16935" i="3" s="1"/>
  <c r="D16934" i="3"/>
  <c r="E16934" i="3" s="1"/>
  <c r="D16933" i="3"/>
  <c r="E16933" i="3" s="1"/>
  <c r="D16932" i="3"/>
  <c r="E16932" i="3" s="1"/>
  <c r="D16931" i="3"/>
  <c r="E16931" i="3" s="1"/>
  <c r="D16930" i="3"/>
  <c r="E16930" i="3" s="1"/>
  <c r="D16929" i="3"/>
  <c r="E16929" i="3" s="1"/>
  <c r="D16928" i="3"/>
  <c r="E16928" i="3" s="1"/>
  <c r="D16927" i="3"/>
  <c r="E16927" i="3" s="1"/>
  <c r="D16926" i="3"/>
  <c r="E16926" i="3" s="1"/>
  <c r="D16925" i="3"/>
  <c r="E16925" i="3" s="1"/>
  <c r="D16924" i="3"/>
  <c r="E16924" i="3" s="1"/>
  <c r="D16923" i="3"/>
  <c r="E16923" i="3" s="1"/>
  <c r="D16922" i="3"/>
  <c r="E16922" i="3" s="1"/>
  <c r="D16921" i="3"/>
  <c r="E16921" i="3" s="1"/>
  <c r="D16920" i="3"/>
  <c r="E16920" i="3" s="1"/>
  <c r="D16919" i="3"/>
  <c r="E16919" i="3" s="1"/>
  <c r="D16918" i="3"/>
  <c r="E16918" i="3" s="1"/>
  <c r="D16917" i="3"/>
  <c r="E16917" i="3" s="1"/>
  <c r="D16916" i="3"/>
  <c r="E16916" i="3" s="1"/>
  <c r="D16915" i="3"/>
  <c r="E16915" i="3" s="1"/>
  <c r="D16914" i="3"/>
  <c r="E16914" i="3" s="1"/>
  <c r="D16913" i="3"/>
  <c r="E16913" i="3" s="1"/>
  <c r="D16912" i="3"/>
  <c r="E16912" i="3" s="1"/>
  <c r="D16911" i="3"/>
  <c r="E16911" i="3" s="1"/>
  <c r="D16910" i="3"/>
  <c r="E16910" i="3" s="1"/>
  <c r="D16909" i="3"/>
  <c r="E16909" i="3" s="1"/>
  <c r="D16908" i="3"/>
  <c r="E16908" i="3" s="1"/>
  <c r="D16907" i="3"/>
  <c r="E16907" i="3" s="1"/>
  <c r="D16906" i="3"/>
  <c r="E16906" i="3" s="1"/>
  <c r="D16905" i="3"/>
  <c r="E16905" i="3" s="1"/>
  <c r="D16904" i="3"/>
  <c r="E16904" i="3" s="1"/>
  <c r="D16903" i="3"/>
  <c r="E16903" i="3" s="1"/>
  <c r="D16902" i="3"/>
  <c r="E16902" i="3" s="1"/>
  <c r="D16901" i="3"/>
  <c r="E16901" i="3" s="1"/>
  <c r="D16900" i="3"/>
  <c r="E16900" i="3" s="1"/>
  <c r="D16899" i="3"/>
  <c r="E16899" i="3" s="1"/>
  <c r="D16898" i="3"/>
  <c r="E16898" i="3" s="1"/>
  <c r="D16897" i="3"/>
  <c r="E16897" i="3" s="1"/>
  <c r="D16896" i="3"/>
  <c r="E16896" i="3" s="1"/>
  <c r="D16895" i="3"/>
  <c r="E16895" i="3" s="1"/>
  <c r="D16894" i="3"/>
  <c r="E16894" i="3" s="1"/>
  <c r="D16893" i="3"/>
  <c r="E16893" i="3" s="1"/>
  <c r="D16892" i="3"/>
  <c r="E16892" i="3" s="1"/>
  <c r="D16891" i="3"/>
  <c r="E16891" i="3" s="1"/>
  <c r="D16890" i="3"/>
  <c r="E16890" i="3" s="1"/>
  <c r="D16889" i="3"/>
  <c r="E16889" i="3" s="1"/>
  <c r="D16888" i="3"/>
  <c r="E16888" i="3" s="1"/>
  <c r="D16887" i="3"/>
  <c r="E16887" i="3" s="1"/>
  <c r="D16886" i="3"/>
  <c r="E16886" i="3" s="1"/>
  <c r="D16885" i="3"/>
  <c r="E16885" i="3" s="1"/>
  <c r="D16884" i="3"/>
  <c r="E16884" i="3" s="1"/>
  <c r="D16883" i="3"/>
  <c r="E16883" i="3" s="1"/>
  <c r="D16882" i="3"/>
  <c r="E16882" i="3" s="1"/>
  <c r="D16881" i="3"/>
  <c r="E16881" i="3" s="1"/>
  <c r="D16880" i="3"/>
  <c r="E16880" i="3" s="1"/>
  <c r="D16879" i="3"/>
  <c r="E16879" i="3" s="1"/>
  <c r="D16878" i="3"/>
  <c r="E16878" i="3" s="1"/>
  <c r="D16877" i="3"/>
  <c r="E16877" i="3" s="1"/>
  <c r="D16876" i="3"/>
  <c r="E16876" i="3" s="1"/>
  <c r="D16875" i="3"/>
  <c r="E16875" i="3" s="1"/>
  <c r="D16874" i="3"/>
  <c r="E16874" i="3" s="1"/>
  <c r="D16873" i="3"/>
  <c r="E16873" i="3" s="1"/>
  <c r="D16872" i="3"/>
  <c r="E16872" i="3" s="1"/>
  <c r="D16871" i="3"/>
  <c r="E16871" i="3" s="1"/>
  <c r="D16870" i="3"/>
  <c r="E16870" i="3" s="1"/>
  <c r="D16869" i="3"/>
  <c r="E16869" i="3" s="1"/>
  <c r="D16868" i="3"/>
  <c r="E16868" i="3" s="1"/>
  <c r="D16867" i="3"/>
  <c r="E16867" i="3" s="1"/>
  <c r="D16866" i="3"/>
  <c r="E16866" i="3" s="1"/>
  <c r="D16865" i="3"/>
  <c r="E16865" i="3" s="1"/>
  <c r="D16864" i="3"/>
  <c r="E16864" i="3" s="1"/>
  <c r="D16863" i="3"/>
  <c r="E16863" i="3" s="1"/>
  <c r="D16862" i="3"/>
  <c r="E16862" i="3" s="1"/>
  <c r="D16861" i="3"/>
  <c r="E16861" i="3" s="1"/>
  <c r="D16860" i="3"/>
  <c r="E16860" i="3" s="1"/>
  <c r="D16859" i="3"/>
  <c r="E16859" i="3" s="1"/>
  <c r="D16858" i="3"/>
  <c r="E16858" i="3" s="1"/>
  <c r="D16857" i="3"/>
  <c r="E16857" i="3" s="1"/>
  <c r="D16856" i="3"/>
  <c r="E16856" i="3" s="1"/>
  <c r="D16855" i="3"/>
  <c r="E16855" i="3" s="1"/>
  <c r="D16854" i="3"/>
  <c r="E16854" i="3" s="1"/>
  <c r="D16853" i="3"/>
  <c r="E16853" i="3" s="1"/>
  <c r="D16852" i="3"/>
  <c r="E16852" i="3" s="1"/>
  <c r="D16851" i="3"/>
  <c r="E16851" i="3" s="1"/>
  <c r="D16850" i="3"/>
  <c r="E16850" i="3" s="1"/>
  <c r="D16849" i="3"/>
  <c r="E16849" i="3" s="1"/>
  <c r="D16848" i="3"/>
  <c r="E16848" i="3" s="1"/>
  <c r="D16847" i="3"/>
  <c r="E16847" i="3" s="1"/>
  <c r="D16846" i="3"/>
  <c r="E16846" i="3" s="1"/>
  <c r="D16845" i="3"/>
  <c r="E16845" i="3" s="1"/>
  <c r="D16844" i="3"/>
  <c r="E16844" i="3" s="1"/>
  <c r="D16843" i="3"/>
  <c r="E16843" i="3" s="1"/>
  <c r="D16842" i="3"/>
  <c r="E16842" i="3" s="1"/>
  <c r="D16841" i="3"/>
  <c r="E16841" i="3" s="1"/>
  <c r="D16840" i="3"/>
  <c r="E16840" i="3" s="1"/>
  <c r="D16839" i="3"/>
  <c r="E16839" i="3" s="1"/>
  <c r="D16838" i="3"/>
  <c r="E16838" i="3" s="1"/>
  <c r="D16837" i="3"/>
  <c r="E16837" i="3" s="1"/>
  <c r="D16836" i="3"/>
  <c r="E16836" i="3" s="1"/>
  <c r="D16835" i="3"/>
  <c r="E16835" i="3" s="1"/>
  <c r="D16834" i="3"/>
  <c r="E16834" i="3" s="1"/>
  <c r="D16833" i="3"/>
  <c r="E16833" i="3" s="1"/>
  <c r="D16832" i="3"/>
  <c r="E16832" i="3" s="1"/>
  <c r="D16831" i="3"/>
  <c r="E16831" i="3" s="1"/>
  <c r="D16830" i="3"/>
  <c r="E16830" i="3" s="1"/>
  <c r="D16829" i="3"/>
  <c r="E16829" i="3" s="1"/>
  <c r="D16828" i="3"/>
  <c r="E16828" i="3" s="1"/>
  <c r="D16827" i="3"/>
  <c r="E16827" i="3" s="1"/>
  <c r="D16826" i="3"/>
  <c r="E16826" i="3" s="1"/>
  <c r="D16825" i="3"/>
  <c r="E16825" i="3" s="1"/>
  <c r="D16824" i="3"/>
  <c r="E16824" i="3" s="1"/>
  <c r="D16823" i="3"/>
  <c r="E16823" i="3" s="1"/>
  <c r="D16822" i="3"/>
  <c r="E16822" i="3" s="1"/>
  <c r="D16821" i="3"/>
  <c r="E16821" i="3" s="1"/>
  <c r="D16820" i="3"/>
  <c r="E16820" i="3" s="1"/>
  <c r="D16819" i="3"/>
  <c r="E16819" i="3" s="1"/>
  <c r="D16818" i="3"/>
  <c r="E16818" i="3" s="1"/>
  <c r="D16817" i="3"/>
  <c r="E16817" i="3" s="1"/>
  <c r="D16816" i="3"/>
  <c r="E16816" i="3" s="1"/>
  <c r="D16815" i="3"/>
  <c r="E16815" i="3" s="1"/>
  <c r="D16814" i="3"/>
  <c r="E16814" i="3" s="1"/>
  <c r="D16813" i="3"/>
  <c r="E16813" i="3" s="1"/>
  <c r="D16812" i="3"/>
  <c r="E16812" i="3" s="1"/>
  <c r="D16811" i="3"/>
  <c r="E16811" i="3" s="1"/>
  <c r="D16810" i="3"/>
  <c r="E16810" i="3" s="1"/>
  <c r="D16809" i="3"/>
  <c r="E16809" i="3" s="1"/>
  <c r="D16808" i="3"/>
  <c r="E16808" i="3" s="1"/>
  <c r="D16807" i="3"/>
  <c r="E16807" i="3" s="1"/>
  <c r="D16806" i="3"/>
  <c r="E16806" i="3" s="1"/>
  <c r="D16805" i="3"/>
  <c r="E16805" i="3" s="1"/>
  <c r="D16804" i="3"/>
  <c r="E16804" i="3" s="1"/>
  <c r="D16803" i="3"/>
  <c r="E16803" i="3" s="1"/>
  <c r="D16802" i="3"/>
  <c r="E16802" i="3" s="1"/>
  <c r="D16801" i="3"/>
  <c r="E16801" i="3" s="1"/>
  <c r="D16800" i="3"/>
  <c r="E16800" i="3" s="1"/>
  <c r="D16799" i="3"/>
  <c r="E16799" i="3" s="1"/>
  <c r="D16798" i="3"/>
  <c r="E16798" i="3" s="1"/>
  <c r="D16797" i="3"/>
  <c r="E16797" i="3" s="1"/>
  <c r="D16796" i="3"/>
  <c r="E16796" i="3" s="1"/>
  <c r="D16795" i="3"/>
  <c r="E16795" i="3" s="1"/>
  <c r="D16794" i="3"/>
  <c r="E16794" i="3" s="1"/>
  <c r="D16793" i="3"/>
  <c r="E16793" i="3" s="1"/>
  <c r="D16792" i="3"/>
  <c r="E16792" i="3" s="1"/>
  <c r="D16791" i="3"/>
  <c r="E16791" i="3" s="1"/>
  <c r="D16790" i="3"/>
  <c r="E16790" i="3" s="1"/>
  <c r="D16789" i="3"/>
  <c r="E16789" i="3" s="1"/>
  <c r="D16788" i="3"/>
  <c r="E16788" i="3" s="1"/>
  <c r="D16787" i="3"/>
  <c r="E16787" i="3" s="1"/>
  <c r="D16786" i="3"/>
  <c r="E16786" i="3" s="1"/>
  <c r="D16785" i="3"/>
  <c r="E16785" i="3" s="1"/>
  <c r="D16784" i="3"/>
  <c r="E16784" i="3" s="1"/>
  <c r="D16783" i="3"/>
  <c r="E16783" i="3" s="1"/>
  <c r="D16782" i="3"/>
  <c r="E16782" i="3" s="1"/>
  <c r="D16781" i="3"/>
  <c r="E16781" i="3" s="1"/>
  <c r="D16780" i="3"/>
  <c r="E16780" i="3" s="1"/>
  <c r="D16779" i="3"/>
  <c r="E16779" i="3" s="1"/>
  <c r="D16778" i="3"/>
  <c r="E16778" i="3" s="1"/>
  <c r="D16777" i="3"/>
  <c r="E16777" i="3" s="1"/>
  <c r="D16776" i="3"/>
  <c r="E16776" i="3" s="1"/>
  <c r="D16775" i="3"/>
  <c r="E16775" i="3" s="1"/>
  <c r="E16774" i="3"/>
  <c r="D16774" i="3"/>
  <c r="D16773" i="3"/>
  <c r="E16773" i="3" s="1"/>
  <c r="D16772" i="3"/>
  <c r="E16772" i="3" s="1"/>
  <c r="D16771" i="3"/>
  <c r="E16771" i="3" s="1"/>
  <c r="D16770" i="3"/>
  <c r="E16770" i="3" s="1"/>
  <c r="D16769" i="3"/>
  <c r="E16769" i="3" s="1"/>
  <c r="D16768" i="3"/>
  <c r="E16768" i="3" s="1"/>
  <c r="D16767" i="3"/>
  <c r="E16767" i="3" s="1"/>
  <c r="D16766" i="3"/>
  <c r="E16766" i="3" s="1"/>
  <c r="D16765" i="3"/>
  <c r="E16765" i="3" s="1"/>
  <c r="D16764" i="3"/>
  <c r="E16764" i="3" s="1"/>
  <c r="D16763" i="3"/>
  <c r="E16763" i="3" s="1"/>
  <c r="D16762" i="3"/>
  <c r="E16762" i="3" s="1"/>
  <c r="D16761" i="3"/>
  <c r="E16761" i="3" s="1"/>
  <c r="D16760" i="3"/>
  <c r="E16760" i="3" s="1"/>
  <c r="D16759" i="3"/>
  <c r="E16759" i="3" s="1"/>
  <c r="D16758" i="3"/>
  <c r="E16758" i="3" s="1"/>
  <c r="D16757" i="3"/>
  <c r="E16757" i="3" s="1"/>
  <c r="D16756" i="3"/>
  <c r="E16756" i="3" s="1"/>
  <c r="D16755" i="3"/>
  <c r="E16755" i="3" s="1"/>
  <c r="D16754" i="3"/>
  <c r="E16754" i="3" s="1"/>
  <c r="D16753" i="3"/>
  <c r="E16753" i="3" s="1"/>
  <c r="D16752" i="3"/>
  <c r="E16752" i="3" s="1"/>
  <c r="D16751" i="3"/>
  <c r="E16751" i="3" s="1"/>
  <c r="D16750" i="3"/>
  <c r="E16750" i="3" s="1"/>
  <c r="D16749" i="3"/>
  <c r="E16749" i="3" s="1"/>
  <c r="D16748" i="3"/>
  <c r="E16748" i="3" s="1"/>
  <c r="D16747" i="3"/>
  <c r="E16747" i="3" s="1"/>
  <c r="D16746" i="3"/>
  <c r="E16746" i="3" s="1"/>
  <c r="D16745" i="3"/>
  <c r="E16745" i="3" s="1"/>
  <c r="D16744" i="3"/>
  <c r="E16744" i="3" s="1"/>
  <c r="D16743" i="3"/>
  <c r="E16743" i="3" s="1"/>
  <c r="D16742" i="3"/>
  <c r="E16742" i="3" s="1"/>
  <c r="D16741" i="3"/>
  <c r="E16741" i="3" s="1"/>
  <c r="D16740" i="3"/>
  <c r="E16740" i="3" s="1"/>
  <c r="D16739" i="3"/>
  <c r="E16739" i="3" s="1"/>
  <c r="D16738" i="3"/>
  <c r="E16738" i="3" s="1"/>
  <c r="D16737" i="3"/>
  <c r="E16737" i="3" s="1"/>
  <c r="D16736" i="3"/>
  <c r="E16736" i="3" s="1"/>
  <c r="D16735" i="3"/>
  <c r="E16735" i="3" s="1"/>
  <c r="D16734" i="3"/>
  <c r="E16734" i="3" s="1"/>
  <c r="D16733" i="3"/>
  <c r="E16733" i="3" s="1"/>
  <c r="D16732" i="3"/>
  <c r="E16732" i="3" s="1"/>
  <c r="D16731" i="3"/>
  <c r="E16731" i="3" s="1"/>
  <c r="D16730" i="3"/>
  <c r="E16730" i="3" s="1"/>
  <c r="D16729" i="3"/>
  <c r="E16729" i="3" s="1"/>
  <c r="D16728" i="3"/>
  <c r="E16728" i="3" s="1"/>
  <c r="D16727" i="3"/>
  <c r="E16727" i="3" s="1"/>
  <c r="D16726" i="3"/>
  <c r="E16726" i="3" s="1"/>
  <c r="D16725" i="3"/>
  <c r="E16725" i="3" s="1"/>
  <c r="D16724" i="3"/>
  <c r="E16724" i="3" s="1"/>
  <c r="D16723" i="3"/>
  <c r="E16723" i="3" s="1"/>
  <c r="D16722" i="3"/>
  <c r="E16722" i="3" s="1"/>
  <c r="D16721" i="3"/>
  <c r="E16721" i="3" s="1"/>
  <c r="D16720" i="3"/>
  <c r="E16720" i="3" s="1"/>
  <c r="E16719" i="3"/>
  <c r="D16719" i="3"/>
  <c r="D16718" i="3"/>
  <c r="E16718" i="3" s="1"/>
  <c r="D16717" i="3"/>
  <c r="E16717" i="3" s="1"/>
  <c r="D16716" i="3"/>
  <c r="E16716" i="3" s="1"/>
  <c r="D16715" i="3"/>
  <c r="E16715" i="3" s="1"/>
  <c r="D16714" i="3"/>
  <c r="E16714" i="3" s="1"/>
  <c r="D16713" i="3"/>
  <c r="E16713" i="3" s="1"/>
  <c r="D16712" i="3"/>
  <c r="E16712" i="3" s="1"/>
  <c r="D16711" i="3"/>
  <c r="E16711" i="3" s="1"/>
  <c r="D16710" i="3"/>
  <c r="E16710" i="3" s="1"/>
  <c r="D16709" i="3"/>
  <c r="E16709" i="3" s="1"/>
  <c r="D16708" i="3"/>
  <c r="E16708" i="3" s="1"/>
  <c r="D16707" i="3"/>
  <c r="E16707" i="3" s="1"/>
  <c r="D16706" i="3"/>
  <c r="E16706" i="3" s="1"/>
  <c r="D16705" i="3"/>
  <c r="E16705" i="3" s="1"/>
  <c r="D16704" i="3"/>
  <c r="E16704" i="3" s="1"/>
  <c r="D16703" i="3"/>
  <c r="E16703" i="3" s="1"/>
  <c r="D16702" i="3"/>
  <c r="E16702" i="3" s="1"/>
  <c r="D16701" i="3"/>
  <c r="E16701" i="3" s="1"/>
  <c r="D16700" i="3"/>
  <c r="E16700" i="3" s="1"/>
  <c r="D16699" i="3"/>
  <c r="E16699" i="3" s="1"/>
  <c r="D16698" i="3"/>
  <c r="E16698" i="3" s="1"/>
  <c r="D16697" i="3"/>
  <c r="E16697" i="3" s="1"/>
  <c r="D16696" i="3"/>
  <c r="E16696" i="3" s="1"/>
  <c r="D16695" i="3"/>
  <c r="E16695" i="3" s="1"/>
  <c r="D16694" i="3"/>
  <c r="E16694" i="3" s="1"/>
  <c r="D16693" i="3"/>
  <c r="E16693" i="3" s="1"/>
  <c r="D16692" i="3"/>
  <c r="E16692" i="3" s="1"/>
  <c r="D16691" i="3"/>
  <c r="E16691" i="3" s="1"/>
  <c r="D16690" i="3"/>
  <c r="E16690" i="3" s="1"/>
  <c r="D16689" i="3"/>
  <c r="E16689" i="3" s="1"/>
  <c r="D16688" i="3"/>
  <c r="E16688" i="3" s="1"/>
  <c r="D16687" i="3"/>
  <c r="E16687" i="3" s="1"/>
  <c r="D16686" i="3"/>
  <c r="E16686" i="3" s="1"/>
  <c r="D16685" i="3"/>
  <c r="E16685" i="3" s="1"/>
  <c r="D16684" i="3"/>
  <c r="E16684" i="3" s="1"/>
  <c r="D16683" i="3"/>
  <c r="E16683" i="3" s="1"/>
  <c r="D16682" i="3"/>
  <c r="E16682" i="3" s="1"/>
  <c r="D16681" i="3"/>
  <c r="E16681" i="3" s="1"/>
  <c r="D16680" i="3"/>
  <c r="E16680" i="3" s="1"/>
  <c r="D16679" i="3"/>
  <c r="E16679" i="3" s="1"/>
  <c r="D16678" i="3"/>
  <c r="E16678" i="3" s="1"/>
  <c r="D16677" i="3"/>
  <c r="E16677" i="3" s="1"/>
  <c r="D16676" i="3"/>
  <c r="E16676" i="3" s="1"/>
  <c r="D16675" i="3"/>
  <c r="E16675" i="3" s="1"/>
  <c r="D16674" i="3"/>
  <c r="E16674" i="3" s="1"/>
  <c r="D16673" i="3"/>
  <c r="E16673" i="3" s="1"/>
  <c r="D16672" i="3"/>
  <c r="E16672" i="3" s="1"/>
  <c r="D16671" i="3"/>
  <c r="E16671" i="3" s="1"/>
  <c r="D16670" i="3"/>
  <c r="E16670" i="3" s="1"/>
  <c r="D16669" i="3"/>
  <c r="E16669" i="3" s="1"/>
  <c r="D16668" i="3"/>
  <c r="E16668" i="3" s="1"/>
  <c r="D16667" i="3"/>
  <c r="E16667" i="3" s="1"/>
  <c r="D16666" i="3"/>
  <c r="E16666" i="3" s="1"/>
  <c r="D16665" i="3"/>
  <c r="E16665" i="3" s="1"/>
  <c r="D16664" i="3"/>
  <c r="E16664" i="3" s="1"/>
  <c r="D16663" i="3"/>
  <c r="E16663" i="3" s="1"/>
  <c r="D16662" i="3"/>
  <c r="E16662" i="3" s="1"/>
  <c r="D16661" i="3"/>
  <c r="E16661" i="3" s="1"/>
  <c r="D16660" i="3"/>
  <c r="E16660" i="3" s="1"/>
  <c r="D16659" i="3"/>
  <c r="E16659" i="3" s="1"/>
  <c r="D16658" i="3"/>
  <c r="E16658" i="3" s="1"/>
  <c r="D16657" i="3"/>
  <c r="E16657" i="3" s="1"/>
  <c r="D16656" i="3"/>
  <c r="E16656" i="3" s="1"/>
  <c r="D16655" i="3"/>
  <c r="E16655" i="3" s="1"/>
  <c r="D16654" i="3"/>
  <c r="E16654" i="3" s="1"/>
  <c r="D16653" i="3"/>
  <c r="E16653" i="3" s="1"/>
  <c r="D16652" i="3"/>
  <c r="E16652" i="3" s="1"/>
  <c r="D16651" i="3"/>
  <c r="E16651" i="3" s="1"/>
  <c r="D16650" i="3"/>
  <c r="E16650" i="3" s="1"/>
  <c r="D16649" i="3"/>
  <c r="E16649" i="3" s="1"/>
  <c r="D16648" i="3"/>
  <c r="E16648" i="3" s="1"/>
  <c r="D16647" i="3"/>
  <c r="E16647" i="3" s="1"/>
  <c r="D16646" i="3"/>
  <c r="E16646" i="3" s="1"/>
  <c r="D16645" i="3"/>
  <c r="E16645" i="3" s="1"/>
  <c r="D16644" i="3"/>
  <c r="E16644" i="3" s="1"/>
  <c r="D16643" i="3"/>
  <c r="E16643" i="3" s="1"/>
  <c r="D16642" i="3"/>
  <c r="E16642" i="3" s="1"/>
  <c r="D16641" i="3"/>
  <c r="E16641" i="3" s="1"/>
  <c r="D16640" i="3"/>
  <c r="E16640" i="3" s="1"/>
  <c r="D16639" i="3"/>
  <c r="E16639" i="3" s="1"/>
  <c r="D16638" i="3"/>
  <c r="E16638" i="3" s="1"/>
  <c r="D16637" i="3"/>
  <c r="E16637" i="3" s="1"/>
  <c r="D16636" i="3"/>
  <c r="E16636" i="3" s="1"/>
  <c r="D16635" i="3"/>
  <c r="E16635" i="3" s="1"/>
  <c r="D16634" i="3"/>
  <c r="E16634" i="3" s="1"/>
  <c r="D16633" i="3"/>
  <c r="E16633" i="3" s="1"/>
  <c r="D16632" i="3"/>
  <c r="E16632" i="3" s="1"/>
  <c r="D16631" i="3"/>
  <c r="E16631" i="3" s="1"/>
  <c r="D16630" i="3"/>
  <c r="E16630" i="3" s="1"/>
  <c r="D16629" i="3"/>
  <c r="E16629" i="3" s="1"/>
  <c r="D16628" i="3"/>
  <c r="E16628" i="3" s="1"/>
  <c r="D16627" i="3"/>
  <c r="E16627" i="3" s="1"/>
  <c r="D16626" i="3"/>
  <c r="E16626" i="3" s="1"/>
  <c r="D16625" i="3"/>
  <c r="E16625" i="3" s="1"/>
  <c r="D16624" i="3"/>
  <c r="E16624" i="3" s="1"/>
  <c r="D16623" i="3"/>
  <c r="E16623" i="3" s="1"/>
  <c r="D16622" i="3"/>
  <c r="E16622" i="3" s="1"/>
  <c r="D16621" i="3"/>
  <c r="E16621" i="3" s="1"/>
  <c r="D16620" i="3"/>
  <c r="E16620" i="3" s="1"/>
  <c r="D16619" i="3"/>
  <c r="E16619" i="3" s="1"/>
  <c r="D16618" i="3"/>
  <c r="E16618" i="3" s="1"/>
  <c r="D16617" i="3"/>
  <c r="E16617" i="3" s="1"/>
  <c r="D16616" i="3"/>
  <c r="E16616" i="3" s="1"/>
  <c r="D16615" i="3"/>
  <c r="E16615" i="3" s="1"/>
  <c r="D16614" i="3"/>
  <c r="E16614" i="3" s="1"/>
  <c r="D16613" i="3"/>
  <c r="E16613" i="3" s="1"/>
  <c r="D16612" i="3"/>
  <c r="E16612" i="3" s="1"/>
  <c r="D16611" i="3"/>
  <c r="E16611" i="3" s="1"/>
  <c r="D16610" i="3"/>
  <c r="E16610" i="3" s="1"/>
  <c r="D16609" i="3"/>
  <c r="E16609" i="3" s="1"/>
  <c r="D16608" i="3"/>
  <c r="E16608" i="3" s="1"/>
  <c r="D16607" i="3"/>
  <c r="E16607" i="3" s="1"/>
  <c r="D16606" i="3"/>
  <c r="E16606" i="3" s="1"/>
  <c r="D16605" i="3"/>
  <c r="E16605" i="3" s="1"/>
  <c r="D16604" i="3"/>
  <c r="E16604" i="3" s="1"/>
  <c r="D16603" i="3"/>
  <c r="E16603" i="3" s="1"/>
  <c r="D16602" i="3"/>
  <c r="E16602" i="3" s="1"/>
  <c r="D16601" i="3"/>
  <c r="E16601" i="3" s="1"/>
  <c r="D16600" i="3"/>
  <c r="E16600" i="3" s="1"/>
  <c r="D16599" i="3"/>
  <c r="E16599" i="3" s="1"/>
  <c r="D16598" i="3"/>
  <c r="E16598" i="3" s="1"/>
  <c r="D16597" i="3"/>
  <c r="E16597" i="3" s="1"/>
  <c r="D16596" i="3"/>
  <c r="E16596" i="3" s="1"/>
  <c r="D16595" i="3"/>
  <c r="E16595" i="3" s="1"/>
  <c r="D16594" i="3"/>
  <c r="E16594" i="3" s="1"/>
  <c r="D16593" i="3"/>
  <c r="E16593" i="3" s="1"/>
  <c r="D16592" i="3"/>
  <c r="E16592" i="3" s="1"/>
  <c r="D16591" i="3"/>
  <c r="E16591" i="3" s="1"/>
  <c r="D16590" i="3"/>
  <c r="E16590" i="3" s="1"/>
  <c r="D16589" i="3"/>
  <c r="E16589" i="3" s="1"/>
  <c r="D16588" i="3"/>
  <c r="E16588" i="3" s="1"/>
  <c r="D16587" i="3"/>
  <c r="E16587" i="3" s="1"/>
  <c r="D16586" i="3"/>
  <c r="E16586" i="3" s="1"/>
  <c r="D16585" i="3"/>
  <c r="E16585" i="3" s="1"/>
  <c r="D16584" i="3"/>
  <c r="E16584" i="3" s="1"/>
  <c r="D16583" i="3"/>
  <c r="E16583" i="3" s="1"/>
  <c r="D16582" i="3"/>
  <c r="E16582" i="3" s="1"/>
  <c r="D16581" i="3"/>
  <c r="E16581" i="3" s="1"/>
  <c r="D16580" i="3"/>
  <c r="E16580" i="3" s="1"/>
  <c r="D16579" i="3"/>
  <c r="E16579" i="3" s="1"/>
  <c r="D16578" i="3"/>
  <c r="E16578" i="3" s="1"/>
  <c r="D16577" i="3"/>
  <c r="E16577" i="3" s="1"/>
  <c r="D16576" i="3"/>
  <c r="E16576" i="3" s="1"/>
  <c r="D16575" i="3"/>
  <c r="E16575" i="3" s="1"/>
  <c r="D16574" i="3"/>
  <c r="E16574" i="3" s="1"/>
  <c r="D16573" i="3"/>
  <c r="E16573" i="3" s="1"/>
  <c r="D16572" i="3"/>
  <c r="E16572" i="3" s="1"/>
  <c r="D16571" i="3"/>
  <c r="E16571" i="3" s="1"/>
  <c r="D16570" i="3"/>
  <c r="E16570" i="3" s="1"/>
  <c r="D16569" i="3"/>
  <c r="E16569" i="3" s="1"/>
  <c r="D16568" i="3"/>
  <c r="E16568" i="3" s="1"/>
  <c r="D16567" i="3"/>
  <c r="E16567" i="3" s="1"/>
  <c r="D16566" i="3"/>
  <c r="E16566" i="3" s="1"/>
  <c r="D16565" i="3"/>
  <c r="E16565" i="3" s="1"/>
  <c r="D16564" i="3"/>
  <c r="E16564" i="3" s="1"/>
  <c r="D16563" i="3"/>
  <c r="E16563" i="3" s="1"/>
  <c r="D16562" i="3"/>
  <c r="E16562" i="3" s="1"/>
  <c r="D16561" i="3"/>
  <c r="E16561" i="3" s="1"/>
  <c r="D16560" i="3"/>
  <c r="E16560" i="3" s="1"/>
  <c r="D16559" i="3"/>
  <c r="E16559" i="3" s="1"/>
  <c r="D16558" i="3"/>
  <c r="E16558" i="3" s="1"/>
  <c r="D16557" i="3"/>
  <c r="E16557" i="3" s="1"/>
  <c r="D16556" i="3"/>
  <c r="E16556" i="3" s="1"/>
  <c r="D16555" i="3"/>
  <c r="E16555" i="3" s="1"/>
  <c r="D16554" i="3"/>
  <c r="E16554" i="3" s="1"/>
  <c r="D16553" i="3"/>
  <c r="E16553" i="3" s="1"/>
  <c r="D16552" i="3"/>
  <c r="E16552" i="3" s="1"/>
  <c r="D16551" i="3"/>
  <c r="E16551" i="3" s="1"/>
  <c r="D16550" i="3"/>
  <c r="E16550" i="3" s="1"/>
  <c r="D16549" i="3"/>
  <c r="E16549" i="3" s="1"/>
  <c r="D16548" i="3"/>
  <c r="E16548" i="3" s="1"/>
  <c r="D16547" i="3"/>
  <c r="E16547" i="3" s="1"/>
  <c r="D16546" i="3"/>
  <c r="E16546" i="3" s="1"/>
  <c r="D16545" i="3"/>
  <c r="E16545" i="3" s="1"/>
  <c r="D16544" i="3"/>
  <c r="E16544" i="3" s="1"/>
  <c r="D16543" i="3"/>
  <c r="E16543" i="3" s="1"/>
  <c r="D16542" i="3"/>
  <c r="E16542" i="3" s="1"/>
  <c r="D16541" i="3"/>
  <c r="E16541" i="3" s="1"/>
  <c r="D16540" i="3"/>
  <c r="E16540" i="3" s="1"/>
  <c r="D16539" i="3"/>
  <c r="E16539" i="3" s="1"/>
  <c r="D16538" i="3"/>
  <c r="E16538" i="3" s="1"/>
  <c r="D16537" i="3"/>
  <c r="E16537" i="3" s="1"/>
  <c r="D16536" i="3"/>
  <c r="E16536" i="3" s="1"/>
  <c r="D16535" i="3"/>
  <c r="E16535" i="3" s="1"/>
  <c r="D16534" i="3"/>
  <c r="E16534" i="3" s="1"/>
  <c r="D16533" i="3"/>
  <c r="E16533" i="3" s="1"/>
  <c r="D16532" i="3"/>
  <c r="E16532" i="3" s="1"/>
  <c r="D16531" i="3"/>
  <c r="E16531" i="3" s="1"/>
  <c r="D16530" i="3"/>
  <c r="E16530" i="3" s="1"/>
  <c r="D16529" i="3"/>
  <c r="E16529" i="3" s="1"/>
  <c r="D16528" i="3"/>
  <c r="E16528" i="3" s="1"/>
  <c r="D16527" i="3"/>
  <c r="E16527" i="3" s="1"/>
  <c r="D16526" i="3"/>
  <c r="E16526" i="3" s="1"/>
  <c r="D16525" i="3"/>
  <c r="E16525" i="3" s="1"/>
  <c r="D16524" i="3"/>
  <c r="E16524" i="3" s="1"/>
  <c r="D16523" i="3"/>
  <c r="E16523" i="3" s="1"/>
  <c r="D16522" i="3"/>
  <c r="E16522" i="3" s="1"/>
  <c r="D16521" i="3"/>
  <c r="E16521" i="3" s="1"/>
  <c r="D16520" i="3"/>
  <c r="E16520" i="3" s="1"/>
  <c r="D16519" i="3"/>
  <c r="E16519" i="3" s="1"/>
  <c r="D16518" i="3"/>
  <c r="E16518" i="3" s="1"/>
  <c r="D16517" i="3"/>
  <c r="E16517" i="3" s="1"/>
  <c r="D16516" i="3"/>
  <c r="E16516" i="3" s="1"/>
  <c r="D16515" i="3"/>
  <c r="E16515" i="3" s="1"/>
  <c r="D16514" i="3"/>
  <c r="E16514" i="3" s="1"/>
  <c r="D16513" i="3"/>
  <c r="E16513" i="3" s="1"/>
  <c r="D16512" i="3"/>
  <c r="E16512" i="3" s="1"/>
  <c r="D16511" i="3"/>
  <c r="E16511" i="3" s="1"/>
  <c r="D16510" i="3"/>
  <c r="E16510" i="3" s="1"/>
  <c r="D16509" i="3"/>
  <c r="E16509" i="3" s="1"/>
  <c r="D16508" i="3"/>
  <c r="E16508" i="3" s="1"/>
  <c r="D16507" i="3"/>
  <c r="E16507" i="3" s="1"/>
  <c r="D16506" i="3"/>
  <c r="E16506" i="3" s="1"/>
  <c r="D16505" i="3"/>
  <c r="E16505" i="3" s="1"/>
  <c r="D16504" i="3"/>
  <c r="E16504" i="3" s="1"/>
  <c r="D16503" i="3"/>
  <c r="E16503" i="3" s="1"/>
  <c r="D16502" i="3"/>
  <c r="E16502" i="3" s="1"/>
  <c r="D16501" i="3"/>
  <c r="E16501" i="3" s="1"/>
  <c r="D16500" i="3"/>
  <c r="E16500" i="3" s="1"/>
  <c r="D16499" i="3"/>
  <c r="E16499" i="3" s="1"/>
  <c r="D16498" i="3"/>
  <c r="E16498" i="3" s="1"/>
  <c r="D16497" i="3"/>
  <c r="E16497" i="3" s="1"/>
  <c r="D16496" i="3"/>
  <c r="E16496" i="3" s="1"/>
  <c r="D16495" i="3"/>
  <c r="E16495" i="3" s="1"/>
  <c r="D16494" i="3"/>
  <c r="E16494" i="3" s="1"/>
  <c r="D16493" i="3"/>
  <c r="E16493" i="3" s="1"/>
  <c r="D16492" i="3"/>
  <c r="E16492" i="3" s="1"/>
  <c r="D16491" i="3"/>
  <c r="E16491" i="3" s="1"/>
  <c r="D16490" i="3"/>
  <c r="E16490" i="3" s="1"/>
  <c r="D16489" i="3"/>
  <c r="E16489" i="3" s="1"/>
  <c r="D16488" i="3"/>
  <c r="E16488" i="3" s="1"/>
  <c r="D16487" i="3"/>
  <c r="E16487" i="3" s="1"/>
  <c r="D16486" i="3"/>
  <c r="E16486" i="3" s="1"/>
  <c r="D16485" i="3"/>
  <c r="E16485" i="3" s="1"/>
  <c r="D16484" i="3"/>
  <c r="E16484" i="3" s="1"/>
  <c r="D16483" i="3"/>
  <c r="E16483" i="3" s="1"/>
  <c r="D16482" i="3"/>
  <c r="E16482" i="3" s="1"/>
  <c r="D16481" i="3"/>
  <c r="E16481" i="3" s="1"/>
  <c r="D16480" i="3"/>
  <c r="E16480" i="3" s="1"/>
  <c r="D16479" i="3"/>
  <c r="E16479" i="3" s="1"/>
  <c r="D16478" i="3"/>
  <c r="E16478" i="3" s="1"/>
  <c r="D16477" i="3"/>
  <c r="E16477" i="3" s="1"/>
  <c r="D16476" i="3"/>
  <c r="E16476" i="3" s="1"/>
  <c r="D16475" i="3"/>
  <c r="E16475" i="3" s="1"/>
  <c r="D16474" i="3"/>
  <c r="E16474" i="3" s="1"/>
  <c r="D16473" i="3"/>
  <c r="E16473" i="3" s="1"/>
  <c r="D16472" i="3"/>
  <c r="E16472" i="3" s="1"/>
  <c r="D16471" i="3"/>
  <c r="E16471" i="3" s="1"/>
  <c r="D16470" i="3"/>
  <c r="E16470" i="3" s="1"/>
  <c r="D16469" i="3"/>
  <c r="E16469" i="3" s="1"/>
  <c r="D16468" i="3"/>
  <c r="E16468" i="3" s="1"/>
  <c r="D16467" i="3"/>
  <c r="E16467" i="3" s="1"/>
  <c r="D16466" i="3"/>
  <c r="E16466" i="3" s="1"/>
  <c r="D16465" i="3"/>
  <c r="E16465" i="3" s="1"/>
  <c r="D16464" i="3"/>
  <c r="E16464" i="3" s="1"/>
  <c r="D16463" i="3"/>
  <c r="E16463" i="3" s="1"/>
  <c r="D16462" i="3"/>
  <c r="E16462" i="3" s="1"/>
  <c r="D16461" i="3"/>
  <c r="E16461" i="3" s="1"/>
  <c r="D16460" i="3"/>
  <c r="E16460" i="3" s="1"/>
  <c r="D16459" i="3"/>
  <c r="E16459" i="3" s="1"/>
  <c r="D16458" i="3"/>
  <c r="E16458" i="3" s="1"/>
  <c r="D16457" i="3"/>
  <c r="E16457" i="3" s="1"/>
  <c r="D16456" i="3"/>
  <c r="E16456" i="3" s="1"/>
  <c r="D16455" i="3"/>
  <c r="E16455" i="3" s="1"/>
  <c r="D16454" i="3"/>
  <c r="E16454" i="3" s="1"/>
  <c r="D16453" i="3"/>
  <c r="E16453" i="3" s="1"/>
  <c r="D16452" i="3"/>
  <c r="E16452" i="3" s="1"/>
  <c r="D16451" i="3"/>
  <c r="E16451" i="3" s="1"/>
  <c r="D16450" i="3"/>
  <c r="E16450" i="3" s="1"/>
  <c r="D16449" i="3"/>
  <c r="E16449" i="3" s="1"/>
  <c r="D16448" i="3"/>
  <c r="E16448" i="3" s="1"/>
  <c r="D16447" i="3"/>
  <c r="E16447" i="3" s="1"/>
  <c r="D16446" i="3"/>
  <c r="E16446" i="3" s="1"/>
  <c r="D16445" i="3"/>
  <c r="E16445" i="3" s="1"/>
  <c r="D16444" i="3"/>
  <c r="E16444" i="3" s="1"/>
  <c r="D16443" i="3"/>
  <c r="E16443" i="3" s="1"/>
  <c r="D16442" i="3"/>
  <c r="E16442" i="3" s="1"/>
  <c r="D16441" i="3"/>
  <c r="E16441" i="3" s="1"/>
  <c r="D16440" i="3"/>
  <c r="E16440" i="3" s="1"/>
  <c r="D16439" i="3"/>
  <c r="E16439" i="3" s="1"/>
  <c r="D16438" i="3"/>
  <c r="E16438" i="3" s="1"/>
  <c r="D16437" i="3"/>
  <c r="E16437" i="3" s="1"/>
  <c r="D16436" i="3"/>
  <c r="E16436" i="3" s="1"/>
  <c r="D16435" i="3"/>
  <c r="E16435" i="3" s="1"/>
  <c r="D16434" i="3"/>
  <c r="E16434" i="3" s="1"/>
  <c r="D16433" i="3"/>
  <c r="E16433" i="3" s="1"/>
  <c r="D16432" i="3"/>
  <c r="E16432" i="3" s="1"/>
  <c r="D16431" i="3"/>
  <c r="E16431" i="3" s="1"/>
  <c r="D16430" i="3"/>
  <c r="E16430" i="3" s="1"/>
  <c r="D16429" i="3"/>
  <c r="E16429" i="3" s="1"/>
  <c r="D16428" i="3"/>
  <c r="E16428" i="3" s="1"/>
  <c r="D16427" i="3"/>
  <c r="E16427" i="3" s="1"/>
  <c r="D16426" i="3"/>
  <c r="E16426" i="3" s="1"/>
  <c r="D16425" i="3"/>
  <c r="E16425" i="3" s="1"/>
  <c r="D16424" i="3"/>
  <c r="E16424" i="3" s="1"/>
  <c r="D16423" i="3"/>
  <c r="E16423" i="3" s="1"/>
  <c r="D16422" i="3"/>
  <c r="E16422" i="3" s="1"/>
  <c r="D16421" i="3"/>
  <c r="E16421" i="3" s="1"/>
  <c r="D16420" i="3"/>
  <c r="E16420" i="3" s="1"/>
  <c r="D16419" i="3"/>
  <c r="E16419" i="3" s="1"/>
  <c r="D16418" i="3"/>
  <c r="E16418" i="3" s="1"/>
  <c r="D16417" i="3"/>
  <c r="E16417" i="3" s="1"/>
  <c r="D16416" i="3"/>
  <c r="E16416" i="3" s="1"/>
  <c r="D16415" i="3"/>
  <c r="E16415" i="3" s="1"/>
  <c r="D16414" i="3"/>
  <c r="E16414" i="3" s="1"/>
  <c r="D16413" i="3"/>
  <c r="E16413" i="3" s="1"/>
  <c r="D16412" i="3"/>
  <c r="E16412" i="3" s="1"/>
  <c r="D16411" i="3"/>
  <c r="E16411" i="3" s="1"/>
  <c r="D16410" i="3"/>
  <c r="E16410" i="3" s="1"/>
  <c r="D16409" i="3"/>
  <c r="E16409" i="3" s="1"/>
  <c r="D16408" i="3"/>
  <c r="E16408" i="3" s="1"/>
  <c r="D16407" i="3"/>
  <c r="E16407" i="3" s="1"/>
  <c r="D16406" i="3"/>
  <c r="E16406" i="3" s="1"/>
  <c r="D16405" i="3"/>
  <c r="E16405" i="3" s="1"/>
  <c r="D16404" i="3"/>
  <c r="E16404" i="3" s="1"/>
  <c r="D16403" i="3"/>
  <c r="E16403" i="3" s="1"/>
  <c r="D16402" i="3"/>
  <c r="E16402" i="3" s="1"/>
  <c r="D16401" i="3"/>
  <c r="E16401" i="3" s="1"/>
  <c r="D16400" i="3"/>
  <c r="E16400" i="3" s="1"/>
  <c r="D16399" i="3"/>
  <c r="E16399" i="3" s="1"/>
  <c r="D16398" i="3"/>
  <c r="E16398" i="3" s="1"/>
  <c r="D16397" i="3"/>
  <c r="E16397" i="3" s="1"/>
  <c r="D16396" i="3"/>
  <c r="E16396" i="3" s="1"/>
  <c r="D16395" i="3"/>
  <c r="E16395" i="3" s="1"/>
  <c r="D16394" i="3"/>
  <c r="E16394" i="3" s="1"/>
  <c r="D16393" i="3"/>
  <c r="E16393" i="3" s="1"/>
  <c r="D16392" i="3"/>
  <c r="E16392" i="3" s="1"/>
  <c r="D16391" i="3"/>
  <c r="E16391" i="3" s="1"/>
  <c r="D16390" i="3"/>
  <c r="E16390" i="3" s="1"/>
  <c r="D16389" i="3"/>
  <c r="E16389" i="3" s="1"/>
  <c r="D16388" i="3"/>
  <c r="E16388" i="3" s="1"/>
  <c r="D16387" i="3"/>
  <c r="E16387" i="3" s="1"/>
  <c r="D16386" i="3"/>
  <c r="E16386" i="3" s="1"/>
  <c r="D16385" i="3"/>
  <c r="E16385" i="3" s="1"/>
  <c r="D16384" i="3"/>
  <c r="E16384" i="3" s="1"/>
  <c r="D16383" i="3"/>
  <c r="E16383" i="3" s="1"/>
  <c r="D16382" i="3"/>
  <c r="E16382" i="3" s="1"/>
  <c r="D16381" i="3"/>
  <c r="E16381" i="3" s="1"/>
  <c r="D16380" i="3"/>
  <c r="E16380" i="3" s="1"/>
  <c r="D16379" i="3"/>
  <c r="E16379" i="3" s="1"/>
  <c r="D16378" i="3"/>
  <c r="E16378" i="3" s="1"/>
  <c r="D16377" i="3"/>
  <c r="E16377" i="3" s="1"/>
  <c r="D16376" i="3"/>
  <c r="E16376" i="3" s="1"/>
  <c r="D16375" i="3"/>
  <c r="E16375" i="3" s="1"/>
  <c r="D16374" i="3"/>
  <c r="E16374" i="3" s="1"/>
  <c r="D16373" i="3"/>
  <c r="E16373" i="3" s="1"/>
  <c r="D16372" i="3"/>
  <c r="E16372" i="3" s="1"/>
  <c r="D16371" i="3"/>
  <c r="E16371" i="3" s="1"/>
  <c r="D16370" i="3"/>
  <c r="E16370" i="3" s="1"/>
  <c r="D16369" i="3"/>
  <c r="E16369" i="3" s="1"/>
  <c r="D16368" i="3"/>
  <c r="E16368" i="3" s="1"/>
  <c r="D16367" i="3"/>
  <c r="E16367" i="3" s="1"/>
  <c r="D16366" i="3"/>
  <c r="E16366" i="3" s="1"/>
  <c r="D16365" i="3"/>
  <c r="E16365" i="3" s="1"/>
  <c r="D16364" i="3"/>
  <c r="E16364" i="3" s="1"/>
  <c r="D16363" i="3"/>
  <c r="E16363" i="3" s="1"/>
  <c r="D16362" i="3"/>
  <c r="E16362" i="3" s="1"/>
  <c r="D16361" i="3"/>
  <c r="E16361" i="3" s="1"/>
  <c r="D16360" i="3"/>
  <c r="E16360" i="3" s="1"/>
  <c r="D16359" i="3"/>
  <c r="E16359" i="3" s="1"/>
  <c r="D16358" i="3"/>
  <c r="E16358" i="3" s="1"/>
  <c r="D16357" i="3"/>
  <c r="E16357" i="3" s="1"/>
  <c r="D16356" i="3"/>
  <c r="E16356" i="3" s="1"/>
  <c r="D16355" i="3"/>
  <c r="E16355" i="3" s="1"/>
  <c r="D16354" i="3"/>
  <c r="E16354" i="3" s="1"/>
  <c r="D16353" i="3"/>
  <c r="E16353" i="3" s="1"/>
  <c r="D16352" i="3"/>
  <c r="E16352" i="3" s="1"/>
  <c r="D16351" i="3"/>
  <c r="E16351" i="3" s="1"/>
  <c r="D16350" i="3"/>
  <c r="E16350" i="3" s="1"/>
  <c r="D16349" i="3"/>
  <c r="E16349" i="3" s="1"/>
  <c r="D16348" i="3"/>
  <c r="E16348" i="3" s="1"/>
  <c r="D16347" i="3"/>
  <c r="E16347" i="3" s="1"/>
  <c r="D16346" i="3"/>
  <c r="E16346" i="3" s="1"/>
  <c r="D16345" i="3"/>
  <c r="E16345" i="3" s="1"/>
  <c r="D16344" i="3"/>
  <c r="E16344" i="3" s="1"/>
  <c r="D16343" i="3"/>
  <c r="E16343" i="3" s="1"/>
  <c r="D16342" i="3"/>
  <c r="E16342" i="3" s="1"/>
  <c r="D16341" i="3"/>
  <c r="E16341" i="3" s="1"/>
  <c r="D16340" i="3"/>
  <c r="E16340" i="3" s="1"/>
  <c r="D16339" i="3"/>
  <c r="E16339" i="3" s="1"/>
  <c r="D16338" i="3"/>
  <c r="E16338" i="3" s="1"/>
  <c r="D16337" i="3"/>
  <c r="E16337" i="3" s="1"/>
  <c r="D16336" i="3"/>
  <c r="E16336" i="3" s="1"/>
  <c r="D16335" i="3"/>
  <c r="E16335" i="3" s="1"/>
  <c r="D16334" i="3"/>
  <c r="E16334" i="3" s="1"/>
  <c r="D16333" i="3"/>
  <c r="E16333" i="3" s="1"/>
  <c r="D16332" i="3"/>
  <c r="E16332" i="3" s="1"/>
  <c r="D16331" i="3"/>
  <c r="E16331" i="3" s="1"/>
  <c r="D16330" i="3"/>
  <c r="E16330" i="3" s="1"/>
  <c r="D16329" i="3"/>
  <c r="E16329" i="3" s="1"/>
  <c r="D16328" i="3"/>
  <c r="E16328" i="3" s="1"/>
  <c r="D16327" i="3"/>
  <c r="E16327" i="3" s="1"/>
  <c r="D16326" i="3"/>
  <c r="E16326" i="3" s="1"/>
  <c r="D16325" i="3"/>
  <c r="E16325" i="3" s="1"/>
  <c r="D16324" i="3"/>
  <c r="E16324" i="3" s="1"/>
  <c r="D16323" i="3"/>
  <c r="E16323" i="3" s="1"/>
  <c r="D16322" i="3"/>
  <c r="E16322" i="3" s="1"/>
  <c r="D16321" i="3"/>
  <c r="E16321" i="3" s="1"/>
  <c r="D16320" i="3"/>
  <c r="E16320" i="3" s="1"/>
  <c r="D16319" i="3"/>
  <c r="E16319" i="3" s="1"/>
  <c r="D16318" i="3"/>
  <c r="E16318" i="3" s="1"/>
  <c r="D16317" i="3"/>
  <c r="E16317" i="3" s="1"/>
  <c r="D16316" i="3"/>
  <c r="E16316" i="3" s="1"/>
  <c r="D16315" i="3"/>
  <c r="E16315" i="3" s="1"/>
  <c r="D16314" i="3"/>
  <c r="E16314" i="3" s="1"/>
  <c r="D16313" i="3"/>
  <c r="E16313" i="3" s="1"/>
  <c r="D16312" i="3"/>
  <c r="E16312" i="3" s="1"/>
  <c r="D16311" i="3"/>
  <c r="E16311" i="3" s="1"/>
  <c r="D16310" i="3"/>
  <c r="E16310" i="3" s="1"/>
  <c r="D16309" i="3"/>
  <c r="E16309" i="3" s="1"/>
  <c r="D16308" i="3"/>
  <c r="E16308" i="3" s="1"/>
  <c r="D16307" i="3"/>
  <c r="E16307" i="3" s="1"/>
  <c r="D16306" i="3"/>
  <c r="E16306" i="3" s="1"/>
  <c r="D16305" i="3"/>
  <c r="E16305" i="3" s="1"/>
  <c r="D16304" i="3"/>
  <c r="E16304" i="3" s="1"/>
  <c r="D16303" i="3"/>
  <c r="E16303" i="3" s="1"/>
  <c r="D16302" i="3"/>
  <c r="E16302" i="3" s="1"/>
  <c r="D16301" i="3"/>
  <c r="E16301" i="3" s="1"/>
  <c r="D16300" i="3"/>
  <c r="E16300" i="3" s="1"/>
  <c r="D16299" i="3"/>
  <c r="E16299" i="3" s="1"/>
  <c r="D16298" i="3"/>
  <c r="E16298" i="3" s="1"/>
  <c r="D16297" i="3"/>
  <c r="E16297" i="3" s="1"/>
  <c r="D16296" i="3"/>
  <c r="E16296" i="3" s="1"/>
  <c r="D16295" i="3"/>
  <c r="E16295" i="3" s="1"/>
  <c r="D16294" i="3"/>
  <c r="E16294" i="3" s="1"/>
  <c r="D16293" i="3"/>
  <c r="E16293" i="3" s="1"/>
  <c r="D16292" i="3"/>
  <c r="E16292" i="3" s="1"/>
  <c r="D16291" i="3"/>
  <c r="E16291" i="3" s="1"/>
  <c r="D16290" i="3"/>
  <c r="E16290" i="3" s="1"/>
  <c r="D16289" i="3"/>
  <c r="E16289" i="3" s="1"/>
  <c r="D16288" i="3"/>
  <c r="E16288" i="3" s="1"/>
  <c r="D16287" i="3"/>
  <c r="E16287" i="3" s="1"/>
  <c r="D16286" i="3"/>
  <c r="E16286" i="3" s="1"/>
  <c r="D16285" i="3"/>
  <c r="E16285" i="3" s="1"/>
  <c r="D16284" i="3"/>
  <c r="E16284" i="3" s="1"/>
  <c r="D16283" i="3"/>
  <c r="E16283" i="3" s="1"/>
  <c r="D16282" i="3"/>
  <c r="E16282" i="3" s="1"/>
  <c r="D16281" i="3"/>
  <c r="E16281" i="3" s="1"/>
  <c r="D16280" i="3"/>
  <c r="E16280" i="3" s="1"/>
  <c r="D16279" i="3"/>
  <c r="E16279" i="3" s="1"/>
  <c r="D16278" i="3"/>
  <c r="E16278" i="3" s="1"/>
  <c r="D16277" i="3"/>
  <c r="E16277" i="3" s="1"/>
  <c r="D16276" i="3"/>
  <c r="E16276" i="3" s="1"/>
  <c r="D16275" i="3"/>
  <c r="E16275" i="3" s="1"/>
  <c r="D16274" i="3"/>
  <c r="E16274" i="3" s="1"/>
  <c r="D16273" i="3"/>
  <c r="E16273" i="3" s="1"/>
  <c r="D16272" i="3"/>
  <c r="E16272" i="3" s="1"/>
  <c r="D16271" i="3"/>
  <c r="E16271" i="3" s="1"/>
  <c r="D16270" i="3"/>
  <c r="E16270" i="3" s="1"/>
  <c r="D16269" i="3"/>
  <c r="E16269" i="3" s="1"/>
  <c r="D16268" i="3"/>
  <c r="E16268" i="3" s="1"/>
  <c r="D16267" i="3"/>
  <c r="E16267" i="3" s="1"/>
  <c r="D16266" i="3"/>
  <c r="E16266" i="3" s="1"/>
  <c r="D16265" i="3"/>
  <c r="E16265" i="3" s="1"/>
  <c r="D16264" i="3"/>
  <c r="E16264" i="3" s="1"/>
  <c r="D16263" i="3"/>
  <c r="E16263" i="3" s="1"/>
  <c r="D16262" i="3"/>
  <c r="E16262" i="3" s="1"/>
  <c r="D16261" i="3"/>
  <c r="E16261" i="3" s="1"/>
  <c r="D16260" i="3"/>
  <c r="E16260" i="3" s="1"/>
  <c r="D16259" i="3"/>
  <c r="E16259" i="3" s="1"/>
  <c r="D16258" i="3"/>
  <c r="E16258" i="3" s="1"/>
  <c r="D16257" i="3"/>
  <c r="E16257" i="3" s="1"/>
  <c r="D16256" i="3"/>
  <c r="E16256" i="3" s="1"/>
  <c r="D16255" i="3"/>
  <c r="E16255" i="3" s="1"/>
  <c r="D16254" i="3"/>
  <c r="E16254" i="3" s="1"/>
  <c r="D16253" i="3"/>
  <c r="E16253" i="3" s="1"/>
  <c r="D16252" i="3"/>
  <c r="E16252" i="3" s="1"/>
  <c r="D16251" i="3"/>
  <c r="E16251" i="3" s="1"/>
  <c r="D16250" i="3"/>
  <c r="E16250" i="3" s="1"/>
  <c r="D16249" i="3"/>
  <c r="E16249" i="3" s="1"/>
  <c r="D16248" i="3"/>
  <c r="E16248" i="3" s="1"/>
  <c r="D16247" i="3"/>
  <c r="E16247" i="3" s="1"/>
  <c r="D16246" i="3"/>
  <c r="E16246" i="3" s="1"/>
  <c r="D16245" i="3"/>
  <c r="E16245" i="3" s="1"/>
  <c r="D16244" i="3"/>
  <c r="E16244" i="3" s="1"/>
  <c r="D16243" i="3"/>
  <c r="E16243" i="3" s="1"/>
  <c r="D16242" i="3"/>
  <c r="E16242" i="3" s="1"/>
  <c r="D16241" i="3"/>
  <c r="E16241" i="3" s="1"/>
  <c r="D16240" i="3"/>
  <c r="E16240" i="3" s="1"/>
  <c r="D16239" i="3"/>
  <c r="E16239" i="3" s="1"/>
  <c r="D16238" i="3"/>
  <c r="E16238" i="3" s="1"/>
  <c r="D16237" i="3"/>
  <c r="E16237" i="3" s="1"/>
  <c r="D16236" i="3"/>
  <c r="E16236" i="3" s="1"/>
  <c r="D16235" i="3"/>
  <c r="E16235" i="3" s="1"/>
  <c r="D16234" i="3"/>
  <c r="E16234" i="3" s="1"/>
  <c r="D16233" i="3"/>
  <c r="E16233" i="3" s="1"/>
  <c r="D16232" i="3"/>
  <c r="E16232" i="3" s="1"/>
  <c r="D16231" i="3"/>
  <c r="E16231" i="3" s="1"/>
  <c r="D16230" i="3"/>
  <c r="E16230" i="3" s="1"/>
  <c r="D16229" i="3"/>
  <c r="E16229" i="3" s="1"/>
  <c r="D16228" i="3"/>
  <c r="E16228" i="3" s="1"/>
  <c r="D16227" i="3"/>
  <c r="E16227" i="3" s="1"/>
  <c r="D16226" i="3"/>
  <c r="E16226" i="3" s="1"/>
  <c r="D16225" i="3"/>
  <c r="E16225" i="3" s="1"/>
  <c r="D16224" i="3"/>
  <c r="E16224" i="3" s="1"/>
  <c r="D16223" i="3"/>
  <c r="E16223" i="3" s="1"/>
  <c r="D16222" i="3"/>
  <c r="E16222" i="3" s="1"/>
  <c r="D16221" i="3"/>
  <c r="E16221" i="3" s="1"/>
  <c r="D16220" i="3"/>
  <c r="E16220" i="3" s="1"/>
  <c r="D16219" i="3"/>
  <c r="E16219" i="3" s="1"/>
  <c r="D16218" i="3"/>
  <c r="E16218" i="3" s="1"/>
  <c r="D16217" i="3"/>
  <c r="E16217" i="3" s="1"/>
  <c r="D16216" i="3"/>
  <c r="E16216" i="3" s="1"/>
  <c r="D16215" i="3"/>
  <c r="E16215" i="3" s="1"/>
  <c r="D16214" i="3"/>
  <c r="E16214" i="3" s="1"/>
  <c r="D16213" i="3"/>
  <c r="E16213" i="3" s="1"/>
  <c r="D16212" i="3"/>
  <c r="E16212" i="3" s="1"/>
  <c r="D16211" i="3"/>
  <c r="E16211" i="3" s="1"/>
  <c r="D16210" i="3"/>
  <c r="E16210" i="3" s="1"/>
  <c r="D16209" i="3"/>
  <c r="E16209" i="3" s="1"/>
  <c r="D16208" i="3"/>
  <c r="E16208" i="3" s="1"/>
  <c r="D16207" i="3"/>
  <c r="E16207" i="3" s="1"/>
  <c r="D16206" i="3"/>
  <c r="E16206" i="3" s="1"/>
  <c r="D16205" i="3"/>
  <c r="E16205" i="3" s="1"/>
  <c r="D16204" i="3"/>
  <c r="E16204" i="3" s="1"/>
  <c r="D16203" i="3"/>
  <c r="E16203" i="3" s="1"/>
  <c r="D16202" i="3"/>
  <c r="E16202" i="3" s="1"/>
  <c r="D16201" i="3"/>
  <c r="E16201" i="3" s="1"/>
  <c r="D16200" i="3"/>
  <c r="E16200" i="3" s="1"/>
  <c r="D16199" i="3"/>
  <c r="E16199" i="3" s="1"/>
  <c r="D16198" i="3"/>
  <c r="E16198" i="3" s="1"/>
  <c r="D16197" i="3"/>
  <c r="E16197" i="3" s="1"/>
  <c r="D16196" i="3"/>
  <c r="E16196" i="3" s="1"/>
  <c r="D16195" i="3"/>
  <c r="E16195" i="3" s="1"/>
  <c r="D16194" i="3"/>
  <c r="E16194" i="3" s="1"/>
  <c r="D16193" i="3"/>
  <c r="E16193" i="3" s="1"/>
  <c r="D16192" i="3"/>
  <c r="E16192" i="3" s="1"/>
  <c r="D16191" i="3"/>
  <c r="E16191" i="3" s="1"/>
  <c r="D16190" i="3"/>
  <c r="E16190" i="3" s="1"/>
  <c r="D16189" i="3"/>
  <c r="E16189" i="3" s="1"/>
  <c r="D16188" i="3"/>
  <c r="E16188" i="3" s="1"/>
  <c r="D16187" i="3"/>
  <c r="E16187" i="3" s="1"/>
  <c r="D16186" i="3"/>
  <c r="E16186" i="3" s="1"/>
  <c r="D16185" i="3"/>
  <c r="E16185" i="3" s="1"/>
  <c r="D16184" i="3"/>
  <c r="E16184" i="3" s="1"/>
  <c r="D16183" i="3"/>
  <c r="E16183" i="3" s="1"/>
  <c r="D16182" i="3"/>
  <c r="E16182" i="3" s="1"/>
  <c r="D16181" i="3"/>
  <c r="E16181" i="3" s="1"/>
  <c r="D16180" i="3"/>
  <c r="E16180" i="3" s="1"/>
  <c r="D16179" i="3"/>
  <c r="E16179" i="3" s="1"/>
  <c r="D16178" i="3"/>
  <c r="E16178" i="3" s="1"/>
  <c r="D16177" i="3"/>
  <c r="E16177" i="3" s="1"/>
  <c r="D16176" i="3"/>
  <c r="E16176" i="3" s="1"/>
  <c r="D16175" i="3"/>
  <c r="E16175" i="3" s="1"/>
  <c r="D16174" i="3"/>
  <c r="E16174" i="3" s="1"/>
  <c r="D16173" i="3"/>
  <c r="E16173" i="3" s="1"/>
  <c r="D16172" i="3"/>
  <c r="E16172" i="3" s="1"/>
  <c r="D16171" i="3"/>
  <c r="E16171" i="3" s="1"/>
  <c r="D16170" i="3"/>
  <c r="E16170" i="3" s="1"/>
  <c r="D16169" i="3"/>
  <c r="E16169" i="3" s="1"/>
  <c r="D16168" i="3"/>
  <c r="E16168" i="3" s="1"/>
  <c r="D16167" i="3"/>
  <c r="E16167" i="3" s="1"/>
  <c r="D16166" i="3"/>
  <c r="E16166" i="3" s="1"/>
  <c r="D16165" i="3"/>
  <c r="E16165" i="3" s="1"/>
  <c r="D16164" i="3"/>
  <c r="E16164" i="3" s="1"/>
  <c r="D16163" i="3"/>
  <c r="E16163" i="3" s="1"/>
  <c r="D16162" i="3"/>
  <c r="E16162" i="3" s="1"/>
  <c r="D16161" i="3"/>
  <c r="E16161" i="3" s="1"/>
  <c r="D16160" i="3"/>
  <c r="E16160" i="3" s="1"/>
  <c r="D16159" i="3"/>
  <c r="E16159" i="3" s="1"/>
  <c r="D16158" i="3"/>
  <c r="E16158" i="3" s="1"/>
  <c r="D16157" i="3"/>
  <c r="E16157" i="3" s="1"/>
  <c r="D16156" i="3"/>
  <c r="E16156" i="3" s="1"/>
  <c r="D16155" i="3"/>
  <c r="E16155" i="3" s="1"/>
  <c r="D16154" i="3"/>
  <c r="E16154" i="3" s="1"/>
  <c r="D16153" i="3"/>
  <c r="E16153" i="3" s="1"/>
  <c r="D16152" i="3"/>
  <c r="E16152" i="3" s="1"/>
  <c r="D16151" i="3"/>
  <c r="E16151" i="3" s="1"/>
  <c r="D16150" i="3"/>
  <c r="E16150" i="3" s="1"/>
  <c r="D16149" i="3"/>
  <c r="E16149" i="3" s="1"/>
  <c r="D16148" i="3"/>
  <c r="E16148" i="3" s="1"/>
  <c r="D16147" i="3"/>
  <c r="E16147" i="3" s="1"/>
  <c r="D16146" i="3"/>
  <c r="E16146" i="3" s="1"/>
  <c r="D16145" i="3"/>
  <c r="E16145" i="3" s="1"/>
  <c r="D16144" i="3"/>
  <c r="E16144" i="3" s="1"/>
  <c r="D16143" i="3"/>
  <c r="E16143" i="3" s="1"/>
  <c r="D16142" i="3"/>
  <c r="E16142" i="3" s="1"/>
  <c r="D16141" i="3"/>
  <c r="E16141" i="3" s="1"/>
  <c r="D16140" i="3"/>
  <c r="E16140" i="3" s="1"/>
  <c r="D16139" i="3"/>
  <c r="E16139" i="3" s="1"/>
  <c r="D16138" i="3"/>
  <c r="E16138" i="3" s="1"/>
  <c r="D16137" i="3"/>
  <c r="E16137" i="3" s="1"/>
  <c r="D16136" i="3"/>
  <c r="E16136" i="3" s="1"/>
  <c r="D16135" i="3"/>
  <c r="E16135" i="3" s="1"/>
  <c r="D16134" i="3"/>
  <c r="E16134" i="3" s="1"/>
  <c r="D16133" i="3"/>
  <c r="E16133" i="3" s="1"/>
  <c r="D16132" i="3"/>
  <c r="E16132" i="3" s="1"/>
  <c r="D16131" i="3"/>
  <c r="E16131" i="3" s="1"/>
  <c r="D16130" i="3"/>
  <c r="E16130" i="3" s="1"/>
  <c r="D16129" i="3"/>
  <c r="E16129" i="3" s="1"/>
  <c r="D16128" i="3"/>
  <c r="E16128" i="3" s="1"/>
  <c r="D16127" i="3"/>
  <c r="E16127" i="3" s="1"/>
  <c r="D16126" i="3"/>
  <c r="E16126" i="3" s="1"/>
  <c r="D16125" i="3"/>
  <c r="E16125" i="3" s="1"/>
  <c r="D16124" i="3"/>
  <c r="E16124" i="3" s="1"/>
  <c r="D16123" i="3"/>
  <c r="E16123" i="3" s="1"/>
  <c r="D16122" i="3"/>
  <c r="E16122" i="3" s="1"/>
  <c r="D16121" i="3"/>
  <c r="E16121" i="3" s="1"/>
  <c r="D16120" i="3"/>
  <c r="E16120" i="3" s="1"/>
  <c r="D16119" i="3"/>
  <c r="E16119" i="3" s="1"/>
  <c r="D16118" i="3"/>
  <c r="E16118" i="3" s="1"/>
  <c r="D16117" i="3"/>
  <c r="E16117" i="3" s="1"/>
  <c r="D16116" i="3"/>
  <c r="E16116" i="3" s="1"/>
  <c r="D16115" i="3"/>
  <c r="E16115" i="3" s="1"/>
  <c r="D16114" i="3"/>
  <c r="E16114" i="3" s="1"/>
  <c r="D16113" i="3"/>
  <c r="E16113" i="3" s="1"/>
  <c r="D16112" i="3"/>
  <c r="E16112" i="3" s="1"/>
  <c r="D16111" i="3"/>
  <c r="E16111" i="3" s="1"/>
  <c r="D16110" i="3"/>
  <c r="E16110" i="3" s="1"/>
  <c r="D16109" i="3"/>
  <c r="E16109" i="3" s="1"/>
  <c r="D16108" i="3"/>
  <c r="E16108" i="3" s="1"/>
  <c r="D16107" i="3"/>
  <c r="E16107" i="3" s="1"/>
  <c r="D16106" i="3"/>
  <c r="E16106" i="3" s="1"/>
  <c r="D16105" i="3"/>
  <c r="E16105" i="3" s="1"/>
  <c r="D16104" i="3"/>
  <c r="E16104" i="3" s="1"/>
  <c r="D16103" i="3"/>
  <c r="E16103" i="3" s="1"/>
  <c r="D16102" i="3"/>
  <c r="E16102" i="3" s="1"/>
  <c r="D16101" i="3"/>
  <c r="E16101" i="3" s="1"/>
  <c r="D16100" i="3"/>
  <c r="E16100" i="3" s="1"/>
  <c r="D16099" i="3"/>
  <c r="E16099" i="3" s="1"/>
  <c r="D16098" i="3"/>
  <c r="E16098" i="3" s="1"/>
  <c r="D16097" i="3"/>
  <c r="E16097" i="3" s="1"/>
  <c r="D16096" i="3"/>
  <c r="E16096" i="3" s="1"/>
  <c r="D16095" i="3"/>
  <c r="E16095" i="3" s="1"/>
  <c r="D16094" i="3"/>
  <c r="E16094" i="3" s="1"/>
  <c r="D16093" i="3"/>
  <c r="E16093" i="3" s="1"/>
  <c r="D16092" i="3"/>
  <c r="E16092" i="3" s="1"/>
  <c r="D16091" i="3"/>
  <c r="E16091" i="3" s="1"/>
  <c r="D16090" i="3"/>
  <c r="E16090" i="3" s="1"/>
  <c r="D16089" i="3"/>
  <c r="E16089" i="3" s="1"/>
  <c r="D16088" i="3"/>
  <c r="E16088" i="3" s="1"/>
  <c r="D16087" i="3"/>
  <c r="E16087" i="3" s="1"/>
  <c r="D16086" i="3"/>
  <c r="E16086" i="3" s="1"/>
  <c r="D16085" i="3"/>
  <c r="E16085" i="3" s="1"/>
  <c r="D16084" i="3"/>
  <c r="E16084" i="3" s="1"/>
  <c r="D16083" i="3"/>
  <c r="E16083" i="3" s="1"/>
  <c r="D16082" i="3"/>
  <c r="E16082" i="3" s="1"/>
  <c r="D16081" i="3"/>
  <c r="E16081" i="3" s="1"/>
  <c r="D16080" i="3"/>
  <c r="E16080" i="3" s="1"/>
  <c r="D16079" i="3"/>
  <c r="E16079" i="3" s="1"/>
  <c r="D16078" i="3"/>
  <c r="E16078" i="3" s="1"/>
  <c r="D16077" i="3"/>
  <c r="E16077" i="3" s="1"/>
  <c r="D16076" i="3"/>
  <c r="E16076" i="3" s="1"/>
  <c r="D16075" i="3"/>
  <c r="E16075" i="3" s="1"/>
  <c r="D16074" i="3"/>
  <c r="E16074" i="3" s="1"/>
  <c r="D16073" i="3"/>
  <c r="E16073" i="3" s="1"/>
  <c r="D16072" i="3"/>
  <c r="E16072" i="3" s="1"/>
  <c r="D16071" i="3"/>
  <c r="E16071" i="3" s="1"/>
  <c r="D16070" i="3"/>
  <c r="E16070" i="3" s="1"/>
  <c r="D16069" i="3"/>
  <c r="E16069" i="3" s="1"/>
  <c r="D16068" i="3"/>
  <c r="E16068" i="3" s="1"/>
  <c r="D16067" i="3"/>
  <c r="E16067" i="3" s="1"/>
  <c r="D16066" i="3"/>
  <c r="E16066" i="3" s="1"/>
  <c r="D16065" i="3"/>
  <c r="E16065" i="3" s="1"/>
  <c r="D16064" i="3"/>
  <c r="E16064" i="3" s="1"/>
  <c r="D16063" i="3"/>
  <c r="E16063" i="3" s="1"/>
  <c r="D16062" i="3"/>
  <c r="E16062" i="3" s="1"/>
  <c r="D16061" i="3"/>
  <c r="E16061" i="3" s="1"/>
  <c r="D16060" i="3"/>
  <c r="E16060" i="3" s="1"/>
  <c r="D16059" i="3"/>
  <c r="E16059" i="3" s="1"/>
  <c r="D16058" i="3"/>
  <c r="E16058" i="3" s="1"/>
  <c r="D16057" i="3"/>
  <c r="E16057" i="3" s="1"/>
  <c r="D16056" i="3"/>
  <c r="E16056" i="3" s="1"/>
  <c r="D16055" i="3"/>
  <c r="E16055" i="3" s="1"/>
  <c r="D16054" i="3"/>
  <c r="E16054" i="3" s="1"/>
  <c r="D16053" i="3"/>
  <c r="E16053" i="3" s="1"/>
  <c r="D16052" i="3"/>
  <c r="E16052" i="3" s="1"/>
  <c r="D16051" i="3"/>
  <c r="E16051" i="3" s="1"/>
  <c r="D16050" i="3"/>
  <c r="E16050" i="3" s="1"/>
  <c r="D16049" i="3"/>
  <c r="E16049" i="3" s="1"/>
  <c r="D16048" i="3"/>
  <c r="E16048" i="3" s="1"/>
  <c r="D16047" i="3"/>
  <c r="E16047" i="3" s="1"/>
  <c r="D16046" i="3"/>
  <c r="E16046" i="3" s="1"/>
  <c r="D16045" i="3"/>
  <c r="E16045" i="3" s="1"/>
  <c r="D16044" i="3"/>
  <c r="E16044" i="3" s="1"/>
  <c r="D16043" i="3"/>
  <c r="E16043" i="3" s="1"/>
  <c r="D16042" i="3"/>
  <c r="E16042" i="3" s="1"/>
  <c r="D16041" i="3"/>
  <c r="E16041" i="3" s="1"/>
  <c r="D16040" i="3"/>
  <c r="E16040" i="3" s="1"/>
  <c r="D16039" i="3"/>
  <c r="E16039" i="3" s="1"/>
  <c r="D16038" i="3"/>
  <c r="E16038" i="3" s="1"/>
  <c r="D16037" i="3"/>
  <c r="E16037" i="3" s="1"/>
  <c r="D16036" i="3"/>
  <c r="E16036" i="3" s="1"/>
  <c r="D16035" i="3"/>
  <c r="E16035" i="3" s="1"/>
  <c r="D16034" i="3"/>
  <c r="E16034" i="3" s="1"/>
  <c r="D16033" i="3"/>
  <c r="E16033" i="3" s="1"/>
  <c r="D16032" i="3"/>
  <c r="E16032" i="3" s="1"/>
  <c r="D16031" i="3"/>
  <c r="E16031" i="3" s="1"/>
  <c r="D16030" i="3"/>
  <c r="E16030" i="3" s="1"/>
  <c r="D16029" i="3"/>
  <c r="E16029" i="3" s="1"/>
  <c r="D16028" i="3"/>
  <c r="E16028" i="3" s="1"/>
  <c r="D16027" i="3"/>
  <c r="E16027" i="3" s="1"/>
  <c r="D16026" i="3"/>
  <c r="E16026" i="3" s="1"/>
  <c r="D16025" i="3"/>
  <c r="E16025" i="3" s="1"/>
  <c r="D16024" i="3"/>
  <c r="E16024" i="3" s="1"/>
  <c r="D16023" i="3"/>
  <c r="E16023" i="3" s="1"/>
  <c r="D16022" i="3"/>
  <c r="E16022" i="3" s="1"/>
  <c r="D16021" i="3"/>
  <c r="E16021" i="3" s="1"/>
  <c r="D16020" i="3"/>
  <c r="E16020" i="3" s="1"/>
  <c r="D16019" i="3"/>
  <c r="E16019" i="3" s="1"/>
  <c r="D16018" i="3"/>
  <c r="E16018" i="3" s="1"/>
  <c r="D16017" i="3"/>
  <c r="E16017" i="3" s="1"/>
  <c r="D16016" i="3"/>
  <c r="E16016" i="3" s="1"/>
  <c r="D16015" i="3"/>
  <c r="E16015" i="3" s="1"/>
  <c r="D16014" i="3"/>
  <c r="E16014" i="3" s="1"/>
  <c r="D16013" i="3"/>
  <c r="E16013" i="3" s="1"/>
  <c r="D16012" i="3"/>
  <c r="E16012" i="3" s="1"/>
  <c r="D16011" i="3"/>
  <c r="E16011" i="3" s="1"/>
  <c r="D16010" i="3"/>
  <c r="E16010" i="3" s="1"/>
  <c r="D16009" i="3"/>
  <c r="E16009" i="3" s="1"/>
  <c r="D16008" i="3"/>
  <c r="E16008" i="3" s="1"/>
  <c r="D16007" i="3"/>
  <c r="E16007" i="3" s="1"/>
  <c r="D16006" i="3"/>
  <c r="E16006" i="3" s="1"/>
  <c r="D16005" i="3"/>
  <c r="E16005" i="3" s="1"/>
  <c r="D16004" i="3"/>
  <c r="E16004" i="3" s="1"/>
  <c r="D16003" i="3"/>
  <c r="E16003" i="3" s="1"/>
  <c r="D16002" i="3"/>
  <c r="E16002" i="3" s="1"/>
  <c r="D16001" i="3"/>
  <c r="E16001" i="3" s="1"/>
  <c r="D16000" i="3"/>
  <c r="E16000" i="3" s="1"/>
  <c r="D15999" i="3"/>
  <c r="E15999" i="3" s="1"/>
  <c r="D15998" i="3"/>
  <c r="E15998" i="3" s="1"/>
  <c r="D15997" i="3"/>
  <c r="E15997" i="3" s="1"/>
  <c r="D15996" i="3"/>
  <c r="E15996" i="3" s="1"/>
  <c r="D15995" i="3"/>
  <c r="E15995" i="3" s="1"/>
  <c r="D15994" i="3"/>
  <c r="E15994" i="3" s="1"/>
  <c r="D15993" i="3"/>
  <c r="E15993" i="3" s="1"/>
  <c r="D15992" i="3"/>
  <c r="E15992" i="3" s="1"/>
  <c r="D15991" i="3"/>
  <c r="E15991" i="3" s="1"/>
  <c r="D15990" i="3"/>
  <c r="E15990" i="3" s="1"/>
  <c r="D15989" i="3"/>
  <c r="E15989" i="3" s="1"/>
  <c r="D15988" i="3"/>
  <c r="E15988" i="3" s="1"/>
  <c r="D15987" i="3"/>
  <c r="E15987" i="3" s="1"/>
  <c r="D15986" i="3"/>
  <c r="E15986" i="3" s="1"/>
  <c r="D15985" i="3"/>
  <c r="E15985" i="3" s="1"/>
  <c r="D15984" i="3"/>
  <c r="E15984" i="3" s="1"/>
  <c r="D15983" i="3"/>
  <c r="E15983" i="3" s="1"/>
  <c r="D15982" i="3"/>
  <c r="E15982" i="3" s="1"/>
  <c r="D15981" i="3"/>
  <c r="E15981" i="3" s="1"/>
  <c r="D15980" i="3"/>
  <c r="E15980" i="3" s="1"/>
  <c r="D15979" i="3"/>
  <c r="E15979" i="3" s="1"/>
  <c r="D15978" i="3"/>
  <c r="E15978" i="3" s="1"/>
  <c r="D15977" i="3"/>
  <c r="E15977" i="3" s="1"/>
  <c r="D15976" i="3"/>
  <c r="E15976" i="3" s="1"/>
  <c r="D15975" i="3"/>
  <c r="E15975" i="3" s="1"/>
  <c r="D15974" i="3"/>
  <c r="E15974" i="3" s="1"/>
  <c r="D15973" i="3"/>
  <c r="E15973" i="3" s="1"/>
  <c r="D15972" i="3"/>
  <c r="E15972" i="3" s="1"/>
  <c r="D15971" i="3"/>
  <c r="E15971" i="3" s="1"/>
  <c r="D15970" i="3"/>
  <c r="E15970" i="3" s="1"/>
  <c r="D15969" i="3"/>
  <c r="E15969" i="3" s="1"/>
  <c r="D15968" i="3"/>
  <c r="E15968" i="3" s="1"/>
  <c r="D15967" i="3"/>
  <c r="E15967" i="3" s="1"/>
  <c r="D15966" i="3"/>
  <c r="E15966" i="3" s="1"/>
  <c r="D15965" i="3"/>
  <c r="E15965" i="3" s="1"/>
  <c r="D15964" i="3"/>
  <c r="E15964" i="3" s="1"/>
  <c r="D15963" i="3"/>
  <c r="E15963" i="3" s="1"/>
  <c r="D15962" i="3"/>
  <c r="E15962" i="3" s="1"/>
  <c r="D15961" i="3"/>
  <c r="E15961" i="3" s="1"/>
  <c r="D15960" i="3"/>
  <c r="E15960" i="3" s="1"/>
  <c r="D15959" i="3"/>
  <c r="E15959" i="3" s="1"/>
  <c r="D15958" i="3"/>
  <c r="E15958" i="3" s="1"/>
  <c r="D15957" i="3"/>
  <c r="E15957" i="3" s="1"/>
  <c r="D15956" i="3"/>
  <c r="E15956" i="3" s="1"/>
  <c r="D15955" i="3"/>
  <c r="E15955" i="3" s="1"/>
  <c r="D15954" i="3"/>
  <c r="E15954" i="3" s="1"/>
  <c r="D15953" i="3"/>
  <c r="E15953" i="3" s="1"/>
  <c r="D15952" i="3"/>
  <c r="E15952" i="3" s="1"/>
  <c r="D15951" i="3"/>
  <c r="E15951" i="3" s="1"/>
  <c r="D15950" i="3"/>
  <c r="E15950" i="3" s="1"/>
  <c r="D15949" i="3"/>
  <c r="E15949" i="3" s="1"/>
  <c r="D15948" i="3"/>
  <c r="E15948" i="3" s="1"/>
  <c r="D15947" i="3"/>
  <c r="E15947" i="3" s="1"/>
  <c r="D15946" i="3"/>
  <c r="E15946" i="3" s="1"/>
  <c r="D15945" i="3"/>
  <c r="E15945" i="3" s="1"/>
  <c r="D15944" i="3"/>
  <c r="E15944" i="3" s="1"/>
  <c r="D15943" i="3"/>
  <c r="E15943" i="3" s="1"/>
  <c r="D15942" i="3"/>
  <c r="E15942" i="3" s="1"/>
  <c r="D15941" i="3"/>
  <c r="E15941" i="3" s="1"/>
  <c r="D15940" i="3"/>
  <c r="E15940" i="3" s="1"/>
  <c r="D15939" i="3"/>
  <c r="E15939" i="3" s="1"/>
  <c r="D15938" i="3"/>
  <c r="E15938" i="3" s="1"/>
  <c r="D15937" i="3"/>
  <c r="E15937" i="3" s="1"/>
  <c r="D15936" i="3"/>
  <c r="E15936" i="3" s="1"/>
  <c r="D15935" i="3"/>
  <c r="E15935" i="3" s="1"/>
  <c r="D15934" i="3"/>
  <c r="E15934" i="3" s="1"/>
  <c r="D15933" i="3"/>
  <c r="E15933" i="3" s="1"/>
  <c r="D15932" i="3"/>
  <c r="E15932" i="3" s="1"/>
  <c r="D15931" i="3"/>
  <c r="E15931" i="3" s="1"/>
  <c r="D15930" i="3"/>
  <c r="E15930" i="3" s="1"/>
  <c r="D15929" i="3"/>
  <c r="E15929" i="3" s="1"/>
  <c r="D15928" i="3"/>
  <c r="E15928" i="3" s="1"/>
  <c r="D15927" i="3"/>
  <c r="E15927" i="3" s="1"/>
  <c r="D15926" i="3"/>
  <c r="E15926" i="3" s="1"/>
  <c r="D15925" i="3"/>
  <c r="E15925" i="3" s="1"/>
  <c r="D15924" i="3"/>
  <c r="E15924" i="3" s="1"/>
  <c r="D15923" i="3"/>
  <c r="E15923" i="3" s="1"/>
  <c r="D15922" i="3"/>
  <c r="E15922" i="3" s="1"/>
  <c r="D15921" i="3"/>
  <c r="E15921" i="3" s="1"/>
  <c r="D15920" i="3"/>
  <c r="E15920" i="3" s="1"/>
  <c r="D15919" i="3"/>
  <c r="E15919" i="3" s="1"/>
  <c r="D15918" i="3"/>
  <c r="E15918" i="3" s="1"/>
  <c r="D15917" i="3"/>
  <c r="E15917" i="3" s="1"/>
  <c r="D15916" i="3"/>
  <c r="E15916" i="3" s="1"/>
  <c r="D15915" i="3"/>
  <c r="E15915" i="3" s="1"/>
  <c r="D15914" i="3"/>
  <c r="E15914" i="3" s="1"/>
  <c r="D15913" i="3"/>
  <c r="E15913" i="3" s="1"/>
  <c r="D15912" i="3"/>
  <c r="E15912" i="3" s="1"/>
  <c r="D15911" i="3"/>
  <c r="E15911" i="3" s="1"/>
  <c r="D15910" i="3"/>
  <c r="E15910" i="3" s="1"/>
  <c r="D15909" i="3"/>
  <c r="E15909" i="3" s="1"/>
  <c r="D15908" i="3"/>
  <c r="E15908" i="3" s="1"/>
  <c r="D15907" i="3"/>
  <c r="E15907" i="3" s="1"/>
  <c r="D15906" i="3"/>
  <c r="E15906" i="3" s="1"/>
  <c r="D15905" i="3"/>
  <c r="E15905" i="3" s="1"/>
  <c r="D15904" i="3"/>
  <c r="E15904" i="3" s="1"/>
  <c r="D15903" i="3"/>
  <c r="E15903" i="3" s="1"/>
  <c r="D15902" i="3"/>
  <c r="E15902" i="3" s="1"/>
  <c r="D15901" i="3"/>
  <c r="E15901" i="3" s="1"/>
  <c r="D15900" i="3"/>
  <c r="E15900" i="3" s="1"/>
  <c r="D15899" i="3"/>
  <c r="E15899" i="3" s="1"/>
  <c r="D15898" i="3"/>
  <c r="E15898" i="3" s="1"/>
  <c r="D15897" i="3"/>
  <c r="E15897" i="3" s="1"/>
  <c r="D15896" i="3"/>
  <c r="E15896" i="3" s="1"/>
  <c r="D15895" i="3"/>
  <c r="E15895" i="3" s="1"/>
  <c r="D15894" i="3"/>
  <c r="E15894" i="3" s="1"/>
  <c r="D15893" i="3"/>
  <c r="E15893" i="3" s="1"/>
  <c r="D15892" i="3"/>
  <c r="E15892" i="3" s="1"/>
  <c r="D15891" i="3"/>
  <c r="E15891" i="3" s="1"/>
  <c r="D15890" i="3"/>
  <c r="E15890" i="3" s="1"/>
  <c r="D15889" i="3"/>
  <c r="E15889" i="3" s="1"/>
  <c r="D15888" i="3"/>
  <c r="E15888" i="3" s="1"/>
  <c r="D15887" i="3"/>
  <c r="E15887" i="3" s="1"/>
  <c r="D15886" i="3"/>
  <c r="E15886" i="3" s="1"/>
  <c r="D15885" i="3"/>
  <c r="E15885" i="3" s="1"/>
  <c r="D15884" i="3"/>
  <c r="E15884" i="3" s="1"/>
  <c r="D15883" i="3"/>
  <c r="E15883" i="3" s="1"/>
  <c r="D15882" i="3"/>
  <c r="E15882" i="3" s="1"/>
  <c r="D15881" i="3"/>
  <c r="E15881" i="3" s="1"/>
  <c r="D15880" i="3"/>
  <c r="E15880" i="3" s="1"/>
  <c r="D15879" i="3"/>
  <c r="E15879" i="3" s="1"/>
  <c r="D15878" i="3"/>
  <c r="E15878" i="3" s="1"/>
  <c r="D15877" i="3"/>
  <c r="E15877" i="3" s="1"/>
  <c r="D15876" i="3"/>
  <c r="E15876" i="3" s="1"/>
  <c r="D15875" i="3"/>
  <c r="E15875" i="3" s="1"/>
  <c r="D15874" i="3"/>
  <c r="E15874" i="3" s="1"/>
  <c r="D15873" i="3"/>
  <c r="E15873" i="3" s="1"/>
  <c r="D15872" i="3"/>
  <c r="E15872" i="3" s="1"/>
  <c r="D15871" i="3"/>
  <c r="E15871" i="3" s="1"/>
  <c r="D15870" i="3"/>
  <c r="E15870" i="3" s="1"/>
  <c r="D15869" i="3"/>
  <c r="E15869" i="3" s="1"/>
  <c r="D15868" i="3"/>
  <c r="E15868" i="3" s="1"/>
  <c r="D15867" i="3"/>
  <c r="E15867" i="3" s="1"/>
  <c r="D15866" i="3"/>
  <c r="E15866" i="3" s="1"/>
  <c r="D15865" i="3"/>
  <c r="E15865" i="3" s="1"/>
  <c r="D15864" i="3"/>
  <c r="E15864" i="3" s="1"/>
  <c r="D15863" i="3"/>
  <c r="E15863" i="3" s="1"/>
  <c r="D15862" i="3"/>
  <c r="E15862" i="3" s="1"/>
  <c r="D15861" i="3"/>
  <c r="E15861" i="3" s="1"/>
  <c r="D15860" i="3"/>
  <c r="E15860" i="3" s="1"/>
  <c r="D15859" i="3"/>
  <c r="E15859" i="3" s="1"/>
  <c r="D15858" i="3"/>
  <c r="E15858" i="3" s="1"/>
  <c r="D15857" i="3"/>
  <c r="E15857" i="3" s="1"/>
  <c r="D15856" i="3"/>
  <c r="E15856" i="3" s="1"/>
  <c r="D15855" i="3"/>
  <c r="E15855" i="3" s="1"/>
  <c r="D15854" i="3"/>
  <c r="E15854" i="3" s="1"/>
  <c r="D15853" i="3"/>
  <c r="E15853" i="3" s="1"/>
  <c r="D15852" i="3"/>
  <c r="E15852" i="3" s="1"/>
  <c r="D15851" i="3"/>
  <c r="E15851" i="3" s="1"/>
  <c r="D15850" i="3"/>
  <c r="E15850" i="3" s="1"/>
  <c r="D15849" i="3"/>
  <c r="E15849" i="3" s="1"/>
  <c r="D15848" i="3"/>
  <c r="E15848" i="3" s="1"/>
  <c r="D15847" i="3"/>
  <c r="E15847" i="3" s="1"/>
  <c r="D15846" i="3"/>
  <c r="E15846" i="3" s="1"/>
  <c r="D15845" i="3"/>
  <c r="E15845" i="3" s="1"/>
  <c r="D15844" i="3"/>
  <c r="E15844" i="3" s="1"/>
  <c r="D15843" i="3"/>
  <c r="E15843" i="3" s="1"/>
  <c r="D15842" i="3"/>
  <c r="E15842" i="3" s="1"/>
  <c r="D15841" i="3"/>
  <c r="E15841" i="3" s="1"/>
  <c r="D15840" i="3"/>
  <c r="E15840" i="3" s="1"/>
  <c r="D15839" i="3"/>
  <c r="E15839" i="3" s="1"/>
  <c r="D15838" i="3"/>
  <c r="E15838" i="3" s="1"/>
  <c r="D15837" i="3"/>
  <c r="E15837" i="3" s="1"/>
  <c r="D15836" i="3"/>
  <c r="E15836" i="3" s="1"/>
  <c r="D15835" i="3"/>
  <c r="E15835" i="3" s="1"/>
  <c r="D15834" i="3"/>
  <c r="E15834" i="3" s="1"/>
  <c r="D15833" i="3"/>
  <c r="E15833" i="3" s="1"/>
  <c r="D15832" i="3"/>
  <c r="E15832" i="3" s="1"/>
  <c r="D15831" i="3"/>
  <c r="E15831" i="3" s="1"/>
  <c r="D15830" i="3"/>
  <c r="E15830" i="3" s="1"/>
  <c r="D15829" i="3"/>
  <c r="E15829" i="3" s="1"/>
  <c r="D15828" i="3"/>
  <c r="E15828" i="3" s="1"/>
  <c r="D15827" i="3"/>
  <c r="E15827" i="3" s="1"/>
  <c r="D15826" i="3"/>
  <c r="E15826" i="3" s="1"/>
  <c r="D15825" i="3"/>
  <c r="E15825" i="3" s="1"/>
  <c r="D15824" i="3"/>
  <c r="E15824" i="3" s="1"/>
  <c r="D15823" i="3"/>
  <c r="E15823" i="3" s="1"/>
  <c r="D15822" i="3"/>
  <c r="E15822" i="3" s="1"/>
  <c r="D15821" i="3"/>
  <c r="E15821" i="3" s="1"/>
  <c r="D15820" i="3"/>
  <c r="E15820" i="3" s="1"/>
  <c r="D15819" i="3"/>
  <c r="E15819" i="3" s="1"/>
  <c r="D15818" i="3"/>
  <c r="E15818" i="3" s="1"/>
  <c r="D15817" i="3"/>
  <c r="E15817" i="3" s="1"/>
  <c r="D15816" i="3"/>
  <c r="E15816" i="3" s="1"/>
  <c r="D15815" i="3"/>
  <c r="E15815" i="3" s="1"/>
  <c r="D15814" i="3"/>
  <c r="E15814" i="3" s="1"/>
  <c r="D15813" i="3"/>
  <c r="E15813" i="3" s="1"/>
  <c r="D15812" i="3"/>
  <c r="E15812" i="3" s="1"/>
  <c r="D15811" i="3"/>
  <c r="E15811" i="3" s="1"/>
  <c r="D15810" i="3"/>
  <c r="E15810" i="3" s="1"/>
  <c r="D15809" i="3"/>
  <c r="E15809" i="3" s="1"/>
  <c r="D15808" i="3"/>
  <c r="E15808" i="3" s="1"/>
  <c r="D15807" i="3"/>
  <c r="E15807" i="3" s="1"/>
  <c r="D15806" i="3"/>
  <c r="E15806" i="3" s="1"/>
  <c r="D15805" i="3"/>
  <c r="E15805" i="3" s="1"/>
  <c r="D15804" i="3"/>
  <c r="E15804" i="3" s="1"/>
  <c r="D15803" i="3"/>
  <c r="E15803" i="3" s="1"/>
  <c r="D15802" i="3"/>
  <c r="E15802" i="3" s="1"/>
  <c r="D15801" i="3"/>
  <c r="E15801" i="3" s="1"/>
  <c r="D15800" i="3"/>
  <c r="E15800" i="3" s="1"/>
  <c r="D15799" i="3"/>
  <c r="E15799" i="3" s="1"/>
  <c r="D15798" i="3"/>
  <c r="E15798" i="3" s="1"/>
  <c r="D15797" i="3"/>
  <c r="E15797" i="3" s="1"/>
  <c r="D15796" i="3"/>
  <c r="E15796" i="3" s="1"/>
  <c r="D15795" i="3"/>
  <c r="E15795" i="3" s="1"/>
  <c r="D15794" i="3"/>
  <c r="E15794" i="3" s="1"/>
  <c r="D15793" i="3"/>
  <c r="E15793" i="3" s="1"/>
  <c r="D15792" i="3"/>
  <c r="E15792" i="3" s="1"/>
  <c r="D15791" i="3"/>
  <c r="E15791" i="3" s="1"/>
  <c r="D15790" i="3"/>
  <c r="E15790" i="3" s="1"/>
  <c r="D15789" i="3"/>
  <c r="E15789" i="3" s="1"/>
  <c r="D15788" i="3"/>
  <c r="E15788" i="3" s="1"/>
  <c r="D15787" i="3"/>
  <c r="E15787" i="3" s="1"/>
  <c r="D15786" i="3"/>
  <c r="E15786" i="3" s="1"/>
  <c r="D15785" i="3"/>
  <c r="E15785" i="3" s="1"/>
  <c r="D15784" i="3"/>
  <c r="E15784" i="3" s="1"/>
  <c r="D15783" i="3"/>
  <c r="E15783" i="3" s="1"/>
  <c r="D15782" i="3"/>
  <c r="E15782" i="3" s="1"/>
  <c r="D15781" i="3"/>
  <c r="E15781" i="3" s="1"/>
  <c r="D15780" i="3"/>
  <c r="E15780" i="3" s="1"/>
  <c r="D15779" i="3"/>
  <c r="E15779" i="3" s="1"/>
  <c r="D15778" i="3"/>
  <c r="E15778" i="3" s="1"/>
  <c r="D15777" i="3"/>
  <c r="E15777" i="3" s="1"/>
  <c r="D15776" i="3"/>
  <c r="E15776" i="3" s="1"/>
  <c r="D15775" i="3"/>
  <c r="E15775" i="3" s="1"/>
  <c r="D15774" i="3"/>
  <c r="E15774" i="3" s="1"/>
  <c r="D15773" i="3"/>
  <c r="E15773" i="3" s="1"/>
  <c r="D15772" i="3"/>
  <c r="E15772" i="3" s="1"/>
  <c r="D15771" i="3"/>
  <c r="E15771" i="3" s="1"/>
  <c r="D15770" i="3"/>
  <c r="E15770" i="3" s="1"/>
  <c r="D15769" i="3"/>
  <c r="E15769" i="3" s="1"/>
  <c r="D15768" i="3"/>
  <c r="E15768" i="3" s="1"/>
  <c r="D15767" i="3"/>
  <c r="E15767" i="3" s="1"/>
  <c r="D15766" i="3"/>
  <c r="E15766" i="3" s="1"/>
  <c r="D15765" i="3"/>
  <c r="E15765" i="3" s="1"/>
  <c r="D15764" i="3"/>
  <c r="E15764" i="3" s="1"/>
  <c r="D15763" i="3"/>
  <c r="E15763" i="3" s="1"/>
  <c r="D15762" i="3"/>
  <c r="E15762" i="3" s="1"/>
  <c r="D15761" i="3"/>
  <c r="E15761" i="3" s="1"/>
  <c r="D15760" i="3"/>
  <c r="E15760" i="3" s="1"/>
  <c r="D15759" i="3"/>
  <c r="E15759" i="3" s="1"/>
  <c r="D15758" i="3"/>
  <c r="E15758" i="3" s="1"/>
  <c r="D15757" i="3"/>
  <c r="E15757" i="3" s="1"/>
  <c r="D15756" i="3"/>
  <c r="E15756" i="3" s="1"/>
  <c r="D15755" i="3"/>
  <c r="E15755" i="3" s="1"/>
  <c r="D15754" i="3"/>
  <c r="E15754" i="3" s="1"/>
  <c r="D15753" i="3"/>
  <c r="E15753" i="3" s="1"/>
  <c r="D15752" i="3"/>
  <c r="E15752" i="3" s="1"/>
  <c r="D15751" i="3"/>
  <c r="E15751" i="3" s="1"/>
  <c r="D15750" i="3"/>
  <c r="E15750" i="3" s="1"/>
  <c r="D15749" i="3"/>
  <c r="E15749" i="3" s="1"/>
  <c r="D15748" i="3"/>
  <c r="E15748" i="3" s="1"/>
  <c r="D15747" i="3"/>
  <c r="E15747" i="3" s="1"/>
  <c r="D15746" i="3"/>
  <c r="E15746" i="3" s="1"/>
  <c r="D15745" i="3"/>
  <c r="E15745" i="3" s="1"/>
  <c r="D15744" i="3"/>
  <c r="E15744" i="3" s="1"/>
  <c r="D15743" i="3"/>
  <c r="E15743" i="3" s="1"/>
  <c r="D15742" i="3"/>
  <c r="E15742" i="3" s="1"/>
  <c r="D15741" i="3"/>
  <c r="E15741" i="3" s="1"/>
  <c r="D15740" i="3"/>
  <c r="E15740" i="3" s="1"/>
  <c r="D15739" i="3"/>
  <c r="E15739" i="3" s="1"/>
  <c r="D15738" i="3"/>
  <c r="E15738" i="3" s="1"/>
  <c r="D15737" i="3"/>
  <c r="E15737" i="3" s="1"/>
  <c r="D15736" i="3"/>
  <c r="E15736" i="3" s="1"/>
  <c r="D15735" i="3"/>
  <c r="E15735" i="3" s="1"/>
  <c r="D15734" i="3"/>
  <c r="E15734" i="3" s="1"/>
  <c r="D15733" i="3"/>
  <c r="E15733" i="3" s="1"/>
  <c r="D15732" i="3"/>
  <c r="E15732" i="3" s="1"/>
  <c r="D15731" i="3"/>
  <c r="E15731" i="3" s="1"/>
  <c r="D15730" i="3"/>
  <c r="E15730" i="3" s="1"/>
  <c r="D15729" i="3"/>
  <c r="E15729" i="3" s="1"/>
  <c r="D15728" i="3"/>
  <c r="E15728" i="3" s="1"/>
  <c r="D15727" i="3"/>
  <c r="E15727" i="3" s="1"/>
  <c r="D15726" i="3"/>
  <c r="E15726" i="3" s="1"/>
  <c r="D15725" i="3"/>
  <c r="E15725" i="3" s="1"/>
  <c r="D15724" i="3"/>
  <c r="E15724" i="3" s="1"/>
  <c r="D15723" i="3"/>
  <c r="E15723" i="3" s="1"/>
  <c r="D15722" i="3"/>
  <c r="E15722" i="3" s="1"/>
  <c r="D15721" i="3"/>
  <c r="E15721" i="3" s="1"/>
  <c r="D15720" i="3"/>
  <c r="E15720" i="3" s="1"/>
  <c r="D15719" i="3"/>
  <c r="E15719" i="3" s="1"/>
  <c r="D15718" i="3"/>
  <c r="E15718" i="3" s="1"/>
  <c r="D15717" i="3"/>
  <c r="E15717" i="3" s="1"/>
  <c r="D15716" i="3"/>
  <c r="E15716" i="3" s="1"/>
  <c r="D15715" i="3"/>
  <c r="E15715" i="3" s="1"/>
  <c r="D15714" i="3"/>
  <c r="E15714" i="3" s="1"/>
  <c r="D15713" i="3"/>
  <c r="E15713" i="3" s="1"/>
  <c r="D15712" i="3"/>
  <c r="E15712" i="3" s="1"/>
  <c r="D15711" i="3"/>
  <c r="E15711" i="3" s="1"/>
  <c r="D15710" i="3"/>
  <c r="E15710" i="3" s="1"/>
  <c r="D15709" i="3"/>
  <c r="E15709" i="3" s="1"/>
  <c r="D15708" i="3"/>
  <c r="E15708" i="3" s="1"/>
  <c r="D15707" i="3"/>
  <c r="E15707" i="3" s="1"/>
  <c r="D15706" i="3"/>
  <c r="E15706" i="3" s="1"/>
  <c r="D15705" i="3"/>
  <c r="E15705" i="3" s="1"/>
  <c r="D15704" i="3"/>
  <c r="E15704" i="3" s="1"/>
  <c r="D15703" i="3"/>
  <c r="E15703" i="3" s="1"/>
  <c r="D15702" i="3"/>
  <c r="E15702" i="3" s="1"/>
  <c r="D15701" i="3"/>
  <c r="E15701" i="3" s="1"/>
  <c r="D15700" i="3"/>
  <c r="E15700" i="3" s="1"/>
  <c r="D15699" i="3"/>
  <c r="E15699" i="3" s="1"/>
  <c r="D15698" i="3"/>
  <c r="E15698" i="3" s="1"/>
  <c r="D15697" i="3"/>
  <c r="E15697" i="3" s="1"/>
  <c r="D15696" i="3"/>
  <c r="E15696" i="3" s="1"/>
  <c r="D15695" i="3"/>
  <c r="E15695" i="3" s="1"/>
  <c r="D15694" i="3"/>
  <c r="E15694" i="3" s="1"/>
  <c r="D15693" i="3"/>
  <c r="E15693" i="3" s="1"/>
  <c r="D15692" i="3"/>
  <c r="E15692" i="3" s="1"/>
  <c r="D15691" i="3"/>
  <c r="E15691" i="3" s="1"/>
  <c r="D15690" i="3"/>
  <c r="E15690" i="3" s="1"/>
  <c r="D15689" i="3"/>
  <c r="E15689" i="3" s="1"/>
  <c r="D15688" i="3"/>
  <c r="E15688" i="3" s="1"/>
  <c r="D15687" i="3"/>
  <c r="E15687" i="3" s="1"/>
  <c r="D15686" i="3"/>
  <c r="E15686" i="3" s="1"/>
  <c r="D15685" i="3"/>
  <c r="E15685" i="3" s="1"/>
  <c r="D15684" i="3"/>
  <c r="E15684" i="3" s="1"/>
  <c r="D15683" i="3"/>
  <c r="E15683" i="3" s="1"/>
  <c r="D15682" i="3"/>
  <c r="E15682" i="3" s="1"/>
  <c r="D15681" i="3"/>
  <c r="E15681" i="3" s="1"/>
  <c r="D15680" i="3"/>
  <c r="E15680" i="3" s="1"/>
  <c r="D15679" i="3"/>
  <c r="E15679" i="3" s="1"/>
  <c r="D15678" i="3"/>
  <c r="E15678" i="3" s="1"/>
  <c r="D15677" i="3"/>
  <c r="E15677" i="3" s="1"/>
  <c r="D15676" i="3"/>
  <c r="E15676" i="3" s="1"/>
  <c r="D15675" i="3"/>
  <c r="E15675" i="3" s="1"/>
  <c r="D15674" i="3"/>
  <c r="E15674" i="3" s="1"/>
  <c r="D15673" i="3"/>
  <c r="E15673" i="3" s="1"/>
  <c r="D15672" i="3"/>
  <c r="E15672" i="3" s="1"/>
  <c r="D15671" i="3"/>
  <c r="E15671" i="3" s="1"/>
  <c r="D15670" i="3"/>
  <c r="E15670" i="3" s="1"/>
  <c r="D15669" i="3"/>
  <c r="E15669" i="3" s="1"/>
  <c r="D15668" i="3"/>
  <c r="E15668" i="3" s="1"/>
  <c r="D15667" i="3"/>
  <c r="E15667" i="3" s="1"/>
  <c r="D15666" i="3"/>
  <c r="E15666" i="3" s="1"/>
  <c r="D15665" i="3"/>
  <c r="E15665" i="3" s="1"/>
  <c r="D15664" i="3"/>
  <c r="E15664" i="3" s="1"/>
  <c r="D15663" i="3"/>
  <c r="E15663" i="3" s="1"/>
  <c r="D15662" i="3"/>
  <c r="E15662" i="3" s="1"/>
  <c r="D15661" i="3"/>
  <c r="E15661" i="3" s="1"/>
  <c r="D15660" i="3"/>
  <c r="E15660" i="3" s="1"/>
  <c r="D15659" i="3"/>
  <c r="E15659" i="3" s="1"/>
  <c r="D15658" i="3"/>
  <c r="E15658" i="3" s="1"/>
  <c r="D15657" i="3"/>
  <c r="E15657" i="3" s="1"/>
  <c r="D15656" i="3"/>
  <c r="E15656" i="3" s="1"/>
  <c r="D15655" i="3"/>
  <c r="E15655" i="3" s="1"/>
  <c r="D15654" i="3"/>
  <c r="E15654" i="3" s="1"/>
  <c r="D15653" i="3"/>
  <c r="E15653" i="3" s="1"/>
  <c r="D15652" i="3"/>
  <c r="E15652" i="3" s="1"/>
  <c r="D15651" i="3"/>
  <c r="E15651" i="3" s="1"/>
  <c r="D15650" i="3"/>
  <c r="E15650" i="3" s="1"/>
  <c r="D15649" i="3"/>
  <c r="E15649" i="3" s="1"/>
  <c r="D15648" i="3"/>
  <c r="E15648" i="3" s="1"/>
  <c r="D15647" i="3"/>
  <c r="E15647" i="3" s="1"/>
  <c r="D15646" i="3"/>
  <c r="E15646" i="3" s="1"/>
  <c r="D15645" i="3"/>
  <c r="E15645" i="3" s="1"/>
  <c r="D15644" i="3"/>
  <c r="E15644" i="3" s="1"/>
  <c r="D15643" i="3"/>
  <c r="E15643" i="3" s="1"/>
  <c r="D15642" i="3"/>
  <c r="E15642" i="3" s="1"/>
  <c r="D15641" i="3"/>
  <c r="E15641" i="3" s="1"/>
  <c r="D15640" i="3"/>
  <c r="E15640" i="3" s="1"/>
  <c r="D15639" i="3"/>
  <c r="E15639" i="3" s="1"/>
  <c r="D15638" i="3"/>
  <c r="E15638" i="3" s="1"/>
  <c r="D15637" i="3"/>
  <c r="E15637" i="3" s="1"/>
  <c r="D15636" i="3"/>
  <c r="E15636" i="3" s="1"/>
  <c r="D15635" i="3"/>
  <c r="E15635" i="3" s="1"/>
  <c r="D15634" i="3"/>
  <c r="E15634" i="3" s="1"/>
  <c r="D15633" i="3"/>
  <c r="E15633" i="3" s="1"/>
  <c r="D15632" i="3"/>
  <c r="E15632" i="3" s="1"/>
  <c r="D15631" i="3"/>
  <c r="E15631" i="3" s="1"/>
  <c r="D15630" i="3"/>
  <c r="E15630" i="3" s="1"/>
  <c r="D15629" i="3"/>
  <c r="E15629" i="3" s="1"/>
  <c r="D15628" i="3"/>
  <c r="E15628" i="3" s="1"/>
  <c r="D15627" i="3"/>
  <c r="E15627" i="3" s="1"/>
  <c r="D15626" i="3"/>
  <c r="E15626" i="3" s="1"/>
  <c r="D15625" i="3"/>
  <c r="E15625" i="3" s="1"/>
  <c r="D15624" i="3"/>
  <c r="E15624" i="3" s="1"/>
  <c r="D15623" i="3"/>
  <c r="E15623" i="3" s="1"/>
  <c r="D15622" i="3"/>
  <c r="E15622" i="3" s="1"/>
  <c r="D15621" i="3"/>
  <c r="E15621" i="3" s="1"/>
  <c r="D15620" i="3"/>
  <c r="E15620" i="3" s="1"/>
  <c r="D15619" i="3"/>
  <c r="E15619" i="3" s="1"/>
  <c r="D15618" i="3"/>
  <c r="E15618" i="3" s="1"/>
  <c r="D15617" i="3"/>
  <c r="E15617" i="3" s="1"/>
  <c r="D15616" i="3"/>
  <c r="E15616" i="3" s="1"/>
  <c r="D15615" i="3"/>
  <c r="E15615" i="3" s="1"/>
  <c r="D15614" i="3"/>
  <c r="E15614" i="3" s="1"/>
  <c r="D15613" i="3"/>
  <c r="E15613" i="3" s="1"/>
  <c r="D15612" i="3"/>
  <c r="E15612" i="3" s="1"/>
  <c r="D15611" i="3"/>
  <c r="E15611" i="3" s="1"/>
  <c r="D15610" i="3"/>
  <c r="E15610" i="3" s="1"/>
  <c r="D15609" i="3"/>
  <c r="E15609" i="3" s="1"/>
  <c r="D15608" i="3"/>
  <c r="E15608" i="3" s="1"/>
  <c r="D15607" i="3"/>
  <c r="E15607" i="3" s="1"/>
  <c r="D15606" i="3"/>
  <c r="E15606" i="3" s="1"/>
  <c r="D15605" i="3"/>
  <c r="E15605" i="3" s="1"/>
  <c r="D15604" i="3"/>
  <c r="E15604" i="3" s="1"/>
  <c r="D15603" i="3"/>
  <c r="E15603" i="3" s="1"/>
  <c r="D15602" i="3"/>
  <c r="E15602" i="3" s="1"/>
  <c r="D15601" i="3"/>
  <c r="E15601" i="3" s="1"/>
  <c r="D15600" i="3"/>
  <c r="E15600" i="3" s="1"/>
  <c r="D15599" i="3"/>
  <c r="E15599" i="3" s="1"/>
  <c r="D15598" i="3"/>
  <c r="E15598" i="3" s="1"/>
  <c r="D15597" i="3"/>
  <c r="E15597" i="3" s="1"/>
  <c r="D15596" i="3"/>
  <c r="E15596" i="3" s="1"/>
  <c r="D15595" i="3"/>
  <c r="E15595" i="3" s="1"/>
  <c r="D15594" i="3"/>
  <c r="E15594" i="3" s="1"/>
  <c r="D15593" i="3"/>
  <c r="E15593" i="3" s="1"/>
  <c r="D15592" i="3"/>
  <c r="E15592" i="3" s="1"/>
  <c r="D15591" i="3"/>
  <c r="E15591" i="3" s="1"/>
  <c r="D15590" i="3"/>
  <c r="E15590" i="3" s="1"/>
  <c r="D15589" i="3"/>
  <c r="E15589" i="3" s="1"/>
  <c r="D15588" i="3"/>
  <c r="E15588" i="3" s="1"/>
  <c r="D15587" i="3"/>
  <c r="E15587" i="3" s="1"/>
  <c r="D15586" i="3"/>
  <c r="E15586" i="3" s="1"/>
  <c r="D15585" i="3"/>
  <c r="E15585" i="3" s="1"/>
  <c r="D15584" i="3"/>
  <c r="E15584" i="3" s="1"/>
  <c r="D15583" i="3"/>
  <c r="E15583" i="3" s="1"/>
  <c r="D15582" i="3"/>
  <c r="E15582" i="3" s="1"/>
  <c r="D15581" i="3"/>
  <c r="E15581" i="3" s="1"/>
  <c r="D15580" i="3"/>
  <c r="E15580" i="3" s="1"/>
  <c r="D15579" i="3"/>
  <c r="E15579" i="3" s="1"/>
  <c r="D15578" i="3"/>
  <c r="E15578" i="3" s="1"/>
  <c r="D15577" i="3"/>
  <c r="E15577" i="3" s="1"/>
  <c r="D15576" i="3"/>
  <c r="E15576" i="3" s="1"/>
  <c r="D15575" i="3"/>
  <c r="E15575" i="3" s="1"/>
  <c r="D15574" i="3"/>
  <c r="E15574" i="3" s="1"/>
  <c r="D15573" i="3"/>
  <c r="E15573" i="3" s="1"/>
  <c r="D15572" i="3"/>
  <c r="E15572" i="3" s="1"/>
  <c r="D15571" i="3"/>
  <c r="E15571" i="3" s="1"/>
  <c r="D15570" i="3"/>
  <c r="E15570" i="3" s="1"/>
  <c r="D15569" i="3"/>
  <c r="E15569" i="3" s="1"/>
  <c r="D15568" i="3"/>
  <c r="E15568" i="3" s="1"/>
  <c r="D15567" i="3"/>
  <c r="E15567" i="3" s="1"/>
  <c r="D15566" i="3"/>
  <c r="E15566" i="3" s="1"/>
  <c r="D15565" i="3"/>
  <c r="E15565" i="3" s="1"/>
  <c r="D15564" i="3"/>
  <c r="E15564" i="3" s="1"/>
  <c r="D15563" i="3"/>
  <c r="E15563" i="3" s="1"/>
  <c r="D15562" i="3"/>
  <c r="E15562" i="3" s="1"/>
  <c r="D15561" i="3"/>
  <c r="E15561" i="3" s="1"/>
  <c r="D15560" i="3"/>
  <c r="E15560" i="3" s="1"/>
  <c r="D15559" i="3"/>
  <c r="E15559" i="3" s="1"/>
  <c r="D15558" i="3"/>
  <c r="E15558" i="3" s="1"/>
  <c r="D15557" i="3"/>
  <c r="E15557" i="3" s="1"/>
  <c r="D15556" i="3"/>
  <c r="E15556" i="3" s="1"/>
  <c r="D15555" i="3"/>
  <c r="E15555" i="3" s="1"/>
  <c r="D15554" i="3"/>
  <c r="E15554" i="3" s="1"/>
  <c r="D15553" i="3"/>
  <c r="E15553" i="3" s="1"/>
  <c r="D15552" i="3"/>
  <c r="E15552" i="3" s="1"/>
  <c r="D15551" i="3"/>
  <c r="E15551" i="3" s="1"/>
  <c r="D15550" i="3"/>
  <c r="E15550" i="3" s="1"/>
  <c r="D15549" i="3"/>
  <c r="E15549" i="3" s="1"/>
  <c r="D15548" i="3"/>
  <c r="E15548" i="3" s="1"/>
  <c r="D15547" i="3"/>
  <c r="E15547" i="3" s="1"/>
  <c r="D15546" i="3"/>
  <c r="E15546" i="3" s="1"/>
  <c r="D15545" i="3"/>
  <c r="E15545" i="3" s="1"/>
  <c r="D15544" i="3"/>
  <c r="E15544" i="3" s="1"/>
  <c r="D15543" i="3"/>
  <c r="E15543" i="3" s="1"/>
  <c r="D15542" i="3"/>
  <c r="E15542" i="3" s="1"/>
  <c r="D15541" i="3"/>
  <c r="E15541" i="3" s="1"/>
  <c r="D15540" i="3"/>
  <c r="E15540" i="3" s="1"/>
  <c r="D15539" i="3"/>
  <c r="E15539" i="3" s="1"/>
  <c r="D15538" i="3"/>
  <c r="E15538" i="3" s="1"/>
  <c r="D15537" i="3"/>
  <c r="E15537" i="3" s="1"/>
  <c r="D15536" i="3"/>
  <c r="E15536" i="3" s="1"/>
  <c r="D15535" i="3"/>
  <c r="E15535" i="3" s="1"/>
  <c r="D15534" i="3"/>
  <c r="E15534" i="3" s="1"/>
  <c r="D15533" i="3"/>
  <c r="E15533" i="3" s="1"/>
  <c r="D15532" i="3"/>
  <c r="E15532" i="3" s="1"/>
  <c r="D15531" i="3"/>
  <c r="E15531" i="3" s="1"/>
  <c r="D15530" i="3"/>
  <c r="E15530" i="3" s="1"/>
  <c r="D15529" i="3"/>
  <c r="E15529" i="3" s="1"/>
  <c r="D15528" i="3"/>
  <c r="E15528" i="3" s="1"/>
  <c r="D15527" i="3"/>
  <c r="E15527" i="3" s="1"/>
  <c r="D15526" i="3"/>
  <c r="E15526" i="3" s="1"/>
  <c r="D15525" i="3"/>
  <c r="E15525" i="3" s="1"/>
  <c r="D15524" i="3"/>
  <c r="E15524" i="3" s="1"/>
  <c r="D15523" i="3"/>
  <c r="E15523" i="3" s="1"/>
  <c r="D15522" i="3"/>
  <c r="E15522" i="3" s="1"/>
  <c r="D15521" i="3"/>
  <c r="E15521" i="3" s="1"/>
  <c r="D15520" i="3"/>
  <c r="E15520" i="3" s="1"/>
  <c r="D15519" i="3"/>
  <c r="E15519" i="3" s="1"/>
  <c r="D15518" i="3"/>
  <c r="E15518" i="3" s="1"/>
  <c r="D15517" i="3"/>
  <c r="E15517" i="3" s="1"/>
  <c r="D15516" i="3"/>
  <c r="E15516" i="3" s="1"/>
  <c r="D15515" i="3"/>
  <c r="E15515" i="3" s="1"/>
  <c r="D15514" i="3"/>
  <c r="E15514" i="3" s="1"/>
  <c r="D15513" i="3"/>
  <c r="E15513" i="3" s="1"/>
  <c r="D15512" i="3"/>
  <c r="E15512" i="3" s="1"/>
  <c r="D15511" i="3"/>
  <c r="E15511" i="3" s="1"/>
  <c r="D15510" i="3"/>
  <c r="E15510" i="3" s="1"/>
  <c r="D15509" i="3"/>
  <c r="E15509" i="3" s="1"/>
  <c r="D15508" i="3"/>
  <c r="E15508" i="3" s="1"/>
  <c r="D15507" i="3"/>
  <c r="E15507" i="3" s="1"/>
  <c r="D15506" i="3"/>
  <c r="E15506" i="3" s="1"/>
  <c r="D15505" i="3"/>
  <c r="E15505" i="3" s="1"/>
  <c r="D15504" i="3"/>
  <c r="E15504" i="3" s="1"/>
  <c r="D15503" i="3"/>
  <c r="E15503" i="3" s="1"/>
  <c r="D15502" i="3"/>
  <c r="E15502" i="3" s="1"/>
  <c r="D15501" i="3"/>
  <c r="E15501" i="3" s="1"/>
  <c r="D15500" i="3"/>
  <c r="E15500" i="3" s="1"/>
  <c r="D15499" i="3"/>
  <c r="E15499" i="3" s="1"/>
  <c r="D15498" i="3"/>
  <c r="E15498" i="3" s="1"/>
  <c r="D15497" i="3"/>
  <c r="E15497" i="3" s="1"/>
  <c r="D15496" i="3"/>
  <c r="E15496" i="3" s="1"/>
  <c r="D15495" i="3"/>
  <c r="E15495" i="3" s="1"/>
  <c r="D15494" i="3"/>
  <c r="E15494" i="3" s="1"/>
  <c r="D15493" i="3"/>
  <c r="E15493" i="3" s="1"/>
  <c r="D15492" i="3"/>
  <c r="E15492" i="3" s="1"/>
  <c r="D15491" i="3"/>
  <c r="E15491" i="3" s="1"/>
  <c r="D15490" i="3"/>
  <c r="E15490" i="3" s="1"/>
  <c r="D15489" i="3"/>
  <c r="E15489" i="3" s="1"/>
  <c r="D15488" i="3"/>
  <c r="E15488" i="3" s="1"/>
  <c r="D15487" i="3"/>
  <c r="E15487" i="3" s="1"/>
  <c r="D15486" i="3"/>
  <c r="E15486" i="3" s="1"/>
  <c r="D15485" i="3"/>
  <c r="E15485" i="3" s="1"/>
  <c r="D15484" i="3"/>
  <c r="E15484" i="3" s="1"/>
  <c r="D15483" i="3"/>
  <c r="E15483" i="3" s="1"/>
  <c r="D15482" i="3"/>
  <c r="E15482" i="3" s="1"/>
  <c r="D15481" i="3"/>
  <c r="E15481" i="3" s="1"/>
  <c r="D15480" i="3"/>
  <c r="E15480" i="3" s="1"/>
  <c r="D15479" i="3"/>
  <c r="E15479" i="3" s="1"/>
  <c r="D15478" i="3"/>
  <c r="E15478" i="3" s="1"/>
  <c r="D15477" i="3"/>
  <c r="E15477" i="3" s="1"/>
  <c r="D15476" i="3"/>
  <c r="E15476" i="3" s="1"/>
  <c r="D15475" i="3"/>
  <c r="E15475" i="3" s="1"/>
  <c r="D15474" i="3"/>
  <c r="E15474" i="3" s="1"/>
  <c r="D15473" i="3"/>
  <c r="E15473" i="3" s="1"/>
  <c r="D15472" i="3"/>
  <c r="E15472" i="3" s="1"/>
  <c r="D15471" i="3"/>
  <c r="E15471" i="3" s="1"/>
  <c r="D15470" i="3"/>
  <c r="E15470" i="3" s="1"/>
  <c r="D15469" i="3"/>
  <c r="E15469" i="3" s="1"/>
  <c r="D15468" i="3"/>
  <c r="E15468" i="3" s="1"/>
  <c r="D15467" i="3"/>
  <c r="E15467" i="3" s="1"/>
  <c r="D15466" i="3"/>
  <c r="E15466" i="3" s="1"/>
  <c r="D15465" i="3"/>
  <c r="E15465" i="3" s="1"/>
  <c r="D15464" i="3"/>
  <c r="E15464" i="3" s="1"/>
  <c r="D15463" i="3"/>
  <c r="E15463" i="3" s="1"/>
  <c r="D15462" i="3"/>
  <c r="E15462" i="3" s="1"/>
  <c r="D15461" i="3"/>
  <c r="E15461" i="3" s="1"/>
  <c r="D15460" i="3"/>
  <c r="E15460" i="3" s="1"/>
  <c r="D15459" i="3"/>
  <c r="E15459" i="3" s="1"/>
  <c r="D15458" i="3"/>
  <c r="E15458" i="3" s="1"/>
  <c r="D15457" i="3"/>
  <c r="E15457" i="3" s="1"/>
  <c r="D15456" i="3"/>
  <c r="E15456" i="3" s="1"/>
  <c r="D15455" i="3"/>
  <c r="E15455" i="3" s="1"/>
  <c r="D15454" i="3"/>
  <c r="E15454" i="3" s="1"/>
  <c r="D15453" i="3"/>
  <c r="E15453" i="3" s="1"/>
  <c r="D15452" i="3"/>
  <c r="E15452" i="3" s="1"/>
  <c r="D15451" i="3"/>
  <c r="E15451" i="3" s="1"/>
  <c r="D15450" i="3"/>
  <c r="E15450" i="3" s="1"/>
  <c r="D15449" i="3"/>
  <c r="E15449" i="3" s="1"/>
  <c r="D15448" i="3"/>
  <c r="E15448" i="3" s="1"/>
  <c r="D15447" i="3"/>
  <c r="E15447" i="3" s="1"/>
  <c r="D15446" i="3"/>
  <c r="E15446" i="3" s="1"/>
  <c r="D15445" i="3"/>
  <c r="E15445" i="3" s="1"/>
  <c r="D15444" i="3"/>
  <c r="E15444" i="3" s="1"/>
  <c r="D15443" i="3"/>
  <c r="E15443" i="3" s="1"/>
  <c r="D15442" i="3"/>
  <c r="E15442" i="3" s="1"/>
  <c r="D15441" i="3"/>
  <c r="E15441" i="3" s="1"/>
  <c r="D15440" i="3"/>
  <c r="E15440" i="3" s="1"/>
  <c r="D15439" i="3"/>
  <c r="E15439" i="3" s="1"/>
  <c r="D15438" i="3"/>
  <c r="E15438" i="3" s="1"/>
  <c r="D15437" i="3"/>
  <c r="E15437" i="3" s="1"/>
  <c r="D15436" i="3"/>
  <c r="E15436" i="3" s="1"/>
  <c r="D15435" i="3"/>
  <c r="E15435" i="3" s="1"/>
  <c r="D15434" i="3"/>
  <c r="E15434" i="3" s="1"/>
  <c r="D15433" i="3"/>
  <c r="E15433" i="3" s="1"/>
  <c r="D15432" i="3"/>
  <c r="E15432" i="3" s="1"/>
  <c r="D15431" i="3"/>
  <c r="E15431" i="3" s="1"/>
  <c r="D15430" i="3"/>
  <c r="E15430" i="3" s="1"/>
  <c r="D15429" i="3"/>
  <c r="E15429" i="3" s="1"/>
  <c r="D15428" i="3"/>
  <c r="E15428" i="3" s="1"/>
  <c r="D15427" i="3"/>
  <c r="E15427" i="3" s="1"/>
  <c r="D15426" i="3"/>
  <c r="E15426" i="3" s="1"/>
  <c r="D15425" i="3"/>
  <c r="E15425" i="3" s="1"/>
  <c r="D15424" i="3"/>
  <c r="E15424" i="3" s="1"/>
  <c r="D15423" i="3"/>
  <c r="E15423" i="3" s="1"/>
  <c r="D15422" i="3"/>
  <c r="E15422" i="3" s="1"/>
  <c r="D15421" i="3"/>
  <c r="E15421" i="3" s="1"/>
  <c r="D15420" i="3"/>
  <c r="E15420" i="3" s="1"/>
  <c r="D15419" i="3"/>
  <c r="E15419" i="3" s="1"/>
  <c r="D15418" i="3"/>
  <c r="E15418" i="3" s="1"/>
  <c r="D15417" i="3"/>
  <c r="E15417" i="3" s="1"/>
  <c r="D15416" i="3"/>
  <c r="E15416" i="3" s="1"/>
  <c r="D15415" i="3"/>
  <c r="E15415" i="3" s="1"/>
  <c r="D15414" i="3"/>
  <c r="E15414" i="3" s="1"/>
  <c r="D15413" i="3"/>
  <c r="E15413" i="3" s="1"/>
  <c r="D15412" i="3"/>
  <c r="E15412" i="3" s="1"/>
  <c r="D15411" i="3"/>
  <c r="E15411" i="3" s="1"/>
  <c r="D15410" i="3"/>
  <c r="E15410" i="3" s="1"/>
  <c r="D15409" i="3"/>
  <c r="E15409" i="3" s="1"/>
  <c r="D15408" i="3"/>
  <c r="E15408" i="3" s="1"/>
  <c r="D15407" i="3"/>
  <c r="E15407" i="3" s="1"/>
  <c r="D15406" i="3"/>
  <c r="E15406" i="3" s="1"/>
  <c r="D15405" i="3"/>
  <c r="E15405" i="3" s="1"/>
  <c r="D15404" i="3"/>
  <c r="E15404" i="3" s="1"/>
  <c r="D15403" i="3"/>
  <c r="E15403" i="3" s="1"/>
  <c r="D15402" i="3"/>
  <c r="E15402" i="3" s="1"/>
  <c r="D15401" i="3"/>
  <c r="E15401" i="3" s="1"/>
  <c r="D15400" i="3"/>
  <c r="E15400" i="3" s="1"/>
  <c r="D15399" i="3"/>
  <c r="E15399" i="3" s="1"/>
  <c r="D15398" i="3"/>
  <c r="E15398" i="3" s="1"/>
  <c r="D15397" i="3"/>
  <c r="E15397" i="3" s="1"/>
  <c r="D15396" i="3"/>
  <c r="E15396" i="3" s="1"/>
  <c r="D15395" i="3"/>
  <c r="E15395" i="3" s="1"/>
  <c r="D15394" i="3"/>
  <c r="E15394" i="3" s="1"/>
  <c r="D15393" i="3"/>
  <c r="E15393" i="3" s="1"/>
  <c r="D15392" i="3"/>
  <c r="E15392" i="3" s="1"/>
  <c r="D15391" i="3"/>
  <c r="E15391" i="3" s="1"/>
  <c r="D15390" i="3"/>
  <c r="E15390" i="3" s="1"/>
  <c r="D15389" i="3"/>
  <c r="E15389" i="3" s="1"/>
  <c r="D15388" i="3"/>
  <c r="E15388" i="3" s="1"/>
  <c r="D15387" i="3"/>
  <c r="E15387" i="3" s="1"/>
  <c r="D15386" i="3"/>
  <c r="E15386" i="3" s="1"/>
  <c r="D15385" i="3"/>
  <c r="E15385" i="3" s="1"/>
  <c r="D15384" i="3"/>
  <c r="E15384" i="3" s="1"/>
  <c r="D15383" i="3"/>
  <c r="E15383" i="3" s="1"/>
  <c r="D15382" i="3"/>
  <c r="E15382" i="3" s="1"/>
  <c r="D15381" i="3"/>
  <c r="E15381" i="3" s="1"/>
  <c r="D15380" i="3"/>
  <c r="E15380" i="3" s="1"/>
  <c r="D15379" i="3"/>
  <c r="E15379" i="3" s="1"/>
  <c r="D15378" i="3"/>
  <c r="E15378" i="3" s="1"/>
  <c r="D15377" i="3"/>
  <c r="E15377" i="3" s="1"/>
  <c r="D15376" i="3"/>
  <c r="E15376" i="3" s="1"/>
  <c r="D15375" i="3"/>
  <c r="E15375" i="3" s="1"/>
  <c r="D15374" i="3"/>
  <c r="E15374" i="3" s="1"/>
  <c r="D15373" i="3"/>
  <c r="E15373" i="3" s="1"/>
  <c r="D15372" i="3"/>
  <c r="E15372" i="3" s="1"/>
  <c r="D15371" i="3"/>
  <c r="E15371" i="3" s="1"/>
  <c r="D15370" i="3"/>
  <c r="E15370" i="3" s="1"/>
  <c r="D15369" i="3"/>
  <c r="E15369" i="3" s="1"/>
  <c r="D15368" i="3"/>
  <c r="E15368" i="3" s="1"/>
  <c r="D15367" i="3"/>
  <c r="E15367" i="3" s="1"/>
  <c r="D15366" i="3"/>
  <c r="E15366" i="3" s="1"/>
  <c r="D15365" i="3"/>
  <c r="E15365" i="3" s="1"/>
  <c r="D15364" i="3"/>
  <c r="E15364" i="3" s="1"/>
  <c r="D15363" i="3"/>
  <c r="E15363" i="3" s="1"/>
  <c r="D15362" i="3"/>
  <c r="E15362" i="3" s="1"/>
  <c r="D15361" i="3"/>
  <c r="E15361" i="3" s="1"/>
  <c r="D15360" i="3"/>
  <c r="E15360" i="3" s="1"/>
  <c r="D15359" i="3"/>
  <c r="E15359" i="3" s="1"/>
  <c r="D15358" i="3"/>
  <c r="E15358" i="3" s="1"/>
  <c r="D15357" i="3"/>
  <c r="E15357" i="3" s="1"/>
  <c r="D15356" i="3"/>
  <c r="E15356" i="3" s="1"/>
  <c r="D15355" i="3"/>
  <c r="E15355" i="3" s="1"/>
  <c r="D15354" i="3"/>
  <c r="E15354" i="3" s="1"/>
  <c r="D15353" i="3"/>
  <c r="E15353" i="3" s="1"/>
  <c r="D15352" i="3"/>
  <c r="E15352" i="3" s="1"/>
  <c r="D15351" i="3"/>
  <c r="E15351" i="3" s="1"/>
  <c r="D15350" i="3"/>
  <c r="E15350" i="3" s="1"/>
  <c r="D15349" i="3"/>
  <c r="E15349" i="3" s="1"/>
  <c r="D15348" i="3"/>
  <c r="E15348" i="3" s="1"/>
  <c r="D15347" i="3"/>
  <c r="E15347" i="3" s="1"/>
  <c r="D15346" i="3"/>
  <c r="E15346" i="3" s="1"/>
  <c r="D15345" i="3"/>
  <c r="E15345" i="3" s="1"/>
  <c r="D15344" i="3"/>
  <c r="E15344" i="3" s="1"/>
  <c r="D15343" i="3"/>
  <c r="E15343" i="3" s="1"/>
  <c r="D15342" i="3"/>
  <c r="E15342" i="3" s="1"/>
  <c r="D15341" i="3"/>
  <c r="E15341" i="3" s="1"/>
  <c r="D15340" i="3"/>
  <c r="E15340" i="3" s="1"/>
  <c r="D15339" i="3"/>
  <c r="E15339" i="3" s="1"/>
  <c r="D15338" i="3"/>
  <c r="E15338" i="3" s="1"/>
  <c r="D15337" i="3"/>
  <c r="E15337" i="3" s="1"/>
  <c r="D15336" i="3"/>
  <c r="E15336" i="3" s="1"/>
  <c r="D15335" i="3"/>
  <c r="E15335" i="3" s="1"/>
  <c r="D15334" i="3"/>
  <c r="E15334" i="3" s="1"/>
  <c r="D15333" i="3"/>
  <c r="E15333" i="3" s="1"/>
  <c r="D15332" i="3"/>
  <c r="E15332" i="3" s="1"/>
  <c r="D15331" i="3"/>
  <c r="E15331" i="3" s="1"/>
  <c r="D15330" i="3"/>
  <c r="E15330" i="3" s="1"/>
  <c r="D15329" i="3"/>
  <c r="E15329" i="3" s="1"/>
  <c r="D15328" i="3"/>
  <c r="E15328" i="3" s="1"/>
  <c r="D15327" i="3"/>
  <c r="E15327" i="3" s="1"/>
  <c r="D15326" i="3"/>
  <c r="E15326" i="3" s="1"/>
  <c r="D15325" i="3"/>
  <c r="E15325" i="3" s="1"/>
  <c r="D15324" i="3"/>
  <c r="E15324" i="3" s="1"/>
  <c r="D15323" i="3"/>
  <c r="E15323" i="3" s="1"/>
  <c r="D15322" i="3"/>
  <c r="E15322" i="3" s="1"/>
  <c r="D15321" i="3"/>
  <c r="E15321" i="3" s="1"/>
  <c r="D15320" i="3"/>
  <c r="E15320" i="3" s="1"/>
  <c r="D15319" i="3"/>
  <c r="E15319" i="3" s="1"/>
  <c r="D15318" i="3"/>
  <c r="E15318" i="3" s="1"/>
  <c r="D15317" i="3"/>
  <c r="E15317" i="3" s="1"/>
  <c r="D15316" i="3"/>
  <c r="E15316" i="3" s="1"/>
  <c r="D15315" i="3"/>
  <c r="E15315" i="3" s="1"/>
  <c r="D15314" i="3"/>
  <c r="E15314" i="3" s="1"/>
  <c r="D15313" i="3"/>
  <c r="E15313" i="3" s="1"/>
  <c r="D15312" i="3"/>
  <c r="E15312" i="3" s="1"/>
  <c r="D15311" i="3"/>
  <c r="E15311" i="3" s="1"/>
  <c r="D15310" i="3"/>
  <c r="E15310" i="3" s="1"/>
  <c r="D15309" i="3"/>
  <c r="E15309" i="3" s="1"/>
  <c r="D15308" i="3"/>
  <c r="E15308" i="3" s="1"/>
  <c r="D15307" i="3"/>
  <c r="E15307" i="3" s="1"/>
  <c r="D15306" i="3"/>
  <c r="E15306" i="3" s="1"/>
  <c r="D15305" i="3"/>
  <c r="E15305" i="3" s="1"/>
  <c r="D15304" i="3"/>
  <c r="E15304" i="3" s="1"/>
  <c r="D15303" i="3"/>
  <c r="E15303" i="3" s="1"/>
  <c r="D15302" i="3"/>
  <c r="E15302" i="3" s="1"/>
  <c r="D15301" i="3"/>
  <c r="E15301" i="3" s="1"/>
  <c r="D15300" i="3"/>
  <c r="E15300" i="3" s="1"/>
  <c r="D15299" i="3"/>
  <c r="E15299" i="3" s="1"/>
  <c r="D15298" i="3"/>
  <c r="E15298" i="3" s="1"/>
  <c r="D15297" i="3"/>
  <c r="E15297" i="3" s="1"/>
  <c r="D15296" i="3"/>
  <c r="E15296" i="3" s="1"/>
  <c r="D15295" i="3"/>
  <c r="E15295" i="3" s="1"/>
  <c r="D15294" i="3"/>
  <c r="E15294" i="3" s="1"/>
  <c r="D15293" i="3"/>
  <c r="E15293" i="3" s="1"/>
  <c r="D15292" i="3"/>
  <c r="E15292" i="3" s="1"/>
  <c r="D15291" i="3"/>
  <c r="E15291" i="3" s="1"/>
  <c r="D15290" i="3"/>
  <c r="E15290" i="3" s="1"/>
  <c r="D15289" i="3"/>
  <c r="E15289" i="3" s="1"/>
  <c r="D15288" i="3"/>
  <c r="E15288" i="3" s="1"/>
  <c r="D15287" i="3"/>
  <c r="E15287" i="3" s="1"/>
  <c r="D15286" i="3"/>
  <c r="E15286" i="3" s="1"/>
  <c r="D15285" i="3"/>
  <c r="E15285" i="3" s="1"/>
  <c r="D15284" i="3"/>
  <c r="E15284" i="3" s="1"/>
  <c r="D15283" i="3"/>
  <c r="E15283" i="3" s="1"/>
  <c r="D15282" i="3"/>
  <c r="E15282" i="3" s="1"/>
  <c r="D15281" i="3"/>
  <c r="E15281" i="3" s="1"/>
  <c r="D15280" i="3"/>
  <c r="E15280" i="3" s="1"/>
  <c r="D15279" i="3"/>
  <c r="E15279" i="3" s="1"/>
  <c r="D15278" i="3"/>
  <c r="E15278" i="3" s="1"/>
  <c r="D15277" i="3"/>
  <c r="E15277" i="3" s="1"/>
  <c r="D15276" i="3"/>
  <c r="E15276" i="3" s="1"/>
  <c r="D15275" i="3"/>
  <c r="E15275" i="3" s="1"/>
  <c r="D15274" i="3"/>
  <c r="E15274" i="3" s="1"/>
  <c r="D15273" i="3"/>
  <c r="E15273" i="3" s="1"/>
  <c r="D15272" i="3"/>
  <c r="E15272" i="3" s="1"/>
  <c r="D15271" i="3"/>
  <c r="E15271" i="3" s="1"/>
  <c r="D15270" i="3"/>
  <c r="E15270" i="3" s="1"/>
  <c r="D15269" i="3"/>
  <c r="E15269" i="3" s="1"/>
  <c r="D15268" i="3"/>
  <c r="E15268" i="3" s="1"/>
  <c r="D15267" i="3"/>
  <c r="E15267" i="3" s="1"/>
  <c r="D15266" i="3"/>
  <c r="E15266" i="3" s="1"/>
  <c r="D15265" i="3"/>
  <c r="E15265" i="3" s="1"/>
  <c r="D15264" i="3"/>
  <c r="E15264" i="3" s="1"/>
  <c r="D15263" i="3"/>
  <c r="E15263" i="3" s="1"/>
  <c r="D15262" i="3"/>
  <c r="E15262" i="3" s="1"/>
  <c r="D15261" i="3"/>
  <c r="E15261" i="3" s="1"/>
  <c r="D15260" i="3"/>
  <c r="E15260" i="3" s="1"/>
  <c r="D15259" i="3"/>
  <c r="E15259" i="3" s="1"/>
  <c r="D15258" i="3"/>
  <c r="E15258" i="3" s="1"/>
  <c r="D15257" i="3"/>
  <c r="E15257" i="3" s="1"/>
  <c r="D15256" i="3"/>
  <c r="E15256" i="3" s="1"/>
  <c r="D15255" i="3"/>
  <c r="E15255" i="3" s="1"/>
  <c r="D15254" i="3"/>
  <c r="E15254" i="3" s="1"/>
  <c r="D15253" i="3"/>
  <c r="E15253" i="3" s="1"/>
  <c r="D15252" i="3"/>
  <c r="E15252" i="3" s="1"/>
  <c r="D15251" i="3"/>
  <c r="E15251" i="3" s="1"/>
  <c r="D15250" i="3"/>
  <c r="E15250" i="3" s="1"/>
  <c r="D15249" i="3"/>
  <c r="E15249" i="3" s="1"/>
  <c r="D15248" i="3"/>
  <c r="E15248" i="3" s="1"/>
  <c r="D15247" i="3"/>
  <c r="E15247" i="3" s="1"/>
  <c r="D15246" i="3"/>
  <c r="E15246" i="3" s="1"/>
  <c r="D15245" i="3"/>
  <c r="E15245" i="3" s="1"/>
  <c r="D15244" i="3"/>
  <c r="E15244" i="3" s="1"/>
  <c r="D15243" i="3"/>
  <c r="E15243" i="3" s="1"/>
  <c r="D15242" i="3"/>
  <c r="E15242" i="3" s="1"/>
  <c r="D15241" i="3"/>
  <c r="E15241" i="3" s="1"/>
  <c r="D15240" i="3"/>
  <c r="E15240" i="3" s="1"/>
  <c r="D15239" i="3"/>
  <c r="E15239" i="3" s="1"/>
  <c r="D15238" i="3"/>
  <c r="E15238" i="3" s="1"/>
  <c r="D15237" i="3"/>
  <c r="E15237" i="3" s="1"/>
  <c r="D15236" i="3"/>
  <c r="E15236" i="3" s="1"/>
  <c r="D15235" i="3"/>
  <c r="E15235" i="3" s="1"/>
  <c r="D15234" i="3"/>
  <c r="E15234" i="3" s="1"/>
  <c r="D15233" i="3"/>
  <c r="E15233" i="3" s="1"/>
  <c r="D15232" i="3"/>
  <c r="E15232" i="3" s="1"/>
  <c r="D15231" i="3"/>
  <c r="E15231" i="3" s="1"/>
  <c r="D15230" i="3"/>
  <c r="E15230" i="3" s="1"/>
  <c r="D15229" i="3"/>
  <c r="E15229" i="3" s="1"/>
  <c r="D15228" i="3"/>
  <c r="E15228" i="3" s="1"/>
  <c r="D15227" i="3"/>
  <c r="E15227" i="3" s="1"/>
  <c r="D15226" i="3"/>
  <c r="E15226" i="3" s="1"/>
  <c r="D15225" i="3"/>
  <c r="E15225" i="3" s="1"/>
  <c r="D15224" i="3"/>
  <c r="E15224" i="3" s="1"/>
  <c r="D15223" i="3"/>
  <c r="E15223" i="3" s="1"/>
  <c r="D15222" i="3"/>
  <c r="E15222" i="3" s="1"/>
  <c r="D15221" i="3"/>
  <c r="E15221" i="3" s="1"/>
  <c r="D15220" i="3"/>
  <c r="E15220" i="3" s="1"/>
  <c r="D15219" i="3"/>
  <c r="E15219" i="3" s="1"/>
  <c r="D15218" i="3"/>
  <c r="E15218" i="3" s="1"/>
  <c r="D15217" i="3"/>
  <c r="E15217" i="3" s="1"/>
  <c r="D15216" i="3"/>
  <c r="E15216" i="3" s="1"/>
  <c r="D15215" i="3"/>
  <c r="E15215" i="3" s="1"/>
  <c r="D15214" i="3"/>
  <c r="E15214" i="3" s="1"/>
  <c r="D15213" i="3"/>
  <c r="E15213" i="3" s="1"/>
  <c r="D15212" i="3"/>
  <c r="E15212" i="3" s="1"/>
  <c r="D15211" i="3"/>
  <c r="E15211" i="3" s="1"/>
  <c r="D15210" i="3"/>
  <c r="E15210" i="3" s="1"/>
  <c r="D15209" i="3"/>
  <c r="E15209" i="3" s="1"/>
  <c r="D15208" i="3"/>
  <c r="E15208" i="3" s="1"/>
  <c r="D15207" i="3"/>
  <c r="E15207" i="3" s="1"/>
  <c r="D15206" i="3"/>
  <c r="E15206" i="3" s="1"/>
  <c r="D15205" i="3"/>
  <c r="E15205" i="3" s="1"/>
  <c r="D15204" i="3"/>
  <c r="E15204" i="3" s="1"/>
  <c r="D15203" i="3"/>
  <c r="E15203" i="3" s="1"/>
  <c r="D15202" i="3"/>
  <c r="E15202" i="3" s="1"/>
  <c r="D15201" i="3"/>
  <c r="E15201" i="3" s="1"/>
  <c r="D15200" i="3"/>
  <c r="E15200" i="3" s="1"/>
  <c r="D15199" i="3"/>
  <c r="E15199" i="3" s="1"/>
  <c r="D15198" i="3"/>
  <c r="E15198" i="3" s="1"/>
  <c r="D15197" i="3"/>
  <c r="E15197" i="3" s="1"/>
  <c r="D15196" i="3"/>
  <c r="E15196" i="3" s="1"/>
  <c r="D15195" i="3"/>
  <c r="E15195" i="3" s="1"/>
  <c r="D15194" i="3"/>
  <c r="E15194" i="3" s="1"/>
  <c r="D15193" i="3"/>
  <c r="E15193" i="3" s="1"/>
  <c r="D15192" i="3"/>
  <c r="E15192" i="3" s="1"/>
  <c r="D15191" i="3"/>
  <c r="E15191" i="3" s="1"/>
  <c r="D15190" i="3"/>
  <c r="E15190" i="3" s="1"/>
  <c r="D15189" i="3"/>
  <c r="E15189" i="3" s="1"/>
  <c r="D15188" i="3"/>
  <c r="E15188" i="3" s="1"/>
  <c r="D15187" i="3"/>
  <c r="E15187" i="3" s="1"/>
  <c r="D15186" i="3"/>
  <c r="E15186" i="3" s="1"/>
  <c r="D15185" i="3"/>
  <c r="E15185" i="3" s="1"/>
  <c r="D15184" i="3"/>
  <c r="E15184" i="3" s="1"/>
  <c r="D15183" i="3"/>
  <c r="E15183" i="3" s="1"/>
  <c r="D15182" i="3"/>
  <c r="E15182" i="3" s="1"/>
  <c r="D15181" i="3"/>
  <c r="E15181" i="3" s="1"/>
  <c r="D15180" i="3"/>
  <c r="E15180" i="3" s="1"/>
  <c r="D15179" i="3"/>
  <c r="E15179" i="3" s="1"/>
  <c r="D15178" i="3"/>
  <c r="E15178" i="3" s="1"/>
  <c r="D15177" i="3"/>
  <c r="E15177" i="3" s="1"/>
  <c r="D15176" i="3"/>
  <c r="E15176" i="3" s="1"/>
  <c r="D15175" i="3"/>
  <c r="E15175" i="3" s="1"/>
  <c r="D15174" i="3"/>
  <c r="E15174" i="3" s="1"/>
  <c r="D15173" i="3"/>
  <c r="E15173" i="3" s="1"/>
  <c r="D15172" i="3"/>
  <c r="E15172" i="3" s="1"/>
  <c r="D15171" i="3"/>
  <c r="E15171" i="3" s="1"/>
  <c r="D15170" i="3"/>
  <c r="E15170" i="3" s="1"/>
  <c r="D15169" i="3"/>
  <c r="E15169" i="3" s="1"/>
  <c r="D15168" i="3"/>
  <c r="E15168" i="3" s="1"/>
  <c r="D15167" i="3"/>
  <c r="E15167" i="3" s="1"/>
  <c r="D15166" i="3"/>
  <c r="E15166" i="3" s="1"/>
  <c r="D15165" i="3"/>
  <c r="E15165" i="3" s="1"/>
  <c r="D15164" i="3"/>
  <c r="E15164" i="3" s="1"/>
  <c r="D15163" i="3"/>
  <c r="E15163" i="3" s="1"/>
  <c r="D15162" i="3"/>
  <c r="E15162" i="3" s="1"/>
  <c r="D15161" i="3"/>
  <c r="E15161" i="3" s="1"/>
  <c r="D15160" i="3"/>
  <c r="E15160" i="3" s="1"/>
  <c r="D15159" i="3"/>
  <c r="E15159" i="3" s="1"/>
  <c r="D15158" i="3"/>
  <c r="E15158" i="3" s="1"/>
  <c r="D15157" i="3"/>
  <c r="E15157" i="3" s="1"/>
  <c r="D15156" i="3"/>
  <c r="E15156" i="3" s="1"/>
  <c r="D15155" i="3"/>
  <c r="E15155" i="3" s="1"/>
  <c r="D15154" i="3"/>
  <c r="E15154" i="3" s="1"/>
  <c r="D15153" i="3"/>
  <c r="E15153" i="3" s="1"/>
  <c r="D15152" i="3"/>
  <c r="E15152" i="3" s="1"/>
  <c r="D15151" i="3"/>
  <c r="E15151" i="3" s="1"/>
  <c r="D15150" i="3"/>
  <c r="E15150" i="3" s="1"/>
  <c r="D15149" i="3"/>
  <c r="E15149" i="3" s="1"/>
  <c r="D15148" i="3"/>
  <c r="E15148" i="3" s="1"/>
  <c r="D15147" i="3"/>
  <c r="E15147" i="3" s="1"/>
  <c r="D15146" i="3"/>
  <c r="E15146" i="3" s="1"/>
  <c r="D15145" i="3"/>
  <c r="E15145" i="3" s="1"/>
  <c r="D15144" i="3"/>
  <c r="E15144" i="3" s="1"/>
  <c r="D15143" i="3"/>
  <c r="E15143" i="3" s="1"/>
  <c r="D15142" i="3"/>
  <c r="E15142" i="3" s="1"/>
  <c r="D15141" i="3"/>
  <c r="E15141" i="3" s="1"/>
  <c r="D15140" i="3"/>
  <c r="E15140" i="3" s="1"/>
  <c r="D15139" i="3"/>
  <c r="E15139" i="3" s="1"/>
  <c r="D15138" i="3"/>
  <c r="E15138" i="3" s="1"/>
  <c r="D15137" i="3"/>
  <c r="E15137" i="3" s="1"/>
  <c r="D15136" i="3"/>
  <c r="E15136" i="3" s="1"/>
  <c r="D15135" i="3"/>
  <c r="E15135" i="3" s="1"/>
  <c r="D15134" i="3"/>
  <c r="E15134" i="3" s="1"/>
  <c r="D15133" i="3"/>
  <c r="E15133" i="3" s="1"/>
  <c r="D15132" i="3"/>
  <c r="E15132" i="3" s="1"/>
  <c r="D15131" i="3"/>
  <c r="E15131" i="3" s="1"/>
  <c r="D15130" i="3"/>
  <c r="E15130" i="3" s="1"/>
  <c r="D15129" i="3"/>
  <c r="E15129" i="3" s="1"/>
  <c r="D15128" i="3"/>
  <c r="E15128" i="3" s="1"/>
  <c r="D15127" i="3"/>
  <c r="E15127" i="3" s="1"/>
  <c r="D15126" i="3"/>
  <c r="E15126" i="3" s="1"/>
  <c r="D15125" i="3"/>
  <c r="E15125" i="3" s="1"/>
  <c r="D15124" i="3"/>
  <c r="E15124" i="3" s="1"/>
  <c r="D15123" i="3"/>
  <c r="E15123" i="3" s="1"/>
  <c r="D15122" i="3"/>
  <c r="E15122" i="3" s="1"/>
  <c r="D15121" i="3"/>
  <c r="E15121" i="3" s="1"/>
  <c r="D15120" i="3"/>
  <c r="E15120" i="3" s="1"/>
  <c r="D15119" i="3"/>
  <c r="E15119" i="3" s="1"/>
  <c r="D15118" i="3"/>
  <c r="E15118" i="3" s="1"/>
  <c r="D15117" i="3"/>
  <c r="E15117" i="3" s="1"/>
  <c r="D15116" i="3"/>
  <c r="E15116" i="3" s="1"/>
  <c r="D15115" i="3"/>
  <c r="E15115" i="3" s="1"/>
  <c r="D15114" i="3"/>
  <c r="E15114" i="3" s="1"/>
  <c r="D15113" i="3"/>
  <c r="E15113" i="3" s="1"/>
  <c r="D15112" i="3"/>
  <c r="E15112" i="3" s="1"/>
  <c r="D15111" i="3"/>
  <c r="E15111" i="3" s="1"/>
  <c r="E15110" i="3"/>
  <c r="D15110" i="3"/>
  <c r="D15109" i="3"/>
  <c r="E15109" i="3" s="1"/>
  <c r="D15108" i="3"/>
  <c r="E15108" i="3" s="1"/>
  <c r="D15107" i="3"/>
  <c r="E15107" i="3" s="1"/>
  <c r="D15106" i="3"/>
  <c r="E15106" i="3" s="1"/>
  <c r="D15105" i="3"/>
  <c r="E15105" i="3" s="1"/>
  <c r="D15104" i="3"/>
  <c r="E15104" i="3" s="1"/>
  <c r="D15103" i="3"/>
  <c r="E15103" i="3" s="1"/>
  <c r="D15102" i="3"/>
  <c r="E15102" i="3" s="1"/>
  <c r="D15101" i="3"/>
  <c r="E15101" i="3" s="1"/>
  <c r="D15100" i="3"/>
  <c r="E15100" i="3" s="1"/>
  <c r="D15099" i="3"/>
  <c r="E15099" i="3" s="1"/>
  <c r="D15098" i="3"/>
  <c r="E15098" i="3" s="1"/>
  <c r="D15097" i="3"/>
  <c r="E15097" i="3" s="1"/>
  <c r="D15096" i="3"/>
  <c r="E15096" i="3" s="1"/>
  <c r="D15095" i="3"/>
  <c r="E15095" i="3" s="1"/>
  <c r="D15094" i="3"/>
  <c r="E15094" i="3" s="1"/>
  <c r="D15093" i="3"/>
  <c r="E15093" i="3" s="1"/>
  <c r="D15092" i="3"/>
  <c r="E15092" i="3" s="1"/>
  <c r="D15091" i="3"/>
  <c r="E15091" i="3" s="1"/>
  <c r="D15090" i="3"/>
  <c r="E15090" i="3" s="1"/>
  <c r="D15089" i="3"/>
  <c r="E15089" i="3" s="1"/>
  <c r="D15088" i="3"/>
  <c r="E15088" i="3" s="1"/>
  <c r="D15087" i="3"/>
  <c r="E15087" i="3" s="1"/>
  <c r="D15086" i="3"/>
  <c r="E15086" i="3" s="1"/>
  <c r="D15085" i="3"/>
  <c r="E15085" i="3" s="1"/>
  <c r="D15084" i="3"/>
  <c r="E15084" i="3" s="1"/>
  <c r="D15083" i="3"/>
  <c r="E15083" i="3" s="1"/>
  <c r="D15082" i="3"/>
  <c r="E15082" i="3" s="1"/>
  <c r="D15081" i="3"/>
  <c r="E15081" i="3" s="1"/>
  <c r="D15080" i="3"/>
  <c r="E15080" i="3" s="1"/>
  <c r="D15079" i="3"/>
  <c r="E15079" i="3" s="1"/>
  <c r="D15078" i="3"/>
  <c r="E15078" i="3" s="1"/>
  <c r="D15077" i="3"/>
  <c r="E15077" i="3" s="1"/>
  <c r="D15076" i="3"/>
  <c r="E15076" i="3" s="1"/>
  <c r="D15075" i="3"/>
  <c r="E15075" i="3" s="1"/>
  <c r="D15074" i="3"/>
  <c r="E15074" i="3" s="1"/>
  <c r="D15073" i="3"/>
  <c r="E15073" i="3" s="1"/>
  <c r="E15072" i="3"/>
  <c r="D15072" i="3"/>
  <c r="D15071" i="3"/>
  <c r="E15071" i="3" s="1"/>
  <c r="D15070" i="3"/>
  <c r="E15070" i="3" s="1"/>
  <c r="D15069" i="3"/>
  <c r="E15069" i="3" s="1"/>
  <c r="D15068" i="3"/>
  <c r="E15068" i="3" s="1"/>
  <c r="D15067" i="3"/>
  <c r="E15067" i="3" s="1"/>
  <c r="D15066" i="3"/>
  <c r="E15066" i="3" s="1"/>
  <c r="D15065" i="3"/>
  <c r="E15065" i="3" s="1"/>
  <c r="D15064" i="3"/>
  <c r="E15064" i="3" s="1"/>
  <c r="D15063" i="3"/>
  <c r="E15063" i="3" s="1"/>
  <c r="D15062" i="3"/>
  <c r="E15062" i="3" s="1"/>
  <c r="D15061" i="3"/>
  <c r="E15061" i="3" s="1"/>
  <c r="D15060" i="3"/>
  <c r="E15060" i="3" s="1"/>
  <c r="D15059" i="3"/>
  <c r="E15059" i="3" s="1"/>
  <c r="D15058" i="3"/>
  <c r="E15058" i="3" s="1"/>
  <c r="D15057" i="3"/>
  <c r="E15057" i="3" s="1"/>
  <c r="D15056" i="3"/>
  <c r="E15056" i="3" s="1"/>
  <c r="D15055" i="3"/>
  <c r="E15055" i="3" s="1"/>
  <c r="D15054" i="3"/>
  <c r="E15054" i="3" s="1"/>
  <c r="D15053" i="3"/>
  <c r="E15053" i="3" s="1"/>
  <c r="D15052" i="3"/>
  <c r="E15052" i="3" s="1"/>
  <c r="D15051" i="3"/>
  <c r="E15051" i="3" s="1"/>
  <c r="D15050" i="3"/>
  <c r="E15050" i="3" s="1"/>
  <c r="D15049" i="3"/>
  <c r="E15049" i="3" s="1"/>
  <c r="D15048" i="3"/>
  <c r="E15048" i="3" s="1"/>
  <c r="D15047" i="3"/>
  <c r="E15047" i="3" s="1"/>
  <c r="D15046" i="3"/>
  <c r="E15046" i="3" s="1"/>
  <c r="D15045" i="3"/>
  <c r="E15045" i="3" s="1"/>
  <c r="D15044" i="3"/>
  <c r="E15044" i="3" s="1"/>
  <c r="D15043" i="3"/>
  <c r="E15043" i="3" s="1"/>
  <c r="D15042" i="3"/>
  <c r="E15042" i="3" s="1"/>
  <c r="D15041" i="3"/>
  <c r="E15041" i="3" s="1"/>
  <c r="D15040" i="3"/>
  <c r="E15040" i="3" s="1"/>
  <c r="D15039" i="3"/>
  <c r="E15039" i="3" s="1"/>
  <c r="D15038" i="3"/>
  <c r="E15038" i="3" s="1"/>
  <c r="D15037" i="3"/>
  <c r="E15037" i="3" s="1"/>
  <c r="D15036" i="3"/>
  <c r="E15036" i="3" s="1"/>
  <c r="D15035" i="3"/>
  <c r="E15035" i="3" s="1"/>
  <c r="D15034" i="3"/>
  <c r="E15034" i="3" s="1"/>
  <c r="D15033" i="3"/>
  <c r="E15033" i="3" s="1"/>
  <c r="D15032" i="3"/>
  <c r="E15032" i="3" s="1"/>
  <c r="D15031" i="3"/>
  <c r="E15031" i="3" s="1"/>
  <c r="D15030" i="3"/>
  <c r="E15030" i="3" s="1"/>
  <c r="D15029" i="3"/>
  <c r="E15029" i="3" s="1"/>
  <c r="D15028" i="3"/>
  <c r="E15028" i="3" s="1"/>
  <c r="D15027" i="3"/>
  <c r="E15027" i="3" s="1"/>
  <c r="D15026" i="3"/>
  <c r="E15026" i="3" s="1"/>
  <c r="D15025" i="3"/>
  <c r="E15025" i="3" s="1"/>
  <c r="D15024" i="3"/>
  <c r="E15024" i="3" s="1"/>
  <c r="D15023" i="3"/>
  <c r="E15023" i="3" s="1"/>
  <c r="D15022" i="3"/>
  <c r="E15022" i="3" s="1"/>
  <c r="D15021" i="3"/>
  <c r="E15021" i="3" s="1"/>
  <c r="D15020" i="3"/>
  <c r="E15020" i="3" s="1"/>
  <c r="D15019" i="3"/>
  <c r="E15019" i="3" s="1"/>
  <c r="D15018" i="3"/>
  <c r="E15018" i="3" s="1"/>
  <c r="D15017" i="3"/>
  <c r="E15017" i="3" s="1"/>
  <c r="D15016" i="3"/>
  <c r="E15016" i="3" s="1"/>
  <c r="D15015" i="3"/>
  <c r="E15015" i="3" s="1"/>
  <c r="D15014" i="3"/>
  <c r="E15014" i="3" s="1"/>
  <c r="D15013" i="3"/>
  <c r="E15013" i="3" s="1"/>
  <c r="D15012" i="3"/>
  <c r="E15012" i="3" s="1"/>
  <c r="D15011" i="3"/>
  <c r="E15011" i="3" s="1"/>
  <c r="D15010" i="3"/>
  <c r="E15010" i="3" s="1"/>
  <c r="D15009" i="3"/>
  <c r="E15009" i="3" s="1"/>
  <c r="D15008" i="3"/>
  <c r="E15008" i="3" s="1"/>
  <c r="D15007" i="3"/>
  <c r="E15007" i="3" s="1"/>
  <c r="D15006" i="3"/>
  <c r="E15006" i="3" s="1"/>
  <c r="D15005" i="3"/>
  <c r="E15005" i="3" s="1"/>
  <c r="D15004" i="3"/>
  <c r="E15004" i="3" s="1"/>
  <c r="D15003" i="3"/>
  <c r="E15003" i="3" s="1"/>
  <c r="D15002" i="3"/>
  <c r="E15002" i="3" s="1"/>
  <c r="D15001" i="3"/>
  <c r="E15001" i="3" s="1"/>
  <c r="D15000" i="3"/>
  <c r="E15000" i="3" s="1"/>
  <c r="D14999" i="3"/>
  <c r="E14999" i="3" s="1"/>
  <c r="D14998" i="3"/>
  <c r="E14998" i="3" s="1"/>
  <c r="D14997" i="3"/>
  <c r="E14997" i="3" s="1"/>
  <c r="D14996" i="3"/>
  <c r="E14996" i="3" s="1"/>
  <c r="D14995" i="3"/>
  <c r="E14995" i="3" s="1"/>
  <c r="D14994" i="3"/>
  <c r="E14994" i="3" s="1"/>
  <c r="D14993" i="3"/>
  <c r="E14993" i="3" s="1"/>
  <c r="D14992" i="3"/>
  <c r="E14992" i="3" s="1"/>
  <c r="D14991" i="3"/>
  <c r="E14991" i="3" s="1"/>
  <c r="D14990" i="3"/>
  <c r="E14990" i="3" s="1"/>
  <c r="D14989" i="3"/>
  <c r="E14989" i="3" s="1"/>
  <c r="D14988" i="3"/>
  <c r="E14988" i="3" s="1"/>
  <c r="D14987" i="3"/>
  <c r="E14987" i="3" s="1"/>
  <c r="D14986" i="3"/>
  <c r="E14986" i="3" s="1"/>
  <c r="D14985" i="3"/>
  <c r="E14985" i="3" s="1"/>
  <c r="D14984" i="3"/>
  <c r="E14984" i="3" s="1"/>
  <c r="D14983" i="3"/>
  <c r="E14983" i="3" s="1"/>
  <c r="D14982" i="3"/>
  <c r="E14982" i="3" s="1"/>
  <c r="D14981" i="3"/>
  <c r="E14981" i="3" s="1"/>
  <c r="D14980" i="3"/>
  <c r="E14980" i="3" s="1"/>
  <c r="D14979" i="3"/>
  <c r="E14979" i="3" s="1"/>
  <c r="D14978" i="3"/>
  <c r="E14978" i="3" s="1"/>
  <c r="D14977" i="3"/>
  <c r="E14977" i="3" s="1"/>
  <c r="D14976" i="3"/>
  <c r="E14976" i="3" s="1"/>
  <c r="D14975" i="3"/>
  <c r="E14975" i="3" s="1"/>
  <c r="D14974" i="3"/>
  <c r="E14974" i="3" s="1"/>
  <c r="D14973" i="3"/>
  <c r="E14973" i="3" s="1"/>
  <c r="D14972" i="3"/>
  <c r="E14972" i="3" s="1"/>
  <c r="D14971" i="3"/>
  <c r="E14971" i="3" s="1"/>
  <c r="D14970" i="3"/>
  <c r="E14970" i="3" s="1"/>
  <c r="D14969" i="3"/>
  <c r="E14969" i="3" s="1"/>
  <c r="D14968" i="3"/>
  <c r="E14968" i="3" s="1"/>
  <c r="D14967" i="3"/>
  <c r="E14967" i="3" s="1"/>
  <c r="D14966" i="3"/>
  <c r="E14966" i="3" s="1"/>
  <c r="D14965" i="3"/>
  <c r="E14965" i="3" s="1"/>
  <c r="D14964" i="3"/>
  <c r="E14964" i="3" s="1"/>
  <c r="D14963" i="3"/>
  <c r="E14963" i="3" s="1"/>
  <c r="D14962" i="3"/>
  <c r="E14962" i="3" s="1"/>
  <c r="D14961" i="3"/>
  <c r="E14961" i="3" s="1"/>
  <c r="D14960" i="3"/>
  <c r="E14960" i="3" s="1"/>
  <c r="D14959" i="3"/>
  <c r="E14959" i="3" s="1"/>
  <c r="D14958" i="3"/>
  <c r="E14958" i="3" s="1"/>
  <c r="D14957" i="3"/>
  <c r="E14957" i="3" s="1"/>
  <c r="D14956" i="3"/>
  <c r="E14956" i="3" s="1"/>
  <c r="D14955" i="3"/>
  <c r="E14955" i="3" s="1"/>
  <c r="D14954" i="3"/>
  <c r="E14954" i="3" s="1"/>
  <c r="D14953" i="3"/>
  <c r="E14953" i="3" s="1"/>
  <c r="D14952" i="3"/>
  <c r="E14952" i="3" s="1"/>
  <c r="D14951" i="3"/>
  <c r="E14951" i="3" s="1"/>
  <c r="D14950" i="3"/>
  <c r="E14950" i="3" s="1"/>
  <c r="D14949" i="3"/>
  <c r="E14949" i="3" s="1"/>
  <c r="D14948" i="3"/>
  <c r="E14948" i="3" s="1"/>
  <c r="D14947" i="3"/>
  <c r="E14947" i="3" s="1"/>
  <c r="D14946" i="3"/>
  <c r="E14946" i="3" s="1"/>
  <c r="D14945" i="3"/>
  <c r="E14945" i="3" s="1"/>
  <c r="D14944" i="3"/>
  <c r="E14944" i="3" s="1"/>
  <c r="D14943" i="3"/>
  <c r="E14943" i="3" s="1"/>
  <c r="D14942" i="3"/>
  <c r="E14942" i="3" s="1"/>
  <c r="D14941" i="3"/>
  <c r="E14941" i="3" s="1"/>
  <c r="D14940" i="3"/>
  <c r="E14940" i="3" s="1"/>
  <c r="D14939" i="3"/>
  <c r="E14939" i="3" s="1"/>
  <c r="D14938" i="3"/>
  <c r="E14938" i="3" s="1"/>
  <c r="D14937" i="3"/>
  <c r="E14937" i="3" s="1"/>
  <c r="D14936" i="3"/>
  <c r="E14936" i="3" s="1"/>
  <c r="D14935" i="3"/>
  <c r="E14935" i="3" s="1"/>
  <c r="D14934" i="3"/>
  <c r="E14934" i="3" s="1"/>
  <c r="D14933" i="3"/>
  <c r="E14933" i="3" s="1"/>
  <c r="D14932" i="3"/>
  <c r="E14932" i="3" s="1"/>
  <c r="D14931" i="3"/>
  <c r="E14931" i="3" s="1"/>
  <c r="D14930" i="3"/>
  <c r="E14930" i="3" s="1"/>
  <c r="D14929" i="3"/>
  <c r="E14929" i="3" s="1"/>
  <c r="D14928" i="3"/>
  <c r="E14928" i="3" s="1"/>
  <c r="D14927" i="3"/>
  <c r="E14927" i="3" s="1"/>
  <c r="D14926" i="3"/>
  <c r="E14926" i="3" s="1"/>
  <c r="D14925" i="3"/>
  <c r="E14925" i="3" s="1"/>
  <c r="D14924" i="3"/>
  <c r="E14924" i="3" s="1"/>
  <c r="D14923" i="3"/>
  <c r="E14923" i="3" s="1"/>
  <c r="D14922" i="3"/>
  <c r="E14922" i="3" s="1"/>
  <c r="D14921" i="3"/>
  <c r="E14921" i="3" s="1"/>
  <c r="D14920" i="3"/>
  <c r="E14920" i="3" s="1"/>
  <c r="D14919" i="3"/>
  <c r="E14919" i="3" s="1"/>
  <c r="D14918" i="3"/>
  <c r="E14918" i="3" s="1"/>
  <c r="D14917" i="3"/>
  <c r="E14917" i="3" s="1"/>
  <c r="D14916" i="3"/>
  <c r="E14916" i="3" s="1"/>
  <c r="D14915" i="3"/>
  <c r="E14915" i="3" s="1"/>
  <c r="D14914" i="3"/>
  <c r="E14914" i="3" s="1"/>
  <c r="D14913" i="3"/>
  <c r="E14913" i="3" s="1"/>
  <c r="D14912" i="3"/>
  <c r="E14912" i="3" s="1"/>
  <c r="D14911" i="3"/>
  <c r="E14911" i="3" s="1"/>
  <c r="D14910" i="3"/>
  <c r="E14910" i="3" s="1"/>
  <c r="D14909" i="3"/>
  <c r="E14909" i="3" s="1"/>
  <c r="D14908" i="3"/>
  <c r="E14908" i="3" s="1"/>
  <c r="D14907" i="3"/>
  <c r="E14907" i="3" s="1"/>
  <c r="D14906" i="3"/>
  <c r="E14906" i="3" s="1"/>
  <c r="D14905" i="3"/>
  <c r="E14905" i="3" s="1"/>
  <c r="D14904" i="3"/>
  <c r="E14904" i="3" s="1"/>
  <c r="D14903" i="3"/>
  <c r="E14903" i="3" s="1"/>
  <c r="D14902" i="3"/>
  <c r="E14902" i="3" s="1"/>
  <c r="D14901" i="3"/>
  <c r="E14901" i="3" s="1"/>
  <c r="D14900" i="3"/>
  <c r="E14900" i="3" s="1"/>
  <c r="D14899" i="3"/>
  <c r="E14899" i="3" s="1"/>
  <c r="D14898" i="3"/>
  <c r="E14898" i="3" s="1"/>
  <c r="D14897" i="3"/>
  <c r="E14897" i="3" s="1"/>
  <c r="D14896" i="3"/>
  <c r="E14896" i="3" s="1"/>
  <c r="D14895" i="3"/>
  <c r="E14895" i="3" s="1"/>
  <c r="D14894" i="3"/>
  <c r="E14894" i="3" s="1"/>
  <c r="D14893" i="3"/>
  <c r="E14893" i="3" s="1"/>
  <c r="D14892" i="3"/>
  <c r="E14892" i="3" s="1"/>
  <c r="D14891" i="3"/>
  <c r="E14891" i="3" s="1"/>
  <c r="D14890" i="3"/>
  <c r="E14890" i="3" s="1"/>
  <c r="D14889" i="3"/>
  <c r="E14889" i="3" s="1"/>
  <c r="D14888" i="3"/>
  <c r="E14888" i="3" s="1"/>
  <c r="D14887" i="3"/>
  <c r="E14887" i="3" s="1"/>
  <c r="D14886" i="3"/>
  <c r="E14886" i="3" s="1"/>
  <c r="D14885" i="3"/>
  <c r="E14885" i="3" s="1"/>
  <c r="D14884" i="3"/>
  <c r="E14884" i="3" s="1"/>
  <c r="D14883" i="3"/>
  <c r="E14883" i="3" s="1"/>
  <c r="D14882" i="3"/>
  <c r="E14882" i="3" s="1"/>
  <c r="D14881" i="3"/>
  <c r="E14881" i="3" s="1"/>
  <c r="D14880" i="3"/>
  <c r="E14880" i="3" s="1"/>
  <c r="D14879" i="3"/>
  <c r="E14879" i="3" s="1"/>
  <c r="D14878" i="3"/>
  <c r="E14878" i="3" s="1"/>
  <c r="D14877" i="3"/>
  <c r="E14877" i="3" s="1"/>
  <c r="D14876" i="3"/>
  <c r="E14876" i="3" s="1"/>
  <c r="D14875" i="3"/>
  <c r="E14875" i="3" s="1"/>
  <c r="D14874" i="3"/>
  <c r="E14874" i="3" s="1"/>
  <c r="D14873" i="3"/>
  <c r="E14873" i="3" s="1"/>
  <c r="D14872" i="3"/>
  <c r="E14872" i="3" s="1"/>
  <c r="D14871" i="3"/>
  <c r="E14871" i="3" s="1"/>
  <c r="D14870" i="3"/>
  <c r="E14870" i="3" s="1"/>
  <c r="D14869" i="3"/>
  <c r="E14869" i="3" s="1"/>
  <c r="D14868" i="3"/>
  <c r="E14868" i="3" s="1"/>
  <c r="D14867" i="3"/>
  <c r="E14867" i="3" s="1"/>
  <c r="D14866" i="3"/>
  <c r="E14866" i="3" s="1"/>
  <c r="D14865" i="3"/>
  <c r="E14865" i="3" s="1"/>
  <c r="D14864" i="3"/>
  <c r="E14864" i="3" s="1"/>
  <c r="D14863" i="3"/>
  <c r="E14863" i="3" s="1"/>
  <c r="D14862" i="3"/>
  <c r="E14862" i="3" s="1"/>
  <c r="D14861" i="3"/>
  <c r="E14861" i="3" s="1"/>
  <c r="D14860" i="3"/>
  <c r="E14860" i="3" s="1"/>
  <c r="D14859" i="3"/>
  <c r="E14859" i="3" s="1"/>
  <c r="D14858" i="3"/>
  <c r="E14858" i="3" s="1"/>
  <c r="D14857" i="3"/>
  <c r="E14857" i="3" s="1"/>
  <c r="D14856" i="3"/>
  <c r="E14856" i="3" s="1"/>
  <c r="D14855" i="3"/>
  <c r="E14855" i="3" s="1"/>
  <c r="D14854" i="3"/>
  <c r="E14854" i="3" s="1"/>
  <c r="D14853" i="3"/>
  <c r="E14853" i="3" s="1"/>
  <c r="D14852" i="3"/>
  <c r="E14852" i="3" s="1"/>
  <c r="D14851" i="3"/>
  <c r="E14851" i="3" s="1"/>
  <c r="D14850" i="3"/>
  <c r="E14850" i="3" s="1"/>
  <c r="D14849" i="3"/>
  <c r="E14849" i="3" s="1"/>
  <c r="D14848" i="3"/>
  <c r="E14848" i="3" s="1"/>
  <c r="D14847" i="3"/>
  <c r="E14847" i="3" s="1"/>
  <c r="D14846" i="3"/>
  <c r="E14846" i="3" s="1"/>
  <c r="D14845" i="3"/>
  <c r="E14845" i="3" s="1"/>
  <c r="D14844" i="3"/>
  <c r="E14844" i="3" s="1"/>
  <c r="D14843" i="3"/>
  <c r="E14843" i="3" s="1"/>
  <c r="D14842" i="3"/>
  <c r="E14842" i="3" s="1"/>
  <c r="D14841" i="3"/>
  <c r="E14841" i="3" s="1"/>
  <c r="D14840" i="3"/>
  <c r="E14840" i="3" s="1"/>
  <c r="D14839" i="3"/>
  <c r="E14839" i="3" s="1"/>
  <c r="D14838" i="3"/>
  <c r="E14838" i="3" s="1"/>
  <c r="D14837" i="3"/>
  <c r="E14837" i="3" s="1"/>
  <c r="D14836" i="3"/>
  <c r="E14836" i="3" s="1"/>
  <c r="D14835" i="3"/>
  <c r="E14835" i="3" s="1"/>
  <c r="D14834" i="3"/>
  <c r="E14834" i="3" s="1"/>
  <c r="D14833" i="3"/>
  <c r="E14833" i="3" s="1"/>
  <c r="D14832" i="3"/>
  <c r="E14832" i="3" s="1"/>
  <c r="D14831" i="3"/>
  <c r="E14831" i="3" s="1"/>
  <c r="D14830" i="3"/>
  <c r="E14830" i="3" s="1"/>
  <c r="D14829" i="3"/>
  <c r="E14829" i="3" s="1"/>
  <c r="D14828" i="3"/>
  <c r="E14828" i="3" s="1"/>
  <c r="D14827" i="3"/>
  <c r="E14827" i="3" s="1"/>
  <c r="D14826" i="3"/>
  <c r="E14826" i="3" s="1"/>
  <c r="D14825" i="3"/>
  <c r="E14825" i="3" s="1"/>
  <c r="D14824" i="3"/>
  <c r="E14824" i="3" s="1"/>
  <c r="D14823" i="3"/>
  <c r="E14823" i="3" s="1"/>
  <c r="D14822" i="3"/>
  <c r="E14822" i="3" s="1"/>
  <c r="D14821" i="3"/>
  <c r="E14821" i="3" s="1"/>
  <c r="D14820" i="3"/>
  <c r="E14820" i="3" s="1"/>
  <c r="D14819" i="3"/>
  <c r="E14819" i="3" s="1"/>
  <c r="D14818" i="3"/>
  <c r="E14818" i="3" s="1"/>
  <c r="D14817" i="3"/>
  <c r="E14817" i="3" s="1"/>
  <c r="D14816" i="3"/>
  <c r="E14816" i="3" s="1"/>
  <c r="D14815" i="3"/>
  <c r="E14815" i="3" s="1"/>
  <c r="D14814" i="3"/>
  <c r="E14814" i="3" s="1"/>
  <c r="D14813" i="3"/>
  <c r="E14813" i="3" s="1"/>
  <c r="D14812" i="3"/>
  <c r="E14812" i="3" s="1"/>
  <c r="D14811" i="3"/>
  <c r="E14811" i="3" s="1"/>
  <c r="D14810" i="3"/>
  <c r="E14810" i="3" s="1"/>
  <c r="D14809" i="3"/>
  <c r="E14809" i="3" s="1"/>
  <c r="D14808" i="3"/>
  <c r="E14808" i="3" s="1"/>
  <c r="D14807" i="3"/>
  <c r="E14807" i="3" s="1"/>
  <c r="D14806" i="3"/>
  <c r="E14806" i="3" s="1"/>
  <c r="D14805" i="3"/>
  <c r="E14805" i="3" s="1"/>
  <c r="D14804" i="3"/>
  <c r="E14804" i="3" s="1"/>
  <c r="D14803" i="3"/>
  <c r="E14803" i="3" s="1"/>
  <c r="D14802" i="3"/>
  <c r="E14802" i="3" s="1"/>
  <c r="D14801" i="3"/>
  <c r="E14801" i="3" s="1"/>
  <c r="D14800" i="3"/>
  <c r="E14800" i="3" s="1"/>
  <c r="D14799" i="3"/>
  <c r="E14799" i="3" s="1"/>
  <c r="D14798" i="3"/>
  <c r="E14798" i="3" s="1"/>
  <c r="D14797" i="3"/>
  <c r="E14797" i="3" s="1"/>
  <c r="D14796" i="3"/>
  <c r="E14796" i="3" s="1"/>
  <c r="D14795" i="3"/>
  <c r="E14795" i="3" s="1"/>
  <c r="D14794" i="3"/>
  <c r="E14794" i="3" s="1"/>
  <c r="D14793" i="3"/>
  <c r="E14793" i="3" s="1"/>
  <c r="D14792" i="3"/>
  <c r="E14792" i="3" s="1"/>
  <c r="D14791" i="3"/>
  <c r="E14791" i="3" s="1"/>
  <c r="D14790" i="3"/>
  <c r="E14790" i="3" s="1"/>
  <c r="D14789" i="3"/>
  <c r="E14789" i="3" s="1"/>
  <c r="D14788" i="3"/>
  <c r="E14788" i="3" s="1"/>
  <c r="D14787" i="3"/>
  <c r="E14787" i="3" s="1"/>
  <c r="D14786" i="3"/>
  <c r="E14786" i="3" s="1"/>
  <c r="D14785" i="3"/>
  <c r="E14785" i="3" s="1"/>
  <c r="D14784" i="3"/>
  <c r="E14784" i="3" s="1"/>
  <c r="D14783" i="3"/>
  <c r="E14783" i="3" s="1"/>
  <c r="D14782" i="3"/>
  <c r="E14782" i="3" s="1"/>
  <c r="D14781" i="3"/>
  <c r="E14781" i="3" s="1"/>
  <c r="D14780" i="3"/>
  <c r="E14780" i="3" s="1"/>
  <c r="D14779" i="3"/>
  <c r="E14779" i="3" s="1"/>
  <c r="D14778" i="3"/>
  <c r="E14778" i="3" s="1"/>
  <c r="D14777" i="3"/>
  <c r="E14777" i="3" s="1"/>
  <c r="D14776" i="3"/>
  <c r="E14776" i="3" s="1"/>
  <c r="D14775" i="3"/>
  <c r="E14775" i="3" s="1"/>
  <c r="D14774" i="3"/>
  <c r="E14774" i="3" s="1"/>
  <c r="D14773" i="3"/>
  <c r="E14773" i="3" s="1"/>
  <c r="D14772" i="3"/>
  <c r="E14772" i="3" s="1"/>
  <c r="D14771" i="3"/>
  <c r="E14771" i="3" s="1"/>
  <c r="D14770" i="3"/>
  <c r="E14770" i="3" s="1"/>
  <c r="D14769" i="3"/>
  <c r="E14769" i="3" s="1"/>
  <c r="D14768" i="3"/>
  <c r="E14768" i="3" s="1"/>
  <c r="D14767" i="3"/>
  <c r="E14767" i="3" s="1"/>
  <c r="D14766" i="3"/>
  <c r="E14766" i="3" s="1"/>
  <c r="D14765" i="3"/>
  <c r="E14765" i="3" s="1"/>
  <c r="D14764" i="3"/>
  <c r="E14764" i="3" s="1"/>
  <c r="D14763" i="3"/>
  <c r="E14763" i="3" s="1"/>
  <c r="D14762" i="3"/>
  <c r="E14762" i="3" s="1"/>
  <c r="D14761" i="3"/>
  <c r="E14761" i="3" s="1"/>
  <c r="D14760" i="3"/>
  <c r="E14760" i="3" s="1"/>
  <c r="D14759" i="3"/>
  <c r="E14759" i="3" s="1"/>
  <c r="D14758" i="3"/>
  <c r="E14758" i="3" s="1"/>
  <c r="D14757" i="3"/>
  <c r="E14757" i="3" s="1"/>
  <c r="D14756" i="3"/>
  <c r="E14756" i="3" s="1"/>
  <c r="D14755" i="3"/>
  <c r="E14755" i="3" s="1"/>
  <c r="D14754" i="3"/>
  <c r="E14754" i="3" s="1"/>
  <c r="D14753" i="3"/>
  <c r="E14753" i="3" s="1"/>
  <c r="D14752" i="3"/>
  <c r="E14752" i="3" s="1"/>
  <c r="D14751" i="3"/>
  <c r="E14751" i="3" s="1"/>
  <c r="D14750" i="3"/>
  <c r="E14750" i="3" s="1"/>
  <c r="D14749" i="3"/>
  <c r="E14749" i="3" s="1"/>
  <c r="D14748" i="3"/>
  <c r="E14748" i="3" s="1"/>
  <c r="D14747" i="3"/>
  <c r="E14747" i="3" s="1"/>
  <c r="D14746" i="3"/>
  <c r="E14746" i="3" s="1"/>
  <c r="D14745" i="3"/>
  <c r="E14745" i="3" s="1"/>
  <c r="D14744" i="3"/>
  <c r="E14744" i="3" s="1"/>
  <c r="D14743" i="3"/>
  <c r="E14743" i="3" s="1"/>
  <c r="D14742" i="3"/>
  <c r="E14742" i="3" s="1"/>
  <c r="D14741" i="3"/>
  <c r="E14741" i="3" s="1"/>
  <c r="D14740" i="3"/>
  <c r="E14740" i="3" s="1"/>
  <c r="D14739" i="3"/>
  <c r="E14739" i="3" s="1"/>
  <c r="D14738" i="3"/>
  <c r="E14738" i="3" s="1"/>
  <c r="D14737" i="3"/>
  <c r="E14737" i="3" s="1"/>
  <c r="D14736" i="3"/>
  <c r="E14736" i="3" s="1"/>
  <c r="D14735" i="3"/>
  <c r="E14735" i="3" s="1"/>
  <c r="D14734" i="3"/>
  <c r="E14734" i="3" s="1"/>
  <c r="D14733" i="3"/>
  <c r="E14733" i="3" s="1"/>
  <c r="D14732" i="3"/>
  <c r="E14732" i="3" s="1"/>
  <c r="D14731" i="3"/>
  <c r="E14731" i="3" s="1"/>
  <c r="D14730" i="3"/>
  <c r="E14730" i="3" s="1"/>
  <c r="D14729" i="3"/>
  <c r="E14729" i="3" s="1"/>
  <c r="D14728" i="3"/>
  <c r="E14728" i="3" s="1"/>
  <c r="D14727" i="3"/>
  <c r="E14727" i="3" s="1"/>
  <c r="D14726" i="3"/>
  <c r="E14726" i="3" s="1"/>
  <c r="D14725" i="3"/>
  <c r="E14725" i="3" s="1"/>
  <c r="D14724" i="3"/>
  <c r="E14724" i="3" s="1"/>
  <c r="D14723" i="3"/>
  <c r="E14723" i="3" s="1"/>
  <c r="D14722" i="3"/>
  <c r="E14722" i="3" s="1"/>
  <c r="D14721" i="3"/>
  <c r="E14721" i="3" s="1"/>
  <c r="D14720" i="3"/>
  <c r="E14720" i="3" s="1"/>
  <c r="D14719" i="3"/>
  <c r="E14719" i="3" s="1"/>
  <c r="D14718" i="3"/>
  <c r="E14718" i="3" s="1"/>
  <c r="D14717" i="3"/>
  <c r="E14717" i="3" s="1"/>
  <c r="D14716" i="3"/>
  <c r="E14716" i="3" s="1"/>
  <c r="D14715" i="3"/>
  <c r="E14715" i="3" s="1"/>
  <c r="D14714" i="3"/>
  <c r="E14714" i="3" s="1"/>
  <c r="D14713" i="3"/>
  <c r="E14713" i="3" s="1"/>
  <c r="D14712" i="3"/>
  <c r="E14712" i="3" s="1"/>
  <c r="D14711" i="3"/>
  <c r="E14711" i="3" s="1"/>
  <c r="D14710" i="3"/>
  <c r="E14710" i="3" s="1"/>
  <c r="D14709" i="3"/>
  <c r="E14709" i="3" s="1"/>
  <c r="D14708" i="3"/>
  <c r="E14708" i="3" s="1"/>
  <c r="D14707" i="3"/>
  <c r="E14707" i="3" s="1"/>
  <c r="D14706" i="3"/>
  <c r="E14706" i="3" s="1"/>
  <c r="D14705" i="3"/>
  <c r="E14705" i="3" s="1"/>
  <c r="D14704" i="3"/>
  <c r="E14704" i="3" s="1"/>
  <c r="D14703" i="3"/>
  <c r="E14703" i="3" s="1"/>
  <c r="D14702" i="3"/>
  <c r="E14702" i="3" s="1"/>
  <c r="D14701" i="3"/>
  <c r="E14701" i="3" s="1"/>
  <c r="D14700" i="3"/>
  <c r="E14700" i="3" s="1"/>
  <c r="D14699" i="3"/>
  <c r="E14699" i="3" s="1"/>
  <c r="D14698" i="3"/>
  <c r="E14698" i="3" s="1"/>
  <c r="D14697" i="3"/>
  <c r="E14697" i="3" s="1"/>
  <c r="D14696" i="3"/>
  <c r="E14696" i="3" s="1"/>
  <c r="D14695" i="3"/>
  <c r="E14695" i="3" s="1"/>
  <c r="D14694" i="3"/>
  <c r="E14694" i="3" s="1"/>
  <c r="D14693" i="3"/>
  <c r="E14693" i="3" s="1"/>
  <c r="D14692" i="3"/>
  <c r="E14692" i="3" s="1"/>
  <c r="D14691" i="3"/>
  <c r="E14691" i="3" s="1"/>
  <c r="D14690" i="3"/>
  <c r="E14690" i="3" s="1"/>
  <c r="D14689" i="3"/>
  <c r="E14689" i="3" s="1"/>
  <c r="D14688" i="3"/>
  <c r="E14688" i="3" s="1"/>
  <c r="D14687" i="3"/>
  <c r="E14687" i="3" s="1"/>
  <c r="D14686" i="3"/>
  <c r="E14686" i="3" s="1"/>
  <c r="D14685" i="3"/>
  <c r="E14685" i="3" s="1"/>
  <c r="D14684" i="3"/>
  <c r="E14684" i="3" s="1"/>
  <c r="D14683" i="3"/>
  <c r="E14683" i="3" s="1"/>
  <c r="D14682" i="3"/>
  <c r="E14682" i="3" s="1"/>
  <c r="D14681" i="3"/>
  <c r="E14681" i="3" s="1"/>
  <c r="D14680" i="3"/>
  <c r="E14680" i="3" s="1"/>
  <c r="D14679" i="3"/>
  <c r="E14679" i="3" s="1"/>
  <c r="D14678" i="3"/>
  <c r="E14678" i="3" s="1"/>
  <c r="D14677" i="3"/>
  <c r="E14677" i="3" s="1"/>
  <c r="D14676" i="3"/>
  <c r="E14676" i="3" s="1"/>
  <c r="D14675" i="3"/>
  <c r="E14675" i="3" s="1"/>
  <c r="D14674" i="3"/>
  <c r="E14674" i="3" s="1"/>
  <c r="D14673" i="3"/>
  <c r="E14673" i="3" s="1"/>
  <c r="D14672" i="3"/>
  <c r="E14672" i="3" s="1"/>
  <c r="D14671" i="3"/>
  <c r="E14671" i="3" s="1"/>
  <c r="D14670" i="3"/>
  <c r="E14670" i="3" s="1"/>
  <c r="D14669" i="3"/>
  <c r="E14669" i="3" s="1"/>
  <c r="D14668" i="3"/>
  <c r="E14668" i="3" s="1"/>
  <c r="D14667" i="3"/>
  <c r="E14667" i="3" s="1"/>
  <c r="D14666" i="3"/>
  <c r="E14666" i="3" s="1"/>
  <c r="D14665" i="3"/>
  <c r="E14665" i="3" s="1"/>
  <c r="D14664" i="3"/>
  <c r="E14664" i="3" s="1"/>
  <c r="D14663" i="3"/>
  <c r="E14663" i="3" s="1"/>
  <c r="D14662" i="3"/>
  <c r="E14662" i="3" s="1"/>
  <c r="D14661" i="3"/>
  <c r="E14661" i="3" s="1"/>
  <c r="D14660" i="3"/>
  <c r="E14660" i="3" s="1"/>
  <c r="D14659" i="3"/>
  <c r="E14659" i="3" s="1"/>
  <c r="D14658" i="3"/>
  <c r="E14658" i="3" s="1"/>
  <c r="D14657" i="3"/>
  <c r="E14657" i="3" s="1"/>
  <c r="D14656" i="3"/>
  <c r="E14656" i="3" s="1"/>
  <c r="D14655" i="3"/>
  <c r="E14655" i="3" s="1"/>
  <c r="D14654" i="3"/>
  <c r="E14654" i="3" s="1"/>
  <c r="D14653" i="3"/>
  <c r="E14653" i="3" s="1"/>
  <c r="D14652" i="3"/>
  <c r="E14652" i="3" s="1"/>
  <c r="D14651" i="3"/>
  <c r="E14651" i="3" s="1"/>
  <c r="D14650" i="3"/>
  <c r="E14650" i="3" s="1"/>
  <c r="D14649" i="3"/>
  <c r="E14649" i="3" s="1"/>
  <c r="D14648" i="3"/>
  <c r="E14648" i="3" s="1"/>
  <c r="D14647" i="3"/>
  <c r="E14647" i="3" s="1"/>
  <c r="D14646" i="3"/>
  <c r="E14646" i="3" s="1"/>
  <c r="D14645" i="3"/>
  <c r="E14645" i="3" s="1"/>
  <c r="D14644" i="3"/>
  <c r="E14644" i="3" s="1"/>
  <c r="D14643" i="3"/>
  <c r="E14643" i="3" s="1"/>
  <c r="D14642" i="3"/>
  <c r="E14642" i="3" s="1"/>
  <c r="D14641" i="3"/>
  <c r="E14641" i="3" s="1"/>
  <c r="D14640" i="3"/>
  <c r="E14640" i="3" s="1"/>
  <c r="D14639" i="3"/>
  <c r="E14639" i="3" s="1"/>
  <c r="D14638" i="3"/>
  <c r="E14638" i="3" s="1"/>
  <c r="D14637" i="3"/>
  <c r="E14637" i="3" s="1"/>
  <c r="D14636" i="3"/>
  <c r="E14636" i="3" s="1"/>
  <c r="D14635" i="3"/>
  <c r="E14635" i="3" s="1"/>
  <c r="D14634" i="3"/>
  <c r="E14634" i="3" s="1"/>
  <c r="D14633" i="3"/>
  <c r="E14633" i="3" s="1"/>
  <c r="D14632" i="3"/>
  <c r="E14632" i="3" s="1"/>
  <c r="D14631" i="3"/>
  <c r="E14631" i="3" s="1"/>
  <c r="D14630" i="3"/>
  <c r="E14630" i="3" s="1"/>
  <c r="D14629" i="3"/>
  <c r="E14629" i="3" s="1"/>
  <c r="D14628" i="3"/>
  <c r="E14628" i="3" s="1"/>
  <c r="D14627" i="3"/>
  <c r="E14627" i="3" s="1"/>
  <c r="D14626" i="3"/>
  <c r="E14626" i="3" s="1"/>
  <c r="D14625" i="3"/>
  <c r="E14625" i="3" s="1"/>
  <c r="D14624" i="3"/>
  <c r="E14624" i="3" s="1"/>
  <c r="D14623" i="3"/>
  <c r="E14623" i="3" s="1"/>
  <c r="D14622" i="3"/>
  <c r="E14622" i="3" s="1"/>
  <c r="D14621" i="3"/>
  <c r="E14621" i="3" s="1"/>
  <c r="D14620" i="3"/>
  <c r="E14620" i="3" s="1"/>
  <c r="D14619" i="3"/>
  <c r="E14619" i="3" s="1"/>
  <c r="D14618" i="3"/>
  <c r="E14618" i="3" s="1"/>
  <c r="D14617" i="3"/>
  <c r="E14617" i="3" s="1"/>
  <c r="D14616" i="3"/>
  <c r="E14616" i="3" s="1"/>
  <c r="D14615" i="3"/>
  <c r="E14615" i="3" s="1"/>
  <c r="D14614" i="3"/>
  <c r="E14614" i="3" s="1"/>
  <c r="D14613" i="3"/>
  <c r="E14613" i="3" s="1"/>
  <c r="D14612" i="3"/>
  <c r="E14612" i="3" s="1"/>
  <c r="D14611" i="3"/>
  <c r="E14611" i="3" s="1"/>
  <c r="D14610" i="3"/>
  <c r="E14610" i="3" s="1"/>
  <c r="D14609" i="3"/>
  <c r="E14609" i="3" s="1"/>
  <c r="D14608" i="3"/>
  <c r="E14608" i="3" s="1"/>
  <c r="D14607" i="3"/>
  <c r="E14607" i="3" s="1"/>
  <c r="D14606" i="3"/>
  <c r="E14606" i="3" s="1"/>
  <c r="D14605" i="3"/>
  <c r="E14605" i="3" s="1"/>
  <c r="D14604" i="3"/>
  <c r="E14604" i="3" s="1"/>
  <c r="D14603" i="3"/>
  <c r="E14603" i="3" s="1"/>
  <c r="D14602" i="3"/>
  <c r="E14602" i="3" s="1"/>
  <c r="D14601" i="3"/>
  <c r="E14601" i="3" s="1"/>
  <c r="D14600" i="3"/>
  <c r="E14600" i="3" s="1"/>
  <c r="D14599" i="3"/>
  <c r="E14599" i="3" s="1"/>
  <c r="D14598" i="3"/>
  <c r="E14598" i="3" s="1"/>
  <c r="D14597" i="3"/>
  <c r="E14597" i="3" s="1"/>
  <c r="D14596" i="3"/>
  <c r="E14596" i="3" s="1"/>
  <c r="D14595" i="3"/>
  <c r="E14595" i="3" s="1"/>
  <c r="D14594" i="3"/>
  <c r="E14594" i="3" s="1"/>
  <c r="D14593" i="3"/>
  <c r="E14593" i="3" s="1"/>
  <c r="D14592" i="3"/>
  <c r="E14592" i="3" s="1"/>
  <c r="D14591" i="3"/>
  <c r="E14591" i="3" s="1"/>
  <c r="D14590" i="3"/>
  <c r="E14590" i="3" s="1"/>
  <c r="D14589" i="3"/>
  <c r="E14589" i="3" s="1"/>
  <c r="D14588" i="3"/>
  <c r="E14588" i="3" s="1"/>
  <c r="D14587" i="3"/>
  <c r="E14587" i="3" s="1"/>
  <c r="D14586" i="3"/>
  <c r="E14586" i="3" s="1"/>
  <c r="D14585" i="3"/>
  <c r="E14585" i="3" s="1"/>
  <c r="D14584" i="3"/>
  <c r="E14584" i="3" s="1"/>
  <c r="D14583" i="3"/>
  <c r="E14583" i="3" s="1"/>
  <c r="D14582" i="3"/>
  <c r="E14582" i="3" s="1"/>
  <c r="D14581" i="3"/>
  <c r="E14581" i="3" s="1"/>
  <c r="D14580" i="3"/>
  <c r="E14580" i="3" s="1"/>
  <c r="D14579" i="3"/>
  <c r="E14579" i="3" s="1"/>
  <c r="D14578" i="3"/>
  <c r="E14578" i="3" s="1"/>
  <c r="D14577" i="3"/>
  <c r="E14577" i="3" s="1"/>
  <c r="D14576" i="3"/>
  <c r="E14576" i="3" s="1"/>
  <c r="D14575" i="3"/>
  <c r="E14575" i="3" s="1"/>
  <c r="D14574" i="3"/>
  <c r="E14574" i="3" s="1"/>
  <c r="D14573" i="3"/>
  <c r="E14573" i="3" s="1"/>
  <c r="D14572" i="3"/>
  <c r="E14572" i="3" s="1"/>
  <c r="D14571" i="3"/>
  <c r="E14571" i="3" s="1"/>
  <c r="D14570" i="3"/>
  <c r="E14570" i="3" s="1"/>
  <c r="D14569" i="3"/>
  <c r="E14569" i="3" s="1"/>
  <c r="D14568" i="3"/>
  <c r="E14568" i="3" s="1"/>
  <c r="D14567" i="3"/>
  <c r="E14567" i="3" s="1"/>
  <c r="D14566" i="3"/>
  <c r="E14566" i="3" s="1"/>
  <c r="D14565" i="3"/>
  <c r="E14565" i="3" s="1"/>
  <c r="D14564" i="3"/>
  <c r="E14564" i="3" s="1"/>
  <c r="D14563" i="3"/>
  <c r="E14563" i="3" s="1"/>
  <c r="D14562" i="3"/>
  <c r="E14562" i="3" s="1"/>
  <c r="D14561" i="3"/>
  <c r="E14561" i="3" s="1"/>
  <c r="D14560" i="3"/>
  <c r="E14560" i="3" s="1"/>
  <c r="D14559" i="3"/>
  <c r="E14559" i="3" s="1"/>
  <c r="D14558" i="3"/>
  <c r="E14558" i="3" s="1"/>
  <c r="D14557" i="3"/>
  <c r="E14557" i="3" s="1"/>
  <c r="E14556" i="3"/>
  <c r="D14556" i="3"/>
  <c r="D14555" i="3"/>
  <c r="E14555" i="3" s="1"/>
  <c r="D14554" i="3"/>
  <c r="E14554" i="3" s="1"/>
  <c r="D14553" i="3"/>
  <c r="E14553" i="3" s="1"/>
  <c r="D14552" i="3"/>
  <c r="E14552" i="3" s="1"/>
  <c r="D14551" i="3"/>
  <c r="E14551" i="3" s="1"/>
  <c r="D14550" i="3"/>
  <c r="E14550" i="3" s="1"/>
  <c r="D14549" i="3"/>
  <c r="E14549" i="3" s="1"/>
  <c r="D14548" i="3"/>
  <c r="E14548" i="3" s="1"/>
  <c r="D14547" i="3"/>
  <c r="E14547" i="3" s="1"/>
  <c r="D14546" i="3"/>
  <c r="E14546" i="3" s="1"/>
  <c r="D14545" i="3"/>
  <c r="E14545" i="3" s="1"/>
  <c r="D14544" i="3"/>
  <c r="E14544" i="3" s="1"/>
  <c r="D14543" i="3"/>
  <c r="E14543" i="3" s="1"/>
  <c r="D14542" i="3"/>
  <c r="E14542" i="3" s="1"/>
  <c r="D14541" i="3"/>
  <c r="E14541" i="3" s="1"/>
  <c r="D14540" i="3"/>
  <c r="E14540" i="3" s="1"/>
  <c r="D14539" i="3"/>
  <c r="E14539" i="3" s="1"/>
  <c r="D14538" i="3"/>
  <c r="E14538" i="3" s="1"/>
  <c r="D14537" i="3"/>
  <c r="E14537" i="3" s="1"/>
  <c r="D14536" i="3"/>
  <c r="E14536" i="3" s="1"/>
  <c r="D14535" i="3"/>
  <c r="E14535" i="3" s="1"/>
  <c r="D14534" i="3"/>
  <c r="E14534" i="3" s="1"/>
  <c r="D14533" i="3"/>
  <c r="E14533" i="3" s="1"/>
  <c r="D14532" i="3"/>
  <c r="E14532" i="3" s="1"/>
  <c r="D14531" i="3"/>
  <c r="E14531" i="3" s="1"/>
  <c r="D14530" i="3"/>
  <c r="E14530" i="3" s="1"/>
  <c r="D14529" i="3"/>
  <c r="E14529" i="3" s="1"/>
  <c r="D14528" i="3"/>
  <c r="E14528" i="3" s="1"/>
  <c r="D14527" i="3"/>
  <c r="E14527" i="3" s="1"/>
  <c r="D14526" i="3"/>
  <c r="E14526" i="3" s="1"/>
  <c r="D14525" i="3"/>
  <c r="E14525" i="3" s="1"/>
  <c r="D14524" i="3"/>
  <c r="E14524" i="3" s="1"/>
  <c r="D14523" i="3"/>
  <c r="E14523" i="3" s="1"/>
  <c r="D14522" i="3"/>
  <c r="E14522" i="3" s="1"/>
  <c r="D14521" i="3"/>
  <c r="E14521" i="3" s="1"/>
  <c r="D14520" i="3"/>
  <c r="E14520" i="3" s="1"/>
  <c r="D14519" i="3"/>
  <c r="E14519" i="3" s="1"/>
  <c r="D14518" i="3"/>
  <c r="E14518" i="3" s="1"/>
  <c r="D14517" i="3"/>
  <c r="E14517" i="3" s="1"/>
  <c r="D14516" i="3"/>
  <c r="E14516" i="3" s="1"/>
  <c r="D14515" i="3"/>
  <c r="E14515" i="3" s="1"/>
  <c r="D14514" i="3"/>
  <c r="E14514" i="3" s="1"/>
  <c r="D14513" i="3"/>
  <c r="E14513" i="3" s="1"/>
  <c r="D14512" i="3"/>
  <c r="E14512" i="3" s="1"/>
  <c r="D14511" i="3"/>
  <c r="E14511" i="3" s="1"/>
  <c r="D14510" i="3"/>
  <c r="E14510" i="3" s="1"/>
  <c r="D14509" i="3"/>
  <c r="E14509" i="3" s="1"/>
  <c r="D14508" i="3"/>
  <c r="E14508" i="3" s="1"/>
  <c r="D14507" i="3"/>
  <c r="E14507" i="3" s="1"/>
  <c r="D14506" i="3"/>
  <c r="E14506" i="3" s="1"/>
  <c r="D14505" i="3"/>
  <c r="E14505" i="3" s="1"/>
  <c r="D14504" i="3"/>
  <c r="E14504" i="3" s="1"/>
  <c r="D14503" i="3"/>
  <c r="E14503" i="3" s="1"/>
  <c r="D14502" i="3"/>
  <c r="E14502" i="3" s="1"/>
  <c r="D14501" i="3"/>
  <c r="E14501" i="3" s="1"/>
  <c r="D14500" i="3"/>
  <c r="E14500" i="3" s="1"/>
  <c r="D14499" i="3"/>
  <c r="E14499" i="3" s="1"/>
  <c r="D14498" i="3"/>
  <c r="E14498" i="3" s="1"/>
  <c r="D14497" i="3"/>
  <c r="E14497" i="3" s="1"/>
  <c r="D14496" i="3"/>
  <c r="E14496" i="3" s="1"/>
  <c r="D14495" i="3"/>
  <c r="E14495" i="3" s="1"/>
  <c r="D14494" i="3"/>
  <c r="E14494" i="3" s="1"/>
  <c r="D14493" i="3"/>
  <c r="E14493" i="3" s="1"/>
  <c r="D14492" i="3"/>
  <c r="E14492" i="3" s="1"/>
  <c r="D14491" i="3"/>
  <c r="E14491" i="3" s="1"/>
  <c r="D14490" i="3"/>
  <c r="E14490" i="3" s="1"/>
  <c r="D14489" i="3"/>
  <c r="E14489" i="3" s="1"/>
  <c r="D14488" i="3"/>
  <c r="E14488" i="3" s="1"/>
  <c r="D14487" i="3"/>
  <c r="E14487" i="3" s="1"/>
  <c r="D14486" i="3"/>
  <c r="E14486" i="3" s="1"/>
  <c r="D14485" i="3"/>
  <c r="E14485" i="3" s="1"/>
  <c r="D14484" i="3"/>
  <c r="E14484" i="3" s="1"/>
  <c r="D14483" i="3"/>
  <c r="E14483" i="3" s="1"/>
  <c r="D14482" i="3"/>
  <c r="E14482" i="3" s="1"/>
  <c r="D14481" i="3"/>
  <c r="E14481" i="3" s="1"/>
  <c r="D14480" i="3"/>
  <c r="E14480" i="3" s="1"/>
  <c r="D14479" i="3"/>
  <c r="E14479" i="3" s="1"/>
  <c r="D14478" i="3"/>
  <c r="E14478" i="3" s="1"/>
  <c r="D14477" i="3"/>
  <c r="E14477" i="3" s="1"/>
  <c r="D14476" i="3"/>
  <c r="E14476" i="3" s="1"/>
  <c r="D14475" i="3"/>
  <c r="E14475" i="3" s="1"/>
  <c r="D14474" i="3"/>
  <c r="E14474" i="3" s="1"/>
  <c r="D14473" i="3"/>
  <c r="E14473" i="3" s="1"/>
  <c r="D14472" i="3"/>
  <c r="E14472" i="3" s="1"/>
  <c r="D14471" i="3"/>
  <c r="E14471" i="3" s="1"/>
  <c r="D14470" i="3"/>
  <c r="E14470" i="3" s="1"/>
  <c r="D14469" i="3"/>
  <c r="E14469" i="3" s="1"/>
  <c r="D14468" i="3"/>
  <c r="E14468" i="3" s="1"/>
  <c r="D14467" i="3"/>
  <c r="E14467" i="3" s="1"/>
  <c r="D14466" i="3"/>
  <c r="E14466" i="3" s="1"/>
  <c r="D14465" i="3"/>
  <c r="E14465" i="3" s="1"/>
  <c r="D14464" i="3"/>
  <c r="E14464" i="3" s="1"/>
  <c r="D14463" i="3"/>
  <c r="E14463" i="3" s="1"/>
  <c r="D14462" i="3"/>
  <c r="E14462" i="3" s="1"/>
  <c r="D14461" i="3"/>
  <c r="E14461" i="3" s="1"/>
  <c r="D14460" i="3"/>
  <c r="E14460" i="3" s="1"/>
  <c r="D14459" i="3"/>
  <c r="E14459" i="3" s="1"/>
  <c r="D14458" i="3"/>
  <c r="E14458" i="3" s="1"/>
  <c r="D14457" i="3"/>
  <c r="E14457" i="3" s="1"/>
  <c r="D14456" i="3"/>
  <c r="E14456" i="3" s="1"/>
  <c r="D14455" i="3"/>
  <c r="E14455" i="3" s="1"/>
  <c r="D14454" i="3"/>
  <c r="E14454" i="3" s="1"/>
  <c r="D14453" i="3"/>
  <c r="E14453" i="3" s="1"/>
  <c r="D14452" i="3"/>
  <c r="E14452" i="3" s="1"/>
  <c r="D14451" i="3"/>
  <c r="E14451" i="3" s="1"/>
  <c r="D14450" i="3"/>
  <c r="E14450" i="3" s="1"/>
  <c r="D14449" i="3"/>
  <c r="E14449" i="3" s="1"/>
  <c r="D14448" i="3"/>
  <c r="E14448" i="3" s="1"/>
  <c r="D14447" i="3"/>
  <c r="E14447" i="3" s="1"/>
  <c r="D14446" i="3"/>
  <c r="E14446" i="3" s="1"/>
  <c r="D14445" i="3"/>
  <c r="E14445" i="3" s="1"/>
  <c r="D14444" i="3"/>
  <c r="E14444" i="3" s="1"/>
  <c r="D14443" i="3"/>
  <c r="E14443" i="3" s="1"/>
  <c r="D14442" i="3"/>
  <c r="E14442" i="3" s="1"/>
  <c r="D14441" i="3"/>
  <c r="E14441" i="3" s="1"/>
  <c r="D14440" i="3"/>
  <c r="E14440" i="3" s="1"/>
  <c r="D14439" i="3"/>
  <c r="E14439" i="3" s="1"/>
  <c r="D14438" i="3"/>
  <c r="E14438" i="3" s="1"/>
  <c r="D14437" i="3"/>
  <c r="E14437" i="3" s="1"/>
  <c r="D14436" i="3"/>
  <c r="E14436" i="3" s="1"/>
  <c r="D14435" i="3"/>
  <c r="E14435" i="3" s="1"/>
  <c r="D14434" i="3"/>
  <c r="E14434" i="3" s="1"/>
  <c r="D14433" i="3"/>
  <c r="E14433" i="3" s="1"/>
  <c r="D14432" i="3"/>
  <c r="E14432" i="3" s="1"/>
  <c r="D14431" i="3"/>
  <c r="E14431" i="3" s="1"/>
  <c r="D14430" i="3"/>
  <c r="E14430" i="3" s="1"/>
  <c r="D14429" i="3"/>
  <c r="E14429" i="3" s="1"/>
  <c r="D14428" i="3"/>
  <c r="E14428" i="3" s="1"/>
  <c r="D14427" i="3"/>
  <c r="E14427" i="3" s="1"/>
  <c r="D14426" i="3"/>
  <c r="E14426" i="3" s="1"/>
  <c r="D14425" i="3"/>
  <c r="E14425" i="3" s="1"/>
  <c r="D14424" i="3"/>
  <c r="E14424" i="3" s="1"/>
  <c r="D14423" i="3"/>
  <c r="E14423" i="3" s="1"/>
  <c r="D14422" i="3"/>
  <c r="E14422" i="3" s="1"/>
  <c r="D14421" i="3"/>
  <c r="E14421" i="3" s="1"/>
  <c r="D14420" i="3"/>
  <c r="E14420" i="3" s="1"/>
  <c r="D14419" i="3"/>
  <c r="E14419" i="3" s="1"/>
  <c r="D14418" i="3"/>
  <c r="E14418" i="3" s="1"/>
  <c r="D14417" i="3"/>
  <c r="E14417" i="3" s="1"/>
  <c r="D14416" i="3"/>
  <c r="E14416" i="3" s="1"/>
  <c r="D14415" i="3"/>
  <c r="E14415" i="3" s="1"/>
  <c r="D14414" i="3"/>
  <c r="E14414" i="3" s="1"/>
  <c r="D14413" i="3"/>
  <c r="E14413" i="3" s="1"/>
  <c r="D14412" i="3"/>
  <c r="E14412" i="3" s="1"/>
  <c r="D14411" i="3"/>
  <c r="E14411" i="3" s="1"/>
  <c r="D14410" i="3"/>
  <c r="E14410" i="3" s="1"/>
  <c r="D14409" i="3"/>
  <c r="E14409" i="3" s="1"/>
  <c r="D14408" i="3"/>
  <c r="E14408" i="3" s="1"/>
  <c r="D14407" i="3"/>
  <c r="E14407" i="3" s="1"/>
  <c r="D14406" i="3"/>
  <c r="E14406" i="3" s="1"/>
  <c r="D14405" i="3"/>
  <c r="E14405" i="3" s="1"/>
  <c r="D14404" i="3"/>
  <c r="E14404" i="3" s="1"/>
  <c r="D14403" i="3"/>
  <c r="E14403" i="3" s="1"/>
  <c r="D14402" i="3"/>
  <c r="E14402" i="3" s="1"/>
  <c r="D14401" i="3"/>
  <c r="E14401" i="3" s="1"/>
  <c r="D14400" i="3"/>
  <c r="E14400" i="3" s="1"/>
  <c r="D14399" i="3"/>
  <c r="E14399" i="3" s="1"/>
  <c r="D14398" i="3"/>
  <c r="E14398" i="3" s="1"/>
  <c r="D14397" i="3"/>
  <c r="E14397" i="3" s="1"/>
  <c r="D14396" i="3"/>
  <c r="E14396" i="3" s="1"/>
  <c r="D14395" i="3"/>
  <c r="E14395" i="3" s="1"/>
  <c r="D14394" i="3"/>
  <c r="E14394" i="3" s="1"/>
  <c r="D14393" i="3"/>
  <c r="E14393" i="3" s="1"/>
  <c r="D14392" i="3"/>
  <c r="E14392" i="3" s="1"/>
  <c r="D14391" i="3"/>
  <c r="E14391" i="3" s="1"/>
  <c r="D14390" i="3"/>
  <c r="E14390" i="3" s="1"/>
  <c r="D14389" i="3"/>
  <c r="E14389" i="3" s="1"/>
  <c r="D14388" i="3"/>
  <c r="E14388" i="3" s="1"/>
  <c r="D14387" i="3"/>
  <c r="E14387" i="3" s="1"/>
  <c r="D14386" i="3"/>
  <c r="E14386" i="3" s="1"/>
  <c r="D14385" i="3"/>
  <c r="E14385" i="3" s="1"/>
  <c r="D14384" i="3"/>
  <c r="E14384" i="3" s="1"/>
  <c r="D14383" i="3"/>
  <c r="E14383" i="3" s="1"/>
  <c r="D14382" i="3"/>
  <c r="E14382" i="3" s="1"/>
  <c r="D14381" i="3"/>
  <c r="E14381" i="3" s="1"/>
  <c r="D14380" i="3"/>
  <c r="E14380" i="3" s="1"/>
  <c r="D14379" i="3"/>
  <c r="E14379" i="3" s="1"/>
  <c r="D14378" i="3"/>
  <c r="E14378" i="3" s="1"/>
  <c r="D14377" i="3"/>
  <c r="E14377" i="3" s="1"/>
  <c r="D14376" i="3"/>
  <c r="E14376" i="3" s="1"/>
  <c r="D14375" i="3"/>
  <c r="E14375" i="3" s="1"/>
  <c r="D14374" i="3"/>
  <c r="E14374" i="3" s="1"/>
  <c r="D14373" i="3"/>
  <c r="E14373" i="3" s="1"/>
  <c r="D14372" i="3"/>
  <c r="E14372" i="3" s="1"/>
  <c r="D14371" i="3"/>
  <c r="E14371" i="3" s="1"/>
  <c r="D14370" i="3"/>
  <c r="E14370" i="3" s="1"/>
  <c r="D14369" i="3"/>
  <c r="E14369" i="3" s="1"/>
  <c r="D14368" i="3"/>
  <c r="E14368" i="3" s="1"/>
  <c r="D14367" i="3"/>
  <c r="E14367" i="3" s="1"/>
  <c r="D14366" i="3"/>
  <c r="E14366" i="3" s="1"/>
  <c r="D14365" i="3"/>
  <c r="E14365" i="3" s="1"/>
  <c r="D14364" i="3"/>
  <c r="E14364" i="3" s="1"/>
  <c r="D14363" i="3"/>
  <c r="E14363" i="3" s="1"/>
  <c r="D14362" i="3"/>
  <c r="E14362" i="3" s="1"/>
  <c r="D14361" i="3"/>
  <c r="E14361" i="3" s="1"/>
  <c r="D14360" i="3"/>
  <c r="E14360" i="3" s="1"/>
  <c r="D14359" i="3"/>
  <c r="E14359" i="3" s="1"/>
  <c r="D14358" i="3"/>
  <c r="E14358" i="3" s="1"/>
  <c r="D14357" i="3"/>
  <c r="E14357" i="3" s="1"/>
  <c r="D14356" i="3"/>
  <c r="E14356" i="3" s="1"/>
  <c r="D14355" i="3"/>
  <c r="E14355" i="3" s="1"/>
  <c r="D14354" i="3"/>
  <c r="E14354" i="3" s="1"/>
  <c r="D14353" i="3"/>
  <c r="E14353" i="3" s="1"/>
  <c r="D14352" i="3"/>
  <c r="E14352" i="3" s="1"/>
  <c r="D14351" i="3"/>
  <c r="E14351" i="3" s="1"/>
  <c r="D14350" i="3"/>
  <c r="E14350" i="3" s="1"/>
  <c r="D14349" i="3"/>
  <c r="E14349" i="3" s="1"/>
  <c r="D14348" i="3"/>
  <c r="E14348" i="3" s="1"/>
  <c r="D14347" i="3"/>
  <c r="E14347" i="3" s="1"/>
  <c r="D14346" i="3"/>
  <c r="E14346" i="3" s="1"/>
  <c r="D14345" i="3"/>
  <c r="E14345" i="3" s="1"/>
  <c r="D14344" i="3"/>
  <c r="E14344" i="3" s="1"/>
  <c r="D14343" i="3"/>
  <c r="E14343" i="3" s="1"/>
  <c r="D14342" i="3"/>
  <c r="E14342" i="3" s="1"/>
  <c r="D14341" i="3"/>
  <c r="E14341" i="3" s="1"/>
  <c r="D14340" i="3"/>
  <c r="E14340" i="3" s="1"/>
  <c r="D14339" i="3"/>
  <c r="E14339" i="3" s="1"/>
  <c r="D14338" i="3"/>
  <c r="E14338" i="3" s="1"/>
  <c r="D14337" i="3"/>
  <c r="E14337" i="3" s="1"/>
  <c r="D14336" i="3"/>
  <c r="E14336" i="3" s="1"/>
  <c r="D14335" i="3"/>
  <c r="E14335" i="3" s="1"/>
  <c r="D14334" i="3"/>
  <c r="E14334" i="3" s="1"/>
  <c r="D14333" i="3"/>
  <c r="E14333" i="3" s="1"/>
  <c r="D14332" i="3"/>
  <c r="E14332" i="3" s="1"/>
  <c r="D14331" i="3"/>
  <c r="E14331" i="3" s="1"/>
  <c r="D14330" i="3"/>
  <c r="E14330" i="3" s="1"/>
  <c r="D14329" i="3"/>
  <c r="E14329" i="3" s="1"/>
  <c r="D14328" i="3"/>
  <c r="E14328" i="3" s="1"/>
  <c r="D14327" i="3"/>
  <c r="E14327" i="3" s="1"/>
  <c r="D14326" i="3"/>
  <c r="E14326" i="3" s="1"/>
  <c r="D14325" i="3"/>
  <c r="E14325" i="3" s="1"/>
  <c r="D14324" i="3"/>
  <c r="E14324" i="3" s="1"/>
  <c r="D14323" i="3"/>
  <c r="E14323" i="3" s="1"/>
  <c r="D14322" i="3"/>
  <c r="E14322" i="3" s="1"/>
  <c r="D14321" i="3"/>
  <c r="E14321" i="3" s="1"/>
  <c r="D14320" i="3"/>
  <c r="E14320" i="3" s="1"/>
  <c r="D14319" i="3"/>
  <c r="E14319" i="3" s="1"/>
  <c r="D14318" i="3"/>
  <c r="E14318" i="3" s="1"/>
  <c r="D14317" i="3"/>
  <c r="E14317" i="3" s="1"/>
  <c r="D14316" i="3"/>
  <c r="E14316" i="3" s="1"/>
  <c r="D14315" i="3"/>
  <c r="E14315" i="3" s="1"/>
  <c r="D14314" i="3"/>
  <c r="E14314" i="3" s="1"/>
  <c r="D14313" i="3"/>
  <c r="E14313" i="3" s="1"/>
  <c r="D14312" i="3"/>
  <c r="E14312" i="3" s="1"/>
  <c r="D14311" i="3"/>
  <c r="E14311" i="3" s="1"/>
  <c r="D14310" i="3"/>
  <c r="E14310" i="3" s="1"/>
  <c r="D14309" i="3"/>
  <c r="E14309" i="3" s="1"/>
  <c r="D14308" i="3"/>
  <c r="E14308" i="3" s="1"/>
  <c r="D14307" i="3"/>
  <c r="E14307" i="3" s="1"/>
  <c r="D14306" i="3"/>
  <c r="E14306" i="3" s="1"/>
  <c r="D14305" i="3"/>
  <c r="E14305" i="3" s="1"/>
  <c r="D14304" i="3"/>
  <c r="E14304" i="3" s="1"/>
  <c r="D14303" i="3"/>
  <c r="E14303" i="3" s="1"/>
  <c r="D14302" i="3"/>
  <c r="E14302" i="3" s="1"/>
  <c r="D14301" i="3"/>
  <c r="E14301" i="3" s="1"/>
  <c r="D14300" i="3"/>
  <c r="E14300" i="3" s="1"/>
  <c r="D14299" i="3"/>
  <c r="E14299" i="3" s="1"/>
  <c r="D14298" i="3"/>
  <c r="E14298" i="3" s="1"/>
  <c r="D14297" i="3"/>
  <c r="E14297" i="3" s="1"/>
  <c r="D14296" i="3"/>
  <c r="E14296" i="3" s="1"/>
  <c r="D14295" i="3"/>
  <c r="E14295" i="3" s="1"/>
  <c r="D14294" i="3"/>
  <c r="E14294" i="3" s="1"/>
  <c r="D14293" i="3"/>
  <c r="E14293" i="3" s="1"/>
  <c r="D14292" i="3"/>
  <c r="E14292" i="3" s="1"/>
  <c r="D14291" i="3"/>
  <c r="E14291" i="3" s="1"/>
  <c r="D14290" i="3"/>
  <c r="E14290" i="3" s="1"/>
  <c r="D14289" i="3"/>
  <c r="E14289" i="3" s="1"/>
  <c r="D14288" i="3"/>
  <c r="E14288" i="3" s="1"/>
  <c r="D14287" i="3"/>
  <c r="E14287" i="3" s="1"/>
  <c r="D14286" i="3"/>
  <c r="E14286" i="3" s="1"/>
  <c r="D14285" i="3"/>
  <c r="E14285" i="3" s="1"/>
  <c r="D14284" i="3"/>
  <c r="E14284" i="3" s="1"/>
  <c r="D14283" i="3"/>
  <c r="E14283" i="3" s="1"/>
  <c r="D14282" i="3"/>
  <c r="E14282" i="3" s="1"/>
  <c r="D14281" i="3"/>
  <c r="E14281" i="3" s="1"/>
  <c r="D14280" i="3"/>
  <c r="E14280" i="3" s="1"/>
  <c r="D14279" i="3"/>
  <c r="E14279" i="3" s="1"/>
  <c r="D14278" i="3"/>
  <c r="E14278" i="3" s="1"/>
  <c r="D14277" i="3"/>
  <c r="E14277" i="3" s="1"/>
  <c r="D14276" i="3"/>
  <c r="E14276" i="3" s="1"/>
  <c r="D14275" i="3"/>
  <c r="E14275" i="3" s="1"/>
  <c r="D14274" i="3"/>
  <c r="E14274" i="3" s="1"/>
  <c r="D14273" i="3"/>
  <c r="E14273" i="3" s="1"/>
  <c r="D14272" i="3"/>
  <c r="E14272" i="3" s="1"/>
  <c r="D14271" i="3"/>
  <c r="E14271" i="3" s="1"/>
  <c r="D14270" i="3"/>
  <c r="E14270" i="3" s="1"/>
  <c r="D14269" i="3"/>
  <c r="E14269" i="3" s="1"/>
  <c r="D14268" i="3"/>
  <c r="E14268" i="3" s="1"/>
  <c r="D14267" i="3"/>
  <c r="E14267" i="3" s="1"/>
  <c r="D14266" i="3"/>
  <c r="E14266" i="3" s="1"/>
  <c r="D14265" i="3"/>
  <c r="E14265" i="3" s="1"/>
  <c r="D14264" i="3"/>
  <c r="E14264" i="3" s="1"/>
  <c r="D14263" i="3"/>
  <c r="E14263" i="3" s="1"/>
  <c r="D14262" i="3"/>
  <c r="E14262" i="3" s="1"/>
  <c r="D14261" i="3"/>
  <c r="E14261" i="3" s="1"/>
  <c r="D14260" i="3"/>
  <c r="E14260" i="3" s="1"/>
  <c r="D14259" i="3"/>
  <c r="E14259" i="3" s="1"/>
  <c r="D14258" i="3"/>
  <c r="E14258" i="3" s="1"/>
  <c r="D14257" i="3"/>
  <c r="E14257" i="3" s="1"/>
  <c r="D14256" i="3"/>
  <c r="E14256" i="3" s="1"/>
  <c r="D14255" i="3"/>
  <c r="E14255" i="3" s="1"/>
  <c r="D14254" i="3"/>
  <c r="E14254" i="3" s="1"/>
  <c r="D14253" i="3"/>
  <c r="E14253" i="3" s="1"/>
  <c r="D14252" i="3"/>
  <c r="E14252" i="3" s="1"/>
  <c r="D14251" i="3"/>
  <c r="E14251" i="3" s="1"/>
  <c r="D14250" i="3"/>
  <c r="E14250" i="3" s="1"/>
  <c r="D14249" i="3"/>
  <c r="E14249" i="3" s="1"/>
  <c r="D14248" i="3"/>
  <c r="E14248" i="3" s="1"/>
  <c r="D14247" i="3"/>
  <c r="E14247" i="3" s="1"/>
  <c r="D14246" i="3"/>
  <c r="E14246" i="3" s="1"/>
  <c r="D14245" i="3"/>
  <c r="E14245" i="3" s="1"/>
  <c r="D14244" i="3"/>
  <c r="E14244" i="3" s="1"/>
  <c r="D14243" i="3"/>
  <c r="E14243" i="3" s="1"/>
  <c r="D14242" i="3"/>
  <c r="E14242" i="3" s="1"/>
  <c r="D14241" i="3"/>
  <c r="E14241" i="3" s="1"/>
  <c r="D14240" i="3"/>
  <c r="E14240" i="3" s="1"/>
  <c r="D14239" i="3"/>
  <c r="E14239" i="3" s="1"/>
  <c r="D14238" i="3"/>
  <c r="E14238" i="3" s="1"/>
  <c r="D14237" i="3"/>
  <c r="E14237" i="3" s="1"/>
  <c r="D14236" i="3"/>
  <c r="E14236" i="3" s="1"/>
  <c r="D14235" i="3"/>
  <c r="E14235" i="3" s="1"/>
  <c r="D14234" i="3"/>
  <c r="E14234" i="3" s="1"/>
  <c r="D14233" i="3"/>
  <c r="E14233" i="3" s="1"/>
  <c r="D14232" i="3"/>
  <c r="E14232" i="3" s="1"/>
  <c r="D14231" i="3"/>
  <c r="E14231" i="3" s="1"/>
  <c r="D14230" i="3"/>
  <c r="E14230" i="3" s="1"/>
  <c r="D14229" i="3"/>
  <c r="E14229" i="3" s="1"/>
  <c r="D14228" i="3"/>
  <c r="E14228" i="3" s="1"/>
  <c r="D14227" i="3"/>
  <c r="E14227" i="3" s="1"/>
  <c r="D14226" i="3"/>
  <c r="E14226" i="3" s="1"/>
  <c r="D14225" i="3"/>
  <c r="E14225" i="3" s="1"/>
  <c r="D14224" i="3"/>
  <c r="E14224" i="3" s="1"/>
  <c r="D14223" i="3"/>
  <c r="E14223" i="3" s="1"/>
  <c r="D14222" i="3"/>
  <c r="E14222" i="3" s="1"/>
  <c r="D14221" i="3"/>
  <c r="E14221" i="3" s="1"/>
  <c r="D14220" i="3"/>
  <c r="E14220" i="3" s="1"/>
  <c r="D14219" i="3"/>
  <c r="E14219" i="3" s="1"/>
  <c r="D14218" i="3"/>
  <c r="E14218" i="3" s="1"/>
  <c r="D14217" i="3"/>
  <c r="E14217" i="3" s="1"/>
  <c r="D14216" i="3"/>
  <c r="E14216" i="3" s="1"/>
  <c r="D14215" i="3"/>
  <c r="E14215" i="3" s="1"/>
  <c r="D14214" i="3"/>
  <c r="E14214" i="3" s="1"/>
  <c r="D14213" i="3"/>
  <c r="E14213" i="3" s="1"/>
  <c r="D14212" i="3"/>
  <c r="E14212" i="3" s="1"/>
  <c r="D14211" i="3"/>
  <c r="E14211" i="3" s="1"/>
  <c r="D14210" i="3"/>
  <c r="E14210" i="3" s="1"/>
  <c r="D14209" i="3"/>
  <c r="E14209" i="3" s="1"/>
  <c r="E14208" i="3"/>
  <c r="D14208" i="3"/>
  <c r="D14207" i="3"/>
  <c r="E14207" i="3" s="1"/>
  <c r="D14206" i="3"/>
  <c r="E14206" i="3" s="1"/>
  <c r="D14205" i="3"/>
  <c r="E14205" i="3" s="1"/>
  <c r="D14204" i="3"/>
  <c r="E14204" i="3" s="1"/>
  <c r="D14203" i="3"/>
  <c r="E14203" i="3" s="1"/>
  <c r="D14202" i="3"/>
  <c r="E14202" i="3" s="1"/>
  <c r="D14201" i="3"/>
  <c r="E14201" i="3" s="1"/>
  <c r="D14200" i="3"/>
  <c r="E14200" i="3" s="1"/>
  <c r="D14199" i="3"/>
  <c r="E14199" i="3" s="1"/>
  <c r="D14198" i="3"/>
  <c r="E14198" i="3" s="1"/>
  <c r="D14197" i="3"/>
  <c r="E14197" i="3" s="1"/>
  <c r="D14196" i="3"/>
  <c r="E14196" i="3" s="1"/>
  <c r="D14195" i="3"/>
  <c r="E14195" i="3" s="1"/>
  <c r="D14194" i="3"/>
  <c r="E14194" i="3" s="1"/>
  <c r="D14193" i="3"/>
  <c r="E14193" i="3" s="1"/>
  <c r="D14192" i="3"/>
  <c r="E14192" i="3" s="1"/>
  <c r="D14191" i="3"/>
  <c r="E14191" i="3" s="1"/>
  <c r="D14190" i="3"/>
  <c r="E14190" i="3" s="1"/>
  <c r="D14189" i="3"/>
  <c r="E14189" i="3" s="1"/>
  <c r="D14188" i="3"/>
  <c r="E14188" i="3" s="1"/>
  <c r="D14187" i="3"/>
  <c r="E14187" i="3" s="1"/>
  <c r="D14186" i="3"/>
  <c r="E14186" i="3" s="1"/>
  <c r="D14185" i="3"/>
  <c r="E14185" i="3" s="1"/>
  <c r="D14184" i="3"/>
  <c r="E14184" i="3" s="1"/>
  <c r="D14183" i="3"/>
  <c r="E14183" i="3" s="1"/>
  <c r="D14182" i="3"/>
  <c r="E14182" i="3" s="1"/>
  <c r="D14181" i="3"/>
  <c r="E14181" i="3" s="1"/>
  <c r="D14180" i="3"/>
  <c r="E14180" i="3" s="1"/>
  <c r="D14179" i="3"/>
  <c r="E14179" i="3" s="1"/>
  <c r="D14178" i="3"/>
  <c r="E14178" i="3" s="1"/>
  <c r="D14177" i="3"/>
  <c r="E14177" i="3" s="1"/>
  <c r="D14176" i="3"/>
  <c r="E14176" i="3" s="1"/>
  <c r="D14175" i="3"/>
  <c r="E14175" i="3" s="1"/>
  <c r="D14174" i="3"/>
  <c r="E14174" i="3" s="1"/>
  <c r="D14173" i="3"/>
  <c r="E14173" i="3" s="1"/>
  <c r="D14172" i="3"/>
  <c r="E14172" i="3" s="1"/>
  <c r="D14171" i="3"/>
  <c r="E14171" i="3" s="1"/>
  <c r="D14170" i="3"/>
  <c r="E14170" i="3" s="1"/>
  <c r="D14169" i="3"/>
  <c r="E14169" i="3" s="1"/>
  <c r="D14168" i="3"/>
  <c r="E14168" i="3" s="1"/>
  <c r="D14167" i="3"/>
  <c r="E14167" i="3" s="1"/>
  <c r="D14166" i="3"/>
  <c r="E14166" i="3" s="1"/>
  <c r="D14165" i="3"/>
  <c r="E14165" i="3" s="1"/>
  <c r="D14164" i="3"/>
  <c r="E14164" i="3" s="1"/>
  <c r="D14163" i="3"/>
  <c r="E14163" i="3" s="1"/>
  <c r="D14162" i="3"/>
  <c r="E14162" i="3" s="1"/>
  <c r="D14161" i="3"/>
  <c r="E14161" i="3" s="1"/>
  <c r="D14160" i="3"/>
  <c r="E14160" i="3" s="1"/>
  <c r="D14159" i="3"/>
  <c r="E14159" i="3" s="1"/>
  <c r="D14158" i="3"/>
  <c r="E14158" i="3" s="1"/>
  <c r="D14157" i="3"/>
  <c r="E14157" i="3" s="1"/>
  <c r="D14156" i="3"/>
  <c r="E14156" i="3" s="1"/>
  <c r="D14155" i="3"/>
  <c r="E14155" i="3" s="1"/>
  <c r="D14154" i="3"/>
  <c r="E14154" i="3" s="1"/>
  <c r="D14153" i="3"/>
  <c r="E14153" i="3" s="1"/>
  <c r="D14152" i="3"/>
  <c r="E14152" i="3" s="1"/>
  <c r="D14151" i="3"/>
  <c r="E14151" i="3" s="1"/>
  <c r="D14150" i="3"/>
  <c r="E14150" i="3" s="1"/>
  <c r="D14149" i="3"/>
  <c r="E14149" i="3" s="1"/>
  <c r="D14148" i="3"/>
  <c r="E14148" i="3" s="1"/>
  <c r="D14147" i="3"/>
  <c r="E14147" i="3" s="1"/>
  <c r="D14146" i="3"/>
  <c r="E14146" i="3" s="1"/>
  <c r="D14145" i="3"/>
  <c r="E14145" i="3" s="1"/>
  <c r="D14144" i="3"/>
  <c r="E14144" i="3" s="1"/>
  <c r="D14143" i="3"/>
  <c r="E14143" i="3" s="1"/>
  <c r="D14142" i="3"/>
  <c r="E14142" i="3" s="1"/>
  <c r="D14141" i="3"/>
  <c r="E14141" i="3" s="1"/>
  <c r="D14140" i="3"/>
  <c r="E14140" i="3" s="1"/>
  <c r="D14139" i="3"/>
  <c r="E14139" i="3" s="1"/>
  <c r="D14138" i="3"/>
  <c r="E14138" i="3" s="1"/>
  <c r="D14137" i="3"/>
  <c r="E14137" i="3" s="1"/>
  <c r="D14136" i="3"/>
  <c r="E14136" i="3" s="1"/>
  <c r="D14135" i="3"/>
  <c r="E14135" i="3" s="1"/>
  <c r="D14134" i="3"/>
  <c r="E14134" i="3" s="1"/>
  <c r="D14133" i="3"/>
  <c r="E14133" i="3" s="1"/>
  <c r="D14132" i="3"/>
  <c r="E14132" i="3" s="1"/>
  <c r="D14131" i="3"/>
  <c r="E14131" i="3" s="1"/>
  <c r="D14130" i="3"/>
  <c r="E14130" i="3" s="1"/>
  <c r="D14129" i="3"/>
  <c r="E14129" i="3" s="1"/>
  <c r="D14128" i="3"/>
  <c r="E14128" i="3" s="1"/>
  <c r="D14127" i="3"/>
  <c r="E14127" i="3" s="1"/>
  <c r="D14126" i="3"/>
  <c r="E14126" i="3" s="1"/>
  <c r="D14125" i="3"/>
  <c r="E14125" i="3" s="1"/>
  <c r="D14124" i="3"/>
  <c r="E14124" i="3" s="1"/>
  <c r="D14123" i="3"/>
  <c r="E14123" i="3" s="1"/>
  <c r="D14122" i="3"/>
  <c r="E14122" i="3" s="1"/>
  <c r="D14121" i="3"/>
  <c r="E14121" i="3" s="1"/>
  <c r="D14120" i="3"/>
  <c r="E14120" i="3" s="1"/>
  <c r="D14119" i="3"/>
  <c r="E14119" i="3" s="1"/>
  <c r="D14118" i="3"/>
  <c r="E14118" i="3" s="1"/>
  <c r="D14117" i="3"/>
  <c r="E14117" i="3" s="1"/>
  <c r="D14116" i="3"/>
  <c r="E14116" i="3" s="1"/>
  <c r="D14115" i="3"/>
  <c r="E14115" i="3" s="1"/>
  <c r="D14114" i="3"/>
  <c r="E14114" i="3" s="1"/>
  <c r="D14113" i="3"/>
  <c r="E14113" i="3" s="1"/>
  <c r="D14112" i="3"/>
  <c r="E14112" i="3" s="1"/>
  <c r="D14111" i="3"/>
  <c r="E14111" i="3" s="1"/>
  <c r="D14110" i="3"/>
  <c r="E14110" i="3" s="1"/>
  <c r="D14109" i="3"/>
  <c r="E14109" i="3" s="1"/>
  <c r="D14108" i="3"/>
  <c r="E14108" i="3" s="1"/>
  <c r="D14107" i="3"/>
  <c r="E14107" i="3" s="1"/>
  <c r="D14106" i="3"/>
  <c r="E14106" i="3" s="1"/>
  <c r="D14105" i="3"/>
  <c r="E14105" i="3" s="1"/>
  <c r="D14104" i="3"/>
  <c r="E14104" i="3" s="1"/>
  <c r="D14103" i="3"/>
  <c r="E14103" i="3" s="1"/>
  <c r="D14102" i="3"/>
  <c r="E14102" i="3" s="1"/>
  <c r="D14101" i="3"/>
  <c r="E14101" i="3" s="1"/>
  <c r="D14100" i="3"/>
  <c r="E14100" i="3" s="1"/>
  <c r="D14099" i="3"/>
  <c r="E14099" i="3" s="1"/>
  <c r="D14098" i="3"/>
  <c r="E14098" i="3" s="1"/>
  <c r="D14097" i="3"/>
  <c r="E14097" i="3" s="1"/>
  <c r="D14096" i="3"/>
  <c r="E14096" i="3" s="1"/>
  <c r="D14095" i="3"/>
  <c r="E14095" i="3" s="1"/>
  <c r="D14094" i="3"/>
  <c r="E14094" i="3" s="1"/>
  <c r="D14093" i="3"/>
  <c r="E14093" i="3" s="1"/>
  <c r="D14092" i="3"/>
  <c r="E14092" i="3" s="1"/>
  <c r="D14091" i="3"/>
  <c r="E14091" i="3" s="1"/>
  <c r="D14090" i="3"/>
  <c r="E14090" i="3" s="1"/>
  <c r="D14089" i="3"/>
  <c r="E14089" i="3" s="1"/>
  <c r="D14088" i="3"/>
  <c r="E14088" i="3" s="1"/>
  <c r="D14087" i="3"/>
  <c r="E14087" i="3" s="1"/>
  <c r="D14086" i="3"/>
  <c r="E14086" i="3" s="1"/>
  <c r="D14085" i="3"/>
  <c r="E14085" i="3" s="1"/>
  <c r="D14084" i="3"/>
  <c r="E14084" i="3" s="1"/>
  <c r="D14083" i="3"/>
  <c r="E14083" i="3" s="1"/>
  <c r="D14082" i="3"/>
  <c r="E14082" i="3" s="1"/>
  <c r="D14081" i="3"/>
  <c r="E14081" i="3" s="1"/>
  <c r="D14080" i="3"/>
  <c r="E14080" i="3" s="1"/>
  <c r="D14079" i="3"/>
  <c r="E14079" i="3" s="1"/>
  <c r="D14078" i="3"/>
  <c r="E14078" i="3" s="1"/>
  <c r="D14077" i="3"/>
  <c r="E14077" i="3" s="1"/>
  <c r="D14076" i="3"/>
  <c r="E14076" i="3" s="1"/>
  <c r="D14075" i="3"/>
  <c r="E14075" i="3" s="1"/>
  <c r="D14074" i="3"/>
  <c r="E14074" i="3" s="1"/>
  <c r="D14073" i="3"/>
  <c r="E14073" i="3" s="1"/>
  <c r="D14072" i="3"/>
  <c r="E14072" i="3" s="1"/>
  <c r="D14071" i="3"/>
  <c r="E14071" i="3" s="1"/>
  <c r="D14070" i="3"/>
  <c r="E14070" i="3" s="1"/>
  <c r="D14069" i="3"/>
  <c r="E14069" i="3" s="1"/>
  <c r="D14068" i="3"/>
  <c r="E14068" i="3" s="1"/>
  <c r="D14067" i="3"/>
  <c r="E14067" i="3" s="1"/>
  <c r="D14066" i="3"/>
  <c r="E14066" i="3" s="1"/>
  <c r="D14065" i="3"/>
  <c r="E14065" i="3" s="1"/>
  <c r="D14064" i="3"/>
  <c r="E14064" i="3" s="1"/>
  <c r="D14063" i="3"/>
  <c r="E14063" i="3" s="1"/>
  <c r="D14062" i="3"/>
  <c r="E14062" i="3" s="1"/>
  <c r="D14061" i="3"/>
  <c r="E14061" i="3" s="1"/>
  <c r="D14060" i="3"/>
  <c r="E14060" i="3" s="1"/>
  <c r="D14059" i="3"/>
  <c r="E14059" i="3" s="1"/>
  <c r="D14058" i="3"/>
  <c r="E14058" i="3" s="1"/>
  <c r="D14057" i="3"/>
  <c r="E14057" i="3" s="1"/>
  <c r="D14056" i="3"/>
  <c r="E14056" i="3" s="1"/>
  <c r="D14055" i="3"/>
  <c r="E14055" i="3" s="1"/>
  <c r="D14054" i="3"/>
  <c r="E14054" i="3" s="1"/>
  <c r="D14053" i="3"/>
  <c r="E14053" i="3" s="1"/>
  <c r="D14052" i="3"/>
  <c r="E14052" i="3" s="1"/>
  <c r="D14051" i="3"/>
  <c r="E14051" i="3" s="1"/>
  <c r="D14050" i="3"/>
  <c r="E14050" i="3" s="1"/>
  <c r="D14049" i="3"/>
  <c r="E14049" i="3" s="1"/>
  <c r="D14048" i="3"/>
  <c r="E14048" i="3" s="1"/>
  <c r="D14047" i="3"/>
  <c r="E14047" i="3" s="1"/>
  <c r="D14046" i="3"/>
  <c r="E14046" i="3" s="1"/>
  <c r="D14045" i="3"/>
  <c r="E14045" i="3" s="1"/>
  <c r="D14044" i="3"/>
  <c r="E14044" i="3" s="1"/>
  <c r="D14043" i="3"/>
  <c r="E14043" i="3" s="1"/>
  <c r="D14042" i="3"/>
  <c r="E14042" i="3" s="1"/>
  <c r="D14041" i="3"/>
  <c r="E14041" i="3" s="1"/>
  <c r="D14040" i="3"/>
  <c r="E14040" i="3" s="1"/>
  <c r="D14039" i="3"/>
  <c r="E14039" i="3" s="1"/>
  <c r="D14038" i="3"/>
  <c r="E14038" i="3" s="1"/>
  <c r="D14037" i="3"/>
  <c r="E14037" i="3" s="1"/>
  <c r="D14036" i="3"/>
  <c r="E14036" i="3" s="1"/>
  <c r="D14035" i="3"/>
  <c r="E14035" i="3" s="1"/>
  <c r="D14034" i="3"/>
  <c r="E14034" i="3" s="1"/>
  <c r="D14033" i="3"/>
  <c r="E14033" i="3" s="1"/>
  <c r="D14032" i="3"/>
  <c r="E14032" i="3" s="1"/>
  <c r="D14031" i="3"/>
  <c r="E14031" i="3" s="1"/>
  <c r="D14030" i="3"/>
  <c r="E14030" i="3" s="1"/>
  <c r="D14029" i="3"/>
  <c r="E14029" i="3" s="1"/>
  <c r="D14028" i="3"/>
  <c r="E14028" i="3" s="1"/>
  <c r="D14027" i="3"/>
  <c r="E14027" i="3" s="1"/>
  <c r="D14026" i="3"/>
  <c r="E14026" i="3" s="1"/>
  <c r="D14025" i="3"/>
  <c r="E14025" i="3" s="1"/>
  <c r="D14024" i="3"/>
  <c r="E14024" i="3" s="1"/>
  <c r="D14023" i="3"/>
  <c r="E14023" i="3" s="1"/>
  <c r="D14022" i="3"/>
  <c r="E14022" i="3" s="1"/>
  <c r="D14021" i="3"/>
  <c r="E14021" i="3" s="1"/>
  <c r="D14020" i="3"/>
  <c r="E14020" i="3" s="1"/>
  <c r="D14019" i="3"/>
  <c r="E14019" i="3" s="1"/>
  <c r="D14018" i="3"/>
  <c r="E14018" i="3" s="1"/>
  <c r="D14017" i="3"/>
  <c r="E14017" i="3" s="1"/>
  <c r="D14016" i="3"/>
  <c r="E14016" i="3" s="1"/>
  <c r="D14015" i="3"/>
  <c r="E14015" i="3" s="1"/>
  <c r="D14014" i="3"/>
  <c r="E14014" i="3" s="1"/>
  <c r="D14013" i="3"/>
  <c r="E14013" i="3" s="1"/>
  <c r="D14012" i="3"/>
  <c r="E14012" i="3" s="1"/>
  <c r="D14011" i="3"/>
  <c r="E14011" i="3" s="1"/>
  <c r="D14010" i="3"/>
  <c r="E14010" i="3" s="1"/>
  <c r="D14009" i="3"/>
  <c r="E14009" i="3" s="1"/>
  <c r="D14008" i="3"/>
  <c r="E14008" i="3" s="1"/>
  <c r="D14007" i="3"/>
  <c r="E14007" i="3" s="1"/>
  <c r="D14006" i="3"/>
  <c r="E14006" i="3" s="1"/>
  <c r="D14005" i="3"/>
  <c r="E14005" i="3" s="1"/>
  <c r="D14004" i="3"/>
  <c r="E14004" i="3" s="1"/>
  <c r="D14003" i="3"/>
  <c r="E14003" i="3" s="1"/>
  <c r="D14002" i="3"/>
  <c r="E14002" i="3" s="1"/>
  <c r="D14001" i="3"/>
  <c r="E14001" i="3" s="1"/>
  <c r="D14000" i="3"/>
  <c r="E14000" i="3" s="1"/>
  <c r="D13999" i="3"/>
  <c r="E13999" i="3" s="1"/>
  <c r="D13998" i="3"/>
  <c r="E13998" i="3" s="1"/>
  <c r="D13997" i="3"/>
  <c r="E13997" i="3" s="1"/>
  <c r="D13996" i="3"/>
  <c r="E13996" i="3" s="1"/>
  <c r="D13995" i="3"/>
  <c r="E13995" i="3" s="1"/>
  <c r="D13994" i="3"/>
  <c r="E13994" i="3" s="1"/>
  <c r="D13993" i="3"/>
  <c r="E13993" i="3" s="1"/>
  <c r="D13992" i="3"/>
  <c r="E13992" i="3" s="1"/>
  <c r="D13991" i="3"/>
  <c r="E13991" i="3" s="1"/>
  <c r="D13990" i="3"/>
  <c r="E13990" i="3" s="1"/>
  <c r="D13989" i="3"/>
  <c r="E13989" i="3" s="1"/>
  <c r="D13988" i="3"/>
  <c r="E13988" i="3" s="1"/>
  <c r="D13987" i="3"/>
  <c r="E13987" i="3" s="1"/>
  <c r="D13986" i="3"/>
  <c r="E13986" i="3" s="1"/>
  <c r="D13985" i="3"/>
  <c r="E13985" i="3" s="1"/>
  <c r="D13984" i="3"/>
  <c r="E13984" i="3" s="1"/>
  <c r="D13983" i="3"/>
  <c r="E13983" i="3" s="1"/>
  <c r="D13982" i="3"/>
  <c r="E13982" i="3" s="1"/>
  <c r="D13981" i="3"/>
  <c r="E13981" i="3" s="1"/>
  <c r="D13980" i="3"/>
  <c r="E13980" i="3" s="1"/>
  <c r="D13979" i="3"/>
  <c r="E13979" i="3" s="1"/>
  <c r="D13978" i="3"/>
  <c r="E13978" i="3" s="1"/>
  <c r="D13977" i="3"/>
  <c r="E13977" i="3" s="1"/>
  <c r="D13976" i="3"/>
  <c r="E13976" i="3" s="1"/>
  <c r="D13975" i="3"/>
  <c r="E13975" i="3" s="1"/>
  <c r="D13974" i="3"/>
  <c r="E13974" i="3" s="1"/>
  <c r="D13973" i="3"/>
  <c r="E13973" i="3" s="1"/>
  <c r="D13972" i="3"/>
  <c r="E13972" i="3" s="1"/>
  <c r="D13971" i="3"/>
  <c r="E13971" i="3" s="1"/>
  <c r="D13970" i="3"/>
  <c r="E13970" i="3" s="1"/>
  <c r="D13969" i="3"/>
  <c r="E13969" i="3" s="1"/>
  <c r="D13968" i="3"/>
  <c r="E13968" i="3" s="1"/>
  <c r="D13967" i="3"/>
  <c r="E13967" i="3" s="1"/>
  <c r="D13966" i="3"/>
  <c r="E13966" i="3" s="1"/>
  <c r="D13965" i="3"/>
  <c r="E13965" i="3" s="1"/>
  <c r="D13964" i="3"/>
  <c r="E13964" i="3" s="1"/>
  <c r="D13963" i="3"/>
  <c r="E13963" i="3" s="1"/>
  <c r="D13962" i="3"/>
  <c r="E13962" i="3" s="1"/>
  <c r="D13961" i="3"/>
  <c r="E13961" i="3" s="1"/>
  <c r="D13960" i="3"/>
  <c r="E13960" i="3" s="1"/>
  <c r="D13959" i="3"/>
  <c r="E13959" i="3" s="1"/>
  <c r="D13958" i="3"/>
  <c r="E13958" i="3" s="1"/>
  <c r="D13957" i="3"/>
  <c r="E13957" i="3" s="1"/>
  <c r="D13956" i="3"/>
  <c r="E13956" i="3" s="1"/>
  <c r="D13955" i="3"/>
  <c r="E13955" i="3" s="1"/>
  <c r="D13954" i="3"/>
  <c r="E13954" i="3" s="1"/>
  <c r="D13953" i="3"/>
  <c r="E13953" i="3" s="1"/>
  <c r="D13952" i="3"/>
  <c r="E13952" i="3" s="1"/>
  <c r="D13951" i="3"/>
  <c r="E13951" i="3" s="1"/>
  <c r="D13950" i="3"/>
  <c r="E13950" i="3" s="1"/>
  <c r="D13949" i="3"/>
  <c r="E13949" i="3" s="1"/>
  <c r="D13948" i="3"/>
  <c r="E13948" i="3" s="1"/>
  <c r="D13947" i="3"/>
  <c r="E13947" i="3" s="1"/>
  <c r="D13946" i="3"/>
  <c r="E13946" i="3" s="1"/>
  <c r="D13945" i="3"/>
  <c r="E13945" i="3" s="1"/>
  <c r="D13944" i="3"/>
  <c r="E13944" i="3" s="1"/>
  <c r="D13943" i="3"/>
  <c r="E13943" i="3" s="1"/>
  <c r="D13942" i="3"/>
  <c r="E13942" i="3" s="1"/>
  <c r="D13941" i="3"/>
  <c r="E13941" i="3" s="1"/>
  <c r="D13940" i="3"/>
  <c r="E13940" i="3" s="1"/>
  <c r="D13939" i="3"/>
  <c r="E13939" i="3" s="1"/>
  <c r="D13938" i="3"/>
  <c r="E13938" i="3" s="1"/>
  <c r="D13937" i="3"/>
  <c r="E13937" i="3" s="1"/>
  <c r="D13936" i="3"/>
  <c r="E13936" i="3" s="1"/>
  <c r="D13935" i="3"/>
  <c r="E13935" i="3" s="1"/>
  <c r="D13934" i="3"/>
  <c r="E13934" i="3" s="1"/>
  <c r="D13933" i="3"/>
  <c r="E13933" i="3" s="1"/>
  <c r="D13932" i="3"/>
  <c r="E13932" i="3" s="1"/>
  <c r="D13931" i="3"/>
  <c r="E13931" i="3" s="1"/>
  <c r="D13930" i="3"/>
  <c r="E13930" i="3" s="1"/>
  <c r="D13929" i="3"/>
  <c r="E13929" i="3" s="1"/>
  <c r="D13928" i="3"/>
  <c r="E13928" i="3" s="1"/>
  <c r="D13927" i="3"/>
  <c r="E13927" i="3" s="1"/>
  <c r="D13926" i="3"/>
  <c r="E13926" i="3" s="1"/>
  <c r="D13925" i="3"/>
  <c r="E13925" i="3" s="1"/>
  <c r="D13924" i="3"/>
  <c r="E13924" i="3" s="1"/>
  <c r="D13923" i="3"/>
  <c r="E13923" i="3" s="1"/>
  <c r="D13922" i="3"/>
  <c r="E13922" i="3" s="1"/>
  <c r="D13921" i="3"/>
  <c r="E13921" i="3" s="1"/>
  <c r="D13920" i="3"/>
  <c r="E13920" i="3" s="1"/>
  <c r="D13919" i="3"/>
  <c r="E13919" i="3" s="1"/>
  <c r="D13918" i="3"/>
  <c r="E13918" i="3" s="1"/>
  <c r="D13917" i="3"/>
  <c r="E13917" i="3" s="1"/>
  <c r="D13916" i="3"/>
  <c r="E13916" i="3" s="1"/>
  <c r="D13915" i="3"/>
  <c r="E13915" i="3" s="1"/>
  <c r="D13914" i="3"/>
  <c r="E13914" i="3" s="1"/>
  <c r="D13913" i="3"/>
  <c r="E13913" i="3" s="1"/>
  <c r="D13912" i="3"/>
  <c r="E13912" i="3" s="1"/>
  <c r="D13911" i="3"/>
  <c r="E13911" i="3" s="1"/>
  <c r="D13910" i="3"/>
  <c r="E13910" i="3" s="1"/>
  <c r="D13909" i="3"/>
  <c r="E13909" i="3" s="1"/>
  <c r="D13908" i="3"/>
  <c r="E13908" i="3" s="1"/>
  <c r="D13907" i="3"/>
  <c r="E13907" i="3" s="1"/>
  <c r="D13906" i="3"/>
  <c r="E13906" i="3" s="1"/>
  <c r="D13905" i="3"/>
  <c r="E13905" i="3" s="1"/>
  <c r="D13904" i="3"/>
  <c r="E13904" i="3" s="1"/>
  <c r="D13903" i="3"/>
  <c r="E13903" i="3" s="1"/>
  <c r="D13902" i="3"/>
  <c r="E13902" i="3" s="1"/>
  <c r="D13901" i="3"/>
  <c r="E13901" i="3" s="1"/>
  <c r="D13900" i="3"/>
  <c r="E13900" i="3" s="1"/>
  <c r="D13899" i="3"/>
  <c r="E13899" i="3" s="1"/>
  <c r="D13898" i="3"/>
  <c r="E13898" i="3" s="1"/>
  <c r="D13897" i="3"/>
  <c r="E13897" i="3" s="1"/>
  <c r="D13896" i="3"/>
  <c r="E13896" i="3" s="1"/>
  <c r="D13895" i="3"/>
  <c r="E13895" i="3" s="1"/>
  <c r="D13894" i="3"/>
  <c r="E13894" i="3" s="1"/>
  <c r="D13893" i="3"/>
  <c r="E13893" i="3" s="1"/>
  <c r="D13892" i="3"/>
  <c r="E13892" i="3" s="1"/>
  <c r="D13891" i="3"/>
  <c r="E13891" i="3" s="1"/>
  <c r="D13890" i="3"/>
  <c r="E13890" i="3" s="1"/>
  <c r="D13889" i="3"/>
  <c r="E13889" i="3" s="1"/>
  <c r="D13888" i="3"/>
  <c r="E13888" i="3" s="1"/>
  <c r="D13887" i="3"/>
  <c r="E13887" i="3" s="1"/>
  <c r="D13886" i="3"/>
  <c r="E13886" i="3" s="1"/>
  <c r="D13885" i="3"/>
  <c r="E13885" i="3" s="1"/>
  <c r="D13884" i="3"/>
  <c r="E13884" i="3" s="1"/>
  <c r="D13883" i="3"/>
  <c r="E13883" i="3" s="1"/>
  <c r="D13882" i="3"/>
  <c r="E13882" i="3" s="1"/>
  <c r="D13881" i="3"/>
  <c r="E13881" i="3" s="1"/>
  <c r="D13880" i="3"/>
  <c r="E13880" i="3" s="1"/>
  <c r="D13879" i="3"/>
  <c r="E13879" i="3" s="1"/>
  <c r="D13878" i="3"/>
  <c r="E13878" i="3" s="1"/>
  <c r="D13877" i="3"/>
  <c r="E13877" i="3" s="1"/>
  <c r="D13876" i="3"/>
  <c r="E13876" i="3" s="1"/>
  <c r="D13875" i="3"/>
  <c r="E13875" i="3" s="1"/>
  <c r="D13874" i="3"/>
  <c r="E13874" i="3" s="1"/>
  <c r="D13873" i="3"/>
  <c r="E13873" i="3" s="1"/>
  <c r="D13872" i="3"/>
  <c r="E13872" i="3" s="1"/>
  <c r="D13871" i="3"/>
  <c r="E13871" i="3" s="1"/>
  <c r="D13870" i="3"/>
  <c r="E13870" i="3" s="1"/>
  <c r="D13869" i="3"/>
  <c r="E13869" i="3" s="1"/>
  <c r="D13868" i="3"/>
  <c r="E13868" i="3" s="1"/>
  <c r="D13867" i="3"/>
  <c r="E13867" i="3" s="1"/>
  <c r="D13866" i="3"/>
  <c r="E13866" i="3" s="1"/>
  <c r="D13865" i="3"/>
  <c r="E13865" i="3" s="1"/>
  <c r="D13864" i="3"/>
  <c r="E13864" i="3" s="1"/>
  <c r="D13863" i="3"/>
  <c r="E13863" i="3" s="1"/>
  <c r="D13862" i="3"/>
  <c r="E13862" i="3" s="1"/>
  <c r="D13861" i="3"/>
  <c r="E13861" i="3" s="1"/>
  <c r="D13860" i="3"/>
  <c r="E13860" i="3" s="1"/>
  <c r="D13859" i="3"/>
  <c r="E13859" i="3" s="1"/>
  <c r="D13858" i="3"/>
  <c r="E13858" i="3" s="1"/>
  <c r="D13857" i="3"/>
  <c r="E13857" i="3" s="1"/>
  <c r="D13856" i="3"/>
  <c r="E13856" i="3" s="1"/>
  <c r="D13855" i="3"/>
  <c r="E13855" i="3" s="1"/>
  <c r="D13854" i="3"/>
  <c r="E13854" i="3" s="1"/>
  <c r="D13853" i="3"/>
  <c r="E13853" i="3" s="1"/>
  <c r="D13852" i="3"/>
  <c r="E13852" i="3" s="1"/>
  <c r="D13851" i="3"/>
  <c r="E13851" i="3" s="1"/>
  <c r="D13850" i="3"/>
  <c r="E13850" i="3" s="1"/>
  <c r="D13849" i="3"/>
  <c r="E13849" i="3" s="1"/>
  <c r="D13848" i="3"/>
  <c r="E13848" i="3" s="1"/>
  <c r="D13847" i="3"/>
  <c r="E13847" i="3" s="1"/>
  <c r="D13846" i="3"/>
  <c r="E13846" i="3" s="1"/>
  <c r="D13845" i="3"/>
  <c r="E13845" i="3" s="1"/>
  <c r="D13844" i="3"/>
  <c r="E13844" i="3" s="1"/>
  <c r="D13843" i="3"/>
  <c r="E13843" i="3" s="1"/>
  <c r="D13842" i="3"/>
  <c r="E13842" i="3" s="1"/>
  <c r="D13841" i="3"/>
  <c r="E13841" i="3" s="1"/>
  <c r="D13840" i="3"/>
  <c r="E13840" i="3" s="1"/>
  <c r="D13839" i="3"/>
  <c r="E13839" i="3" s="1"/>
  <c r="D13838" i="3"/>
  <c r="E13838" i="3" s="1"/>
  <c r="D13837" i="3"/>
  <c r="E13837" i="3" s="1"/>
  <c r="D13836" i="3"/>
  <c r="E13836" i="3" s="1"/>
  <c r="D13835" i="3"/>
  <c r="E13835" i="3" s="1"/>
  <c r="D13834" i="3"/>
  <c r="E13834" i="3" s="1"/>
  <c r="D13833" i="3"/>
  <c r="E13833" i="3" s="1"/>
  <c r="D13832" i="3"/>
  <c r="E13832" i="3" s="1"/>
  <c r="D13831" i="3"/>
  <c r="E13831" i="3" s="1"/>
  <c r="D13830" i="3"/>
  <c r="E13830" i="3" s="1"/>
  <c r="D13829" i="3"/>
  <c r="E13829" i="3" s="1"/>
  <c r="D13828" i="3"/>
  <c r="E13828" i="3" s="1"/>
  <c r="D13827" i="3"/>
  <c r="E13827" i="3" s="1"/>
  <c r="D13826" i="3"/>
  <c r="E13826" i="3" s="1"/>
  <c r="D13825" i="3"/>
  <c r="E13825" i="3" s="1"/>
  <c r="D13824" i="3"/>
  <c r="E13824" i="3" s="1"/>
  <c r="D13823" i="3"/>
  <c r="E13823" i="3" s="1"/>
  <c r="D13822" i="3"/>
  <c r="E13822" i="3" s="1"/>
  <c r="D13821" i="3"/>
  <c r="E13821" i="3" s="1"/>
  <c r="D13820" i="3"/>
  <c r="E13820" i="3" s="1"/>
  <c r="D13819" i="3"/>
  <c r="E13819" i="3" s="1"/>
  <c r="D13818" i="3"/>
  <c r="E13818" i="3" s="1"/>
  <c r="D13817" i="3"/>
  <c r="E13817" i="3" s="1"/>
  <c r="D13816" i="3"/>
  <c r="E13816" i="3" s="1"/>
  <c r="D13815" i="3"/>
  <c r="E13815" i="3" s="1"/>
  <c r="D13814" i="3"/>
  <c r="E13814" i="3" s="1"/>
  <c r="D13813" i="3"/>
  <c r="E13813" i="3" s="1"/>
  <c r="D13812" i="3"/>
  <c r="E13812" i="3" s="1"/>
  <c r="D13811" i="3"/>
  <c r="E13811" i="3" s="1"/>
  <c r="D13810" i="3"/>
  <c r="E13810" i="3" s="1"/>
  <c r="D13809" i="3"/>
  <c r="E13809" i="3" s="1"/>
  <c r="D13808" i="3"/>
  <c r="E13808" i="3" s="1"/>
  <c r="D13807" i="3"/>
  <c r="E13807" i="3" s="1"/>
  <c r="D13806" i="3"/>
  <c r="E13806" i="3" s="1"/>
  <c r="D13805" i="3"/>
  <c r="E13805" i="3" s="1"/>
  <c r="D13804" i="3"/>
  <c r="E13804" i="3" s="1"/>
  <c r="D13803" i="3"/>
  <c r="E13803" i="3" s="1"/>
  <c r="D13802" i="3"/>
  <c r="E13802" i="3" s="1"/>
  <c r="D13801" i="3"/>
  <c r="E13801" i="3" s="1"/>
  <c r="D13800" i="3"/>
  <c r="E13800" i="3" s="1"/>
  <c r="D13799" i="3"/>
  <c r="E13799" i="3" s="1"/>
  <c r="D13798" i="3"/>
  <c r="E13798" i="3" s="1"/>
  <c r="D13797" i="3"/>
  <c r="E13797" i="3" s="1"/>
  <c r="D13796" i="3"/>
  <c r="E13796" i="3" s="1"/>
  <c r="D13795" i="3"/>
  <c r="E13795" i="3" s="1"/>
  <c r="D13794" i="3"/>
  <c r="E13794" i="3" s="1"/>
  <c r="D13793" i="3"/>
  <c r="E13793" i="3" s="1"/>
  <c r="D13792" i="3"/>
  <c r="E13792" i="3" s="1"/>
  <c r="D13791" i="3"/>
  <c r="E13791" i="3" s="1"/>
  <c r="D13790" i="3"/>
  <c r="E13790" i="3" s="1"/>
  <c r="D13789" i="3"/>
  <c r="E13789" i="3" s="1"/>
  <c r="D13788" i="3"/>
  <c r="E13788" i="3" s="1"/>
  <c r="D13787" i="3"/>
  <c r="E13787" i="3" s="1"/>
  <c r="D13786" i="3"/>
  <c r="E13786" i="3" s="1"/>
  <c r="D13785" i="3"/>
  <c r="E13785" i="3" s="1"/>
  <c r="D13784" i="3"/>
  <c r="E13784" i="3" s="1"/>
  <c r="D13783" i="3"/>
  <c r="E13783" i="3" s="1"/>
  <c r="D13782" i="3"/>
  <c r="E13782" i="3" s="1"/>
  <c r="D13781" i="3"/>
  <c r="E13781" i="3" s="1"/>
  <c r="D13780" i="3"/>
  <c r="E13780" i="3" s="1"/>
  <c r="D13779" i="3"/>
  <c r="E13779" i="3" s="1"/>
  <c r="D13778" i="3"/>
  <c r="E13778" i="3" s="1"/>
  <c r="D13777" i="3"/>
  <c r="E13777" i="3" s="1"/>
  <c r="D13776" i="3"/>
  <c r="E13776" i="3" s="1"/>
  <c r="D13775" i="3"/>
  <c r="E13775" i="3" s="1"/>
  <c r="D13774" i="3"/>
  <c r="E13774" i="3" s="1"/>
  <c r="D13773" i="3"/>
  <c r="E13773" i="3" s="1"/>
  <c r="D13772" i="3"/>
  <c r="E13772" i="3" s="1"/>
  <c r="D13771" i="3"/>
  <c r="E13771" i="3" s="1"/>
  <c r="D13770" i="3"/>
  <c r="E13770" i="3" s="1"/>
  <c r="D13769" i="3"/>
  <c r="E13769" i="3" s="1"/>
  <c r="D13768" i="3"/>
  <c r="E13768" i="3" s="1"/>
  <c r="D13767" i="3"/>
  <c r="E13767" i="3" s="1"/>
  <c r="D13766" i="3"/>
  <c r="E13766" i="3" s="1"/>
  <c r="D13765" i="3"/>
  <c r="E13765" i="3" s="1"/>
  <c r="D13764" i="3"/>
  <c r="E13764" i="3" s="1"/>
  <c r="D13763" i="3"/>
  <c r="E13763" i="3" s="1"/>
  <c r="D13762" i="3"/>
  <c r="E13762" i="3" s="1"/>
  <c r="D13761" i="3"/>
  <c r="E13761" i="3" s="1"/>
  <c r="D13760" i="3"/>
  <c r="E13760" i="3" s="1"/>
  <c r="D13759" i="3"/>
  <c r="E13759" i="3" s="1"/>
  <c r="D13758" i="3"/>
  <c r="E13758" i="3" s="1"/>
  <c r="D13757" i="3"/>
  <c r="E13757" i="3" s="1"/>
  <c r="D13756" i="3"/>
  <c r="E13756" i="3" s="1"/>
  <c r="D13755" i="3"/>
  <c r="E13755" i="3" s="1"/>
  <c r="D13754" i="3"/>
  <c r="E13754" i="3" s="1"/>
  <c r="D13753" i="3"/>
  <c r="E13753" i="3" s="1"/>
  <c r="D13752" i="3"/>
  <c r="E13752" i="3" s="1"/>
  <c r="D13751" i="3"/>
  <c r="E13751" i="3" s="1"/>
  <c r="D13750" i="3"/>
  <c r="E13750" i="3" s="1"/>
  <c r="D13749" i="3"/>
  <c r="E13749" i="3" s="1"/>
  <c r="D13748" i="3"/>
  <c r="E13748" i="3" s="1"/>
  <c r="D13747" i="3"/>
  <c r="E13747" i="3" s="1"/>
  <c r="D13746" i="3"/>
  <c r="E13746" i="3" s="1"/>
  <c r="D13745" i="3"/>
  <c r="E13745" i="3" s="1"/>
  <c r="D13744" i="3"/>
  <c r="E13744" i="3" s="1"/>
  <c r="D13743" i="3"/>
  <c r="E13743" i="3" s="1"/>
  <c r="D13742" i="3"/>
  <c r="E13742" i="3" s="1"/>
  <c r="D13741" i="3"/>
  <c r="E13741" i="3" s="1"/>
  <c r="D13740" i="3"/>
  <c r="E13740" i="3" s="1"/>
  <c r="D13739" i="3"/>
  <c r="E13739" i="3" s="1"/>
  <c r="D13738" i="3"/>
  <c r="E13738" i="3" s="1"/>
  <c r="D13737" i="3"/>
  <c r="E13737" i="3" s="1"/>
  <c r="D13736" i="3"/>
  <c r="E13736" i="3" s="1"/>
  <c r="D13735" i="3"/>
  <c r="E13735" i="3" s="1"/>
  <c r="D13734" i="3"/>
  <c r="E13734" i="3" s="1"/>
  <c r="D13733" i="3"/>
  <c r="E13733" i="3" s="1"/>
  <c r="D13732" i="3"/>
  <c r="E13732" i="3" s="1"/>
  <c r="D13731" i="3"/>
  <c r="E13731" i="3" s="1"/>
  <c r="D13730" i="3"/>
  <c r="E13730" i="3" s="1"/>
  <c r="D13729" i="3"/>
  <c r="E13729" i="3" s="1"/>
  <c r="D13728" i="3"/>
  <c r="E13728" i="3" s="1"/>
  <c r="D13727" i="3"/>
  <c r="E13727" i="3" s="1"/>
  <c r="D13726" i="3"/>
  <c r="E13726" i="3" s="1"/>
  <c r="D13725" i="3"/>
  <c r="E13725" i="3" s="1"/>
  <c r="D13724" i="3"/>
  <c r="E13724" i="3" s="1"/>
  <c r="D13723" i="3"/>
  <c r="E13723" i="3" s="1"/>
  <c r="D13722" i="3"/>
  <c r="E13722" i="3" s="1"/>
  <c r="D13721" i="3"/>
  <c r="E13721" i="3" s="1"/>
  <c r="D13720" i="3"/>
  <c r="E13720" i="3" s="1"/>
  <c r="D13719" i="3"/>
  <c r="E13719" i="3" s="1"/>
  <c r="D13718" i="3"/>
  <c r="E13718" i="3" s="1"/>
  <c r="D13717" i="3"/>
  <c r="E13717" i="3" s="1"/>
  <c r="D13716" i="3"/>
  <c r="E13716" i="3" s="1"/>
  <c r="D13715" i="3"/>
  <c r="E13715" i="3" s="1"/>
  <c r="D13714" i="3"/>
  <c r="E13714" i="3" s="1"/>
  <c r="D13713" i="3"/>
  <c r="E13713" i="3" s="1"/>
  <c r="D13712" i="3"/>
  <c r="E13712" i="3" s="1"/>
  <c r="D13711" i="3"/>
  <c r="E13711" i="3" s="1"/>
  <c r="D13710" i="3"/>
  <c r="E13710" i="3" s="1"/>
  <c r="D13709" i="3"/>
  <c r="E13709" i="3" s="1"/>
  <c r="D13708" i="3"/>
  <c r="E13708" i="3" s="1"/>
  <c r="D13707" i="3"/>
  <c r="E13707" i="3" s="1"/>
  <c r="D13706" i="3"/>
  <c r="E13706" i="3" s="1"/>
  <c r="D13705" i="3"/>
  <c r="E13705" i="3" s="1"/>
  <c r="D13704" i="3"/>
  <c r="E13704" i="3" s="1"/>
  <c r="D13703" i="3"/>
  <c r="E13703" i="3" s="1"/>
  <c r="D13702" i="3"/>
  <c r="E13702" i="3" s="1"/>
  <c r="D13701" i="3"/>
  <c r="E13701" i="3" s="1"/>
  <c r="D13700" i="3"/>
  <c r="E13700" i="3" s="1"/>
  <c r="D13699" i="3"/>
  <c r="E13699" i="3" s="1"/>
  <c r="D13698" i="3"/>
  <c r="E13698" i="3" s="1"/>
  <c r="D13697" i="3"/>
  <c r="E13697" i="3" s="1"/>
  <c r="D13696" i="3"/>
  <c r="E13696" i="3" s="1"/>
  <c r="D13695" i="3"/>
  <c r="E13695" i="3" s="1"/>
  <c r="D13694" i="3"/>
  <c r="E13694" i="3" s="1"/>
  <c r="D13693" i="3"/>
  <c r="E13693" i="3" s="1"/>
  <c r="D13692" i="3"/>
  <c r="E13692" i="3" s="1"/>
  <c r="D13691" i="3"/>
  <c r="E13691" i="3" s="1"/>
  <c r="D13690" i="3"/>
  <c r="E13690" i="3" s="1"/>
  <c r="D13689" i="3"/>
  <c r="E13689" i="3" s="1"/>
  <c r="D13688" i="3"/>
  <c r="E13688" i="3" s="1"/>
  <c r="D13687" i="3"/>
  <c r="E13687" i="3" s="1"/>
  <c r="D13686" i="3"/>
  <c r="E13686" i="3" s="1"/>
  <c r="D13685" i="3"/>
  <c r="E13685" i="3" s="1"/>
  <c r="D13684" i="3"/>
  <c r="E13684" i="3" s="1"/>
  <c r="D13683" i="3"/>
  <c r="E13683" i="3" s="1"/>
  <c r="D13682" i="3"/>
  <c r="E13682" i="3" s="1"/>
  <c r="D13681" i="3"/>
  <c r="E13681" i="3" s="1"/>
  <c r="D13680" i="3"/>
  <c r="E13680" i="3" s="1"/>
  <c r="D13679" i="3"/>
  <c r="E13679" i="3" s="1"/>
  <c r="D13678" i="3"/>
  <c r="E13678" i="3" s="1"/>
  <c r="D13677" i="3"/>
  <c r="E13677" i="3" s="1"/>
  <c r="D13676" i="3"/>
  <c r="E13676" i="3" s="1"/>
  <c r="D13675" i="3"/>
  <c r="E13675" i="3" s="1"/>
  <c r="D13674" i="3"/>
  <c r="E13674" i="3" s="1"/>
  <c r="D13673" i="3"/>
  <c r="E13673" i="3" s="1"/>
  <c r="D13672" i="3"/>
  <c r="E13672" i="3" s="1"/>
  <c r="D13671" i="3"/>
  <c r="E13671" i="3" s="1"/>
  <c r="D13670" i="3"/>
  <c r="E13670" i="3" s="1"/>
  <c r="D13669" i="3"/>
  <c r="E13669" i="3" s="1"/>
  <c r="D13668" i="3"/>
  <c r="E13668" i="3" s="1"/>
  <c r="D13667" i="3"/>
  <c r="E13667" i="3" s="1"/>
  <c r="D13666" i="3"/>
  <c r="E13666" i="3" s="1"/>
  <c r="D13665" i="3"/>
  <c r="E13665" i="3" s="1"/>
  <c r="D13664" i="3"/>
  <c r="E13664" i="3" s="1"/>
  <c r="D13663" i="3"/>
  <c r="E13663" i="3" s="1"/>
  <c r="D13662" i="3"/>
  <c r="E13662" i="3" s="1"/>
  <c r="D13661" i="3"/>
  <c r="E13661" i="3" s="1"/>
  <c r="D13660" i="3"/>
  <c r="E13660" i="3" s="1"/>
  <c r="D13659" i="3"/>
  <c r="E13659" i="3" s="1"/>
  <c r="D13658" i="3"/>
  <c r="E13658" i="3" s="1"/>
  <c r="D13657" i="3"/>
  <c r="E13657" i="3" s="1"/>
  <c r="D13656" i="3"/>
  <c r="E13656" i="3" s="1"/>
  <c r="D13655" i="3"/>
  <c r="E13655" i="3" s="1"/>
  <c r="D13654" i="3"/>
  <c r="E13654" i="3" s="1"/>
  <c r="D13653" i="3"/>
  <c r="E13653" i="3" s="1"/>
  <c r="D13652" i="3"/>
  <c r="E13652" i="3" s="1"/>
  <c r="D13651" i="3"/>
  <c r="E13651" i="3" s="1"/>
  <c r="D13650" i="3"/>
  <c r="E13650" i="3" s="1"/>
  <c r="D13649" i="3"/>
  <c r="E13649" i="3" s="1"/>
  <c r="D13648" i="3"/>
  <c r="E13648" i="3" s="1"/>
  <c r="D13647" i="3"/>
  <c r="E13647" i="3" s="1"/>
  <c r="D13646" i="3"/>
  <c r="E13646" i="3" s="1"/>
  <c r="D13645" i="3"/>
  <c r="E13645" i="3" s="1"/>
  <c r="D13644" i="3"/>
  <c r="E13644" i="3" s="1"/>
  <c r="D13643" i="3"/>
  <c r="E13643" i="3" s="1"/>
  <c r="D13642" i="3"/>
  <c r="E13642" i="3" s="1"/>
  <c r="D13641" i="3"/>
  <c r="E13641" i="3" s="1"/>
  <c r="D13640" i="3"/>
  <c r="E13640" i="3" s="1"/>
  <c r="D13639" i="3"/>
  <c r="E13639" i="3" s="1"/>
  <c r="D13638" i="3"/>
  <c r="E13638" i="3" s="1"/>
  <c r="D13637" i="3"/>
  <c r="E13637" i="3" s="1"/>
  <c r="D13636" i="3"/>
  <c r="E13636" i="3" s="1"/>
  <c r="D13635" i="3"/>
  <c r="E13635" i="3" s="1"/>
  <c r="D13634" i="3"/>
  <c r="E13634" i="3" s="1"/>
  <c r="D13633" i="3"/>
  <c r="E13633" i="3" s="1"/>
  <c r="D13632" i="3"/>
  <c r="E13632" i="3" s="1"/>
  <c r="D13631" i="3"/>
  <c r="E13631" i="3" s="1"/>
  <c r="D13630" i="3"/>
  <c r="E13630" i="3" s="1"/>
  <c r="D13629" i="3"/>
  <c r="E13629" i="3" s="1"/>
  <c r="D13628" i="3"/>
  <c r="E13628" i="3" s="1"/>
  <c r="D13627" i="3"/>
  <c r="E13627" i="3" s="1"/>
  <c r="D13626" i="3"/>
  <c r="E13626" i="3" s="1"/>
  <c r="D13625" i="3"/>
  <c r="E13625" i="3" s="1"/>
  <c r="D13624" i="3"/>
  <c r="E13624" i="3" s="1"/>
  <c r="D13623" i="3"/>
  <c r="E13623" i="3" s="1"/>
  <c r="D13622" i="3"/>
  <c r="E13622" i="3" s="1"/>
  <c r="D13621" i="3"/>
  <c r="E13621" i="3" s="1"/>
  <c r="D13620" i="3"/>
  <c r="E13620" i="3" s="1"/>
  <c r="D13619" i="3"/>
  <c r="E13619" i="3" s="1"/>
  <c r="D13618" i="3"/>
  <c r="E13618" i="3" s="1"/>
  <c r="D13617" i="3"/>
  <c r="E13617" i="3" s="1"/>
  <c r="D13616" i="3"/>
  <c r="E13616" i="3" s="1"/>
  <c r="D13615" i="3"/>
  <c r="E13615" i="3" s="1"/>
  <c r="D13614" i="3"/>
  <c r="E13614" i="3" s="1"/>
  <c r="D13613" i="3"/>
  <c r="E13613" i="3" s="1"/>
  <c r="D13612" i="3"/>
  <c r="E13612" i="3" s="1"/>
  <c r="D13611" i="3"/>
  <c r="E13611" i="3" s="1"/>
  <c r="D13610" i="3"/>
  <c r="E13610" i="3" s="1"/>
  <c r="D13609" i="3"/>
  <c r="E13609" i="3" s="1"/>
  <c r="D13608" i="3"/>
  <c r="E13608" i="3" s="1"/>
  <c r="D13607" i="3"/>
  <c r="E13607" i="3" s="1"/>
  <c r="D13606" i="3"/>
  <c r="E13606" i="3" s="1"/>
  <c r="D13605" i="3"/>
  <c r="E13605" i="3" s="1"/>
  <c r="D13604" i="3"/>
  <c r="E13604" i="3" s="1"/>
  <c r="D13603" i="3"/>
  <c r="E13603" i="3" s="1"/>
  <c r="D13602" i="3"/>
  <c r="E13602" i="3" s="1"/>
  <c r="D13601" i="3"/>
  <c r="E13601" i="3" s="1"/>
  <c r="D13600" i="3"/>
  <c r="E13600" i="3" s="1"/>
  <c r="D13599" i="3"/>
  <c r="E13599" i="3" s="1"/>
  <c r="D13598" i="3"/>
  <c r="E13598" i="3" s="1"/>
  <c r="D13597" i="3"/>
  <c r="E13597" i="3" s="1"/>
  <c r="D13596" i="3"/>
  <c r="E13596" i="3" s="1"/>
  <c r="D13595" i="3"/>
  <c r="E13595" i="3" s="1"/>
  <c r="D13594" i="3"/>
  <c r="E13594" i="3" s="1"/>
  <c r="D13593" i="3"/>
  <c r="E13593" i="3" s="1"/>
  <c r="D13592" i="3"/>
  <c r="E13592" i="3" s="1"/>
  <c r="D13591" i="3"/>
  <c r="E13591" i="3" s="1"/>
  <c r="D13590" i="3"/>
  <c r="E13590" i="3" s="1"/>
  <c r="D13589" i="3"/>
  <c r="E13589" i="3" s="1"/>
  <c r="D13588" i="3"/>
  <c r="E13588" i="3" s="1"/>
  <c r="D13587" i="3"/>
  <c r="E13587" i="3" s="1"/>
  <c r="D13586" i="3"/>
  <c r="E13586" i="3" s="1"/>
  <c r="D13585" i="3"/>
  <c r="E13585" i="3" s="1"/>
  <c r="D13584" i="3"/>
  <c r="E13584" i="3" s="1"/>
  <c r="D13583" i="3"/>
  <c r="E13583" i="3" s="1"/>
  <c r="D13582" i="3"/>
  <c r="E13582" i="3" s="1"/>
  <c r="D13581" i="3"/>
  <c r="E13581" i="3" s="1"/>
  <c r="D13580" i="3"/>
  <c r="E13580" i="3" s="1"/>
  <c r="D13579" i="3"/>
  <c r="E13579" i="3" s="1"/>
  <c r="D13578" i="3"/>
  <c r="E13578" i="3" s="1"/>
  <c r="D13577" i="3"/>
  <c r="E13577" i="3" s="1"/>
  <c r="D13576" i="3"/>
  <c r="E13576" i="3" s="1"/>
  <c r="D13575" i="3"/>
  <c r="E13575" i="3" s="1"/>
  <c r="D13574" i="3"/>
  <c r="E13574" i="3" s="1"/>
  <c r="D13573" i="3"/>
  <c r="E13573" i="3" s="1"/>
  <c r="D13572" i="3"/>
  <c r="E13572" i="3" s="1"/>
  <c r="D13571" i="3"/>
  <c r="E13571" i="3" s="1"/>
  <c r="D13570" i="3"/>
  <c r="E13570" i="3" s="1"/>
  <c r="D13569" i="3"/>
  <c r="E13569" i="3" s="1"/>
  <c r="D13568" i="3"/>
  <c r="E13568" i="3" s="1"/>
  <c r="D13567" i="3"/>
  <c r="E13567" i="3" s="1"/>
  <c r="D13566" i="3"/>
  <c r="E13566" i="3" s="1"/>
  <c r="D13565" i="3"/>
  <c r="E13565" i="3" s="1"/>
  <c r="D13564" i="3"/>
  <c r="E13564" i="3" s="1"/>
  <c r="D13563" i="3"/>
  <c r="E13563" i="3" s="1"/>
  <c r="D13562" i="3"/>
  <c r="E13562" i="3" s="1"/>
  <c r="D13561" i="3"/>
  <c r="E13561" i="3" s="1"/>
  <c r="D13560" i="3"/>
  <c r="E13560" i="3" s="1"/>
  <c r="D13559" i="3"/>
  <c r="E13559" i="3" s="1"/>
  <c r="D13558" i="3"/>
  <c r="E13558" i="3" s="1"/>
  <c r="D13557" i="3"/>
  <c r="E13557" i="3" s="1"/>
  <c r="D13556" i="3"/>
  <c r="E13556" i="3" s="1"/>
  <c r="D13555" i="3"/>
  <c r="E13555" i="3" s="1"/>
  <c r="D13554" i="3"/>
  <c r="E13554" i="3" s="1"/>
  <c r="D13553" i="3"/>
  <c r="E13553" i="3" s="1"/>
  <c r="D13552" i="3"/>
  <c r="E13552" i="3" s="1"/>
  <c r="D13551" i="3"/>
  <c r="E13551" i="3" s="1"/>
  <c r="D13550" i="3"/>
  <c r="E13550" i="3" s="1"/>
  <c r="D13549" i="3"/>
  <c r="E13549" i="3" s="1"/>
  <c r="D13548" i="3"/>
  <c r="E13548" i="3" s="1"/>
  <c r="D13547" i="3"/>
  <c r="E13547" i="3" s="1"/>
  <c r="D13546" i="3"/>
  <c r="E13546" i="3" s="1"/>
  <c r="D13545" i="3"/>
  <c r="E13545" i="3" s="1"/>
  <c r="D13544" i="3"/>
  <c r="E13544" i="3" s="1"/>
  <c r="D13543" i="3"/>
  <c r="E13543" i="3" s="1"/>
  <c r="D13542" i="3"/>
  <c r="E13542" i="3" s="1"/>
  <c r="D13541" i="3"/>
  <c r="E13541" i="3" s="1"/>
  <c r="D13540" i="3"/>
  <c r="E13540" i="3" s="1"/>
  <c r="D13539" i="3"/>
  <c r="E13539" i="3" s="1"/>
  <c r="D13538" i="3"/>
  <c r="E13538" i="3" s="1"/>
  <c r="D13537" i="3"/>
  <c r="E13537" i="3" s="1"/>
  <c r="E13536" i="3"/>
  <c r="D13536" i="3"/>
  <c r="D13535" i="3"/>
  <c r="E13535" i="3" s="1"/>
  <c r="D13534" i="3"/>
  <c r="E13534" i="3" s="1"/>
  <c r="D13533" i="3"/>
  <c r="E13533" i="3" s="1"/>
  <c r="D13532" i="3"/>
  <c r="E13532" i="3" s="1"/>
  <c r="D13531" i="3"/>
  <c r="E13531" i="3" s="1"/>
  <c r="D13530" i="3"/>
  <c r="E13530" i="3" s="1"/>
  <c r="D13529" i="3"/>
  <c r="E13529" i="3" s="1"/>
  <c r="D13528" i="3"/>
  <c r="E13528" i="3" s="1"/>
  <c r="D13527" i="3"/>
  <c r="E13527" i="3" s="1"/>
  <c r="D13526" i="3"/>
  <c r="E13526" i="3" s="1"/>
  <c r="D13525" i="3"/>
  <c r="E13525" i="3" s="1"/>
  <c r="D13524" i="3"/>
  <c r="E13524" i="3" s="1"/>
  <c r="D13523" i="3"/>
  <c r="E13523" i="3" s="1"/>
  <c r="D13522" i="3"/>
  <c r="E13522" i="3" s="1"/>
  <c r="D13521" i="3"/>
  <c r="E13521" i="3" s="1"/>
  <c r="D13520" i="3"/>
  <c r="E13520" i="3" s="1"/>
  <c r="D13519" i="3"/>
  <c r="E13519" i="3" s="1"/>
  <c r="D13518" i="3"/>
  <c r="E13518" i="3" s="1"/>
  <c r="D13517" i="3"/>
  <c r="E13517" i="3" s="1"/>
  <c r="D13516" i="3"/>
  <c r="E13516" i="3" s="1"/>
  <c r="D13515" i="3"/>
  <c r="E13515" i="3" s="1"/>
  <c r="D13514" i="3"/>
  <c r="E13514" i="3" s="1"/>
  <c r="D13513" i="3"/>
  <c r="E13513" i="3" s="1"/>
  <c r="D13512" i="3"/>
  <c r="E13512" i="3" s="1"/>
  <c r="D13511" i="3"/>
  <c r="E13511" i="3" s="1"/>
  <c r="D13510" i="3"/>
  <c r="E13510" i="3" s="1"/>
  <c r="D13509" i="3"/>
  <c r="E13509" i="3" s="1"/>
  <c r="D13508" i="3"/>
  <c r="E13508" i="3" s="1"/>
  <c r="D13507" i="3"/>
  <c r="E13507" i="3" s="1"/>
  <c r="D13506" i="3"/>
  <c r="E13506" i="3" s="1"/>
  <c r="D13505" i="3"/>
  <c r="E13505" i="3" s="1"/>
  <c r="D13504" i="3"/>
  <c r="E13504" i="3" s="1"/>
  <c r="D13503" i="3"/>
  <c r="E13503" i="3" s="1"/>
  <c r="D13502" i="3"/>
  <c r="E13502" i="3" s="1"/>
  <c r="D13501" i="3"/>
  <c r="E13501" i="3" s="1"/>
  <c r="D13500" i="3"/>
  <c r="E13500" i="3" s="1"/>
  <c r="D13499" i="3"/>
  <c r="E13499" i="3" s="1"/>
  <c r="D13498" i="3"/>
  <c r="E13498" i="3" s="1"/>
  <c r="D13497" i="3"/>
  <c r="E13497" i="3" s="1"/>
  <c r="D13496" i="3"/>
  <c r="E13496" i="3" s="1"/>
  <c r="D13495" i="3"/>
  <c r="E13495" i="3" s="1"/>
  <c r="D13494" i="3"/>
  <c r="E13494" i="3" s="1"/>
  <c r="D13493" i="3"/>
  <c r="E13493" i="3" s="1"/>
  <c r="D13492" i="3"/>
  <c r="E13492" i="3" s="1"/>
  <c r="D13491" i="3"/>
  <c r="E13491" i="3" s="1"/>
  <c r="D13490" i="3"/>
  <c r="E13490" i="3" s="1"/>
  <c r="D13489" i="3"/>
  <c r="E13489" i="3" s="1"/>
  <c r="D13488" i="3"/>
  <c r="E13488" i="3" s="1"/>
  <c r="D13487" i="3"/>
  <c r="E13487" i="3" s="1"/>
  <c r="D13486" i="3"/>
  <c r="E13486" i="3" s="1"/>
  <c r="D13485" i="3"/>
  <c r="E13485" i="3" s="1"/>
  <c r="D13484" i="3"/>
  <c r="E13484" i="3" s="1"/>
  <c r="D13483" i="3"/>
  <c r="E13483" i="3" s="1"/>
  <c r="D13482" i="3"/>
  <c r="E13482" i="3" s="1"/>
  <c r="D13481" i="3"/>
  <c r="E13481" i="3" s="1"/>
  <c r="D13480" i="3"/>
  <c r="E13480" i="3" s="1"/>
  <c r="D13479" i="3"/>
  <c r="E13479" i="3" s="1"/>
  <c r="D13478" i="3"/>
  <c r="E13478" i="3" s="1"/>
  <c r="D13477" i="3"/>
  <c r="E13477" i="3" s="1"/>
  <c r="D13476" i="3"/>
  <c r="E13476" i="3" s="1"/>
  <c r="D13475" i="3"/>
  <c r="E13475" i="3" s="1"/>
  <c r="D13474" i="3"/>
  <c r="E13474" i="3" s="1"/>
  <c r="D13473" i="3"/>
  <c r="E13473" i="3" s="1"/>
  <c r="D13472" i="3"/>
  <c r="E13472" i="3" s="1"/>
  <c r="D13471" i="3"/>
  <c r="E13471" i="3" s="1"/>
  <c r="D13470" i="3"/>
  <c r="E13470" i="3" s="1"/>
  <c r="D13469" i="3"/>
  <c r="E13469" i="3" s="1"/>
  <c r="D13468" i="3"/>
  <c r="E13468" i="3" s="1"/>
  <c r="D13467" i="3"/>
  <c r="E13467" i="3" s="1"/>
  <c r="D13466" i="3"/>
  <c r="E13466" i="3" s="1"/>
  <c r="D13465" i="3"/>
  <c r="E13465" i="3" s="1"/>
  <c r="D13464" i="3"/>
  <c r="E13464" i="3" s="1"/>
  <c r="D13463" i="3"/>
  <c r="E13463" i="3" s="1"/>
  <c r="D13462" i="3"/>
  <c r="E13462" i="3" s="1"/>
  <c r="D13461" i="3"/>
  <c r="E13461" i="3" s="1"/>
  <c r="D13460" i="3"/>
  <c r="E13460" i="3" s="1"/>
  <c r="D13459" i="3"/>
  <c r="E13459" i="3" s="1"/>
  <c r="D13458" i="3"/>
  <c r="E13458" i="3" s="1"/>
  <c r="D13457" i="3"/>
  <c r="E13457" i="3" s="1"/>
  <c r="D13456" i="3"/>
  <c r="E13456" i="3" s="1"/>
  <c r="D13455" i="3"/>
  <c r="E13455" i="3" s="1"/>
  <c r="D13454" i="3"/>
  <c r="E13454" i="3" s="1"/>
  <c r="D13453" i="3"/>
  <c r="E13453" i="3" s="1"/>
  <c r="D13452" i="3"/>
  <c r="E13452" i="3" s="1"/>
  <c r="D13451" i="3"/>
  <c r="E13451" i="3" s="1"/>
  <c r="D13450" i="3"/>
  <c r="E13450" i="3" s="1"/>
  <c r="D13449" i="3"/>
  <c r="E13449" i="3" s="1"/>
  <c r="D13448" i="3"/>
  <c r="E13448" i="3" s="1"/>
  <c r="D13447" i="3"/>
  <c r="E13447" i="3" s="1"/>
  <c r="D13446" i="3"/>
  <c r="E13446" i="3" s="1"/>
  <c r="D13445" i="3"/>
  <c r="E13445" i="3" s="1"/>
  <c r="D13444" i="3"/>
  <c r="E13444" i="3" s="1"/>
  <c r="D13443" i="3"/>
  <c r="E13443" i="3" s="1"/>
  <c r="D13442" i="3"/>
  <c r="E13442" i="3" s="1"/>
  <c r="D13441" i="3"/>
  <c r="E13441" i="3" s="1"/>
  <c r="D13440" i="3"/>
  <c r="E13440" i="3" s="1"/>
  <c r="D13439" i="3"/>
  <c r="E13439" i="3" s="1"/>
  <c r="D13438" i="3"/>
  <c r="E13438" i="3" s="1"/>
  <c r="D13437" i="3"/>
  <c r="E13437" i="3" s="1"/>
  <c r="D13436" i="3"/>
  <c r="E13436" i="3" s="1"/>
  <c r="D13435" i="3"/>
  <c r="E13435" i="3" s="1"/>
  <c r="D13434" i="3"/>
  <c r="E13434" i="3" s="1"/>
  <c r="D13433" i="3"/>
  <c r="E13433" i="3" s="1"/>
  <c r="D13432" i="3"/>
  <c r="E13432" i="3" s="1"/>
  <c r="D13431" i="3"/>
  <c r="E13431" i="3" s="1"/>
  <c r="D13430" i="3"/>
  <c r="E13430" i="3" s="1"/>
  <c r="D13429" i="3"/>
  <c r="E13429" i="3" s="1"/>
  <c r="D13428" i="3"/>
  <c r="E13428" i="3" s="1"/>
  <c r="D13427" i="3"/>
  <c r="E13427" i="3" s="1"/>
  <c r="D13426" i="3"/>
  <c r="E13426" i="3" s="1"/>
  <c r="D13425" i="3"/>
  <c r="E13425" i="3" s="1"/>
  <c r="D13424" i="3"/>
  <c r="E13424" i="3" s="1"/>
  <c r="D13423" i="3"/>
  <c r="E13423" i="3" s="1"/>
  <c r="D13422" i="3"/>
  <c r="E13422" i="3" s="1"/>
  <c r="D13421" i="3"/>
  <c r="E13421" i="3" s="1"/>
  <c r="D13420" i="3"/>
  <c r="E13420" i="3" s="1"/>
  <c r="D13419" i="3"/>
  <c r="E13419" i="3" s="1"/>
  <c r="D13418" i="3"/>
  <c r="E13418" i="3" s="1"/>
  <c r="D13417" i="3"/>
  <c r="E13417" i="3" s="1"/>
  <c r="D13416" i="3"/>
  <c r="E13416" i="3" s="1"/>
  <c r="D13415" i="3"/>
  <c r="E13415" i="3" s="1"/>
  <c r="D13414" i="3"/>
  <c r="E13414" i="3" s="1"/>
  <c r="D13413" i="3"/>
  <c r="E13413" i="3" s="1"/>
  <c r="D13412" i="3"/>
  <c r="E13412" i="3" s="1"/>
  <c r="D13411" i="3"/>
  <c r="E13411" i="3" s="1"/>
  <c r="D13410" i="3"/>
  <c r="E13410" i="3" s="1"/>
  <c r="D13409" i="3"/>
  <c r="E13409" i="3" s="1"/>
  <c r="D13408" i="3"/>
  <c r="E13408" i="3" s="1"/>
  <c r="D13407" i="3"/>
  <c r="E13407" i="3" s="1"/>
  <c r="D13406" i="3"/>
  <c r="E13406" i="3" s="1"/>
  <c r="D13405" i="3"/>
  <c r="E13405" i="3" s="1"/>
  <c r="D13404" i="3"/>
  <c r="E13404" i="3" s="1"/>
  <c r="D13403" i="3"/>
  <c r="E13403" i="3" s="1"/>
  <c r="D13402" i="3"/>
  <c r="E13402" i="3" s="1"/>
  <c r="D13401" i="3"/>
  <c r="E13401" i="3" s="1"/>
  <c r="D13400" i="3"/>
  <c r="E13400" i="3" s="1"/>
  <c r="D13399" i="3"/>
  <c r="E13399" i="3" s="1"/>
  <c r="D13398" i="3"/>
  <c r="E13398" i="3" s="1"/>
  <c r="D13397" i="3"/>
  <c r="E13397" i="3" s="1"/>
  <c r="D13396" i="3"/>
  <c r="E13396" i="3" s="1"/>
  <c r="D13395" i="3"/>
  <c r="E13395" i="3" s="1"/>
  <c r="D13394" i="3"/>
  <c r="E13394" i="3" s="1"/>
  <c r="D13393" i="3"/>
  <c r="E13393" i="3" s="1"/>
  <c r="D13392" i="3"/>
  <c r="E13392" i="3" s="1"/>
  <c r="D13391" i="3"/>
  <c r="E13391" i="3" s="1"/>
  <c r="D13390" i="3"/>
  <c r="E13390" i="3" s="1"/>
  <c r="D13389" i="3"/>
  <c r="E13389" i="3" s="1"/>
  <c r="D13388" i="3"/>
  <c r="E13388" i="3" s="1"/>
  <c r="D13387" i="3"/>
  <c r="E13387" i="3" s="1"/>
  <c r="D13386" i="3"/>
  <c r="E13386" i="3" s="1"/>
  <c r="D13385" i="3"/>
  <c r="E13385" i="3" s="1"/>
  <c r="D13384" i="3"/>
  <c r="E13384" i="3" s="1"/>
  <c r="D13383" i="3"/>
  <c r="E13383" i="3" s="1"/>
  <c r="D13382" i="3"/>
  <c r="E13382" i="3" s="1"/>
  <c r="D13381" i="3"/>
  <c r="E13381" i="3" s="1"/>
  <c r="D13380" i="3"/>
  <c r="E13380" i="3" s="1"/>
  <c r="D13379" i="3"/>
  <c r="E13379" i="3" s="1"/>
  <c r="D13378" i="3"/>
  <c r="E13378" i="3" s="1"/>
  <c r="D13377" i="3"/>
  <c r="E13377" i="3" s="1"/>
  <c r="D13376" i="3"/>
  <c r="E13376" i="3" s="1"/>
  <c r="D13375" i="3"/>
  <c r="E13375" i="3" s="1"/>
  <c r="D13374" i="3"/>
  <c r="E13374" i="3" s="1"/>
  <c r="D13373" i="3"/>
  <c r="E13373" i="3" s="1"/>
  <c r="D13372" i="3"/>
  <c r="E13372" i="3" s="1"/>
  <c r="D13371" i="3"/>
  <c r="E13371" i="3" s="1"/>
  <c r="D13370" i="3"/>
  <c r="E13370" i="3" s="1"/>
  <c r="D13369" i="3"/>
  <c r="E13369" i="3" s="1"/>
  <c r="D13368" i="3"/>
  <c r="E13368" i="3" s="1"/>
  <c r="D13367" i="3"/>
  <c r="E13367" i="3" s="1"/>
  <c r="D13366" i="3"/>
  <c r="E13366" i="3" s="1"/>
  <c r="D13365" i="3"/>
  <c r="E13365" i="3" s="1"/>
  <c r="D13364" i="3"/>
  <c r="E13364" i="3" s="1"/>
  <c r="D13363" i="3"/>
  <c r="E13363" i="3" s="1"/>
  <c r="D13362" i="3"/>
  <c r="E13362" i="3" s="1"/>
  <c r="D13361" i="3"/>
  <c r="E13361" i="3" s="1"/>
  <c r="D13360" i="3"/>
  <c r="E13360" i="3" s="1"/>
  <c r="D13359" i="3"/>
  <c r="E13359" i="3" s="1"/>
  <c r="D13358" i="3"/>
  <c r="E13358" i="3" s="1"/>
  <c r="D13357" i="3"/>
  <c r="E13357" i="3" s="1"/>
  <c r="D13356" i="3"/>
  <c r="E13356" i="3" s="1"/>
  <c r="D13355" i="3"/>
  <c r="E13355" i="3" s="1"/>
  <c r="D13354" i="3"/>
  <c r="E13354" i="3" s="1"/>
  <c r="D13353" i="3"/>
  <c r="E13353" i="3" s="1"/>
  <c r="D13352" i="3"/>
  <c r="E13352" i="3" s="1"/>
  <c r="D13351" i="3"/>
  <c r="E13351" i="3" s="1"/>
  <c r="D13350" i="3"/>
  <c r="E13350" i="3" s="1"/>
  <c r="D13349" i="3"/>
  <c r="E13349" i="3" s="1"/>
  <c r="D13348" i="3"/>
  <c r="E13348" i="3" s="1"/>
  <c r="D13347" i="3"/>
  <c r="E13347" i="3" s="1"/>
  <c r="D13346" i="3"/>
  <c r="E13346" i="3" s="1"/>
  <c r="D13345" i="3"/>
  <c r="E13345" i="3" s="1"/>
  <c r="D13344" i="3"/>
  <c r="E13344" i="3" s="1"/>
  <c r="D13343" i="3"/>
  <c r="E13343" i="3" s="1"/>
  <c r="D13342" i="3"/>
  <c r="E13342" i="3" s="1"/>
  <c r="D13341" i="3"/>
  <c r="E13341" i="3" s="1"/>
  <c r="D13340" i="3"/>
  <c r="E13340" i="3" s="1"/>
  <c r="D13339" i="3"/>
  <c r="E13339" i="3" s="1"/>
  <c r="D13338" i="3"/>
  <c r="E13338" i="3" s="1"/>
  <c r="D13337" i="3"/>
  <c r="E13337" i="3" s="1"/>
  <c r="D13336" i="3"/>
  <c r="E13336" i="3" s="1"/>
  <c r="D13335" i="3"/>
  <c r="E13335" i="3" s="1"/>
  <c r="D13334" i="3"/>
  <c r="E13334" i="3" s="1"/>
  <c r="D13333" i="3"/>
  <c r="E13333" i="3" s="1"/>
  <c r="D13332" i="3"/>
  <c r="E13332" i="3" s="1"/>
  <c r="D13331" i="3"/>
  <c r="E13331" i="3" s="1"/>
  <c r="D13330" i="3"/>
  <c r="E13330" i="3" s="1"/>
  <c r="D13329" i="3"/>
  <c r="E13329" i="3" s="1"/>
  <c r="D13328" i="3"/>
  <c r="E13328" i="3" s="1"/>
  <c r="D13327" i="3"/>
  <c r="E13327" i="3" s="1"/>
  <c r="D13326" i="3"/>
  <c r="E13326" i="3" s="1"/>
  <c r="D13325" i="3"/>
  <c r="E13325" i="3" s="1"/>
  <c r="D13324" i="3"/>
  <c r="E13324" i="3" s="1"/>
  <c r="D13323" i="3"/>
  <c r="E13323" i="3" s="1"/>
  <c r="D13322" i="3"/>
  <c r="E13322" i="3" s="1"/>
  <c r="D13321" i="3"/>
  <c r="E13321" i="3" s="1"/>
  <c r="D13320" i="3"/>
  <c r="E13320" i="3" s="1"/>
  <c r="D13319" i="3"/>
  <c r="E13319" i="3" s="1"/>
  <c r="D13318" i="3"/>
  <c r="E13318" i="3" s="1"/>
  <c r="D13317" i="3"/>
  <c r="E13317" i="3" s="1"/>
  <c r="D13316" i="3"/>
  <c r="E13316" i="3" s="1"/>
  <c r="D13315" i="3"/>
  <c r="E13315" i="3" s="1"/>
  <c r="D13314" i="3"/>
  <c r="E13314" i="3" s="1"/>
  <c r="D13313" i="3"/>
  <c r="E13313" i="3" s="1"/>
  <c r="D13312" i="3"/>
  <c r="E13312" i="3" s="1"/>
  <c r="D13311" i="3"/>
  <c r="E13311" i="3" s="1"/>
  <c r="D13310" i="3"/>
  <c r="E13310" i="3" s="1"/>
  <c r="D13309" i="3"/>
  <c r="E13309" i="3" s="1"/>
  <c r="D13308" i="3"/>
  <c r="E13308" i="3" s="1"/>
  <c r="D13307" i="3"/>
  <c r="E13307" i="3" s="1"/>
  <c r="D13306" i="3"/>
  <c r="E13306" i="3" s="1"/>
  <c r="D13305" i="3"/>
  <c r="E13305" i="3" s="1"/>
  <c r="D13304" i="3"/>
  <c r="E13304" i="3" s="1"/>
  <c r="D13303" i="3"/>
  <c r="E13303" i="3" s="1"/>
  <c r="D13302" i="3"/>
  <c r="E13302" i="3" s="1"/>
  <c r="D13301" i="3"/>
  <c r="E13301" i="3" s="1"/>
  <c r="D13300" i="3"/>
  <c r="E13300" i="3" s="1"/>
  <c r="D13299" i="3"/>
  <c r="E13299" i="3" s="1"/>
  <c r="D13298" i="3"/>
  <c r="E13298" i="3" s="1"/>
  <c r="D13297" i="3"/>
  <c r="E13297" i="3" s="1"/>
  <c r="D13296" i="3"/>
  <c r="E13296" i="3" s="1"/>
  <c r="D13295" i="3"/>
  <c r="E13295" i="3" s="1"/>
  <c r="D13294" i="3"/>
  <c r="E13294" i="3" s="1"/>
  <c r="D13293" i="3"/>
  <c r="E13293" i="3" s="1"/>
  <c r="D13292" i="3"/>
  <c r="E13292" i="3" s="1"/>
  <c r="D13291" i="3"/>
  <c r="E13291" i="3" s="1"/>
  <c r="D13290" i="3"/>
  <c r="E13290" i="3" s="1"/>
  <c r="D13289" i="3"/>
  <c r="E13289" i="3" s="1"/>
  <c r="D13288" i="3"/>
  <c r="E13288" i="3" s="1"/>
  <c r="D13287" i="3"/>
  <c r="E13287" i="3" s="1"/>
  <c r="D13286" i="3"/>
  <c r="E13286" i="3" s="1"/>
  <c r="D13285" i="3"/>
  <c r="E13285" i="3" s="1"/>
  <c r="D13284" i="3"/>
  <c r="E13284" i="3" s="1"/>
  <c r="D13283" i="3"/>
  <c r="E13283" i="3" s="1"/>
  <c r="D13282" i="3"/>
  <c r="E13282" i="3" s="1"/>
  <c r="D13281" i="3"/>
  <c r="E13281" i="3" s="1"/>
  <c r="D13280" i="3"/>
  <c r="E13280" i="3" s="1"/>
  <c r="D13279" i="3"/>
  <c r="E13279" i="3" s="1"/>
  <c r="D13278" i="3"/>
  <c r="E13278" i="3" s="1"/>
  <c r="D13277" i="3"/>
  <c r="E13277" i="3" s="1"/>
  <c r="D13276" i="3"/>
  <c r="E13276" i="3" s="1"/>
  <c r="D13275" i="3"/>
  <c r="E13275" i="3" s="1"/>
  <c r="D13274" i="3"/>
  <c r="E13274" i="3" s="1"/>
  <c r="D13273" i="3"/>
  <c r="E13273" i="3" s="1"/>
  <c r="D13272" i="3"/>
  <c r="E13272" i="3" s="1"/>
  <c r="D13271" i="3"/>
  <c r="E13271" i="3" s="1"/>
  <c r="D13270" i="3"/>
  <c r="E13270" i="3" s="1"/>
  <c r="D13269" i="3"/>
  <c r="E13269" i="3" s="1"/>
  <c r="D13268" i="3"/>
  <c r="E13268" i="3" s="1"/>
  <c r="D13267" i="3"/>
  <c r="E13267" i="3" s="1"/>
  <c r="D13266" i="3"/>
  <c r="E13266" i="3" s="1"/>
  <c r="D13265" i="3"/>
  <c r="E13265" i="3" s="1"/>
  <c r="D13264" i="3"/>
  <c r="E13264" i="3" s="1"/>
  <c r="D13263" i="3"/>
  <c r="E13263" i="3" s="1"/>
  <c r="D13262" i="3"/>
  <c r="E13262" i="3" s="1"/>
  <c r="D13261" i="3"/>
  <c r="E13261" i="3" s="1"/>
  <c r="D13260" i="3"/>
  <c r="E13260" i="3" s="1"/>
  <c r="D13259" i="3"/>
  <c r="E13259" i="3" s="1"/>
  <c r="D13258" i="3"/>
  <c r="E13258" i="3" s="1"/>
  <c r="D13257" i="3"/>
  <c r="E13257" i="3" s="1"/>
  <c r="D13256" i="3"/>
  <c r="E13256" i="3" s="1"/>
  <c r="D13255" i="3"/>
  <c r="E13255" i="3" s="1"/>
  <c r="D13254" i="3"/>
  <c r="E13254" i="3" s="1"/>
  <c r="D13253" i="3"/>
  <c r="E13253" i="3" s="1"/>
  <c r="D13252" i="3"/>
  <c r="E13252" i="3" s="1"/>
  <c r="D13251" i="3"/>
  <c r="E13251" i="3" s="1"/>
  <c r="D13250" i="3"/>
  <c r="E13250" i="3" s="1"/>
  <c r="D13249" i="3"/>
  <c r="E13249" i="3" s="1"/>
  <c r="D13248" i="3"/>
  <c r="E13248" i="3" s="1"/>
  <c r="D13247" i="3"/>
  <c r="E13247" i="3" s="1"/>
  <c r="D13246" i="3"/>
  <c r="E13246" i="3" s="1"/>
  <c r="D13245" i="3"/>
  <c r="E13245" i="3" s="1"/>
  <c r="D13244" i="3"/>
  <c r="E13244" i="3" s="1"/>
  <c r="D13243" i="3"/>
  <c r="E13243" i="3" s="1"/>
  <c r="D13242" i="3"/>
  <c r="E13242" i="3" s="1"/>
  <c r="D13241" i="3"/>
  <c r="E13241" i="3" s="1"/>
  <c r="D13240" i="3"/>
  <c r="E13240" i="3" s="1"/>
  <c r="D13239" i="3"/>
  <c r="E13239" i="3" s="1"/>
  <c r="D13238" i="3"/>
  <c r="E13238" i="3" s="1"/>
  <c r="D13237" i="3"/>
  <c r="E13237" i="3" s="1"/>
  <c r="D13236" i="3"/>
  <c r="E13236" i="3" s="1"/>
  <c r="D13235" i="3"/>
  <c r="E13235" i="3" s="1"/>
  <c r="D13234" i="3"/>
  <c r="E13234" i="3" s="1"/>
  <c r="D13233" i="3"/>
  <c r="E13233" i="3" s="1"/>
  <c r="D13232" i="3"/>
  <c r="E13232" i="3" s="1"/>
  <c r="D13231" i="3"/>
  <c r="E13231" i="3" s="1"/>
  <c r="D13230" i="3"/>
  <c r="E13230" i="3" s="1"/>
  <c r="D13229" i="3"/>
  <c r="E13229" i="3" s="1"/>
  <c r="D13228" i="3"/>
  <c r="E13228" i="3" s="1"/>
  <c r="D13227" i="3"/>
  <c r="E13227" i="3" s="1"/>
  <c r="D13226" i="3"/>
  <c r="E13226" i="3" s="1"/>
  <c r="D13225" i="3"/>
  <c r="E13225" i="3" s="1"/>
  <c r="D13224" i="3"/>
  <c r="E13224" i="3" s="1"/>
  <c r="D13223" i="3"/>
  <c r="E13223" i="3" s="1"/>
  <c r="D13222" i="3"/>
  <c r="E13222" i="3" s="1"/>
  <c r="D13221" i="3"/>
  <c r="E13221" i="3" s="1"/>
  <c r="D13220" i="3"/>
  <c r="E13220" i="3" s="1"/>
  <c r="D13219" i="3"/>
  <c r="E13219" i="3" s="1"/>
  <c r="D13218" i="3"/>
  <c r="E13218" i="3" s="1"/>
  <c r="D13217" i="3"/>
  <c r="E13217" i="3" s="1"/>
  <c r="D13216" i="3"/>
  <c r="E13216" i="3" s="1"/>
  <c r="D13215" i="3"/>
  <c r="E13215" i="3" s="1"/>
  <c r="D13214" i="3"/>
  <c r="E13214" i="3" s="1"/>
  <c r="D13213" i="3"/>
  <c r="E13213" i="3" s="1"/>
  <c r="D13212" i="3"/>
  <c r="E13212" i="3" s="1"/>
  <c r="D13211" i="3"/>
  <c r="E13211" i="3" s="1"/>
  <c r="D13210" i="3"/>
  <c r="E13210" i="3" s="1"/>
  <c r="D13209" i="3"/>
  <c r="E13209" i="3" s="1"/>
  <c r="D13208" i="3"/>
  <c r="E13208" i="3" s="1"/>
  <c r="D13207" i="3"/>
  <c r="E13207" i="3" s="1"/>
  <c r="D13206" i="3"/>
  <c r="E13206" i="3" s="1"/>
  <c r="D13205" i="3"/>
  <c r="E13205" i="3" s="1"/>
  <c r="D13204" i="3"/>
  <c r="E13204" i="3" s="1"/>
  <c r="D13203" i="3"/>
  <c r="E13203" i="3" s="1"/>
  <c r="D13202" i="3"/>
  <c r="E13202" i="3" s="1"/>
  <c r="D13201" i="3"/>
  <c r="E13201" i="3" s="1"/>
  <c r="D13200" i="3"/>
  <c r="E13200" i="3" s="1"/>
  <c r="D13199" i="3"/>
  <c r="E13199" i="3" s="1"/>
  <c r="D13198" i="3"/>
  <c r="E13198" i="3" s="1"/>
  <c r="D13197" i="3"/>
  <c r="E13197" i="3" s="1"/>
  <c r="D13196" i="3"/>
  <c r="E13196" i="3" s="1"/>
  <c r="D13195" i="3"/>
  <c r="E13195" i="3" s="1"/>
  <c r="D13194" i="3"/>
  <c r="E13194" i="3" s="1"/>
  <c r="D13193" i="3"/>
  <c r="E13193" i="3" s="1"/>
  <c r="D13192" i="3"/>
  <c r="E13192" i="3" s="1"/>
  <c r="D13191" i="3"/>
  <c r="E13191" i="3" s="1"/>
  <c r="D13190" i="3"/>
  <c r="E13190" i="3" s="1"/>
  <c r="D13189" i="3"/>
  <c r="E13189" i="3" s="1"/>
  <c r="D13188" i="3"/>
  <c r="E13188" i="3" s="1"/>
  <c r="D13187" i="3"/>
  <c r="E13187" i="3" s="1"/>
  <c r="D13186" i="3"/>
  <c r="E13186" i="3" s="1"/>
  <c r="D13185" i="3"/>
  <c r="E13185" i="3" s="1"/>
  <c r="D13184" i="3"/>
  <c r="E13184" i="3" s="1"/>
  <c r="D13183" i="3"/>
  <c r="E13183" i="3" s="1"/>
  <c r="D13182" i="3"/>
  <c r="E13182" i="3" s="1"/>
  <c r="D13181" i="3"/>
  <c r="E13181" i="3" s="1"/>
  <c r="D13180" i="3"/>
  <c r="E13180" i="3" s="1"/>
  <c r="D13179" i="3"/>
  <c r="E13179" i="3" s="1"/>
  <c r="D13178" i="3"/>
  <c r="E13178" i="3" s="1"/>
  <c r="D13177" i="3"/>
  <c r="E13177" i="3" s="1"/>
  <c r="D13176" i="3"/>
  <c r="E13176" i="3" s="1"/>
  <c r="D13175" i="3"/>
  <c r="E13175" i="3" s="1"/>
  <c r="D13174" i="3"/>
  <c r="E13174" i="3" s="1"/>
  <c r="D13173" i="3"/>
  <c r="E13173" i="3" s="1"/>
  <c r="D13172" i="3"/>
  <c r="E13172" i="3" s="1"/>
  <c r="D13171" i="3"/>
  <c r="E13171" i="3" s="1"/>
  <c r="D13170" i="3"/>
  <c r="E13170" i="3" s="1"/>
  <c r="D13169" i="3"/>
  <c r="E13169" i="3" s="1"/>
  <c r="D13168" i="3"/>
  <c r="E13168" i="3" s="1"/>
  <c r="D13167" i="3"/>
  <c r="E13167" i="3" s="1"/>
  <c r="D13166" i="3"/>
  <c r="E13166" i="3" s="1"/>
  <c r="D13165" i="3"/>
  <c r="E13165" i="3" s="1"/>
  <c r="D13164" i="3"/>
  <c r="E13164" i="3" s="1"/>
  <c r="D13163" i="3"/>
  <c r="E13163" i="3" s="1"/>
  <c r="D13162" i="3"/>
  <c r="E13162" i="3" s="1"/>
  <c r="D13161" i="3"/>
  <c r="E13161" i="3" s="1"/>
  <c r="D13160" i="3"/>
  <c r="E13160" i="3" s="1"/>
  <c r="D13159" i="3"/>
  <c r="E13159" i="3" s="1"/>
  <c r="D13158" i="3"/>
  <c r="E13158" i="3" s="1"/>
  <c r="D13157" i="3"/>
  <c r="E13157" i="3" s="1"/>
  <c r="D13156" i="3"/>
  <c r="E13156" i="3" s="1"/>
  <c r="D13155" i="3"/>
  <c r="E13155" i="3" s="1"/>
  <c r="D13154" i="3"/>
  <c r="E13154" i="3" s="1"/>
  <c r="D13153" i="3"/>
  <c r="E13153" i="3" s="1"/>
  <c r="D13152" i="3"/>
  <c r="E13152" i="3" s="1"/>
  <c r="D13151" i="3"/>
  <c r="E13151" i="3" s="1"/>
  <c r="D13150" i="3"/>
  <c r="E13150" i="3" s="1"/>
  <c r="D13149" i="3"/>
  <c r="E13149" i="3" s="1"/>
  <c r="D13148" i="3"/>
  <c r="E13148" i="3" s="1"/>
  <c r="D13147" i="3"/>
  <c r="E13147" i="3" s="1"/>
  <c r="D13146" i="3"/>
  <c r="E13146" i="3" s="1"/>
  <c r="D13145" i="3"/>
  <c r="E13145" i="3" s="1"/>
  <c r="D13144" i="3"/>
  <c r="E13144" i="3" s="1"/>
  <c r="D13143" i="3"/>
  <c r="E13143" i="3" s="1"/>
  <c r="D13142" i="3"/>
  <c r="E13142" i="3" s="1"/>
  <c r="D13141" i="3"/>
  <c r="E13141" i="3" s="1"/>
  <c r="D13140" i="3"/>
  <c r="E13140" i="3" s="1"/>
  <c r="D13139" i="3"/>
  <c r="E13139" i="3" s="1"/>
  <c r="D13138" i="3"/>
  <c r="E13138" i="3" s="1"/>
  <c r="D13137" i="3"/>
  <c r="E13137" i="3" s="1"/>
  <c r="D13136" i="3"/>
  <c r="E13136" i="3" s="1"/>
  <c r="D13135" i="3"/>
  <c r="E13135" i="3" s="1"/>
  <c r="D13134" i="3"/>
  <c r="E13134" i="3" s="1"/>
  <c r="D13133" i="3"/>
  <c r="E13133" i="3" s="1"/>
  <c r="D13132" i="3"/>
  <c r="E13132" i="3" s="1"/>
  <c r="D13131" i="3"/>
  <c r="E13131" i="3" s="1"/>
  <c r="D13130" i="3"/>
  <c r="E13130" i="3" s="1"/>
  <c r="D13129" i="3"/>
  <c r="E13129" i="3" s="1"/>
  <c r="D13128" i="3"/>
  <c r="E13128" i="3" s="1"/>
  <c r="D13127" i="3"/>
  <c r="E13127" i="3" s="1"/>
  <c r="D13126" i="3"/>
  <c r="E13126" i="3" s="1"/>
  <c r="D13125" i="3"/>
  <c r="E13125" i="3" s="1"/>
  <c r="D13124" i="3"/>
  <c r="E13124" i="3" s="1"/>
  <c r="D13123" i="3"/>
  <c r="E13123" i="3" s="1"/>
  <c r="D13122" i="3"/>
  <c r="E13122" i="3" s="1"/>
  <c r="D13121" i="3"/>
  <c r="E13121" i="3" s="1"/>
  <c r="D13120" i="3"/>
  <c r="E13120" i="3" s="1"/>
  <c r="D13119" i="3"/>
  <c r="E13119" i="3" s="1"/>
  <c r="D13118" i="3"/>
  <c r="E13118" i="3" s="1"/>
  <c r="D13117" i="3"/>
  <c r="E13117" i="3" s="1"/>
  <c r="D13116" i="3"/>
  <c r="E13116" i="3" s="1"/>
  <c r="D13115" i="3"/>
  <c r="E13115" i="3" s="1"/>
  <c r="D13114" i="3"/>
  <c r="E13114" i="3" s="1"/>
  <c r="D13113" i="3"/>
  <c r="E13113" i="3" s="1"/>
  <c r="D13112" i="3"/>
  <c r="E13112" i="3" s="1"/>
  <c r="D13111" i="3"/>
  <c r="E13111" i="3" s="1"/>
  <c r="D13110" i="3"/>
  <c r="E13110" i="3" s="1"/>
  <c r="D13109" i="3"/>
  <c r="E13109" i="3" s="1"/>
  <c r="D13108" i="3"/>
  <c r="E13108" i="3" s="1"/>
  <c r="D13107" i="3"/>
  <c r="E13107" i="3" s="1"/>
  <c r="D13106" i="3"/>
  <c r="E13106" i="3" s="1"/>
  <c r="D13105" i="3"/>
  <c r="E13105" i="3" s="1"/>
  <c r="D13104" i="3"/>
  <c r="E13104" i="3" s="1"/>
  <c r="D13103" i="3"/>
  <c r="E13103" i="3" s="1"/>
  <c r="D13102" i="3"/>
  <c r="E13102" i="3" s="1"/>
  <c r="D13101" i="3"/>
  <c r="E13101" i="3" s="1"/>
  <c r="D13100" i="3"/>
  <c r="E13100" i="3" s="1"/>
  <c r="D13099" i="3"/>
  <c r="E13099" i="3" s="1"/>
  <c r="D13098" i="3"/>
  <c r="E13098" i="3" s="1"/>
  <c r="D13097" i="3"/>
  <c r="E13097" i="3" s="1"/>
  <c r="D13096" i="3"/>
  <c r="E13096" i="3" s="1"/>
  <c r="D13095" i="3"/>
  <c r="E13095" i="3" s="1"/>
  <c r="D13094" i="3"/>
  <c r="E13094" i="3" s="1"/>
  <c r="D13093" i="3"/>
  <c r="E13093" i="3" s="1"/>
  <c r="D13092" i="3"/>
  <c r="E13092" i="3" s="1"/>
  <c r="D13091" i="3"/>
  <c r="E13091" i="3" s="1"/>
  <c r="D13090" i="3"/>
  <c r="E13090" i="3" s="1"/>
  <c r="D13089" i="3"/>
  <c r="E13089" i="3" s="1"/>
  <c r="D13088" i="3"/>
  <c r="E13088" i="3" s="1"/>
  <c r="D13087" i="3"/>
  <c r="E13087" i="3" s="1"/>
  <c r="D13086" i="3"/>
  <c r="E13086" i="3" s="1"/>
  <c r="D13085" i="3"/>
  <c r="E13085" i="3" s="1"/>
  <c r="D13084" i="3"/>
  <c r="E13084" i="3" s="1"/>
  <c r="D13083" i="3"/>
  <c r="E13083" i="3" s="1"/>
  <c r="D13082" i="3"/>
  <c r="E13082" i="3" s="1"/>
  <c r="D13081" i="3"/>
  <c r="E13081" i="3" s="1"/>
  <c r="D13080" i="3"/>
  <c r="E13080" i="3" s="1"/>
  <c r="D13079" i="3"/>
  <c r="E13079" i="3" s="1"/>
  <c r="D13078" i="3"/>
  <c r="E13078" i="3" s="1"/>
  <c r="D13077" i="3"/>
  <c r="E13077" i="3" s="1"/>
  <c r="D13076" i="3"/>
  <c r="E13076" i="3" s="1"/>
  <c r="D13075" i="3"/>
  <c r="E13075" i="3" s="1"/>
  <c r="D13074" i="3"/>
  <c r="E13074" i="3" s="1"/>
  <c r="D13073" i="3"/>
  <c r="E13073" i="3" s="1"/>
  <c r="D13072" i="3"/>
  <c r="E13072" i="3" s="1"/>
  <c r="D13071" i="3"/>
  <c r="E13071" i="3" s="1"/>
  <c r="D13070" i="3"/>
  <c r="E13070" i="3" s="1"/>
  <c r="D13069" i="3"/>
  <c r="E13069" i="3" s="1"/>
  <c r="D13068" i="3"/>
  <c r="E13068" i="3" s="1"/>
  <c r="D13067" i="3"/>
  <c r="E13067" i="3" s="1"/>
  <c r="D13066" i="3"/>
  <c r="E13066" i="3" s="1"/>
  <c r="D13065" i="3"/>
  <c r="E13065" i="3" s="1"/>
  <c r="D13064" i="3"/>
  <c r="E13064" i="3" s="1"/>
  <c r="D13063" i="3"/>
  <c r="E13063" i="3" s="1"/>
  <c r="D13062" i="3"/>
  <c r="E13062" i="3" s="1"/>
  <c r="D13061" i="3"/>
  <c r="E13061" i="3" s="1"/>
  <c r="D13060" i="3"/>
  <c r="E13060" i="3" s="1"/>
  <c r="D13059" i="3"/>
  <c r="E13059" i="3" s="1"/>
  <c r="D13058" i="3"/>
  <c r="E13058" i="3" s="1"/>
  <c r="D13057" i="3"/>
  <c r="E13057" i="3" s="1"/>
  <c r="D13056" i="3"/>
  <c r="E13056" i="3" s="1"/>
  <c r="D13055" i="3"/>
  <c r="E13055" i="3" s="1"/>
  <c r="D13054" i="3"/>
  <c r="E13054" i="3" s="1"/>
  <c r="D13053" i="3"/>
  <c r="E13053" i="3" s="1"/>
  <c r="D13052" i="3"/>
  <c r="E13052" i="3" s="1"/>
  <c r="D13051" i="3"/>
  <c r="E13051" i="3" s="1"/>
  <c r="D13050" i="3"/>
  <c r="E13050" i="3" s="1"/>
  <c r="D13049" i="3"/>
  <c r="E13049" i="3" s="1"/>
  <c r="D13048" i="3"/>
  <c r="E13048" i="3" s="1"/>
  <c r="D13047" i="3"/>
  <c r="E13047" i="3" s="1"/>
  <c r="D13046" i="3"/>
  <c r="E13046" i="3" s="1"/>
  <c r="D13045" i="3"/>
  <c r="E13045" i="3" s="1"/>
  <c r="D13044" i="3"/>
  <c r="E13044" i="3" s="1"/>
  <c r="D13043" i="3"/>
  <c r="E13043" i="3" s="1"/>
  <c r="D13042" i="3"/>
  <c r="E13042" i="3" s="1"/>
  <c r="D13041" i="3"/>
  <c r="E13041" i="3" s="1"/>
  <c r="D13040" i="3"/>
  <c r="E13040" i="3" s="1"/>
  <c r="D13039" i="3"/>
  <c r="E13039" i="3" s="1"/>
  <c r="D13038" i="3"/>
  <c r="E13038" i="3" s="1"/>
  <c r="D13037" i="3"/>
  <c r="E13037" i="3" s="1"/>
  <c r="D13036" i="3"/>
  <c r="E13036" i="3" s="1"/>
  <c r="D13035" i="3"/>
  <c r="E13035" i="3" s="1"/>
  <c r="D13034" i="3"/>
  <c r="E13034" i="3" s="1"/>
  <c r="D13033" i="3"/>
  <c r="E13033" i="3" s="1"/>
  <c r="D13032" i="3"/>
  <c r="E13032" i="3" s="1"/>
  <c r="D13031" i="3"/>
  <c r="E13031" i="3" s="1"/>
  <c r="D13030" i="3"/>
  <c r="E13030" i="3" s="1"/>
  <c r="D13029" i="3"/>
  <c r="E13029" i="3" s="1"/>
  <c r="D13028" i="3"/>
  <c r="E13028" i="3" s="1"/>
  <c r="D13027" i="3"/>
  <c r="E13027" i="3" s="1"/>
  <c r="D13026" i="3"/>
  <c r="E13026" i="3" s="1"/>
  <c r="D13025" i="3"/>
  <c r="E13025" i="3" s="1"/>
  <c r="D13024" i="3"/>
  <c r="E13024" i="3" s="1"/>
  <c r="D13023" i="3"/>
  <c r="E13023" i="3" s="1"/>
  <c r="D13022" i="3"/>
  <c r="E13022" i="3" s="1"/>
  <c r="D13021" i="3"/>
  <c r="E13021" i="3" s="1"/>
  <c r="D13020" i="3"/>
  <c r="E13020" i="3" s="1"/>
  <c r="D13019" i="3"/>
  <c r="E13019" i="3" s="1"/>
  <c r="D13018" i="3"/>
  <c r="E13018" i="3" s="1"/>
  <c r="D13017" i="3"/>
  <c r="E13017" i="3" s="1"/>
  <c r="D13016" i="3"/>
  <c r="E13016" i="3" s="1"/>
  <c r="D13015" i="3"/>
  <c r="E13015" i="3" s="1"/>
  <c r="D13014" i="3"/>
  <c r="E13014" i="3" s="1"/>
  <c r="D13013" i="3"/>
  <c r="E13013" i="3" s="1"/>
  <c r="D13012" i="3"/>
  <c r="E13012" i="3" s="1"/>
  <c r="D13011" i="3"/>
  <c r="E13011" i="3" s="1"/>
  <c r="D13010" i="3"/>
  <c r="E13010" i="3" s="1"/>
  <c r="D13009" i="3"/>
  <c r="E13009" i="3" s="1"/>
  <c r="D13008" i="3"/>
  <c r="E13008" i="3" s="1"/>
  <c r="D13007" i="3"/>
  <c r="E13007" i="3" s="1"/>
  <c r="D13006" i="3"/>
  <c r="E13006" i="3" s="1"/>
  <c r="D13005" i="3"/>
  <c r="E13005" i="3" s="1"/>
  <c r="D13004" i="3"/>
  <c r="E13004" i="3" s="1"/>
  <c r="D13003" i="3"/>
  <c r="E13003" i="3" s="1"/>
  <c r="D13002" i="3"/>
  <c r="E13002" i="3" s="1"/>
  <c r="D13001" i="3"/>
  <c r="E13001" i="3" s="1"/>
  <c r="D13000" i="3"/>
  <c r="E13000" i="3" s="1"/>
  <c r="D12999" i="3"/>
  <c r="E12999" i="3" s="1"/>
  <c r="D12998" i="3"/>
  <c r="E12998" i="3" s="1"/>
  <c r="D12997" i="3"/>
  <c r="E12997" i="3" s="1"/>
  <c r="D12996" i="3"/>
  <c r="E12996" i="3" s="1"/>
  <c r="D12995" i="3"/>
  <c r="E12995" i="3" s="1"/>
  <c r="D12994" i="3"/>
  <c r="E12994" i="3" s="1"/>
  <c r="D12993" i="3"/>
  <c r="E12993" i="3" s="1"/>
  <c r="D12992" i="3"/>
  <c r="E12992" i="3" s="1"/>
  <c r="D12991" i="3"/>
  <c r="E12991" i="3" s="1"/>
  <c r="D12990" i="3"/>
  <c r="E12990" i="3" s="1"/>
  <c r="D12989" i="3"/>
  <c r="E12989" i="3" s="1"/>
  <c r="D12988" i="3"/>
  <c r="E12988" i="3" s="1"/>
  <c r="D12987" i="3"/>
  <c r="E12987" i="3" s="1"/>
  <c r="D12986" i="3"/>
  <c r="E12986" i="3" s="1"/>
  <c r="D12985" i="3"/>
  <c r="E12985" i="3" s="1"/>
  <c r="D12984" i="3"/>
  <c r="E12984" i="3" s="1"/>
  <c r="D12983" i="3"/>
  <c r="E12983" i="3" s="1"/>
  <c r="D12982" i="3"/>
  <c r="E12982" i="3" s="1"/>
  <c r="D12981" i="3"/>
  <c r="E12981" i="3" s="1"/>
  <c r="D12980" i="3"/>
  <c r="E12980" i="3" s="1"/>
  <c r="D12979" i="3"/>
  <c r="E12979" i="3" s="1"/>
  <c r="D12978" i="3"/>
  <c r="E12978" i="3" s="1"/>
  <c r="D12977" i="3"/>
  <c r="E12977" i="3" s="1"/>
  <c r="D12976" i="3"/>
  <c r="E12976" i="3" s="1"/>
  <c r="D12975" i="3"/>
  <c r="E12975" i="3" s="1"/>
  <c r="D12974" i="3"/>
  <c r="E12974" i="3" s="1"/>
  <c r="D12973" i="3"/>
  <c r="E12973" i="3" s="1"/>
  <c r="D12972" i="3"/>
  <c r="E12972" i="3" s="1"/>
  <c r="D12971" i="3"/>
  <c r="E12971" i="3" s="1"/>
  <c r="D12970" i="3"/>
  <c r="E12970" i="3" s="1"/>
  <c r="D12969" i="3"/>
  <c r="E12969" i="3" s="1"/>
  <c r="D12968" i="3"/>
  <c r="E12968" i="3" s="1"/>
  <c r="D12967" i="3"/>
  <c r="E12967" i="3" s="1"/>
  <c r="D12966" i="3"/>
  <c r="E12966" i="3" s="1"/>
  <c r="D12965" i="3"/>
  <c r="E12965" i="3" s="1"/>
  <c r="D12964" i="3"/>
  <c r="E12964" i="3" s="1"/>
  <c r="D12963" i="3"/>
  <c r="E12963" i="3" s="1"/>
  <c r="D12962" i="3"/>
  <c r="E12962" i="3" s="1"/>
  <c r="D12961" i="3"/>
  <c r="E12961" i="3" s="1"/>
  <c r="D12960" i="3"/>
  <c r="E12960" i="3" s="1"/>
  <c r="D12959" i="3"/>
  <c r="E12959" i="3" s="1"/>
  <c r="D12958" i="3"/>
  <c r="E12958" i="3" s="1"/>
  <c r="D12957" i="3"/>
  <c r="E12957" i="3" s="1"/>
  <c r="D12956" i="3"/>
  <c r="E12956" i="3" s="1"/>
  <c r="D12955" i="3"/>
  <c r="E12955" i="3" s="1"/>
  <c r="D12954" i="3"/>
  <c r="E12954" i="3" s="1"/>
  <c r="D12953" i="3"/>
  <c r="E12953" i="3" s="1"/>
  <c r="D12952" i="3"/>
  <c r="E12952" i="3" s="1"/>
  <c r="D12951" i="3"/>
  <c r="E12951" i="3" s="1"/>
  <c r="D12950" i="3"/>
  <c r="E12950" i="3" s="1"/>
  <c r="D12949" i="3"/>
  <c r="E12949" i="3" s="1"/>
  <c r="D12948" i="3"/>
  <c r="E12948" i="3" s="1"/>
  <c r="D12947" i="3"/>
  <c r="E12947" i="3" s="1"/>
  <c r="D12946" i="3"/>
  <c r="E12946" i="3" s="1"/>
  <c r="D12945" i="3"/>
  <c r="E12945" i="3" s="1"/>
  <c r="D12944" i="3"/>
  <c r="E12944" i="3" s="1"/>
  <c r="D12943" i="3"/>
  <c r="E12943" i="3" s="1"/>
  <c r="D12942" i="3"/>
  <c r="E12942" i="3" s="1"/>
  <c r="D12941" i="3"/>
  <c r="E12941" i="3" s="1"/>
  <c r="D12940" i="3"/>
  <c r="E12940" i="3" s="1"/>
  <c r="D12939" i="3"/>
  <c r="E12939" i="3" s="1"/>
  <c r="D12938" i="3"/>
  <c r="E12938" i="3" s="1"/>
  <c r="D12937" i="3"/>
  <c r="E12937" i="3" s="1"/>
  <c r="D12936" i="3"/>
  <c r="E12936" i="3" s="1"/>
  <c r="D12935" i="3"/>
  <c r="E12935" i="3" s="1"/>
  <c r="D12934" i="3"/>
  <c r="E12934" i="3" s="1"/>
  <c r="D12933" i="3"/>
  <c r="E12933" i="3" s="1"/>
  <c r="D12932" i="3"/>
  <c r="E12932" i="3" s="1"/>
  <c r="D12931" i="3"/>
  <c r="E12931" i="3" s="1"/>
  <c r="D12930" i="3"/>
  <c r="E12930" i="3" s="1"/>
  <c r="D12929" i="3"/>
  <c r="E12929" i="3" s="1"/>
  <c r="D12928" i="3"/>
  <c r="E12928" i="3" s="1"/>
  <c r="D12927" i="3"/>
  <c r="E12927" i="3" s="1"/>
  <c r="D12926" i="3"/>
  <c r="E12926" i="3" s="1"/>
  <c r="D12925" i="3"/>
  <c r="E12925" i="3" s="1"/>
  <c r="D12924" i="3"/>
  <c r="E12924" i="3" s="1"/>
  <c r="D12923" i="3"/>
  <c r="E12923" i="3" s="1"/>
  <c r="D12922" i="3"/>
  <c r="E12922" i="3" s="1"/>
  <c r="D12921" i="3"/>
  <c r="E12921" i="3" s="1"/>
  <c r="D12920" i="3"/>
  <c r="E12920" i="3" s="1"/>
  <c r="D12919" i="3"/>
  <c r="E12919" i="3" s="1"/>
  <c r="D12918" i="3"/>
  <c r="E12918" i="3" s="1"/>
  <c r="D12917" i="3"/>
  <c r="E12917" i="3" s="1"/>
  <c r="D12916" i="3"/>
  <c r="E12916" i="3" s="1"/>
  <c r="D12915" i="3"/>
  <c r="E12915" i="3" s="1"/>
  <c r="D12914" i="3"/>
  <c r="E12914" i="3" s="1"/>
  <c r="D12913" i="3"/>
  <c r="E12913" i="3" s="1"/>
  <c r="D12912" i="3"/>
  <c r="E12912" i="3" s="1"/>
  <c r="D12911" i="3"/>
  <c r="E12911" i="3" s="1"/>
  <c r="D12910" i="3"/>
  <c r="E12910" i="3" s="1"/>
  <c r="D12909" i="3"/>
  <c r="E12909" i="3" s="1"/>
  <c r="D12908" i="3"/>
  <c r="E12908" i="3" s="1"/>
  <c r="D12907" i="3"/>
  <c r="E12907" i="3" s="1"/>
  <c r="D12906" i="3"/>
  <c r="E12906" i="3" s="1"/>
  <c r="D12905" i="3"/>
  <c r="E12905" i="3" s="1"/>
  <c r="D12904" i="3"/>
  <c r="E12904" i="3" s="1"/>
  <c r="D12903" i="3"/>
  <c r="E12903" i="3" s="1"/>
  <c r="D12902" i="3"/>
  <c r="E12902" i="3" s="1"/>
  <c r="D12901" i="3"/>
  <c r="E12901" i="3" s="1"/>
  <c r="D12900" i="3"/>
  <c r="E12900" i="3" s="1"/>
  <c r="D12899" i="3"/>
  <c r="E12899" i="3" s="1"/>
  <c r="D12898" i="3"/>
  <c r="E12898" i="3" s="1"/>
  <c r="D12897" i="3"/>
  <c r="E12897" i="3" s="1"/>
  <c r="D12896" i="3"/>
  <c r="E12896" i="3" s="1"/>
  <c r="D12895" i="3"/>
  <c r="E12895" i="3" s="1"/>
  <c r="D12894" i="3"/>
  <c r="E12894" i="3" s="1"/>
  <c r="D12893" i="3"/>
  <c r="E12893" i="3" s="1"/>
  <c r="D12892" i="3"/>
  <c r="E12892" i="3" s="1"/>
  <c r="D12891" i="3"/>
  <c r="E12891" i="3" s="1"/>
  <c r="D12890" i="3"/>
  <c r="E12890" i="3" s="1"/>
  <c r="D12889" i="3"/>
  <c r="E12889" i="3" s="1"/>
  <c r="D12888" i="3"/>
  <c r="E12888" i="3" s="1"/>
  <c r="D12887" i="3"/>
  <c r="E12887" i="3" s="1"/>
  <c r="D12886" i="3"/>
  <c r="E12886" i="3" s="1"/>
  <c r="D12885" i="3"/>
  <c r="E12885" i="3" s="1"/>
  <c r="D12884" i="3"/>
  <c r="E12884" i="3" s="1"/>
  <c r="D12883" i="3"/>
  <c r="E12883" i="3" s="1"/>
  <c r="D12882" i="3"/>
  <c r="E12882" i="3" s="1"/>
  <c r="D12881" i="3"/>
  <c r="E12881" i="3" s="1"/>
  <c r="D12880" i="3"/>
  <c r="E12880" i="3" s="1"/>
  <c r="D12879" i="3"/>
  <c r="E12879" i="3" s="1"/>
  <c r="D12878" i="3"/>
  <c r="E12878" i="3" s="1"/>
  <c r="D12877" i="3"/>
  <c r="E12877" i="3" s="1"/>
  <c r="D12876" i="3"/>
  <c r="E12876" i="3" s="1"/>
  <c r="D12875" i="3"/>
  <c r="E12875" i="3" s="1"/>
  <c r="D12874" i="3"/>
  <c r="E12874" i="3" s="1"/>
  <c r="D12873" i="3"/>
  <c r="E12873" i="3" s="1"/>
  <c r="D12872" i="3"/>
  <c r="E12872" i="3" s="1"/>
  <c r="D12871" i="3"/>
  <c r="E12871" i="3" s="1"/>
  <c r="D12870" i="3"/>
  <c r="E12870" i="3" s="1"/>
  <c r="D12869" i="3"/>
  <c r="E12869" i="3" s="1"/>
  <c r="D12868" i="3"/>
  <c r="E12868" i="3" s="1"/>
  <c r="D12867" i="3"/>
  <c r="E12867" i="3" s="1"/>
  <c r="D12866" i="3"/>
  <c r="E12866" i="3" s="1"/>
  <c r="D12865" i="3"/>
  <c r="E12865" i="3" s="1"/>
  <c r="D12864" i="3"/>
  <c r="E12864" i="3" s="1"/>
  <c r="D12863" i="3"/>
  <c r="E12863" i="3" s="1"/>
  <c r="D12862" i="3"/>
  <c r="E12862" i="3" s="1"/>
  <c r="D12861" i="3"/>
  <c r="E12861" i="3" s="1"/>
  <c r="D12860" i="3"/>
  <c r="E12860" i="3" s="1"/>
  <c r="D12859" i="3"/>
  <c r="E12859" i="3" s="1"/>
  <c r="D12858" i="3"/>
  <c r="E12858" i="3" s="1"/>
  <c r="D12857" i="3"/>
  <c r="E12857" i="3" s="1"/>
  <c r="D12856" i="3"/>
  <c r="E12856" i="3" s="1"/>
  <c r="D12855" i="3"/>
  <c r="E12855" i="3" s="1"/>
  <c r="D12854" i="3"/>
  <c r="E12854" i="3" s="1"/>
  <c r="D12853" i="3"/>
  <c r="E12853" i="3" s="1"/>
  <c r="D12852" i="3"/>
  <c r="E12852" i="3" s="1"/>
  <c r="D12851" i="3"/>
  <c r="E12851" i="3" s="1"/>
  <c r="D12850" i="3"/>
  <c r="E12850" i="3" s="1"/>
  <c r="D12849" i="3"/>
  <c r="E12849" i="3" s="1"/>
  <c r="D12848" i="3"/>
  <c r="E12848" i="3" s="1"/>
  <c r="D12847" i="3"/>
  <c r="E12847" i="3" s="1"/>
  <c r="D12846" i="3"/>
  <c r="E12846" i="3" s="1"/>
  <c r="D12845" i="3"/>
  <c r="E12845" i="3" s="1"/>
  <c r="D12844" i="3"/>
  <c r="E12844" i="3" s="1"/>
  <c r="D12843" i="3"/>
  <c r="E12843" i="3" s="1"/>
  <c r="D12842" i="3"/>
  <c r="E12842" i="3" s="1"/>
  <c r="D12841" i="3"/>
  <c r="E12841" i="3" s="1"/>
  <c r="D12840" i="3"/>
  <c r="E12840" i="3" s="1"/>
  <c r="D12839" i="3"/>
  <c r="E12839" i="3" s="1"/>
  <c r="D12838" i="3"/>
  <c r="E12838" i="3" s="1"/>
  <c r="D12837" i="3"/>
  <c r="E12837" i="3" s="1"/>
  <c r="D12836" i="3"/>
  <c r="E12836" i="3" s="1"/>
  <c r="D12835" i="3"/>
  <c r="E12835" i="3" s="1"/>
  <c r="D12834" i="3"/>
  <c r="E12834" i="3" s="1"/>
  <c r="D12833" i="3"/>
  <c r="E12833" i="3" s="1"/>
  <c r="D12832" i="3"/>
  <c r="E12832" i="3" s="1"/>
  <c r="D12831" i="3"/>
  <c r="E12831" i="3" s="1"/>
  <c r="D12830" i="3"/>
  <c r="E12830" i="3" s="1"/>
  <c r="D12829" i="3"/>
  <c r="E12829" i="3" s="1"/>
  <c r="D12828" i="3"/>
  <c r="E12828" i="3" s="1"/>
  <c r="D12827" i="3"/>
  <c r="E12827" i="3" s="1"/>
  <c r="D12826" i="3"/>
  <c r="E12826" i="3" s="1"/>
  <c r="D12825" i="3"/>
  <c r="E12825" i="3" s="1"/>
  <c r="D12824" i="3"/>
  <c r="E12824" i="3" s="1"/>
  <c r="D12823" i="3"/>
  <c r="E12823" i="3" s="1"/>
  <c r="D12822" i="3"/>
  <c r="E12822" i="3" s="1"/>
  <c r="D12821" i="3"/>
  <c r="E12821" i="3" s="1"/>
  <c r="D12820" i="3"/>
  <c r="E12820" i="3" s="1"/>
  <c r="D12819" i="3"/>
  <c r="E12819" i="3" s="1"/>
  <c r="D12818" i="3"/>
  <c r="E12818" i="3" s="1"/>
  <c r="D12817" i="3"/>
  <c r="E12817" i="3" s="1"/>
  <c r="D12816" i="3"/>
  <c r="E12816" i="3" s="1"/>
  <c r="D12815" i="3"/>
  <c r="E12815" i="3" s="1"/>
  <c r="D12814" i="3"/>
  <c r="E12814" i="3" s="1"/>
  <c r="D12813" i="3"/>
  <c r="E12813" i="3" s="1"/>
  <c r="D12812" i="3"/>
  <c r="E12812" i="3" s="1"/>
  <c r="D12811" i="3"/>
  <c r="E12811" i="3" s="1"/>
  <c r="D12810" i="3"/>
  <c r="E12810" i="3" s="1"/>
  <c r="D12809" i="3"/>
  <c r="E12809" i="3" s="1"/>
  <c r="D12808" i="3"/>
  <c r="E12808" i="3" s="1"/>
  <c r="D12807" i="3"/>
  <c r="E12807" i="3" s="1"/>
  <c r="D12806" i="3"/>
  <c r="E12806" i="3" s="1"/>
  <c r="D12805" i="3"/>
  <c r="E12805" i="3" s="1"/>
  <c r="D12804" i="3"/>
  <c r="E12804" i="3" s="1"/>
  <c r="D12803" i="3"/>
  <c r="E12803" i="3" s="1"/>
  <c r="D12802" i="3"/>
  <c r="E12802" i="3" s="1"/>
  <c r="D12801" i="3"/>
  <c r="E12801" i="3" s="1"/>
  <c r="D12800" i="3"/>
  <c r="E12800" i="3" s="1"/>
  <c r="D12799" i="3"/>
  <c r="E12799" i="3" s="1"/>
  <c r="D12798" i="3"/>
  <c r="E12798" i="3" s="1"/>
  <c r="D12797" i="3"/>
  <c r="E12797" i="3" s="1"/>
  <c r="D12796" i="3"/>
  <c r="E12796" i="3" s="1"/>
  <c r="D12795" i="3"/>
  <c r="E12795" i="3" s="1"/>
  <c r="D12794" i="3"/>
  <c r="E12794" i="3" s="1"/>
  <c r="D12793" i="3"/>
  <c r="E12793" i="3" s="1"/>
  <c r="D12792" i="3"/>
  <c r="E12792" i="3" s="1"/>
  <c r="D12791" i="3"/>
  <c r="E12791" i="3" s="1"/>
  <c r="D12790" i="3"/>
  <c r="E12790" i="3" s="1"/>
  <c r="D12789" i="3"/>
  <c r="E12789" i="3" s="1"/>
  <c r="D12788" i="3"/>
  <c r="E12788" i="3" s="1"/>
  <c r="D12787" i="3"/>
  <c r="E12787" i="3" s="1"/>
  <c r="D12786" i="3"/>
  <c r="E12786" i="3" s="1"/>
  <c r="D12785" i="3"/>
  <c r="E12785" i="3" s="1"/>
  <c r="D12784" i="3"/>
  <c r="E12784" i="3" s="1"/>
  <c r="D12783" i="3"/>
  <c r="E12783" i="3" s="1"/>
  <c r="D12782" i="3"/>
  <c r="E12782" i="3" s="1"/>
  <c r="D12781" i="3"/>
  <c r="E12781" i="3" s="1"/>
  <c r="D12780" i="3"/>
  <c r="E12780" i="3" s="1"/>
  <c r="D12779" i="3"/>
  <c r="E12779" i="3" s="1"/>
  <c r="D12778" i="3"/>
  <c r="E12778" i="3" s="1"/>
  <c r="D12777" i="3"/>
  <c r="E12777" i="3" s="1"/>
  <c r="D12776" i="3"/>
  <c r="E12776" i="3" s="1"/>
  <c r="D12775" i="3"/>
  <c r="E12775" i="3" s="1"/>
  <c r="D12774" i="3"/>
  <c r="E12774" i="3" s="1"/>
  <c r="D12773" i="3"/>
  <c r="E12773" i="3" s="1"/>
  <c r="D12772" i="3"/>
  <c r="E12772" i="3" s="1"/>
  <c r="D12771" i="3"/>
  <c r="E12771" i="3" s="1"/>
  <c r="D12770" i="3"/>
  <c r="E12770" i="3" s="1"/>
  <c r="D12769" i="3"/>
  <c r="E12769" i="3" s="1"/>
  <c r="D12768" i="3"/>
  <c r="E12768" i="3" s="1"/>
  <c r="D12767" i="3"/>
  <c r="E12767" i="3" s="1"/>
  <c r="D12766" i="3"/>
  <c r="E12766" i="3" s="1"/>
  <c r="D12765" i="3"/>
  <c r="E12765" i="3" s="1"/>
  <c r="D12764" i="3"/>
  <c r="E12764" i="3" s="1"/>
  <c r="D12763" i="3"/>
  <c r="E12763" i="3" s="1"/>
  <c r="D12762" i="3"/>
  <c r="E12762" i="3" s="1"/>
  <c r="D12761" i="3"/>
  <c r="E12761" i="3" s="1"/>
  <c r="D12760" i="3"/>
  <c r="E12760" i="3" s="1"/>
  <c r="D12759" i="3"/>
  <c r="E12759" i="3" s="1"/>
  <c r="D12758" i="3"/>
  <c r="E12758" i="3" s="1"/>
  <c r="D12757" i="3"/>
  <c r="E12757" i="3" s="1"/>
  <c r="D12756" i="3"/>
  <c r="E12756" i="3" s="1"/>
  <c r="D12755" i="3"/>
  <c r="E12755" i="3" s="1"/>
  <c r="D12754" i="3"/>
  <c r="E12754" i="3" s="1"/>
  <c r="D12753" i="3"/>
  <c r="E12753" i="3" s="1"/>
  <c r="D12752" i="3"/>
  <c r="E12752" i="3" s="1"/>
  <c r="D12751" i="3"/>
  <c r="E12751" i="3" s="1"/>
  <c r="D12750" i="3"/>
  <c r="E12750" i="3" s="1"/>
  <c r="D12749" i="3"/>
  <c r="E12749" i="3" s="1"/>
  <c r="D12748" i="3"/>
  <c r="E12748" i="3" s="1"/>
  <c r="D12747" i="3"/>
  <c r="E12747" i="3" s="1"/>
  <c r="D12746" i="3"/>
  <c r="E12746" i="3" s="1"/>
  <c r="D12745" i="3"/>
  <c r="E12745" i="3" s="1"/>
  <c r="D12744" i="3"/>
  <c r="E12744" i="3" s="1"/>
  <c r="D12743" i="3"/>
  <c r="E12743" i="3" s="1"/>
  <c r="D12742" i="3"/>
  <c r="E12742" i="3" s="1"/>
  <c r="D12741" i="3"/>
  <c r="E12741" i="3" s="1"/>
  <c r="D12740" i="3"/>
  <c r="E12740" i="3" s="1"/>
  <c r="D12739" i="3"/>
  <c r="E12739" i="3" s="1"/>
  <c r="D12738" i="3"/>
  <c r="E12738" i="3" s="1"/>
  <c r="D12737" i="3"/>
  <c r="E12737" i="3" s="1"/>
  <c r="D12736" i="3"/>
  <c r="E12736" i="3" s="1"/>
  <c r="D12735" i="3"/>
  <c r="E12735" i="3" s="1"/>
  <c r="D12734" i="3"/>
  <c r="E12734" i="3" s="1"/>
  <c r="D12733" i="3"/>
  <c r="E12733" i="3" s="1"/>
  <c r="D12732" i="3"/>
  <c r="E12732" i="3" s="1"/>
  <c r="D12731" i="3"/>
  <c r="E12731" i="3" s="1"/>
  <c r="D12730" i="3"/>
  <c r="E12730" i="3" s="1"/>
  <c r="D12729" i="3"/>
  <c r="E12729" i="3" s="1"/>
  <c r="D12728" i="3"/>
  <c r="E12728" i="3" s="1"/>
  <c r="D12727" i="3"/>
  <c r="E12727" i="3" s="1"/>
  <c r="D12726" i="3"/>
  <c r="E12726" i="3" s="1"/>
  <c r="D12725" i="3"/>
  <c r="E12725" i="3" s="1"/>
  <c r="D12724" i="3"/>
  <c r="E12724" i="3" s="1"/>
  <c r="D12723" i="3"/>
  <c r="E12723" i="3" s="1"/>
  <c r="D12722" i="3"/>
  <c r="E12722" i="3" s="1"/>
  <c r="D12721" i="3"/>
  <c r="E12721" i="3" s="1"/>
  <c r="D12720" i="3"/>
  <c r="E12720" i="3" s="1"/>
  <c r="D12719" i="3"/>
  <c r="E12719" i="3" s="1"/>
  <c r="D12718" i="3"/>
  <c r="E12718" i="3" s="1"/>
  <c r="D12717" i="3"/>
  <c r="E12717" i="3" s="1"/>
  <c r="D12716" i="3"/>
  <c r="E12716" i="3" s="1"/>
  <c r="D12715" i="3"/>
  <c r="E12715" i="3" s="1"/>
  <c r="D12714" i="3"/>
  <c r="E12714" i="3" s="1"/>
  <c r="D12713" i="3"/>
  <c r="E12713" i="3" s="1"/>
  <c r="D12712" i="3"/>
  <c r="E12712" i="3" s="1"/>
  <c r="D12711" i="3"/>
  <c r="E12711" i="3" s="1"/>
  <c r="D12710" i="3"/>
  <c r="E12710" i="3" s="1"/>
  <c r="D12709" i="3"/>
  <c r="E12709" i="3" s="1"/>
  <c r="D12708" i="3"/>
  <c r="E12708" i="3" s="1"/>
  <c r="D12707" i="3"/>
  <c r="E12707" i="3" s="1"/>
  <c r="D12706" i="3"/>
  <c r="E12706" i="3" s="1"/>
  <c r="D12705" i="3"/>
  <c r="E12705" i="3" s="1"/>
  <c r="D12704" i="3"/>
  <c r="E12704" i="3" s="1"/>
  <c r="D12703" i="3"/>
  <c r="E12703" i="3" s="1"/>
  <c r="D12702" i="3"/>
  <c r="E12702" i="3" s="1"/>
  <c r="D12701" i="3"/>
  <c r="E12701" i="3" s="1"/>
  <c r="D12700" i="3"/>
  <c r="E12700" i="3" s="1"/>
  <c r="D12699" i="3"/>
  <c r="E12699" i="3" s="1"/>
  <c r="D12698" i="3"/>
  <c r="E12698" i="3" s="1"/>
  <c r="D12697" i="3"/>
  <c r="E12697" i="3" s="1"/>
  <c r="D12696" i="3"/>
  <c r="E12696" i="3" s="1"/>
  <c r="D12695" i="3"/>
  <c r="E12695" i="3" s="1"/>
  <c r="D12694" i="3"/>
  <c r="E12694" i="3" s="1"/>
  <c r="D12693" i="3"/>
  <c r="E12693" i="3" s="1"/>
  <c r="D12692" i="3"/>
  <c r="E12692" i="3" s="1"/>
  <c r="D12691" i="3"/>
  <c r="E12691" i="3" s="1"/>
  <c r="D12690" i="3"/>
  <c r="E12690" i="3" s="1"/>
  <c r="D12689" i="3"/>
  <c r="E12689" i="3" s="1"/>
  <c r="D12688" i="3"/>
  <c r="E12688" i="3" s="1"/>
  <c r="D12687" i="3"/>
  <c r="E12687" i="3" s="1"/>
  <c r="D12686" i="3"/>
  <c r="E12686" i="3" s="1"/>
  <c r="D12685" i="3"/>
  <c r="E12685" i="3" s="1"/>
  <c r="D12684" i="3"/>
  <c r="E12684" i="3" s="1"/>
  <c r="D12683" i="3"/>
  <c r="E12683" i="3" s="1"/>
  <c r="D12682" i="3"/>
  <c r="E12682" i="3" s="1"/>
  <c r="D12681" i="3"/>
  <c r="E12681" i="3" s="1"/>
  <c r="D12680" i="3"/>
  <c r="E12680" i="3" s="1"/>
  <c r="D12679" i="3"/>
  <c r="E12679" i="3" s="1"/>
  <c r="D12678" i="3"/>
  <c r="E12678" i="3" s="1"/>
  <c r="D12677" i="3"/>
  <c r="E12677" i="3" s="1"/>
  <c r="D12676" i="3"/>
  <c r="E12676" i="3" s="1"/>
  <c r="D12675" i="3"/>
  <c r="E12675" i="3" s="1"/>
  <c r="D12674" i="3"/>
  <c r="E12674" i="3" s="1"/>
  <c r="D12673" i="3"/>
  <c r="E12673" i="3" s="1"/>
  <c r="D12672" i="3"/>
  <c r="E12672" i="3" s="1"/>
  <c r="D12671" i="3"/>
  <c r="E12671" i="3" s="1"/>
  <c r="D12670" i="3"/>
  <c r="E12670" i="3" s="1"/>
  <c r="D12669" i="3"/>
  <c r="E12669" i="3" s="1"/>
  <c r="D12668" i="3"/>
  <c r="E12668" i="3" s="1"/>
  <c r="D12667" i="3"/>
  <c r="E12667" i="3" s="1"/>
  <c r="D12666" i="3"/>
  <c r="E12666" i="3" s="1"/>
  <c r="D12665" i="3"/>
  <c r="E12665" i="3" s="1"/>
  <c r="D12664" i="3"/>
  <c r="E12664" i="3" s="1"/>
  <c r="D12663" i="3"/>
  <c r="E12663" i="3" s="1"/>
  <c r="D12662" i="3"/>
  <c r="E12662" i="3" s="1"/>
  <c r="D12661" i="3"/>
  <c r="E12661" i="3" s="1"/>
  <c r="D12660" i="3"/>
  <c r="E12660" i="3" s="1"/>
  <c r="D12659" i="3"/>
  <c r="E12659" i="3" s="1"/>
  <c r="D12658" i="3"/>
  <c r="E12658" i="3" s="1"/>
  <c r="D12657" i="3"/>
  <c r="E12657" i="3" s="1"/>
  <c r="D12656" i="3"/>
  <c r="E12656" i="3" s="1"/>
  <c r="D12655" i="3"/>
  <c r="E12655" i="3" s="1"/>
  <c r="D12654" i="3"/>
  <c r="E12654" i="3" s="1"/>
  <c r="D12653" i="3"/>
  <c r="E12653" i="3" s="1"/>
  <c r="D12652" i="3"/>
  <c r="E12652" i="3" s="1"/>
  <c r="D12651" i="3"/>
  <c r="E12651" i="3" s="1"/>
  <c r="D12650" i="3"/>
  <c r="E12650" i="3" s="1"/>
  <c r="D12649" i="3"/>
  <c r="E12649" i="3" s="1"/>
  <c r="D12648" i="3"/>
  <c r="E12648" i="3" s="1"/>
  <c r="D12647" i="3"/>
  <c r="E12647" i="3" s="1"/>
  <c r="D12646" i="3"/>
  <c r="E12646" i="3" s="1"/>
  <c r="D12645" i="3"/>
  <c r="E12645" i="3" s="1"/>
  <c r="D12644" i="3"/>
  <c r="E12644" i="3" s="1"/>
  <c r="D12643" i="3"/>
  <c r="E12643" i="3" s="1"/>
  <c r="D12642" i="3"/>
  <c r="E12642" i="3" s="1"/>
  <c r="D12641" i="3"/>
  <c r="E12641" i="3" s="1"/>
  <c r="D12640" i="3"/>
  <c r="E12640" i="3" s="1"/>
  <c r="D12639" i="3"/>
  <c r="E12639" i="3" s="1"/>
  <c r="D12638" i="3"/>
  <c r="E12638" i="3" s="1"/>
  <c r="D12637" i="3"/>
  <c r="E12637" i="3" s="1"/>
  <c r="D12636" i="3"/>
  <c r="E12636" i="3" s="1"/>
  <c r="D12635" i="3"/>
  <c r="E12635" i="3" s="1"/>
  <c r="D12634" i="3"/>
  <c r="E12634" i="3" s="1"/>
  <c r="D12633" i="3"/>
  <c r="E12633" i="3" s="1"/>
  <c r="D12632" i="3"/>
  <c r="E12632" i="3" s="1"/>
  <c r="D12631" i="3"/>
  <c r="E12631" i="3" s="1"/>
  <c r="D12630" i="3"/>
  <c r="E12630" i="3" s="1"/>
  <c r="D12629" i="3"/>
  <c r="E12629" i="3" s="1"/>
  <c r="D12628" i="3"/>
  <c r="E12628" i="3" s="1"/>
  <c r="D12627" i="3"/>
  <c r="E12627" i="3" s="1"/>
  <c r="D12626" i="3"/>
  <c r="E12626" i="3" s="1"/>
  <c r="D12625" i="3"/>
  <c r="E12625" i="3" s="1"/>
  <c r="D12624" i="3"/>
  <c r="E12624" i="3" s="1"/>
  <c r="D12623" i="3"/>
  <c r="E12623" i="3" s="1"/>
  <c r="D12622" i="3"/>
  <c r="E12622" i="3" s="1"/>
  <c r="D12621" i="3"/>
  <c r="E12621" i="3" s="1"/>
  <c r="D12620" i="3"/>
  <c r="E12620" i="3" s="1"/>
  <c r="D12619" i="3"/>
  <c r="E12619" i="3" s="1"/>
  <c r="D12618" i="3"/>
  <c r="E12618" i="3" s="1"/>
  <c r="D12617" i="3"/>
  <c r="E12617" i="3" s="1"/>
  <c r="D12616" i="3"/>
  <c r="E12616" i="3" s="1"/>
  <c r="D12615" i="3"/>
  <c r="E12615" i="3" s="1"/>
  <c r="D12614" i="3"/>
  <c r="E12614" i="3" s="1"/>
  <c r="D12613" i="3"/>
  <c r="E12613" i="3" s="1"/>
  <c r="D12612" i="3"/>
  <c r="E12612" i="3" s="1"/>
  <c r="D12611" i="3"/>
  <c r="E12611" i="3" s="1"/>
  <c r="D12610" i="3"/>
  <c r="E12610" i="3" s="1"/>
  <c r="D12609" i="3"/>
  <c r="E12609" i="3" s="1"/>
  <c r="D12608" i="3"/>
  <c r="E12608" i="3" s="1"/>
  <c r="D12607" i="3"/>
  <c r="E12607" i="3" s="1"/>
  <c r="D12606" i="3"/>
  <c r="E12606" i="3" s="1"/>
  <c r="D12605" i="3"/>
  <c r="E12605" i="3" s="1"/>
  <c r="D12604" i="3"/>
  <c r="E12604" i="3" s="1"/>
  <c r="D12603" i="3"/>
  <c r="E12603" i="3" s="1"/>
  <c r="D12602" i="3"/>
  <c r="E12602" i="3" s="1"/>
  <c r="D12601" i="3"/>
  <c r="E12601" i="3" s="1"/>
  <c r="D12600" i="3"/>
  <c r="E12600" i="3" s="1"/>
  <c r="D12599" i="3"/>
  <c r="E12599" i="3" s="1"/>
  <c r="D12598" i="3"/>
  <c r="E12598" i="3" s="1"/>
  <c r="D12597" i="3"/>
  <c r="E12597" i="3" s="1"/>
  <c r="D12596" i="3"/>
  <c r="E12596" i="3" s="1"/>
  <c r="D12595" i="3"/>
  <c r="E12595" i="3" s="1"/>
  <c r="D12594" i="3"/>
  <c r="E12594" i="3" s="1"/>
  <c r="D12593" i="3"/>
  <c r="E12593" i="3" s="1"/>
  <c r="D12592" i="3"/>
  <c r="E12592" i="3" s="1"/>
  <c r="D12591" i="3"/>
  <c r="E12591" i="3" s="1"/>
  <c r="D12590" i="3"/>
  <c r="E12590" i="3" s="1"/>
  <c r="D12589" i="3"/>
  <c r="E12589" i="3" s="1"/>
  <c r="D12588" i="3"/>
  <c r="E12588" i="3" s="1"/>
  <c r="D12587" i="3"/>
  <c r="E12587" i="3" s="1"/>
  <c r="D12586" i="3"/>
  <c r="E12586" i="3" s="1"/>
  <c r="D12585" i="3"/>
  <c r="E12585" i="3" s="1"/>
  <c r="D12584" i="3"/>
  <c r="E12584" i="3" s="1"/>
  <c r="D12583" i="3"/>
  <c r="E12583" i="3" s="1"/>
  <c r="D12582" i="3"/>
  <c r="E12582" i="3" s="1"/>
  <c r="D12581" i="3"/>
  <c r="E12581" i="3" s="1"/>
  <c r="D12580" i="3"/>
  <c r="E12580" i="3" s="1"/>
  <c r="D12579" i="3"/>
  <c r="E12579" i="3" s="1"/>
  <c r="D12578" i="3"/>
  <c r="E12578" i="3" s="1"/>
  <c r="D12577" i="3"/>
  <c r="E12577" i="3" s="1"/>
  <c r="D12576" i="3"/>
  <c r="E12576" i="3" s="1"/>
  <c r="D12575" i="3"/>
  <c r="E12575" i="3" s="1"/>
  <c r="D12574" i="3"/>
  <c r="E12574" i="3" s="1"/>
  <c r="D12573" i="3"/>
  <c r="E12573" i="3" s="1"/>
  <c r="D12572" i="3"/>
  <c r="E12572" i="3" s="1"/>
  <c r="D12571" i="3"/>
  <c r="E12571" i="3" s="1"/>
  <c r="D12570" i="3"/>
  <c r="E12570" i="3" s="1"/>
  <c r="D12569" i="3"/>
  <c r="E12569" i="3" s="1"/>
  <c r="D12568" i="3"/>
  <c r="E12568" i="3" s="1"/>
  <c r="D12567" i="3"/>
  <c r="E12567" i="3" s="1"/>
  <c r="D12566" i="3"/>
  <c r="E12566" i="3" s="1"/>
  <c r="D12565" i="3"/>
  <c r="E12565" i="3" s="1"/>
  <c r="D12564" i="3"/>
  <c r="E12564" i="3" s="1"/>
  <c r="D12563" i="3"/>
  <c r="E12563" i="3" s="1"/>
  <c r="D12562" i="3"/>
  <c r="E12562" i="3" s="1"/>
  <c r="D12561" i="3"/>
  <c r="E12561" i="3" s="1"/>
  <c r="D12560" i="3"/>
  <c r="E12560" i="3" s="1"/>
  <c r="D12559" i="3"/>
  <c r="E12559" i="3" s="1"/>
  <c r="D12558" i="3"/>
  <c r="E12558" i="3" s="1"/>
  <c r="D12557" i="3"/>
  <c r="E12557" i="3" s="1"/>
  <c r="D12556" i="3"/>
  <c r="E12556" i="3" s="1"/>
  <c r="D12555" i="3"/>
  <c r="E12555" i="3" s="1"/>
  <c r="D12554" i="3"/>
  <c r="E12554" i="3" s="1"/>
  <c r="D12553" i="3"/>
  <c r="E12553" i="3" s="1"/>
  <c r="D12552" i="3"/>
  <c r="E12552" i="3" s="1"/>
  <c r="D12551" i="3"/>
  <c r="E12551" i="3" s="1"/>
  <c r="D12550" i="3"/>
  <c r="E12550" i="3" s="1"/>
  <c r="D12549" i="3"/>
  <c r="E12549" i="3" s="1"/>
  <c r="D12548" i="3"/>
  <c r="E12548" i="3" s="1"/>
  <c r="D12547" i="3"/>
  <c r="E12547" i="3" s="1"/>
  <c r="D12546" i="3"/>
  <c r="E12546" i="3" s="1"/>
  <c r="D12545" i="3"/>
  <c r="E12545" i="3" s="1"/>
  <c r="D12544" i="3"/>
  <c r="E12544" i="3" s="1"/>
  <c r="D12543" i="3"/>
  <c r="E12543" i="3" s="1"/>
  <c r="D12542" i="3"/>
  <c r="E12542" i="3" s="1"/>
  <c r="D12541" i="3"/>
  <c r="E12541" i="3" s="1"/>
  <c r="D12540" i="3"/>
  <c r="E12540" i="3" s="1"/>
  <c r="D12539" i="3"/>
  <c r="E12539" i="3" s="1"/>
  <c r="D12538" i="3"/>
  <c r="E12538" i="3" s="1"/>
  <c r="D12537" i="3"/>
  <c r="E12537" i="3" s="1"/>
  <c r="D12536" i="3"/>
  <c r="E12536" i="3" s="1"/>
  <c r="D12535" i="3"/>
  <c r="E12535" i="3" s="1"/>
  <c r="D12534" i="3"/>
  <c r="E12534" i="3" s="1"/>
  <c r="D12533" i="3"/>
  <c r="E12533" i="3" s="1"/>
  <c r="D12532" i="3"/>
  <c r="E12532" i="3" s="1"/>
  <c r="D12531" i="3"/>
  <c r="E12531" i="3" s="1"/>
  <c r="D12530" i="3"/>
  <c r="E12530" i="3" s="1"/>
  <c r="D12529" i="3"/>
  <c r="E12529" i="3" s="1"/>
  <c r="D12528" i="3"/>
  <c r="E12528" i="3" s="1"/>
  <c r="D12527" i="3"/>
  <c r="E12527" i="3" s="1"/>
  <c r="D12526" i="3"/>
  <c r="E12526" i="3" s="1"/>
  <c r="D12525" i="3"/>
  <c r="E12525" i="3" s="1"/>
  <c r="D12524" i="3"/>
  <c r="E12524" i="3" s="1"/>
  <c r="D12523" i="3"/>
  <c r="E12523" i="3" s="1"/>
  <c r="D12522" i="3"/>
  <c r="E12522" i="3" s="1"/>
  <c r="D12521" i="3"/>
  <c r="E12521" i="3" s="1"/>
  <c r="D12520" i="3"/>
  <c r="E12520" i="3" s="1"/>
  <c r="D12519" i="3"/>
  <c r="E12519" i="3" s="1"/>
  <c r="D12518" i="3"/>
  <c r="E12518" i="3" s="1"/>
  <c r="D12517" i="3"/>
  <c r="E12517" i="3" s="1"/>
  <c r="D12516" i="3"/>
  <c r="E12516" i="3" s="1"/>
  <c r="D12515" i="3"/>
  <c r="E12515" i="3" s="1"/>
  <c r="D12514" i="3"/>
  <c r="E12514" i="3" s="1"/>
  <c r="E12513" i="3"/>
  <c r="D12513" i="3"/>
  <c r="D12512" i="3"/>
  <c r="E12512" i="3" s="1"/>
  <c r="D12511" i="3"/>
  <c r="E12511" i="3" s="1"/>
  <c r="D12510" i="3"/>
  <c r="E12510" i="3" s="1"/>
  <c r="D12509" i="3"/>
  <c r="E12509" i="3" s="1"/>
  <c r="D12508" i="3"/>
  <c r="E12508" i="3" s="1"/>
  <c r="D12507" i="3"/>
  <c r="E12507" i="3" s="1"/>
  <c r="D12506" i="3"/>
  <c r="E12506" i="3" s="1"/>
  <c r="D12505" i="3"/>
  <c r="E12505" i="3" s="1"/>
  <c r="D12504" i="3"/>
  <c r="E12504" i="3" s="1"/>
  <c r="D12503" i="3"/>
  <c r="E12503" i="3" s="1"/>
  <c r="D12502" i="3"/>
  <c r="E12502" i="3" s="1"/>
  <c r="D12501" i="3"/>
  <c r="E12501" i="3" s="1"/>
  <c r="D12500" i="3"/>
  <c r="E12500" i="3" s="1"/>
  <c r="D12499" i="3"/>
  <c r="E12499" i="3" s="1"/>
  <c r="D12498" i="3"/>
  <c r="E12498" i="3" s="1"/>
  <c r="D12497" i="3"/>
  <c r="E12497" i="3" s="1"/>
  <c r="D12496" i="3"/>
  <c r="E12496" i="3" s="1"/>
  <c r="D12495" i="3"/>
  <c r="E12495" i="3" s="1"/>
  <c r="D12494" i="3"/>
  <c r="E12494" i="3" s="1"/>
  <c r="D12493" i="3"/>
  <c r="E12493" i="3" s="1"/>
  <c r="D12492" i="3"/>
  <c r="E12492" i="3" s="1"/>
  <c r="D12491" i="3"/>
  <c r="E12491" i="3" s="1"/>
  <c r="D12490" i="3"/>
  <c r="E12490" i="3" s="1"/>
  <c r="D12489" i="3"/>
  <c r="E12489" i="3" s="1"/>
  <c r="D12488" i="3"/>
  <c r="E12488" i="3" s="1"/>
  <c r="D12487" i="3"/>
  <c r="E12487" i="3" s="1"/>
  <c r="D12486" i="3"/>
  <c r="E12486" i="3" s="1"/>
  <c r="D12485" i="3"/>
  <c r="E12485" i="3" s="1"/>
  <c r="D12484" i="3"/>
  <c r="E12484" i="3" s="1"/>
  <c r="D12483" i="3"/>
  <c r="E12483" i="3" s="1"/>
  <c r="D12482" i="3"/>
  <c r="E12482" i="3" s="1"/>
  <c r="D12481" i="3"/>
  <c r="E12481" i="3" s="1"/>
  <c r="D12480" i="3"/>
  <c r="E12480" i="3" s="1"/>
  <c r="D12479" i="3"/>
  <c r="E12479" i="3" s="1"/>
  <c r="D12478" i="3"/>
  <c r="E12478" i="3" s="1"/>
  <c r="D12477" i="3"/>
  <c r="E12477" i="3" s="1"/>
  <c r="D12476" i="3"/>
  <c r="E12476" i="3" s="1"/>
  <c r="D12475" i="3"/>
  <c r="E12475" i="3" s="1"/>
  <c r="D12474" i="3"/>
  <c r="E12474" i="3" s="1"/>
  <c r="D12473" i="3"/>
  <c r="E12473" i="3" s="1"/>
  <c r="D12472" i="3"/>
  <c r="E12472" i="3" s="1"/>
  <c r="D12471" i="3"/>
  <c r="E12471" i="3" s="1"/>
  <c r="D12470" i="3"/>
  <c r="E12470" i="3" s="1"/>
  <c r="D12469" i="3"/>
  <c r="E12469" i="3" s="1"/>
  <c r="D12468" i="3"/>
  <c r="E12468" i="3" s="1"/>
  <c r="D12467" i="3"/>
  <c r="E12467" i="3" s="1"/>
  <c r="D12466" i="3"/>
  <c r="E12466" i="3" s="1"/>
  <c r="D12465" i="3"/>
  <c r="E12465" i="3" s="1"/>
  <c r="D12464" i="3"/>
  <c r="E12464" i="3" s="1"/>
  <c r="D12463" i="3"/>
  <c r="E12463" i="3" s="1"/>
  <c r="D12462" i="3"/>
  <c r="E12462" i="3" s="1"/>
  <c r="D12461" i="3"/>
  <c r="E12461" i="3" s="1"/>
  <c r="D12460" i="3"/>
  <c r="E12460" i="3" s="1"/>
  <c r="D12459" i="3"/>
  <c r="E12459" i="3" s="1"/>
  <c r="D12458" i="3"/>
  <c r="E12458" i="3" s="1"/>
  <c r="D12457" i="3"/>
  <c r="E12457" i="3" s="1"/>
  <c r="D12456" i="3"/>
  <c r="E12456" i="3" s="1"/>
  <c r="D12455" i="3"/>
  <c r="E12455" i="3" s="1"/>
  <c r="D12454" i="3"/>
  <c r="E12454" i="3" s="1"/>
  <c r="D12453" i="3"/>
  <c r="E12453" i="3" s="1"/>
  <c r="D12452" i="3"/>
  <c r="E12452" i="3" s="1"/>
  <c r="D12451" i="3"/>
  <c r="E12451" i="3" s="1"/>
  <c r="D12450" i="3"/>
  <c r="E12450" i="3" s="1"/>
  <c r="D12449" i="3"/>
  <c r="E12449" i="3" s="1"/>
  <c r="D12448" i="3"/>
  <c r="E12448" i="3" s="1"/>
  <c r="D12447" i="3"/>
  <c r="E12447" i="3" s="1"/>
  <c r="D12446" i="3"/>
  <c r="E12446" i="3" s="1"/>
  <c r="D12445" i="3"/>
  <c r="E12445" i="3" s="1"/>
  <c r="D12444" i="3"/>
  <c r="E12444" i="3" s="1"/>
  <c r="D12443" i="3"/>
  <c r="E12443" i="3" s="1"/>
  <c r="D12442" i="3"/>
  <c r="E12442" i="3" s="1"/>
  <c r="D12441" i="3"/>
  <c r="E12441" i="3" s="1"/>
  <c r="D12440" i="3"/>
  <c r="E12440" i="3" s="1"/>
  <c r="D12439" i="3"/>
  <c r="E12439" i="3" s="1"/>
  <c r="D12438" i="3"/>
  <c r="E12438" i="3" s="1"/>
  <c r="D12437" i="3"/>
  <c r="E12437" i="3" s="1"/>
  <c r="D12436" i="3"/>
  <c r="E12436" i="3" s="1"/>
  <c r="D12435" i="3"/>
  <c r="E12435" i="3" s="1"/>
  <c r="D12434" i="3"/>
  <c r="E12434" i="3" s="1"/>
  <c r="D12433" i="3"/>
  <c r="E12433" i="3" s="1"/>
  <c r="D12432" i="3"/>
  <c r="E12432" i="3" s="1"/>
  <c r="D12431" i="3"/>
  <c r="E12431" i="3" s="1"/>
  <c r="D12430" i="3"/>
  <c r="E12430" i="3" s="1"/>
  <c r="D12429" i="3"/>
  <c r="E12429" i="3" s="1"/>
  <c r="D12428" i="3"/>
  <c r="E12428" i="3" s="1"/>
  <c r="D12427" i="3"/>
  <c r="E12427" i="3" s="1"/>
  <c r="D12426" i="3"/>
  <c r="E12426" i="3" s="1"/>
  <c r="D12425" i="3"/>
  <c r="E12425" i="3" s="1"/>
  <c r="D12424" i="3"/>
  <c r="E12424" i="3" s="1"/>
  <c r="D12423" i="3"/>
  <c r="E12423" i="3" s="1"/>
  <c r="D12422" i="3"/>
  <c r="E12422" i="3" s="1"/>
  <c r="D12421" i="3"/>
  <c r="E12421" i="3" s="1"/>
  <c r="D12420" i="3"/>
  <c r="E12420" i="3" s="1"/>
  <c r="D12419" i="3"/>
  <c r="E12419" i="3" s="1"/>
  <c r="D12418" i="3"/>
  <c r="E12418" i="3" s="1"/>
  <c r="D12417" i="3"/>
  <c r="E12417" i="3" s="1"/>
  <c r="D12416" i="3"/>
  <c r="E12416" i="3" s="1"/>
  <c r="D12415" i="3"/>
  <c r="E12415" i="3" s="1"/>
  <c r="D12414" i="3"/>
  <c r="E12414" i="3" s="1"/>
  <c r="D12413" i="3"/>
  <c r="E12413" i="3" s="1"/>
  <c r="D12412" i="3"/>
  <c r="E12412" i="3" s="1"/>
  <c r="D12411" i="3"/>
  <c r="E12411" i="3" s="1"/>
  <c r="D12410" i="3"/>
  <c r="E12410" i="3" s="1"/>
  <c r="D12409" i="3"/>
  <c r="E12409" i="3" s="1"/>
  <c r="D12408" i="3"/>
  <c r="E12408" i="3" s="1"/>
  <c r="D12407" i="3"/>
  <c r="E12407" i="3" s="1"/>
  <c r="D12406" i="3"/>
  <c r="E12406" i="3" s="1"/>
  <c r="D12405" i="3"/>
  <c r="E12405" i="3" s="1"/>
  <c r="D12404" i="3"/>
  <c r="E12404" i="3" s="1"/>
  <c r="D12403" i="3"/>
  <c r="E12403" i="3" s="1"/>
  <c r="D12402" i="3"/>
  <c r="E12402" i="3" s="1"/>
  <c r="D12401" i="3"/>
  <c r="E12401" i="3" s="1"/>
  <c r="D12400" i="3"/>
  <c r="E12400" i="3" s="1"/>
  <c r="D12399" i="3"/>
  <c r="E12399" i="3" s="1"/>
  <c r="D12398" i="3"/>
  <c r="E12398" i="3" s="1"/>
  <c r="D12397" i="3"/>
  <c r="E12397" i="3" s="1"/>
  <c r="D12396" i="3"/>
  <c r="E12396" i="3" s="1"/>
  <c r="D12395" i="3"/>
  <c r="E12395" i="3" s="1"/>
  <c r="D12394" i="3"/>
  <c r="E12394" i="3" s="1"/>
  <c r="D12393" i="3"/>
  <c r="E12393" i="3" s="1"/>
  <c r="D12392" i="3"/>
  <c r="E12392" i="3" s="1"/>
  <c r="D12391" i="3"/>
  <c r="E12391" i="3" s="1"/>
  <c r="D12390" i="3"/>
  <c r="E12390" i="3" s="1"/>
  <c r="D12389" i="3"/>
  <c r="E12389" i="3" s="1"/>
  <c r="D12388" i="3"/>
  <c r="E12388" i="3" s="1"/>
  <c r="D12387" i="3"/>
  <c r="E12387" i="3" s="1"/>
  <c r="D12386" i="3"/>
  <c r="E12386" i="3" s="1"/>
  <c r="D12385" i="3"/>
  <c r="E12385" i="3" s="1"/>
  <c r="D12384" i="3"/>
  <c r="E12384" i="3" s="1"/>
  <c r="D12383" i="3"/>
  <c r="E12383" i="3" s="1"/>
  <c r="D12382" i="3"/>
  <c r="E12382" i="3" s="1"/>
  <c r="D12381" i="3"/>
  <c r="E12381" i="3" s="1"/>
  <c r="D12380" i="3"/>
  <c r="E12380" i="3" s="1"/>
  <c r="D12379" i="3"/>
  <c r="E12379" i="3" s="1"/>
  <c r="D12378" i="3"/>
  <c r="E12378" i="3" s="1"/>
  <c r="D12377" i="3"/>
  <c r="E12377" i="3" s="1"/>
  <c r="D12376" i="3"/>
  <c r="E12376" i="3" s="1"/>
  <c r="D12375" i="3"/>
  <c r="E12375" i="3" s="1"/>
  <c r="D12374" i="3"/>
  <c r="E12374" i="3" s="1"/>
  <c r="D12373" i="3"/>
  <c r="E12373" i="3" s="1"/>
  <c r="D12372" i="3"/>
  <c r="E12372" i="3" s="1"/>
  <c r="D12371" i="3"/>
  <c r="E12371" i="3" s="1"/>
  <c r="D12370" i="3"/>
  <c r="E12370" i="3" s="1"/>
  <c r="D12369" i="3"/>
  <c r="E12369" i="3" s="1"/>
  <c r="D12368" i="3"/>
  <c r="E12368" i="3" s="1"/>
  <c r="D12367" i="3"/>
  <c r="E12367" i="3" s="1"/>
  <c r="D12366" i="3"/>
  <c r="E12366" i="3" s="1"/>
  <c r="D12365" i="3"/>
  <c r="E12365" i="3" s="1"/>
  <c r="D12364" i="3"/>
  <c r="E12364" i="3" s="1"/>
  <c r="D12363" i="3"/>
  <c r="E12363" i="3" s="1"/>
  <c r="D12362" i="3"/>
  <c r="E12362" i="3" s="1"/>
  <c r="D12361" i="3"/>
  <c r="E12361" i="3" s="1"/>
  <c r="D12360" i="3"/>
  <c r="E12360" i="3" s="1"/>
  <c r="D12359" i="3"/>
  <c r="E12359" i="3" s="1"/>
  <c r="D12358" i="3"/>
  <c r="E12358" i="3" s="1"/>
  <c r="D12357" i="3"/>
  <c r="E12357" i="3" s="1"/>
  <c r="D12356" i="3"/>
  <c r="E12356" i="3" s="1"/>
  <c r="D12355" i="3"/>
  <c r="E12355" i="3" s="1"/>
  <c r="D12354" i="3"/>
  <c r="E12354" i="3" s="1"/>
  <c r="D12353" i="3"/>
  <c r="E12353" i="3" s="1"/>
  <c r="D12352" i="3"/>
  <c r="E12352" i="3" s="1"/>
  <c r="D12351" i="3"/>
  <c r="E12351" i="3" s="1"/>
  <c r="D12350" i="3"/>
  <c r="E12350" i="3" s="1"/>
  <c r="D12349" i="3"/>
  <c r="E12349" i="3" s="1"/>
  <c r="D12348" i="3"/>
  <c r="E12348" i="3" s="1"/>
  <c r="D12347" i="3"/>
  <c r="E12347" i="3" s="1"/>
  <c r="D12346" i="3"/>
  <c r="E12346" i="3" s="1"/>
  <c r="D12345" i="3"/>
  <c r="E12345" i="3" s="1"/>
  <c r="D12344" i="3"/>
  <c r="E12344" i="3" s="1"/>
  <c r="D12343" i="3"/>
  <c r="E12343" i="3" s="1"/>
  <c r="D12342" i="3"/>
  <c r="E12342" i="3" s="1"/>
  <c r="D12341" i="3"/>
  <c r="E12341" i="3" s="1"/>
  <c r="D12340" i="3"/>
  <c r="E12340" i="3" s="1"/>
  <c r="D12339" i="3"/>
  <c r="E12339" i="3" s="1"/>
  <c r="D12338" i="3"/>
  <c r="E12338" i="3" s="1"/>
  <c r="D12337" i="3"/>
  <c r="E12337" i="3" s="1"/>
  <c r="D12336" i="3"/>
  <c r="E12336" i="3" s="1"/>
  <c r="D12335" i="3"/>
  <c r="E12335" i="3" s="1"/>
  <c r="D12334" i="3"/>
  <c r="E12334" i="3" s="1"/>
  <c r="D12333" i="3"/>
  <c r="E12333" i="3" s="1"/>
  <c r="D12332" i="3"/>
  <c r="E12332" i="3" s="1"/>
  <c r="D12331" i="3"/>
  <c r="E12331" i="3" s="1"/>
  <c r="D12330" i="3"/>
  <c r="E12330" i="3" s="1"/>
  <c r="D12329" i="3"/>
  <c r="E12329" i="3" s="1"/>
  <c r="D12328" i="3"/>
  <c r="E12328" i="3" s="1"/>
  <c r="D12327" i="3"/>
  <c r="E12327" i="3" s="1"/>
  <c r="D12326" i="3"/>
  <c r="E12326" i="3" s="1"/>
  <c r="D12325" i="3"/>
  <c r="E12325" i="3" s="1"/>
  <c r="D12324" i="3"/>
  <c r="E12324" i="3" s="1"/>
  <c r="D12323" i="3"/>
  <c r="E12323" i="3" s="1"/>
  <c r="D12322" i="3"/>
  <c r="E12322" i="3" s="1"/>
  <c r="D12321" i="3"/>
  <c r="E12321" i="3" s="1"/>
  <c r="D12320" i="3"/>
  <c r="E12320" i="3" s="1"/>
  <c r="D12319" i="3"/>
  <c r="E12319" i="3" s="1"/>
  <c r="D12318" i="3"/>
  <c r="E12318" i="3" s="1"/>
  <c r="D12317" i="3"/>
  <c r="E12317" i="3" s="1"/>
  <c r="D12316" i="3"/>
  <c r="E12316" i="3" s="1"/>
  <c r="D12315" i="3"/>
  <c r="E12315" i="3" s="1"/>
  <c r="D12314" i="3"/>
  <c r="E12314" i="3" s="1"/>
  <c r="D12313" i="3"/>
  <c r="E12313" i="3" s="1"/>
  <c r="D12312" i="3"/>
  <c r="E12312" i="3" s="1"/>
  <c r="D12311" i="3"/>
  <c r="E12311" i="3" s="1"/>
  <c r="D12310" i="3"/>
  <c r="E12310" i="3" s="1"/>
  <c r="D12309" i="3"/>
  <c r="E12309" i="3" s="1"/>
  <c r="D12308" i="3"/>
  <c r="E12308" i="3" s="1"/>
  <c r="D12307" i="3"/>
  <c r="E12307" i="3" s="1"/>
  <c r="D12306" i="3"/>
  <c r="E12306" i="3" s="1"/>
  <c r="D12305" i="3"/>
  <c r="E12305" i="3" s="1"/>
  <c r="D12304" i="3"/>
  <c r="E12304" i="3" s="1"/>
  <c r="D12303" i="3"/>
  <c r="E12303" i="3" s="1"/>
  <c r="D12302" i="3"/>
  <c r="E12302" i="3" s="1"/>
  <c r="D12301" i="3"/>
  <c r="E12301" i="3" s="1"/>
  <c r="D12300" i="3"/>
  <c r="E12300" i="3" s="1"/>
  <c r="D12299" i="3"/>
  <c r="E12299" i="3" s="1"/>
  <c r="D12298" i="3"/>
  <c r="E12298" i="3" s="1"/>
  <c r="D12297" i="3"/>
  <c r="E12297" i="3" s="1"/>
  <c r="D12296" i="3"/>
  <c r="E12296" i="3" s="1"/>
  <c r="D12295" i="3"/>
  <c r="E12295" i="3" s="1"/>
  <c r="D12294" i="3"/>
  <c r="E12294" i="3" s="1"/>
  <c r="D12293" i="3"/>
  <c r="E12293" i="3" s="1"/>
  <c r="D12292" i="3"/>
  <c r="E12292" i="3" s="1"/>
  <c r="D12291" i="3"/>
  <c r="E12291" i="3" s="1"/>
  <c r="D12290" i="3"/>
  <c r="E12290" i="3" s="1"/>
  <c r="D12289" i="3"/>
  <c r="E12289" i="3" s="1"/>
  <c r="D12288" i="3"/>
  <c r="E12288" i="3" s="1"/>
  <c r="D12287" i="3"/>
  <c r="E12287" i="3" s="1"/>
  <c r="D12286" i="3"/>
  <c r="E12286" i="3" s="1"/>
  <c r="D12285" i="3"/>
  <c r="E12285" i="3" s="1"/>
  <c r="D12284" i="3"/>
  <c r="E12284" i="3" s="1"/>
  <c r="D12283" i="3"/>
  <c r="E12283" i="3" s="1"/>
  <c r="D12282" i="3"/>
  <c r="E12282" i="3" s="1"/>
  <c r="D12281" i="3"/>
  <c r="E12281" i="3" s="1"/>
  <c r="D12280" i="3"/>
  <c r="E12280" i="3" s="1"/>
  <c r="D12279" i="3"/>
  <c r="E12279" i="3" s="1"/>
  <c r="D12278" i="3"/>
  <c r="E12278" i="3" s="1"/>
  <c r="D12277" i="3"/>
  <c r="E12277" i="3" s="1"/>
  <c r="D12276" i="3"/>
  <c r="E12276" i="3" s="1"/>
  <c r="D12275" i="3"/>
  <c r="E12275" i="3" s="1"/>
  <c r="D12274" i="3"/>
  <c r="E12274" i="3" s="1"/>
  <c r="D12273" i="3"/>
  <c r="E12273" i="3" s="1"/>
  <c r="D12272" i="3"/>
  <c r="E12272" i="3" s="1"/>
  <c r="D12271" i="3"/>
  <c r="E12271" i="3" s="1"/>
  <c r="D12270" i="3"/>
  <c r="E12270" i="3" s="1"/>
  <c r="D12269" i="3"/>
  <c r="E12269" i="3" s="1"/>
  <c r="D12268" i="3"/>
  <c r="E12268" i="3" s="1"/>
  <c r="D12267" i="3"/>
  <c r="E12267" i="3" s="1"/>
  <c r="D12266" i="3"/>
  <c r="E12266" i="3" s="1"/>
  <c r="D12265" i="3"/>
  <c r="E12265" i="3" s="1"/>
  <c r="D12264" i="3"/>
  <c r="E12264" i="3" s="1"/>
  <c r="D12263" i="3"/>
  <c r="E12263" i="3" s="1"/>
  <c r="D12262" i="3"/>
  <c r="E12262" i="3" s="1"/>
  <c r="D12261" i="3"/>
  <c r="E12261" i="3" s="1"/>
  <c r="D12260" i="3"/>
  <c r="E12260" i="3" s="1"/>
  <c r="D12259" i="3"/>
  <c r="E12259" i="3" s="1"/>
  <c r="D12258" i="3"/>
  <c r="E12258" i="3" s="1"/>
  <c r="D12257" i="3"/>
  <c r="E12257" i="3" s="1"/>
  <c r="D12256" i="3"/>
  <c r="E12256" i="3" s="1"/>
  <c r="D12255" i="3"/>
  <c r="E12255" i="3" s="1"/>
  <c r="D12254" i="3"/>
  <c r="E12254" i="3" s="1"/>
  <c r="D12253" i="3"/>
  <c r="E12253" i="3" s="1"/>
  <c r="D12252" i="3"/>
  <c r="E12252" i="3" s="1"/>
  <c r="D12251" i="3"/>
  <c r="E12251" i="3" s="1"/>
  <c r="D12250" i="3"/>
  <c r="E12250" i="3" s="1"/>
  <c r="D12249" i="3"/>
  <c r="E12249" i="3" s="1"/>
  <c r="D12248" i="3"/>
  <c r="E12248" i="3" s="1"/>
  <c r="D12247" i="3"/>
  <c r="E12247" i="3" s="1"/>
  <c r="D12246" i="3"/>
  <c r="E12246" i="3" s="1"/>
  <c r="D12245" i="3"/>
  <c r="E12245" i="3" s="1"/>
  <c r="D12244" i="3"/>
  <c r="E12244" i="3" s="1"/>
  <c r="D12243" i="3"/>
  <c r="E12243" i="3" s="1"/>
  <c r="D12242" i="3"/>
  <c r="E12242" i="3" s="1"/>
  <c r="D12241" i="3"/>
  <c r="E12241" i="3" s="1"/>
  <c r="D12240" i="3"/>
  <c r="E12240" i="3" s="1"/>
  <c r="D12239" i="3"/>
  <c r="E12239" i="3" s="1"/>
  <c r="D12238" i="3"/>
  <c r="E12238" i="3" s="1"/>
  <c r="D12237" i="3"/>
  <c r="E12237" i="3" s="1"/>
  <c r="D12236" i="3"/>
  <c r="E12236" i="3" s="1"/>
  <c r="D12235" i="3"/>
  <c r="E12235" i="3" s="1"/>
  <c r="D12234" i="3"/>
  <c r="E12234" i="3" s="1"/>
  <c r="D12233" i="3"/>
  <c r="E12233" i="3" s="1"/>
  <c r="D12232" i="3"/>
  <c r="E12232" i="3" s="1"/>
  <c r="D12231" i="3"/>
  <c r="E12231" i="3" s="1"/>
  <c r="D12230" i="3"/>
  <c r="E12230" i="3" s="1"/>
  <c r="D12229" i="3"/>
  <c r="E12229" i="3" s="1"/>
  <c r="D12228" i="3"/>
  <c r="E12228" i="3" s="1"/>
  <c r="D12227" i="3"/>
  <c r="E12227" i="3" s="1"/>
  <c r="D12226" i="3"/>
  <c r="E12226" i="3" s="1"/>
  <c r="D12225" i="3"/>
  <c r="E12225" i="3" s="1"/>
  <c r="D12224" i="3"/>
  <c r="E12224" i="3" s="1"/>
  <c r="D12223" i="3"/>
  <c r="E12223" i="3" s="1"/>
  <c r="D12222" i="3"/>
  <c r="E12222" i="3" s="1"/>
  <c r="D12221" i="3"/>
  <c r="E12221" i="3" s="1"/>
  <c r="D12220" i="3"/>
  <c r="E12220" i="3" s="1"/>
  <c r="D12219" i="3"/>
  <c r="E12219" i="3" s="1"/>
  <c r="D12218" i="3"/>
  <c r="E12218" i="3" s="1"/>
  <c r="D12217" i="3"/>
  <c r="E12217" i="3" s="1"/>
  <c r="D12216" i="3"/>
  <c r="E12216" i="3" s="1"/>
  <c r="D12215" i="3"/>
  <c r="E12215" i="3" s="1"/>
  <c r="D12214" i="3"/>
  <c r="E12214" i="3" s="1"/>
  <c r="D12213" i="3"/>
  <c r="E12213" i="3" s="1"/>
  <c r="D12212" i="3"/>
  <c r="E12212" i="3" s="1"/>
  <c r="D12211" i="3"/>
  <c r="E12211" i="3" s="1"/>
  <c r="D12210" i="3"/>
  <c r="E12210" i="3" s="1"/>
  <c r="D12209" i="3"/>
  <c r="E12209" i="3" s="1"/>
  <c r="D12208" i="3"/>
  <c r="E12208" i="3" s="1"/>
  <c r="D12207" i="3"/>
  <c r="E12207" i="3" s="1"/>
  <c r="D12206" i="3"/>
  <c r="E12206" i="3" s="1"/>
  <c r="D12205" i="3"/>
  <c r="E12205" i="3" s="1"/>
  <c r="D12204" i="3"/>
  <c r="E12204" i="3" s="1"/>
  <c r="D12203" i="3"/>
  <c r="E12203" i="3" s="1"/>
  <c r="D12202" i="3"/>
  <c r="E12202" i="3" s="1"/>
  <c r="D12201" i="3"/>
  <c r="E12201" i="3" s="1"/>
  <c r="D12200" i="3"/>
  <c r="E12200" i="3" s="1"/>
  <c r="D12199" i="3"/>
  <c r="E12199" i="3" s="1"/>
  <c r="D12198" i="3"/>
  <c r="E12198" i="3" s="1"/>
  <c r="D12197" i="3"/>
  <c r="E12197" i="3" s="1"/>
  <c r="D12196" i="3"/>
  <c r="E12196" i="3" s="1"/>
  <c r="D12195" i="3"/>
  <c r="E12195" i="3" s="1"/>
  <c r="D12194" i="3"/>
  <c r="E12194" i="3" s="1"/>
  <c r="D12193" i="3"/>
  <c r="E12193" i="3" s="1"/>
  <c r="D12192" i="3"/>
  <c r="E12192" i="3" s="1"/>
  <c r="D12191" i="3"/>
  <c r="E12191" i="3" s="1"/>
  <c r="D12190" i="3"/>
  <c r="E12190" i="3" s="1"/>
  <c r="D12189" i="3"/>
  <c r="E12189" i="3" s="1"/>
  <c r="D12188" i="3"/>
  <c r="E12188" i="3" s="1"/>
  <c r="D12187" i="3"/>
  <c r="E12187" i="3" s="1"/>
  <c r="D12186" i="3"/>
  <c r="E12186" i="3" s="1"/>
  <c r="D12185" i="3"/>
  <c r="E12185" i="3" s="1"/>
  <c r="D12184" i="3"/>
  <c r="E12184" i="3" s="1"/>
  <c r="D12183" i="3"/>
  <c r="E12183" i="3" s="1"/>
  <c r="D12182" i="3"/>
  <c r="E12182" i="3" s="1"/>
  <c r="D12181" i="3"/>
  <c r="E12181" i="3" s="1"/>
  <c r="D12180" i="3"/>
  <c r="E12180" i="3" s="1"/>
  <c r="D12179" i="3"/>
  <c r="E12179" i="3" s="1"/>
  <c r="D12178" i="3"/>
  <c r="E12178" i="3" s="1"/>
  <c r="D12177" i="3"/>
  <c r="E12177" i="3" s="1"/>
  <c r="D12176" i="3"/>
  <c r="E12176" i="3" s="1"/>
  <c r="D12175" i="3"/>
  <c r="E12175" i="3" s="1"/>
  <c r="D12174" i="3"/>
  <c r="E12174" i="3" s="1"/>
  <c r="D12173" i="3"/>
  <c r="E12173" i="3" s="1"/>
  <c r="D12172" i="3"/>
  <c r="E12172" i="3" s="1"/>
  <c r="D12171" i="3"/>
  <c r="E12171" i="3" s="1"/>
  <c r="D12170" i="3"/>
  <c r="E12170" i="3" s="1"/>
  <c r="D12169" i="3"/>
  <c r="E12169" i="3" s="1"/>
  <c r="D12168" i="3"/>
  <c r="E12168" i="3" s="1"/>
  <c r="D12167" i="3"/>
  <c r="E12167" i="3" s="1"/>
  <c r="D12166" i="3"/>
  <c r="E12166" i="3" s="1"/>
  <c r="D12165" i="3"/>
  <c r="E12165" i="3" s="1"/>
  <c r="D12164" i="3"/>
  <c r="E12164" i="3" s="1"/>
  <c r="D12163" i="3"/>
  <c r="E12163" i="3" s="1"/>
  <c r="D12162" i="3"/>
  <c r="E12162" i="3" s="1"/>
  <c r="D12161" i="3"/>
  <c r="E12161" i="3" s="1"/>
  <c r="D12160" i="3"/>
  <c r="E12160" i="3" s="1"/>
  <c r="D12159" i="3"/>
  <c r="E12159" i="3" s="1"/>
  <c r="D12158" i="3"/>
  <c r="E12158" i="3" s="1"/>
  <c r="D12157" i="3"/>
  <c r="E12157" i="3" s="1"/>
  <c r="D12156" i="3"/>
  <c r="E12156" i="3" s="1"/>
  <c r="D12155" i="3"/>
  <c r="E12155" i="3" s="1"/>
  <c r="D12154" i="3"/>
  <c r="E12154" i="3" s="1"/>
  <c r="D12153" i="3"/>
  <c r="E12153" i="3" s="1"/>
  <c r="D12152" i="3"/>
  <c r="E12152" i="3" s="1"/>
  <c r="D12151" i="3"/>
  <c r="E12151" i="3" s="1"/>
  <c r="D12150" i="3"/>
  <c r="E12150" i="3" s="1"/>
  <c r="D12149" i="3"/>
  <c r="E12149" i="3" s="1"/>
  <c r="D12148" i="3"/>
  <c r="E12148" i="3" s="1"/>
  <c r="D12147" i="3"/>
  <c r="E12147" i="3" s="1"/>
  <c r="D12146" i="3"/>
  <c r="E12146" i="3" s="1"/>
  <c r="D12145" i="3"/>
  <c r="E12145" i="3" s="1"/>
  <c r="D12144" i="3"/>
  <c r="E12144" i="3" s="1"/>
  <c r="D12143" i="3"/>
  <c r="E12143" i="3" s="1"/>
  <c r="D12142" i="3"/>
  <c r="E12142" i="3" s="1"/>
  <c r="D12141" i="3"/>
  <c r="E12141" i="3" s="1"/>
  <c r="D12140" i="3"/>
  <c r="E12140" i="3" s="1"/>
  <c r="D12139" i="3"/>
  <c r="E12139" i="3" s="1"/>
  <c r="D12138" i="3"/>
  <c r="E12138" i="3" s="1"/>
  <c r="D12137" i="3"/>
  <c r="E12137" i="3" s="1"/>
  <c r="D12136" i="3"/>
  <c r="E12136" i="3" s="1"/>
  <c r="D12135" i="3"/>
  <c r="E12135" i="3" s="1"/>
  <c r="D12134" i="3"/>
  <c r="E12134" i="3" s="1"/>
  <c r="D12133" i="3"/>
  <c r="E12133" i="3" s="1"/>
  <c r="D12132" i="3"/>
  <c r="E12132" i="3" s="1"/>
  <c r="D12131" i="3"/>
  <c r="E12131" i="3" s="1"/>
  <c r="D12130" i="3"/>
  <c r="E12130" i="3" s="1"/>
  <c r="D12129" i="3"/>
  <c r="E12129" i="3" s="1"/>
  <c r="D12128" i="3"/>
  <c r="E12128" i="3" s="1"/>
  <c r="D12127" i="3"/>
  <c r="E12127" i="3" s="1"/>
  <c r="D12126" i="3"/>
  <c r="E12126" i="3" s="1"/>
  <c r="D12125" i="3"/>
  <c r="E12125" i="3" s="1"/>
  <c r="D12124" i="3"/>
  <c r="E12124" i="3" s="1"/>
  <c r="D12123" i="3"/>
  <c r="E12123" i="3" s="1"/>
  <c r="D12122" i="3"/>
  <c r="E12122" i="3" s="1"/>
  <c r="D12121" i="3"/>
  <c r="E12121" i="3" s="1"/>
  <c r="D12120" i="3"/>
  <c r="E12120" i="3" s="1"/>
  <c r="D12119" i="3"/>
  <c r="E12119" i="3" s="1"/>
  <c r="D12118" i="3"/>
  <c r="E12118" i="3" s="1"/>
  <c r="D12117" i="3"/>
  <c r="E12117" i="3" s="1"/>
  <c r="D12116" i="3"/>
  <c r="E12116" i="3" s="1"/>
  <c r="D12115" i="3"/>
  <c r="E12115" i="3" s="1"/>
  <c r="D12114" i="3"/>
  <c r="E12114" i="3" s="1"/>
  <c r="D12113" i="3"/>
  <c r="E12113" i="3" s="1"/>
  <c r="D12112" i="3"/>
  <c r="E12112" i="3" s="1"/>
  <c r="D12111" i="3"/>
  <c r="E12111" i="3" s="1"/>
  <c r="D12110" i="3"/>
  <c r="E12110" i="3" s="1"/>
  <c r="D12109" i="3"/>
  <c r="E12109" i="3" s="1"/>
  <c r="D12108" i="3"/>
  <c r="E12108" i="3" s="1"/>
  <c r="D12107" i="3"/>
  <c r="E12107" i="3" s="1"/>
  <c r="D12106" i="3"/>
  <c r="E12106" i="3" s="1"/>
  <c r="D12105" i="3"/>
  <c r="E12105" i="3" s="1"/>
  <c r="D12104" i="3"/>
  <c r="E12104" i="3" s="1"/>
  <c r="D12103" i="3"/>
  <c r="E12103" i="3" s="1"/>
  <c r="D12102" i="3"/>
  <c r="E12102" i="3" s="1"/>
  <c r="D12101" i="3"/>
  <c r="E12101" i="3" s="1"/>
  <c r="D12100" i="3"/>
  <c r="E12100" i="3" s="1"/>
  <c r="D12099" i="3"/>
  <c r="E12099" i="3" s="1"/>
  <c r="D12098" i="3"/>
  <c r="E12098" i="3" s="1"/>
  <c r="D12097" i="3"/>
  <c r="E12097" i="3" s="1"/>
  <c r="D12096" i="3"/>
  <c r="E12096" i="3" s="1"/>
  <c r="D12095" i="3"/>
  <c r="E12095" i="3" s="1"/>
  <c r="D12094" i="3"/>
  <c r="E12094" i="3" s="1"/>
  <c r="D12093" i="3"/>
  <c r="E12093" i="3" s="1"/>
  <c r="D12092" i="3"/>
  <c r="E12092" i="3" s="1"/>
  <c r="D12091" i="3"/>
  <c r="E12091" i="3" s="1"/>
  <c r="D12090" i="3"/>
  <c r="E12090" i="3" s="1"/>
  <c r="D12089" i="3"/>
  <c r="E12089" i="3" s="1"/>
  <c r="D12088" i="3"/>
  <c r="E12088" i="3" s="1"/>
  <c r="D12087" i="3"/>
  <c r="E12087" i="3" s="1"/>
  <c r="D12086" i="3"/>
  <c r="E12086" i="3" s="1"/>
  <c r="D12085" i="3"/>
  <c r="E12085" i="3" s="1"/>
  <c r="D12084" i="3"/>
  <c r="E12084" i="3" s="1"/>
  <c r="D12083" i="3"/>
  <c r="E12083" i="3" s="1"/>
  <c r="D12082" i="3"/>
  <c r="E12082" i="3" s="1"/>
  <c r="D12081" i="3"/>
  <c r="E12081" i="3" s="1"/>
  <c r="D12080" i="3"/>
  <c r="E12080" i="3" s="1"/>
  <c r="D12079" i="3"/>
  <c r="E12079" i="3" s="1"/>
  <c r="D12078" i="3"/>
  <c r="E12078" i="3" s="1"/>
  <c r="D12077" i="3"/>
  <c r="E12077" i="3" s="1"/>
  <c r="D12076" i="3"/>
  <c r="E12076" i="3" s="1"/>
  <c r="D12075" i="3"/>
  <c r="E12075" i="3" s="1"/>
  <c r="D12074" i="3"/>
  <c r="E12074" i="3" s="1"/>
  <c r="D12073" i="3"/>
  <c r="E12073" i="3" s="1"/>
  <c r="D12072" i="3"/>
  <c r="E12072" i="3" s="1"/>
  <c r="D12071" i="3"/>
  <c r="E12071" i="3" s="1"/>
  <c r="D12070" i="3"/>
  <c r="E12070" i="3" s="1"/>
  <c r="D12069" i="3"/>
  <c r="E12069" i="3" s="1"/>
  <c r="D12068" i="3"/>
  <c r="E12068" i="3" s="1"/>
  <c r="D12067" i="3"/>
  <c r="E12067" i="3" s="1"/>
  <c r="D12066" i="3"/>
  <c r="E12066" i="3" s="1"/>
  <c r="D12065" i="3"/>
  <c r="E12065" i="3" s="1"/>
  <c r="D12064" i="3"/>
  <c r="E12064" i="3" s="1"/>
  <c r="D12063" i="3"/>
  <c r="E12063" i="3" s="1"/>
  <c r="D12062" i="3"/>
  <c r="E12062" i="3" s="1"/>
  <c r="D12061" i="3"/>
  <c r="E12061" i="3" s="1"/>
  <c r="D12060" i="3"/>
  <c r="E12060" i="3" s="1"/>
  <c r="D12059" i="3"/>
  <c r="E12059" i="3" s="1"/>
  <c r="D12058" i="3"/>
  <c r="E12058" i="3" s="1"/>
  <c r="D12057" i="3"/>
  <c r="E12057" i="3" s="1"/>
  <c r="D12056" i="3"/>
  <c r="E12056" i="3" s="1"/>
  <c r="D12055" i="3"/>
  <c r="E12055" i="3" s="1"/>
  <c r="D12054" i="3"/>
  <c r="E12054" i="3" s="1"/>
  <c r="D12053" i="3"/>
  <c r="E12053" i="3" s="1"/>
  <c r="D12052" i="3"/>
  <c r="E12052" i="3" s="1"/>
  <c r="D12051" i="3"/>
  <c r="E12051" i="3" s="1"/>
  <c r="D12050" i="3"/>
  <c r="E12050" i="3" s="1"/>
  <c r="D12049" i="3"/>
  <c r="E12049" i="3" s="1"/>
  <c r="D12048" i="3"/>
  <c r="E12048" i="3" s="1"/>
  <c r="D12047" i="3"/>
  <c r="E12047" i="3" s="1"/>
  <c r="D12046" i="3"/>
  <c r="E12046" i="3" s="1"/>
  <c r="D12045" i="3"/>
  <c r="E12045" i="3" s="1"/>
  <c r="D12044" i="3"/>
  <c r="E12044" i="3" s="1"/>
  <c r="D12043" i="3"/>
  <c r="E12043" i="3" s="1"/>
  <c r="D12042" i="3"/>
  <c r="E12042" i="3" s="1"/>
  <c r="D12041" i="3"/>
  <c r="E12041" i="3" s="1"/>
  <c r="D12040" i="3"/>
  <c r="E12040" i="3" s="1"/>
  <c r="D12039" i="3"/>
  <c r="E12039" i="3" s="1"/>
  <c r="D12038" i="3"/>
  <c r="E12038" i="3" s="1"/>
  <c r="D12037" i="3"/>
  <c r="E12037" i="3" s="1"/>
  <c r="D12036" i="3"/>
  <c r="E12036" i="3" s="1"/>
  <c r="D12035" i="3"/>
  <c r="E12035" i="3" s="1"/>
  <c r="D12034" i="3"/>
  <c r="E12034" i="3" s="1"/>
  <c r="D12033" i="3"/>
  <c r="E12033" i="3" s="1"/>
  <c r="D12032" i="3"/>
  <c r="E12032" i="3" s="1"/>
  <c r="D12031" i="3"/>
  <c r="E12031" i="3" s="1"/>
  <c r="D12030" i="3"/>
  <c r="E12030" i="3" s="1"/>
  <c r="D12029" i="3"/>
  <c r="E12029" i="3" s="1"/>
  <c r="D12028" i="3"/>
  <c r="E12028" i="3" s="1"/>
  <c r="D12027" i="3"/>
  <c r="E12027" i="3" s="1"/>
  <c r="D12026" i="3"/>
  <c r="E12026" i="3" s="1"/>
  <c r="D12025" i="3"/>
  <c r="E12025" i="3" s="1"/>
  <c r="D12024" i="3"/>
  <c r="E12024" i="3" s="1"/>
  <c r="D12023" i="3"/>
  <c r="E12023" i="3" s="1"/>
  <c r="D12022" i="3"/>
  <c r="E12022" i="3" s="1"/>
  <c r="D12021" i="3"/>
  <c r="E12021" i="3" s="1"/>
  <c r="D12020" i="3"/>
  <c r="E12020" i="3" s="1"/>
  <c r="D12019" i="3"/>
  <c r="E12019" i="3" s="1"/>
  <c r="D12018" i="3"/>
  <c r="E12018" i="3" s="1"/>
  <c r="D12017" i="3"/>
  <c r="E12017" i="3" s="1"/>
  <c r="D12016" i="3"/>
  <c r="E12016" i="3" s="1"/>
  <c r="D12015" i="3"/>
  <c r="E12015" i="3" s="1"/>
  <c r="D12014" i="3"/>
  <c r="E12014" i="3" s="1"/>
  <c r="D12013" i="3"/>
  <c r="E12013" i="3" s="1"/>
  <c r="D12012" i="3"/>
  <c r="E12012" i="3" s="1"/>
  <c r="D12011" i="3"/>
  <c r="E12011" i="3" s="1"/>
  <c r="D12010" i="3"/>
  <c r="E12010" i="3" s="1"/>
  <c r="D12009" i="3"/>
  <c r="E12009" i="3" s="1"/>
  <c r="D12008" i="3"/>
  <c r="E12008" i="3" s="1"/>
  <c r="D12007" i="3"/>
  <c r="E12007" i="3" s="1"/>
  <c r="D12006" i="3"/>
  <c r="E12006" i="3" s="1"/>
  <c r="D12005" i="3"/>
  <c r="E12005" i="3" s="1"/>
  <c r="D12004" i="3"/>
  <c r="E12004" i="3" s="1"/>
  <c r="D12003" i="3"/>
  <c r="E12003" i="3" s="1"/>
  <c r="D12002" i="3"/>
  <c r="E12002" i="3" s="1"/>
  <c r="D12001" i="3"/>
  <c r="E12001" i="3" s="1"/>
  <c r="D12000" i="3"/>
  <c r="E12000" i="3" s="1"/>
  <c r="D11999" i="3"/>
  <c r="E11999" i="3" s="1"/>
  <c r="D11998" i="3"/>
  <c r="E11998" i="3" s="1"/>
  <c r="D11997" i="3"/>
  <c r="E11997" i="3" s="1"/>
  <c r="D11996" i="3"/>
  <c r="E11996" i="3" s="1"/>
  <c r="D11995" i="3"/>
  <c r="E11995" i="3" s="1"/>
  <c r="D11994" i="3"/>
  <c r="E11994" i="3" s="1"/>
  <c r="D11993" i="3"/>
  <c r="E11993" i="3" s="1"/>
  <c r="D11992" i="3"/>
  <c r="E11992" i="3" s="1"/>
  <c r="D11991" i="3"/>
  <c r="E11991" i="3" s="1"/>
  <c r="D11990" i="3"/>
  <c r="E11990" i="3" s="1"/>
  <c r="D11989" i="3"/>
  <c r="E11989" i="3" s="1"/>
  <c r="D11988" i="3"/>
  <c r="E11988" i="3" s="1"/>
  <c r="D11987" i="3"/>
  <c r="E11987" i="3" s="1"/>
  <c r="E11986" i="3"/>
  <c r="D11986" i="3"/>
  <c r="D11985" i="3"/>
  <c r="E11985" i="3" s="1"/>
  <c r="D11984" i="3"/>
  <c r="E11984" i="3" s="1"/>
  <c r="D11983" i="3"/>
  <c r="E11983" i="3" s="1"/>
  <c r="D11982" i="3"/>
  <c r="E11982" i="3" s="1"/>
  <c r="D11981" i="3"/>
  <c r="E11981" i="3" s="1"/>
  <c r="D11980" i="3"/>
  <c r="E11980" i="3" s="1"/>
  <c r="D11979" i="3"/>
  <c r="E11979" i="3" s="1"/>
  <c r="D11978" i="3"/>
  <c r="E11978" i="3" s="1"/>
  <c r="D11977" i="3"/>
  <c r="E11977" i="3" s="1"/>
  <c r="D11976" i="3"/>
  <c r="E11976" i="3" s="1"/>
  <c r="D11975" i="3"/>
  <c r="E11975" i="3" s="1"/>
  <c r="D11974" i="3"/>
  <c r="E11974" i="3" s="1"/>
  <c r="D11973" i="3"/>
  <c r="E11973" i="3" s="1"/>
  <c r="D11972" i="3"/>
  <c r="E11972" i="3" s="1"/>
  <c r="D11971" i="3"/>
  <c r="E11971" i="3" s="1"/>
  <c r="D11970" i="3"/>
  <c r="E11970" i="3" s="1"/>
  <c r="D11969" i="3"/>
  <c r="E11969" i="3" s="1"/>
  <c r="D11968" i="3"/>
  <c r="E11968" i="3" s="1"/>
  <c r="D11967" i="3"/>
  <c r="E11967" i="3" s="1"/>
  <c r="D11966" i="3"/>
  <c r="E11966" i="3" s="1"/>
  <c r="D11965" i="3"/>
  <c r="E11965" i="3" s="1"/>
  <c r="D11964" i="3"/>
  <c r="E11964" i="3" s="1"/>
  <c r="D11963" i="3"/>
  <c r="E11963" i="3" s="1"/>
  <c r="D11962" i="3"/>
  <c r="E11962" i="3" s="1"/>
  <c r="D11961" i="3"/>
  <c r="E11961" i="3" s="1"/>
  <c r="D11960" i="3"/>
  <c r="E11960" i="3" s="1"/>
  <c r="D11959" i="3"/>
  <c r="E11959" i="3" s="1"/>
  <c r="D11958" i="3"/>
  <c r="E11958" i="3" s="1"/>
  <c r="D11957" i="3"/>
  <c r="E11957" i="3" s="1"/>
  <c r="D11956" i="3"/>
  <c r="E11956" i="3" s="1"/>
  <c r="D11955" i="3"/>
  <c r="E11955" i="3" s="1"/>
  <c r="D11954" i="3"/>
  <c r="E11954" i="3" s="1"/>
  <c r="D11953" i="3"/>
  <c r="E11953" i="3" s="1"/>
  <c r="D11952" i="3"/>
  <c r="E11952" i="3" s="1"/>
  <c r="D11951" i="3"/>
  <c r="E11951" i="3" s="1"/>
  <c r="D11950" i="3"/>
  <c r="E11950" i="3" s="1"/>
  <c r="D11949" i="3"/>
  <c r="E11949" i="3" s="1"/>
  <c r="D11948" i="3"/>
  <c r="E11948" i="3" s="1"/>
  <c r="D11947" i="3"/>
  <c r="E11947" i="3" s="1"/>
  <c r="D11946" i="3"/>
  <c r="E11946" i="3" s="1"/>
  <c r="D11945" i="3"/>
  <c r="E11945" i="3" s="1"/>
  <c r="D11944" i="3"/>
  <c r="E11944" i="3" s="1"/>
  <c r="D11943" i="3"/>
  <c r="E11943" i="3" s="1"/>
  <c r="D11942" i="3"/>
  <c r="E11942" i="3" s="1"/>
  <c r="D11941" i="3"/>
  <c r="E11941" i="3" s="1"/>
  <c r="D11940" i="3"/>
  <c r="E11940" i="3" s="1"/>
  <c r="D11939" i="3"/>
  <c r="E11939" i="3" s="1"/>
  <c r="D11938" i="3"/>
  <c r="E11938" i="3" s="1"/>
  <c r="D11937" i="3"/>
  <c r="E11937" i="3" s="1"/>
  <c r="D11936" i="3"/>
  <c r="E11936" i="3" s="1"/>
  <c r="D11935" i="3"/>
  <c r="E11935" i="3" s="1"/>
  <c r="D11934" i="3"/>
  <c r="E11934" i="3" s="1"/>
  <c r="D11933" i="3"/>
  <c r="E11933" i="3" s="1"/>
  <c r="D11932" i="3"/>
  <c r="E11932" i="3" s="1"/>
  <c r="D11931" i="3"/>
  <c r="E11931" i="3" s="1"/>
  <c r="D11930" i="3"/>
  <c r="E11930" i="3" s="1"/>
  <c r="D11929" i="3"/>
  <c r="E11929" i="3" s="1"/>
  <c r="D11928" i="3"/>
  <c r="E11928" i="3" s="1"/>
  <c r="D11927" i="3"/>
  <c r="E11927" i="3" s="1"/>
  <c r="D11926" i="3"/>
  <c r="E11926" i="3" s="1"/>
  <c r="D11925" i="3"/>
  <c r="E11925" i="3" s="1"/>
  <c r="D11924" i="3"/>
  <c r="E11924" i="3" s="1"/>
  <c r="D11923" i="3"/>
  <c r="E11923" i="3" s="1"/>
  <c r="D11922" i="3"/>
  <c r="E11922" i="3" s="1"/>
  <c r="D11921" i="3"/>
  <c r="E11921" i="3" s="1"/>
  <c r="D11920" i="3"/>
  <c r="E11920" i="3" s="1"/>
  <c r="D11919" i="3"/>
  <c r="E11919" i="3" s="1"/>
  <c r="D11918" i="3"/>
  <c r="E11918" i="3" s="1"/>
  <c r="D11917" i="3"/>
  <c r="E11917" i="3" s="1"/>
  <c r="D11916" i="3"/>
  <c r="E11916" i="3" s="1"/>
  <c r="D11915" i="3"/>
  <c r="E11915" i="3" s="1"/>
  <c r="D11914" i="3"/>
  <c r="E11914" i="3" s="1"/>
  <c r="D11913" i="3"/>
  <c r="E11913" i="3" s="1"/>
  <c r="D11912" i="3"/>
  <c r="E11912" i="3" s="1"/>
  <c r="D11911" i="3"/>
  <c r="E11911" i="3" s="1"/>
  <c r="D11910" i="3"/>
  <c r="E11910" i="3" s="1"/>
  <c r="D11909" i="3"/>
  <c r="E11909" i="3" s="1"/>
  <c r="D11908" i="3"/>
  <c r="E11908" i="3" s="1"/>
  <c r="D11907" i="3"/>
  <c r="E11907" i="3" s="1"/>
  <c r="D11906" i="3"/>
  <c r="E11906" i="3" s="1"/>
  <c r="D11905" i="3"/>
  <c r="E11905" i="3" s="1"/>
  <c r="D11904" i="3"/>
  <c r="E11904" i="3" s="1"/>
  <c r="D11903" i="3"/>
  <c r="E11903" i="3" s="1"/>
  <c r="D11902" i="3"/>
  <c r="E11902" i="3" s="1"/>
  <c r="D11901" i="3"/>
  <c r="E11901" i="3" s="1"/>
  <c r="D11900" i="3"/>
  <c r="E11900" i="3" s="1"/>
  <c r="D11899" i="3"/>
  <c r="E11899" i="3" s="1"/>
  <c r="D11898" i="3"/>
  <c r="E11898" i="3" s="1"/>
  <c r="D11897" i="3"/>
  <c r="E11897" i="3" s="1"/>
  <c r="D11896" i="3"/>
  <c r="E11896" i="3" s="1"/>
  <c r="D11895" i="3"/>
  <c r="E11895" i="3" s="1"/>
  <c r="D11894" i="3"/>
  <c r="E11894" i="3" s="1"/>
  <c r="D11893" i="3"/>
  <c r="E11893" i="3" s="1"/>
  <c r="D11892" i="3"/>
  <c r="E11892" i="3" s="1"/>
  <c r="D11891" i="3"/>
  <c r="E11891" i="3" s="1"/>
  <c r="D11890" i="3"/>
  <c r="E11890" i="3" s="1"/>
  <c r="D11889" i="3"/>
  <c r="E11889" i="3" s="1"/>
  <c r="E11888" i="3"/>
  <c r="D11888" i="3"/>
  <c r="D11887" i="3"/>
  <c r="E11887" i="3" s="1"/>
  <c r="D11886" i="3"/>
  <c r="E11886" i="3" s="1"/>
  <c r="D11885" i="3"/>
  <c r="E11885" i="3" s="1"/>
  <c r="D11884" i="3"/>
  <c r="E11884" i="3" s="1"/>
  <c r="D11883" i="3"/>
  <c r="E11883" i="3" s="1"/>
  <c r="D11882" i="3"/>
  <c r="E11882" i="3" s="1"/>
  <c r="D11881" i="3"/>
  <c r="E11881" i="3" s="1"/>
  <c r="D11880" i="3"/>
  <c r="E11880" i="3" s="1"/>
  <c r="D11879" i="3"/>
  <c r="E11879" i="3" s="1"/>
  <c r="D11878" i="3"/>
  <c r="E11878" i="3" s="1"/>
  <c r="D11877" i="3"/>
  <c r="E11877" i="3" s="1"/>
  <c r="D11876" i="3"/>
  <c r="E11876" i="3" s="1"/>
  <c r="D11875" i="3"/>
  <c r="E11875" i="3" s="1"/>
  <c r="D11874" i="3"/>
  <c r="E11874" i="3" s="1"/>
  <c r="D11873" i="3"/>
  <c r="E11873" i="3" s="1"/>
  <c r="D11872" i="3"/>
  <c r="E11872" i="3" s="1"/>
  <c r="D11871" i="3"/>
  <c r="E11871" i="3" s="1"/>
  <c r="D11870" i="3"/>
  <c r="E11870" i="3" s="1"/>
  <c r="D11869" i="3"/>
  <c r="E11869" i="3" s="1"/>
  <c r="D11868" i="3"/>
  <c r="E11868" i="3" s="1"/>
  <c r="D11867" i="3"/>
  <c r="E11867" i="3" s="1"/>
  <c r="D11866" i="3"/>
  <c r="E11866" i="3" s="1"/>
  <c r="D11865" i="3"/>
  <c r="E11865" i="3" s="1"/>
  <c r="D11864" i="3"/>
  <c r="E11864" i="3" s="1"/>
  <c r="D11863" i="3"/>
  <c r="E11863" i="3" s="1"/>
  <c r="D11862" i="3"/>
  <c r="E11862" i="3" s="1"/>
  <c r="D11861" i="3"/>
  <c r="E11861" i="3" s="1"/>
  <c r="D11860" i="3"/>
  <c r="E11860" i="3" s="1"/>
  <c r="D11859" i="3"/>
  <c r="E11859" i="3" s="1"/>
  <c r="D11858" i="3"/>
  <c r="E11858" i="3" s="1"/>
  <c r="D11857" i="3"/>
  <c r="E11857" i="3" s="1"/>
  <c r="D11856" i="3"/>
  <c r="E11856" i="3" s="1"/>
  <c r="D11855" i="3"/>
  <c r="E11855" i="3" s="1"/>
  <c r="D11854" i="3"/>
  <c r="E11854" i="3" s="1"/>
  <c r="D11853" i="3"/>
  <c r="E11853" i="3" s="1"/>
  <c r="D11852" i="3"/>
  <c r="E11852" i="3" s="1"/>
  <c r="D11851" i="3"/>
  <c r="E11851" i="3" s="1"/>
  <c r="D11850" i="3"/>
  <c r="E11850" i="3" s="1"/>
  <c r="D11849" i="3"/>
  <c r="E11849" i="3" s="1"/>
  <c r="D11848" i="3"/>
  <c r="E11848" i="3" s="1"/>
  <c r="D11847" i="3"/>
  <c r="E11847" i="3" s="1"/>
  <c r="D11846" i="3"/>
  <c r="E11846" i="3" s="1"/>
  <c r="D11845" i="3"/>
  <c r="E11845" i="3" s="1"/>
  <c r="D11844" i="3"/>
  <c r="E11844" i="3" s="1"/>
  <c r="D11843" i="3"/>
  <c r="E11843" i="3" s="1"/>
  <c r="D11842" i="3"/>
  <c r="E11842" i="3" s="1"/>
  <c r="D11841" i="3"/>
  <c r="E11841" i="3" s="1"/>
  <c r="D11840" i="3"/>
  <c r="E11840" i="3" s="1"/>
  <c r="D11839" i="3"/>
  <c r="E11839" i="3" s="1"/>
  <c r="D11838" i="3"/>
  <c r="E11838" i="3" s="1"/>
  <c r="D11837" i="3"/>
  <c r="E11837" i="3" s="1"/>
  <c r="D11836" i="3"/>
  <c r="E11836" i="3" s="1"/>
  <c r="D11835" i="3"/>
  <c r="E11835" i="3" s="1"/>
  <c r="D11834" i="3"/>
  <c r="E11834" i="3" s="1"/>
  <c r="D11833" i="3"/>
  <c r="E11833" i="3" s="1"/>
  <c r="D11832" i="3"/>
  <c r="E11832" i="3" s="1"/>
  <c r="D11831" i="3"/>
  <c r="E11831" i="3" s="1"/>
  <c r="D11830" i="3"/>
  <c r="E11830" i="3" s="1"/>
  <c r="D11829" i="3"/>
  <c r="E11829" i="3" s="1"/>
  <c r="D11828" i="3"/>
  <c r="E11828" i="3" s="1"/>
  <c r="D11827" i="3"/>
  <c r="E11827" i="3" s="1"/>
  <c r="D11826" i="3"/>
  <c r="E11826" i="3" s="1"/>
  <c r="D11825" i="3"/>
  <c r="E11825" i="3" s="1"/>
  <c r="D11824" i="3"/>
  <c r="E11824" i="3" s="1"/>
  <c r="D11823" i="3"/>
  <c r="E11823" i="3" s="1"/>
  <c r="D11822" i="3"/>
  <c r="E11822" i="3" s="1"/>
  <c r="D11821" i="3"/>
  <c r="E11821" i="3" s="1"/>
  <c r="D11820" i="3"/>
  <c r="E11820" i="3" s="1"/>
  <c r="D11819" i="3"/>
  <c r="E11819" i="3" s="1"/>
  <c r="D11818" i="3"/>
  <c r="E11818" i="3" s="1"/>
  <c r="D11817" i="3"/>
  <c r="E11817" i="3" s="1"/>
  <c r="D11816" i="3"/>
  <c r="E11816" i="3" s="1"/>
  <c r="D11815" i="3"/>
  <c r="E11815" i="3" s="1"/>
  <c r="D11814" i="3"/>
  <c r="E11814" i="3" s="1"/>
  <c r="D11813" i="3"/>
  <c r="E11813" i="3" s="1"/>
  <c r="D11812" i="3"/>
  <c r="E11812" i="3" s="1"/>
  <c r="D11811" i="3"/>
  <c r="E11811" i="3" s="1"/>
  <c r="D11810" i="3"/>
  <c r="E11810" i="3" s="1"/>
  <c r="D11809" i="3"/>
  <c r="E11809" i="3" s="1"/>
  <c r="D11808" i="3"/>
  <c r="E11808" i="3" s="1"/>
  <c r="D11807" i="3"/>
  <c r="E11807" i="3" s="1"/>
  <c r="D11806" i="3"/>
  <c r="E11806" i="3" s="1"/>
  <c r="D11805" i="3"/>
  <c r="E11805" i="3" s="1"/>
  <c r="D11804" i="3"/>
  <c r="E11804" i="3" s="1"/>
  <c r="D11803" i="3"/>
  <c r="E11803" i="3" s="1"/>
  <c r="D11802" i="3"/>
  <c r="E11802" i="3" s="1"/>
  <c r="D11801" i="3"/>
  <c r="E11801" i="3" s="1"/>
  <c r="D11800" i="3"/>
  <c r="E11800" i="3" s="1"/>
  <c r="D11799" i="3"/>
  <c r="E11799" i="3" s="1"/>
  <c r="D11798" i="3"/>
  <c r="E11798" i="3" s="1"/>
  <c r="D11797" i="3"/>
  <c r="E11797" i="3" s="1"/>
  <c r="D11796" i="3"/>
  <c r="E11796" i="3" s="1"/>
  <c r="D11795" i="3"/>
  <c r="E11795" i="3" s="1"/>
  <c r="D11794" i="3"/>
  <c r="E11794" i="3" s="1"/>
  <c r="D11793" i="3"/>
  <c r="E11793" i="3" s="1"/>
  <c r="D11792" i="3"/>
  <c r="E11792" i="3" s="1"/>
  <c r="D11791" i="3"/>
  <c r="E11791" i="3" s="1"/>
  <c r="D11790" i="3"/>
  <c r="E11790" i="3" s="1"/>
  <c r="D11789" i="3"/>
  <c r="E11789" i="3" s="1"/>
  <c r="D11788" i="3"/>
  <c r="E11788" i="3" s="1"/>
  <c r="D11787" i="3"/>
  <c r="E11787" i="3" s="1"/>
  <c r="D11786" i="3"/>
  <c r="E11786" i="3" s="1"/>
  <c r="D11785" i="3"/>
  <c r="E11785" i="3" s="1"/>
  <c r="D11784" i="3"/>
  <c r="E11784" i="3" s="1"/>
  <c r="D11783" i="3"/>
  <c r="E11783" i="3" s="1"/>
  <c r="D11782" i="3"/>
  <c r="E11782" i="3" s="1"/>
  <c r="D11781" i="3"/>
  <c r="E11781" i="3" s="1"/>
  <c r="D11780" i="3"/>
  <c r="E11780" i="3" s="1"/>
  <c r="D11779" i="3"/>
  <c r="E11779" i="3" s="1"/>
  <c r="D11778" i="3"/>
  <c r="E11778" i="3" s="1"/>
  <c r="D11777" i="3"/>
  <c r="E11777" i="3" s="1"/>
  <c r="D11776" i="3"/>
  <c r="E11776" i="3" s="1"/>
  <c r="D11775" i="3"/>
  <c r="E11775" i="3" s="1"/>
  <c r="D11774" i="3"/>
  <c r="E11774" i="3" s="1"/>
  <c r="D11773" i="3"/>
  <c r="E11773" i="3" s="1"/>
  <c r="D11772" i="3"/>
  <c r="E11772" i="3" s="1"/>
  <c r="D11771" i="3"/>
  <c r="E11771" i="3" s="1"/>
  <c r="D11770" i="3"/>
  <c r="E11770" i="3" s="1"/>
  <c r="D11769" i="3"/>
  <c r="E11769" i="3" s="1"/>
  <c r="D11768" i="3"/>
  <c r="E11768" i="3" s="1"/>
  <c r="D11767" i="3"/>
  <c r="E11767" i="3" s="1"/>
  <c r="D11766" i="3"/>
  <c r="E11766" i="3" s="1"/>
  <c r="D11765" i="3"/>
  <c r="E11765" i="3" s="1"/>
  <c r="D11764" i="3"/>
  <c r="E11764" i="3" s="1"/>
  <c r="E11763" i="3"/>
  <c r="D11763" i="3"/>
  <c r="D11762" i="3"/>
  <c r="E11762" i="3" s="1"/>
  <c r="D11761" i="3"/>
  <c r="E11761" i="3" s="1"/>
  <c r="D11760" i="3"/>
  <c r="E11760" i="3" s="1"/>
  <c r="D11759" i="3"/>
  <c r="E11759" i="3" s="1"/>
  <c r="D11758" i="3"/>
  <c r="E11758" i="3" s="1"/>
  <c r="D11757" i="3"/>
  <c r="E11757" i="3" s="1"/>
  <c r="D11756" i="3"/>
  <c r="E11756" i="3" s="1"/>
  <c r="D11755" i="3"/>
  <c r="E11755" i="3" s="1"/>
  <c r="D11754" i="3"/>
  <c r="E11754" i="3" s="1"/>
  <c r="D11753" i="3"/>
  <c r="E11753" i="3" s="1"/>
  <c r="D11752" i="3"/>
  <c r="E11752" i="3" s="1"/>
  <c r="D11751" i="3"/>
  <c r="E11751" i="3" s="1"/>
  <c r="D11750" i="3"/>
  <c r="E11750" i="3" s="1"/>
  <c r="D11749" i="3"/>
  <c r="E11749" i="3" s="1"/>
  <c r="D11748" i="3"/>
  <c r="E11748" i="3" s="1"/>
  <c r="D11747" i="3"/>
  <c r="E11747" i="3" s="1"/>
  <c r="D11746" i="3"/>
  <c r="E11746" i="3" s="1"/>
  <c r="D11745" i="3"/>
  <c r="E11745" i="3" s="1"/>
  <c r="D11744" i="3"/>
  <c r="E11744" i="3" s="1"/>
  <c r="D11743" i="3"/>
  <c r="E11743" i="3" s="1"/>
  <c r="D11742" i="3"/>
  <c r="E11742" i="3" s="1"/>
  <c r="D11741" i="3"/>
  <c r="E11741" i="3" s="1"/>
  <c r="D11740" i="3"/>
  <c r="E11740" i="3" s="1"/>
  <c r="D11739" i="3"/>
  <c r="E11739" i="3" s="1"/>
  <c r="D11738" i="3"/>
  <c r="E11738" i="3" s="1"/>
  <c r="D11737" i="3"/>
  <c r="E11737" i="3" s="1"/>
  <c r="D11736" i="3"/>
  <c r="E11736" i="3" s="1"/>
  <c r="D11735" i="3"/>
  <c r="E11735" i="3" s="1"/>
  <c r="D11734" i="3"/>
  <c r="E11734" i="3" s="1"/>
  <c r="D11733" i="3"/>
  <c r="E11733" i="3" s="1"/>
  <c r="D11732" i="3"/>
  <c r="E11732" i="3" s="1"/>
  <c r="D11731" i="3"/>
  <c r="E11731" i="3" s="1"/>
  <c r="D11730" i="3"/>
  <c r="E11730" i="3" s="1"/>
  <c r="D11729" i="3"/>
  <c r="E11729" i="3" s="1"/>
  <c r="D11728" i="3"/>
  <c r="E11728" i="3" s="1"/>
  <c r="D11727" i="3"/>
  <c r="E11727" i="3" s="1"/>
  <c r="D11726" i="3"/>
  <c r="E11726" i="3" s="1"/>
  <c r="D11725" i="3"/>
  <c r="E11725" i="3" s="1"/>
  <c r="D11724" i="3"/>
  <c r="E11724" i="3" s="1"/>
  <c r="D11723" i="3"/>
  <c r="E11723" i="3" s="1"/>
  <c r="D11722" i="3"/>
  <c r="E11722" i="3" s="1"/>
  <c r="D11721" i="3"/>
  <c r="E11721" i="3" s="1"/>
  <c r="D11720" i="3"/>
  <c r="E11720" i="3" s="1"/>
  <c r="D11719" i="3"/>
  <c r="E11719" i="3" s="1"/>
  <c r="D11718" i="3"/>
  <c r="E11718" i="3" s="1"/>
  <c r="D11717" i="3"/>
  <c r="E11717" i="3" s="1"/>
  <c r="D11716" i="3"/>
  <c r="E11716" i="3" s="1"/>
  <c r="D11715" i="3"/>
  <c r="E11715" i="3" s="1"/>
  <c r="D11714" i="3"/>
  <c r="E11714" i="3" s="1"/>
  <c r="D11713" i="3"/>
  <c r="E11713" i="3" s="1"/>
  <c r="D11712" i="3"/>
  <c r="E11712" i="3" s="1"/>
  <c r="D11711" i="3"/>
  <c r="E11711" i="3" s="1"/>
  <c r="D11710" i="3"/>
  <c r="E11710" i="3" s="1"/>
  <c r="D11709" i="3"/>
  <c r="E11709" i="3" s="1"/>
  <c r="D11708" i="3"/>
  <c r="E11708" i="3" s="1"/>
  <c r="D11707" i="3"/>
  <c r="E11707" i="3" s="1"/>
  <c r="D11706" i="3"/>
  <c r="E11706" i="3" s="1"/>
  <c r="D11705" i="3"/>
  <c r="E11705" i="3" s="1"/>
  <c r="D11704" i="3"/>
  <c r="E11704" i="3" s="1"/>
  <c r="D11703" i="3"/>
  <c r="E11703" i="3" s="1"/>
  <c r="D11702" i="3"/>
  <c r="E11702" i="3" s="1"/>
  <c r="D11701" i="3"/>
  <c r="E11701" i="3" s="1"/>
  <c r="D11700" i="3"/>
  <c r="E11700" i="3" s="1"/>
  <c r="D11699" i="3"/>
  <c r="E11699" i="3" s="1"/>
  <c r="D11698" i="3"/>
  <c r="E11698" i="3" s="1"/>
  <c r="D11697" i="3"/>
  <c r="E11697" i="3" s="1"/>
  <c r="D11696" i="3"/>
  <c r="E11696" i="3" s="1"/>
  <c r="D11695" i="3"/>
  <c r="E11695" i="3" s="1"/>
  <c r="D11694" i="3"/>
  <c r="E11694" i="3" s="1"/>
  <c r="D11693" i="3"/>
  <c r="E11693" i="3" s="1"/>
  <c r="D11692" i="3"/>
  <c r="E11692" i="3" s="1"/>
  <c r="D11691" i="3"/>
  <c r="E11691" i="3" s="1"/>
  <c r="D11690" i="3"/>
  <c r="E11690" i="3" s="1"/>
  <c r="D11689" i="3"/>
  <c r="E11689" i="3" s="1"/>
  <c r="D11688" i="3"/>
  <c r="E11688" i="3" s="1"/>
  <c r="D11687" i="3"/>
  <c r="E11687" i="3" s="1"/>
  <c r="D11686" i="3"/>
  <c r="E11686" i="3" s="1"/>
  <c r="D11685" i="3"/>
  <c r="E11685" i="3" s="1"/>
  <c r="D11684" i="3"/>
  <c r="E11684" i="3" s="1"/>
  <c r="D11683" i="3"/>
  <c r="E11683" i="3" s="1"/>
  <c r="D11682" i="3"/>
  <c r="E11682" i="3" s="1"/>
  <c r="D11681" i="3"/>
  <c r="E11681" i="3" s="1"/>
  <c r="D11680" i="3"/>
  <c r="E11680" i="3" s="1"/>
  <c r="D11679" i="3"/>
  <c r="E11679" i="3" s="1"/>
  <c r="D11678" i="3"/>
  <c r="E11678" i="3" s="1"/>
  <c r="D11677" i="3"/>
  <c r="E11677" i="3" s="1"/>
  <c r="D11676" i="3"/>
  <c r="E11676" i="3" s="1"/>
  <c r="D11675" i="3"/>
  <c r="E11675" i="3" s="1"/>
  <c r="D11674" i="3"/>
  <c r="E11674" i="3" s="1"/>
  <c r="D11673" i="3"/>
  <c r="E11673" i="3" s="1"/>
  <c r="D11672" i="3"/>
  <c r="E11672" i="3" s="1"/>
  <c r="D11671" i="3"/>
  <c r="E11671" i="3" s="1"/>
  <c r="D11670" i="3"/>
  <c r="E11670" i="3" s="1"/>
  <c r="D11669" i="3"/>
  <c r="E11669" i="3" s="1"/>
  <c r="D11668" i="3"/>
  <c r="E11668" i="3" s="1"/>
  <c r="D11667" i="3"/>
  <c r="E11667" i="3" s="1"/>
  <c r="D11666" i="3"/>
  <c r="E11666" i="3" s="1"/>
  <c r="D11665" i="3"/>
  <c r="E11665" i="3" s="1"/>
  <c r="D11664" i="3"/>
  <c r="E11664" i="3" s="1"/>
  <c r="D11663" i="3"/>
  <c r="E11663" i="3" s="1"/>
  <c r="D11662" i="3"/>
  <c r="E11662" i="3" s="1"/>
  <c r="D11661" i="3"/>
  <c r="E11661" i="3" s="1"/>
  <c r="D11660" i="3"/>
  <c r="E11660" i="3" s="1"/>
  <c r="D11659" i="3"/>
  <c r="E11659" i="3" s="1"/>
  <c r="D11658" i="3"/>
  <c r="E11658" i="3" s="1"/>
  <c r="D11657" i="3"/>
  <c r="E11657" i="3" s="1"/>
  <c r="D11656" i="3"/>
  <c r="E11656" i="3" s="1"/>
  <c r="D11655" i="3"/>
  <c r="E11655" i="3" s="1"/>
  <c r="D11654" i="3"/>
  <c r="E11654" i="3" s="1"/>
  <c r="D11653" i="3"/>
  <c r="E11653" i="3" s="1"/>
  <c r="D11652" i="3"/>
  <c r="E11652" i="3" s="1"/>
  <c r="D11651" i="3"/>
  <c r="E11651" i="3" s="1"/>
  <c r="D11650" i="3"/>
  <c r="E11650" i="3" s="1"/>
  <c r="D11649" i="3"/>
  <c r="E11649" i="3" s="1"/>
  <c r="D11648" i="3"/>
  <c r="E11648" i="3" s="1"/>
  <c r="D11647" i="3"/>
  <c r="E11647" i="3" s="1"/>
  <c r="D11646" i="3"/>
  <c r="E11646" i="3" s="1"/>
  <c r="D11645" i="3"/>
  <c r="E11645" i="3" s="1"/>
  <c r="D11644" i="3"/>
  <c r="E11644" i="3" s="1"/>
  <c r="D11643" i="3"/>
  <c r="E11643" i="3" s="1"/>
  <c r="D11642" i="3"/>
  <c r="E11642" i="3" s="1"/>
  <c r="D11641" i="3"/>
  <c r="E11641" i="3" s="1"/>
  <c r="D11640" i="3"/>
  <c r="E11640" i="3" s="1"/>
  <c r="D11639" i="3"/>
  <c r="E11639" i="3" s="1"/>
  <c r="D11638" i="3"/>
  <c r="E11638" i="3" s="1"/>
  <c r="D11637" i="3"/>
  <c r="E11637" i="3" s="1"/>
  <c r="D11636" i="3"/>
  <c r="E11636" i="3" s="1"/>
  <c r="D11635" i="3"/>
  <c r="E11635" i="3" s="1"/>
  <c r="D11634" i="3"/>
  <c r="E11634" i="3" s="1"/>
  <c r="D11633" i="3"/>
  <c r="E11633" i="3" s="1"/>
  <c r="D11632" i="3"/>
  <c r="E11632" i="3" s="1"/>
  <c r="D11631" i="3"/>
  <c r="E11631" i="3" s="1"/>
  <c r="D11630" i="3"/>
  <c r="E11630" i="3" s="1"/>
  <c r="D11629" i="3"/>
  <c r="E11629" i="3" s="1"/>
  <c r="D11628" i="3"/>
  <c r="E11628" i="3" s="1"/>
  <c r="D11627" i="3"/>
  <c r="E11627" i="3" s="1"/>
  <c r="D11626" i="3"/>
  <c r="E11626" i="3" s="1"/>
  <c r="D11625" i="3"/>
  <c r="E11625" i="3" s="1"/>
  <c r="D11624" i="3"/>
  <c r="E11624" i="3" s="1"/>
  <c r="D11623" i="3"/>
  <c r="E11623" i="3" s="1"/>
  <c r="D11622" i="3"/>
  <c r="E11622" i="3" s="1"/>
  <c r="D11621" i="3"/>
  <c r="E11621" i="3" s="1"/>
  <c r="D11620" i="3"/>
  <c r="E11620" i="3" s="1"/>
  <c r="D11619" i="3"/>
  <c r="E11619" i="3" s="1"/>
  <c r="D11618" i="3"/>
  <c r="E11618" i="3" s="1"/>
  <c r="D11617" i="3"/>
  <c r="E11617" i="3" s="1"/>
  <c r="D11616" i="3"/>
  <c r="E11616" i="3" s="1"/>
  <c r="D11615" i="3"/>
  <c r="E11615" i="3" s="1"/>
  <c r="D11614" i="3"/>
  <c r="E11614" i="3" s="1"/>
  <c r="D11613" i="3"/>
  <c r="E11613" i="3" s="1"/>
  <c r="D11612" i="3"/>
  <c r="E11612" i="3" s="1"/>
  <c r="D11611" i="3"/>
  <c r="E11611" i="3" s="1"/>
  <c r="D11610" i="3"/>
  <c r="E11610" i="3" s="1"/>
  <c r="D11609" i="3"/>
  <c r="E11609" i="3" s="1"/>
  <c r="D11608" i="3"/>
  <c r="E11608" i="3" s="1"/>
  <c r="D11607" i="3"/>
  <c r="E11607" i="3" s="1"/>
  <c r="D11606" i="3"/>
  <c r="E11606" i="3" s="1"/>
  <c r="D11605" i="3"/>
  <c r="E11605" i="3" s="1"/>
  <c r="D11604" i="3"/>
  <c r="E11604" i="3" s="1"/>
  <c r="D11603" i="3"/>
  <c r="E11603" i="3" s="1"/>
  <c r="D11602" i="3"/>
  <c r="E11602" i="3" s="1"/>
  <c r="D11601" i="3"/>
  <c r="E11601" i="3" s="1"/>
  <c r="D11600" i="3"/>
  <c r="E11600" i="3" s="1"/>
  <c r="D11599" i="3"/>
  <c r="E11599" i="3" s="1"/>
  <c r="D11598" i="3"/>
  <c r="E11598" i="3" s="1"/>
  <c r="D11597" i="3"/>
  <c r="E11597" i="3" s="1"/>
  <c r="D11596" i="3"/>
  <c r="E11596" i="3" s="1"/>
  <c r="D11595" i="3"/>
  <c r="E11595" i="3" s="1"/>
  <c r="D11594" i="3"/>
  <c r="E11594" i="3" s="1"/>
  <c r="D11593" i="3"/>
  <c r="E11593" i="3" s="1"/>
  <c r="D11592" i="3"/>
  <c r="E11592" i="3" s="1"/>
  <c r="D11591" i="3"/>
  <c r="E11591" i="3" s="1"/>
  <c r="D11590" i="3"/>
  <c r="E11590" i="3" s="1"/>
  <c r="D11589" i="3"/>
  <c r="E11589" i="3" s="1"/>
  <c r="D11588" i="3"/>
  <c r="E11588" i="3" s="1"/>
  <c r="D11587" i="3"/>
  <c r="E11587" i="3" s="1"/>
  <c r="D11586" i="3"/>
  <c r="E11586" i="3" s="1"/>
  <c r="D11585" i="3"/>
  <c r="E11585" i="3" s="1"/>
  <c r="D11584" i="3"/>
  <c r="E11584" i="3" s="1"/>
  <c r="D11583" i="3"/>
  <c r="E11583" i="3" s="1"/>
  <c r="D11582" i="3"/>
  <c r="E11582" i="3" s="1"/>
  <c r="D11581" i="3"/>
  <c r="E11581" i="3" s="1"/>
  <c r="D11580" i="3"/>
  <c r="E11580" i="3" s="1"/>
  <c r="D11579" i="3"/>
  <c r="E11579" i="3" s="1"/>
  <c r="D11578" i="3"/>
  <c r="E11578" i="3" s="1"/>
  <c r="D11577" i="3"/>
  <c r="E11577" i="3" s="1"/>
  <c r="D11576" i="3"/>
  <c r="E11576" i="3" s="1"/>
  <c r="D11575" i="3"/>
  <c r="E11575" i="3" s="1"/>
  <c r="D11574" i="3"/>
  <c r="E11574" i="3" s="1"/>
  <c r="D11573" i="3"/>
  <c r="E11573" i="3" s="1"/>
  <c r="D11572" i="3"/>
  <c r="E11572" i="3" s="1"/>
  <c r="D11571" i="3"/>
  <c r="E11571" i="3" s="1"/>
  <c r="D11570" i="3"/>
  <c r="E11570" i="3" s="1"/>
  <c r="D11569" i="3"/>
  <c r="E11569" i="3" s="1"/>
  <c r="D11568" i="3"/>
  <c r="E11568" i="3" s="1"/>
  <c r="D11567" i="3"/>
  <c r="E11567" i="3" s="1"/>
  <c r="D11566" i="3"/>
  <c r="E11566" i="3" s="1"/>
  <c r="D11565" i="3"/>
  <c r="E11565" i="3" s="1"/>
  <c r="D11564" i="3"/>
  <c r="E11564" i="3" s="1"/>
  <c r="D11563" i="3"/>
  <c r="E11563" i="3" s="1"/>
  <c r="D11562" i="3"/>
  <c r="E11562" i="3" s="1"/>
  <c r="D11561" i="3"/>
  <c r="E11561" i="3" s="1"/>
  <c r="D11560" i="3"/>
  <c r="E11560" i="3" s="1"/>
  <c r="D11559" i="3"/>
  <c r="E11559" i="3" s="1"/>
  <c r="D11558" i="3"/>
  <c r="E11558" i="3" s="1"/>
  <c r="D11557" i="3"/>
  <c r="E11557" i="3" s="1"/>
  <c r="D11556" i="3"/>
  <c r="E11556" i="3" s="1"/>
  <c r="D11555" i="3"/>
  <c r="E11555" i="3" s="1"/>
  <c r="D11554" i="3"/>
  <c r="E11554" i="3" s="1"/>
  <c r="D11553" i="3"/>
  <c r="E11553" i="3" s="1"/>
  <c r="D11552" i="3"/>
  <c r="E11552" i="3" s="1"/>
  <c r="D11551" i="3"/>
  <c r="E11551" i="3" s="1"/>
  <c r="D11550" i="3"/>
  <c r="E11550" i="3" s="1"/>
  <c r="D11549" i="3"/>
  <c r="E11549" i="3" s="1"/>
  <c r="D11548" i="3"/>
  <c r="E11548" i="3" s="1"/>
  <c r="D11547" i="3"/>
  <c r="E11547" i="3" s="1"/>
  <c r="D11546" i="3"/>
  <c r="E11546" i="3" s="1"/>
  <c r="D11545" i="3"/>
  <c r="E11545" i="3" s="1"/>
  <c r="D11544" i="3"/>
  <c r="E11544" i="3" s="1"/>
  <c r="D11543" i="3"/>
  <c r="E11543" i="3" s="1"/>
  <c r="D11542" i="3"/>
  <c r="E11542" i="3" s="1"/>
  <c r="D11541" i="3"/>
  <c r="E11541" i="3" s="1"/>
  <c r="D11540" i="3"/>
  <c r="E11540" i="3" s="1"/>
  <c r="D11539" i="3"/>
  <c r="E11539" i="3" s="1"/>
  <c r="D11538" i="3"/>
  <c r="E11538" i="3" s="1"/>
  <c r="D11537" i="3"/>
  <c r="E11537" i="3" s="1"/>
  <c r="D11536" i="3"/>
  <c r="E11536" i="3" s="1"/>
  <c r="D11535" i="3"/>
  <c r="E11535" i="3" s="1"/>
  <c r="D11534" i="3"/>
  <c r="E11534" i="3" s="1"/>
  <c r="D11533" i="3"/>
  <c r="E11533" i="3" s="1"/>
  <c r="D11532" i="3"/>
  <c r="E11532" i="3" s="1"/>
  <c r="D11531" i="3"/>
  <c r="E11531" i="3" s="1"/>
  <c r="D11530" i="3"/>
  <c r="E11530" i="3" s="1"/>
  <c r="D11529" i="3"/>
  <c r="E11529" i="3" s="1"/>
  <c r="D11528" i="3"/>
  <c r="E11528" i="3" s="1"/>
  <c r="D11527" i="3"/>
  <c r="E11527" i="3" s="1"/>
  <c r="D11526" i="3"/>
  <c r="E11526" i="3" s="1"/>
  <c r="D11525" i="3"/>
  <c r="E11525" i="3" s="1"/>
  <c r="D11524" i="3"/>
  <c r="E11524" i="3" s="1"/>
  <c r="D11523" i="3"/>
  <c r="E11523" i="3" s="1"/>
  <c r="D11522" i="3"/>
  <c r="E11522" i="3" s="1"/>
  <c r="D11521" i="3"/>
  <c r="E11521" i="3" s="1"/>
  <c r="D11520" i="3"/>
  <c r="E11520" i="3" s="1"/>
  <c r="D11519" i="3"/>
  <c r="E11519" i="3" s="1"/>
  <c r="D11518" i="3"/>
  <c r="E11518" i="3" s="1"/>
  <c r="D11517" i="3"/>
  <c r="E11517" i="3" s="1"/>
  <c r="D11516" i="3"/>
  <c r="E11516" i="3" s="1"/>
  <c r="D11515" i="3"/>
  <c r="E11515" i="3" s="1"/>
  <c r="D11514" i="3"/>
  <c r="E11514" i="3" s="1"/>
  <c r="D11513" i="3"/>
  <c r="E11513" i="3" s="1"/>
  <c r="D11512" i="3"/>
  <c r="E11512" i="3" s="1"/>
  <c r="D11511" i="3"/>
  <c r="E11511" i="3" s="1"/>
  <c r="D11510" i="3"/>
  <c r="E11510" i="3" s="1"/>
  <c r="D11509" i="3"/>
  <c r="E11509" i="3" s="1"/>
  <c r="D11508" i="3"/>
  <c r="E11508" i="3" s="1"/>
  <c r="D11507" i="3"/>
  <c r="E11507" i="3" s="1"/>
  <c r="D11506" i="3"/>
  <c r="E11506" i="3" s="1"/>
  <c r="D11505" i="3"/>
  <c r="E11505" i="3" s="1"/>
  <c r="D11504" i="3"/>
  <c r="E11504" i="3" s="1"/>
  <c r="D11503" i="3"/>
  <c r="E11503" i="3" s="1"/>
  <c r="D11502" i="3"/>
  <c r="E11502" i="3" s="1"/>
  <c r="D11501" i="3"/>
  <c r="E11501" i="3" s="1"/>
  <c r="D11500" i="3"/>
  <c r="E11500" i="3" s="1"/>
  <c r="D11499" i="3"/>
  <c r="E11499" i="3" s="1"/>
  <c r="D11498" i="3"/>
  <c r="E11498" i="3" s="1"/>
  <c r="D11497" i="3"/>
  <c r="E11497" i="3" s="1"/>
  <c r="D11496" i="3"/>
  <c r="E11496" i="3" s="1"/>
  <c r="D11495" i="3"/>
  <c r="E11495" i="3" s="1"/>
  <c r="D11494" i="3"/>
  <c r="E11494" i="3" s="1"/>
  <c r="D11493" i="3"/>
  <c r="E11493" i="3" s="1"/>
  <c r="D11492" i="3"/>
  <c r="E11492" i="3" s="1"/>
  <c r="D11491" i="3"/>
  <c r="E11491" i="3" s="1"/>
  <c r="D11490" i="3"/>
  <c r="E11490" i="3" s="1"/>
  <c r="D11489" i="3"/>
  <c r="E11489" i="3" s="1"/>
  <c r="D11488" i="3"/>
  <c r="E11488" i="3" s="1"/>
  <c r="D11487" i="3"/>
  <c r="E11487" i="3" s="1"/>
  <c r="D11486" i="3"/>
  <c r="E11486" i="3" s="1"/>
  <c r="D11485" i="3"/>
  <c r="E11485" i="3" s="1"/>
  <c r="D11484" i="3"/>
  <c r="E11484" i="3" s="1"/>
  <c r="D11483" i="3"/>
  <c r="E11483" i="3" s="1"/>
  <c r="D11482" i="3"/>
  <c r="E11482" i="3" s="1"/>
  <c r="D11481" i="3"/>
  <c r="E11481" i="3" s="1"/>
  <c r="D11480" i="3"/>
  <c r="E11480" i="3" s="1"/>
  <c r="D11479" i="3"/>
  <c r="E11479" i="3" s="1"/>
  <c r="D11478" i="3"/>
  <c r="E11478" i="3" s="1"/>
  <c r="D11477" i="3"/>
  <c r="E11477" i="3" s="1"/>
  <c r="D11476" i="3"/>
  <c r="E11476" i="3" s="1"/>
  <c r="D11475" i="3"/>
  <c r="E11475" i="3" s="1"/>
  <c r="D11474" i="3"/>
  <c r="E11474" i="3" s="1"/>
  <c r="D11473" i="3"/>
  <c r="E11473" i="3" s="1"/>
  <c r="D11472" i="3"/>
  <c r="E11472" i="3" s="1"/>
  <c r="D11471" i="3"/>
  <c r="E11471" i="3" s="1"/>
  <c r="D11470" i="3"/>
  <c r="E11470" i="3" s="1"/>
  <c r="D11469" i="3"/>
  <c r="E11469" i="3" s="1"/>
  <c r="D11468" i="3"/>
  <c r="E11468" i="3" s="1"/>
  <c r="D11467" i="3"/>
  <c r="E11467" i="3" s="1"/>
  <c r="D11466" i="3"/>
  <c r="E11466" i="3" s="1"/>
  <c r="D11465" i="3"/>
  <c r="E11465" i="3" s="1"/>
  <c r="D11464" i="3"/>
  <c r="E11464" i="3" s="1"/>
  <c r="D11463" i="3"/>
  <c r="E11463" i="3" s="1"/>
  <c r="D11462" i="3"/>
  <c r="E11462" i="3" s="1"/>
  <c r="D11461" i="3"/>
  <c r="E11461" i="3" s="1"/>
  <c r="D11460" i="3"/>
  <c r="E11460" i="3" s="1"/>
  <c r="D11459" i="3"/>
  <c r="E11459" i="3" s="1"/>
  <c r="D11458" i="3"/>
  <c r="E11458" i="3" s="1"/>
  <c r="D11457" i="3"/>
  <c r="E11457" i="3" s="1"/>
  <c r="D11456" i="3"/>
  <c r="E11456" i="3" s="1"/>
  <c r="D11455" i="3"/>
  <c r="E11455" i="3" s="1"/>
  <c r="D11454" i="3"/>
  <c r="E11454" i="3" s="1"/>
  <c r="D11453" i="3"/>
  <c r="E11453" i="3" s="1"/>
  <c r="D11452" i="3"/>
  <c r="E11452" i="3" s="1"/>
  <c r="D11451" i="3"/>
  <c r="E11451" i="3" s="1"/>
  <c r="D11450" i="3"/>
  <c r="E11450" i="3" s="1"/>
  <c r="D11449" i="3"/>
  <c r="E11449" i="3" s="1"/>
  <c r="D11448" i="3"/>
  <c r="E11448" i="3" s="1"/>
  <c r="D11447" i="3"/>
  <c r="E11447" i="3" s="1"/>
  <c r="D11446" i="3"/>
  <c r="E11446" i="3" s="1"/>
  <c r="D11445" i="3"/>
  <c r="E11445" i="3" s="1"/>
  <c r="D11444" i="3"/>
  <c r="E11444" i="3" s="1"/>
  <c r="D11443" i="3"/>
  <c r="E11443" i="3" s="1"/>
  <c r="D11442" i="3"/>
  <c r="E11442" i="3" s="1"/>
  <c r="D11441" i="3"/>
  <c r="E11441" i="3" s="1"/>
  <c r="D11440" i="3"/>
  <c r="E11440" i="3" s="1"/>
  <c r="D11439" i="3"/>
  <c r="E11439" i="3" s="1"/>
  <c r="D11438" i="3"/>
  <c r="E11438" i="3" s="1"/>
  <c r="D11437" i="3"/>
  <c r="E11437" i="3" s="1"/>
  <c r="D11436" i="3"/>
  <c r="E11436" i="3" s="1"/>
  <c r="D11435" i="3"/>
  <c r="E11435" i="3" s="1"/>
  <c r="D11434" i="3"/>
  <c r="E11434" i="3" s="1"/>
  <c r="D11433" i="3"/>
  <c r="E11433" i="3" s="1"/>
  <c r="D11432" i="3"/>
  <c r="E11432" i="3" s="1"/>
  <c r="D11431" i="3"/>
  <c r="E11431" i="3" s="1"/>
  <c r="D11430" i="3"/>
  <c r="E11430" i="3" s="1"/>
  <c r="D11429" i="3"/>
  <c r="E11429" i="3" s="1"/>
  <c r="D11428" i="3"/>
  <c r="E11428" i="3" s="1"/>
  <c r="D11427" i="3"/>
  <c r="E11427" i="3" s="1"/>
  <c r="D11426" i="3"/>
  <c r="E11426" i="3" s="1"/>
  <c r="D11425" i="3"/>
  <c r="E11425" i="3" s="1"/>
  <c r="D11424" i="3"/>
  <c r="E11424" i="3" s="1"/>
  <c r="D11423" i="3"/>
  <c r="E11423" i="3" s="1"/>
  <c r="D11422" i="3"/>
  <c r="E11422" i="3" s="1"/>
  <c r="D11421" i="3"/>
  <c r="E11421" i="3" s="1"/>
  <c r="D11420" i="3"/>
  <c r="E11420" i="3" s="1"/>
  <c r="D11419" i="3"/>
  <c r="E11419" i="3" s="1"/>
  <c r="D11418" i="3"/>
  <c r="E11418" i="3" s="1"/>
  <c r="D11417" i="3"/>
  <c r="E11417" i="3" s="1"/>
  <c r="D11416" i="3"/>
  <c r="E11416" i="3" s="1"/>
  <c r="D11415" i="3"/>
  <c r="E11415" i="3" s="1"/>
  <c r="D11414" i="3"/>
  <c r="E11414" i="3" s="1"/>
  <c r="D11413" i="3"/>
  <c r="E11413" i="3" s="1"/>
  <c r="D11412" i="3"/>
  <c r="E11412" i="3" s="1"/>
  <c r="D11411" i="3"/>
  <c r="E11411" i="3" s="1"/>
  <c r="D11410" i="3"/>
  <c r="E11410" i="3" s="1"/>
  <c r="D11409" i="3"/>
  <c r="E11409" i="3" s="1"/>
  <c r="D11408" i="3"/>
  <c r="E11408" i="3" s="1"/>
  <c r="D11407" i="3"/>
  <c r="E11407" i="3" s="1"/>
  <c r="D11406" i="3"/>
  <c r="E11406" i="3" s="1"/>
  <c r="D11405" i="3"/>
  <c r="E11405" i="3" s="1"/>
  <c r="D11404" i="3"/>
  <c r="E11404" i="3" s="1"/>
  <c r="D11403" i="3"/>
  <c r="E11403" i="3" s="1"/>
  <c r="D11402" i="3"/>
  <c r="E11402" i="3" s="1"/>
  <c r="D11401" i="3"/>
  <c r="E11401" i="3" s="1"/>
  <c r="D11400" i="3"/>
  <c r="E11400" i="3" s="1"/>
  <c r="D11399" i="3"/>
  <c r="E11399" i="3" s="1"/>
  <c r="D11398" i="3"/>
  <c r="E11398" i="3" s="1"/>
  <c r="D11397" i="3"/>
  <c r="E11397" i="3" s="1"/>
  <c r="D11396" i="3"/>
  <c r="E11396" i="3" s="1"/>
  <c r="D11395" i="3"/>
  <c r="E11395" i="3" s="1"/>
  <c r="D11394" i="3"/>
  <c r="E11394" i="3" s="1"/>
  <c r="D11393" i="3"/>
  <c r="E11393" i="3" s="1"/>
  <c r="D11392" i="3"/>
  <c r="E11392" i="3" s="1"/>
  <c r="D11391" i="3"/>
  <c r="E11391" i="3" s="1"/>
  <c r="D11390" i="3"/>
  <c r="E11390" i="3" s="1"/>
  <c r="D11389" i="3"/>
  <c r="E11389" i="3" s="1"/>
  <c r="D11388" i="3"/>
  <c r="E11388" i="3" s="1"/>
  <c r="D11387" i="3"/>
  <c r="E11387" i="3" s="1"/>
  <c r="D11386" i="3"/>
  <c r="E11386" i="3" s="1"/>
  <c r="D11385" i="3"/>
  <c r="E11385" i="3" s="1"/>
  <c r="D11384" i="3"/>
  <c r="E11384" i="3" s="1"/>
  <c r="D11383" i="3"/>
  <c r="E11383" i="3" s="1"/>
  <c r="D11382" i="3"/>
  <c r="E11382" i="3" s="1"/>
  <c r="D11381" i="3"/>
  <c r="E11381" i="3" s="1"/>
  <c r="D11380" i="3"/>
  <c r="E11380" i="3" s="1"/>
  <c r="D11379" i="3"/>
  <c r="E11379" i="3" s="1"/>
  <c r="D11378" i="3"/>
  <c r="E11378" i="3" s="1"/>
  <c r="D11377" i="3"/>
  <c r="E11377" i="3" s="1"/>
  <c r="D11376" i="3"/>
  <c r="E11376" i="3" s="1"/>
  <c r="D11375" i="3"/>
  <c r="E11375" i="3" s="1"/>
  <c r="D11374" i="3"/>
  <c r="E11374" i="3" s="1"/>
  <c r="D11373" i="3"/>
  <c r="E11373" i="3" s="1"/>
  <c r="D11372" i="3"/>
  <c r="E11372" i="3" s="1"/>
  <c r="D11371" i="3"/>
  <c r="E11371" i="3" s="1"/>
  <c r="D11370" i="3"/>
  <c r="E11370" i="3" s="1"/>
  <c r="D11369" i="3"/>
  <c r="E11369" i="3" s="1"/>
  <c r="D11368" i="3"/>
  <c r="E11368" i="3" s="1"/>
  <c r="D11367" i="3"/>
  <c r="E11367" i="3" s="1"/>
  <c r="D11366" i="3"/>
  <c r="E11366" i="3" s="1"/>
  <c r="D11365" i="3"/>
  <c r="E11365" i="3" s="1"/>
  <c r="D11364" i="3"/>
  <c r="E11364" i="3" s="1"/>
  <c r="D11363" i="3"/>
  <c r="E11363" i="3" s="1"/>
  <c r="D11362" i="3"/>
  <c r="E11362" i="3" s="1"/>
  <c r="D11361" i="3"/>
  <c r="E11361" i="3" s="1"/>
  <c r="D11360" i="3"/>
  <c r="E11360" i="3" s="1"/>
  <c r="D11359" i="3"/>
  <c r="E11359" i="3" s="1"/>
  <c r="D11358" i="3"/>
  <c r="E11358" i="3" s="1"/>
  <c r="D11357" i="3"/>
  <c r="E11357" i="3" s="1"/>
  <c r="D11356" i="3"/>
  <c r="E11356" i="3" s="1"/>
  <c r="D11355" i="3"/>
  <c r="E11355" i="3" s="1"/>
  <c r="D11354" i="3"/>
  <c r="E11354" i="3" s="1"/>
  <c r="D11353" i="3"/>
  <c r="E11353" i="3" s="1"/>
  <c r="D11352" i="3"/>
  <c r="E11352" i="3" s="1"/>
  <c r="D11351" i="3"/>
  <c r="E11351" i="3" s="1"/>
  <c r="D11350" i="3"/>
  <c r="E11350" i="3" s="1"/>
  <c r="D11349" i="3"/>
  <c r="E11349" i="3" s="1"/>
  <c r="D11348" i="3"/>
  <c r="E11348" i="3" s="1"/>
  <c r="D11347" i="3"/>
  <c r="E11347" i="3" s="1"/>
  <c r="D11346" i="3"/>
  <c r="E11346" i="3" s="1"/>
  <c r="D11345" i="3"/>
  <c r="E11345" i="3" s="1"/>
  <c r="D11344" i="3"/>
  <c r="E11344" i="3" s="1"/>
  <c r="D11343" i="3"/>
  <c r="E11343" i="3" s="1"/>
  <c r="D11342" i="3"/>
  <c r="E11342" i="3" s="1"/>
  <c r="D11341" i="3"/>
  <c r="E11341" i="3" s="1"/>
  <c r="D11340" i="3"/>
  <c r="E11340" i="3" s="1"/>
  <c r="D11339" i="3"/>
  <c r="E11339" i="3" s="1"/>
  <c r="D11338" i="3"/>
  <c r="E11338" i="3" s="1"/>
  <c r="D11337" i="3"/>
  <c r="E11337" i="3" s="1"/>
  <c r="D11336" i="3"/>
  <c r="E11336" i="3" s="1"/>
  <c r="D11335" i="3"/>
  <c r="E11335" i="3" s="1"/>
  <c r="D11334" i="3"/>
  <c r="E11334" i="3" s="1"/>
  <c r="D11333" i="3"/>
  <c r="E11333" i="3" s="1"/>
  <c r="D11332" i="3"/>
  <c r="E11332" i="3" s="1"/>
  <c r="D11331" i="3"/>
  <c r="E11331" i="3" s="1"/>
  <c r="D11330" i="3"/>
  <c r="E11330" i="3" s="1"/>
  <c r="D11329" i="3"/>
  <c r="E11329" i="3" s="1"/>
  <c r="D11328" i="3"/>
  <c r="E11328" i="3" s="1"/>
  <c r="D11327" i="3"/>
  <c r="E11327" i="3" s="1"/>
  <c r="D11326" i="3"/>
  <c r="E11326" i="3" s="1"/>
  <c r="D11325" i="3"/>
  <c r="E11325" i="3" s="1"/>
  <c r="D11324" i="3"/>
  <c r="E11324" i="3" s="1"/>
  <c r="D11323" i="3"/>
  <c r="E11323" i="3" s="1"/>
  <c r="D11322" i="3"/>
  <c r="E11322" i="3" s="1"/>
  <c r="D11321" i="3"/>
  <c r="E11321" i="3" s="1"/>
  <c r="D11320" i="3"/>
  <c r="E11320" i="3" s="1"/>
  <c r="D11319" i="3"/>
  <c r="E11319" i="3" s="1"/>
  <c r="D11318" i="3"/>
  <c r="E11318" i="3" s="1"/>
  <c r="D11317" i="3"/>
  <c r="E11317" i="3" s="1"/>
  <c r="D11316" i="3"/>
  <c r="E11316" i="3" s="1"/>
  <c r="D11315" i="3"/>
  <c r="E11315" i="3" s="1"/>
  <c r="D11314" i="3"/>
  <c r="E11314" i="3" s="1"/>
  <c r="D11313" i="3"/>
  <c r="E11313" i="3" s="1"/>
  <c r="D11312" i="3"/>
  <c r="E11312" i="3" s="1"/>
  <c r="D11311" i="3"/>
  <c r="E11311" i="3" s="1"/>
  <c r="D11310" i="3"/>
  <c r="E11310" i="3" s="1"/>
  <c r="D11309" i="3"/>
  <c r="E11309" i="3" s="1"/>
  <c r="D11308" i="3"/>
  <c r="E11308" i="3" s="1"/>
  <c r="D11307" i="3"/>
  <c r="E11307" i="3" s="1"/>
  <c r="D11306" i="3"/>
  <c r="E11306" i="3" s="1"/>
  <c r="D11305" i="3"/>
  <c r="E11305" i="3" s="1"/>
  <c r="D11304" i="3"/>
  <c r="E11304" i="3" s="1"/>
  <c r="D11303" i="3"/>
  <c r="E11303" i="3" s="1"/>
  <c r="D11302" i="3"/>
  <c r="E11302" i="3" s="1"/>
  <c r="D11301" i="3"/>
  <c r="E11301" i="3" s="1"/>
  <c r="D11300" i="3"/>
  <c r="E11300" i="3" s="1"/>
  <c r="D11299" i="3"/>
  <c r="E11299" i="3" s="1"/>
  <c r="D11298" i="3"/>
  <c r="E11298" i="3" s="1"/>
  <c r="D11297" i="3"/>
  <c r="E11297" i="3" s="1"/>
  <c r="D11296" i="3"/>
  <c r="E11296" i="3" s="1"/>
  <c r="D11295" i="3"/>
  <c r="E11295" i="3" s="1"/>
  <c r="D11294" i="3"/>
  <c r="E11294" i="3" s="1"/>
  <c r="D11293" i="3"/>
  <c r="E11293" i="3" s="1"/>
  <c r="D11292" i="3"/>
  <c r="E11292" i="3" s="1"/>
  <c r="D11291" i="3"/>
  <c r="E11291" i="3" s="1"/>
  <c r="D11290" i="3"/>
  <c r="E11290" i="3" s="1"/>
  <c r="D11289" i="3"/>
  <c r="E11289" i="3" s="1"/>
  <c r="D11288" i="3"/>
  <c r="E11288" i="3" s="1"/>
  <c r="D11287" i="3"/>
  <c r="E11287" i="3" s="1"/>
  <c r="D11286" i="3"/>
  <c r="E11286" i="3" s="1"/>
  <c r="D11285" i="3"/>
  <c r="E11285" i="3" s="1"/>
  <c r="D11284" i="3"/>
  <c r="E11284" i="3" s="1"/>
  <c r="D11283" i="3"/>
  <c r="E11283" i="3" s="1"/>
  <c r="D11282" i="3"/>
  <c r="E11282" i="3" s="1"/>
  <c r="D11281" i="3"/>
  <c r="E11281" i="3" s="1"/>
  <c r="D11280" i="3"/>
  <c r="E11280" i="3" s="1"/>
  <c r="D11279" i="3"/>
  <c r="E11279" i="3" s="1"/>
  <c r="D11278" i="3"/>
  <c r="E11278" i="3" s="1"/>
  <c r="D11277" i="3"/>
  <c r="E11277" i="3" s="1"/>
  <c r="D11276" i="3"/>
  <c r="E11276" i="3" s="1"/>
  <c r="D11275" i="3"/>
  <c r="E11275" i="3" s="1"/>
  <c r="D11274" i="3"/>
  <c r="E11274" i="3" s="1"/>
  <c r="D11273" i="3"/>
  <c r="E11273" i="3" s="1"/>
  <c r="D11272" i="3"/>
  <c r="E11272" i="3" s="1"/>
  <c r="D11271" i="3"/>
  <c r="E11271" i="3" s="1"/>
  <c r="D11270" i="3"/>
  <c r="E11270" i="3" s="1"/>
  <c r="D11269" i="3"/>
  <c r="E11269" i="3" s="1"/>
  <c r="D11268" i="3"/>
  <c r="E11268" i="3" s="1"/>
  <c r="D11267" i="3"/>
  <c r="E11267" i="3" s="1"/>
  <c r="D11266" i="3"/>
  <c r="E11266" i="3" s="1"/>
  <c r="D11265" i="3"/>
  <c r="E11265" i="3" s="1"/>
  <c r="D11264" i="3"/>
  <c r="E11264" i="3" s="1"/>
  <c r="D11263" i="3"/>
  <c r="E11263" i="3" s="1"/>
  <c r="D11262" i="3"/>
  <c r="E11262" i="3" s="1"/>
  <c r="D11261" i="3"/>
  <c r="E11261" i="3" s="1"/>
  <c r="D11260" i="3"/>
  <c r="E11260" i="3" s="1"/>
  <c r="D11259" i="3"/>
  <c r="E11259" i="3" s="1"/>
  <c r="D11258" i="3"/>
  <c r="E11258" i="3" s="1"/>
  <c r="D11257" i="3"/>
  <c r="E11257" i="3" s="1"/>
  <c r="D11256" i="3"/>
  <c r="E11256" i="3" s="1"/>
  <c r="D11255" i="3"/>
  <c r="E11255" i="3" s="1"/>
  <c r="D11254" i="3"/>
  <c r="E11254" i="3" s="1"/>
  <c r="D11253" i="3"/>
  <c r="E11253" i="3" s="1"/>
  <c r="D11252" i="3"/>
  <c r="E11252" i="3" s="1"/>
  <c r="D11251" i="3"/>
  <c r="E11251" i="3" s="1"/>
  <c r="D11250" i="3"/>
  <c r="E11250" i="3" s="1"/>
  <c r="D11249" i="3"/>
  <c r="E11249" i="3" s="1"/>
  <c r="D11248" i="3"/>
  <c r="E11248" i="3" s="1"/>
  <c r="D11247" i="3"/>
  <c r="E11247" i="3" s="1"/>
  <c r="D11246" i="3"/>
  <c r="E11246" i="3" s="1"/>
  <c r="D11245" i="3"/>
  <c r="E11245" i="3" s="1"/>
  <c r="D11244" i="3"/>
  <c r="E11244" i="3" s="1"/>
  <c r="D11243" i="3"/>
  <c r="E11243" i="3" s="1"/>
  <c r="D11242" i="3"/>
  <c r="E11242" i="3" s="1"/>
  <c r="D11241" i="3"/>
  <c r="E11241" i="3" s="1"/>
  <c r="D11240" i="3"/>
  <c r="E11240" i="3" s="1"/>
  <c r="D11239" i="3"/>
  <c r="E11239" i="3" s="1"/>
  <c r="D11238" i="3"/>
  <c r="E11238" i="3" s="1"/>
  <c r="D11237" i="3"/>
  <c r="E11237" i="3" s="1"/>
  <c r="D11236" i="3"/>
  <c r="E11236" i="3" s="1"/>
  <c r="D11235" i="3"/>
  <c r="E11235" i="3" s="1"/>
  <c r="D11234" i="3"/>
  <c r="E11234" i="3" s="1"/>
  <c r="D11233" i="3"/>
  <c r="E11233" i="3" s="1"/>
  <c r="D11232" i="3"/>
  <c r="E11232" i="3" s="1"/>
  <c r="D11231" i="3"/>
  <c r="E11231" i="3" s="1"/>
  <c r="D11230" i="3"/>
  <c r="E11230" i="3" s="1"/>
  <c r="D11229" i="3"/>
  <c r="E11229" i="3" s="1"/>
  <c r="D11228" i="3"/>
  <c r="E11228" i="3" s="1"/>
  <c r="D11227" i="3"/>
  <c r="E11227" i="3" s="1"/>
  <c r="D11226" i="3"/>
  <c r="E11226" i="3" s="1"/>
  <c r="D11225" i="3"/>
  <c r="E11225" i="3" s="1"/>
  <c r="D11224" i="3"/>
  <c r="E11224" i="3" s="1"/>
  <c r="D11223" i="3"/>
  <c r="E11223" i="3" s="1"/>
  <c r="D11222" i="3"/>
  <c r="E11222" i="3" s="1"/>
  <c r="D11221" i="3"/>
  <c r="E11221" i="3" s="1"/>
  <c r="D11220" i="3"/>
  <c r="E11220" i="3" s="1"/>
  <c r="D11219" i="3"/>
  <c r="E11219" i="3" s="1"/>
  <c r="D11218" i="3"/>
  <c r="E11218" i="3" s="1"/>
  <c r="D11217" i="3"/>
  <c r="E11217" i="3" s="1"/>
  <c r="D11216" i="3"/>
  <c r="E11216" i="3" s="1"/>
  <c r="D11215" i="3"/>
  <c r="E11215" i="3" s="1"/>
  <c r="D11214" i="3"/>
  <c r="E11214" i="3" s="1"/>
  <c r="D11213" i="3"/>
  <c r="E11213" i="3" s="1"/>
  <c r="D11212" i="3"/>
  <c r="E11212" i="3" s="1"/>
  <c r="D11211" i="3"/>
  <c r="E11211" i="3" s="1"/>
  <c r="D11210" i="3"/>
  <c r="E11210" i="3" s="1"/>
  <c r="D11209" i="3"/>
  <c r="E11209" i="3" s="1"/>
  <c r="D11208" i="3"/>
  <c r="E11208" i="3" s="1"/>
  <c r="D11207" i="3"/>
  <c r="E11207" i="3" s="1"/>
  <c r="D11206" i="3"/>
  <c r="E11206" i="3" s="1"/>
  <c r="D11205" i="3"/>
  <c r="E11205" i="3" s="1"/>
  <c r="D11204" i="3"/>
  <c r="E11204" i="3" s="1"/>
  <c r="D11203" i="3"/>
  <c r="E11203" i="3" s="1"/>
  <c r="D11202" i="3"/>
  <c r="E11202" i="3" s="1"/>
  <c r="D11201" i="3"/>
  <c r="E11201" i="3" s="1"/>
  <c r="D11200" i="3"/>
  <c r="E11200" i="3" s="1"/>
  <c r="D11199" i="3"/>
  <c r="E11199" i="3" s="1"/>
  <c r="D11198" i="3"/>
  <c r="E11198" i="3" s="1"/>
  <c r="D11197" i="3"/>
  <c r="E11197" i="3" s="1"/>
  <c r="D11196" i="3"/>
  <c r="E11196" i="3" s="1"/>
  <c r="D11195" i="3"/>
  <c r="E11195" i="3" s="1"/>
  <c r="D11194" i="3"/>
  <c r="E11194" i="3" s="1"/>
  <c r="D11193" i="3"/>
  <c r="E11193" i="3" s="1"/>
  <c r="D11192" i="3"/>
  <c r="E11192" i="3" s="1"/>
  <c r="D11191" i="3"/>
  <c r="E11191" i="3" s="1"/>
  <c r="D11190" i="3"/>
  <c r="E11190" i="3" s="1"/>
  <c r="D11189" i="3"/>
  <c r="E11189" i="3" s="1"/>
  <c r="D11188" i="3"/>
  <c r="E11188" i="3" s="1"/>
  <c r="D11187" i="3"/>
  <c r="E11187" i="3" s="1"/>
  <c r="D11186" i="3"/>
  <c r="E11186" i="3" s="1"/>
  <c r="D11185" i="3"/>
  <c r="E11185" i="3" s="1"/>
  <c r="D11184" i="3"/>
  <c r="E11184" i="3" s="1"/>
  <c r="D11183" i="3"/>
  <c r="E11183" i="3" s="1"/>
  <c r="D11182" i="3"/>
  <c r="E11182" i="3" s="1"/>
  <c r="D11181" i="3"/>
  <c r="E11181" i="3" s="1"/>
  <c r="D11180" i="3"/>
  <c r="E11180" i="3" s="1"/>
  <c r="D11179" i="3"/>
  <c r="E11179" i="3" s="1"/>
  <c r="D11178" i="3"/>
  <c r="E11178" i="3" s="1"/>
  <c r="D11177" i="3"/>
  <c r="E11177" i="3" s="1"/>
  <c r="D11176" i="3"/>
  <c r="E11176" i="3" s="1"/>
  <c r="D11175" i="3"/>
  <c r="E11175" i="3" s="1"/>
  <c r="D11174" i="3"/>
  <c r="E11174" i="3" s="1"/>
  <c r="D11173" i="3"/>
  <c r="E11173" i="3" s="1"/>
  <c r="D11172" i="3"/>
  <c r="E11172" i="3" s="1"/>
  <c r="D11171" i="3"/>
  <c r="E11171" i="3" s="1"/>
  <c r="D11170" i="3"/>
  <c r="E11170" i="3" s="1"/>
  <c r="D11169" i="3"/>
  <c r="E11169" i="3" s="1"/>
  <c r="D11168" i="3"/>
  <c r="E11168" i="3" s="1"/>
  <c r="D11167" i="3"/>
  <c r="E11167" i="3" s="1"/>
  <c r="D11166" i="3"/>
  <c r="E11166" i="3" s="1"/>
  <c r="D11165" i="3"/>
  <c r="E11165" i="3" s="1"/>
  <c r="D11164" i="3"/>
  <c r="E11164" i="3" s="1"/>
  <c r="D11163" i="3"/>
  <c r="E11163" i="3" s="1"/>
  <c r="D11162" i="3"/>
  <c r="E11162" i="3" s="1"/>
  <c r="D11161" i="3"/>
  <c r="E11161" i="3" s="1"/>
  <c r="D11160" i="3"/>
  <c r="E11160" i="3" s="1"/>
  <c r="D11159" i="3"/>
  <c r="E11159" i="3" s="1"/>
  <c r="D11158" i="3"/>
  <c r="E11158" i="3" s="1"/>
  <c r="D11157" i="3"/>
  <c r="E11157" i="3" s="1"/>
  <c r="D11156" i="3"/>
  <c r="E11156" i="3" s="1"/>
  <c r="D11155" i="3"/>
  <c r="E11155" i="3" s="1"/>
  <c r="D11154" i="3"/>
  <c r="E11154" i="3" s="1"/>
  <c r="D11153" i="3"/>
  <c r="E11153" i="3" s="1"/>
  <c r="D11152" i="3"/>
  <c r="E11152" i="3" s="1"/>
  <c r="D11151" i="3"/>
  <c r="E11151" i="3" s="1"/>
  <c r="D11150" i="3"/>
  <c r="E11150" i="3" s="1"/>
  <c r="D11149" i="3"/>
  <c r="E11149" i="3" s="1"/>
  <c r="D11148" i="3"/>
  <c r="E11148" i="3" s="1"/>
  <c r="D11147" i="3"/>
  <c r="E11147" i="3" s="1"/>
  <c r="D11146" i="3"/>
  <c r="E11146" i="3" s="1"/>
  <c r="D11145" i="3"/>
  <c r="E11145" i="3" s="1"/>
  <c r="D11144" i="3"/>
  <c r="E11144" i="3" s="1"/>
  <c r="D11143" i="3"/>
  <c r="E11143" i="3" s="1"/>
  <c r="D11142" i="3"/>
  <c r="E11142" i="3" s="1"/>
  <c r="D11141" i="3"/>
  <c r="E11141" i="3" s="1"/>
  <c r="D11140" i="3"/>
  <c r="E11140" i="3" s="1"/>
  <c r="D11139" i="3"/>
  <c r="E11139" i="3" s="1"/>
  <c r="D11138" i="3"/>
  <c r="E11138" i="3" s="1"/>
  <c r="D11137" i="3"/>
  <c r="E11137" i="3" s="1"/>
  <c r="D11136" i="3"/>
  <c r="E11136" i="3" s="1"/>
  <c r="D11135" i="3"/>
  <c r="E11135" i="3" s="1"/>
  <c r="D11134" i="3"/>
  <c r="E11134" i="3" s="1"/>
  <c r="D11133" i="3"/>
  <c r="E11133" i="3" s="1"/>
  <c r="D11132" i="3"/>
  <c r="E11132" i="3" s="1"/>
  <c r="D11131" i="3"/>
  <c r="E11131" i="3" s="1"/>
  <c r="D11130" i="3"/>
  <c r="E11130" i="3" s="1"/>
  <c r="D11129" i="3"/>
  <c r="E11129" i="3" s="1"/>
  <c r="D11128" i="3"/>
  <c r="E11128" i="3" s="1"/>
  <c r="D11127" i="3"/>
  <c r="E11127" i="3" s="1"/>
  <c r="D11126" i="3"/>
  <c r="E11126" i="3" s="1"/>
  <c r="D11125" i="3"/>
  <c r="E11125" i="3" s="1"/>
  <c r="D11124" i="3"/>
  <c r="E11124" i="3" s="1"/>
  <c r="D11123" i="3"/>
  <c r="E11123" i="3" s="1"/>
  <c r="D11122" i="3"/>
  <c r="E11122" i="3" s="1"/>
  <c r="D11121" i="3"/>
  <c r="E11121" i="3" s="1"/>
  <c r="D11120" i="3"/>
  <c r="E11120" i="3" s="1"/>
  <c r="D11119" i="3"/>
  <c r="E11119" i="3" s="1"/>
  <c r="D11118" i="3"/>
  <c r="E11118" i="3" s="1"/>
  <c r="D11117" i="3"/>
  <c r="E11117" i="3" s="1"/>
  <c r="D11116" i="3"/>
  <c r="E11116" i="3" s="1"/>
  <c r="D11115" i="3"/>
  <c r="E11115" i="3" s="1"/>
  <c r="D11114" i="3"/>
  <c r="E11114" i="3" s="1"/>
  <c r="D11113" i="3"/>
  <c r="E11113" i="3" s="1"/>
  <c r="D11112" i="3"/>
  <c r="E11112" i="3" s="1"/>
  <c r="D11111" i="3"/>
  <c r="E11111" i="3" s="1"/>
  <c r="D11110" i="3"/>
  <c r="E11110" i="3" s="1"/>
  <c r="D11109" i="3"/>
  <c r="E11109" i="3" s="1"/>
  <c r="D11108" i="3"/>
  <c r="E11108" i="3" s="1"/>
  <c r="D11107" i="3"/>
  <c r="E11107" i="3" s="1"/>
  <c r="D11106" i="3"/>
  <c r="E11106" i="3" s="1"/>
  <c r="D11105" i="3"/>
  <c r="E11105" i="3" s="1"/>
  <c r="D11104" i="3"/>
  <c r="E11104" i="3" s="1"/>
  <c r="D11103" i="3"/>
  <c r="E11103" i="3" s="1"/>
  <c r="D11102" i="3"/>
  <c r="E11102" i="3" s="1"/>
  <c r="D11101" i="3"/>
  <c r="E11101" i="3" s="1"/>
  <c r="D11100" i="3"/>
  <c r="E11100" i="3" s="1"/>
  <c r="D11099" i="3"/>
  <c r="E11099" i="3" s="1"/>
  <c r="D11098" i="3"/>
  <c r="E11098" i="3" s="1"/>
  <c r="D11097" i="3"/>
  <c r="E11097" i="3" s="1"/>
  <c r="D11096" i="3"/>
  <c r="E11096" i="3" s="1"/>
  <c r="D11095" i="3"/>
  <c r="E11095" i="3" s="1"/>
  <c r="D11094" i="3"/>
  <c r="E11094" i="3" s="1"/>
  <c r="D11093" i="3"/>
  <c r="E11093" i="3" s="1"/>
  <c r="D11092" i="3"/>
  <c r="E11092" i="3" s="1"/>
  <c r="D11091" i="3"/>
  <c r="E11091" i="3" s="1"/>
  <c r="D11090" i="3"/>
  <c r="E11090" i="3" s="1"/>
  <c r="D11089" i="3"/>
  <c r="E11089" i="3" s="1"/>
  <c r="D11088" i="3"/>
  <c r="E11088" i="3" s="1"/>
  <c r="D11087" i="3"/>
  <c r="E11087" i="3" s="1"/>
  <c r="D11086" i="3"/>
  <c r="E11086" i="3" s="1"/>
  <c r="D11085" i="3"/>
  <c r="E11085" i="3" s="1"/>
  <c r="D11084" i="3"/>
  <c r="E11084" i="3" s="1"/>
  <c r="D11083" i="3"/>
  <c r="E11083" i="3" s="1"/>
  <c r="D11082" i="3"/>
  <c r="E11082" i="3" s="1"/>
  <c r="D11081" i="3"/>
  <c r="E11081" i="3" s="1"/>
  <c r="D11080" i="3"/>
  <c r="E11080" i="3" s="1"/>
  <c r="D11079" i="3"/>
  <c r="E11079" i="3" s="1"/>
  <c r="D11078" i="3"/>
  <c r="E11078" i="3" s="1"/>
  <c r="D11077" i="3"/>
  <c r="E11077" i="3" s="1"/>
  <c r="D11076" i="3"/>
  <c r="E11076" i="3" s="1"/>
  <c r="D11075" i="3"/>
  <c r="E11075" i="3" s="1"/>
  <c r="D11074" i="3"/>
  <c r="E11074" i="3" s="1"/>
  <c r="D11073" i="3"/>
  <c r="E11073" i="3" s="1"/>
  <c r="D11072" i="3"/>
  <c r="E11072" i="3" s="1"/>
  <c r="D11071" i="3"/>
  <c r="E11071" i="3" s="1"/>
  <c r="D11070" i="3"/>
  <c r="E11070" i="3" s="1"/>
  <c r="D11069" i="3"/>
  <c r="E11069" i="3" s="1"/>
  <c r="D11068" i="3"/>
  <c r="E11068" i="3" s="1"/>
  <c r="D11067" i="3"/>
  <c r="E11067" i="3" s="1"/>
  <c r="D11066" i="3"/>
  <c r="E11066" i="3" s="1"/>
  <c r="D11065" i="3"/>
  <c r="E11065" i="3" s="1"/>
  <c r="D11064" i="3"/>
  <c r="E11064" i="3" s="1"/>
  <c r="D11063" i="3"/>
  <c r="E11063" i="3" s="1"/>
  <c r="D11062" i="3"/>
  <c r="E11062" i="3" s="1"/>
  <c r="D11061" i="3"/>
  <c r="E11061" i="3" s="1"/>
  <c r="D11060" i="3"/>
  <c r="E11060" i="3" s="1"/>
  <c r="D11059" i="3"/>
  <c r="E11059" i="3" s="1"/>
  <c r="D11058" i="3"/>
  <c r="E11058" i="3" s="1"/>
  <c r="D11057" i="3"/>
  <c r="E11057" i="3" s="1"/>
  <c r="D11056" i="3"/>
  <c r="E11056" i="3" s="1"/>
  <c r="D11055" i="3"/>
  <c r="E11055" i="3" s="1"/>
  <c r="D11054" i="3"/>
  <c r="E11054" i="3" s="1"/>
  <c r="D11053" i="3"/>
  <c r="E11053" i="3" s="1"/>
  <c r="D11052" i="3"/>
  <c r="E11052" i="3" s="1"/>
  <c r="D11051" i="3"/>
  <c r="E11051" i="3" s="1"/>
  <c r="D11050" i="3"/>
  <c r="E11050" i="3" s="1"/>
  <c r="D11049" i="3"/>
  <c r="E11049" i="3" s="1"/>
  <c r="D11048" i="3"/>
  <c r="E11048" i="3" s="1"/>
  <c r="D11047" i="3"/>
  <c r="E11047" i="3" s="1"/>
  <c r="D11046" i="3"/>
  <c r="E11046" i="3" s="1"/>
  <c r="D11045" i="3"/>
  <c r="E11045" i="3" s="1"/>
  <c r="D11044" i="3"/>
  <c r="E11044" i="3" s="1"/>
  <c r="D11043" i="3"/>
  <c r="E11043" i="3" s="1"/>
  <c r="D11042" i="3"/>
  <c r="E11042" i="3" s="1"/>
  <c r="D11041" i="3"/>
  <c r="E11041" i="3" s="1"/>
  <c r="D11040" i="3"/>
  <c r="E11040" i="3" s="1"/>
  <c r="D11039" i="3"/>
  <c r="E11039" i="3" s="1"/>
  <c r="D11038" i="3"/>
  <c r="E11038" i="3" s="1"/>
  <c r="D11037" i="3"/>
  <c r="E11037" i="3" s="1"/>
  <c r="D11036" i="3"/>
  <c r="E11036" i="3" s="1"/>
  <c r="D11035" i="3"/>
  <c r="E11035" i="3" s="1"/>
  <c r="D11034" i="3"/>
  <c r="E11034" i="3" s="1"/>
  <c r="D11033" i="3"/>
  <c r="E11033" i="3" s="1"/>
  <c r="D11032" i="3"/>
  <c r="E11032" i="3" s="1"/>
  <c r="D11031" i="3"/>
  <c r="E11031" i="3" s="1"/>
  <c r="D11030" i="3"/>
  <c r="E11030" i="3" s="1"/>
  <c r="D11029" i="3"/>
  <c r="E11029" i="3" s="1"/>
  <c r="D11028" i="3"/>
  <c r="E11028" i="3" s="1"/>
  <c r="D11027" i="3"/>
  <c r="E11027" i="3" s="1"/>
  <c r="D11026" i="3"/>
  <c r="E11026" i="3" s="1"/>
  <c r="D11025" i="3"/>
  <c r="E11025" i="3" s="1"/>
  <c r="D11024" i="3"/>
  <c r="E11024" i="3" s="1"/>
  <c r="D11023" i="3"/>
  <c r="E11023" i="3" s="1"/>
  <c r="D11022" i="3"/>
  <c r="E11022" i="3" s="1"/>
  <c r="D11021" i="3"/>
  <c r="E11021" i="3" s="1"/>
  <c r="D11020" i="3"/>
  <c r="E11020" i="3" s="1"/>
  <c r="D11019" i="3"/>
  <c r="E11019" i="3" s="1"/>
  <c r="D11018" i="3"/>
  <c r="E11018" i="3" s="1"/>
  <c r="D11017" i="3"/>
  <c r="E11017" i="3" s="1"/>
  <c r="D11016" i="3"/>
  <c r="E11016" i="3" s="1"/>
  <c r="D11015" i="3"/>
  <c r="E11015" i="3" s="1"/>
  <c r="D11014" i="3"/>
  <c r="E11014" i="3" s="1"/>
  <c r="D11013" i="3"/>
  <c r="E11013" i="3" s="1"/>
  <c r="D11012" i="3"/>
  <c r="E11012" i="3" s="1"/>
  <c r="D11011" i="3"/>
  <c r="E11011" i="3" s="1"/>
  <c r="D11010" i="3"/>
  <c r="E11010" i="3" s="1"/>
  <c r="D11009" i="3"/>
  <c r="E11009" i="3" s="1"/>
  <c r="D11008" i="3"/>
  <c r="E11008" i="3" s="1"/>
  <c r="D11007" i="3"/>
  <c r="E11007" i="3" s="1"/>
  <c r="D11006" i="3"/>
  <c r="E11006" i="3" s="1"/>
  <c r="D11005" i="3"/>
  <c r="E11005" i="3" s="1"/>
  <c r="D11004" i="3"/>
  <c r="E11004" i="3" s="1"/>
  <c r="D11003" i="3"/>
  <c r="E11003" i="3" s="1"/>
  <c r="D11002" i="3"/>
  <c r="E11002" i="3" s="1"/>
  <c r="D11001" i="3"/>
  <c r="E11001" i="3" s="1"/>
  <c r="D11000" i="3"/>
  <c r="E11000" i="3" s="1"/>
  <c r="D10999" i="3"/>
  <c r="E10999" i="3" s="1"/>
  <c r="D10998" i="3"/>
  <c r="E10998" i="3" s="1"/>
  <c r="D10997" i="3"/>
  <c r="E10997" i="3" s="1"/>
  <c r="D10996" i="3"/>
  <c r="E10996" i="3" s="1"/>
  <c r="D10995" i="3"/>
  <c r="E10995" i="3" s="1"/>
  <c r="D10994" i="3"/>
  <c r="E10994" i="3" s="1"/>
  <c r="E10993" i="3"/>
  <c r="D10993" i="3"/>
  <c r="D10992" i="3"/>
  <c r="E10992" i="3" s="1"/>
  <c r="D10991" i="3"/>
  <c r="E10991" i="3" s="1"/>
  <c r="D10990" i="3"/>
  <c r="E10990" i="3" s="1"/>
  <c r="D10989" i="3"/>
  <c r="E10989" i="3" s="1"/>
  <c r="D10988" i="3"/>
  <c r="E10988" i="3" s="1"/>
  <c r="D10987" i="3"/>
  <c r="E10987" i="3" s="1"/>
  <c r="D10986" i="3"/>
  <c r="E10986" i="3" s="1"/>
  <c r="D10985" i="3"/>
  <c r="E10985" i="3" s="1"/>
  <c r="D10984" i="3"/>
  <c r="E10984" i="3" s="1"/>
  <c r="D10983" i="3"/>
  <c r="E10983" i="3" s="1"/>
  <c r="D10982" i="3"/>
  <c r="E10982" i="3" s="1"/>
  <c r="D10981" i="3"/>
  <c r="E10981" i="3" s="1"/>
  <c r="D10980" i="3"/>
  <c r="E10980" i="3" s="1"/>
  <c r="D10979" i="3"/>
  <c r="E10979" i="3" s="1"/>
  <c r="D10978" i="3"/>
  <c r="E10978" i="3" s="1"/>
  <c r="D10977" i="3"/>
  <c r="E10977" i="3" s="1"/>
  <c r="D10976" i="3"/>
  <c r="E10976" i="3" s="1"/>
  <c r="D10975" i="3"/>
  <c r="E10975" i="3" s="1"/>
  <c r="D10974" i="3"/>
  <c r="E10974" i="3" s="1"/>
  <c r="D10973" i="3"/>
  <c r="E10973" i="3" s="1"/>
  <c r="D10972" i="3"/>
  <c r="E10972" i="3" s="1"/>
  <c r="D10971" i="3"/>
  <c r="E10971" i="3" s="1"/>
  <c r="D10970" i="3"/>
  <c r="E10970" i="3" s="1"/>
  <c r="D10969" i="3"/>
  <c r="E10969" i="3" s="1"/>
  <c r="D10968" i="3"/>
  <c r="E10968" i="3" s="1"/>
  <c r="D10967" i="3"/>
  <c r="E10967" i="3" s="1"/>
  <c r="D10966" i="3"/>
  <c r="E10966" i="3" s="1"/>
  <c r="D10965" i="3"/>
  <c r="E10965" i="3" s="1"/>
  <c r="D10964" i="3"/>
  <c r="E10964" i="3" s="1"/>
  <c r="D10963" i="3"/>
  <c r="E10963" i="3" s="1"/>
  <c r="D10962" i="3"/>
  <c r="E10962" i="3" s="1"/>
  <c r="D10961" i="3"/>
  <c r="E10961" i="3" s="1"/>
  <c r="D10960" i="3"/>
  <c r="E10960" i="3" s="1"/>
  <c r="D10959" i="3"/>
  <c r="E10959" i="3" s="1"/>
  <c r="D10958" i="3"/>
  <c r="E10958" i="3" s="1"/>
  <c r="D10957" i="3"/>
  <c r="E10957" i="3" s="1"/>
  <c r="D10956" i="3"/>
  <c r="E10956" i="3" s="1"/>
  <c r="D10955" i="3"/>
  <c r="E10955" i="3" s="1"/>
  <c r="D10954" i="3"/>
  <c r="E10954" i="3" s="1"/>
  <c r="D10953" i="3"/>
  <c r="E10953" i="3" s="1"/>
  <c r="D10952" i="3"/>
  <c r="E10952" i="3" s="1"/>
  <c r="D10951" i="3"/>
  <c r="E10951" i="3" s="1"/>
  <c r="D10950" i="3"/>
  <c r="E10950" i="3" s="1"/>
  <c r="D10949" i="3"/>
  <c r="E10949" i="3" s="1"/>
  <c r="D10948" i="3"/>
  <c r="E10948" i="3" s="1"/>
  <c r="D10947" i="3"/>
  <c r="E10947" i="3" s="1"/>
  <c r="D10946" i="3"/>
  <c r="E10946" i="3" s="1"/>
  <c r="D10945" i="3"/>
  <c r="E10945" i="3" s="1"/>
  <c r="D10944" i="3"/>
  <c r="E10944" i="3" s="1"/>
  <c r="D10943" i="3"/>
  <c r="E10943" i="3" s="1"/>
  <c r="D10942" i="3"/>
  <c r="E10942" i="3" s="1"/>
  <c r="D10941" i="3"/>
  <c r="E10941" i="3" s="1"/>
  <c r="D10940" i="3"/>
  <c r="E10940" i="3" s="1"/>
  <c r="D10939" i="3"/>
  <c r="E10939" i="3" s="1"/>
  <c r="D10938" i="3"/>
  <c r="E10938" i="3" s="1"/>
  <c r="D10937" i="3"/>
  <c r="E10937" i="3" s="1"/>
  <c r="D10936" i="3"/>
  <c r="E10936" i="3" s="1"/>
  <c r="D10935" i="3"/>
  <c r="E10935" i="3" s="1"/>
  <c r="D10934" i="3"/>
  <c r="E10934" i="3" s="1"/>
  <c r="D10933" i="3"/>
  <c r="E10933" i="3" s="1"/>
  <c r="D10932" i="3"/>
  <c r="E10932" i="3" s="1"/>
  <c r="D10931" i="3"/>
  <c r="E10931" i="3" s="1"/>
  <c r="D10930" i="3"/>
  <c r="E10930" i="3" s="1"/>
  <c r="D10929" i="3"/>
  <c r="E10929" i="3" s="1"/>
  <c r="D10928" i="3"/>
  <c r="E10928" i="3" s="1"/>
  <c r="D10927" i="3"/>
  <c r="E10927" i="3" s="1"/>
  <c r="D10926" i="3"/>
  <c r="E10926" i="3" s="1"/>
  <c r="D10925" i="3"/>
  <c r="E10925" i="3" s="1"/>
  <c r="D10924" i="3"/>
  <c r="E10924" i="3" s="1"/>
  <c r="D10923" i="3"/>
  <c r="E10923" i="3" s="1"/>
  <c r="D10922" i="3"/>
  <c r="E10922" i="3" s="1"/>
  <c r="D10921" i="3"/>
  <c r="E10921" i="3" s="1"/>
  <c r="D10920" i="3"/>
  <c r="E10920" i="3" s="1"/>
  <c r="D10919" i="3"/>
  <c r="E10919" i="3" s="1"/>
  <c r="D10918" i="3"/>
  <c r="E10918" i="3" s="1"/>
  <c r="D10917" i="3"/>
  <c r="E10917" i="3" s="1"/>
  <c r="D10916" i="3"/>
  <c r="E10916" i="3" s="1"/>
  <c r="D10915" i="3"/>
  <c r="E10915" i="3" s="1"/>
  <c r="D10914" i="3"/>
  <c r="E10914" i="3" s="1"/>
  <c r="D10913" i="3"/>
  <c r="E10913" i="3" s="1"/>
  <c r="D10912" i="3"/>
  <c r="E10912" i="3" s="1"/>
  <c r="D10911" i="3"/>
  <c r="E10911" i="3" s="1"/>
  <c r="D10910" i="3"/>
  <c r="E10910" i="3" s="1"/>
  <c r="D10909" i="3"/>
  <c r="E10909" i="3" s="1"/>
  <c r="D10908" i="3"/>
  <c r="E10908" i="3" s="1"/>
  <c r="D10907" i="3"/>
  <c r="E10907" i="3" s="1"/>
  <c r="D10906" i="3"/>
  <c r="E10906" i="3" s="1"/>
  <c r="D10905" i="3"/>
  <c r="E10905" i="3" s="1"/>
  <c r="D10904" i="3"/>
  <c r="E10904" i="3" s="1"/>
  <c r="D10903" i="3"/>
  <c r="E10903" i="3" s="1"/>
  <c r="D10902" i="3"/>
  <c r="E10902" i="3" s="1"/>
  <c r="D10901" i="3"/>
  <c r="E10901" i="3" s="1"/>
  <c r="D10900" i="3"/>
  <c r="E10900" i="3" s="1"/>
  <c r="D10899" i="3"/>
  <c r="E10899" i="3" s="1"/>
  <c r="D10898" i="3"/>
  <c r="E10898" i="3" s="1"/>
  <c r="D10897" i="3"/>
  <c r="E10897" i="3" s="1"/>
  <c r="D10896" i="3"/>
  <c r="E10896" i="3" s="1"/>
  <c r="D10895" i="3"/>
  <c r="E10895" i="3" s="1"/>
  <c r="D10894" i="3"/>
  <c r="E10894" i="3" s="1"/>
  <c r="D10893" i="3"/>
  <c r="E10893" i="3" s="1"/>
  <c r="D10892" i="3"/>
  <c r="E10892" i="3" s="1"/>
  <c r="D10891" i="3"/>
  <c r="E10891" i="3" s="1"/>
  <c r="D10890" i="3"/>
  <c r="E10890" i="3" s="1"/>
  <c r="D10889" i="3"/>
  <c r="E10889" i="3" s="1"/>
  <c r="D10888" i="3"/>
  <c r="E10888" i="3" s="1"/>
  <c r="D10887" i="3"/>
  <c r="E10887" i="3" s="1"/>
  <c r="D10886" i="3"/>
  <c r="E10886" i="3" s="1"/>
  <c r="D10885" i="3"/>
  <c r="E10885" i="3" s="1"/>
  <c r="D10884" i="3"/>
  <c r="E10884" i="3" s="1"/>
  <c r="D10883" i="3"/>
  <c r="E10883" i="3" s="1"/>
  <c r="D10882" i="3"/>
  <c r="E10882" i="3" s="1"/>
  <c r="D10881" i="3"/>
  <c r="E10881" i="3" s="1"/>
  <c r="D10880" i="3"/>
  <c r="E10880" i="3" s="1"/>
  <c r="D10879" i="3"/>
  <c r="E10879" i="3" s="1"/>
  <c r="D10878" i="3"/>
  <c r="E10878" i="3" s="1"/>
  <c r="D10877" i="3"/>
  <c r="E10877" i="3" s="1"/>
  <c r="D10876" i="3"/>
  <c r="E10876" i="3" s="1"/>
  <c r="D10875" i="3"/>
  <c r="E10875" i="3" s="1"/>
  <c r="D10874" i="3"/>
  <c r="E10874" i="3" s="1"/>
  <c r="D10873" i="3"/>
  <c r="E10873" i="3" s="1"/>
  <c r="D10872" i="3"/>
  <c r="E10872" i="3" s="1"/>
  <c r="D10871" i="3"/>
  <c r="E10871" i="3" s="1"/>
  <c r="D10870" i="3"/>
  <c r="E10870" i="3" s="1"/>
  <c r="D10869" i="3"/>
  <c r="E10869" i="3" s="1"/>
  <c r="D10868" i="3"/>
  <c r="E10868" i="3" s="1"/>
  <c r="D10867" i="3"/>
  <c r="E10867" i="3" s="1"/>
  <c r="D10866" i="3"/>
  <c r="E10866" i="3" s="1"/>
  <c r="D10865" i="3"/>
  <c r="E10865" i="3" s="1"/>
  <c r="D10864" i="3"/>
  <c r="E10864" i="3" s="1"/>
  <c r="D10863" i="3"/>
  <c r="E10863" i="3" s="1"/>
  <c r="D10862" i="3"/>
  <c r="E10862" i="3" s="1"/>
  <c r="D10861" i="3"/>
  <c r="E10861" i="3" s="1"/>
  <c r="D10860" i="3"/>
  <c r="E10860" i="3" s="1"/>
  <c r="D10859" i="3"/>
  <c r="E10859" i="3" s="1"/>
  <c r="D10858" i="3"/>
  <c r="E10858" i="3" s="1"/>
  <c r="D10857" i="3"/>
  <c r="E10857" i="3" s="1"/>
  <c r="D10856" i="3"/>
  <c r="E10856" i="3" s="1"/>
  <c r="D10855" i="3"/>
  <c r="E10855" i="3" s="1"/>
  <c r="D10854" i="3"/>
  <c r="E10854" i="3" s="1"/>
  <c r="D10853" i="3"/>
  <c r="E10853" i="3" s="1"/>
  <c r="D10852" i="3"/>
  <c r="E10852" i="3" s="1"/>
  <c r="D10851" i="3"/>
  <c r="E10851" i="3" s="1"/>
  <c r="D10850" i="3"/>
  <c r="E10850" i="3" s="1"/>
  <c r="D10849" i="3"/>
  <c r="E10849" i="3" s="1"/>
  <c r="D10848" i="3"/>
  <c r="E10848" i="3" s="1"/>
  <c r="D10847" i="3"/>
  <c r="E10847" i="3" s="1"/>
  <c r="D10846" i="3"/>
  <c r="E10846" i="3" s="1"/>
  <c r="D10845" i="3"/>
  <c r="E10845" i="3" s="1"/>
  <c r="D10844" i="3"/>
  <c r="E10844" i="3" s="1"/>
  <c r="D10843" i="3"/>
  <c r="E10843" i="3" s="1"/>
  <c r="D10842" i="3"/>
  <c r="E10842" i="3" s="1"/>
  <c r="D10841" i="3"/>
  <c r="E10841" i="3" s="1"/>
  <c r="D10840" i="3"/>
  <c r="E10840" i="3" s="1"/>
  <c r="D10839" i="3"/>
  <c r="E10839" i="3" s="1"/>
  <c r="D10838" i="3"/>
  <c r="E10838" i="3" s="1"/>
  <c r="D10837" i="3"/>
  <c r="E10837" i="3" s="1"/>
  <c r="D10836" i="3"/>
  <c r="E10836" i="3" s="1"/>
  <c r="D10835" i="3"/>
  <c r="E10835" i="3" s="1"/>
  <c r="D10834" i="3"/>
  <c r="E10834" i="3" s="1"/>
  <c r="D10833" i="3"/>
  <c r="E10833" i="3" s="1"/>
  <c r="D10832" i="3"/>
  <c r="E10832" i="3" s="1"/>
  <c r="D10831" i="3"/>
  <c r="E10831" i="3" s="1"/>
  <c r="D10830" i="3"/>
  <c r="E10830" i="3" s="1"/>
  <c r="D10829" i="3"/>
  <c r="E10829" i="3" s="1"/>
  <c r="D10828" i="3"/>
  <c r="E10828" i="3" s="1"/>
  <c r="D10827" i="3"/>
  <c r="E10827" i="3" s="1"/>
  <c r="D10826" i="3"/>
  <c r="E10826" i="3" s="1"/>
  <c r="D10825" i="3"/>
  <c r="E10825" i="3" s="1"/>
  <c r="D10824" i="3"/>
  <c r="E10824" i="3" s="1"/>
  <c r="D10823" i="3"/>
  <c r="E10823" i="3" s="1"/>
  <c r="D10822" i="3"/>
  <c r="E10822" i="3" s="1"/>
  <c r="D10821" i="3"/>
  <c r="E10821" i="3" s="1"/>
  <c r="D10820" i="3"/>
  <c r="E10820" i="3" s="1"/>
  <c r="D10819" i="3"/>
  <c r="E10819" i="3" s="1"/>
  <c r="D10818" i="3"/>
  <c r="E10818" i="3" s="1"/>
  <c r="D10817" i="3"/>
  <c r="E10817" i="3" s="1"/>
  <c r="D10816" i="3"/>
  <c r="E10816" i="3" s="1"/>
  <c r="D10815" i="3"/>
  <c r="E10815" i="3" s="1"/>
  <c r="D10814" i="3"/>
  <c r="E10814" i="3" s="1"/>
  <c r="D10813" i="3"/>
  <c r="E10813" i="3" s="1"/>
  <c r="D10812" i="3"/>
  <c r="E10812" i="3" s="1"/>
  <c r="D10811" i="3"/>
  <c r="E10811" i="3" s="1"/>
  <c r="D10810" i="3"/>
  <c r="E10810" i="3" s="1"/>
  <c r="D10809" i="3"/>
  <c r="E10809" i="3" s="1"/>
  <c r="D10808" i="3"/>
  <c r="E10808" i="3" s="1"/>
  <c r="D10807" i="3"/>
  <c r="E10807" i="3" s="1"/>
  <c r="D10806" i="3"/>
  <c r="E10806" i="3" s="1"/>
  <c r="D10805" i="3"/>
  <c r="E10805" i="3" s="1"/>
  <c r="D10804" i="3"/>
  <c r="E10804" i="3" s="1"/>
  <c r="D10803" i="3"/>
  <c r="E10803" i="3" s="1"/>
  <c r="D10802" i="3"/>
  <c r="E10802" i="3" s="1"/>
  <c r="D10801" i="3"/>
  <c r="E10801" i="3" s="1"/>
  <c r="D10800" i="3"/>
  <c r="E10800" i="3" s="1"/>
  <c r="D10799" i="3"/>
  <c r="E10799" i="3" s="1"/>
  <c r="D10798" i="3"/>
  <c r="E10798" i="3" s="1"/>
  <c r="D10797" i="3"/>
  <c r="E10797" i="3" s="1"/>
  <c r="D10796" i="3"/>
  <c r="E10796" i="3" s="1"/>
  <c r="D10795" i="3"/>
  <c r="E10795" i="3" s="1"/>
  <c r="D10794" i="3"/>
  <c r="E10794" i="3" s="1"/>
  <c r="D10793" i="3"/>
  <c r="E10793" i="3" s="1"/>
  <c r="D10792" i="3"/>
  <c r="E10792" i="3" s="1"/>
  <c r="D10791" i="3"/>
  <c r="E10791" i="3" s="1"/>
  <c r="D10790" i="3"/>
  <c r="E10790" i="3" s="1"/>
  <c r="D10789" i="3"/>
  <c r="E10789" i="3" s="1"/>
  <c r="D10788" i="3"/>
  <c r="E10788" i="3" s="1"/>
  <c r="D10787" i="3"/>
  <c r="E10787" i="3" s="1"/>
  <c r="D10786" i="3"/>
  <c r="E10786" i="3" s="1"/>
  <c r="D10785" i="3"/>
  <c r="E10785" i="3" s="1"/>
  <c r="D10784" i="3"/>
  <c r="E10784" i="3" s="1"/>
  <c r="D10783" i="3"/>
  <c r="E10783" i="3" s="1"/>
  <c r="D10782" i="3"/>
  <c r="E10782" i="3" s="1"/>
  <c r="D10781" i="3"/>
  <c r="E10781" i="3" s="1"/>
  <c r="D10780" i="3"/>
  <c r="E10780" i="3" s="1"/>
  <c r="D10779" i="3"/>
  <c r="E10779" i="3" s="1"/>
  <c r="D10778" i="3"/>
  <c r="E10778" i="3" s="1"/>
  <c r="D10777" i="3"/>
  <c r="E10777" i="3" s="1"/>
  <c r="D10776" i="3"/>
  <c r="E10776" i="3" s="1"/>
  <c r="D10775" i="3"/>
  <c r="E10775" i="3" s="1"/>
  <c r="D10774" i="3"/>
  <c r="E10774" i="3" s="1"/>
  <c r="D10773" i="3"/>
  <c r="E10773" i="3" s="1"/>
  <c r="D10772" i="3"/>
  <c r="E10772" i="3" s="1"/>
  <c r="D10771" i="3"/>
  <c r="E10771" i="3" s="1"/>
  <c r="D10770" i="3"/>
  <c r="E10770" i="3" s="1"/>
  <c r="D10769" i="3"/>
  <c r="E10769" i="3" s="1"/>
  <c r="D10768" i="3"/>
  <c r="E10768" i="3" s="1"/>
  <c r="D10767" i="3"/>
  <c r="E10767" i="3" s="1"/>
  <c r="D10766" i="3"/>
  <c r="E10766" i="3" s="1"/>
  <c r="D10765" i="3"/>
  <c r="E10765" i="3" s="1"/>
  <c r="D10764" i="3"/>
  <c r="E10764" i="3" s="1"/>
  <c r="E10763" i="3"/>
  <c r="D10763" i="3"/>
  <c r="D10762" i="3"/>
  <c r="E10762" i="3" s="1"/>
  <c r="D10761" i="3"/>
  <c r="E10761" i="3" s="1"/>
  <c r="D10760" i="3"/>
  <c r="E10760" i="3" s="1"/>
  <c r="D10759" i="3"/>
  <c r="E10759" i="3" s="1"/>
  <c r="D10758" i="3"/>
  <c r="E10758" i="3" s="1"/>
  <c r="D10757" i="3"/>
  <c r="E10757" i="3" s="1"/>
  <c r="D10756" i="3"/>
  <c r="E10756" i="3" s="1"/>
  <c r="D10755" i="3"/>
  <c r="E10755" i="3" s="1"/>
  <c r="D10754" i="3"/>
  <c r="E10754" i="3" s="1"/>
  <c r="D10753" i="3"/>
  <c r="E10753" i="3" s="1"/>
  <c r="D10752" i="3"/>
  <c r="E10752" i="3" s="1"/>
  <c r="D10751" i="3"/>
  <c r="E10751" i="3" s="1"/>
  <c r="D10750" i="3"/>
  <c r="E10750" i="3" s="1"/>
  <c r="D10749" i="3"/>
  <c r="E10749" i="3" s="1"/>
  <c r="D10748" i="3"/>
  <c r="E10748" i="3" s="1"/>
  <c r="D10747" i="3"/>
  <c r="E10747" i="3" s="1"/>
  <c r="D10746" i="3"/>
  <c r="E10746" i="3" s="1"/>
  <c r="D10745" i="3"/>
  <c r="E10745" i="3" s="1"/>
  <c r="D10744" i="3"/>
  <c r="E10744" i="3" s="1"/>
  <c r="D10743" i="3"/>
  <c r="E10743" i="3" s="1"/>
  <c r="D10742" i="3"/>
  <c r="E10742" i="3" s="1"/>
  <c r="D10741" i="3"/>
  <c r="E10741" i="3" s="1"/>
  <c r="D10740" i="3"/>
  <c r="E10740" i="3" s="1"/>
  <c r="D10739" i="3"/>
  <c r="E10739" i="3" s="1"/>
  <c r="D10738" i="3"/>
  <c r="E10738" i="3" s="1"/>
  <c r="D10737" i="3"/>
  <c r="E10737" i="3" s="1"/>
  <c r="D10736" i="3"/>
  <c r="E10736" i="3" s="1"/>
  <c r="D10735" i="3"/>
  <c r="E10735" i="3" s="1"/>
  <c r="D10734" i="3"/>
  <c r="E10734" i="3" s="1"/>
  <c r="D10733" i="3"/>
  <c r="E10733" i="3" s="1"/>
  <c r="D10732" i="3"/>
  <c r="E10732" i="3" s="1"/>
  <c r="D10731" i="3"/>
  <c r="E10731" i="3" s="1"/>
  <c r="D10730" i="3"/>
  <c r="E10730" i="3" s="1"/>
  <c r="D10729" i="3"/>
  <c r="E10729" i="3" s="1"/>
  <c r="D10728" i="3"/>
  <c r="E10728" i="3" s="1"/>
  <c r="D10727" i="3"/>
  <c r="E10727" i="3" s="1"/>
  <c r="D10726" i="3"/>
  <c r="E10726" i="3" s="1"/>
  <c r="D10725" i="3"/>
  <c r="E10725" i="3" s="1"/>
  <c r="D10724" i="3"/>
  <c r="E10724" i="3" s="1"/>
  <c r="D10723" i="3"/>
  <c r="E10723" i="3" s="1"/>
  <c r="D10722" i="3"/>
  <c r="E10722" i="3" s="1"/>
  <c r="D10721" i="3"/>
  <c r="E10721" i="3" s="1"/>
  <c r="D10720" i="3"/>
  <c r="E10720" i="3" s="1"/>
  <c r="D10719" i="3"/>
  <c r="E10719" i="3" s="1"/>
  <c r="D10718" i="3"/>
  <c r="E10718" i="3" s="1"/>
  <c r="D10717" i="3"/>
  <c r="E10717" i="3" s="1"/>
  <c r="D10716" i="3"/>
  <c r="E10716" i="3" s="1"/>
  <c r="D10715" i="3"/>
  <c r="E10715" i="3" s="1"/>
  <c r="D10714" i="3"/>
  <c r="E10714" i="3" s="1"/>
  <c r="D10713" i="3"/>
  <c r="E10713" i="3" s="1"/>
  <c r="D10712" i="3"/>
  <c r="E10712" i="3" s="1"/>
  <c r="D10711" i="3"/>
  <c r="E10711" i="3" s="1"/>
  <c r="D10710" i="3"/>
  <c r="E10710" i="3" s="1"/>
  <c r="D10709" i="3"/>
  <c r="E10709" i="3" s="1"/>
  <c r="D10708" i="3"/>
  <c r="E10708" i="3" s="1"/>
  <c r="D10707" i="3"/>
  <c r="E10707" i="3" s="1"/>
  <c r="D10706" i="3"/>
  <c r="E10706" i="3" s="1"/>
  <c r="D10705" i="3"/>
  <c r="E10705" i="3" s="1"/>
  <c r="D10704" i="3"/>
  <c r="E10704" i="3" s="1"/>
  <c r="D10703" i="3"/>
  <c r="E10703" i="3" s="1"/>
  <c r="D10702" i="3"/>
  <c r="E10702" i="3" s="1"/>
  <c r="D10701" i="3"/>
  <c r="E10701" i="3" s="1"/>
  <c r="D10700" i="3"/>
  <c r="E10700" i="3" s="1"/>
  <c r="D10699" i="3"/>
  <c r="E10699" i="3" s="1"/>
  <c r="D10698" i="3"/>
  <c r="E10698" i="3" s="1"/>
  <c r="D10697" i="3"/>
  <c r="E10697" i="3" s="1"/>
  <c r="D10696" i="3"/>
  <c r="E10696" i="3" s="1"/>
  <c r="D10695" i="3"/>
  <c r="E10695" i="3" s="1"/>
  <c r="D10694" i="3"/>
  <c r="E10694" i="3" s="1"/>
  <c r="D10693" i="3"/>
  <c r="E10693" i="3" s="1"/>
  <c r="D10692" i="3"/>
  <c r="E10692" i="3" s="1"/>
  <c r="D10691" i="3"/>
  <c r="E10691" i="3" s="1"/>
  <c r="D10690" i="3"/>
  <c r="E10690" i="3" s="1"/>
  <c r="D10689" i="3"/>
  <c r="E10689" i="3" s="1"/>
  <c r="D10688" i="3"/>
  <c r="E10688" i="3" s="1"/>
  <c r="D10687" i="3"/>
  <c r="E10687" i="3" s="1"/>
  <c r="D10686" i="3"/>
  <c r="E10686" i="3" s="1"/>
  <c r="D10685" i="3"/>
  <c r="E10685" i="3" s="1"/>
  <c r="D10684" i="3"/>
  <c r="E10684" i="3" s="1"/>
  <c r="D10683" i="3"/>
  <c r="E10683" i="3" s="1"/>
  <c r="D10682" i="3"/>
  <c r="E10682" i="3" s="1"/>
  <c r="D10681" i="3"/>
  <c r="E10681" i="3" s="1"/>
  <c r="D10680" i="3"/>
  <c r="E10680" i="3" s="1"/>
  <c r="D10679" i="3"/>
  <c r="E10679" i="3" s="1"/>
  <c r="D10678" i="3"/>
  <c r="E10678" i="3" s="1"/>
  <c r="D10677" i="3"/>
  <c r="E10677" i="3" s="1"/>
  <c r="D10676" i="3"/>
  <c r="E10676" i="3" s="1"/>
  <c r="D10675" i="3"/>
  <c r="E10675" i="3" s="1"/>
  <c r="D10674" i="3"/>
  <c r="E10674" i="3" s="1"/>
  <c r="D10673" i="3"/>
  <c r="E10673" i="3" s="1"/>
  <c r="D10672" i="3"/>
  <c r="E10672" i="3" s="1"/>
  <c r="D10671" i="3"/>
  <c r="E10671" i="3" s="1"/>
  <c r="D10670" i="3"/>
  <c r="E10670" i="3" s="1"/>
  <c r="D10669" i="3"/>
  <c r="E10669" i="3" s="1"/>
  <c r="D10668" i="3"/>
  <c r="E10668" i="3" s="1"/>
  <c r="D10667" i="3"/>
  <c r="E10667" i="3" s="1"/>
  <c r="D10666" i="3"/>
  <c r="E10666" i="3" s="1"/>
  <c r="D10665" i="3"/>
  <c r="E10665" i="3" s="1"/>
  <c r="D10664" i="3"/>
  <c r="E10664" i="3" s="1"/>
  <c r="D10663" i="3"/>
  <c r="E10663" i="3" s="1"/>
  <c r="D10662" i="3"/>
  <c r="E10662" i="3" s="1"/>
  <c r="D10661" i="3"/>
  <c r="E10661" i="3" s="1"/>
  <c r="D10660" i="3"/>
  <c r="E10660" i="3" s="1"/>
  <c r="D10659" i="3"/>
  <c r="E10659" i="3" s="1"/>
  <c r="D10658" i="3"/>
  <c r="E10658" i="3" s="1"/>
  <c r="D10657" i="3"/>
  <c r="E10657" i="3" s="1"/>
  <c r="D10656" i="3"/>
  <c r="E10656" i="3" s="1"/>
  <c r="D10655" i="3"/>
  <c r="E10655" i="3" s="1"/>
  <c r="D10654" i="3"/>
  <c r="E10654" i="3" s="1"/>
  <c r="D10653" i="3"/>
  <c r="E10653" i="3" s="1"/>
  <c r="D10652" i="3"/>
  <c r="E10652" i="3" s="1"/>
  <c r="D10651" i="3"/>
  <c r="E10651" i="3" s="1"/>
  <c r="D10650" i="3"/>
  <c r="E10650" i="3" s="1"/>
  <c r="D10649" i="3"/>
  <c r="E10649" i="3" s="1"/>
  <c r="D10648" i="3"/>
  <c r="E10648" i="3" s="1"/>
  <c r="D10647" i="3"/>
  <c r="E10647" i="3" s="1"/>
  <c r="D10646" i="3"/>
  <c r="E10646" i="3" s="1"/>
  <c r="D10645" i="3"/>
  <c r="E10645" i="3" s="1"/>
  <c r="D10644" i="3"/>
  <c r="E10644" i="3" s="1"/>
  <c r="D10643" i="3"/>
  <c r="E10643" i="3" s="1"/>
  <c r="D10642" i="3"/>
  <c r="E10642" i="3" s="1"/>
  <c r="D10641" i="3"/>
  <c r="E10641" i="3" s="1"/>
  <c r="D10640" i="3"/>
  <c r="E10640" i="3" s="1"/>
  <c r="D10639" i="3"/>
  <c r="E10639" i="3" s="1"/>
  <c r="D10638" i="3"/>
  <c r="E10638" i="3" s="1"/>
  <c r="D10637" i="3"/>
  <c r="E10637" i="3" s="1"/>
  <c r="D10636" i="3"/>
  <c r="E10636" i="3" s="1"/>
  <c r="D10635" i="3"/>
  <c r="E10635" i="3" s="1"/>
  <c r="D10634" i="3"/>
  <c r="E10634" i="3" s="1"/>
  <c r="D10633" i="3"/>
  <c r="E10633" i="3" s="1"/>
  <c r="D10632" i="3"/>
  <c r="E10632" i="3" s="1"/>
  <c r="D10631" i="3"/>
  <c r="E10631" i="3" s="1"/>
  <c r="D10630" i="3"/>
  <c r="E10630" i="3" s="1"/>
  <c r="D10629" i="3"/>
  <c r="E10629" i="3" s="1"/>
  <c r="D10628" i="3"/>
  <c r="E10628" i="3" s="1"/>
  <c r="D10627" i="3"/>
  <c r="E10627" i="3" s="1"/>
  <c r="D10626" i="3"/>
  <c r="E10626" i="3" s="1"/>
  <c r="D10625" i="3"/>
  <c r="E10625" i="3" s="1"/>
  <c r="D10624" i="3"/>
  <c r="E10624" i="3" s="1"/>
  <c r="D10623" i="3"/>
  <c r="E10623" i="3" s="1"/>
  <c r="D10622" i="3"/>
  <c r="E10622" i="3" s="1"/>
  <c r="D10621" i="3"/>
  <c r="E10621" i="3" s="1"/>
  <c r="D10620" i="3"/>
  <c r="E10620" i="3" s="1"/>
  <c r="D10619" i="3"/>
  <c r="E10619" i="3" s="1"/>
  <c r="D10618" i="3"/>
  <c r="E10618" i="3" s="1"/>
  <c r="D10617" i="3"/>
  <c r="E10617" i="3" s="1"/>
  <c r="D10616" i="3"/>
  <c r="E10616" i="3" s="1"/>
  <c r="D10615" i="3"/>
  <c r="E10615" i="3" s="1"/>
  <c r="D10614" i="3"/>
  <c r="E10614" i="3" s="1"/>
  <c r="D10613" i="3"/>
  <c r="E10613" i="3" s="1"/>
  <c r="D10612" i="3"/>
  <c r="E10612" i="3" s="1"/>
  <c r="D10611" i="3"/>
  <c r="E10611" i="3" s="1"/>
  <c r="D10610" i="3"/>
  <c r="E10610" i="3" s="1"/>
  <c r="D10609" i="3"/>
  <c r="E10609" i="3" s="1"/>
  <c r="D10608" i="3"/>
  <c r="E10608" i="3" s="1"/>
  <c r="D10607" i="3"/>
  <c r="E10607" i="3" s="1"/>
  <c r="D10606" i="3"/>
  <c r="E10606" i="3" s="1"/>
  <c r="D10605" i="3"/>
  <c r="E10605" i="3" s="1"/>
  <c r="D10604" i="3"/>
  <c r="E10604" i="3" s="1"/>
  <c r="D10603" i="3"/>
  <c r="E10603" i="3" s="1"/>
  <c r="D10602" i="3"/>
  <c r="E10602" i="3" s="1"/>
  <c r="D10601" i="3"/>
  <c r="E10601" i="3" s="1"/>
  <c r="D10600" i="3"/>
  <c r="E10600" i="3" s="1"/>
  <c r="D10599" i="3"/>
  <c r="E10599" i="3" s="1"/>
  <c r="D10598" i="3"/>
  <c r="E10598" i="3" s="1"/>
  <c r="D10597" i="3"/>
  <c r="E10597" i="3" s="1"/>
  <c r="D10596" i="3"/>
  <c r="E10596" i="3" s="1"/>
  <c r="D10595" i="3"/>
  <c r="E10595" i="3" s="1"/>
  <c r="D10594" i="3"/>
  <c r="E10594" i="3" s="1"/>
  <c r="D10593" i="3"/>
  <c r="E10593" i="3" s="1"/>
  <c r="D10592" i="3"/>
  <c r="E10592" i="3" s="1"/>
  <c r="D10591" i="3"/>
  <c r="E10591" i="3" s="1"/>
  <c r="D10590" i="3"/>
  <c r="E10590" i="3" s="1"/>
  <c r="D10589" i="3"/>
  <c r="E10589" i="3" s="1"/>
  <c r="D10588" i="3"/>
  <c r="E10588" i="3" s="1"/>
  <c r="D10587" i="3"/>
  <c r="E10587" i="3" s="1"/>
  <c r="D10586" i="3"/>
  <c r="E10586" i="3" s="1"/>
  <c r="D10585" i="3"/>
  <c r="E10585" i="3" s="1"/>
  <c r="D10584" i="3"/>
  <c r="E10584" i="3" s="1"/>
  <c r="D10583" i="3"/>
  <c r="E10583" i="3" s="1"/>
  <c r="D10582" i="3"/>
  <c r="E10582" i="3" s="1"/>
  <c r="D10581" i="3"/>
  <c r="E10581" i="3" s="1"/>
  <c r="D10580" i="3"/>
  <c r="E10580" i="3" s="1"/>
  <c r="D10579" i="3"/>
  <c r="E10579" i="3" s="1"/>
  <c r="D10578" i="3"/>
  <c r="E10578" i="3" s="1"/>
  <c r="D10577" i="3"/>
  <c r="E10577" i="3" s="1"/>
  <c r="D10576" i="3"/>
  <c r="E10576" i="3" s="1"/>
  <c r="D10575" i="3"/>
  <c r="E10575" i="3" s="1"/>
  <c r="D10574" i="3"/>
  <c r="E10574" i="3" s="1"/>
  <c r="D10573" i="3"/>
  <c r="E10573" i="3" s="1"/>
  <c r="D10572" i="3"/>
  <c r="E10572" i="3" s="1"/>
  <c r="D10571" i="3"/>
  <c r="E10571" i="3" s="1"/>
  <c r="D10570" i="3"/>
  <c r="E10570" i="3" s="1"/>
  <c r="D10569" i="3"/>
  <c r="E10569" i="3" s="1"/>
  <c r="D10568" i="3"/>
  <c r="E10568" i="3" s="1"/>
  <c r="D10567" i="3"/>
  <c r="E10567" i="3" s="1"/>
  <c r="D10566" i="3"/>
  <c r="E10566" i="3" s="1"/>
  <c r="D10565" i="3"/>
  <c r="E10565" i="3" s="1"/>
  <c r="E10564" i="3"/>
  <c r="D10564" i="3"/>
  <c r="D10563" i="3"/>
  <c r="E10563" i="3" s="1"/>
  <c r="D10562" i="3"/>
  <c r="E10562" i="3" s="1"/>
  <c r="D10561" i="3"/>
  <c r="E10561" i="3" s="1"/>
  <c r="D10560" i="3"/>
  <c r="E10560" i="3" s="1"/>
  <c r="D10559" i="3"/>
  <c r="E10559" i="3" s="1"/>
  <c r="D10558" i="3"/>
  <c r="E10558" i="3" s="1"/>
  <c r="D10557" i="3"/>
  <c r="E10557" i="3" s="1"/>
  <c r="D10556" i="3"/>
  <c r="E10556" i="3" s="1"/>
  <c r="D10555" i="3"/>
  <c r="E10555" i="3" s="1"/>
  <c r="D10554" i="3"/>
  <c r="E10554" i="3" s="1"/>
  <c r="E10553" i="3"/>
  <c r="D10553" i="3"/>
  <c r="D10552" i="3"/>
  <c r="E10552" i="3" s="1"/>
  <c r="D10551" i="3"/>
  <c r="E10551" i="3" s="1"/>
  <c r="D10550" i="3"/>
  <c r="E10550" i="3" s="1"/>
  <c r="D10549" i="3"/>
  <c r="E10549" i="3" s="1"/>
  <c r="D10548" i="3"/>
  <c r="E10548" i="3" s="1"/>
  <c r="D10547" i="3"/>
  <c r="E10547" i="3" s="1"/>
  <c r="D10546" i="3"/>
  <c r="E10546" i="3" s="1"/>
  <c r="D10545" i="3"/>
  <c r="E10545" i="3" s="1"/>
  <c r="D10544" i="3"/>
  <c r="E10544" i="3" s="1"/>
  <c r="D10543" i="3"/>
  <c r="E10543" i="3" s="1"/>
  <c r="D10542" i="3"/>
  <c r="E10542" i="3" s="1"/>
  <c r="D10541" i="3"/>
  <c r="E10541" i="3" s="1"/>
  <c r="D10540" i="3"/>
  <c r="E10540" i="3" s="1"/>
  <c r="D10539" i="3"/>
  <c r="E10539" i="3" s="1"/>
  <c r="D10538" i="3"/>
  <c r="E10538" i="3" s="1"/>
  <c r="D10537" i="3"/>
  <c r="E10537" i="3" s="1"/>
  <c r="D10536" i="3"/>
  <c r="E10536" i="3" s="1"/>
  <c r="D10535" i="3"/>
  <c r="E10535" i="3" s="1"/>
  <c r="D10534" i="3"/>
  <c r="E10534" i="3" s="1"/>
  <c r="D10533" i="3"/>
  <c r="E10533" i="3" s="1"/>
  <c r="D10532" i="3"/>
  <c r="E10532" i="3" s="1"/>
  <c r="D10531" i="3"/>
  <c r="E10531" i="3" s="1"/>
  <c r="D10530" i="3"/>
  <c r="E10530" i="3" s="1"/>
  <c r="D10529" i="3"/>
  <c r="E10529" i="3" s="1"/>
  <c r="D10528" i="3"/>
  <c r="E10528" i="3" s="1"/>
  <c r="D10527" i="3"/>
  <c r="E10527" i="3" s="1"/>
  <c r="D10526" i="3"/>
  <c r="E10526" i="3" s="1"/>
  <c r="D10525" i="3"/>
  <c r="E10525" i="3" s="1"/>
  <c r="D10524" i="3"/>
  <c r="E10524" i="3" s="1"/>
  <c r="D10523" i="3"/>
  <c r="E10523" i="3" s="1"/>
  <c r="D10522" i="3"/>
  <c r="E10522" i="3" s="1"/>
  <c r="D10521" i="3"/>
  <c r="E10521" i="3" s="1"/>
  <c r="D10520" i="3"/>
  <c r="E10520" i="3" s="1"/>
  <c r="D10519" i="3"/>
  <c r="E10519" i="3" s="1"/>
  <c r="D10518" i="3"/>
  <c r="E10518" i="3" s="1"/>
  <c r="D10517" i="3"/>
  <c r="E10517" i="3" s="1"/>
  <c r="D10516" i="3"/>
  <c r="E10516" i="3" s="1"/>
  <c r="D10515" i="3"/>
  <c r="E10515" i="3" s="1"/>
  <c r="D10514" i="3"/>
  <c r="E10514" i="3" s="1"/>
  <c r="D10513" i="3"/>
  <c r="E10513" i="3" s="1"/>
  <c r="D10512" i="3"/>
  <c r="E10512" i="3" s="1"/>
  <c r="D10511" i="3"/>
  <c r="E10511" i="3" s="1"/>
  <c r="D10510" i="3"/>
  <c r="E10510" i="3" s="1"/>
  <c r="D10509" i="3"/>
  <c r="E10509" i="3" s="1"/>
  <c r="D10508" i="3"/>
  <c r="E10508" i="3" s="1"/>
  <c r="D10507" i="3"/>
  <c r="E10507" i="3" s="1"/>
  <c r="D10506" i="3"/>
  <c r="E10506" i="3" s="1"/>
  <c r="D10505" i="3"/>
  <c r="E10505" i="3" s="1"/>
  <c r="D10504" i="3"/>
  <c r="E10504" i="3" s="1"/>
  <c r="D10503" i="3"/>
  <c r="E10503" i="3" s="1"/>
  <c r="D10502" i="3"/>
  <c r="E10502" i="3" s="1"/>
  <c r="D10501" i="3"/>
  <c r="E10501" i="3" s="1"/>
  <c r="D10500" i="3"/>
  <c r="E10500" i="3" s="1"/>
  <c r="D10499" i="3"/>
  <c r="E10499" i="3" s="1"/>
  <c r="D10498" i="3"/>
  <c r="E10498" i="3" s="1"/>
  <c r="D10497" i="3"/>
  <c r="E10497" i="3" s="1"/>
  <c r="D10496" i="3"/>
  <c r="E10496" i="3" s="1"/>
  <c r="D10495" i="3"/>
  <c r="E10495" i="3" s="1"/>
  <c r="D10494" i="3"/>
  <c r="E10494" i="3" s="1"/>
  <c r="D10493" i="3"/>
  <c r="E10493" i="3" s="1"/>
  <c r="D10492" i="3"/>
  <c r="E10492" i="3" s="1"/>
  <c r="D10491" i="3"/>
  <c r="E10491" i="3" s="1"/>
  <c r="D10490" i="3"/>
  <c r="E10490" i="3" s="1"/>
  <c r="D10489" i="3"/>
  <c r="E10489" i="3" s="1"/>
  <c r="D10488" i="3"/>
  <c r="E10488" i="3" s="1"/>
  <c r="D10487" i="3"/>
  <c r="E10487" i="3" s="1"/>
  <c r="D10486" i="3"/>
  <c r="E10486" i="3" s="1"/>
  <c r="D10485" i="3"/>
  <c r="E10485" i="3" s="1"/>
  <c r="D10484" i="3"/>
  <c r="E10484" i="3" s="1"/>
  <c r="D10483" i="3"/>
  <c r="E10483" i="3" s="1"/>
  <c r="D10482" i="3"/>
  <c r="E10482" i="3" s="1"/>
  <c r="D10481" i="3"/>
  <c r="E10481" i="3" s="1"/>
  <c r="D10480" i="3"/>
  <c r="E10480" i="3" s="1"/>
  <c r="D10479" i="3"/>
  <c r="E10479" i="3" s="1"/>
  <c r="D10478" i="3"/>
  <c r="E10478" i="3" s="1"/>
  <c r="D10477" i="3"/>
  <c r="E10477" i="3" s="1"/>
  <c r="D10476" i="3"/>
  <c r="E10476" i="3" s="1"/>
  <c r="D10475" i="3"/>
  <c r="E10475" i="3" s="1"/>
  <c r="D10474" i="3"/>
  <c r="E10474" i="3" s="1"/>
  <c r="D10473" i="3"/>
  <c r="E10473" i="3" s="1"/>
  <c r="D10472" i="3"/>
  <c r="E10472" i="3" s="1"/>
  <c r="D10471" i="3"/>
  <c r="E10471" i="3" s="1"/>
  <c r="D10470" i="3"/>
  <c r="E10470" i="3" s="1"/>
  <c r="D10469" i="3"/>
  <c r="E10469" i="3" s="1"/>
  <c r="D10468" i="3"/>
  <c r="E10468" i="3" s="1"/>
  <c r="D10467" i="3"/>
  <c r="E10467" i="3" s="1"/>
  <c r="D10466" i="3"/>
  <c r="E10466" i="3" s="1"/>
  <c r="D10465" i="3"/>
  <c r="E10465" i="3" s="1"/>
  <c r="D10464" i="3"/>
  <c r="E10464" i="3" s="1"/>
  <c r="D10463" i="3"/>
  <c r="E10463" i="3" s="1"/>
  <c r="D10462" i="3"/>
  <c r="E10462" i="3" s="1"/>
  <c r="D10461" i="3"/>
  <c r="E10461" i="3" s="1"/>
  <c r="D10460" i="3"/>
  <c r="E10460" i="3" s="1"/>
  <c r="D10459" i="3"/>
  <c r="E10459" i="3" s="1"/>
  <c r="D10458" i="3"/>
  <c r="E10458" i="3" s="1"/>
  <c r="D10457" i="3"/>
  <c r="E10457" i="3" s="1"/>
  <c r="D10456" i="3"/>
  <c r="E10456" i="3" s="1"/>
  <c r="D10455" i="3"/>
  <c r="E10455" i="3" s="1"/>
  <c r="D10454" i="3"/>
  <c r="E10454" i="3" s="1"/>
  <c r="D10453" i="3"/>
  <c r="E10453" i="3" s="1"/>
  <c r="D10452" i="3"/>
  <c r="E10452" i="3" s="1"/>
  <c r="D10451" i="3"/>
  <c r="E10451" i="3" s="1"/>
  <c r="D10450" i="3"/>
  <c r="E10450" i="3" s="1"/>
  <c r="D10449" i="3"/>
  <c r="E10449" i="3" s="1"/>
  <c r="D10448" i="3"/>
  <c r="E10448" i="3" s="1"/>
  <c r="D10447" i="3"/>
  <c r="E10447" i="3" s="1"/>
  <c r="D10446" i="3"/>
  <c r="E10446" i="3" s="1"/>
  <c r="D10445" i="3"/>
  <c r="E10445" i="3" s="1"/>
  <c r="D10444" i="3"/>
  <c r="E10444" i="3" s="1"/>
  <c r="D10443" i="3"/>
  <c r="E10443" i="3" s="1"/>
  <c r="D10442" i="3"/>
  <c r="E10442" i="3" s="1"/>
  <c r="D10441" i="3"/>
  <c r="E10441" i="3" s="1"/>
  <c r="D10440" i="3"/>
  <c r="E10440" i="3" s="1"/>
  <c r="D10439" i="3"/>
  <c r="E10439" i="3" s="1"/>
  <c r="D10438" i="3"/>
  <c r="E10438" i="3" s="1"/>
  <c r="D10437" i="3"/>
  <c r="E10437" i="3" s="1"/>
  <c r="D10436" i="3"/>
  <c r="E10436" i="3" s="1"/>
  <c r="D10435" i="3"/>
  <c r="E10435" i="3" s="1"/>
  <c r="D10434" i="3"/>
  <c r="E10434" i="3" s="1"/>
  <c r="D10433" i="3"/>
  <c r="E10433" i="3" s="1"/>
  <c r="D10432" i="3"/>
  <c r="E10432" i="3" s="1"/>
  <c r="D10431" i="3"/>
  <c r="E10431" i="3" s="1"/>
  <c r="D10430" i="3"/>
  <c r="E10430" i="3" s="1"/>
  <c r="D10429" i="3"/>
  <c r="E10429" i="3" s="1"/>
  <c r="D10428" i="3"/>
  <c r="E10428" i="3" s="1"/>
  <c r="D10427" i="3"/>
  <c r="E10427" i="3" s="1"/>
  <c r="D10426" i="3"/>
  <c r="E10426" i="3" s="1"/>
  <c r="D10425" i="3"/>
  <c r="E10425" i="3" s="1"/>
  <c r="D10424" i="3"/>
  <c r="E10424" i="3" s="1"/>
  <c r="D10423" i="3"/>
  <c r="E10423" i="3" s="1"/>
  <c r="D10422" i="3"/>
  <c r="E10422" i="3" s="1"/>
  <c r="D10421" i="3"/>
  <c r="E10421" i="3" s="1"/>
  <c r="D10420" i="3"/>
  <c r="E10420" i="3" s="1"/>
  <c r="D10419" i="3"/>
  <c r="E10419" i="3" s="1"/>
  <c r="D10418" i="3"/>
  <c r="E10418" i="3" s="1"/>
  <c r="D10417" i="3"/>
  <c r="E10417" i="3" s="1"/>
  <c r="D10416" i="3"/>
  <c r="E10416" i="3" s="1"/>
  <c r="D10415" i="3"/>
  <c r="E10415" i="3" s="1"/>
  <c r="D10414" i="3"/>
  <c r="E10414" i="3" s="1"/>
  <c r="D10413" i="3"/>
  <c r="E10413" i="3" s="1"/>
  <c r="D10412" i="3"/>
  <c r="E10412" i="3" s="1"/>
  <c r="D10411" i="3"/>
  <c r="E10411" i="3" s="1"/>
  <c r="D10410" i="3"/>
  <c r="E10410" i="3" s="1"/>
  <c r="D10409" i="3"/>
  <c r="E10409" i="3" s="1"/>
  <c r="E10408" i="3"/>
  <c r="D10408" i="3"/>
  <c r="D10407" i="3"/>
  <c r="E10407" i="3" s="1"/>
  <c r="D10406" i="3"/>
  <c r="E10406" i="3" s="1"/>
  <c r="D10405" i="3"/>
  <c r="E10405" i="3" s="1"/>
  <c r="D10404" i="3"/>
  <c r="E10404" i="3" s="1"/>
  <c r="D10403" i="3"/>
  <c r="E10403" i="3" s="1"/>
  <c r="D10402" i="3"/>
  <c r="E10402" i="3" s="1"/>
  <c r="D10401" i="3"/>
  <c r="E10401" i="3" s="1"/>
  <c r="D10400" i="3"/>
  <c r="E10400" i="3" s="1"/>
  <c r="D10399" i="3"/>
  <c r="E10399" i="3" s="1"/>
  <c r="D10398" i="3"/>
  <c r="E10398" i="3" s="1"/>
  <c r="D10397" i="3"/>
  <c r="E10397" i="3" s="1"/>
  <c r="D10396" i="3"/>
  <c r="E10396" i="3" s="1"/>
  <c r="D10395" i="3"/>
  <c r="E10395" i="3" s="1"/>
  <c r="D10394" i="3"/>
  <c r="E10394" i="3" s="1"/>
  <c r="D10393" i="3"/>
  <c r="E10393" i="3" s="1"/>
  <c r="D10392" i="3"/>
  <c r="E10392" i="3" s="1"/>
  <c r="D10391" i="3"/>
  <c r="E10391" i="3" s="1"/>
  <c r="D10390" i="3"/>
  <c r="E10390" i="3" s="1"/>
  <c r="D10389" i="3"/>
  <c r="E10389" i="3" s="1"/>
  <c r="D10388" i="3"/>
  <c r="E10388" i="3" s="1"/>
  <c r="D10387" i="3"/>
  <c r="E10387" i="3" s="1"/>
  <c r="D10386" i="3"/>
  <c r="E10386" i="3" s="1"/>
  <c r="D10385" i="3"/>
  <c r="E10385" i="3" s="1"/>
  <c r="D10384" i="3"/>
  <c r="E10384" i="3" s="1"/>
  <c r="D10383" i="3"/>
  <c r="E10383" i="3" s="1"/>
  <c r="D10382" i="3"/>
  <c r="E10382" i="3" s="1"/>
  <c r="D10381" i="3"/>
  <c r="E10381" i="3" s="1"/>
  <c r="D10380" i="3"/>
  <c r="E10380" i="3" s="1"/>
  <c r="D10379" i="3"/>
  <c r="E10379" i="3" s="1"/>
  <c r="D10378" i="3"/>
  <c r="E10378" i="3" s="1"/>
  <c r="D10377" i="3"/>
  <c r="E10377" i="3" s="1"/>
  <c r="D10376" i="3"/>
  <c r="E10376" i="3" s="1"/>
  <c r="D10375" i="3"/>
  <c r="E10375" i="3" s="1"/>
  <c r="D10374" i="3"/>
  <c r="E10374" i="3" s="1"/>
  <c r="D10373" i="3"/>
  <c r="E10373" i="3" s="1"/>
  <c r="D10372" i="3"/>
  <c r="E10372" i="3" s="1"/>
  <c r="D10371" i="3"/>
  <c r="E10371" i="3" s="1"/>
  <c r="D10370" i="3"/>
  <c r="E10370" i="3" s="1"/>
  <c r="D10369" i="3"/>
  <c r="E10369" i="3" s="1"/>
  <c r="D10368" i="3"/>
  <c r="E10368" i="3" s="1"/>
  <c r="D10367" i="3"/>
  <c r="E10367" i="3" s="1"/>
  <c r="D10366" i="3"/>
  <c r="E10366" i="3" s="1"/>
  <c r="D10365" i="3"/>
  <c r="E10365" i="3" s="1"/>
  <c r="D10364" i="3"/>
  <c r="E10364" i="3" s="1"/>
  <c r="D10363" i="3"/>
  <c r="E10363" i="3" s="1"/>
  <c r="D10362" i="3"/>
  <c r="E10362" i="3" s="1"/>
  <c r="D10361" i="3"/>
  <c r="E10361" i="3" s="1"/>
  <c r="D10360" i="3"/>
  <c r="E10360" i="3" s="1"/>
  <c r="D10359" i="3"/>
  <c r="E10359" i="3" s="1"/>
  <c r="D10358" i="3"/>
  <c r="E10358" i="3" s="1"/>
  <c r="D10357" i="3"/>
  <c r="E10357" i="3" s="1"/>
  <c r="D10356" i="3"/>
  <c r="E10356" i="3" s="1"/>
  <c r="D10355" i="3"/>
  <c r="E10355" i="3" s="1"/>
  <c r="D10354" i="3"/>
  <c r="E10354" i="3" s="1"/>
  <c r="D10353" i="3"/>
  <c r="E10353" i="3" s="1"/>
  <c r="D10352" i="3"/>
  <c r="E10352" i="3" s="1"/>
  <c r="D10351" i="3"/>
  <c r="E10351" i="3" s="1"/>
  <c r="D10350" i="3"/>
  <c r="E10350" i="3" s="1"/>
  <c r="D10349" i="3"/>
  <c r="E10349" i="3" s="1"/>
  <c r="D10348" i="3"/>
  <c r="E10348" i="3" s="1"/>
  <c r="D10347" i="3"/>
  <c r="E10347" i="3" s="1"/>
  <c r="D10346" i="3"/>
  <c r="E10346" i="3" s="1"/>
  <c r="D10345" i="3"/>
  <c r="E10345" i="3" s="1"/>
  <c r="D10344" i="3"/>
  <c r="E10344" i="3" s="1"/>
  <c r="D10343" i="3"/>
  <c r="E10343" i="3" s="1"/>
  <c r="D10342" i="3"/>
  <c r="E10342" i="3" s="1"/>
  <c r="D10341" i="3"/>
  <c r="E10341" i="3" s="1"/>
  <c r="D10340" i="3"/>
  <c r="E10340" i="3" s="1"/>
  <c r="D10339" i="3"/>
  <c r="E10339" i="3" s="1"/>
  <c r="D10338" i="3"/>
  <c r="E10338" i="3" s="1"/>
  <c r="D10337" i="3"/>
  <c r="E10337" i="3" s="1"/>
  <c r="D10336" i="3"/>
  <c r="E10336" i="3" s="1"/>
  <c r="D10335" i="3"/>
  <c r="E10335" i="3" s="1"/>
  <c r="D10334" i="3"/>
  <c r="E10334" i="3" s="1"/>
  <c r="D10333" i="3"/>
  <c r="E10333" i="3" s="1"/>
  <c r="D10332" i="3"/>
  <c r="E10332" i="3" s="1"/>
  <c r="D10331" i="3"/>
  <c r="E10331" i="3" s="1"/>
  <c r="D10330" i="3"/>
  <c r="E10330" i="3" s="1"/>
  <c r="E10329" i="3"/>
  <c r="D10329" i="3"/>
  <c r="D10328" i="3"/>
  <c r="E10328" i="3" s="1"/>
  <c r="D10327" i="3"/>
  <c r="E10327" i="3" s="1"/>
  <c r="D10326" i="3"/>
  <c r="E10326" i="3" s="1"/>
  <c r="D10325" i="3"/>
  <c r="E10325" i="3" s="1"/>
  <c r="D10324" i="3"/>
  <c r="E10324" i="3" s="1"/>
  <c r="D10323" i="3"/>
  <c r="E10323" i="3" s="1"/>
  <c r="D10322" i="3"/>
  <c r="E10322" i="3" s="1"/>
  <c r="D10321" i="3"/>
  <c r="E10321" i="3" s="1"/>
  <c r="D10320" i="3"/>
  <c r="E10320" i="3" s="1"/>
  <c r="D10319" i="3"/>
  <c r="E10319" i="3" s="1"/>
  <c r="D10318" i="3"/>
  <c r="E10318" i="3" s="1"/>
  <c r="D10317" i="3"/>
  <c r="E10317" i="3" s="1"/>
  <c r="D10316" i="3"/>
  <c r="E10316" i="3" s="1"/>
  <c r="D10315" i="3"/>
  <c r="E10315" i="3" s="1"/>
  <c r="D10314" i="3"/>
  <c r="E10314" i="3" s="1"/>
  <c r="D10313" i="3"/>
  <c r="E10313" i="3" s="1"/>
  <c r="D10312" i="3"/>
  <c r="E10312" i="3" s="1"/>
  <c r="D10311" i="3"/>
  <c r="E10311" i="3" s="1"/>
  <c r="D10310" i="3"/>
  <c r="E10310" i="3" s="1"/>
  <c r="D10309" i="3"/>
  <c r="E10309" i="3" s="1"/>
  <c r="D10308" i="3"/>
  <c r="E10308" i="3" s="1"/>
  <c r="D10307" i="3"/>
  <c r="E10307" i="3" s="1"/>
  <c r="D10306" i="3"/>
  <c r="E10306" i="3" s="1"/>
  <c r="D10305" i="3"/>
  <c r="E10305" i="3" s="1"/>
  <c r="D10304" i="3"/>
  <c r="E10304" i="3" s="1"/>
  <c r="D10303" i="3"/>
  <c r="E10303" i="3" s="1"/>
  <c r="D10302" i="3"/>
  <c r="E10302" i="3" s="1"/>
  <c r="D10301" i="3"/>
  <c r="E10301" i="3" s="1"/>
  <c r="D10300" i="3"/>
  <c r="E10300" i="3" s="1"/>
  <c r="D10299" i="3"/>
  <c r="E10299" i="3" s="1"/>
  <c r="D10298" i="3"/>
  <c r="E10298" i="3" s="1"/>
  <c r="D10297" i="3"/>
  <c r="E10297" i="3" s="1"/>
  <c r="D10296" i="3"/>
  <c r="E10296" i="3" s="1"/>
  <c r="D10295" i="3"/>
  <c r="E10295" i="3" s="1"/>
  <c r="D10294" i="3"/>
  <c r="E10294" i="3" s="1"/>
  <c r="D10293" i="3"/>
  <c r="E10293" i="3" s="1"/>
  <c r="D10292" i="3"/>
  <c r="E10292" i="3" s="1"/>
  <c r="D10291" i="3"/>
  <c r="E10291" i="3" s="1"/>
  <c r="D10290" i="3"/>
  <c r="E10290" i="3" s="1"/>
  <c r="D10289" i="3"/>
  <c r="E10289" i="3" s="1"/>
  <c r="D10288" i="3"/>
  <c r="E10288" i="3" s="1"/>
  <c r="D10287" i="3"/>
  <c r="E10287" i="3" s="1"/>
  <c r="D10286" i="3"/>
  <c r="E10286" i="3" s="1"/>
  <c r="D10285" i="3"/>
  <c r="E10285" i="3" s="1"/>
  <c r="D10284" i="3"/>
  <c r="E10284" i="3" s="1"/>
  <c r="D10283" i="3"/>
  <c r="E10283" i="3" s="1"/>
  <c r="D10282" i="3"/>
  <c r="E10282" i="3" s="1"/>
  <c r="D10281" i="3"/>
  <c r="E10281" i="3" s="1"/>
  <c r="D10280" i="3"/>
  <c r="E10280" i="3" s="1"/>
  <c r="D10279" i="3"/>
  <c r="E10279" i="3" s="1"/>
  <c r="D10278" i="3"/>
  <c r="E10278" i="3" s="1"/>
  <c r="D10277" i="3"/>
  <c r="E10277" i="3" s="1"/>
  <c r="D10276" i="3"/>
  <c r="E10276" i="3" s="1"/>
  <c r="D10275" i="3"/>
  <c r="E10275" i="3" s="1"/>
  <c r="D10274" i="3"/>
  <c r="E10274" i="3" s="1"/>
  <c r="D10273" i="3"/>
  <c r="E10273" i="3" s="1"/>
  <c r="D10272" i="3"/>
  <c r="E10272" i="3" s="1"/>
  <c r="D10271" i="3"/>
  <c r="E10271" i="3" s="1"/>
  <c r="D10270" i="3"/>
  <c r="E10270" i="3" s="1"/>
  <c r="D10269" i="3"/>
  <c r="E10269" i="3" s="1"/>
  <c r="D10268" i="3"/>
  <c r="E10268" i="3" s="1"/>
  <c r="D10267" i="3"/>
  <c r="E10267" i="3" s="1"/>
  <c r="D10266" i="3"/>
  <c r="E10266" i="3" s="1"/>
  <c r="D10265" i="3"/>
  <c r="E10265" i="3" s="1"/>
  <c r="D10264" i="3"/>
  <c r="E10264" i="3" s="1"/>
  <c r="D10263" i="3"/>
  <c r="E10263" i="3" s="1"/>
  <c r="D10262" i="3"/>
  <c r="E10262" i="3" s="1"/>
  <c r="D10261" i="3"/>
  <c r="E10261" i="3" s="1"/>
  <c r="D10260" i="3"/>
  <c r="E10260" i="3" s="1"/>
  <c r="D10259" i="3"/>
  <c r="E10259" i="3" s="1"/>
  <c r="D10258" i="3"/>
  <c r="E10258" i="3" s="1"/>
  <c r="D10257" i="3"/>
  <c r="E10257" i="3" s="1"/>
  <c r="D10256" i="3"/>
  <c r="E10256" i="3" s="1"/>
  <c r="D10255" i="3"/>
  <c r="E10255" i="3" s="1"/>
  <c r="D10254" i="3"/>
  <c r="E10254" i="3" s="1"/>
  <c r="D10253" i="3"/>
  <c r="E10253" i="3" s="1"/>
  <c r="D10252" i="3"/>
  <c r="E10252" i="3" s="1"/>
  <c r="D10251" i="3"/>
  <c r="E10251" i="3" s="1"/>
  <c r="D10250" i="3"/>
  <c r="E10250" i="3" s="1"/>
  <c r="D10249" i="3"/>
  <c r="E10249" i="3" s="1"/>
  <c r="D10248" i="3"/>
  <c r="E10248" i="3" s="1"/>
  <c r="E10247" i="3"/>
  <c r="D10247" i="3"/>
  <c r="D10246" i="3"/>
  <c r="E10246" i="3" s="1"/>
  <c r="D10245" i="3"/>
  <c r="E10245" i="3" s="1"/>
  <c r="D10244" i="3"/>
  <c r="E10244" i="3" s="1"/>
  <c r="D10243" i="3"/>
  <c r="E10243" i="3" s="1"/>
  <c r="D10242" i="3"/>
  <c r="E10242" i="3" s="1"/>
  <c r="D10241" i="3"/>
  <c r="E10241" i="3" s="1"/>
  <c r="D10240" i="3"/>
  <c r="E10240" i="3" s="1"/>
  <c r="D10239" i="3"/>
  <c r="E10239" i="3" s="1"/>
  <c r="D10238" i="3"/>
  <c r="E10238" i="3" s="1"/>
  <c r="D10237" i="3"/>
  <c r="E10237" i="3" s="1"/>
  <c r="D10236" i="3"/>
  <c r="E10236" i="3" s="1"/>
  <c r="D10235" i="3"/>
  <c r="E10235" i="3" s="1"/>
  <c r="D10234" i="3"/>
  <c r="E10234" i="3" s="1"/>
  <c r="D10233" i="3"/>
  <c r="E10233" i="3" s="1"/>
  <c r="D10232" i="3"/>
  <c r="E10232" i="3" s="1"/>
  <c r="D10231" i="3"/>
  <c r="E10231" i="3" s="1"/>
  <c r="D10230" i="3"/>
  <c r="E10230" i="3" s="1"/>
  <c r="D10229" i="3"/>
  <c r="E10229" i="3" s="1"/>
  <c r="D10228" i="3"/>
  <c r="E10228" i="3" s="1"/>
  <c r="D10227" i="3"/>
  <c r="E10227" i="3" s="1"/>
  <c r="D10226" i="3"/>
  <c r="E10226" i="3" s="1"/>
  <c r="D10225" i="3"/>
  <c r="E10225" i="3" s="1"/>
  <c r="D10224" i="3"/>
  <c r="E10224" i="3" s="1"/>
  <c r="D10223" i="3"/>
  <c r="E10223" i="3" s="1"/>
  <c r="D10222" i="3"/>
  <c r="E10222" i="3" s="1"/>
  <c r="D10221" i="3"/>
  <c r="E10221" i="3" s="1"/>
  <c r="D10220" i="3"/>
  <c r="E10220" i="3" s="1"/>
  <c r="D10219" i="3"/>
  <c r="E10219" i="3" s="1"/>
  <c r="D10218" i="3"/>
  <c r="E10218" i="3" s="1"/>
  <c r="D10217" i="3"/>
  <c r="E10217" i="3" s="1"/>
  <c r="D10216" i="3"/>
  <c r="E10216" i="3" s="1"/>
  <c r="D10215" i="3"/>
  <c r="E10215" i="3" s="1"/>
  <c r="D10214" i="3"/>
  <c r="E10214" i="3" s="1"/>
  <c r="D10213" i="3"/>
  <c r="E10213" i="3" s="1"/>
  <c r="D10212" i="3"/>
  <c r="E10212" i="3" s="1"/>
  <c r="D10211" i="3"/>
  <c r="E10211" i="3" s="1"/>
  <c r="D10210" i="3"/>
  <c r="E10210" i="3" s="1"/>
  <c r="D10209" i="3"/>
  <c r="E10209" i="3" s="1"/>
  <c r="D10208" i="3"/>
  <c r="E10208" i="3" s="1"/>
  <c r="D10207" i="3"/>
  <c r="E10207" i="3" s="1"/>
  <c r="D10206" i="3"/>
  <c r="E10206" i="3" s="1"/>
  <c r="D10205" i="3"/>
  <c r="E10205" i="3" s="1"/>
  <c r="D10204" i="3"/>
  <c r="E10204" i="3" s="1"/>
  <c r="D10203" i="3"/>
  <c r="E10203" i="3" s="1"/>
  <c r="D10202" i="3"/>
  <c r="E10202" i="3" s="1"/>
  <c r="D10201" i="3"/>
  <c r="E10201" i="3" s="1"/>
  <c r="D10200" i="3"/>
  <c r="E10200" i="3" s="1"/>
  <c r="D10199" i="3"/>
  <c r="E10199" i="3" s="1"/>
  <c r="D10198" i="3"/>
  <c r="E10198" i="3" s="1"/>
  <c r="D10197" i="3"/>
  <c r="E10197" i="3" s="1"/>
  <c r="D10196" i="3"/>
  <c r="E10196" i="3" s="1"/>
  <c r="D10195" i="3"/>
  <c r="E10195" i="3" s="1"/>
  <c r="D10194" i="3"/>
  <c r="E10194" i="3" s="1"/>
  <c r="D10193" i="3"/>
  <c r="E10193" i="3" s="1"/>
  <c r="D10192" i="3"/>
  <c r="E10192" i="3" s="1"/>
  <c r="D10191" i="3"/>
  <c r="E10191" i="3" s="1"/>
  <c r="D10190" i="3"/>
  <c r="E10190" i="3" s="1"/>
  <c r="D10189" i="3"/>
  <c r="E10189" i="3" s="1"/>
  <c r="D10188" i="3"/>
  <c r="E10188" i="3" s="1"/>
  <c r="D10187" i="3"/>
  <c r="E10187" i="3" s="1"/>
  <c r="D10186" i="3"/>
  <c r="E10186" i="3" s="1"/>
  <c r="D10185" i="3"/>
  <c r="E10185" i="3" s="1"/>
  <c r="D10184" i="3"/>
  <c r="E10184" i="3" s="1"/>
  <c r="D10183" i="3"/>
  <c r="E10183" i="3" s="1"/>
  <c r="D10182" i="3"/>
  <c r="E10182" i="3" s="1"/>
  <c r="D10181" i="3"/>
  <c r="E10181" i="3" s="1"/>
  <c r="D10180" i="3"/>
  <c r="E10180" i="3" s="1"/>
  <c r="D10179" i="3"/>
  <c r="E10179" i="3" s="1"/>
  <c r="D10178" i="3"/>
  <c r="E10178" i="3" s="1"/>
  <c r="D10177" i="3"/>
  <c r="E10177" i="3" s="1"/>
  <c r="D10176" i="3"/>
  <c r="E10176" i="3" s="1"/>
  <c r="D10175" i="3"/>
  <c r="E10175" i="3" s="1"/>
  <c r="D10174" i="3"/>
  <c r="E10174" i="3" s="1"/>
  <c r="D10173" i="3"/>
  <c r="E10173" i="3" s="1"/>
  <c r="D10172" i="3"/>
  <c r="E10172" i="3" s="1"/>
  <c r="D10171" i="3"/>
  <c r="E10171" i="3" s="1"/>
  <c r="D10170" i="3"/>
  <c r="E10170" i="3" s="1"/>
  <c r="D10169" i="3"/>
  <c r="E10169" i="3" s="1"/>
  <c r="D10168" i="3"/>
  <c r="E10168" i="3" s="1"/>
  <c r="D10167" i="3"/>
  <c r="E10167" i="3" s="1"/>
  <c r="D10166" i="3"/>
  <c r="E10166" i="3" s="1"/>
  <c r="D10165" i="3"/>
  <c r="E10165" i="3" s="1"/>
  <c r="D10164" i="3"/>
  <c r="E10164" i="3" s="1"/>
  <c r="D10163" i="3"/>
  <c r="E10163" i="3" s="1"/>
  <c r="D10162" i="3"/>
  <c r="E10162" i="3" s="1"/>
  <c r="D10161" i="3"/>
  <c r="E10161" i="3" s="1"/>
  <c r="D10160" i="3"/>
  <c r="E10160" i="3" s="1"/>
  <c r="D10159" i="3"/>
  <c r="E10159" i="3" s="1"/>
  <c r="D10158" i="3"/>
  <c r="E10158" i="3" s="1"/>
  <c r="E10157" i="3"/>
  <c r="D10157" i="3"/>
  <c r="D10156" i="3"/>
  <c r="E10156" i="3" s="1"/>
  <c r="D10155" i="3"/>
  <c r="E10155" i="3" s="1"/>
  <c r="D10154" i="3"/>
  <c r="E10154" i="3" s="1"/>
  <c r="D10153" i="3"/>
  <c r="E10153" i="3" s="1"/>
  <c r="D10152" i="3"/>
  <c r="E10152" i="3" s="1"/>
  <c r="D10151" i="3"/>
  <c r="E10151" i="3" s="1"/>
  <c r="D10150" i="3"/>
  <c r="E10150" i="3" s="1"/>
  <c r="D10149" i="3"/>
  <c r="E10149" i="3" s="1"/>
  <c r="D10148" i="3"/>
  <c r="E10148" i="3" s="1"/>
  <c r="D10147" i="3"/>
  <c r="E10147" i="3" s="1"/>
  <c r="D10146" i="3"/>
  <c r="E10146" i="3" s="1"/>
  <c r="D10145" i="3"/>
  <c r="E10145" i="3" s="1"/>
  <c r="D10144" i="3"/>
  <c r="E10144" i="3" s="1"/>
  <c r="D10143" i="3"/>
  <c r="E10143" i="3" s="1"/>
  <c r="D10142" i="3"/>
  <c r="E10142" i="3" s="1"/>
  <c r="D10141" i="3"/>
  <c r="E10141" i="3" s="1"/>
  <c r="D10140" i="3"/>
  <c r="E10140" i="3" s="1"/>
  <c r="D10139" i="3"/>
  <c r="E10139" i="3" s="1"/>
  <c r="D10138" i="3"/>
  <c r="E10138" i="3" s="1"/>
  <c r="D10137" i="3"/>
  <c r="E10137" i="3" s="1"/>
  <c r="D10136" i="3"/>
  <c r="E10136" i="3" s="1"/>
  <c r="D10135" i="3"/>
  <c r="E10135" i="3" s="1"/>
  <c r="D10134" i="3"/>
  <c r="E10134" i="3" s="1"/>
  <c r="D10133" i="3"/>
  <c r="E10133" i="3" s="1"/>
  <c r="D10132" i="3"/>
  <c r="E10132" i="3" s="1"/>
  <c r="D10131" i="3"/>
  <c r="E10131" i="3" s="1"/>
  <c r="D10130" i="3"/>
  <c r="E10130" i="3" s="1"/>
  <c r="D10129" i="3"/>
  <c r="E10129" i="3" s="1"/>
  <c r="D10128" i="3"/>
  <c r="E10128" i="3" s="1"/>
  <c r="D10127" i="3"/>
  <c r="E10127" i="3" s="1"/>
  <c r="D10126" i="3"/>
  <c r="E10126" i="3" s="1"/>
  <c r="D10125" i="3"/>
  <c r="E10125" i="3" s="1"/>
  <c r="D10124" i="3"/>
  <c r="E10124" i="3" s="1"/>
  <c r="D10123" i="3"/>
  <c r="E10123" i="3" s="1"/>
  <c r="D10122" i="3"/>
  <c r="E10122" i="3" s="1"/>
  <c r="D10121" i="3"/>
  <c r="E10121" i="3" s="1"/>
  <c r="D10120" i="3"/>
  <c r="E10120" i="3" s="1"/>
  <c r="D10119" i="3"/>
  <c r="E10119" i="3" s="1"/>
  <c r="D10118" i="3"/>
  <c r="E10118" i="3" s="1"/>
  <c r="D10117" i="3"/>
  <c r="E10117" i="3" s="1"/>
  <c r="D10116" i="3"/>
  <c r="E10116" i="3" s="1"/>
  <c r="D10115" i="3"/>
  <c r="E10115" i="3" s="1"/>
  <c r="D10114" i="3"/>
  <c r="E10114" i="3" s="1"/>
  <c r="D10113" i="3"/>
  <c r="E10113" i="3" s="1"/>
  <c r="D10112" i="3"/>
  <c r="E10112" i="3" s="1"/>
  <c r="D10111" i="3"/>
  <c r="E10111" i="3" s="1"/>
  <c r="D10110" i="3"/>
  <c r="E10110" i="3" s="1"/>
  <c r="D10109" i="3"/>
  <c r="E10109" i="3" s="1"/>
  <c r="D10108" i="3"/>
  <c r="E10108" i="3" s="1"/>
  <c r="D10107" i="3"/>
  <c r="E10107" i="3" s="1"/>
  <c r="D10106" i="3"/>
  <c r="E10106" i="3" s="1"/>
  <c r="D10105" i="3"/>
  <c r="E10105" i="3" s="1"/>
  <c r="D10104" i="3"/>
  <c r="E10104" i="3" s="1"/>
  <c r="D10103" i="3"/>
  <c r="E10103" i="3" s="1"/>
  <c r="D10102" i="3"/>
  <c r="E10102" i="3" s="1"/>
  <c r="D10101" i="3"/>
  <c r="E10101" i="3" s="1"/>
  <c r="D10100" i="3"/>
  <c r="E10100" i="3" s="1"/>
  <c r="D10099" i="3"/>
  <c r="E10099" i="3" s="1"/>
  <c r="D10098" i="3"/>
  <c r="E10098" i="3" s="1"/>
  <c r="D10097" i="3"/>
  <c r="E10097" i="3" s="1"/>
  <c r="D10096" i="3"/>
  <c r="E10096" i="3" s="1"/>
  <c r="D10095" i="3"/>
  <c r="E10095" i="3" s="1"/>
  <c r="D10094" i="3"/>
  <c r="E10094" i="3" s="1"/>
  <c r="D10093" i="3"/>
  <c r="E10093" i="3" s="1"/>
  <c r="D10092" i="3"/>
  <c r="E10092" i="3" s="1"/>
  <c r="D10091" i="3"/>
  <c r="E10091" i="3" s="1"/>
  <c r="D10090" i="3"/>
  <c r="E10090" i="3" s="1"/>
  <c r="D10089" i="3"/>
  <c r="E10089" i="3" s="1"/>
  <c r="D10088" i="3"/>
  <c r="E10088" i="3" s="1"/>
  <c r="D10087" i="3"/>
  <c r="E10087" i="3" s="1"/>
  <c r="D10086" i="3"/>
  <c r="E10086" i="3" s="1"/>
  <c r="D10085" i="3"/>
  <c r="E10085" i="3" s="1"/>
  <c r="D10084" i="3"/>
  <c r="E10084" i="3" s="1"/>
  <c r="D10083" i="3"/>
  <c r="E10083" i="3" s="1"/>
  <c r="D10082" i="3"/>
  <c r="E10082" i="3" s="1"/>
  <c r="D10081" i="3"/>
  <c r="E10081" i="3" s="1"/>
  <c r="D10080" i="3"/>
  <c r="E10080" i="3" s="1"/>
  <c r="D10079" i="3"/>
  <c r="E10079" i="3" s="1"/>
  <c r="D10078" i="3"/>
  <c r="E10078" i="3" s="1"/>
  <c r="D10077" i="3"/>
  <c r="E10077" i="3" s="1"/>
  <c r="D10076" i="3"/>
  <c r="E10076" i="3" s="1"/>
  <c r="D10075" i="3"/>
  <c r="E10075" i="3" s="1"/>
  <c r="D10074" i="3"/>
  <c r="E10074" i="3" s="1"/>
  <c r="D10073" i="3"/>
  <c r="E10073" i="3" s="1"/>
  <c r="D10072" i="3"/>
  <c r="E10072" i="3" s="1"/>
  <c r="D10071" i="3"/>
  <c r="E10071" i="3" s="1"/>
  <c r="D10070" i="3"/>
  <c r="E10070" i="3" s="1"/>
  <c r="D10069" i="3"/>
  <c r="E10069" i="3" s="1"/>
  <c r="D10068" i="3"/>
  <c r="E10068" i="3" s="1"/>
  <c r="D10067" i="3"/>
  <c r="E10067" i="3" s="1"/>
  <c r="D10066" i="3"/>
  <c r="E10066" i="3" s="1"/>
  <c r="D10065" i="3"/>
  <c r="E10065" i="3" s="1"/>
  <c r="D10064" i="3"/>
  <c r="E10064" i="3" s="1"/>
  <c r="D10063" i="3"/>
  <c r="E10063" i="3" s="1"/>
  <c r="D10062" i="3"/>
  <c r="E10062" i="3" s="1"/>
  <c r="D10061" i="3"/>
  <c r="E10061" i="3" s="1"/>
  <c r="D10060" i="3"/>
  <c r="E10060" i="3" s="1"/>
  <c r="D10059" i="3"/>
  <c r="E10059" i="3" s="1"/>
  <c r="D10058" i="3"/>
  <c r="E10058" i="3" s="1"/>
  <c r="D10057" i="3"/>
  <c r="E10057" i="3" s="1"/>
  <c r="D10056" i="3"/>
  <c r="E10056" i="3" s="1"/>
  <c r="D10055" i="3"/>
  <c r="E10055" i="3" s="1"/>
  <c r="D10054" i="3"/>
  <c r="E10054" i="3" s="1"/>
  <c r="D10053" i="3"/>
  <c r="E10053" i="3" s="1"/>
  <c r="D10052" i="3"/>
  <c r="E10052" i="3" s="1"/>
  <c r="D10051" i="3"/>
  <c r="E10051" i="3" s="1"/>
  <c r="D10050" i="3"/>
  <c r="E10050" i="3" s="1"/>
  <c r="D10049" i="3"/>
  <c r="E10049" i="3" s="1"/>
  <c r="D10048" i="3"/>
  <c r="E10048" i="3" s="1"/>
  <c r="D10047" i="3"/>
  <c r="E10047" i="3" s="1"/>
  <c r="D10046" i="3"/>
  <c r="E10046" i="3" s="1"/>
  <c r="D10045" i="3"/>
  <c r="E10045" i="3" s="1"/>
  <c r="D10044" i="3"/>
  <c r="E10044" i="3" s="1"/>
  <c r="D10043" i="3"/>
  <c r="E10043" i="3" s="1"/>
  <c r="D10042" i="3"/>
  <c r="E10042" i="3" s="1"/>
  <c r="D10041" i="3"/>
  <c r="E10041" i="3" s="1"/>
  <c r="D10040" i="3"/>
  <c r="E10040" i="3" s="1"/>
  <c r="D10039" i="3"/>
  <c r="E10039" i="3" s="1"/>
  <c r="D10038" i="3"/>
  <c r="E10038" i="3" s="1"/>
  <c r="D10037" i="3"/>
  <c r="E10037" i="3" s="1"/>
  <c r="D10036" i="3"/>
  <c r="E10036" i="3" s="1"/>
  <c r="D10035" i="3"/>
  <c r="E10035" i="3" s="1"/>
  <c r="D10034" i="3"/>
  <c r="E10034" i="3" s="1"/>
  <c r="D10033" i="3"/>
  <c r="E10033" i="3" s="1"/>
  <c r="D10032" i="3"/>
  <c r="E10032" i="3" s="1"/>
  <c r="D10031" i="3"/>
  <c r="E10031" i="3" s="1"/>
  <c r="D10030" i="3"/>
  <c r="E10030" i="3" s="1"/>
  <c r="D10029" i="3"/>
  <c r="E10029" i="3" s="1"/>
  <c r="D10028" i="3"/>
  <c r="E10028" i="3" s="1"/>
  <c r="D10027" i="3"/>
  <c r="E10027" i="3" s="1"/>
  <c r="D10026" i="3"/>
  <c r="E10026" i="3" s="1"/>
  <c r="D10025" i="3"/>
  <c r="E10025" i="3" s="1"/>
  <c r="D10024" i="3"/>
  <c r="E10024" i="3" s="1"/>
  <c r="D10023" i="3"/>
  <c r="E10023" i="3" s="1"/>
  <c r="D10022" i="3"/>
  <c r="E10022" i="3" s="1"/>
  <c r="D10021" i="3"/>
  <c r="E10021" i="3" s="1"/>
  <c r="D10020" i="3"/>
  <c r="E10020" i="3" s="1"/>
  <c r="D10019" i="3"/>
  <c r="E10019" i="3" s="1"/>
  <c r="D10018" i="3"/>
  <c r="E10018" i="3" s="1"/>
  <c r="D10017" i="3"/>
  <c r="E10017" i="3" s="1"/>
  <c r="D10016" i="3"/>
  <c r="E10016" i="3" s="1"/>
  <c r="D10015" i="3"/>
  <c r="E10015" i="3" s="1"/>
  <c r="D10014" i="3"/>
  <c r="E10014" i="3" s="1"/>
  <c r="D10013" i="3"/>
  <c r="E10013" i="3" s="1"/>
  <c r="D10012" i="3"/>
  <c r="E10012" i="3" s="1"/>
  <c r="D10011" i="3"/>
  <c r="E10011" i="3" s="1"/>
  <c r="D10010" i="3"/>
  <c r="E10010" i="3" s="1"/>
  <c r="D10009" i="3"/>
  <c r="E10009" i="3" s="1"/>
  <c r="D10008" i="3"/>
  <c r="E10008" i="3" s="1"/>
  <c r="D10007" i="3"/>
  <c r="E10007" i="3" s="1"/>
  <c r="D10006" i="3"/>
  <c r="E10006" i="3" s="1"/>
  <c r="D10005" i="3"/>
  <c r="E10005" i="3" s="1"/>
  <c r="D10004" i="3"/>
  <c r="E10004" i="3" s="1"/>
  <c r="D10003" i="3"/>
  <c r="E10003" i="3" s="1"/>
  <c r="D10002" i="3"/>
  <c r="E10002" i="3" s="1"/>
  <c r="D10001" i="3"/>
  <c r="E10001" i="3" s="1"/>
  <c r="D10000" i="3"/>
  <c r="E10000" i="3" s="1"/>
  <c r="D9999" i="3"/>
  <c r="E9999" i="3" s="1"/>
  <c r="D9998" i="3"/>
  <c r="E9998" i="3" s="1"/>
  <c r="D9997" i="3"/>
  <c r="E9997" i="3" s="1"/>
  <c r="D9996" i="3"/>
  <c r="E9996" i="3" s="1"/>
  <c r="D9995" i="3"/>
  <c r="E9995" i="3" s="1"/>
  <c r="D9994" i="3"/>
  <c r="E9994" i="3" s="1"/>
  <c r="D9993" i="3"/>
  <c r="E9993" i="3" s="1"/>
  <c r="D9992" i="3"/>
  <c r="E9992" i="3" s="1"/>
  <c r="D9991" i="3"/>
  <c r="E9991" i="3" s="1"/>
  <c r="D9990" i="3"/>
  <c r="E9990" i="3" s="1"/>
  <c r="D9989" i="3"/>
  <c r="E9989" i="3" s="1"/>
  <c r="D9988" i="3"/>
  <c r="E9988" i="3" s="1"/>
  <c r="D9987" i="3"/>
  <c r="E9987" i="3" s="1"/>
  <c r="D9986" i="3"/>
  <c r="E9986" i="3" s="1"/>
  <c r="D9985" i="3"/>
  <c r="E9985" i="3" s="1"/>
  <c r="D9984" i="3"/>
  <c r="E9984" i="3" s="1"/>
  <c r="D9983" i="3"/>
  <c r="E9983" i="3" s="1"/>
  <c r="D9982" i="3"/>
  <c r="E9982" i="3" s="1"/>
  <c r="D9981" i="3"/>
  <c r="E9981" i="3" s="1"/>
  <c r="D9980" i="3"/>
  <c r="E9980" i="3" s="1"/>
  <c r="D9979" i="3"/>
  <c r="E9979" i="3" s="1"/>
  <c r="D9978" i="3"/>
  <c r="E9978" i="3" s="1"/>
  <c r="D9977" i="3"/>
  <c r="E9977" i="3" s="1"/>
  <c r="D9976" i="3"/>
  <c r="E9976" i="3" s="1"/>
  <c r="D9975" i="3"/>
  <c r="E9975" i="3" s="1"/>
  <c r="D9974" i="3"/>
  <c r="E9974" i="3" s="1"/>
  <c r="D9973" i="3"/>
  <c r="E9973" i="3" s="1"/>
  <c r="D9972" i="3"/>
  <c r="E9972" i="3" s="1"/>
  <c r="D9971" i="3"/>
  <c r="E9971" i="3" s="1"/>
  <c r="D9970" i="3"/>
  <c r="E9970" i="3" s="1"/>
  <c r="D9969" i="3"/>
  <c r="E9969" i="3" s="1"/>
  <c r="D9968" i="3"/>
  <c r="E9968" i="3" s="1"/>
  <c r="D9967" i="3"/>
  <c r="E9967" i="3" s="1"/>
  <c r="D9966" i="3"/>
  <c r="E9966" i="3" s="1"/>
  <c r="D9965" i="3"/>
  <c r="E9965" i="3" s="1"/>
  <c r="D9964" i="3"/>
  <c r="E9964" i="3" s="1"/>
  <c r="D9963" i="3"/>
  <c r="E9963" i="3" s="1"/>
  <c r="D9962" i="3"/>
  <c r="E9962" i="3" s="1"/>
  <c r="D9961" i="3"/>
  <c r="E9961" i="3" s="1"/>
  <c r="D9960" i="3"/>
  <c r="E9960" i="3" s="1"/>
  <c r="D9959" i="3"/>
  <c r="E9959" i="3" s="1"/>
  <c r="D9958" i="3"/>
  <c r="E9958" i="3" s="1"/>
  <c r="D9957" i="3"/>
  <c r="E9957" i="3" s="1"/>
  <c r="D9956" i="3"/>
  <c r="E9956" i="3" s="1"/>
  <c r="D9955" i="3"/>
  <c r="E9955" i="3" s="1"/>
  <c r="D9954" i="3"/>
  <c r="E9954" i="3" s="1"/>
  <c r="D9953" i="3"/>
  <c r="E9953" i="3" s="1"/>
  <c r="D9952" i="3"/>
  <c r="E9952" i="3" s="1"/>
  <c r="D9951" i="3"/>
  <c r="E9951" i="3" s="1"/>
  <c r="D9950" i="3"/>
  <c r="E9950" i="3" s="1"/>
  <c r="D9949" i="3"/>
  <c r="E9949" i="3" s="1"/>
  <c r="D9948" i="3"/>
  <c r="E9948" i="3" s="1"/>
  <c r="D9947" i="3"/>
  <c r="E9947" i="3" s="1"/>
  <c r="D9946" i="3"/>
  <c r="E9946" i="3" s="1"/>
  <c r="D9945" i="3"/>
  <c r="E9945" i="3" s="1"/>
  <c r="D9944" i="3"/>
  <c r="E9944" i="3" s="1"/>
  <c r="D9943" i="3"/>
  <c r="E9943" i="3" s="1"/>
  <c r="D9942" i="3"/>
  <c r="E9942" i="3" s="1"/>
  <c r="D9941" i="3"/>
  <c r="E9941" i="3" s="1"/>
  <c r="D9940" i="3"/>
  <c r="E9940" i="3" s="1"/>
  <c r="D9939" i="3"/>
  <c r="E9939" i="3" s="1"/>
  <c r="D9938" i="3"/>
  <c r="E9938" i="3" s="1"/>
  <c r="D9937" i="3"/>
  <c r="E9937" i="3" s="1"/>
  <c r="D9936" i="3"/>
  <c r="E9936" i="3" s="1"/>
  <c r="D9935" i="3"/>
  <c r="E9935" i="3" s="1"/>
  <c r="D9934" i="3"/>
  <c r="E9934" i="3" s="1"/>
  <c r="D9933" i="3"/>
  <c r="E9933" i="3" s="1"/>
  <c r="D9932" i="3"/>
  <c r="E9932" i="3" s="1"/>
  <c r="D9931" i="3"/>
  <c r="E9931" i="3" s="1"/>
  <c r="D9930" i="3"/>
  <c r="E9930" i="3" s="1"/>
  <c r="D9929" i="3"/>
  <c r="E9929" i="3" s="1"/>
  <c r="D9928" i="3"/>
  <c r="E9928" i="3" s="1"/>
  <c r="D9927" i="3"/>
  <c r="E9927" i="3" s="1"/>
  <c r="D9926" i="3"/>
  <c r="E9926" i="3" s="1"/>
  <c r="D9925" i="3"/>
  <c r="E9925" i="3" s="1"/>
  <c r="D9924" i="3"/>
  <c r="E9924" i="3" s="1"/>
  <c r="D9923" i="3"/>
  <c r="E9923" i="3" s="1"/>
  <c r="D9922" i="3"/>
  <c r="E9922" i="3" s="1"/>
  <c r="D9921" i="3"/>
  <c r="E9921" i="3" s="1"/>
  <c r="D9920" i="3"/>
  <c r="E9920" i="3" s="1"/>
  <c r="D9919" i="3"/>
  <c r="E9919" i="3" s="1"/>
  <c r="D9918" i="3"/>
  <c r="E9918" i="3" s="1"/>
  <c r="D9917" i="3"/>
  <c r="E9917" i="3" s="1"/>
  <c r="D9916" i="3"/>
  <c r="E9916" i="3" s="1"/>
  <c r="D9915" i="3"/>
  <c r="E9915" i="3" s="1"/>
  <c r="D9914" i="3"/>
  <c r="E9914" i="3" s="1"/>
  <c r="D9913" i="3"/>
  <c r="E9913" i="3" s="1"/>
  <c r="D9912" i="3"/>
  <c r="E9912" i="3" s="1"/>
  <c r="D9911" i="3"/>
  <c r="E9911" i="3" s="1"/>
  <c r="D9910" i="3"/>
  <c r="E9910" i="3" s="1"/>
  <c r="D9909" i="3"/>
  <c r="E9909" i="3" s="1"/>
  <c r="D9908" i="3"/>
  <c r="E9908" i="3" s="1"/>
  <c r="D9907" i="3"/>
  <c r="E9907" i="3" s="1"/>
  <c r="D9906" i="3"/>
  <c r="E9906" i="3" s="1"/>
  <c r="D9905" i="3"/>
  <c r="E9905" i="3" s="1"/>
  <c r="D9904" i="3"/>
  <c r="E9904" i="3" s="1"/>
  <c r="D9903" i="3"/>
  <c r="E9903" i="3" s="1"/>
  <c r="D9902" i="3"/>
  <c r="E9902" i="3" s="1"/>
  <c r="D9901" i="3"/>
  <c r="E9901" i="3" s="1"/>
  <c r="D9900" i="3"/>
  <c r="E9900" i="3" s="1"/>
  <c r="D9899" i="3"/>
  <c r="E9899" i="3" s="1"/>
  <c r="D9898" i="3"/>
  <c r="E9898" i="3" s="1"/>
  <c r="D9897" i="3"/>
  <c r="E9897" i="3" s="1"/>
  <c r="D9896" i="3"/>
  <c r="E9896" i="3" s="1"/>
  <c r="D9895" i="3"/>
  <c r="E9895" i="3" s="1"/>
  <c r="D9894" i="3"/>
  <c r="E9894" i="3" s="1"/>
  <c r="D9893" i="3"/>
  <c r="E9893" i="3" s="1"/>
  <c r="E9892" i="3"/>
  <c r="D9892" i="3"/>
  <c r="D9891" i="3"/>
  <c r="E9891" i="3" s="1"/>
  <c r="D9890" i="3"/>
  <c r="E9890" i="3" s="1"/>
  <c r="D9889" i="3"/>
  <c r="E9889" i="3" s="1"/>
  <c r="D9888" i="3"/>
  <c r="E9888" i="3" s="1"/>
  <c r="D9887" i="3"/>
  <c r="E9887" i="3" s="1"/>
  <c r="D9886" i="3"/>
  <c r="E9886" i="3" s="1"/>
  <c r="D9885" i="3"/>
  <c r="E9885" i="3" s="1"/>
  <c r="D9884" i="3"/>
  <c r="E9884" i="3" s="1"/>
  <c r="D9883" i="3"/>
  <c r="E9883" i="3" s="1"/>
  <c r="D9882" i="3"/>
  <c r="E9882" i="3" s="1"/>
  <c r="D9881" i="3"/>
  <c r="E9881" i="3" s="1"/>
  <c r="D9880" i="3"/>
  <c r="E9880" i="3" s="1"/>
  <c r="D9879" i="3"/>
  <c r="E9879" i="3" s="1"/>
  <c r="D9878" i="3"/>
  <c r="E9878" i="3" s="1"/>
  <c r="D9877" i="3"/>
  <c r="E9877" i="3" s="1"/>
  <c r="D9876" i="3"/>
  <c r="E9876" i="3" s="1"/>
  <c r="D9875" i="3"/>
  <c r="E9875" i="3" s="1"/>
  <c r="D9874" i="3"/>
  <c r="E9874" i="3" s="1"/>
  <c r="D9873" i="3"/>
  <c r="E9873" i="3" s="1"/>
  <c r="D9872" i="3"/>
  <c r="E9872" i="3" s="1"/>
  <c r="D9871" i="3"/>
  <c r="E9871" i="3" s="1"/>
  <c r="D9870" i="3"/>
  <c r="E9870" i="3" s="1"/>
  <c r="D9869" i="3"/>
  <c r="E9869" i="3" s="1"/>
  <c r="D9868" i="3"/>
  <c r="E9868" i="3" s="1"/>
  <c r="D9867" i="3"/>
  <c r="E9867" i="3" s="1"/>
  <c r="D9866" i="3"/>
  <c r="E9866" i="3" s="1"/>
  <c r="D9865" i="3"/>
  <c r="E9865" i="3" s="1"/>
  <c r="D9864" i="3"/>
  <c r="E9864" i="3" s="1"/>
  <c r="D9863" i="3"/>
  <c r="E9863" i="3" s="1"/>
  <c r="D9862" i="3"/>
  <c r="E9862" i="3" s="1"/>
  <c r="D9861" i="3"/>
  <c r="E9861" i="3" s="1"/>
  <c r="D9860" i="3"/>
  <c r="E9860" i="3" s="1"/>
  <c r="D9859" i="3"/>
  <c r="E9859" i="3" s="1"/>
  <c r="D9858" i="3"/>
  <c r="E9858" i="3" s="1"/>
  <c r="D9857" i="3"/>
  <c r="E9857" i="3" s="1"/>
  <c r="D9856" i="3"/>
  <c r="E9856" i="3" s="1"/>
  <c r="D9855" i="3"/>
  <c r="E9855" i="3" s="1"/>
  <c r="D9854" i="3"/>
  <c r="E9854" i="3" s="1"/>
  <c r="D9853" i="3"/>
  <c r="E9853" i="3" s="1"/>
  <c r="D9852" i="3"/>
  <c r="E9852" i="3" s="1"/>
  <c r="D9851" i="3"/>
  <c r="E9851" i="3" s="1"/>
  <c r="D9850" i="3"/>
  <c r="E9850" i="3" s="1"/>
  <c r="D9849" i="3"/>
  <c r="E9849" i="3" s="1"/>
  <c r="D9848" i="3"/>
  <c r="E9848" i="3" s="1"/>
  <c r="D9847" i="3"/>
  <c r="E9847" i="3" s="1"/>
  <c r="D9846" i="3"/>
  <c r="E9846" i="3" s="1"/>
  <c r="D9845" i="3"/>
  <c r="E9845" i="3" s="1"/>
  <c r="D9844" i="3"/>
  <c r="E9844" i="3" s="1"/>
  <c r="D9843" i="3"/>
  <c r="E9843" i="3" s="1"/>
  <c r="D9842" i="3"/>
  <c r="E9842" i="3" s="1"/>
  <c r="D9841" i="3"/>
  <c r="E9841" i="3" s="1"/>
  <c r="D9840" i="3"/>
  <c r="E9840" i="3" s="1"/>
  <c r="D9839" i="3"/>
  <c r="E9839" i="3" s="1"/>
  <c r="D9838" i="3"/>
  <c r="E9838" i="3" s="1"/>
  <c r="D9837" i="3"/>
  <c r="E9837" i="3" s="1"/>
  <c r="D9836" i="3"/>
  <c r="E9836" i="3" s="1"/>
  <c r="D9835" i="3"/>
  <c r="E9835" i="3" s="1"/>
  <c r="D9834" i="3"/>
  <c r="E9834" i="3" s="1"/>
  <c r="D9833" i="3"/>
  <c r="E9833" i="3" s="1"/>
  <c r="D9832" i="3"/>
  <c r="E9832" i="3" s="1"/>
  <c r="D9831" i="3"/>
  <c r="E9831" i="3" s="1"/>
  <c r="D9830" i="3"/>
  <c r="E9830" i="3" s="1"/>
  <c r="D9829" i="3"/>
  <c r="E9829" i="3" s="1"/>
  <c r="D9828" i="3"/>
  <c r="E9828" i="3" s="1"/>
  <c r="D9827" i="3"/>
  <c r="E9827" i="3" s="1"/>
  <c r="D9826" i="3"/>
  <c r="E9826" i="3" s="1"/>
  <c r="D9825" i="3"/>
  <c r="E9825" i="3" s="1"/>
  <c r="D9824" i="3"/>
  <c r="E9824" i="3" s="1"/>
  <c r="D9823" i="3"/>
  <c r="E9823" i="3" s="1"/>
  <c r="D9822" i="3"/>
  <c r="E9822" i="3" s="1"/>
  <c r="D9821" i="3"/>
  <c r="E9821" i="3" s="1"/>
  <c r="D9820" i="3"/>
  <c r="E9820" i="3" s="1"/>
  <c r="D9819" i="3"/>
  <c r="E9819" i="3" s="1"/>
  <c r="D9818" i="3"/>
  <c r="E9818" i="3" s="1"/>
  <c r="D9817" i="3"/>
  <c r="E9817" i="3" s="1"/>
  <c r="D9816" i="3"/>
  <c r="E9816" i="3" s="1"/>
  <c r="D9815" i="3"/>
  <c r="E9815" i="3" s="1"/>
  <c r="D9814" i="3"/>
  <c r="E9814" i="3" s="1"/>
  <c r="D9813" i="3"/>
  <c r="E9813" i="3" s="1"/>
  <c r="D9812" i="3"/>
  <c r="E9812" i="3" s="1"/>
  <c r="D9811" i="3"/>
  <c r="E9811" i="3" s="1"/>
  <c r="D9810" i="3"/>
  <c r="E9810" i="3" s="1"/>
  <c r="D9809" i="3"/>
  <c r="E9809" i="3" s="1"/>
  <c r="D9808" i="3"/>
  <c r="E9808" i="3" s="1"/>
  <c r="D9807" i="3"/>
  <c r="E9807" i="3" s="1"/>
  <c r="D9806" i="3"/>
  <c r="E9806" i="3" s="1"/>
  <c r="D9805" i="3"/>
  <c r="E9805" i="3" s="1"/>
  <c r="D9804" i="3"/>
  <c r="E9804" i="3" s="1"/>
  <c r="D9803" i="3"/>
  <c r="E9803" i="3" s="1"/>
  <c r="D9802" i="3"/>
  <c r="E9802" i="3" s="1"/>
  <c r="D9801" i="3"/>
  <c r="E9801" i="3" s="1"/>
  <c r="D9800" i="3"/>
  <c r="E9800" i="3" s="1"/>
  <c r="D9799" i="3"/>
  <c r="E9799" i="3" s="1"/>
  <c r="D9798" i="3"/>
  <c r="E9798" i="3" s="1"/>
  <c r="D9797" i="3"/>
  <c r="E9797" i="3" s="1"/>
  <c r="D9796" i="3"/>
  <c r="E9796" i="3" s="1"/>
  <c r="D9795" i="3"/>
  <c r="E9795" i="3" s="1"/>
  <c r="D9794" i="3"/>
  <c r="E9794" i="3" s="1"/>
  <c r="D9793" i="3"/>
  <c r="E9793" i="3" s="1"/>
  <c r="D9792" i="3"/>
  <c r="E9792" i="3" s="1"/>
  <c r="D9791" i="3"/>
  <c r="E9791" i="3" s="1"/>
  <c r="D9790" i="3"/>
  <c r="E9790" i="3" s="1"/>
  <c r="D9789" i="3"/>
  <c r="E9789" i="3" s="1"/>
  <c r="D9788" i="3"/>
  <c r="E9788" i="3" s="1"/>
  <c r="D9787" i="3"/>
  <c r="E9787" i="3" s="1"/>
  <c r="D9786" i="3"/>
  <c r="E9786" i="3" s="1"/>
  <c r="D9785" i="3"/>
  <c r="E9785" i="3" s="1"/>
  <c r="D9784" i="3"/>
  <c r="E9784" i="3" s="1"/>
  <c r="D9783" i="3"/>
  <c r="E9783" i="3" s="1"/>
  <c r="D9782" i="3"/>
  <c r="E9782" i="3" s="1"/>
  <c r="D9781" i="3"/>
  <c r="E9781" i="3" s="1"/>
  <c r="D9780" i="3"/>
  <c r="E9780" i="3" s="1"/>
  <c r="D9779" i="3"/>
  <c r="E9779" i="3" s="1"/>
  <c r="D9778" i="3"/>
  <c r="E9778" i="3" s="1"/>
  <c r="D9777" i="3"/>
  <c r="E9777" i="3" s="1"/>
  <c r="D9776" i="3"/>
  <c r="E9776" i="3" s="1"/>
  <c r="D9775" i="3"/>
  <c r="E9775" i="3" s="1"/>
  <c r="D9774" i="3"/>
  <c r="E9774" i="3" s="1"/>
  <c r="D9773" i="3"/>
  <c r="E9773" i="3" s="1"/>
  <c r="D9772" i="3"/>
  <c r="E9772" i="3" s="1"/>
  <c r="D9771" i="3"/>
  <c r="E9771" i="3" s="1"/>
  <c r="D9770" i="3"/>
  <c r="E9770" i="3" s="1"/>
  <c r="D9769" i="3"/>
  <c r="E9769" i="3" s="1"/>
  <c r="D9768" i="3"/>
  <c r="E9768" i="3" s="1"/>
  <c r="D9767" i="3"/>
  <c r="E9767" i="3" s="1"/>
  <c r="D9766" i="3"/>
  <c r="E9766" i="3" s="1"/>
  <c r="D9765" i="3"/>
  <c r="E9765" i="3" s="1"/>
  <c r="D9764" i="3"/>
  <c r="E9764" i="3" s="1"/>
  <c r="D9763" i="3"/>
  <c r="E9763" i="3" s="1"/>
  <c r="D9762" i="3"/>
  <c r="E9762" i="3" s="1"/>
  <c r="D9761" i="3"/>
  <c r="E9761" i="3" s="1"/>
  <c r="D9760" i="3"/>
  <c r="E9760" i="3" s="1"/>
  <c r="D9759" i="3"/>
  <c r="E9759" i="3" s="1"/>
  <c r="D9758" i="3"/>
  <c r="E9758" i="3" s="1"/>
  <c r="D9757" i="3"/>
  <c r="E9757" i="3" s="1"/>
  <c r="D9756" i="3"/>
  <c r="E9756" i="3" s="1"/>
  <c r="D9755" i="3"/>
  <c r="E9755" i="3" s="1"/>
  <c r="D9754" i="3"/>
  <c r="E9754" i="3" s="1"/>
  <c r="D9753" i="3"/>
  <c r="E9753" i="3" s="1"/>
  <c r="D9752" i="3"/>
  <c r="E9752" i="3" s="1"/>
  <c r="D9751" i="3"/>
  <c r="E9751" i="3" s="1"/>
  <c r="D9750" i="3"/>
  <c r="E9750" i="3" s="1"/>
  <c r="D9749" i="3"/>
  <c r="E9749" i="3" s="1"/>
  <c r="D9748" i="3"/>
  <c r="E9748" i="3" s="1"/>
  <c r="D9747" i="3"/>
  <c r="E9747" i="3" s="1"/>
  <c r="D9746" i="3"/>
  <c r="E9746" i="3" s="1"/>
  <c r="D9745" i="3"/>
  <c r="E9745" i="3" s="1"/>
  <c r="D9744" i="3"/>
  <c r="E9744" i="3" s="1"/>
  <c r="D9743" i="3"/>
  <c r="E9743" i="3" s="1"/>
  <c r="D9742" i="3"/>
  <c r="E9742" i="3" s="1"/>
  <c r="D9741" i="3"/>
  <c r="E9741" i="3" s="1"/>
  <c r="D9740" i="3"/>
  <c r="E9740" i="3" s="1"/>
  <c r="D9739" i="3"/>
  <c r="E9739" i="3" s="1"/>
  <c r="D9738" i="3"/>
  <c r="E9738" i="3" s="1"/>
  <c r="D9737" i="3"/>
  <c r="E9737" i="3" s="1"/>
  <c r="D9736" i="3"/>
  <c r="E9736" i="3" s="1"/>
  <c r="D9735" i="3"/>
  <c r="E9735" i="3" s="1"/>
  <c r="D9734" i="3"/>
  <c r="E9734" i="3" s="1"/>
  <c r="D9733" i="3"/>
  <c r="E9733" i="3" s="1"/>
  <c r="D9732" i="3"/>
  <c r="E9732" i="3" s="1"/>
  <c r="D9731" i="3"/>
  <c r="E9731" i="3" s="1"/>
  <c r="D9730" i="3"/>
  <c r="E9730" i="3" s="1"/>
  <c r="D9729" i="3"/>
  <c r="E9729" i="3" s="1"/>
  <c r="D9728" i="3"/>
  <c r="E9728" i="3" s="1"/>
  <c r="D9727" i="3"/>
  <c r="E9727" i="3" s="1"/>
  <c r="D9726" i="3"/>
  <c r="E9726" i="3" s="1"/>
  <c r="D9725" i="3"/>
  <c r="E9725" i="3" s="1"/>
  <c r="D9724" i="3"/>
  <c r="E9724" i="3" s="1"/>
  <c r="D9723" i="3"/>
  <c r="E9723" i="3" s="1"/>
  <c r="D9722" i="3"/>
  <c r="E9722" i="3" s="1"/>
  <c r="D9721" i="3"/>
  <c r="E9721" i="3" s="1"/>
  <c r="D9720" i="3"/>
  <c r="E9720" i="3" s="1"/>
  <c r="D9719" i="3"/>
  <c r="E9719" i="3" s="1"/>
  <c r="D9718" i="3"/>
  <c r="E9718" i="3" s="1"/>
  <c r="D9717" i="3"/>
  <c r="E9717" i="3" s="1"/>
  <c r="D9716" i="3"/>
  <c r="E9716" i="3" s="1"/>
  <c r="D9715" i="3"/>
  <c r="E9715" i="3" s="1"/>
  <c r="D9714" i="3"/>
  <c r="E9714" i="3" s="1"/>
  <c r="D9713" i="3"/>
  <c r="E9713" i="3" s="1"/>
  <c r="D9712" i="3"/>
  <c r="E9712" i="3" s="1"/>
  <c r="D9711" i="3"/>
  <c r="E9711" i="3" s="1"/>
  <c r="D9710" i="3"/>
  <c r="E9710" i="3" s="1"/>
  <c r="D9709" i="3"/>
  <c r="E9709" i="3" s="1"/>
  <c r="D9708" i="3"/>
  <c r="E9708" i="3" s="1"/>
  <c r="D9707" i="3"/>
  <c r="E9707" i="3" s="1"/>
  <c r="D9706" i="3"/>
  <c r="E9706" i="3" s="1"/>
  <c r="D9705" i="3"/>
  <c r="E9705" i="3" s="1"/>
  <c r="E9704" i="3"/>
  <c r="D9704" i="3"/>
  <c r="D9703" i="3"/>
  <c r="E9703" i="3" s="1"/>
  <c r="D9702" i="3"/>
  <c r="E9702" i="3" s="1"/>
  <c r="D9701" i="3"/>
  <c r="E9701" i="3" s="1"/>
  <c r="D9700" i="3"/>
  <c r="E9700" i="3" s="1"/>
  <c r="D9699" i="3"/>
  <c r="E9699" i="3" s="1"/>
  <c r="D9698" i="3"/>
  <c r="E9698" i="3" s="1"/>
  <c r="D9697" i="3"/>
  <c r="E9697" i="3" s="1"/>
  <c r="D9696" i="3"/>
  <c r="E9696" i="3" s="1"/>
  <c r="D9695" i="3"/>
  <c r="E9695" i="3" s="1"/>
  <c r="D9694" i="3"/>
  <c r="E9694" i="3" s="1"/>
  <c r="D9693" i="3"/>
  <c r="E9693" i="3" s="1"/>
  <c r="D9692" i="3"/>
  <c r="E9692" i="3" s="1"/>
  <c r="D9691" i="3"/>
  <c r="E9691" i="3" s="1"/>
  <c r="D9690" i="3"/>
  <c r="E9690" i="3" s="1"/>
  <c r="D9689" i="3"/>
  <c r="E9689" i="3" s="1"/>
  <c r="D9688" i="3"/>
  <c r="E9688" i="3" s="1"/>
  <c r="D9687" i="3"/>
  <c r="E9687" i="3" s="1"/>
  <c r="D9686" i="3"/>
  <c r="E9686" i="3" s="1"/>
  <c r="D9685" i="3"/>
  <c r="E9685" i="3" s="1"/>
  <c r="D9684" i="3"/>
  <c r="E9684" i="3" s="1"/>
  <c r="D9683" i="3"/>
  <c r="E9683" i="3" s="1"/>
  <c r="D9682" i="3"/>
  <c r="E9682" i="3" s="1"/>
  <c r="D9681" i="3"/>
  <c r="E9681" i="3" s="1"/>
  <c r="D9680" i="3"/>
  <c r="E9680" i="3" s="1"/>
  <c r="D9679" i="3"/>
  <c r="E9679" i="3" s="1"/>
  <c r="D9678" i="3"/>
  <c r="E9678" i="3" s="1"/>
  <c r="D9677" i="3"/>
  <c r="E9677" i="3" s="1"/>
  <c r="D9676" i="3"/>
  <c r="E9676" i="3" s="1"/>
  <c r="D9675" i="3"/>
  <c r="E9675" i="3" s="1"/>
  <c r="D9674" i="3"/>
  <c r="E9674" i="3" s="1"/>
  <c r="D9673" i="3"/>
  <c r="E9673" i="3" s="1"/>
  <c r="D9672" i="3"/>
  <c r="E9672" i="3" s="1"/>
  <c r="D9671" i="3"/>
  <c r="E9671" i="3" s="1"/>
  <c r="D9670" i="3"/>
  <c r="E9670" i="3" s="1"/>
  <c r="D9669" i="3"/>
  <c r="E9669" i="3" s="1"/>
  <c r="D9668" i="3"/>
  <c r="E9668" i="3" s="1"/>
  <c r="D9667" i="3"/>
  <c r="E9667" i="3" s="1"/>
  <c r="D9666" i="3"/>
  <c r="E9666" i="3" s="1"/>
  <c r="D9665" i="3"/>
  <c r="E9665" i="3" s="1"/>
  <c r="D9664" i="3"/>
  <c r="E9664" i="3" s="1"/>
  <c r="D9663" i="3"/>
  <c r="E9663" i="3" s="1"/>
  <c r="D9662" i="3"/>
  <c r="E9662" i="3" s="1"/>
  <c r="D9661" i="3"/>
  <c r="E9661" i="3" s="1"/>
  <c r="D9660" i="3"/>
  <c r="E9660" i="3" s="1"/>
  <c r="D9659" i="3"/>
  <c r="E9659" i="3" s="1"/>
  <c r="D9658" i="3"/>
  <c r="E9658" i="3" s="1"/>
  <c r="D9657" i="3"/>
  <c r="E9657" i="3" s="1"/>
  <c r="D9656" i="3"/>
  <c r="E9656" i="3" s="1"/>
  <c r="D9655" i="3"/>
  <c r="E9655" i="3" s="1"/>
  <c r="D9654" i="3"/>
  <c r="E9654" i="3" s="1"/>
  <c r="D9653" i="3"/>
  <c r="E9653" i="3" s="1"/>
  <c r="D9652" i="3"/>
  <c r="E9652" i="3" s="1"/>
  <c r="D9651" i="3"/>
  <c r="E9651" i="3" s="1"/>
  <c r="D9650" i="3"/>
  <c r="E9650" i="3" s="1"/>
  <c r="D9649" i="3"/>
  <c r="E9649" i="3" s="1"/>
  <c r="D9648" i="3"/>
  <c r="E9648" i="3" s="1"/>
  <c r="D9647" i="3"/>
  <c r="E9647" i="3" s="1"/>
  <c r="D9646" i="3"/>
  <c r="E9646" i="3" s="1"/>
  <c r="D9645" i="3"/>
  <c r="E9645" i="3" s="1"/>
  <c r="D9644" i="3"/>
  <c r="E9644" i="3" s="1"/>
  <c r="D9643" i="3"/>
  <c r="E9643" i="3" s="1"/>
  <c r="D9642" i="3"/>
  <c r="E9642" i="3" s="1"/>
  <c r="D9641" i="3"/>
  <c r="E9641" i="3" s="1"/>
  <c r="D9640" i="3"/>
  <c r="E9640" i="3" s="1"/>
  <c r="D9639" i="3"/>
  <c r="E9639" i="3" s="1"/>
  <c r="D9638" i="3"/>
  <c r="E9638" i="3" s="1"/>
  <c r="D9637" i="3"/>
  <c r="E9637" i="3" s="1"/>
  <c r="D9636" i="3"/>
  <c r="E9636" i="3" s="1"/>
  <c r="D9635" i="3"/>
  <c r="E9635" i="3" s="1"/>
  <c r="D9634" i="3"/>
  <c r="E9634" i="3" s="1"/>
  <c r="D9633" i="3"/>
  <c r="E9633" i="3" s="1"/>
  <c r="D9632" i="3"/>
  <c r="E9632" i="3" s="1"/>
  <c r="D9631" i="3"/>
  <c r="E9631" i="3" s="1"/>
  <c r="D9630" i="3"/>
  <c r="E9630" i="3" s="1"/>
  <c r="D9629" i="3"/>
  <c r="E9629" i="3" s="1"/>
  <c r="D9628" i="3"/>
  <c r="E9628" i="3" s="1"/>
  <c r="D9627" i="3"/>
  <c r="E9627" i="3" s="1"/>
  <c r="D9626" i="3"/>
  <c r="E9626" i="3" s="1"/>
  <c r="D9625" i="3"/>
  <c r="E9625" i="3" s="1"/>
  <c r="D9624" i="3"/>
  <c r="E9624" i="3" s="1"/>
  <c r="D9623" i="3"/>
  <c r="E9623" i="3" s="1"/>
  <c r="D9622" i="3"/>
  <c r="E9622" i="3" s="1"/>
  <c r="D9621" i="3"/>
  <c r="E9621" i="3" s="1"/>
  <c r="D9620" i="3"/>
  <c r="E9620" i="3" s="1"/>
  <c r="D9619" i="3"/>
  <c r="E9619" i="3" s="1"/>
  <c r="D9618" i="3"/>
  <c r="E9618" i="3" s="1"/>
  <c r="E9617" i="3"/>
  <c r="D9617" i="3"/>
  <c r="D9616" i="3"/>
  <c r="E9616" i="3" s="1"/>
  <c r="D9615" i="3"/>
  <c r="E9615" i="3" s="1"/>
  <c r="D9614" i="3"/>
  <c r="E9614" i="3" s="1"/>
  <c r="D9613" i="3"/>
  <c r="E9613" i="3" s="1"/>
  <c r="D9612" i="3"/>
  <c r="E9612" i="3" s="1"/>
  <c r="D9611" i="3"/>
  <c r="E9611" i="3" s="1"/>
  <c r="D9610" i="3"/>
  <c r="E9610" i="3" s="1"/>
  <c r="D9609" i="3"/>
  <c r="E9609" i="3" s="1"/>
  <c r="D9608" i="3"/>
  <c r="E9608" i="3" s="1"/>
  <c r="D9607" i="3"/>
  <c r="E9607" i="3" s="1"/>
  <c r="D9606" i="3"/>
  <c r="E9606" i="3" s="1"/>
  <c r="D9605" i="3"/>
  <c r="E9605" i="3" s="1"/>
  <c r="D9604" i="3"/>
  <c r="E9604" i="3" s="1"/>
  <c r="D9603" i="3"/>
  <c r="E9603" i="3" s="1"/>
  <c r="D9602" i="3"/>
  <c r="E9602" i="3" s="1"/>
  <c r="D9601" i="3"/>
  <c r="E9601" i="3" s="1"/>
  <c r="D9600" i="3"/>
  <c r="E9600" i="3" s="1"/>
  <c r="D9599" i="3"/>
  <c r="E9599" i="3" s="1"/>
  <c r="D9598" i="3"/>
  <c r="E9598" i="3" s="1"/>
  <c r="D9597" i="3"/>
  <c r="E9597" i="3" s="1"/>
  <c r="D9596" i="3"/>
  <c r="E9596" i="3" s="1"/>
  <c r="D9595" i="3"/>
  <c r="E9595" i="3" s="1"/>
  <c r="D9594" i="3"/>
  <c r="E9594" i="3" s="1"/>
  <c r="D9593" i="3"/>
  <c r="E9593" i="3" s="1"/>
  <c r="D9592" i="3"/>
  <c r="E9592" i="3" s="1"/>
  <c r="D9591" i="3"/>
  <c r="E9591" i="3" s="1"/>
  <c r="D9590" i="3"/>
  <c r="E9590" i="3" s="1"/>
  <c r="D9589" i="3"/>
  <c r="E9589" i="3" s="1"/>
  <c r="D9588" i="3"/>
  <c r="E9588" i="3" s="1"/>
  <c r="D9587" i="3"/>
  <c r="E9587" i="3" s="1"/>
  <c r="D9586" i="3"/>
  <c r="E9586" i="3" s="1"/>
  <c r="D9585" i="3"/>
  <c r="E9585" i="3" s="1"/>
  <c r="D9584" i="3"/>
  <c r="E9584" i="3" s="1"/>
  <c r="D9583" i="3"/>
  <c r="E9583" i="3" s="1"/>
  <c r="D9582" i="3"/>
  <c r="E9582" i="3" s="1"/>
  <c r="D9581" i="3"/>
  <c r="E9581" i="3" s="1"/>
  <c r="D9580" i="3"/>
  <c r="E9580" i="3" s="1"/>
  <c r="D9579" i="3"/>
  <c r="E9579" i="3" s="1"/>
  <c r="D9578" i="3"/>
  <c r="E9578" i="3" s="1"/>
  <c r="D9577" i="3"/>
  <c r="E9577" i="3" s="1"/>
  <c r="D9576" i="3"/>
  <c r="E9576" i="3" s="1"/>
  <c r="D9575" i="3"/>
  <c r="E9575" i="3" s="1"/>
  <c r="D9574" i="3"/>
  <c r="E9574" i="3" s="1"/>
  <c r="D9573" i="3"/>
  <c r="E9573" i="3" s="1"/>
  <c r="D9572" i="3"/>
  <c r="E9572" i="3" s="1"/>
  <c r="D9571" i="3"/>
  <c r="E9571" i="3" s="1"/>
  <c r="D9570" i="3"/>
  <c r="E9570" i="3" s="1"/>
  <c r="D9569" i="3"/>
  <c r="E9569" i="3" s="1"/>
  <c r="D9568" i="3"/>
  <c r="E9568" i="3" s="1"/>
  <c r="D9567" i="3"/>
  <c r="E9567" i="3" s="1"/>
  <c r="D9566" i="3"/>
  <c r="E9566" i="3" s="1"/>
  <c r="D9565" i="3"/>
  <c r="E9565" i="3" s="1"/>
  <c r="D9564" i="3"/>
  <c r="E9564" i="3" s="1"/>
  <c r="D9563" i="3"/>
  <c r="E9563" i="3" s="1"/>
  <c r="D9562" i="3"/>
  <c r="E9562" i="3" s="1"/>
  <c r="D9561" i="3"/>
  <c r="E9561" i="3" s="1"/>
  <c r="D9560" i="3"/>
  <c r="E9560" i="3" s="1"/>
  <c r="D9559" i="3"/>
  <c r="E9559" i="3" s="1"/>
  <c r="D9558" i="3"/>
  <c r="E9558" i="3" s="1"/>
  <c r="D9557" i="3"/>
  <c r="E9557" i="3" s="1"/>
  <c r="D9556" i="3"/>
  <c r="E9556" i="3" s="1"/>
  <c r="D9555" i="3"/>
  <c r="E9555" i="3" s="1"/>
  <c r="D9554" i="3"/>
  <c r="E9554" i="3" s="1"/>
  <c r="D9553" i="3"/>
  <c r="E9553" i="3" s="1"/>
  <c r="D9552" i="3"/>
  <c r="E9552" i="3" s="1"/>
  <c r="D9551" i="3"/>
  <c r="E9551" i="3" s="1"/>
  <c r="D9550" i="3"/>
  <c r="E9550" i="3" s="1"/>
  <c r="D9549" i="3"/>
  <c r="E9549" i="3" s="1"/>
  <c r="D9548" i="3"/>
  <c r="E9548" i="3" s="1"/>
  <c r="D9547" i="3"/>
  <c r="E9547" i="3" s="1"/>
  <c r="D9546" i="3"/>
  <c r="E9546" i="3" s="1"/>
  <c r="D9545" i="3"/>
  <c r="E9545" i="3" s="1"/>
  <c r="D9544" i="3"/>
  <c r="E9544" i="3" s="1"/>
  <c r="D9543" i="3"/>
  <c r="E9543" i="3" s="1"/>
  <c r="D9542" i="3"/>
  <c r="E9542" i="3" s="1"/>
  <c r="D9541" i="3"/>
  <c r="E9541" i="3" s="1"/>
  <c r="D9540" i="3"/>
  <c r="E9540" i="3" s="1"/>
  <c r="D9539" i="3"/>
  <c r="E9539" i="3" s="1"/>
  <c r="D9538" i="3"/>
  <c r="E9538" i="3" s="1"/>
  <c r="D9537" i="3"/>
  <c r="E9537" i="3" s="1"/>
  <c r="D9536" i="3"/>
  <c r="E9536" i="3" s="1"/>
  <c r="D9535" i="3"/>
  <c r="E9535" i="3" s="1"/>
  <c r="D9534" i="3"/>
  <c r="E9534" i="3" s="1"/>
  <c r="D9533" i="3"/>
  <c r="E9533" i="3" s="1"/>
  <c r="D9532" i="3"/>
  <c r="E9532" i="3" s="1"/>
  <c r="D9531" i="3"/>
  <c r="E9531" i="3" s="1"/>
  <c r="D9530" i="3"/>
  <c r="E9530" i="3" s="1"/>
  <c r="D9529" i="3"/>
  <c r="E9529" i="3" s="1"/>
  <c r="D9528" i="3"/>
  <c r="E9528" i="3" s="1"/>
  <c r="D9527" i="3"/>
  <c r="E9527" i="3" s="1"/>
  <c r="D9526" i="3"/>
  <c r="E9526" i="3" s="1"/>
  <c r="D9525" i="3"/>
  <c r="E9525" i="3" s="1"/>
  <c r="D9524" i="3"/>
  <c r="E9524" i="3" s="1"/>
  <c r="D9523" i="3"/>
  <c r="E9523" i="3" s="1"/>
  <c r="D9522" i="3"/>
  <c r="E9522" i="3" s="1"/>
  <c r="D9521" i="3"/>
  <c r="E9521" i="3" s="1"/>
  <c r="D9520" i="3"/>
  <c r="E9520" i="3" s="1"/>
  <c r="D9519" i="3"/>
  <c r="E9519" i="3" s="1"/>
  <c r="D9518" i="3"/>
  <c r="E9518" i="3" s="1"/>
  <c r="D9517" i="3"/>
  <c r="E9517" i="3" s="1"/>
  <c r="D9516" i="3"/>
  <c r="E9516" i="3" s="1"/>
  <c r="D9515" i="3"/>
  <c r="E9515" i="3" s="1"/>
  <c r="D9514" i="3"/>
  <c r="E9514" i="3" s="1"/>
  <c r="D9513" i="3"/>
  <c r="E9513" i="3" s="1"/>
  <c r="D9512" i="3"/>
  <c r="E9512" i="3" s="1"/>
  <c r="D9511" i="3"/>
  <c r="E9511" i="3" s="1"/>
  <c r="D9510" i="3"/>
  <c r="E9510" i="3" s="1"/>
  <c r="D9509" i="3"/>
  <c r="E9509" i="3" s="1"/>
  <c r="D9508" i="3"/>
  <c r="E9508" i="3" s="1"/>
  <c r="D9507" i="3"/>
  <c r="E9507" i="3" s="1"/>
  <c r="D9506" i="3"/>
  <c r="E9506" i="3" s="1"/>
  <c r="D9505" i="3"/>
  <c r="E9505" i="3" s="1"/>
  <c r="D9504" i="3"/>
  <c r="E9504" i="3" s="1"/>
  <c r="D9503" i="3"/>
  <c r="E9503" i="3" s="1"/>
  <c r="D9502" i="3"/>
  <c r="E9502" i="3" s="1"/>
  <c r="D9501" i="3"/>
  <c r="E9501" i="3" s="1"/>
  <c r="D9500" i="3"/>
  <c r="E9500" i="3" s="1"/>
  <c r="D9499" i="3"/>
  <c r="E9499" i="3" s="1"/>
  <c r="D9498" i="3"/>
  <c r="E9498" i="3" s="1"/>
  <c r="D9497" i="3"/>
  <c r="E9497" i="3" s="1"/>
  <c r="D9496" i="3"/>
  <c r="E9496" i="3" s="1"/>
  <c r="D9495" i="3"/>
  <c r="E9495" i="3" s="1"/>
  <c r="D9494" i="3"/>
  <c r="E9494" i="3" s="1"/>
  <c r="D9493" i="3"/>
  <c r="E9493" i="3" s="1"/>
  <c r="D9492" i="3"/>
  <c r="E9492" i="3" s="1"/>
  <c r="D9491" i="3"/>
  <c r="E9491" i="3" s="1"/>
  <c r="D9490" i="3"/>
  <c r="E9490" i="3" s="1"/>
  <c r="D9489" i="3"/>
  <c r="E9489" i="3" s="1"/>
  <c r="D9488" i="3"/>
  <c r="E9488" i="3" s="1"/>
  <c r="D9487" i="3"/>
  <c r="E9487" i="3" s="1"/>
  <c r="D9486" i="3"/>
  <c r="E9486" i="3" s="1"/>
  <c r="D9485" i="3"/>
  <c r="E9485" i="3" s="1"/>
  <c r="D9484" i="3"/>
  <c r="E9484" i="3" s="1"/>
  <c r="D9483" i="3"/>
  <c r="E9483" i="3" s="1"/>
  <c r="D9482" i="3"/>
  <c r="E9482" i="3" s="1"/>
  <c r="D9481" i="3"/>
  <c r="E9481" i="3" s="1"/>
  <c r="D9480" i="3"/>
  <c r="E9480" i="3" s="1"/>
  <c r="D9479" i="3"/>
  <c r="E9479" i="3" s="1"/>
  <c r="D9478" i="3"/>
  <c r="E9478" i="3" s="1"/>
  <c r="D9477" i="3"/>
  <c r="E9477" i="3" s="1"/>
  <c r="D9476" i="3"/>
  <c r="E9476" i="3" s="1"/>
  <c r="D9475" i="3"/>
  <c r="E9475" i="3" s="1"/>
  <c r="D9474" i="3"/>
  <c r="E9474" i="3" s="1"/>
  <c r="D9473" i="3"/>
  <c r="E9473" i="3" s="1"/>
  <c r="D9472" i="3"/>
  <c r="E9472" i="3" s="1"/>
  <c r="D9471" i="3"/>
  <c r="E9471" i="3" s="1"/>
  <c r="D9470" i="3"/>
  <c r="E9470" i="3" s="1"/>
  <c r="D9469" i="3"/>
  <c r="E9469" i="3" s="1"/>
  <c r="D9468" i="3"/>
  <c r="E9468" i="3" s="1"/>
  <c r="D9467" i="3"/>
  <c r="E9467" i="3" s="1"/>
  <c r="D9466" i="3"/>
  <c r="E9466" i="3" s="1"/>
  <c r="D9465" i="3"/>
  <c r="E9465" i="3" s="1"/>
  <c r="D9464" i="3"/>
  <c r="E9464" i="3" s="1"/>
  <c r="D9463" i="3"/>
  <c r="E9463" i="3" s="1"/>
  <c r="D9462" i="3"/>
  <c r="E9462" i="3" s="1"/>
  <c r="D9461" i="3"/>
  <c r="E9461" i="3" s="1"/>
  <c r="D9460" i="3"/>
  <c r="E9460" i="3" s="1"/>
  <c r="D9459" i="3"/>
  <c r="E9459" i="3" s="1"/>
  <c r="D9458" i="3"/>
  <c r="E9458" i="3" s="1"/>
  <c r="D9457" i="3"/>
  <c r="E9457" i="3" s="1"/>
  <c r="D9456" i="3"/>
  <c r="E9456" i="3" s="1"/>
  <c r="D9455" i="3"/>
  <c r="E9455" i="3" s="1"/>
  <c r="D9454" i="3"/>
  <c r="E9454" i="3" s="1"/>
  <c r="D9453" i="3"/>
  <c r="E9453" i="3" s="1"/>
  <c r="D9452" i="3"/>
  <c r="E9452" i="3" s="1"/>
  <c r="D9451" i="3"/>
  <c r="E9451" i="3" s="1"/>
  <c r="D9450" i="3"/>
  <c r="E9450" i="3" s="1"/>
  <c r="D9449" i="3"/>
  <c r="E9449" i="3" s="1"/>
  <c r="D9448" i="3"/>
  <c r="E9448" i="3" s="1"/>
  <c r="D9447" i="3"/>
  <c r="E9447" i="3" s="1"/>
  <c r="D9446" i="3"/>
  <c r="E9446" i="3" s="1"/>
  <c r="D9445" i="3"/>
  <c r="E9445" i="3" s="1"/>
  <c r="D9444" i="3"/>
  <c r="E9444" i="3" s="1"/>
  <c r="D9443" i="3"/>
  <c r="E9443" i="3" s="1"/>
  <c r="D9442" i="3"/>
  <c r="E9442" i="3" s="1"/>
  <c r="D9441" i="3"/>
  <c r="E9441" i="3" s="1"/>
  <c r="D9440" i="3"/>
  <c r="E9440" i="3" s="1"/>
  <c r="D9439" i="3"/>
  <c r="E9439" i="3" s="1"/>
  <c r="D9438" i="3"/>
  <c r="E9438" i="3" s="1"/>
  <c r="D9437" i="3"/>
  <c r="E9437" i="3" s="1"/>
  <c r="D9436" i="3"/>
  <c r="E9436" i="3" s="1"/>
  <c r="D9435" i="3"/>
  <c r="E9435" i="3" s="1"/>
  <c r="D9434" i="3"/>
  <c r="E9434" i="3" s="1"/>
  <c r="D9433" i="3"/>
  <c r="E9433" i="3" s="1"/>
  <c r="D9432" i="3"/>
  <c r="E9432" i="3" s="1"/>
  <c r="D9431" i="3"/>
  <c r="E9431" i="3" s="1"/>
  <c r="D9430" i="3"/>
  <c r="E9430" i="3" s="1"/>
  <c r="D9429" i="3"/>
  <c r="E9429" i="3" s="1"/>
  <c r="D9428" i="3"/>
  <c r="E9428" i="3" s="1"/>
  <c r="D9427" i="3"/>
  <c r="E9427" i="3" s="1"/>
  <c r="D9426" i="3"/>
  <c r="E9426" i="3" s="1"/>
  <c r="D9425" i="3"/>
  <c r="E9425" i="3" s="1"/>
  <c r="D9424" i="3"/>
  <c r="E9424" i="3" s="1"/>
  <c r="D9423" i="3"/>
  <c r="E9423" i="3" s="1"/>
  <c r="D9422" i="3"/>
  <c r="E9422" i="3" s="1"/>
  <c r="D9421" i="3"/>
  <c r="E9421" i="3" s="1"/>
  <c r="D9420" i="3"/>
  <c r="E9420" i="3" s="1"/>
  <c r="D9419" i="3"/>
  <c r="E9419" i="3" s="1"/>
  <c r="D9418" i="3"/>
  <c r="E9418" i="3" s="1"/>
  <c r="D9417" i="3"/>
  <c r="E9417" i="3" s="1"/>
  <c r="D9416" i="3"/>
  <c r="E9416" i="3" s="1"/>
  <c r="D9415" i="3"/>
  <c r="E9415" i="3" s="1"/>
  <c r="D9414" i="3"/>
  <c r="E9414" i="3" s="1"/>
  <c r="D9413" i="3"/>
  <c r="E9413" i="3" s="1"/>
  <c r="D9412" i="3"/>
  <c r="E9412" i="3" s="1"/>
  <c r="D9411" i="3"/>
  <c r="E9411" i="3" s="1"/>
  <c r="D9410" i="3"/>
  <c r="E9410" i="3" s="1"/>
  <c r="D9409" i="3"/>
  <c r="E9409" i="3" s="1"/>
  <c r="D9408" i="3"/>
  <c r="E9408" i="3" s="1"/>
  <c r="D9407" i="3"/>
  <c r="E9407" i="3" s="1"/>
  <c r="D9406" i="3"/>
  <c r="E9406" i="3" s="1"/>
  <c r="D9405" i="3"/>
  <c r="E9405" i="3" s="1"/>
  <c r="D9404" i="3"/>
  <c r="E9404" i="3" s="1"/>
  <c r="D9403" i="3"/>
  <c r="E9403" i="3" s="1"/>
  <c r="D9402" i="3"/>
  <c r="E9402" i="3" s="1"/>
  <c r="D9401" i="3"/>
  <c r="E9401" i="3" s="1"/>
  <c r="D9400" i="3"/>
  <c r="E9400" i="3" s="1"/>
  <c r="D9399" i="3"/>
  <c r="E9399" i="3" s="1"/>
  <c r="D9398" i="3"/>
  <c r="E9398" i="3" s="1"/>
  <c r="D9397" i="3"/>
  <c r="E9397" i="3" s="1"/>
  <c r="D9396" i="3"/>
  <c r="E9396" i="3" s="1"/>
  <c r="D9395" i="3"/>
  <c r="E9395" i="3" s="1"/>
  <c r="D9394" i="3"/>
  <c r="E9394" i="3" s="1"/>
  <c r="D9393" i="3"/>
  <c r="E9393" i="3" s="1"/>
  <c r="D9392" i="3"/>
  <c r="E9392" i="3" s="1"/>
  <c r="D9391" i="3"/>
  <c r="E9391" i="3" s="1"/>
  <c r="D9390" i="3"/>
  <c r="E9390" i="3" s="1"/>
  <c r="D9389" i="3"/>
  <c r="E9389" i="3" s="1"/>
  <c r="D9388" i="3"/>
  <c r="E9388" i="3" s="1"/>
  <c r="D9387" i="3"/>
  <c r="E9387" i="3" s="1"/>
  <c r="D9386" i="3"/>
  <c r="E9386" i="3" s="1"/>
  <c r="D9385" i="3"/>
  <c r="E9385" i="3" s="1"/>
  <c r="D9384" i="3"/>
  <c r="E9384" i="3" s="1"/>
  <c r="D9383" i="3"/>
  <c r="E9383" i="3" s="1"/>
  <c r="D9382" i="3"/>
  <c r="E9382" i="3" s="1"/>
  <c r="D9381" i="3"/>
  <c r="E9381" i="3" s="1"/>
  <c r="D9380" i="3"/>
  <c r="E9380" i="3" s="1"/>
  <c r="D9379" i="3"/>
  <c r="E9379" i="3" s="1"/>
  <c r="D9378" i="3"/>
  <c r="E9378" i="3" s="1"/>
  <c r="D9377" i="3"/>
  <c r="E9377" i="3" s="1"/>
  <c r="D9376" i="3"/>
  <c r="E9376" i="3" s="1"/>
  <c r="D9375" i="3"/>
  <c r="E9375" i="3" s="1"/>
  <c r="D9374" i="3"/>
  <c r="E9374" i="3" s="1"/>
  <c r="D9373" i="3"/>
  <c r="E9373" i="3" s="1"/>
  <c r="D9372" i="3"/>
  <c r="E9372" i="3" s="1"/>
  <c r="D9371" i="3"/>
  <c r="E9371" i="3" s="1"/>
  <c r="D9370" i="3"/>
  <c r="E9370" i="3" s="1"/>
  <c r="D9369" i="3"/>
  <c r="E9369" i="3" s="1"/>
  <c r="D9368" i="3"/>
  <c r="E9368" i="3" s="1"/>
  <c r="D9367" i="3"/>
  <c r="E9367" i="3" s="1"/>
  <c r="D9366" i="3"/>
  <c r="E9366" i="3" s="1"/>
  <c r="D9365" i="3"/>
  <c r="E9365" i="3" s="1"/>
  <c r="D9364" i="3"/>
  <c r="E9364" i="3" s="1"/>
  <c r="D9363" i="3"/>
  <c r="E9363" i="3" s="1"/>
  <c r="D9362" i="3"/>
  <c r="E9362" i="3" s="1"/>
  <c r="D9361" i="3"/>
  <c r="E9361" i="3" s="1"/>
  <c r="D9360" i="3"/>
  <c r="E9360" i="3" s="1"/>
  <c r="D9359" i="3"/>
  <c r="E9359" i="3" s="1"/>
  <c r="D9358" i="3"/>
  <c r="E9358" i="3" s="1"/>
  <c r="D9357" i="3"/>
  <c r="E9357" i="3" s="1"/>
  <c r="D9356" i="3"/>
  <c r="E9356" i="3" s="1"/>
  <c r="D9355" i="3"/>
  <c r="E9355" i="3" s="1"/>
  <c r="D9354" i="3"/>
  <c r="E9354" i="3" s="1"/>
  <c r="D9353" i="3"/>
  <c r="E9353" i="3" s="1"/>
  <c r="D9352" i="3"/>
  <c r="E9352" i="3" s="1"/>
  <c r="D9351" i="3"/>
  <c r="E9351" i="3" s="1"/>
  <c r="D9350" i="3"/>
  <c r="E9350" i="3" s="1"/>
  <c r="D9349" i="3"/>
  <c r="E9349" i="3" s="1"/>
  <c r="D9348" i="3"/>
  <c r="E9348" i="3" s="1"/>
  <c r="D9347" i="3"/>
  <c r="E9347" i="3" s="1"/>
  <c r="D9346" i="3"/>
  <c r="E9346" i="3" s="1"/>
  <c r="D9345" i="3"/>
  <c r="E9345" i="3" s="1"/>
  <c r="D9344" i="3"/>
  <c r="E9344" i="3" s="1"/>
  <c r="D9343" i="3"/>
  <c r="E9343" i="3" s="1"/>
  <c r="D9342" i="3"/>
  <c r="E9342" i="3" s="1"/>
  <c r="D9341" i="3"/>
  <c r="E9341" i="3" s="1"/>
  <c r="D9340" i="3"/>
  <c r="E9340" i="3" s="1"/>
  <c r="D9339" i="3"/>
  <c r="E9339" i="3" s="1"/>
  <c r="D9338" i="3"/>
  <c r="E9338" i="3" s="1"/>
  <c r="D9337" i="3"/>
  <c r="E9337" i="3" s="1"/>
  <c r="D9336" i="3"/>
  <c r="E9336" i="3" s="1"/>
  <c r="D9335" i="3"/>
  <c r="E9335" i="3" s="1"/>
  <c r="D9334" i="3"/>
  <c r="E9334" i="3" s="1"/>
  <c r="D9333" i="3"/>
  <c r="E9333" i="3" s="1"/>
  <c r="D9332" i="3"/>
  <c r="E9332" i="3" s="1"/>
  <c r="D9331" i="3"/>
  <c r="E9331" i="3" s="1"/>
  <c r="D9330" i="3"/>
  <c r="E9330" i="3" s="1"/>
  <c r="D9329" i="3"/>
  <c r="E9329" i="3" s="1"/>
  <c r="D9328" i="3"/>
  <c r="E9328" i="3" s="1"/>
  <c r="D9327" i="3"/>
  <c r="E9327" i="3" s="1"/>
  <c r="D9326" i="3"/>
  <c r="E9326" i="3" s="1"/>
  <c r="D9325" i="3"/>
  <c r="E9325" i="3" s="1"/>
  <c r="D9324" i="3"/>
  <c r="E9324" i="3" s="1"/>
  <c r="D9323" i="3"/>
  <c r="E9323" i="3" s="1"/>
  <c r="D9322" i="3"/>
  <c r="E9322" i="3" s="1"/>
  <c r="D9321" i="3"/>
  <c r="E9321" i="3" s="1"/>
  <c r="D9320" i="3"/>
  <c r="E9320" i="3" s="1"/>
  <c r="D9319" i="3"/>
  <c r="E9319" i="3" s="1"/>
  <c r="D9318" i="3"/>
  <c r="E9318" i="3" s="1"/>
  <c r="D9317" i="3"/>
  <c r="E9317" i="3" s="1"/>
  <c r="D9316" i="3"/>
  <c r="E9316" i="3" s="1"/>
  <c r="D9315" i="3"/>
  <c r="E9315" i="3" s="1"/>
  <c r="D9314" i="3"/>
  <c r="E9314" i="3" s="1"/>
  <c r="D9313" i="3"/>
  <c r="E9313" i="3" s="1"/>
  <c r="D9312" i="3"/>
  <c r="E9312" i="3" s="1"/>
  <c r="D9311" i="3"/>
  <c r="E9311" i="3" s="1"/>
  <c r="D9310" i="3"/>
  <c r="E9310" i="3" s="1"/>
  <c r="D9309" i="3"/>
  <c r="E9309" i="3" s="1"/>
  <c r="D9308" i="3"/>
  <c r="E9308" i="3" s="1"/>
  <c r="D9307" i="3"/>
  <c r="E9307" i="3" s="1"/>
  <c r="D9306" i="3"/>
  <c r="E9306" i="3" s="1"/>
  <c r="D9305" i="3"/>
  <c r="E9305" i="3" s="1"/>
  <c r="D9304" i="3"/>
  <c r="E9304" i="3" s="1"/>
  <c r="D9303" i="3"/>
  <c r="E9303" i="3" s="1"/>
  <c r="D9302" i="3"/>
  <c r="E9302" i="3" s="1"/>
  <c r="D9301" i="3"/>
  <c r="E9301" i="3" s="1"/>
  <c r="D9300" i="3"/>
  <c r="E9300" i="3" s="1"/>
  <c r="D9299" i="3"/>
  <c r="E9299" i="3" s="1"/>
  <c r="D9298" i="3"/>
  <c r="E9298" i="3" s="1"/>
  <c r="D9297" i="3"/>
  <c r="E9297" i="3" s="1"/>
  <c r="D9296" i="3"/>
  <c r="E9296" i="3" s="1"/>
  <c r="D9295" i="3"/>
  <c r="E9295" i="3" s="1"/>
  <c r="D9294" i="3"/>
  <c r="E9294" i="3" s="1"/>
  <c r="D9293" i="3"/>
  <c r="E9293" i="3" s="1"/>
  <c r="D9292" i="3"/>
  <c r="E9292" i="3" s="1"/>
  <c r="D9291" i="3"/>
  <c r="E9291" i="3" s="1"/>
  <c r="D9290" i="3"/>
  <c r="E9290" i="3" s="1"/>
  <c r="D9289" i="3"/>
  <c r="E9289" i="3" s="1"/>
  <c r="D9288" i="3"/>
  <c r="E9288" i="3" s="1"/>
  <c r="D9287" i="3"/>
  <c r="E9287" i="3" s="1"/>
  <c r="D9286" i="3"/>
  <c r="E9286" i="3" s="1"/>
  <c r="D9285" i="3"/>
  <c r="E9285" i="3" s="1"/>
  <c r="D9284" i="3"/>
  <c r="E9284" i="3" s="1"/>
  <c r="D9283" i="3"/>
  <c r="E9283" i="3" s="1"/>
  <c r="D9282" i="3"/>
  <c r="E9282" i="3" s="1"/>
  <c r="D9281" i="3"/>
  <c r="E9281" i="3" s="1"/>
  <c r="D9280" i="3"/>
  <c r="E9280" i="3" s="1"/>
  <c r="D9279" i="3"/>
  <c r="E9279" i="3" s="1"/>
  <c r="D9278" i="3"/>
  <c r="E9278" i="3" s="1"/>
  <c r="D9277" i="3"/>
  <c r="E9277" i="3" s="1"/>
  <c r="D9276" i="3"/>
  <c r="E9276" i="3" s="1"/>
  <c r="D9275" i="3"/>
  <c r="E9275" i="3" s="1"/>
  <c r="D9274" i="3"/>
  <c r="E9274" i="3" s="1"/>
  <c r="D9273" i="3"/>
  <c r="E9273" i="3" s="1"/>
  <c r="D9272" i="3"/>
  <c r="E9272" i="3" s="1"/>
  <c r="D9271" i="3"/>
  <c r="E9271" i="3" s="1"/>
  <c r="D9270" i="3"/>
  <c r="E9270" i="3" s="1"/>
  <c r="D9269" i="3"/>
  <c r="E9269" i="3" s="1"/>
  <c r="D9268" i="3"/>
  <c r="E9268" i="3" s="1"/>
  <c r="D9267" i="3"/>
  <c r="E9267" i="3" s="1"/>
  <c r="D9266" i="3"/>
  <c r="E9266" i="3" s="1"/>
  <c r="D9265" i="3"/>
  <c r="E9265" i="3" s="1"/>
  <c r="D9264" i="3"/>
  <c r="E9264" i="3" s="1"/>
  <c r="D9263" i="3"/>
  <c r="E9263" i="3" s="1"/>
  <c r="D9262" i="3"/>
  <c r="E9262" i="3" s="1"/>
  <c r="D9261" i="3"/>
  <c r="E9261" i="3" s="1"/>
  <c r="D9260" i="3"/>
  <c r="E9260" i="3" s="1"/>
  <c r="D9259" i="3"/>
  <c r="E9259" i="3" s="1"/>
  <c r="D9258" i="3"/>
  <c r="E9258" i="3" s="1"/>
  <c r="D9257" i="3"/>
  <c r="E9257" i="3" s="1"/>
  <c r="D9256" i="3"/>
  <c r="E9256" i="3" s="1"/>
  <c r="D9255" i="3"/>
  <c r="E9255" i="3" s="1"/>
  <c r="D9254" i="3"/>
  <c r="E9254" i="3" s="1"/>
  <c r="D9253" i="3"/>
  <c r="E9253" i="3" s="1"/>
  <c r="D9252" i="3"/>
  <c r="E9252" i="3" s="1"/>
  <c r="D9251" i="3"/>
  <c r="E9251" i="3" s="1"/>
  <c r="D9250" i="3"/>
  <c r="E9250" i="3" s="1"/>
  <c r="D9249" i="3"/>
  <c r="E9249" i="3" s="1"/>
  <c r="D9248" i="3"/>
  <c r="E9248" i="3" s="1"/>
  <c r="E9247" i="3"/>
  <c r="D9247" i="3"/>
  <c r="D9246" i="3"/>
  <c r="E9246" i="3" s="1"/>
  <c r="D9245" i="3"/>
  <c r="E9245" i="3" s="1"/>
  <c r="D9244" i="3"/>
  <c r="E9244" i="3" s="1"/>
  <c r="D9243" i="3"/>
  <c r="E9243" i="3" s="1"/>
  <c r="D9242" i="3"/>
  <c r="E9242" i="3" s="1"/>
  <c r="D9241" i="3"/>
  <c r="E9241" i="3" s="1"/>
  <c r="D9240" i="3"/>
  <c r="E9240" i="3" s="1"/>
  <c r="D9239" i="3"/>
  <c r="E9239" i="3" s="1"/>
  <c r="D9238" i="3"/>
  <c r="E9238" i="3" s="1"/>
  <c r="D9237" i="3"/>
  <c r="E9237" i="3" s="1"/>
  <c r="D9236" i="3"/>
  <c r="E9236" i="3" s="1"/>
  <c r="D9235" i="3"/>
  <c r="E9235" i="3" s="1"/>
  <c r="D9234" i="3"/>
  <c r="E9234" i="3" s="1"/>
  <c r="D9233" i="3"/>
  <c r="E9233" i="3" s="1"/>
  <c r="D9232" i="3"/>
  <c r="E9232" i="3" s="1"/>
  <c r="D9231" i="3"/>
  <c r="E9231" i="3" s="1"/>
  <c r="D9230" i="3"/>
  <c r="E9230" i="3" s="1"/>
  <c r="D9229" i="3"/>
  <c r="E9229" i="3" s="1"/>
  <c r="D9228" i="3"/>
  <c r="E9228" i="3" s="1"/>
  <c r="D9227" i="3"/>
  <c r="E9227" i="3" s="1"/>
  <c r="D9226" i="3"/>
  <c r="E9226" i="3" s="1"/>
  <c r="D9225" i="3"/>
  <c r="E9225" i="3" s="1"/>
  <c r="D9224" i="3"/>
  <c r="E9224" i="3" s="1"/>
  <c r="D9223" i="3"/>
  <c r="E9223" i="3" s="1"/>
  <c r="D9222" i="3"/>
  <c r="E9222" i="3" s="1"/>
  <c r="D9221" i="3"/>
  <c r="E9221" i="3" s="1"/>
  <c r="D9220" i="3"/>
  <c r="E9220" i="3" s="1"/>
  <c r="D9219" i="3"/>
  <c r="E9219" i="3" s="1"/>
  <c r="D9218" i="3"/>
  <c r="E9218" i="3" s="1"/>
  <c r="D9217" i="3"/>
  <c r="E9217" i="3" s="1"/>
  <c r="D9216" i="3"/>
  <c r="E9216" i="3" s="1"/>
  <c r="D9215" i="3"/>
  <c r="E9215" i="3" s="1"/>
  <c r="D9214" i="3"/>
  <c r="E9214" i="3" s="1"/>
  <c r="D9213" i="3"/>
  <c r="E9213" i="3" s="1"/>
  <c r="D9212" i="3"/>
  <c r="E9212" i="3" s="1"/>
  <c r="D9211" i="3"/>
  <c r="E9211" i="3" s="1"/>
  <c r="D9210" i="3"/>
  <c r="E9210" i="3" s="1"/>
  <c r="D9209" i="3"/>
  <c r="E9209" i="3" s="1"/>
  <c r="D9208" i="3"/>
  <c r="E9208" i="3" s="1"/>
  <c r="D9207" i="3"/>
  <c r="E9207" i="3" s="1"/>
  <c r="D9206" i="3"/>
  <c r="E9206" i="3" s="1"/>
  <c r="D9205" i="3"/>
  <c r="E9205" i="3" s="1"/>
  <c r="D9204" i="3"/>
  <c r="E9204" i="3" s="1"/>
  <c r="D9203" i="3"/>
  <c r="E9203" i="3" s="1"/>
  <c r="D9202" i="3"/>
  <c r="E9202" i="3" s="1"/>
  <c r="D9201" i="3"/>
  <c r="E9201" i="3" s="1"/>
  <c r="D9200" i="3"/>
  <c r="E9200" i="3" s="1"/>
  <c r="D9199" i="3"/>
  <c r="E9199" i="3" s="1"/>
  <c r="D9198" i="3"/>
  <c r="E9198" i="3" s="1"/>
  <c r="D9197" i="3"/>
  <c r="E9197" i="3" s="1"/>
  <c r="D9196" i="3"/>
  <c r="E9196" i="3" s="1"/>
  <c r="D9195" i="3"/>
  <c r="E9195" i="3" s="1"/>
  <c r="D9194" i="3"/>
  <c r="E9194" i="3" s="1"/>
  <c r="D9193" i="3"/>
  <c r="E9193" i="3" s="1"/>
  <c r="D9192" i="3"/>
  <c r="E9192" i="3" s="1"/>
  <c r="D9191" i="3"/>
  <c r="E9191" i="3" s="1"/>
  <c r="D9190" i="3"/>
  <c r="E9190" i="3" s="1"/>
  <c r="D9189" i="3"/>
  <c r="E9189" i="3" s="1"/>
  <c r="D9188" i="3"/>
  <c r="E9188" i="3" s="1"/>
  <c r="D9187" i="3"/>
  <c r="E9187" i="3" s="1"/>
  <c r="D9186" i="3"/>
  <c r="E9186" i="3" s="1"/>
  <c r="D9185" i="3"/>
  <c r="E9185" i="3" s="1"/>
  <c r="D9184" i="3"/>
  <c r="E9184" i="3" s="1"/>
  <c r="D9183" i="3"/>
  <c r="E9183" i="3" s="1"/>
  <c r="D9182" i="3"/>
  <c r="E9182" i="3" s="1"/>
  <c r="D9181" i="3"/>
  <c r="E9181" i="3" s="1"/>
  <c r="D9180" i="3"/>
  <c r="E9180" i="3" s="1"/>
  <c r="D9179" i="3"/>
  <c r="E9179" i="3" s="1"/>
  <c r="D9178" i="3"/>
  <c r="E9178" i="3" s="1"/>
  <c r="D9177" i="3"/>
  <c r="E9177" i="3" s="1"/>
  <c r="D9176" i="3"/>
  <c r="E9176" i="3" s="1"/>
  <c r="D9175" i="3"/>
  <c r="E9175" i="3" s="1"/>
  <c r="D9174" i="3"/>
  <c r="E9174" i="3" s="1"/>
  <c r="D9173" i="3"/>
  <c r="E9173" i="3" s="1"/>
  <c r="D9172" i="3"/>
  <c r="E9172" i="3" s="1"/>
  <c r="D9171" i="3"/>
  <c r="E9171" i="3" s="1"/>
  <c r="D9170" i="3"/>
  <c r="E9170" i="3" s="1"/>
  <c r="D9169" i="3"/>
  <c r="E9169" i="3" s="1"/>
  <c r="D9168" i="3"/>
  <c r="E9168" i="3" s="1"/>
  <c r="D9167" i="3"/>
  <c r="E9167" i="3" s="1"/>
  <c r="D9166" i="3"/>
  <c r="E9166" i="3" s="1"/>
  <c r="D9165" i="3"/>
  <c r="E9165" i="3" s="1"/>
  <c r="D9164" i="3"/>
  <c r="E9164" i="3" s="1"/>
  <c r="D9163" i="3"/>
  <c r="E9163" i="3" s="1"/>
  <c r="D9162" i="3"/>
  <c r="E9162" i="3" s="1"/>
  <c r="D9161" i="3"/>
  <c r="E9161" i="3" s="1"/>
  <c r="D9160" i="3"/>
  <c r="E9160" i="3" s="1"/>
  <c r="D9159" i="3"/>
  <c r="E9159" i="3" s="1"/>
  <c r="D9158" i="3"/>
  <c r="E9158" i="3" s="1"/>
  <c r="D9157" i="3"/>
  <c r="E9157" i="3" s="1"/>
  <c r="D9156" i="3"/>
  <c r="E9156" i="3" s="1"/>
  <c r="D9155" i="3"/>
  <c r="E9155" i="3" s="1"/>
  <c r="D9154" i="3"/>
  <c r="E9154" i="3" s="1"/>
  <c r="D9153" i="3"/>
  <c r="E9153" i="3" s="1"/>
  <c r="D9152" i="3"/>
  <c r="E9152" i="3" s="1"/>
  <c r="D9151" i="3"/>
  <c r="E9151" i="3" s="1"/>
  <c r="D9150" i="3"/>
  <c r="E9150" i="3" s="1"/>
  <c r="D9149" i="3"/>
  <c r="E9149" i="3" s="1"/>
  <c r="D9148" i="3"/>
  <c r="E9148" i="3" s="1"/>
  <c r="D9147" i="3"/>
  <c r="E9147" i="3" s="1"/>
  <c r="D9146" i="3"/>
  <c r="E9146" i="3" s="1"/>
  <c r="D9145" i="3"/>
  <c r="E9145" i="3" s="1"/>
  <c r="D9144" i="3"/>
  <c r="E9144" i="3" s="1"/>
  <c r="D9143" i="3"/>
  <c r="E9143" i="3" s="1"/>
  <c r="D9142" i="3"/>
  <c r="E9142" i="3" s="1"/>
  <c r="D9141" i="3"/>
  <c r="E9141" i="3" s="1"/>
  <c r="D9140" i="3"/>
  <c r="E9140" i="3" s="1"/>
  <c r="D9139" i="3"/>
  <c r="E9139" i="3" s="1"/>
  <c r="D9138" i="3"/>
  <c r="E9138" i="3" s="1"/>
  <c r="D9137" i="3"/>
  <c r="E9137" i="3" s="1"/>
  <c r="D9136" i="3"/>
  <c r="E9136" i="3" s="1"/>
  <c r="D9135" i="3"/>
  <c r="E9135" i="3" s="1"/>
  <c r="D9134" i="3"/>
  <c r="E9134" i="3" s="1"/>
  <c r="D9133" i="3"/>
  <c r="E9133" i="3" s="1"/>
  <c r="D9132" i="3"/>
  <c r="E9132" i="3" s="1"/>
  <c r="D9131" i="3"/>
  <c r="E9131" i="3" s="1"/>
  <c r="D9130" i="3"/>
  <c r="E9130" i="3" s="1"/>
  <c r="D9129" i="3"/>
  <c r="E9129" i="3" s="1"/>
  <c r="D9128" i="3"/>
  <c r="E9128" i="3" s="1"/>
  <c r="D9127" i="3"/>
  <c r="E9127" i="3" s="1"/>
  <c r="D9126" i="3"/>
  <c r="E9126" i="3" s="1"/>
  <c r="D9125" i="3"/>
  <c r="E9125" i="3" s="1"/>
  <c r="D9124" i="3"/>
  <c r="E9124" i="3" s="1"/>
  <c r="D9123" i="3"/>
  <c r="E9123" i="3" s="1"/>
  <c r="D9122" i="3"/>
  <c r="E9122" i="3" s="1"/>
  <c r="D9121" i="3"/>
  <c r="E9121" i="3" s="1"/>
  <c r="D9120" i="3"/>
  <c r="E9120" i="3" s="1"/>
  <c r="D9119" i="3"/>
  <c r="E9119" i="3" s="1"/>
  <c r="D9118" i="3"/>
  <c r="E9118" i="3" s="1"/>
  <c r="D9117" i="3"/>
  <c r="E9117" i="3" s="1"/>
  <c r="D9116" i="3"/>
  <c r="E9116" i="3" s="1"/>
  <c r="D9115" i="3"/>
  <c r="E9115" i="3" s="1"/>
  <c r="D9114" i="3"/>
  <c r="E9114" i="3" s="1"/>
  <c r="D9113" i="3"/>
  <c r="E9113" i="3" s="1"/>
  <c r="D9112" i="3"/>
  <c r="E9112" i="3" s="1"/>
  <c r="D9111" i="3"/>
  <c r="E9111" i="3" s="1"/>
  <c r="D9110" i="3"/>
  <c r="E9110" i="3" s="1"/>
  <c r="D9109" i="3"/>
  <c r="E9109" i="3" s="1"/>
  <c r="D9108" i="3"/>
  <c r="E9108" i="3" s="1"/>
  <c r="D9107" i="3"/>
  <c r="E9107" i="3" s="1"/>
  <c r="D9106" i="3"/>
  <c r="E9106" i="3" s="1"/>
  <c r="D9105" i="3"/>
  <c r="E9105" i="3" s="1"/>
  <c r="D9104" i="3"/>
  <c r="E9104" i="3" s="1"/>
  <c r="D9103" i="3"/>
  <c r="E9103" i="3" s="1"/>
  <c r="D9102" i="3"/>
  <c r="E9102" i="3" s="1"/>
  <c r="D9101" i="3"/>
  <c r="E9101" i="3" s="1"/>
  <c r="D9100" i="3"/>
  <c r="E9100" i="3" s="1"/>
  <c r="D9099" i="3"/>
  <c r="E9099" i="3" s="1"/>
  <c r="D9098" i="3"/>
  <c r="E9098" i="3" s="1"/>
  <c r="D9097" i="3"/>
  <c r="E9097" i="3" s="1"/>
  <c r="D9096" i="3"/>
  <c r="E9096" i="3" s="1"/>
  <c r="D9095" i="3"/>
  <c r="E9095" i="3" s="1"/>
  <c r="D9094" i="3"/>
  <c r="E9094" i="3" s="1"/>
  <c r="D9093" i="3"/>
  <c r="E9093" i="3" s="1"/>
  <c r="D9092" i="3"/>
  <c r="E9092" i="3" s="1"/>
  <c r="D9091" i="3"/>
  <c r="E9091" i="3" s="1"/>
  <c r="D9090" i="3"/>
  <c r="E9090" i="3" s="1"/>
  <c r="D9089" i="3"/>
  <c r="E9089" i="3" s="1"/>
  <c r="D9088" i="3"/>
  <c r="E9088" i="3" s="1"/>
  <c r="D9087" i="3"/>
  <c r="E9087" i="3" s="1"/>
  <c r="D9086" i="3"/>
  <c r="E9086" i="3" s="1"/>
  <c r="D9085" i="3"/>
  <c r="E9085" i="3" s="1"/>
  <c r="D9084" i="3"/>
  <c r="E9084" i="3" s="1"/>
  <c r="D9083" i="3"/>
  <c r="E9083" i="3" s="1"/>
  <c r="D9082" i="3"/>
  <c r="E9082" i="3" s="1"/>
  <c r="D9081" i="3"/>
  <c r="E9081" i="3" s="1"/>
  <c r="D9080" i="3"/>
  <c r="E9080" i="3" s="1"/>
  <c r="D9079" i="3"/>
  <c r="E9079" i="3" s="1"/>
  <c r="D9078" i="3"/>
  <c r="E9078" i="3" s="1"/>
  <c r="D9077" i="3"/>
  <c r="E9077" i="3" s="1"/>
  <c r="D9076" i="3"/>
  <c r="E9076" i="3" s="1"/>
  <c r="D9075" i="3"/>
  <c r="E9075" i="3" s="1"/>
  <c r="D9074" i="3"/>
  <c r="E9074" i="3" s="1"/>
  <c r="D9073" i="3"/>
  <c r="E9073" i="3" s="1"/>
  <c r="D9072" i="3"/>
  <c r="E9072" i="3" s="1"/>
  <c r="D9071" i="3"/>
  <c r="E9071" i="3" s="1"/>
  <c r="D9070" i="3"/>
  <c r="E9070" i="3" s="1"/>
  <c r="D9069" i="3"/>
  <c r="E9069" i="3" s="1"/>
  <c r="D9068" i="3"/>
  <c r="E9068" i="3" s="1"/>
  <c r="D9067" i="3"/>
  <c r="E9067" i="3" s="1"/>
  <c r="D9066" i="3"/>
  <c r="E9066" i="3" s="1"/>
  <c r="D9065" i="3"/>
  <c r="E9065" i="3" s="1"/>
  <c r="D9064" i="3"/>
  <c r="E9064" i="3" s="1"/>
  <c r="D9063" i="3"/>
  <c r="E9063" i="3" s="1"/>
  <c r="D9062" i="3"/>
  <c r="E9062" i="3" s="1"/>
  <c r="D9061" i="3"/>
  <c r="E9061" i="3" s="1"/>
  <c r="D9060" i="3"/>
  <c r="E9060" i="3" s="1"/>
  <c r="D9059" i="3"/>
  <c r="E9059" i="3" s="1"/>
  <c r="D9058" i="3"/>
  <c r="E9058" i="3" s="1"/>
  <c r="D9057" i="3"/>
  <c r="E9057" i="3" s="1"/>
  <c r="D9056" i="3"/>
  <c r="E9056" i="3" s="1"/>
  <c r="D9055" i="3"/>
  <c r="E9055" i="3" s="1"/>
  <c r="D9054" i="3"/>
  <c r="E9054" i="3" s="1"/>
  <c r="D9053" i="3"/>
  <c r="E9053" i="3" s="1"/>
  <c r="D9052" i="3"/>
  <c r="E9052" i="3" s="1"/>
  <c r="D9051" i="3"/>
  <c r="E9051" i="3" s="1"/>
  <c r="D9050" i="3"/>
  <c r="E9050" i="3" s="1"/>
  <c r="D9049" i="3"/>
  <c r="E9049" i="3" s="1"/>
  <c r="D9048" i="3"/>
  <c r="E9048" i="3" s="1"/>
  <c r="D9047" i="3"/>
  <c r="E9047" i="3" s="1"/>
  <c r="D9046" i="3"/>
  <c r="E9046" i="3" s="1"/>
  <c r="D9045" i="3"/>
  <c r="E9045" i="3" s="1"/>
  <c r="D9044" i="3"/>
  <c r="E9044" i="3" s="1"/>
  <c r="D9043" i="3"/>
  <c r="E9043" i="3" s="1"/>
  <c r="D9042" i="3"/>
  <c r="E9042" i="3" s="1"/>
  <c r="D9041" i="3"/>
  <c r="E9041" i="3" s="1"/>
  <c r="D9040" i="3"/>
  <c r="E9040" i="3" s="1"/>
  <c r="D9039" i="3"/>
  <c r="E9039" i="3" s="1"/>
  <c r="D9038" i="3"/>
  <c r="E9038" i="3" s="1"/>
  <c r="D9037" i="3"/>
  <c r="E9037" i="3" s="1"/>
  <c r="D9036" i="3"/>
  <c r="E9036" i="3" s="1"/>
  <c r="D9035" i="3"/>
  <c r="E9035" i="3" s="1"/>
  <c r="D9034" i="3"/>
  <c r="E9034" i="3" s="1"/>
  <c r="E9033" i="3"/>
  <c r="D9033" i="3"/>
  <c r="D9032" i="3"/>
  <c r="E9032" i="3" s="1"/>
  <c r="D9031" i="3"/>
  <c r="E9031" i="3" s="1"/>
  <c r="D9030" i="3"/>
  <c r="E9030" i="3" s="1"/>
  <c r="D9029" i="3"/>
  <c r="E9029" i="3" s="1"/>
  <c r="D9028" i="3"/>
  <c r="E9028" i="3" s="1"/>
  <c r="D9027" i="3"/>
  <c r="E9027" i="3" s="1"/>
  <c r="D9026" i="3"/>
  <c r="E9026" i="3" s="1"/>
  <c r="D9025" i="3"/>
  <c r="E9025" i="3" s="1"/>
  <c r="D9024" i="3"/>
  <c r="E9024" i="3" s="1"/>
  <c r="D9023" i="3"/>
  <c r="E9023" i="3" s="1"/>
  <c r="D9022" i="3"/>
  <c r="E9022" i="3" s="1"/>
  <c r="D9021" i="3"/>
  <c r="E9021" i="3" s="1"/>
  <c r="D9020" i="3"/>
  <c r="E9020" i="3" s="1"/>
  <c r="D9019" i="3"/>
  <c r="E9019" i="3" s="1"/>
  <c r="D9018" i="3"/>
  <c r="E9018" i="3" s="1"/>
  <c r="D9017" i="3"/>
  <c r="E9017" i="3" s="1"/>
  <c r="D9016" i="3"/>
  <c r="E9016" i="3" s="1"/>
  <c r="D9015" i="3"/>
  <c r="E9015" i="3" s="1"/>
  <c r="D9014" i="3"/>
  <c r="E9014" i="3" s="1"/>
  <c r="D9013" i="3"/>
  <c r="E9013" i="3" s="1"/>
  <c r="D9012" i="3"/>
  <c r="E9012" i="3" s="1"/>
  <c r="D9011" i="3"/>
  <c r="E9011" i="3" s="1"/>
  <c r="D9010" i="3"/>
  <c r="E9010" i="3" s="1"/>
  <c r="D9009" i="3"/>
  <c r="E9009" i="3" s="1"/>
  <c r="D9008" i="3"/>
  <c r="E9008" i="3" s="1"/>
  <c r="D9007" i="3"/>
  <c r="E9007" i="3" s="1"/>
  <c r="D9006" i="3"/>
  <c r="E9006" i="3" s="1"/>
  <c r="D9005" i="3"/>
  <c r="E9005" i="3" s="1"/>
  <c r="D9004" i="3"/>
  <c r="E9004" i="3" s="1"/>
  <c r="D9003" i="3"/>
  <c r="E9003" i="3" s="1"/>
  <c r="D9002" i="3"/>
  <c r="E9002" i="3" s="1"/>
  <c r="D9001" i="3"/>
  <c r="E9001" i="3" s="1"/>
  <c r="D9000" i="3"/>
  <c r="E9000" i="3" s="1"/>
  <c r="D8999" i="3"/>
  <c r="E8999" i="3" s="1"/>
  <c r="D8998" i="3"/>
  <c r="E8998" i="3" s="1"/>
  <c r="D8997" i="3"/>
  <c r="E8997" i="3" s="1"/>
  <c r="D8996" i="3"/>
  <c r="E8996" i="3" s="1"/>
  <c r="D8995" i="3"/>
  <c r="E8995" i="3" s="1"/>
  <c r="D8994" i="3"/>
  <c r="E8994" i="3" s="1"/>
  <c r="D8993" i="3"/>
  <c r="E8993" i="3" s="1"/>
  <c r="D8992" i="3"/>
  <c r="E8992" i="3" s="1"/>
  <c r="D8991" i="3"/>
  <c r="E8991" i="3" s="1"/>
  <c r="D8990" i="3"/>
  <c r="E8990" i="3" s="1"/>
  <c r="D8989" i="3"/>
  <c r="E8989" i="3" s="1"/>
  <c r="D8988" i="3"/>
  <c r="E8988" i="3" s="1"/>
  <c r="D8987" i="3"/>
  <c r="E8987" i="3" s="1"/>
  <c r="D8986" i="3"/>
  <c r="E8986" i="3" s="1"/>
  <c r="D8985" i="3"/>
  <c r="E8985" i="3" s="1"/>
  <c r="D8984" i="3"/>
  <c r="E8984" i="3" s="1"/>
  <c r="D8983" i="3"/>
  <c r="E8983" i="3" s="1"/>
  <c r="D8982" i="3"/>
  <c r="E8982" i="3" s="1"/>
  <c r="D8981" i="3"/>
  <c r="E8981" i="3" s="1"/>
  <c r="D8980" i="3"/>
  <c r="E8980" i="3" s="1"/>
  <c r="D8979" i="3"/>
  <c r="E8979" i="3" s="1"/>
  <c r="D8978" i="3"/>
  <c r="E8978" i="3" s="1"/>
  <c r="D8977" i="3"/>
  <c r="E8977" i="3" s="1"/>
  <c r="D8976" i="3"/>
  <c r="E8976" i="3" s="1"/>
  <c r="D8975" i="3"/>
  <c r="E8975" i="3" s="1"/>
  <c r="D8974" i="3"/>
  <c r="E8974" i="3" s="1"/>
  <c r="D8973" i="3"/>
  <c r="E8973" i="3" s="1"/>
  <c r="D8972" i="3"/>
  <c r="E8972" i="3" s="1"/>
  <c r="D8971" i="3"/>
  <c r="E8971" i="3" s="1"/>
  <c r="D8970" i="3"/>
  <c r="E8970" i="3" s="1"/>
  <c r="D8969" i="3"/>
  <c r="E8969" i="3" s="1"/>
  <c r="D8968" i="3"/>
  <c r="E8968" i="3" s="1"/>
  <c r="D8967" i="3"/>
  <c r="E8967" i="3" s="1"/>
  <c r="D8966" i="3"/>
  <c r="E8966" i="3" s="1"/>
  <c r="D8965" i="3"/>
  <c r="E8965" i="3" s="1"/>
  <c r="D8964" i="3"/>
  <c r="E8964" i="3" s="1"/>
  <c r="D8963" i="3"/>
  <c r="E8963" i="3" s="1"/>
  <c r="D8962" i="3"/>
  <c r="E8962" i="3" s="1"/>
  <c r="D8961" i="3"/>
  <c r="E8961" i="3" s="1"/>
  <c r="D8960" i="3"/>
  <c r="E8960" i="3" s="1"/>
  <c r="D8959" i="3"/>
  <c r="E8959" i="3" s="1"/>
  <c r="D8958" i="3"/>
  <c r="E8958" i="3" s="1"/>
  <c r="D8957" i="3"/>
  <c r="E8957" i="3" s="1"/>
  <c r="D8956" i="3"/>
  <c r="E8956" i="3" s="1"/>
  <c r="D8955" i="3"/>
  <c r="E8955" i="3" s="1"/>
  <c r="D8954" i="3"/>
  <c r="E8954" i="3" s="1"/>
  <c r="D8953" i="3"/>
  <c r="E8953" i="3" s="1"/>
  <c r="D8952" i="3"/>
  <c r="E8952" i="3" s="1"/>
  <c r="D8951" i="3"/>
  <c r="E8951" i="3" s="1"/>
  <c r="D8950" i="3"/>
  <c r="E8950" i="3" s="1"/>
  <c r="D8949" i="3"/>
  <c r="E8949" i="3" s="1"/>
  <c r="D8948" i="3"/>
  <c r="E8948" i="3" s="1"/>
  <c r="D8947" i="3"/>
  <c r="E8947" i="3" s="1"/>
  <c r="D8946" i="3"/>
  <c r="E8946" i="3" s="1"/>
  <c r="D8945" i="3"/>
  <c r="E8945" i="3" s="1"/>
  <c r="D8944" i="3"/>
  <c r="E8944" i="3" s="1"/>
  <c r="D8943" i="3"/>
  <c r="E8943" i="3" s="1"/>
  <c r="D8942" i="3"/>
  <c r="E8942" i="3" s="1"/>
  <c r="D8941" i="3"/>
  <c r="E8941" i="3" s="1"/>
  <c r="D8940" i="3"/>
  <c r="E8940" i="3" s="1"/>
  <c r="D8939" i="3"/>
  <c r="E8939" i="3" s="1"/>
  <c r="D8938" i="3"/>
  <c r="E8938" i="3" s="1"/>
  <c r="D8937" i="3"/>
  <c r="E8937" i="3" s="1"/>
  <c r="D8936" i="3"/>
  <c r="E8936" i="3" s="1"/>
  <c r="D8935" i="3"/>
  <c r="E8935" i="3" s="1"/>
  <c r="D8934" i="3"/>
  <c r="E8934" i="3" s="1"/>
  <c r="D8933" i="3"/>
  <c r="E8933" i="3" s="1"/>
  <c r="D8932" i="3"/>
  <c r="E8932" i="3" s="1"/>
  <c r="D8931" i="3"/>
  <c r="E8931" i="3" s="1"/>
  <c r="D8930" i="3"/>
  <c r="E8930" i="3" s="1"/>
  <c r="D8929" i="3"/>
  <c r="E8929" i="3" s="1"/>
  <c r="D8928" i="3"/>
  <c r="E8928" i="3" s="1"/>
  <c r="D8927" i="3"/>
  <c r="E8927" i="3" s="1"/>
  <c r="D8926" i="3"/>
  <c r="E8926" i="3" s="1"/>
  <c r="D8925" i="3"/>
  <c r="E8925" i="3" s="1"/>
  <c r="D8924" i="3"/>
  <c r="E8924" i="3" s="1"/>
  <c r="D8923" i="3"/>
  <c r="E8923" i="3" s="1"/>
  <c r="D8922" i="3"/>
  <c r="E8922" i="3" s="1"/>
  <c r="D8921" i="3"/>
  <c r="E8921" i="3" s="1"/>
  <c r="D8920" i="3"/>
  <c r="E8920" i="3" s="1"/>
  <c r="D8919" i="3"/>
  <c r="E8919" i="3" s="1"/>
  <c r="D8918" i="3"/>
  <c r="E8918" i="3" s="1"/>
  <c r="D8917" i="3"/>
  <c r="E8917" i="3" s="1"/>
  <c r="D8916" i="3"/>
  <c r="E8916" i="3" s="1"/>
  <c r="D8915" i="3"/>
  <c r="E8915" i="3" s="1"/>
  <c r="D8914" i="3"/>
  <c r="E8914" i="3" s="1"/>
  <c r="D8913" i="3"/>
  <c r="E8913" i="3" s="1"/>
  <c r="D8912" i="3"/>
  <c r="E8912" i="3" s="1"/>
  <c r="D8911" i="3"/>
  <c r="E8911" i="3" s="1"/>
  <c r="D8910" i="3"/>
  <c r="E8910" i="3" s="1"/>
  <c r="D8909" i="3"/>
  <c r="E8909" i="3" s="1"/>
  <c r="D8908" i="3"/>
  <c r="E8908" i="3" s="1"/>
  <c r="D8907" i="3"/>
  <c r="E8907" i="3" s="1"/>
  <c r="D8906" i="3"/>
  <c r="E8906" i="3" s="1"/>
  <c r="D8905" i="3"/>
  <c r="E8905" i="3" s="1"/>
  <c r="D8904" i="3"/>
  <c r="E8904" i="3" s="1"/>
  <c r="D8903" i="3"/>
  <c r="E8903" i="3" s="1"/>
  <c r="D8902" i="3"/>
  <c r="E8902" i="3" s="1"/>
  <c r="D8901" i="3"/>
  <c r="E8901" i="3" s="1"/>
  <c r="D8900" i="3"/>
  <c r="E8900" i="3" s="1"/>
  <c r="D8899" i="3"/>
  <c r="E8899" i="3" s="1"/>
  <c r="D8898" i="3"/>
  <c r="E8898" i="3" s="1"/>
  <c r="D8897" i="3"/>
  <c r="E8897" i="3" s="1"/>
  <c r="D8896" i="3"/>
  <c r="E8896" i="3" s="1"/>
  <c r="D8895" i="3"/>
  <c r="E8895" i="3" s="1"/>
  <c r="D8894" i="3"/>
  <c r="E8894" i="3" s="1"/>
  <c r="D8893" i="3"/>
  <c r="E8893" i="3" s="1"/>
  <c r="D8892" i="3"/>
  <c r="E8892" i="3" s="1"/>
  <c r="D8891" i="3"/>
  <c r="E8891" i="3" s="1"/>
  <c r="D8890" i="3"/>
  <c r="E8890" i="3" s="1"/>
  <c r="D8889" i="3"/>
  <c r="E8889" i="3" s="1"/>
  <c r="D8888" i="3"/>
  <c r="E8888" i="3" s="1"/>
  <c r="D8887" i="3"/>
  <c r="E8887" i="3" s="1"/>
  <c r="D8886" i="3"/>
  <c r="E8886" i="3" s="1"/>
  <c r="D8885" i="3"/>
  <c r="E8885" i="3" s="1"/>
  <c r="D8884" i="3"/>
  <c r="E8884" i="3" s="1"/>
  <c r="D8883" i="3"/>
  <c r="E8883" i="3" s="1"/>
  <c r="D8882" i="3"/>
  <c r="E8882" i="3" s="1"/>
  <c r="D8881" i="3"/>
  <c r="E8881" i="3" s="1"/>
  <c r="D8880" i="3"/>
  <c r="E8880" i="3" s="1"/>
  <c r="D8879" i="3"/>
  <c r="E8879" i="3" s="1"/>
  <c r="D8878" i="3"/>
  <c r="E8878" i="3" s="1"/>
  <c r="D8877" i="3"/>
  <c r="E8877" i="3" s="1"/>
  <c r="D8876" i="3"/>
  <c r="E8876" i="3" s="1"/>
  <c r="D8875" i="3"/>
  <c r="E8875" i="3" s="1"/>
  <c r="D8874" i="3"/>
  <c r="E8874" i="3" s="1"/>
  <c r="D8873" i="3"/>
  <c r="E8873" i="3" s="1"/>
  <c r="D8872" i="3"/>
  <c r="E8872" i="3" s="1"/>
  <c r="D8871" i="3"/>
  <c r="E8871" i="3" s="1"/>
  <c r="D8870" i="3"/>
  <c r="E8870" i="3" s="1"/>
  <c r="D8869" i="3"/>
  <c r="E8869" i="3" s="1"/>
  <c r="D8868" i="3"/>
  <c r="E8868" i="3" s="1"/>
  <c r="D8867" i="3"/>
  <c r="E8867" i="3" s="1"/>
  <c r="D8866" i="3"/>
  <c r="E8866" i="3" s="1"/>
  <c r="D8865" i="3"/>
  <c r="E8865" i="3" s="1"/>
  <c r="D8864" i="3"/>
  <c r="E8864" i="3" s="1"/>
  <c r="D8863" i="3"/>
  <c r="E8863" i="3" s="1"/>
  <c r="D8862" i="3"/>
  <c r="E8862" i="3" s="1"/>
  <c r="D8861" i="3"/>
  <c r="E8861" i="3" s="1"/>
  <c r="D8860" i="3"/>
  <c r="E8860" i="3" s="1"/>
  <c r="D8859" i="3"/>
  <c r="E8859" i="3" s="1"/>
  <c r="D8858" i="3"/>
  <c r="E8858" i="3" s="1"/>
  <c r="D8857" i="3"/>
  <c r="E8857" i="3" s="1"/>
  <c r="D8856" i="3"/>
  <c r="E8856" i="3" s="1"/>
  <c r="D8855" i="3"/>
  <c r="E8855" i="3" s="1"/>
  <c r="D8854" i="3"/>
  <c r="E8854" i="3" s="1"/>
  <c r="D8853" i="3"/>
  <c r="E8853" i="3" s="1"/>
  <c r="D8852" i="3"/>
  <c r="E8852" i="3" s="1"/>
  <c r="D8851" i="3"/>
  <c r="E8851" i="3" s="1"/>
  <c r="D8850" i="3"/>
  <c r="E8850" i="3" s="1"/>
  <c r="D8849" i="3"/>
  <c r="E8849" i="3" s="1"/>
  <c r="D8848" i="3"/>
  <c r="E8848" i="3" s="1"/>
  <c r="D8847" i="3"/>
  <c r="E8847" i="3" s="1"/>
  <c r="D8846" i="3"/>
  <c r="E8846" i="3" s="1"/>
  <c r="D8845" i="3"/>
  <c r="E8845" i="3" s="1"/>
  <c r="D8844" i="3"/>
  <c r="E8844" i="3" s="1"/>
  <c r="D8843" i="3"/>
  <c r="E8843" i="3" s="1"/>
  <c r="D8842" i="3"/>
  <c r="E8842" i="3" s="1"/>
  <c r="D8841" i="3"/>
  <c r="E8841" i="3" s="1"/>
  <c r="D8840" i="3"/>
  <c r="E8840" i="3" s="1"/>
  <c r="D8839" i="3"/>
  <c r="E8839" i="3" s="1"/>
  <c r="D8838" i="3"/>
  <c r="E8838" i="3" s="1"/>
  <c r="D8837" i="3"/>
  <c r="E8837" i="3" s="1"/>
  <c r="D8836" i="3"/>
  <c r="E8836" i="3" s="1"/>
  <c r="D8835" i="3"/>
  <c r="E8835" i="3" s="1"/>
  <c r="D8834" i="3"/>
  <c r="E8834" i="3" s="1"/>
  <c r="D8833" i="3"/>
  <c r="E8833" i="3" s="1"/>
  <c r="D8832" i="3"/>
  <c r="E8832" i="3" s="1"/>
  <c r="D8831" i="3"/>
  <c r="E8831" i="3" s="1"/>
  <c r="D8830" i="3"/>
  <c r="E8830" i="3" s="1"/>
  <c r="D8829" i="3"/>
  <c r="E8829" i="3" s="1"/>
  <c r="D8828" i="3"/>
  <c r="E8828" i="3" s="1"/>
  <c r="D8827" i="3"/>
  <c r="E8827" i="3" s="1"/>
  <c r="D8826" i="3"/>
  <c r="E8826" i="3" s="1"/>
  <c r="D8825" i="3"/>
  <c r="E8825" i="3" s="1"/>
  <c r="D8824" i="3"/>
  <c r="E8824" i="3" s="1"/>
  <c r="D8823" i="3"/>
  <c r="E8823" i="3" s="1"/>
  <c r="D8822" i="3"/>
  <c r="E8822" i="3" s="1"/>
  <c r="D8821" i="3"/>
  <c r="E8821" i="3" s="1"/>
  <c r="D8820" i="3"/>
  <c r="E8820" i="3" s="1"/>
  <c r="D8819" i="3"/>
  <c r="E8819" i="3" s="1"/>
  <c r="D8818" i="3"/>
  <c r="E8818" i="3" s="1"/>
  <c r="D8817" i="3"/>
  <c r="E8817" i="3" s="1"/>
  <c r="D8816" i="3"/>
  <c r="E8816" i="3" s="1"/>
  <c r="D8815" i="3"/>
  <c r="E8815" i="3" s="1"/>
  <c r="D8814" i="3"/>
  <c r="E8814" i="3" s="1"/>
  <c r="D8813" i="3"/>
  <c r="E8813" i="3" s="1"/>
  <c r="D8812" i="3"/>
  <c r="E8812" i="3" s="1"/>
  <c r="D8811" i="3"/>
  <c r="E8811" i="3" s="1"/>
  <c r="D8810" i="3"/>
  <c r="E8810" i="3" s="1"/>
  <c r="D8809" i="3"/>
  <c r="E8809" i="3" s="1"/>
  <c r="D8808" i="3"/>
  <c r="E8808" i="3" s="1"/>
  <c r="D8807" i="3"/>
  <c r="E8807" i="3" s="1"/>
  <c r="D8806" i="3"/>
  <c r="E8806" i="3" s="1"/>
  <c r="D8805" i="3"/>
  <c r="E8805" i="3" s="1"/>
  <c r="D8804" i="3"/>
  <c r="E8804" i="3" s="1"/>
  <c r="D8803" i="3"/>
  <c r="E8803" i="3" s="1"/>
  <c r="D8802" i="3"/>
  <c r="E8802" i="3" s="1"/>
  <c r="D8801" i="3"/>
  <c r="E8801" i="3" s="1"/>
  <c r="D8800" i="3"/>
  <c r="E8800" i="3" s="1"/>
  <c r="D8799" i="3"/>
  <c r="E8799" i="3" s="1"/>
  <c r="D8798" i="3"/>
  <c r="E8798" i="3" s="1"/>
  <c r="D8797" i="3"/>
  <c r="E8797" i="3" s="1"/>
  <c r="D8796" i="3"/>
  <c r="E8796" i="3" s="1"/>
  <c r="D8795" i="3"/>
  <c r="E8795" i="3" s="1"/>
  <c r="D8794" i="3"/>
  <c r="E8794" i="3" s="1"/>
  <c r="D8793" i="3"/>
  <c r="E8793" i="3" s="1"/>
  <c r="D8792" i="3"/>
  <c r="E8792" i="3" s="1"/>
  <c r="D8791" i="3"/>
  <c r="E8791" i="3" s="1"/>
  <c r="D8790" i="3"/>
  <c r="E8790" i="3" s="1"/>
  <c r="D8789" i="3"/>
  <c r="E8789" i="3" s="1"/>
  <c r="D8788" i="3"/>
  <c r="E8788" i="3" s="1"/>
  <c r="D8787" i="3"/>
  <c r="E8787" i="3" s="1"/>
  <c r="D8786" i="3"/>
  <c r="E8786" i="3" s="1"/>
  <c r="D8785" i="3"/>
  <c r="E8785" i="3" s="1"/>
  <c r="D8784" i="3"/>
  <c r="E8784" i="3" s="1"/>
  <c r="D8783" i="3"/>
  <c r="E8783" i="3" s="1"/>
  <c r="D8782" i="3"/>
  <c r="E8782" i="3" s="1"/>
  <c r="D8781" i="3"/>
  <c r="E8781" i="3" s="1"/>
  <c r="D8780" i="3"/>
  <c r="E8780" i="3" s="1"/>
  <c r="D8779" i="3"/>
  <c r="E8779" i="3" s="1"/>
  <c r="D8778" i="3"/>
  <c r="E8778" i="3" s="1"/>
  <c r="D8777" i="3"/>
  <c r="E8777" i="3" s="1"/>
  <c r="D8776" i="3"/>
  <c r="E8776" i="3" s="1"/>
  <c r="D8775" i="3"/>
  <c r="E8775" i="3" s="1"/>
  <c r="D8774" i="3"/>
  <c r="E8774" i="3" s="1"/>
  <c r="D8773" i="3"/>
  <c r="E8773" i="3" s="1"/>
  <c r="D8772" i="3"/>
  <c r="E8772" i="3" s="1"/>
  <c r="D8771" i="3"/>
  <c r="E8771" i="3" s="1"/>
  <c r="D8770" i="3"/>
  <c r="E8770" i="3" s="1"/>
  <c r="D8769" i="3"/>
  <c r="E8769" i="3" s="1"/>
  <c r="D8768" i="3"/>
  <c r="E8768" i="3" s="1"/>
  <c r="D8767" i="3"/>
  <c r="E8767" i="3" s="1"/>
  <c r="D8766" i="3"/>
  <c r="E8766" i="3" s="1"/>
  <c r="D8765" i="3"/>
  <c r="E8765" i="3" s="1"/>
  <c r="D8764" i="3"/>
  <c r="E8764" i="3" s="1"/>
  <c r="D8763" i="3"/>
  <c r="E8763" i="3" s="1"/>
  <c r="D8762" i="3"/>
  <c r="E8762" i="3" s="1"/>
  <c r="D8761" i="3"/>
  <c r="E8761" i="3" s="1"/>
  <c r="D8760" i="3"/>
  <c r="E8760" i="3" s="1"/>
  <c r="D8759" i="3"/>
  <c r="E8759" i="3" s="1"/>
  <c r="D8758" i="3"/>
  <c r="E8758" i="3" s="1"/>
  <c r="D8757" i="3"/>
  <c r="E8757" i="3" s="1"/>
  <c r="D8756" i="3"/>
  <c r="E8756" i="3" s="1"/>
  <c r="D8755" i="3"/>
  <c r="E8755" i="3" s="1"/>
  <c r="D8754" i="3"/>
  <c r="E8754" i="3" s="1"/>
  <c r="D8753" i="3"/>
  <c r="E8753" i="3" s="1"/>
  <c r="D8752" i="3"/>
  <c r="E8752" i="3" s="1"/>
  <c r="D8751" i="3"/>
  <c r="E8751" i="3" s="1"/>
  <c r="D8750" i="3"/>
  <c r="E8750" i="3" s="1"/>
  <c r="D8749" i="3"/>
  <c r="E8749" i="3" s="1"/>
  <c r="D8748" i="3"/>
  <c r="E8748" i="3" s="1"/>
  <c r="D8747" i="3"/>
  <c r="E8747" i="3" s="1"/>
  <c r="D8746" i="3"/>
  <c r="E8746" i="3" s="1"/>
  <c r="D8745" i="3"/>
  <c r="E8745" i="3" s="1"/>
  <c r="D8744" i="3"/>
  <c r="E8744" i="3" s="1"/>
  <c r="D8743" i="3"/>
  <c r="E8743" i="3" s="1"/>
  <c r="D8742" i="3"/>
  <c r="E8742" i="3" s="1"/>
  <c r="D8741" i="3"/>
  <c r="E8741" i="3" s="1"/>
  <c r="D8740" i="3"/>
  <c r="E8740" i="3" s="1"/>
  <c r="D8739" i="3"/>
  <c r="E8739" i="3" s="1"/>
  <c r="D8738" i="3"/>
  <c r="E8738" i="3" s="1"/>
  <c r="D8737" i="3"/>
  <c r="E8737" i="3" s="1"/>
  <c r="D8736" i="3"/>
  <c r="E8736" i="3" s="1"/>
  <c r="D8735" i="3"/>
  <c r="E8735" i="3" s="1"/>
  <c r="D8734" i="3"/>
  <c r="E8734" i="3" s="1"/>
  <c r="D8733" i="3"/>
  <c r="E8733" i="3" s="1"/>
  <c r="D8732" i="3"/>
  <c r="E8732" i="3" s="1"/>
  <c r="D8731" i="3"/>
  <c r="E8731" i="3" s="1"/>
  <c r="D8730" i="3"/>
  <c r="E8730" i="3" s="1"/>
  <c r="D8729" i="3"/>
  <c r="E8729" i="3" s="1"/>
  <c r="D8728" i="3"/>
  <c r="E8728" i="3" s="1"/>
  <c r="D8727" i="3"/>
  <c r="E8727" i="3" s="1"/>
  <c r="D8726" i="3"/>
  <c r="E8726" i="3" s="1"/>
  <c r="D8725" i="3"/>
  <c r="E8725" i="3" s="1"/>
  <c r="D8724" i="3"/>
  <c r="E8724" i="3" s="1"/>
  <c r="D8723" i="3"/>
  <c r="E8723" i="3" s="1"/>
  <c r="D8722" i="3"/>
  <c r="E8722" i="3" s="1"/>
  <c r="D8721" i="3"/>
  <c r="E8721" i="3" s="1"/>
  <c r="D8720" i="3"/>
  <c r="E8720" i="3" s="1"/>
  <c r="D8719" i="3"/>
  <c r="E8719" i="3" s="1"/>
  <c r="D8718" i="3"/>
  <c r="E8718" i="3" s="1"/>
  <c r="D8717" i="3"/>
  <c r="E8717" i="3" s="1"/>
  <c r="D8716" i="3"/>
  <c r="E8716" i="3" s="1"/>
  <c r="D8715" i="3"/>
  <c r="E8715" i="3" s="1"/>
  <c r="D8714" i="3"/>
  <c r="E8714" i="3" s="1"/>
  <c r="D8713" i="3"/>
  <c r="E8713" i="3" s="1"/>
  <c r="D8712" i="3"/>
  <c r="E8712" i="3" s="1"/>
  <c r="D8711" i="3"/>
  <c r="E8711" i="3" s="1"/>
  <c r="D8710" i="3"/>
  <c r="E8710" i="3" s="1"/>
  <c r="D8709" i="3"/>
  <c r="E8709" i="3" s="1"/>
  <c r="D8708" i="3"/>
  <c r="E8708" i="3" s="1"/>
  <c r="D8707" i="3"/>
  <c r="E8707" i="3" s="1"/>
  <c r="D8706" i="3"/>
  <c r="E8706" i="3" s="1"/>
  <c r="D8705" i="3"/>
  <c r="E8705" i="3" s="1"/>
  <c r="D8704" i="3"/>
  <c r="E8704" i="3" s="1"/>
  <c r="D8703" i="3"/>
  <c r="E8703" i="3" s="1"/>
  <c r="D8702" i="3"/>
  <c r="E8702" i="3" s="1"/>
  <c r="D8701" i="3"/>
  <c r="E8701" i="3" s="1"/>
  <c r="D8700" i="3"/>
  <c r="E8700" i="3" s="1"/>
  <c r="D8699" i="3"/>
  <c r="E8699" i="3" s="1"/>
  <c r="D8698" i="3"/>
  <c r="E8698" i="3" s="1"/>
  <c r="D8697" i="3"/>
  <c r="E8697" i="3" s="1"/>
  <c r="D8696" i="3"/>
  <c r="E8696" i="3" s="1"/>
  <c r="D8695" i="3"/>
  <c r="E8695" i="3" s="1"/>
  <c r="D8694" i="3"/>
  <c r="E8694" i="3" s="1"/>
  <c r="D8693" i="3"/>
  <c r="E8693" i="3" s="1"/>
  <c r="D8692" i="3"/>
  <c r="E8692" i="3" s="1"/>
  <c r="D8691" i="3"/>
  <c r="E8691" i="3" s="1"/>
  <c r="D8690" i="3"/>
  <c r="E8690" i="3" s="1"/>
  <c r="D8689" i="3"/>
  <c r="E8689" i="3" s="1"/>
  <c r="D8688" i="3"/>
  <c r="E8688" i="3" s="1"/>
  <c r="D8687" i="3"/>
  <c r="E8687" i="3" s="1"/>
  <c r="D8686" i="3"/>
  <c r="E8686" i="3" s="1"/>
  <c r="D8685" i="3"/>
  <c r="E8685" i="3" s="1"/>
  <c r="D8684" i="3"/>
  <c r="E8684" i="3" s="1"/>
  <c r="D8683" i="3"/>
  <c r="E8683" i="3" s="1"/>
  <c r="D8682" i="3"/>
  <c r="E8682" i="3" s="1"/>
  <c r="D8681" i="3"/>
  <c r="E8681" i="3" s="1"/>
  <c r="D8680" i="3"/>
  <c r="E8680" i="3" s="1"/>
  <c r="D8679" i="3"/>
  <c r="E8679" i="3" s="1"/>
  <c r="D8678" i="3"/>
  <c r="E8678" i="3" s="1"/>
  <c r="D8677" i="3"/>
  <c r="E8677" i="3" s="1"/>
  <c r="D8676" i="3"/>
  <c r="E8676" i="3" s="1"/>
  <c r="D8675" i="3"/>
  <c r="E8675" i="3" s="1"/>
  <c r="D8674" i="3"/>
  <c r="E8674" i="3" s="1"/>
  <c r="D8673" i="3"/>
  <c r="E8673" i="3" s="1"/>
  <c r="D8672" i="3"/>
  <c r="E8672" i="3" s="1"/>
  <c r="D8671" i="3"/>
  <c r="E8671" i="3" s="1"/>
  <c r="D8670" i="3"/>
  <c r="E8670" i="3" s="1"/>
  <c r="D8669" i="3"/>
  <c r="E8669" i="3" s="1"/>
  <c r="D8668" i="3"/>
  <c r="E8668" i="3" s="1"/>
  <c r="D8667" i="3"/>
  <c r="E8667" i="3" s="1"/>
  <c r="D8666" i="3"/>
  <c r="E8666" i="3" s="1"/>
  <c r="D8665" i="3"/>
  <c r="E8665" i="3" s="1"/>
  <c r="D8664" i="3"/>
  <c r="E8664" i="3" s="1"/>
  <c r="D8663" i="3"/>
  <c r="E8663" i="3" s="1"/>
  <c r="D8662" i="3"/>
  <c r="E8662" i="3" s="1"/>
  <c r="D8661" i="3"/>
  <c r="E8661" i="3" s="1"/>
  <c r="D8660" i="3"/>
  <c r="E8660" i="3" s="1"/>
  <c r="D8659" i="3"/>
  <c r="E8659" i="3" s="1"/>
  <c r="D8658" i="3"/>
  <c r="E8658" i="3" s="1"/>
  <c r="D8657" i="3"/>
  <c r="E8657" i="3" s="1"/>
  <c r="D8656" i="3"/>
  <c r="E8656" i="3" s="1"/>
  <c r="D8655" i="3"/>
  <c r="E8655" i="3" s="1"/>
  <c r="D8654" i="3"/>
  <c r="E8654" i="3" s="1"/>
  <c r="D8653" i="3"/>
  <c r="E8653" i="3" s="1"/>
  <c r="D8652" i="3"/>
  <c r="E8652" i="3" s="1"/>
  <c r="D8651" i="3"/>
  <c r="E8651" i="3" s="1"/>
  <c r="D8650" i="3"/>
  <c r="E8650" i="3" s="1"/>
  <c r="D8649" i="3"/>
  <c r="E8649" i="3" s="1"/>
  <c r="D8648" i="3"/>
  <c r="E8648" i="3" s="1"/>
  <c r="D8647" i="3"/>
  <c r="E8647" i="3" s="1"/>
  <c r="D8646" i="3"/>
  <c r="E8646" i="3" s="1"/>
  <c r="D8645" i="3"/>
  <c r="E8645" i="3" s="1"/>
  <c r="D8644" i="3"/>
  <c r="E8644" i="3" s="1"/>
  <c r="D8643" i="3"/>
  <c r="E8643" i="3" s="1"/>
  <c r="D8642" i="3"/>
  <c r="E8642" i="3" s="1"/>
  <c r="D8641" i="3"/>
  <c r="E8641" i="3" s="1"/>
  <c r="D8640" i="3"/>
  <c r="E8640" i="3" s="1"/>
  <c r="D8639" i="3"/>
  <c r="E8639" i="3" s="1"/>
  <c r="D8638" i="3"/>
  <c r="E8638" i="3" s="1"/>
  <c r="D8637" i="3"/>
  <c r="E8637" i="3" s="1"/>
  <c r="D8636" i="3"/>
  <c r="E8636" i="3" s="1"/>
  <c r="D8635" i="3"/>
  <c r="E8635" i="3" s="1"/>
  <c r="D8634" i="3"/>
  <c r="E8634" i="3" s="1"/>
  <c r="D8633" i="3"/>
  <c r="E8633" i="3" s="1"/>
  <c r="D8632" i="3"/>
  <c r="E8632" i="3" s="1"/>
  <c r="D8631" i="3"/>
  <c r="E8631" i="3" s="1"/>
  <c r="D8630" i="3"/>
  <c r="E8630" i="3" s="1"/>
  <c r="D8629" i="3"/>
  <c r="E8629" i="3" s="1"/>
  <c r="D8628" i="3"/>
  <c r="E8628" i="3" s="1"/>
  <c r="D8627" i="3"/>
  <c r="E8627" i="3" s="1"/>
  <c r="D8626" i="3"/>
  <c r="E8626" i="3" s="1"/>
  <c r="D8625" i="3"/>
  <c r="E8625" i="3" s="1"/>
  <c r="D8624" i="3"/>
  <c r="E8624" i="3" s="1"/>
  <c r="D8623" i="3"/>
  <c r="E8623" i="3" s="1"/>
  <c r="D8622" i="3"/>
  <c r="E8622" i="3" s="1"/>
  <c r="D8621" i="3"/>
  <c r="E8621" i="3" s="1"/>
  <c r="D8620" i="3"/>
  <c r="E8620" i="3" s="1"/>
  <c r="D8619" i="3"/>
  <c r="E8619" i="3" s="1"/>
  <c r="D8618" i="3"/>
  <c r="E8618" i="3" s="1"/>
  <c r="D8617" i="3"/>
  <c r="E8617" i="3" s="1"/>
  <c r="D8616" i="3"/>
  <c r="E8616" i="3" s="1"/>
  <c r="D8615" i="3"/>
  <c r="E8615" i="3" s="1"/>
  <c r="D8614" i="3"/>
  <c r="E8614" i="3" s="1"/>
  <c r="D8613" i="3"/>
  <c r="E8613" i="3" s="1"/>
  <c r="D8612" i="3"/>
  <c r="E8612" i="3" s="1"/>
  <c r="D8611" i="3"/>
  <c r="E8611" i="3" s="1"/>
  <c r="D8610" i="3"/>
  <c r="E8610" i="3" s="1"/>
  <c r="D8609" i="3"/>
  <c r="E8609" i="3" s="1"/>
  <c r="D8608" i="3"/>
  <c r="E8608" i="3" s="1"/>
  <c r="D8607" i="3"/>
  <c r="E8607" i="3" s="1"/>
  <c r="D8606" i="3"/>
  <c r="E8606" i="3" s="1"/>
  <c r="D8605" i="3"/>
  <c r="E8605" i="3" s="1"/>
  <c r="D8604" i="3"/>
  <c r="E8604" i="3" s="1"/>
  <c r="D8603" i="3"/>
  <c r="E8603" i="3" s="1"/>
  <c r="D8602" i="3"/>
  <c r="E8602" i="3" s="1"/>
  <c r="D8601" i="3"/>
  <c r="E8601" i="3" s="1"/>
  <c r="D8600" i="3"/>
  <c r="E8600" i="3" s="1"/>
  <c r="D8599" i="3"/>
  <c r="E8599" i="3" s="1"/>
  <c r="D8598" i="3"/>
  <c r="E8598" i="3" s="1"/>
  <c r="D8597" i="3"/>
  <c r="E8597" i="3" s="1"/>
  <c r="D8596" i="3"/>
  <c r="E8596" i="3" s="1"/>
  <c r="D8595" i="3"/>
  <c r="E8595" i="3" s="1"/>
  <c r="D8594" i="3"/>
  <c r="E8594" i="3" s="1"/>
  <c r="D8593" i="3"/>
  <c r="E8593" i="3" s="1"/>
  <c r="D8592" i="3"/>
  <c r="E8592" i="3" s="1"/>
  <c r="D8591" i="3"/>
  <c r="E8591" i="3" s="1"/>
  <c r="D8590" i="3"/>
  <c r="E8590" i="3" s="1"/>
  <c r="D8589" i="3"/>
  <c r="E8589" i="3" s="1"/>
  <c r="D8588" i="3"/>
  <c r="E8588" i="3" s="1"/>
  <c r="D8587" i="3"/>
  <c r="E8587" i="3" s="1"/>
  <c r="D8586" i="3"/>
  <c r="E8586" i="3" s="1"/>
  <c r="D8585" i="3"/>
  <c r="E8585" i="3" s="1"/>
  <c r="D8584" i="3"/>
  <c r="E8584" i="3" s="1"/>
  <c r="D8583" i="3"/>
  <c r="E8583" i="3" s="1"/>
  <c r="D8582" i="3"/>
  <c r="E8582" i="3" s="1"/>
  <c r="D8581" i="3"/>
  <c r="E8581" i="3" s="1"/>
  <c r="D8580" i="3"/>
  <c r="E8580" i="3" s="1"/>
  <c r="D8579" i="3"/>
  <c r="E8579" i="3" s="1"/>
  <c r="D8578" i="3"/>
  <c r="E8578" i="3" s="1"/>
  <c r="D8577" i="3"/>
  <c r="E8577" i="3" s="1"/>
  <c r="D8576" i="3"/>
  <c r="E8576" i="3" s="1"/>
  <c r="D8575" i="3"/>
  <c r="E8575" i="3" s="1"/>
  <c r="D8574" i="3"/>
  <c r="E8574" i="3" s="1"/>
  <c r="D8573" i="3"/>
  <c r="E8573" i="3" s="1"/>
  <c r="D8572" i="3"/>
  <c r="E8572" i="3" s="1"/>
  <c r="D8571" i="3"/>
  <c r="E8571" i="3" s="1"/>
  <c r="D8570" i="3"/>
  <c r="E8570" i="3" s="1"/>
  <c r="D8569" i="3"/>
  <c r="E8569" i="3" s="1"/>
  <c r="D8568" i="3"/>
  <c r="E8568" i="3" s="1"/>
  <c r="D8567" i="3"/>
  <c r="E8567" i="3" s="1"/>
  <c r="D8566" i="3"/>
  <c r="E8566" i="3" s="1"/>
  <c r="D8565" i="3"/>
  <c r="E8565" i="3" s="1"/>
  <c r="D8564" i="3"/>
  <c r="E8564" i="3" s="1"/>
  <c r="D8563" i="3"/>
  <c r="E8563" i="3" s="1"/>
  <c r="D8562" i="3"/>
  <c r="E8562" i="3" s="1"/>
  <c r="D8561" i="3"/>
  <c r="E8561" i="3" s="1"/>
  <c r="D8560" i="3"/>
  <c r="E8560" i="3" s="1"/>
  <c r="D8559" i="3"/>
  <c r="E8559" i="3" s="1"/>
  <c r="D8558" i="3"/>
  <c r="E8558" i="3" s="1"/>
  <c r="D8557" i="3"/>
  <c r="E8557" i="3" s="1"/>
  <c r="D8556" i="3"/>
  <c r="E8556" i="3" s="1"/>
  <c r="D8555" i="3"/>
  <c r="E8555" i="3" s="1"/>
  <c r="D8554" i="3"/>
  <c r="E8554" i="3" s="1"/>
  <c r="D8553" i="3"/>
  <c r="E8553" i="3" s="1"/>
  <c r="D8552" i="3"/>
  <c r="E8552" i="3" s="1"/>
  <c r="D8551" i="3"/>
  <c r="E8551" i="3" s="1"/>
  <c r="D8550" i="3"/>
  <c r="E8550" i="3" s="1"/>
  <c r="D8549" i="3"/>
  <c r="E8549" i="3" s="1"/>
  <c r="D8548" i="3"/>
  <c r="E8548" i="3" s="1"/>
  <c r="D8547" i="3"/>
  <c r="E8547" i="3" s="1"/>
  <c r="D8546" i="3"/>
  <c r="E8546" i="3" s="1"/>
  <c r="D8545" i="3"/>
  <c r="E8545" i="3" s="1"/>
  <c r="D8544" i="3"/>
  <c r="E8544" i="3" s="1"/>
  <c r="D8543" i="3"/>
  <c r="E8543" i="3" s="1"/>
  <c r="D8542" i="3"/>
  <c r="E8542" i="3" s="1"/>
  <c r="D8541" i="3"/>
  <c r="E8541" i="3" s="1"/>
  <c r="D8540" i="3"/>
  <c r="E8540" i="3" s="1"/>
  <c r="D8539" i="3"/>
  <c r="E8539" i="3" s="1"/>
  <c r="D8538" i="3"/>
  <c r="E8538" i="3" s="1"/>
  <c r="D8537" i="3"/>
  <c r="E8537" i="3" s="1"/>
  <c r="D8536" i="3"/>
  <c r="E8536" i="3" s="1"/>
  <c r="D8535" i="3"/>
  <c r="E8535" i="3" s="1"/>
  <c r="D8534" i="3"/>
  <c r="E8534" i="3" s="1"/>
  <c r="D8533" i="3"/>
  <c r="E8533" i="3" s="1"/>
  <c r="D8532" i="3"/>
  <c r="E8532" i="3" s="1"/>
  <c r="D8531" i="3"/>
  <c r="E8531" i="3" s="1"/>
  <c r="D8530" i="3"/>
  <c r="E8530" i="3" s="1"/>
  <c r="D8529" i="3"/>
  <c r="E8529" i="3" s="1"/>
  <c r="D8528" i="3"/>
  <c r="E8528" i="3" s="1"/>
  <c r="D8527" i="3"/>
  <c r="E8527" i="3" s="1"/>
  <c r="D8526" i="3"/>
  <c r="E8526" i="3" s="1"/>
  <c r="D8525" i="3"/>
  <c r="E8525" i="3" s="1"/>
  <c r="D8524" i="3"/>
  <c r="E8524" i="3" s="1"/>
  <c r="D8523" i="3"/>
  <c r="E8523" i="3" s="1"/>
  <c r="D8522" i="3"/>
  <c r="E8522" i="3" s="1"/>
  <c r="D8521" i="3"/>
  <c r="E8521" i="3" s="1"/>
  <c r="D8520" i="3"/>
  <c r="E8520" i="3" s="1"/>
  <c r="D8519" i="3"/>
  <c r="E8519" i="3" s="1"/>
  <c r="D8518" i="3"/>
  <c r="E8518" i="3" s="1"/>
  <c r="D8517" i="3"/>
  <c r="E8517" i="3" s="1"/>
  <c r="D8516" i="3"/>
  <c r="E8516" i="3" s="1"/>
  <c r="D8515" i="3"/>
  <c r="E8515" i="3" s="1"/>
  <c r="D8514" i="3"/>
  <c r="E8514" i="3" s="1"/>
  <c r="D8513" i="3"/>
  <c r="E8513" i="3" s="1"/>
  <c r="D8512" i="3"/>
  <c r="E8512" i="3" s="1"/>
  <c r="D8511" i="3"/>
  <c r="E8511" i="3" s="1"/>
  <c r="D8510" i="3"/>
  <c r="E8510" i="3" s="1"/>
  <c r="D8509" i="3"/>
  <c r="E8509" i="3" s="1"/>
  <c r="D8508" i="3"/>
  <c r="E8508" i="3" s="1"/>
  <c r="D8507" i="3"/>
  <c r="E8507" i="3" s="1"/>
  <c r="D8506" i="3"/>
  <c r="E8506" i="3" s="1"/>
  <c r="D8505" i="3"/>
  <c r="E8505" i="3" s="1"/>
  <c r="D8504" i="3"/>
  <c r="E8504" i="3" s="1"/>
  <c r="D8503" i="3"/>
  <c r="E8503" i="3" s="1"/>
  <c r="D8502" i="3"/>
  <c r="E8502" i="3" s="1"/>
  <c r="D8501" i="3"/>
  <c r="E8501" i="3" s="1"/>
  <c r="D8500" i="3"/>
  <c r="E8500" i="3" s="1"/>
  <c r="D8499" i="3"/>
  <c r="E8499" i="3" s="1"/>
  <c r="D8498" i="3"/>
  <c r="E8498" i="3" s="1"/>
  <c r="D8497" i="3"/>
  <c r="E8497" i="3" s="1"/>
  <c r="D8496" i="3"/>
  <c r="E8496" i="3" s="1"/>
  <c r="D8495" i="3"/>
  <c r="E8495" i="3" s="1"/>
  <c r="D8494" i="3"/>
  <c r="E8494" i="3" s="1"/>
  <c r="D8493" i="3"/>
  <c r="E8493" i="3" s="1"/>
  <c r="D8492" i="3"/>
  <c r="E8492" i="3" s="1"/>
  <c r="D8491" i="3"/>
  <c r="E8491" i="3" s="1"/>
  <c r="D8490" i="3"/>
  <c r="E8490" i="3" s="1"/>
  <c r="D8489" i="3"/>
  <c r="E8489" i="3" s="1"/>
  <c r="D8488" i="3"/>
  <c r="E8488" i="3" s="1"/>
  <c r="D8487" i="3"/>
  <c r="E8487" i="3" s="1"/>
  <c r="D8486" i="3"/>
  <c r="E8486" i="3" s="1"/>
  <c r="D8485" i="3"/>
  <c r="E8485" i="3" s="1"/>
  <c r="D8484" i="3"/>
  <c r="E8484" i="3" s="1"/>
  <c r="D8483" i="3"/>
  <c r="E8483" i="3" s="1"/>
  <c r="D8482" i="3"/>
  <c r="E8482" i="3" s="1"/>
  <c r="D8481" i="3"/>
  <c r="E8481" i="3" s="1"/>
  <c r="D8480" i="3"/>
  <c r="E8480" i="3" s="1"/>
  <c r="D8479" i="3"/>
  <c r="E8479" i="3" s="1"/>
  <c r="D8478" i="3"/>
  <c r="E8478" i="3" s="1"/>
  <c r="D8477" i="3"/>
  <c r="E8477" i="3" s="1"/>
  <c r="D8476" i="3"/>
  <c r="E8476" i="3" s="1"/>
  <c r="D8475" i="3"/>
  <c r="E8475" i="3" s="1"/>
  <c r="D8474" i="3"/>
  <c r="E8474" i="3" s="1"/>
  <c r="D8473" i="3"/>
  <c r="E8473" i="3" s="1"/>
  <c r="D8472" i="3"/>
  <c r="E8472" i="3" s="1"/>
  <c r="D8471" i="3"/>
  <c r="E8471" i="3" s="1"/>
  <c r="D8470" i="3"/>
  <c r="E8470" i="3" s="1"/>
  <c r="D8469" i="3"/>
  <c r="E8469" i="3" s="1"/>
  <c r="D8468" i="3"/>
  <c r="E8468" i="3" s="1"/>
  <c r="D8467" i="3"/>
  <c r="E8467" i="3" s="1"/>
  <c r="D8466" i="3"/>
  <c r="E8466" i="3" s="1"/>
  <c r="D8465" i="3"/>
  <c r="E8465" i="3" s="1"/>
  <c r="D8464" i="3"/>
  <c r="E8464" i="3" s="1"/>
  <c r="D8463" i="3"/>
  <c r="E8463" i="3" s="1"/>
  <c r="D8462" i="3"/>
  <c r="E8462" i="3" s="1"/>
  <c r="D8461" i="3"/>
  <c r="E8461" i="3" s="1"/>
  <c r="D8460" i="3"/>
  <c r="E8460" i="3" s="1"/>
  <c r="D8459" i="3"/>
  <c r="E8459" i="3" s="1"/>
  <c r="D8458" i="3"/>
  <c r="E8458" i="3" s="1"/>
  <c r="D8457" i="3"/>
  <c r="E8457" i="3" s="1"/>
  <c r="D8456" i="3"/>
  <c r="E8456" i="3" s="1"/>
  <c r="D8455" i="3"/>
  <c r="E8455" i="3" s="1"/>
  <c r="D8454" i="3"/>
  <c r="E8454" i="3" s="1"/>
  <c r="D8453" i="3"/>
  <c r="E8453" i="3" s="1"/>
  <c r="D8452" i="3"/>
  <c r="E8452" i="3" s="1"/>
  <c r="D8451" i="3"/>
  <c r="E8451" i="3" s="1"/>
  <c r="D8450" i="3"/>
  <c r="E8450" i="3" s="1"/>
  <c r="D8449" i="3"/>
  <c r="E8449" i="3" s="1"/>
  <c r="D8448" i="3"/>
  <c r="E8448" i="3" s="1"/>
  <c r="D8447" i="3"/>
  <c r="E8447" i="3" s="1"/>
  <c r="D8446" i="3"/>
  <c r="E8446" i="3" s="1"/>
  <c r="D8445" i="3"/>
  <c r="E8445" i="3" s="1"/>
  <c r="D8444" i="3"/>
  <c r="E8444" i="3" s="1"/>
  <c r="D8443" i="3"/>
  <c r="E8443" i="3" s="1"/>
  <c r="D8442" i="3"/>
  <c r="E8442" i="3" s="1"/>
  <c r="D8441" i="3"/>
  <c r="E8441" i="3" s="1"/>
  <c r="D8440" i="3"/>
  <c r="E8440" i="3" s="1"/>
  <c r="D8439" i="3"/>
  <c r="E8439" i="3" s="1"/>
  <c r="D8438" i="3"/>
  <c r="E8438" i="3" s="1"/>
  <c r="D8437" i="3"/>
  <c r="E8437" i="3" s="1"/>
  <c r="D8436" i="3"/>
  <c r="E8436" i="3" s="1"/>
  <c r="D8435" i="3"/>
  <c r="E8435" i="3" s="1"/>
  <c r="D8434" i="3"/>
  <c r="E8434" i="3" s="1"/>
  <c r="D8433" i="3"/>
  <c r="E8433" i="3" s="1"/>
  <c r="D8432" i="3"/>
  <c r="E8432" i="3" s="1"/>
  <c r="D8431" i="3"/>
  <c r="E8431" i="3" s="1"/>
  <c r="D8430" i="3"/>
  <c r="E8430" i="3" s="1"/>
  <c r="D8429" i="3"/>
  <c r="E8429" i="3" s="1"/>
  <c r="D8428" i="3"/>
  <c r="E8428" i="3" s="1"/>
  <c r="D8427" i="3"/>
  <c r="E8427" i="3" s="1"/>
  <c r="D8426" i="3"/>
  <c r="E8426" i="3" s="1"/>
  <c r="D8425" i="3"/>
  <c r="E8425" i="3" s="1"/>
  <c r="D8424" i="3"/>
  <c r="E8424" i="3" s="1"/>
  <c r="D8423" i="3"/>
  <c r="E8423" i="3" s="1"/>
  <c r="D8422" i="3"/>
  <c r="E8422" i="3" s="1"/>
  <c r="D8421" i="3"/>
  <c r="E8421" i="3" s="1"/>
  <c r="D8420" i="3"/>
  <c r="E8420" i="3" s="1"/>
  <c r="D8419" i="3"/>
  <c r="E8419" i="3" s="1"/>
  <c r="D8418" i="3"/>
  <c r="E8418" i="3" s="1"/>
  <c r="D8417" i="3"/>
  <c r="E8417" i="3" s="1"/>
  <c r="D8416" i="3"/>
  <c r="E8416" i="3" s="1"/>
  <c r="D8415" i="3"/>
  <c r="E8415" i="3" s="1"/>
  <c r="D8414" i="3"/>
  <c r="E8414" i="3" s="1"/>
  <c r="D8413" i="3"/>
  <c r="E8413" i="3" s="1"/>
  <c r="D8412" i="3"/>
  <c r="E8412" i="3" s="1"/>
  <c r="D8411" i="3"/>
  <c r="E8411" i="3" s="1"/>
  <c r="D8410" i="3"/>
  <c r="E8410" i="3" s="1"/>
  <c r="E8409" i="3"/>
  <c r="D8409" i="3"/>
  <c r="D8408" i="3"/>
  <c r="E8408" i="3" s="1"/>
  <c r="D8407" i="3"/>
  <c r="E8407" i="3" s="1"/>
  <c r="D8406" i="3"/>
  <c r="E8406" i="3" s="1"/>
  <c r="D8405" i="3"/>
  <c r="E8405" i="3" s="1"/>
  <c r="D8404" i="3"/>
  <c r="E8404" i="3" s="1"/>
  <c r="D8403" i="3"/>
  <c r="E8403" i="3" s="1"/>
  <c r="D8402" i="3"/>
  <c r="E8402" i="3" s="1"/>
  <c r="D8401" i="3"/>
  <c r="E8401" i="3" s="1"/>
  <c r="D8400" i="3"/>
  <c r="E8400" i="3" s="1"/>
  <c r="D8399" i="3"/>
  <c r="E8399" i="3" s="1"/>
  <c r="D8398" i="3"/>
  <c r="E8398" i="3" s="1"/>
  <c r="D8397" i="3"/>
  <c r="E8397" i="3" s="1"/>
  <c r="D8396" i="3"/>
  <c r="E8396" i="3" s="1"/>
  <c r="D8395" i="3"/>
  <c r="E8395" i="3" s="1"/>
  <c r="D8394" i="3"/>
  <c r="E8394" i="3" s="1"/>
  <c r="D8393" i="3"/>
  <c r="E8393" i="3" s="1"/>
  <c r="D8392" i="3"/>
  <c r="E8392" i="3" s="1"/>
  <c r="D8391" i="3"/>
  <c r="E8391" i="3" s="1"/>
  <c r="D8390" i="3"/>
  <c r="E8390" i="3" s="1"/>
  <c r="D8389" i="3"/>
  <c r="E8389" i="3" s="1"/>
  <c r="D8388" i="3"/>
  <c r="E8388" i="3" s="1"/>
  <c r="D8387" i="3"/>
  <c r="E8387" i="3" s="1"/>
  <c r="D8386" i="3"/>
  <c r="E8386" i="3" s="1"/>
  <c r="D8385" i="3"/>
  <c r="E8385" i="3" s="1"/>
  <c r="D8384" i="3"/>
  <c r="E8384" i="3" s="1"/>
  <c r="D8383" i="3"/>
  <c r="E8383" i="3" s="1"/>
  <c r="D8382" i="3"/>
  <c r="E8382" i="3" s="1"/>
  <c r="D8381" i="3"/>
  <c r="E8381" i="3" s="1"/>
  <c r="D8380" i="3"/>
  <c r="E8380" i="3" s="1"/>
  <c r="D8379" i="3"/>
  <c r="E8379" i="3" s="1"/>
  <c r="D8378" i="3"/>
  <c r="E8378" i="3" s="1"/>
  <c r="D8377" i="3"/>
  <c r="E8377" i="3" s="1"/>
  <c r="D8376" i="3"/>
  <c r="E8376" i="3" s="1"/>
  <c r="D8375" i="3"/>
  <c r="E8375" i="3" s="1"/>
  <c r="D8374" i="3"/>
  <c r="E8374" i="3" s="1"/>
  <c r="D8373" i="3"/>
  <c r="E8373" i="3" s="1"/>
  <c r="D8372" i="3"/>
  <c r="E8372" i="3" s="1"/>
  <c r="D8371" i="3"/>
  <c r="E8371" i="3" s="1"/>
  <c r="D8370" i="3"/>
  <c r="E8370" i="3" s="1"/>
  <c r="D8369" i="3"/>
  <c r="E8369" i="3" s="1"/>
  <c r="D8368" i="3"/>
  <c r="E8368" i="3" s="1"/>
  <c r="D8367" i="3"/>
  <c r="E8367" i="3" s="1"/>
  <c r="D8366" i="3"/>
  <c r="E8366" i="3" s="1"/>
  <c r="D8365" i="3"/>
  <c r="E8365" i="3" s="1"/>
  <c r="D8364" i="3"/>
  <c r="E8364" i="3" s="1"/>
  <c r="D8363" i="3"/>
  <c r="E8363" i="3" s="1"/>
  <c r="D8362" i="3"/>
  <c r="E8362" i="3" s="1"/>
  <c r="D8361" i="3"/>
  <c r="E8361" i="3" s="1"/>
  <c r="D8360" i="3"/>
  <c r="E8360" i="3" s="1"/>
  <c r="D8359" i="3"/>
  <c r="E8359" i="3" s="1"/>
  <c r="D8358" i="3"/>
  <c r="E8358" i="3" s="1"/>
  <c r="D8357" i="3"/>
  <c r="E8357" i="3" s="1"/>
  <c r="D8356" i="3"/>
  <c r="E8356" i="3" s="1"/>
  <c r="D8355" i="3"/>
  <c r="E8355" i="3" s="1"/>
  <c r="D8354" i="3"/>
  <c r="E8354" i="3" s="1"/>
  <c r="D8353" i="3"/>
  <c r="E8353" i="3" s="1"/>
  <c r="D8352" i="3"/>
  <c r="E8352" i="3" s="1"/>
  <c r="D8351" i="3"/>
  <c r="E8351" i="3" s="1"/>
  <c r="D8350" i="3"/>
  <c r="E8350" i="3" s="1"/>
  <c r="D8349" i="3"/>
  <c r="E8349" i="3" s="1"/>
  <c r="D8348" i="3"/>
  <c r="E8348" i="3" s="1"/>
  <c r="D8347" i="3"/>
  <c r="E8347" i="3" s="1"/>
  <c r="D8346" i="3"/>
  <c r="E8346" i="3" s="1"/>
  <c r="D8345" i="3"/>
  <c r="E8345" i="3" s="1"/>
  <c r="D8344" i="3"/>
  <c r="E8344" i="3" s="1"/>
  <c r="D8343" i="3"/>
  <c r="E8343" i="3" s="1"/>
  <c r="D8342" i="3"/>
  <c r="E8342" i="3" s="1"/>
  <c r="D8341" i="3"/>
  <c r="E8341" i="3" s="1"/>
  <c r="D8340" i="3"/>
  <c r="E8340" i="3" s="1"/>
  <c r="D8339" i="3"/>
  <c r="E8339" i="3" s="1"/>
  <c r="D8338" i="3"/>
  <c r="E8338" i="3" s="1"/>
  <c r="D8337" i="3"/>
  <c r="E8337" i="3" s="1"/>
  <c r="D8336" i="3"/>
  <c r="E8336" i="3" s="1"/>
  <c r="D8335" i="3"/>
  <c r="E8335" i="3" s="1"/>
  <c r="D8334" i="3"/>
  <c r="E8334" i="3" s="1"/>
  <c r="D8333" i="3"/>
  <c r="E8333" i="3" s="1"/>
  <c r="D8332" i="3"/>
  <c r="E8332" i="3" s="1"/>
  <c r="D8331" i="3"/>
  <c r="E8331" i="3" s="1"/>
  <c r="D8330" i="3"/>
  <c r="E8330" i="3" s="1"/>
  <c r="D8329" i="3"/>
  <c r="E8329" i="3" s="1"/>
  <c r="D8328" i="3"/>
  <c r="E8328" i="3" s="1"/>
  <c r="D8327" i="3"/>
  <c r="E8327" i="3" s="1"/>
  <c r="D8326" i="3"/>
  <c r="E8326" i="3" s="1"/>
  <c r="D8325" i="3"/>
  <c r="E8325" i="3" s="1"/>
  <c r="D8324" i="3"/>
  <c r="E8324" i="3" s="1"/>
  <c r="D8323" i="3"/>
  <c r="E8323" i="3" s="1"/>
  <c r="D8322" i="3"/>
  <c r="E8322" i="3" s="1"/>
  <c r="D8321" i="3"/>
  <c r="E8321" i="3" s="1"/>
  <c r="D8320" i="3"/>
  <c r="E8320" i="3" s="1"/>
  <c r="D8319" i="3"/>
  <c r="E8319" i="3" s="1"/>
  <c r="D8318" i="3"/>
  <c r="E8318" i="3" s="1"/>
  <c r="D8317" i="3"/>
  <c r="E8317" i="3" s="1"/>
  <c r="D8316" i="3"/>
  <c r="E8316" i="3" s="1"/>
  <c r="D8315" i="3"/>
  <c r="E8315" i="3" s="1"/>
  <c r="D8314" i="3"/>
  <c r="E8314" i="3" s="1"/>
  <c r="D8313" i="3"/>
  <c r="E8313" i="3" s="1"/>
  <c r="D8312" i="3"/>
  <c r="E8312" i="3" s="1"/>
  <c r="D8311" i="3"/>
  <c r="E8311" i="3" s="1"/>
  <c r="D8310" i="3"/>
  <c r="E8310" i="3" s="1"/>
  <c r="D8309" i="3"/>
  <c r="E8309" i="3" s="1"/>
  <c r="D8308" i="3"/>
  <c r="E8308" i="3" s="1"/>
  <c r="D8307" i="3"/>
  <c r="E8307" i="3" s="1"/>
  <c r="D8306" i="3"/>
  <c r="E8306" i="3" s="1"/>
  <c r="D8305" i="3"/>
  <c r="E8305" i="3" s="1"/>
  <c r="D8304" i="3"/>
  <c r="E8304" i="3" s="1"/>
  <c r="D8303" i="3"/>
  <c r="E8303" i="3" s="1"/>
  <c r="D8302" i="3"/>
  <c r="E8302" i="3" s="1"/>
  <c r="D8301" i="3"/>
  <c r="E8301" i="3" s="1"/>
  <c r="D8300" i="3"/>
  <c r="E8300" i="3" s="1"/>
  <c r="D8299" i="3"/>
  <c r="E8299" i="3" s="1"/>
  <c r="D8298" i="3"/>
  <c r="E8298" i="3" s="1"/>
  <c r="D8297" i="3"/>
  <c r="E8297" i="3" s="1"/>
  <c r="D8296" i="3"/>
  <c r="E8296" i="3" s="1"/>
  <c r="D8295" i="3"/>
  <c r="E8295" i="3" s="1"/>
  <c r="D8294" i="3"/>
  <c r="E8294" i="3" s="1"/>
  <c r="D8293" i="3"/>
  <c r="E8293" i="3" s="1"/>
  <c r="D8292" i="3"/>
  <c r="E8292" i="3" s="1"/>
  <c r="D8291" i="3"/>
  <c r="E8291" i="3" s="1"/>
  <c r="D8290" i="3"/>
  <c r="E8290" i="3" s="1"/>
  <c r="D8289" i="3"/>
  <c r="E8289" i="3" s="1"/>
  <c r="D8288" i="3"/>
  <c r="E8288" i="3" s="1"/>
  <c r="D8287" i="3"/>
  <c r="E8287" i="3" s="1"/>
  <c r="D8286" i="3"/>
  <c r="E8286" i="3" s="1"/>
  <c r="D8285" i="3"/>
  <c r="E8285" i="3" s="1"/>
  <c r="D8284" i="3"/>
  <c r="E8284" i="3" s="1"/>
  <c r="D8283" i="3"/>
  <c r="E8283" i="3" s="1"/>
  <c r="D8282" i="3"/>
  <c r="E8282" i="3" s="1"/>
  <c r="D8281" i="3"/>
  <c r="E8281" i="3" s="1"/>
  <c r="D8280" i="3"/>
  <c r="E8280" i="3" s="1"/>
  <c r="D8279" i="3"/>
  <c r="E8279" i="3" s="1"/>
  <c r="D8278" i="3"/>
  <c r="E8278" i="3" s="1"/>
  <c r="D8277" i="3"/>
  <c r="E8277" i="3" s="1"/>
  <c r="D8276" i="3"/>
  <c r="E8276" i="3" s="1"/>
  <c r="D8275" i="3"/>
  <c r="E8275" i="3" s="1"/>
  <c r="D8274" i="3"/>
  <c r="E8274" i="3" s="1"/>
  <c r="D8273" i="3"/>
  <c r="E8273" i="3" s="1"/>
  <c r="D8272" i="3"/>
  <c r="E8272" i="3" s="1"/>
  <c r="D8271" i="3"/>
  <c r="E8271" i="3" s="1"/>
  <c r="D8270" i="3"/>
  <c r="E8270" i="3" s="1"/>
  <c r="D8269" i="3"/>
  <c r="E8269" i="3" s="1"/>
  <c r="D8268" i="3"/>
  <c r="E8268" i="3" s="1"/>
  <c r="D8267" i="3"/>
  <c r="E8267" i="3" s="1"/>
  <c r="D8266" i="3"/>
  <c r="E8266" i="3" s="1"/>
  <c r="D8265" i="3"/>
  <c r="E8265" i="3" s="1"/>
  <c r="D8264" i="3"/>
  <c r="E8264" i="3" s="1"/>
  <c r="D8263" i="3"/>
  <c r="E8263" i="3" s="1"/>
  <c r="D8262" i="3"/>
  <c r="E8262" i="3" s="1"/>
  <c r="D8261" i="3"/>
  <c r="E8261" i="3" s="1"/>
  <c r="D8260" i="3"/>
  <c r="E8260" i="3" s="1"/>
  <c r="D8259" i="3"/>
  <c r="E8259" i="3" s="1"/>
  <c r="D8258" i="3"/>
  <c r="E8258" i="3" s="1"/>
  <c r="D8257" i="3"/>
  <c r="E8257" i="3" s="1"/>
  <c r="D8256" i="3"/>
  <c r="E8256" i="3" s="1"/>
  <c r="D8255" i="3"/>
  <c r="E8255" i="3" s="1"/>
  <c r="D8254" i="3"/>
  <c r="E8254" i="3" s="1"/>
  <c r="D8253" i="3"/>
  <c r="E8253" i="3" s="1"/>
  <c r="D8252" i="3"/>
  <c r="E8252" i="3" s="1"/>
  <c r="D8251" i="3"/>
  <c r="E8251" i="3" s="1"/>
  <c r="D8250" i="3"/>
  <c r="E8250" i="3" s="1"/>
  <c r="D8249" i="3"/>
  <c r="E8249" i="3" s="1"/>
  <c r="D8248" i="3"/>
  <c r="E8248" i="3" s="1"/>
  <c r="D8247" i="3"/>
  <c r="E8247" i="3" s="1"/>
  <c r="D8246" i="3"/>
  <c r="E8246" i="3" s="1"/>
  <c r="D8245" i="3"/>
  <c r="E8245" i="3" s="1"/>
  <c r="D8244" i="3"/>
  <c r="E8244" i="3" s="1"/>
  <c r="D8243" i="3"/>
  <c r="E8243" i="3" s="1"/>
  <c r="D8242" i="3"/>
  <c r="E8242" i="3" s="1"/>
  <c r="D8241" i="3"/>
  <c r="E8241" i="3" s="1"/>
  <c r="D8240" i="3"/>
  <c r="E8240" i="3" s="1"/>
  <c r="D8239" i="3"/>
  <c r="E8239" i="3" s="1"/>
  <c r="D8238" i="3"/>
  <c r="E8238" i="3" s="1"/>
  <c r="D8237" i="3"/>
  <c r="E8237" i="3" s="1"/>
  <c r="D8236" i="3"/>
  <c r="E8236" i="3" s="1"/>
  <c r="D8235" i="3"/>
  <c r="E8235" i="3" s="1"/>
  <c r="D8234" i="3"/>
  <c r="E8234" i="3" s="1"/>
  <c r="D8233" i="3"/>
  <c r="E8233" i="3" s="1"/>
  <c r="D8232" i="3"/>
  <c r="E8232" i="3" s="1"/>
  <c r="D8231" i="3"/>
  <c r="E8231" i="3" s="1"/>
  <c r="D8230" i="3"/>
  <c r="E8230" i="3" s="1"/>
  <c r="D8229" i="3"/>
  <c r="E8229" i="3" s="1"/>
  <c r="D8228" i="3"/>
  <c r="E8228" i="3" s="1"/>
  <c r="D8227" i="3"/>
  <c r="E8227" i="3" s="1"/>
  <c r="D8226" i="3"/>
  <c r="E8226" i="3" s="1"/>
  <c r="D8225" i="3"/>
  <c r="E8225" i="3" s="1"/>
  <c r="D8224" i="3"/>
  <c r="E8224" i="3" s="1"/>
  <c r="D8223" i="3"/>
  <c r="E8223" i="3" s="1"/>
  <c r="D8222" i="3"/>
  <c r="E8222" i="3" s="1"/>
  <c r="D8221" i="3"/>
  <c r="E8221" i="3" s="1"/>
  <c r="D8220" i="3"/>
  <c r="E8220" i="3" s="1"/>
  <c r="D8219" i="3"/>
  <c r="E8219" i="3" s="1"/>
  <c r="D8218" i="3"/>
  <c r="E8218" i="3" s="1"/>
  <c r="D8217" i="3"/>
  <c r="E8217" i="3" s="1"/>
  <c r="D8216" i="3"/>
  <c r="E8216" i="3" s="1"/>
  <c r="D8215" i="3"/>
  <c r="E8215" i="3" s="1"/>
  <c r="D8214" i="3"/>
  <c r="E8214" i="3" s="1"/>
  <c r="D8213" i="3"/>
  <c r="E8213" i="3" s="1"/>
  <c r="D8212" i="3"/>
  <c r="E8212" i="3" s="1"/>
  <c r="D8211" i="3"/>
  <c r="E8211" i="3" s="1"/>
  <c r="D8210" i="3"/>
  <c r="E8210" i="3" s="1"/>
  <c r="D8209" i="3"/>
  <c r="E8209" i="3" s="1"/>
  <c r="D8208" i="3"/>
  <c r="E8208" i="3" s="1"/>
  <c r="D8207" i="3"/>
  <c r="E8207" i="3" s="1"/>
  <c r="D8206" i="3"/>
  <c r="E8206" i="3" s="1"/>
  <c r="D8205" i="3"/>
  <c r="E8205" i="3" s="1"/>
  <c r="D8204" i="3"/>
  <c r="E8204" i="3" s="1"/>
  <c r="D8203" i="3"/>
  <c r="E8203" i="3" s="1"/>
  <c r="D8202" i="3"/>
  <c r="E8202" i="3" s="1"/>
  <c r="D8201" i="3"/>
  <c r="E8201" i="3" s="1"/>
  <c r="D8200" i="3"/>
  <c r="E8200" i="3" s="1"/>
  <c r="D8199" i="3"/>
  <c r="E8199" i="3" s="1"/>
  <c r="D8198" i="3"/>
  <c r="E8198" i="3" s="1"/>
  <c r="D8197" i="3"/>
  <c r="E8197" i="3" s="1"/>
  <c r="D8196" i="3"/>
  <c r="E8196" i="3" s="1"/>
  <c r="D8195" i="3"/>
  <c r="E8195" i="3" s="1"/>
  <c r="D8194" i="3"/>
  <c r="E8194" i="3" s="1"/>
  <c r="D8193" i="3"/>
  <c r="E8193" i="3" s="1"/>
  <c r="D8192" i="3"/>
  <c r="E8192" i="3" s="1"/>
  <c r="D8191" i="3"/>
  <c r="E8191" i="3" s="1"/>
  <c r="D8190" i="3"/>
  <c r="E8190" i="3" s="1"/>
  <c r="D8189" i="3"/>
  <c r="E8189" i="3" s="1"/>
  <c r="D8188" i="3"/>
  <c r="E8188" i="3" s="1"/>
  <c r="D8187" i="3"/>
  <c r="E8187" i="3" s="1"/>
  <c r="D8186" i="3"/>
  <c r="E8186" i="3" s="1"/>
  <c r="D8185" i="3"/>
  <c r="E8185" i="3" s="1"/>
  <c r="D8184" i="3"/>
  <c r="E8184" i="3" s="1"/>
  <c r="D8183" i="3"/>
  <c r="E8183" i="3" s="1"/>
  <c r="D8182" i="3"/>
  <c r="E8182" i="3" s="1"/>
  <c r="D8181" i="3"/>
  <c r="E8181" i="3" s="1"/>
  <c r="D8180" i="3"/>
  <c r="E8180" i="3" s="1"/>
  <c r="D8179" i="3"/>
  <c r="E8179" i="3" s="1"/>
  <c r="D8178" i="3"/>
  <c r="E8178" i="3" s="1"/>
  <c r="D8177" i="3"/>
  <c r="E8177" i="3" s="1"/>
  <c r="D8176" i="3"/>
  <c r="E8176" i="3" s="1"/>
  <c r="D8175" i="3"/>
  <c r="E8175" i="3" s="1"/>
  <c r="D8174" i="3"/>
  <c r="E8174" i="3" s="1"/>
  <c r="D8173" i="3"/>
  <c r="E8173" i="3" s="1"/>
  <c r="D8172" i="3"/>
  <c r="E8172" i="3" s="1"/>
  <c r="D8171" i="3"/>
  <c r="E8171" i="3" s="1"/>
  <c r="D8170" i="3"/>
  <c r="E8170" i="3" s="1"/>
  <c r="D8169" i="3"/>
  <c r="E8169" i="3" s="1"/>
  <c r="D8168" i="3"/>
  <c r="E8168" i="3" s="1"/>
  <c r="D8167" i="3"/>
  <c r="E8167" i="3" s="1"/>
  <c r="D8166" i="3"/>
  <c r="E8166" i="3" s="1"/>
  <c r="D8165" i="3"/>
  <c r="E8165" i="3" s="1"/>
  <c r="D8164" i="3"/>
  <c r="E8164" i="3" s="1"/>
  <c r="D8163" i="3"/>
  <c r="E8163" i="3" s="1"/>
  <c r="D8162" i="3"/>
  <c r="E8162" i="3" s="1"/>
  <c r="D8161" i="3"/>
  <c r="E8161" i="3" s="1"/>
  <c r="D8160" i="3"/>
  <c r="E8160" i="3" s="1"/>
  <c r="D8159" i="3"/>
  <c r="E8159" i="3" s="1"/>
  <c r="D8158" i="3"/>
  <c r="E8158" i="3" s="1"/>
  <c r="D8157" i="3"/>
  <c r="E8157" i="3" s="1"/>
  <c r="D8156" i="3"/>
  <c r="E8156" i="3" s="1"/>
  <c r="D8155" i="3"/>
  <c r="E8155" i="3" s="1"/>
  <c r="D8154" i="3"/>
  <c r="E8154" i="3" s="1"/>
  <c r="D8153" i="3"/>
  <c r="E8153" i="3" s="1"/>
  <c r="D8152" i="3"/>
  <c r="E8152" i="3" s="1"/>
  <c r="D8151" i="3"/>
  <c r="E8151" i="3" s="1"/>
  <c r="D8150" i="3"/>
  <c r="E8150" i="3" s="1"/>
  <c r="D8149" i="3"/>
  <c r="E8149" i="3" s="1"/>
  <c r="D8148" i="3"/>
  <c r="E8148" i="3" s="1"/>
  <c r="D8147" i="3"/>
  <c r="E8147" i="3" s="1"/>
  <c r="D8146" i="3"/>
  <c r="E8146" i="3" s="1"/>
  <c r="D8145" i="3"/>
  <c r="E8145" i="3" s="1"/>
  <c r="D8144" i="3"/>
  <c r="E8144" i="3" s="1"/>
  <c r="D8143" i="3"/>
  <c r="E8143" i="3" s="1"/>
  <c r="D8142" i="3"/>
  <c r="E8142" i="3" s="1"/>
  <c r="D8141" i="3"/>
  <c r="E8141" i="3" s="1"/>
  <c r="D8140" i="3"/>
  <c r="E8140" i="3" s="1"/>
  <c r="D8139" i="3"/>
  <c r="E8139" i="3" s="1"/>
  <c r="D8138" i="3"/>
  <c r="E8138" i="3" s="1"/>
  <c r="D8137" i="3"/>
  <c r="E8137" i="3" s="1"/>
  <c r="D8136" i="3"/>
  <c r="E8136" i="3" s="1"/>
  <c r="D8135" i="3"/>
  <c r="E8135" i="3" s="1"/>
  <c r="D8134" i="3"/>
  <c r="E8134" i="3" s="1"/>
  <c r="D8133" i="3"/>
  <c r="E8133" i="3" s="1"/>
  <c r="D8132" i="3"/>
  <c r="E8132" i="3" s="1"/>
  <c r="D8131" i="3"/>
  <c r="E8131" i="3" s="1"/>
  <c r="D8130" i="3"/>
  <c r="E8130" i="3" s="1"/>
  <c r="D8129" i="3"/>
  <c r="E8129" i="3" s="1"/>
  <c r="D8128" i="3"/>
  <c r="E8128" i="3" s="1"/>
  <c r="D8127" i="3"/>
  <c r="E8127" i="3" s="1"/>
  <c r="D8126" i="3"/>
  <c r="E8126" i="3" s="1"/>
  <c r="D8125" i="3"/>
  <c r="E8125" i="3" s="1"/>
  <c r="D8124" i="3"/>
  <c r="E8124" i="3" s="1"/>
  <c r="D8123" i="3"/>
  <c r="E8123" i="3" s="1"/>
  <c r="D8122" i="3"/>
  <c r="E8122" i="3" s="1"/>
  <c r="D8121" i="3"/>
  <c r="E8121" i="3" s="1"/>
  <c r="D8120" i="3"/>
  <c r="E8120" i="3" s="1"/>
  <c r="D8119" i="3"/>
  <c r="E8119" i="3" s="1"/>
  <c r="D8118" i="3"/>
  <c r="E8118" i="3" s="1"/>
  <c r="D8117" i="3"/>
  <c r="E8117" i="3" s="1"/>
  <c r="D8116" i="3"/>
  <c r="E8116" i="3" s="1"/>
  <c r="D8115" i="3"/>
  <c r="E8115" i="3" s="1"/>
  <c r="D8114" i="3"/>
  <c r="E8114" i="3" s="1"/>
  <c r="D8113" i="3"/>
  <c r="E8113" i="3" s="1"/>
  <c r="D8112" i="3"/>
  <c r="E8112" i="3" s="1"/>
  <c r="D8111" i="3"/>
  <c r="E8111" i="3" s="1"/>
  <c r="D8110" i="3"/>
  <c r="E8110" i="3" s="1"/>
  <c r="D8109" i="3"/>
  <c r="E8109" i="3" s="1"/>
  <c r="D8108" i="3"/>
  <c r="E8108" i="3" s="1"/>
  <c r="D8107" i="3"/>
  <c r="E8107" i="3" s="1"/>
  <c r="D8106" i="3"/>
  <c r="E8106" i="3" s="1"/>
  <c r="D8105" i="3"/>
  <c r="E8105" i="3" s="1"/>
  <c r="D8104" i="3"/>
  <c r="E8104" i="3" s="1"/>
  <c r="D8103" i="3"/>
  <c r="E8103" i="3" s="1"/>
  <c r="D8102" i="3"/>
  <c r="E8102" i="3" s="1"/>
  <c r="D8101" i="3"/>
  <c r="E8101" i="3" s="1"/>
  <c r="D8100" i="3"/>
  <c r="E8100" i="3" s="1"/>
  <c r="D8099" i="3"/>
  <c r="E8099" i="3" s="1"/>
  <c r="D8098" i="3"/>
  <c r="E8098" i="3" s="1"/>
  <c r="D8097" i="3"/>
  <c r="E8097" i="3" s="1"/>
  <c r="D8096" i="3"/>
  <c r="E8096" i="3" s="1"/>
  <c r="D8095" i="3"/>
  <c r="E8095" i="3" s="1"/>
  <c r="D8094" i="3"/>
  <c r="E8094" i="3" s="1"/>
  <c r="D8093" i="3"/>
  <c r="E8093" i="3" s="1"/>
  <c r="D8092" i="3"/>
  <c r="E8092" i="3" s="1"/>
  <c r="D8091" i="3"/>
  <c r="E8091" i="3" s="1"/>
  <c r="D8090" i="3"/>
  <c r="E8090" i="3" s="1"/>
  <c r="D8089" i="3"/>
  <c r="E8089" i="3" s="1"/>
  <c r="D8088" i="3"/>
  <c r="E8088" i="3" s="1"/>
  <c r="D8087" i="3"/>
  <c r="E8087" i="3" s="1"/>
  <c r="D8086" i="3"/>
  <c r="E8086" i="3" s="1"/>
  <c r="D8085" i="3"/>
  <c r="E8085" i="3" s="1"/>
  <c r="D8084" i="3"/>
  <c r="E8084" i="3" s="1"/>
  <c r="D8083" i="3"/>
  <c r="E8083" i="3" s="1"/>
  <c r="D8082" i="3"/>
  <c r="E8082" i="3" s="1"/>
  <c r="D8081" i="3"/>
  <c r="E8081" i="3" s="1"/>
  <c r="D8080" i="3"/>
  <c r="E8080" i="3" s="1"/>
  <c r="D8079" i="3"/>
  <c r="E8079" i="3" s="1"/>
  <c r="D8078" i="3"/>
  <c r="E8078" i="3" s="1"/>
  <c r="D8077" i="3"/>
  <c r="E8077" i="3" s="1"/>
  <c r="D8076" i="3"/>
  <c r="E8076" i="3" s="1"/>
  <c r="D8075" i="3"/>
  <c r="E8075" i="3" s="1"/>
  <c r="D8074" i="3"/>
  <c r="E8074" i="3" s="1"/>
  <c r="D8073" i="3"/>
  <c r="E8073" i="3" s="1"/>
  <c r="D8072" i="3"/>
  <c r="E8072" i="3" s="1"/>
  <c r="D8071" i="3"/>
  <c r="E8071" i="3" s="1"/>
  <c r="D8070" i="3"/>
  <c r="E8070" i="3" s="1"/>
  <c r="D8069" i="3"/>
  <c r="E8069" i="3" s="1"/>
  <c r="D8068" i="3"/>
  <c r="E8068" i="3" s="1"/>
  <c r="D8067" i="3"/>
  <c r="E8067" i="3" s="1"/>
  <c r="D8066" i="3"/>
  <c r="E8066" i="3" s="1"/>
  <c r="D8065" i="3"/>
  <c r="E8065" i="3" s="1"/>
  <c r="D8064" i="3"/>
  <c r="E8064" i="3" s="1"/>
  <c r="D8063" i="3"/>
  <c r="E8063" i="3" s="1"/>
  <c r="D8062" i="3"/>
  <c r="E8062" i="3" s="1"/>
  <c r="D8061" i="3"/>
  <c r="E8061" i="3" s="1"/>
  <c r="D8060" i="3"/>
  <c r="E8060" i="3" s="1"/>
  <c r="D8059" i="3"/>
  <c r="E8059" i="3" s="1"/>
  <c r="D8058" i="3"/>
  <c r="E8058" i="3" s="1"/>
  <c r="D8057" i="3"/>
  <c r="E8057" i="3" s="1"/>
  <c r="D8056" i="3"/>
  <c r="E8056" i="3" s="1"/>
  <c r="D8055" i="3"/>
  <c r="E8055" i="3" s="1"/>
  <c r="D8054" i="3"/>
  <c r="E8054" i="3" s="1"/>
  <c r="D8053" i="3"/>
  <c r="E8053" i="3" s="1"/>
  <c r="D8052" i="3"/>
  <c r="E8052" i="3" s="1"/>
  <c r="D8051" i="3"/>
  <c r="E8051" i="3" s="1"/>
  <c r="D8050" i="3"/>
  <c r="E8050" i="3" s="1"/>
  <c r="D8049" i="3"/>
  <c r="E8049" i="3" s="1"/>
  <c r="D8048" i="3"/>
  <c r="E8048" i="3" s="1"/>
  <c r="D8047" i="3"/>
  <c r="E8047" i="3" s="1"/>
  <c r="D8046" i="3"/>
  <c r="E8046" i="3" s="1"/>
  <c r="D8045" i="3"/>
  <c r="E8045" i="3" s="1"/>
  <c r="D8044" i="3"/>
  <c r="E8044" i="3" s="1"/>
  <c r="D8043" i="3"/>
  <c r="E8043" i="3" s="1"/>
  <c r="D8042" i="3"/>
  <c r="E8042" i="3" s="1"/>
  <c r="D8041" i="3"/>
  <c r="E8041" i="3" s="1"/>
  <c r="D8040" i="3"/>
  <c r="E8040" i="3" s="1"/>
  <c r="D8039" i="3"/>
  <c r="E8039" i="3" s="1"/>
  <c r="D8038" i="3"/>
  <c r="E8038" i="3" s="1"/>
  <c r="D8037" i="3"/>
  <c r="E8037" i="3" s="1"/>
  <c r="D8036" i="3"/>
  <c r="E8036" i="3" s="1"/>
  <c r="D8035" i="3"/>
  <c r="E8035" i="3" s="1"/>
  <c r="D8034" i="3"/>
  <c r="E8034" i="3" s="1"/>
  <c r="D8033" i="3"/>
  <c r="E8033" i="3" s="1"/>
  <c r="D8032" i="3"/>
  <c r="E8032" i="3" s="1"/>
  <c r="D8031" i="3"/>
  <c r="E8031" i="3" s="1"/>
  <c r="D8030" i="3"/>
  <c r="E8030" i="3" s="1"/>
  <c r="D8029" i="3"/>
  <c r="E8029" i="3" s="1"/>
  <c r="D8028" i="3"/>
  <c r="E8028" i="3" s="1"/>
  <c r="D8027" i="3"/>
  <c r="E8027" i="3" s="1"/>
  <c r="D8026" i="3"/>
  <c r="E8026" i="3" s="1"/>
  <c r="D8025" i="3"/>
  <c r="E8025" i="3" s="1"/>
  <c r="D8024" i="3"/>
  <c r="E8024" i="3" s="1"/>
  <c r="D8023" i="3"/>
  <c r="E8023" i="3" s="1"/>
  <c r="D8022" i="3"/>
  <c r="E8022" i="3" s="1"/>
  <c r="D8021" i="3"/>
  <c r="E8021" i="3" s="1"/>
  <c r="D8020" i="3"/>
  <c r="E8020" i="3" s="1"/>
  <c r="D8019" i="3"/>
  <c r="E8019" i="3" s="1"/>
  <c r="D8018" i="3"/>
  <c r="E8018" i="3" s="1"/>
  <c r="D8017" i="3"/>
  <c r="E8017" i="3" s="1"/>
  <c r="D8016" i="3"/>
  <c r="E8016" i="3" s="1"/>
  <c r="D8015" i="3"/>
  <c r="E8015" i="3" s="1"/>
  <c r="D8014" i="3"/>
  <c r="E8014" i="3" s="1"/>
  <c r="D8013" i="3"/>
  <c r="E8013" i="3" s="1"/>
  <c r="D8012" i="3"/>
  <c r="E8012" i="3" s="1"/>
  <c r="D8011" i="3"/>
  <c r="E8011" i="3" s="1"/>
  <c r="D8010" i="3"/>
  <c r="E8010" i="3" s="1"/>
  <c r="D8009" i="3"/>
  <c r="E8009" i="3" s="1"/>
  <c r="D8008" i="3"/>
  <c r="E8008" i="3" s="1"/>
  <c r="D8007" i="3"/>
  <c r="E8007" i="3" s="1"/>
  <c r="D8006" i="3"/>
  <c r="E8006" i="3" s="1"/>
  <c r="D8005" i="3"/>
  <c r="E8005" i="3" s="1"/>
  <c r="D8004" i="3"/>
  <c r="E8004" i="3" s="1"/>
  <c r="D8003" i="3"/>
  <c r="E8003" i="3" s="1"/>
  <c r="D8002" i="3"/>
  <c r="E8002" i="3" s="1"/>
  <c r="D8001" i="3"/>
  <c r="E8001" i="3" s="1"/>
  <c r="D8000" i="3"/>
  <c r="E8000" i="3" s="1"/>
  <c r="E7999" i="3"/>
  <c r="D7999" i="3"/>
  <c r="D7998" i="3"/>
  <c r="E7998" i="3" s="1"/>
  <c r="D7997" i="3"/>
  <c r="E7997" i="3" s="1"/>
  <c r="D7996" i="3"/>
  <c r="E7996" i="3" s="1"/>
  <c r="D7995" i="3"/>
  <c r="E7995" i="3" s="1"/>
  <c r="D7994" i="3"/>
  <c r="E7994" i="3" s="1"/>
  <c r="D7993" i="3"/>
  <c r="E7993" i="3" s="1"/>
  <c r="E7992" i="3"/>
  <c r="D7992" i="3"/>
  <c r="D7991" i="3"/>
  <c r="E7991" i="3" s="1"/>
  <c r="D7990" i="3"/>
  <c r="E7990" i="3" s="1"/>
  <c r="D7989" i="3"/>
  <c r="E7989" i="3" s="1"/>
  <c r="D7988" i="3"/>
  <c r="E7988" i="3" s="1"/>
  <c r="D7987" i="3"/>
  <c r="E7987" i="3" s="1"/>
  <c r="D7986" i="3"/>
  <c r="E7986" i="3" s="1"/>
  <c r="D7985" i="3"/>
  <c r="E7985" i="3" s="1"/>
  <c r="D7984" i="3"/>
  <c r="E7984" i="3" s="1"/>
  <c r="D7983" i="3"/>
  <c r="E7983" i="3" s="1"/>
  <c r="D7982" i="3"/>
  <c r="E7982" i="3" s="1"/>
  <c r="D7981" i="3"/>
  <c r="E7981" i="3" s="1"/>
  <c r="D7980" i="3"/>
  <c r="E7980" i="3" s="1"/>
  <c r="D7979" i="3"/>
  <c r="E7979" i="3" s="1"/>
  <c r="D7978" i="3"/>
  <c r="E7978" i="3" s="1"/>
  <c r="D7977" i="3"/>
  <c r="E7977" i="3" s="1"/>
  <c r="D7976" i="3"/>
  <c r="E7976" i="3" s="1"/>
  <c r="D7975" i="3"/>
  <c r="E7975" i="3" s="1"/>
  <c r="D7974" i="3"/>
  <c r="E7974" i="3" s="1"/>
  <c r="D7973" i="3"/>
  <c r="E7973" i="3" s="1"/>
  <c r="D7972" i="3"/>
  <c r="E7972" i="3" s="1"/>
  <c r="D7971" i="3"/>
  <c r="E7971" i="3" s="1"/>
  <c r="D7970" i="3"/>
  <c r="E7970" i="3" s="1"/>
  <c r="D7969" i="3"/>
  <c r="E7969" i="3" s="1"/>
  <c r="D7968" i="3"/>
  <c r="E7968" i="3" s="1"/>
  <c r="D7967" i="3"/>
  <c r="E7967" i="3" s="1"/>
  <c r="D7966" i="3"/>
  <c r="E7966" i="3" s="1"/>
  <c r="D7965" i="3"/>
  <c r="E7965" i="3" s="1"/>
  <c r="D7964" i="3"/>
  <c r="E7964" i="3" s="1"/>
  <c r="D7963" i="3"/>
  <c r="E7963" i="3" s="1"/>
  <c r="D7962" i="3"/>
  <c r="E7962" i="3" s="1"/>
  <c r="D7961" i="3"/>
  <c r="E7961" i="3" s="1"/>
  <c r="D7960" i="3"/>
  <c r="E7960" i="3" s="1"/>
  <c r="D7959" i="3"/>
  <c r="E7959" i="3" s="1"/>
  <c r="D7958" i="3"/>
  <c r="E7958" i="3" s="1"/>
  <c r="D7957" i="3"/>
  <c r="E7957" i="3" s="1"/>
  <c r="D7956" i="3"/>
  <c r="E7956" i="3" s="1"/>
  <c r="D7955" i="3"/>
  <c r="E7955" i="3" s="1"/>
  <c r="D7954" i="3"/>
  <c r="E7954" i="3" s="1"/>
  <c r="D7953" i="3"/>
  <c r="E7953" i="3" s="1"/>
  <c r="D7952" i="3"/>
  <c r="E7952" i="3" s="1"/>
  <c r="D7951" i="3"/>
  <c r="E7951" i="3" s="1"/>
  <c r="D7950" i="3"/>
  <c r="E7950" i="3" s="1"/>
  <c r="D7949" i="3"/>
  <c r="E7949" i="3" s="1"/>
  <c r="D7948" i="3"/>
  <c r="E7948" i="3" s="1"/>
  <c r="D7947" i="3"/>
  <c r="E7947" i="3" s="1"/>
  <c r="D7946" i="3"/>
  <c r="E7946" i="3" s="1"/>
  <c r="D7945" i="3"/>
  <c r="E7945" i="3" s="1"/>
  <c r="D7944" i="3"/>
  <c r="E7944" i="3" s="1"/>
  <c r="D7943" i="3"/>
  <c r="E7943" i="3" s="1"/>
  <c r="D7942" i="3"/>
  <c r="E7942" i="3" s="1"/>
  <c r="D7941" i="3"/>
  <c r="E7941" i="3" s="1"/>
  <c r="D7940" i="3"/>
  <c r="E7940" i="3" s="1"/>
  <c r="D7939" i="3"/>
  <c r="E7939" i="3" s="1"/>
  <c r="D7938" i="3"/>
  <c r="E7938" i="3" s="1"/>
  <c r="D7937" i="3"/>
  <c r="E7937" i="3" s="1"/>
  <c r="D7936" i="3"/>
  <c r="E7936" i="3" s="1"/>
  <c r="D7935" i="3"/>
  <c r="E7935" i="3" s="1"/>
  <c r="D7934" i="3"/>
  <c r="E7934" i="3" s="1"/>
  <c r="D7933" i="3"/>
  <c r="E7933" i="3" s="1"/>
  <c r="D7932" i="3"/>
  <c r="E7932" i="3" s="1"/>
  <c r="D7931" i="3"/>
  <c r="E7931" i="3" s="1"/>
  <c r="D7930" i="3"/>
  <c r="E7930" i="3" s="1"/>
  <c r="D7929" i="3"/>
  <c r="E7929" i="3" s="1"/>
  <c r="D7928" i="3"/>
  <c r="E7928" i="3" s="1"/>
  <c r="D7927" i="3"/>
  <c r="E7927" i="3" s="1"/>
  <c r="D7926" i="3"/>
  <c r="E7926" i="3" s="1"/>
  <c r="D7925" i="3"/>
  <c r="E7925" i="3" s="1"/>
  <c r="D7924" i="3"/>
  <c r="E7924" i="3" s="1"/>
  <c r="D7923" i="3"/>
  <c r="E7923" i="3" s="1"/>
  <c r="D7922" i="3"/>
  <c r="E7922" i="3" s="1"/>
  <c r="D7921" i="3"/>
  <c r="E7921" i="3" s="1"/>
  <c r="D7920" i="3"/>
  <c r="E7920" i="3" s="1"/>
  <c r="D7919" i="3"/>
  <c r="E7919" i="3" s="1"/>
  <c r="D7918" i="3"/>
  <c r="E7918" i="3" s="1"/>
  <c r="D7917" i="3"/>
  <c r="E7917" i="3" s="1"/>
  <c r="D7916" i="3"/>
  <c r="E7916" i="3" s="1"/>
  <c r="D7915" i="3"/>
  <c r="E7915" i="3" s="1"/>
  <c r="D7914" i="3"/>
  <c r="E7914" i="3" s="1"/>
  <c r="D7913" i="3"/>
  <c r="E7913" i="3" s="1"/>
  <c r="D7912" i="3"/>
  <c r="E7912" i="3" s="1"/>
  <c r="D7911" i="3"/>
  <c r="E7911" i="3" s="1"/>
  <c r="D7910" i="3"/>
  <c r="E7910" i="3" s="1"/>
  <c r="E7909" i="3"/>
  <c r="D7909" i="3"/>
  <c r="D7908" i="3"/>
  <c r="E7908" i="3" s="1"/>
  <c r="D7907" i="3"/>
  <c r="E7907" i="3" s="1"/>
  <c r="D7906" i="3"/>
  <c r="E7906" i="3" s="1"/>
  <c r="D7905" i="3"/>
  <c r="E7905" i="3" s="1"/>
  <c r="D7904" i="3"/>
  <c r="E7904" i="3" s="1"/>
  <c r="D7903" i="3"/>
  <c r="E7903" i="3" s="1"/>
  <c r="D7902" i="3"/>
  <c r="E7902" i="3" s="1"/>
  <c r="D7901" i="3"/>
  <c r="E7901" i="3" s="1"/>
  <c r="D7900" i="3"/>
  <c r="E7900" i="3" s="1"/>
  <c r="D7899" i="3"/>
  <c r="E7899" i="3" s="1"/>
  <c r="D7898" i="3"/>
  <c r="E7898" i="3" s="1"/>
  <c r="D7897" i="3"/>
  <c r="E7897" i="3" s="1"/>
  <c r="D7896" i="3"/>
  <c r="E7896" i="3" s="1"/>
  <c r="D7895" i="3"/>
  <c r="E7895" i="3" s="1"/>
  <c r="D7894" i="3"/>
  <c r="E7894" i="3" s="1"/>
  <c r="D7893" i="3"/>
  <c r="E7893" i="3" s="1"/>
  <c r="D7892" i="3"/>
  <c r="E7892" i="3" s="1"/>
  <c r="D7891" i="3"/>
  <c r="E7891" i="3" s="1"/>
  <c r="D7890" i="3"/>
  <c r="E7890" i="3" s="1"/>
  <c r="D7889" i="3"/>
  <c r="E7889" i="3" s="1"/>
  <c r="D7888" i="3"/>
  <c r="E7888" i="3" s="1"/>
  <c r="D7887" i="3"/>
  <c r="E7887" i="3" s="1"/>
  <c r="D7886" i="3"/>
  <c r="E7886" i="3" s="1"/>
  <c r="D7885" i="3"/>
  <c r="E7885" i="3" s="1"/>
  <c r="D7884" i="3"/>
  <c r="E7884" i="3" s="1"/>
  <c r="D7883" i="3"/>
  <c r="E7883" i="3" s="1"/>
  <c r="D7882" i="3"/>
  <c r="E7882" i="3" s="1"/>
  <c r="D7881" i="3"/>
  <c r="E7881" i="3" s="1"/>
  <c r="D7880" i="3"/>
  <c r="E7880" i="3" s="1"/>
  <c r="D7879" i="3"/>
  <c r="E7879" i="3" s="1"/>
  <c r="D7878" i="3"/>
  <c r="E7878" i="3" s="1"/>
  <c r="D7877" i="3"/>
  <c r="E7877" i="3" s="1"/>
  <c r="D7876" i="3"/>
  <c r="E7876" i="3" s="1"/>
  <c r="D7875" i="3"/>
  <c r="E7875" i="3" s="1"/>
  <c r="D7874" i="3"/>
  <c r="E7874" i="3" s="1"/>
  <c r="D7873" i="3"/>
  <c r="E7873" i="3" s="1"/>
  <c r="D7872" i="3"/>
  <c r="E7872" i="3" s="1"/>
  <c r="D7871" i="3"/>
  <c r="E7871" i="3" s="1"/>
  <c r="D7870" i="3"/>
  <c r="E7870" i="3" s="1"/>
  <c r="D7869" i="3"/>
  <c r="E7869" i="3" s="1"/>
  <c r="D7868" i="3"/>
  <c r="E7868" i="3" s="1"/>
  <c r="D7867" i="3"/>
  <c r="E7867" i="3" s="1"/>
  <c r="D7866" i="3"/>
  <c r="E7866" i="3" s="1"/>
  <c r="D7865" i="3"/>
  <c r="E7865" i="3" s="1"/>
  <c r="D7864" i="3"/>
  <c r="E7864" i="3" s="1"/>
  <c r="D7863" i="3"/>
  <c r="E7863" i="3" s="1"/>
  <c r="D7862" i="3"/>
  <c r="E7862" i="3" s="1"/>
  <c r="D7861" i="3"/>
  <c r="E7861" i="3" s="1"/>
  <c r="D7860" i="3"/>
  <c r="E7860" i="3" s="1"/>
  <c r="D7859" i="3"/>
  <c r="E7859" i="3" s="1"/>
  <c r="D7858" i="3"/>
  <c r="E7858" i="3" s="1"/>
  <c r="D7857" i="3"/>
  <c r="E7857" i="3" s="1"/>
  <c r="D7856" i="3"/>
  <c r="E7856" i="3" s="1"/>
  <c r="D7855" i="3"/>
  <c r="E7855" i="3" s="1"/>
  <c r="D7854" i="3"/>
  <c r="E7854" i="3" s="1"/>
  <c r="D7853" i="3"/>
  <c r="E7853" i="3" s="1"/>
  <c r="D7852" i="3"/>
  <c r="E7852" i="3" s="1"/>
  <c r="D7851" i="3"/>
  <c r="E7851" i="3" s="1"/>
  <c r="D7850" i="3"/>
  <c r="E7850" i="3" s="1"/>
  <c r="D7849" i="3"/>
  <c r="E7849" i="3" s="1"/>
  <c r="D7848" i="3"/>
  <c r="E7848" i="3" s="1"/>
  <c r="D7847" i="3"/>
  <c r="E7847" i="3" s="1"/>
  <c r="D7846" i="3"/>
  <c r="E7846" i="3" s="1"/>
  <c r="D7845" i="3"/>
  <c r="E7845" i="3" s="1"/>
  <c r="D7844" i="3"/>
  <c r="E7844" i="3" s="1"/>
  <c r="D7843" i="3"/>
  <c r="E7843" i="3" s="1"/>
  <c r="D7842" i="3"/>
  <c r="E7842" i="3" s="1"/>
  <c r="D7841" i="3"/>
  <c r="E7841" i="3" s="1"/>
  <c r="D7840" i="3"/>
  <c r="E7840" i="3" s="1"/>
  <c r="D7839" i="3"/>
  <c r="E7839" i="3" s="1"/>
  <c r="D7838" i="3"/>
  <c r="E7838" i="3" s="1"/>
  <c r="D7837" i="3"/>
  <c r="E7837" i="3" s="1"/>
  <c r="D7836" i="3"/>
  <c r="E7836" i="3" s="1"/>
  <c r="D7835" i="3"/>
  <c r="E7835" i="3" s="1"/>
  <c r="D7834" i="3"/>
  <c r="E7834" i="3" s="1"/>
  <c r="D7833" i="3"/>
  <c r="E7833" i="3" s="1"/>
  <c r="D7832" i="3"/>
  <c r="E7832" i="3" s="1"/>
  <c r="D7831" i="3"/>
  <c r="E7831" i="3" s="1"/>
  <c r="D7830" i="3"/>
  <c r="E7830" i="3" s="1"/>
  <c r="D7829" i="3"/>
  <c r="E7829" i="3" s="1"/>
  <c r="D7828" i="3"/>
  <c r="E7828" i="3" s="1"/>
  <c r="D7827" i="3"/>
  <c r="E7827" i="3" s="1"/>
  <c r="D7826" i="3"/>
  <c r="E7826" i="3" s="1"/>
  <c r="D7825" i="3"/>
  <c r="E7825" i="3" s="1"/>
  <c r="D7824" i="3"/>
  <c r="E7824" i="3" s="1"/>
  <c r="D7823" i="3"/>
  <c r="E7823" i="3" s="1"/>
  <c r="D7822" i="3"/>
  <c r="E7822" i="3" s="1"/>
  <c r="D7821" i="3"/>
  <c r="E7821" i="3" s="1"/>
  <c r="D7820" i="3"/>
  <c r="E7820" i="3" s="1"/>
  <c r="D7819" i="3"/>
  <c r="E7819" i="3" s="1"/>
  <c r="D7818" i="3"/>
  <c r="E7818" i="3" s="1"/>
  <c r="D7817" i="3"/>
  <c r="E7817" i="3" s="1"/>
  <c r="D7816" i="3"/>
  <c r="E7816" i="3" s="1"/>
  <c r="D7815" i="3"/>
  <c r="E7815" i="3" s="1"/>
  <c r="D7814" i="3"/>
  <c r="E7814" i="3" s="1"/>
  <c r="D7813" i="3"/>
  <c r="E7813" i="3" s="1"/>
  <c r="D7812" i="3"/>
  <c r="E7812" i="3" s="1"/>
  <c r="D7811" i="3"/>
  <c r="E7811" i="3" s="1"/>
  <c r="D7810" i="3"/>
  <c r="E7810" i="3" s="1"/>
  <c r="D7809" i="3"/>
  <c r="E7809" i="3" s="1"/>
  <c r="D7808" i="3"/>
  <c r="E7808" i="3" s="1"/>
  <c r="D7807" i="3"/>
  <c r="E7807" i="3" s="1"/>
  <c r="D7806" i="3"/>
  <c r="E7806" i="3" s="1"/>
  <c r="D7805" i="3"/>
  <c r="E7805" i="3" s="1"/>
  <c r="D7804" i="3"/>
  <c r="E7804" i="3" s="1"/>
  <c r="D7803" i="3"/>
  <c r="E7803" i="3" s="1"/>
  <c r="D7802" i="3"/>
  <c r="E7802" i="3" s="1"/>
  <c r="D7801" i="3"/>
  <c r="E7801" i="3" s="1"/>
  <c r="D7800" i="3"/>
  <c r="E7800" i="3" s="1"/>
  <c r="D7799" i="3"/>
  <c r="E7799" i="3" s="1"/>
  <c r="D7798" i="3"/>
  <c r="E7798" i="3" s="1"/>
  <c r="D7797" i="3"/>
  <c r="E7797" i="3" s="1"/>
  <c r="D7796" i="3"/>
  <c r="E7796" i="3" s="1"/>
  <c r="D7795" i="3"/>
  <c r="E7795" i="3" s="1"/>
  <c r="D7794" i="3"/>
  <c r="E7794" i="3" s="1"/>
  <c r="D7793" i="3"/>
  <c r="E7793" i="3" s="1"/>
  <c r="D7792" i="3"/>
  <c r="E7792" i="3" s="1"/>
  <c r="D7791" i="3"/>
  <c r="E7791" i="3" s="1"/>
  <c r="D7790" i="3"/>
  <c r="E7790" i="3" s="1"/>
  <c r="D7789" i="3"/>
  <c r="E7789" i="3" s="1"/>
  <c r="D7788" i="3"/>
  <c r="E7788" i="3" s="1"/>
  <c r="D7787" i="3"/>
  <c r="E7787" i="3" s="1"/>
  <c r="D7786" i="3"/>
  <c r="E7786" i="3" s="1"/>
  <c r="D7785" i="3"/>
  <c r="E7785" i="3" s="1"/>
  <c r="D7784" i="3"/>
  <c r="E7784" i="3" s="1"/>
  <c r="D7783" i="3"/>
  <c r="E7783" i="3" s="1"/>
  <c r="D7782" i="3"/>
  <c r="E7782" i="3" s="1"/>
  <c r="D7781" i="3"/>
  <c r="E7781" i="3" s="1"/>
  <c r="D7780" i="3"/>
  <c r="E7780" i="3" s="1"/>
  <c r="D7779" i="3"/>
  <c r="E7779" i="3" s="1"/>
  <c r="D7778" i="3"/>
  <c r="E7778" i="3" s="1"/>
  <c r="D7777" i="3"/>
  <c r="E7777" i="3" s="1"/>
  <c r="D7776" i="3"/>
  <c r="E7776" i="3" s="1"/>
  <c r="D7775" i="3"/>
  <c r="E7775" i="3" s="1"/>
  <c r="D7774" i="3"/>
  <c r="E7774" i="3" s="1"/>
  <c r="D7773" i="3"/>
  <c r="E7773" i="3" s="1"/>
  <c r="D7772" i="3"/>
  <c r="E7772" i="3" s="1"/>
  <c r="D7771" i="3"/>
  <c r="E7771" i="3" s="1"/>
  <c r="D7770" i="3"/>
  <c r="E7770" i="3" s="1"/>
  <c r="D7769" i="3"/>
  <c r="E7769" i="3" s="1"/>
  <c r="D7768" i="3"/>
  <c r="E7768" i="3" s="1"/>
  <c r="D7767" i="3"/>
  <c r="E7767" i="3" s="1"/>
  <c r="D7766" i="3"/>
  <c r="E7766" i="3" s="1"/>
  <c r="D7765" i="3"/>
  <c r="E7765" i="3" s="1"/>
  <c r="D7764" i="3"/>
  <c r="E7764" i="3" s="1"/>
  <c r="D7763" i="3"/>
  <c r="E7763" i="3" s="1"/>
  <c r="D7762" i="3"/>
  <c r="E7762" i="3" s="1"/>
  <c r="D7761" i="3"/>
  <c r="E7761" i="3" s="1"/>
  <c r="D7760" i="3"/>
  <c r="E7760" i="3" s="1"/>
  <c r="D7759" i="3"/>
  <c r="E7759" i="3" s="1"/>
  <c r="D7758" i="3"/>
  <c r="E7758" i="3" s="1"/>
  <c r="D7757" i="3"/>
  <c r="E7757" i="3" s="1"/>
  <c r="D7756" i="3"/>
  <c r="E7756" i="3" s="1"/>
  <c r="D7755" i="3"/>
  <c r="E7755" i="3" s="1"/>
  <c r="D7754" i="3"/>
  <c r="E7754" i="3" s="1"/>
  <c r="D7753" i="3"/>
  <c r="E7753" i="3" s="1"/>
  <c r="D7752" i="3"/>
  <c r="E7752" i="3" s="1"/>
  <c r="D7751" i="3"/>
  <c r="E7751" i="3" s="1"/>
  <c r="D7750" i="3"/>
  <c r="E7750" i="3" s="1"/>
  <c r="D7749" i="3"/>
  <c r="E7749" i="3" s="1"/>
  <c r="D7748" i="3"/>
  <c r="E7748" i="3" s="1"/>
  <c r="D7747" i="3"/>
  <c r="E7747" i="3" s="1"/>
  <c r="D7746" i="3"/>
  <c r="E7746" i="3" s="1"/>
  <c r="D7745" i="3"/>
  <c r="E7745" i="3" s="1"/>
  <c r="D7744" i="3"/>
  <c r="E7744" i="3" s="1"/>
  <c r="D7743" i="3"/>
  <c r="E7743" i="3" s="1"/>
  <c r="D7742" i="3"/>
  <c r="E7742" i="3" s="1"/>
  <c r="D7741" i="3"/>
  <c r="E7741" i="3" s="1"/>
  <c r="D7740" i="3"/>
  <c r="E7740" i="3" s="1"/>
  <c r="D7739" i="3"/>
  <c r="E7739" i="3" s="1"/>
  <c r="D7738" i="3"/>
  <c r="E7738" i="3" s="1"/>
  <c r="D7737" i="3"/>
  <c r="E7737" i="3" s="1"/>
  <c r="D7736" i="3"/>
  <c r="E7736" i="3" s="1"/>
  <c r="D7735" i="3"/>
  <c r="E7735" i="3" s="1"/>
  <c r="D7734" i="3"/>
  <c r="E7734" i="3" s="1"/>
  <c r="D7733" i="3"/>
  <c r="E7733" i="3" s="1"/>
  <c r="D7732" i="3"/>
  <c r="E7732" i="3" s="1"/>
  <c r="D7731" i="3"/>
  <c r="E7731" i="3" s="1"/>
  <c r="D7730" i="3"/>
  <c r="E7730" i="3" s="1"/>
  <c r="D7729" i="3"/>
  <c r="E7729" i="3" s="1"/>
  <c r="D7728" i="3"/>
  <c r="E7728" i="3" s="1"/>
  <c r="D7727" i="3"/>
  <c r="E7727" i="3" s="1"/>
  <c r="D7726" i="3"/>
  <c r="E7726" i="3" s="1"/>
  <c r="D7725" i="3"/>
  <c r="E7725" i="3" s="1"/>
  <c r="D7724" i="3"/>
  <c r="E7724" i="3" s="1"/>
  <c r="D7723" i="3"/>
  <c r="E7723" i="3" s="1"/>
  <c r="D7722" i="3"/>
  <c r="E7722" i="3" s="1"/>
  <c r="D7721" i="3"/>
  <c r="E7721" i="3" s="1"/>
  <c r="D7720" i="3"/>
  <c r="E7720" i="3" s="1"/>
  <c r="D7719" i="3"/>
  <c r="E7719" i="3" s="1"/>
  <c r="D7718" i="3"/>
  <c r="E7718" i="3" s="1"/>
  <c r="D7717" i="3"/>
  <c r="E7717" i="3" s="1"/>
  <c r="D7716" i="3"/>
  <c r="E7716" i="3" s="1"/>
  <c r="D7715" i="3"/>
  <c r="E7715" i="3" s="1"/>
  <c r="D7714" i="3"/>
  <c r="E7714" i="3" s="1"/>
  <c r="D7713" i="3"/>
  <c r="E7713" i="3" s="1"/>
  <c r="D7712" i="3"/>
  <c r="E7712" i="3" s="1"/>
  <c r="D7711" i="3"/>
  <c r="E7711" i="3" s="1"/>
  <c r="D7710" i="3"/>
  <c r="E7710" i="3" s="1"/>
  <c r="D7709" i="3"/>
  <c r="E7709" i="3" s="1"/>
  <c r="D7708" i="3"/>
  <c r="E7708" i="3" s="1"/>
  <c r="D7707" i="3"/>
  <c r="E7707" i="3" s="1"/>
  <c r="D7706" i="3"/>
  <c r="E7706" i="3" s="1"/>
  <c r="D7705" i="3"/>
  <c r="E7705" i="3" s="1"/>
  <c r="D7704" i="3"/>
  <c r="E7704" i="3" s="1"/>
  <c r="D7703" i="3"/>
  <c r="E7703" i="3" s="1"/>
  <c r="D7702" i="3"/>
  <c r="E7702" i="3" s="1"/>
  <c r="D7701" i="3"/>
  <c r="E7701" i="3" s="1"/>
  <c r="D7700" i="3"/>
  <c r="E7700" i="3" s="1"/>
  <c r="D7699" i="3"/>
  <c r="E7699" i="3" s="1"/>
  <c r="D7698" i="3"/>
  <c r="E7698" i="3" s="1"/>
  <c r="D7697" i="3"/>
  <c r="E7697" i="3" s="1"/>
  <c r="D7696" i="3"/>
  <c r="E7696" i="3" s="1"/>
  <c r="D7695" i="3"/>
  <c r="E7695" i="3" s="1"/>
  <c r="D7694" i="3"/>
  <c r="E7694" i="3" s="1"/>
  <c r="D7693" i="3"/>
  <c r="E7693" i="3" s="1"/>
  <c r="D7692" i="3"/>
  <c r="E7692" i="3" s="1"/>
  <c r="D7691" i="3"/>
  <c r="E7691" i="3" s="1"/>
  <c r="D7690" i="3"/>
  <c r="E7690" i="3" s="1"/>
  <c r="D7689" i="3"/>
  <c r="E7689" i="3" s="1"/>
  <c r="D7688" i="3"/>
  <c r="E7688" i="3" s="1"/>
  <c r="D7687" i="3"/>
  <c r="E7687" i="3" s="1"/>
  <c r="D7686" i="3"/>
  <c r="E7686" i="3" s="1"/>
  <c r="D7685" i="3"/>
  <c r="E7685" i="3" s="1"/>
  <c r="D7684" i="3"/>
  <c r="E7684" i="3" s="1"/>
  <c r="D7683" i="3"/>
  <c r="E7683" i="3" s="1"/>
  <c r="D7682" i="3"/>
  <c r="E7682" i="3" s="1"/>
  <c r="D7681" i="3"/>
  <c r="E7681" i="3" s="1"/>
  <c r="D7680" i="3"/>
  <c r="E7680" i="3" s="1"/>
  <c r="D7679" i="3"/>
  <c r="E7679" i="3" s="1"/>
  <c r="D7678" i="3"/>
  <c r="E7678" i="3" s="1"/>
  <c r="D7677" i="3"/>
  <c r="E7677" i="3" s="1"/>
  <c r="D7676" i="3"/>
  <c r="E7676" i="3" s="1"/>
  <c r="D7675" i="3"/>
  <c r="E7675" i="3" s="1"/>
  <c r="D7674" i="3"/>
  <c r="E7674" i="3" s="1"/>
  <c r="D7673" i="3"/>
  <c r="E7673" i="3" s="1"/>
  <c r="D7672" i="3"/>
  <c r="E7672" i="3" s="1"/>
  <c r="D7671" i="3"/>
  <c r="E7671" i="3" s="1"/>
  <c r="D7670" i="3"/>
  <c r="E7670" i="3" s="1"/>
  <c r="D7669" i="3"/>
  <c r="E7669" i="3" s="1"/>
  <c r="D7668" i="3"/>
  <c r="E7668" i="3" s="1"/>
  <c r="D7667" i="3"/>
  <c r="E7667" i="3" s="1"/>
  <c r="D7666" i="3"/>
  <c r="E7666" i="3" s="1"/>
  <c r="D7665" i="3"/>
  <c r="E7665" i="3" s="1"/>
  <c r="D7664" i="3"/>
  <c r="E7664" i="3" s="1"/>
  <c r="D7663" i="3"/>
  <c r="E7663" i="3" s="1"/>
  <c r="D7662" i="3"/>
  <c r="E7662" i="3" s="1"/>
  <c r="D7661" i="3"/>
  <c r="E7661" i="3" s="1"/>
  <c r="D7660" i="3"/>
  <c r="E7660" i="3" s="1"/>
  <c r="D7659" i="3"/>
  <c r="E7659" i="3" s="1"/>
  <c r="D7658" i="3"/>
  <c r="E7658" i="3" s="1"/>
  <c r="D7657" i="3"/>
  <c r="E7657" i="3" s="1"/>
  <c r="D7656" i="3"/>
  <c r="E7656" i="3" s="1"/>
  <c r="D7655" i="3"/>
  <c r="E7655" i="3" s="1"/>
  <c r="D7654" i="3"/>
  <c r="E7654" i="3" s="1"/>
  <c r="D7653" i="3"/>
  <c r="E7653" i="3" s="1"/>
  <c r="D7652" i="3"/>
  <c r="E7652" i="3" s="1"/>
  <c r="D7651" i="3"/>
  <c r="E7651" i="3" s="1"/>
  <c r="D7650" i="3"/>
  <c r="E7650" i="3" s="1"/>
  <c r="D7649" i="3"/>
  <c r="E7649" i="3" s="1"/>
  <c r="D7648" i="3"/>
  <c r="E7648" i="3" s="1"/>
  <c r="D7647" i="3"/>
  <c r="E7647" i="3" s="1"/>
  <c r="D7646" i="3"/>
  <c r="E7646" i="3" s="1"/>
  <c r="D7645" i="3"/>
  <c r="E7645" i="3" s="1"/>
  <c r="D7644" i="3"/>
  <c r="E7644" i="3" s="1"/>
  <c r="D7643" i="3"/>
  <c r="E7643" i="3" s="1"/>
  <c r="D7642" i="3"/>
  <c r="E7642" i="3" s="1"/>
  <c r="D7641" i="3"/>
  <c r="E7641" i="3" s="1"/>
  <c r="D7640" i="3"/>
  <c r="E7640" i="3" s="1"/>
  <c r="D7639" i="3"/>
  <c r="E7639" i="3" s="1"/>
  <c r="D7638" i="3"/>
  <c r="E7638" i="3" s="1"/>
  <c r="D7637" i="3"/>
  <c r="E7637" i="3" s="1"/>
  <c r="D7636" i="3"/>
  <c r="E7636" i="3" s="1"/>
  <c r="D7635" i="3"/>
  <c r="E7635" i="3" s="1"/>
  <c r="D7634" i="3"/>
  <c r="E7634" i="3" s="1"/>
  <c r="D7633" i="3"/>
  <c r="E7633" i="3" s="1"/>
  <c r="D7632" i="3"/>
  <c r="E7632" i="3" s="1"/>
  <c r="D7631" i="3"/>
  <c r="E7631" i="3" s="1"/>
  <c r="D7630" i="3"/>
  <c r="E7630" i="3" s="1"/>
  <c r="D7629" i="3"/>
  <c r="E7629" i="3" s="1"/>
  <c r="D7628" i="3"/>
  <c r="E7628" i="3" s="1"/>
  <c r="D7627" i="3"/>
  <c r="E7627" i="3" s="1"/>
  <c r="D7626" i="3"/>
  <c r="E7626" i="3" s="1"/>
  <c r="D7625" i="3"/>
  <c r="E7625" i="3" s="1"/>
  <c r="D7624" i="3"/>
  <c r="E7624" i="3" s="1"/>
  <c r="D7623" i="3"/>
  <c r="E7623" i="3" s="1"/>
  <c r="D7622" i="3"/>
  <c r="E7622" i="3" s="1"/>
  <c r="D7621" i="3"/>
  <c r="E7621" i="3" s="1"/>
  <c r="D7620" i="3"/>
  <c r="E7620" i="3" s="1"/>
  <c r="D7619" i="3"/>
  <c r="E7619" i="3" s="1"/>
  <c r="D7618" i="3"/>
  <c r="E7618" i="3" s="1"/>
  <c r="D7617" i="3"/>
  <c r="E7617" i="3" s="1"/>
  <c r="D7616" i="3"/>
  <c r="E7616" i="3" s="1"/>
  <c r="D7615" i="3"/>
  <c r="E7615" i="3" s="1"/>
  <c r="D7614" i="3"/>
  <c r="E7614" i="3" s="1"/>
  <c r="D7613" i="3"/>
  <c r="E7613" i="3" s="1"/>
  <c r="D7612" i="3"/>
  <c r="E7612" i="3" s="1"/>
  <c r="D7611" i="3"/>
  <c r="E7611" i="3" s="1"/>
  <c r="D7610" i="3"/>
  <c r="E7610" i="3" s="1"/>
  <c r="D7609" i="3"/>
  <c r="E7609" i="3" s="1"/>
  <c r="D7608" i="3"/>
  <c r="E7608" i="3" s="1"/>
  <c r="D7607" i="3"/>
  <c r="E7607" i="3" s="1"/>
  <c r="D7606" i="3"/>
  <c r="E7606" i="3" s="1"/>
  <c r="D7605" i="3"/>
  <c r="E7605" i="3" s="1"/>
  <c r="D7604" i="3"/>
  <c r="E7604" i="3" s="1"/>
  <c r="D7603" i="3"/>
  <c r="E7603" i="3" s="1"/>
  <c r="D7602" i="3"/>
  <c r="E7602" i="3" s="1"/>
  <c r="D7601" i="3"/>
  <c r="E7601" i="3" s="1"/>
  <c r="D7600" i="3"/>
  <c r="E7600" i="3" s="1"/>
  <c r="D7599" i="3"/>
  <c r="E7599" i="3" s="1"/>
  <c r="D7598" i="3"/>
  <c r="E7598" i="3" s="1"/>
  <c r="D7597" i="3"/>
  <c r="E7597" i="3" s="1"/>
  <c r="D7596" i="3"/>
  <c r="E7596" i="3" s="1"/>
  <c r="D7595" i="3"/>
  <c r="E7595" i="3" s="1"/>
  <c r="D7594" i="3"/>
  <c r="E7594" i="3" s="1"/>
  <c r="D7593" i="3"/>
  <c r="E7593" i="3" s="1"/>
  <c r="D7592" i="3"/>
  <c r="E7592" i="3" s="1"/>
  <c r="D7591" i="3"/>
  <c r="E7591" i="3" s="1"/>
  <c r="D7590" i="3"/>
  <c r="E7590" i="3" s="1"/>
  <c r="D7589" i="3"/>
  <c r="E7589" i="3" s="1"/>
  <c r="D7588" i="3"/>
  <c r="E7588" i="3" s="1"/>
  <c r="D7587" i="3"/>
  <c r="E7587" i="3" s="1"/>
  <c r="D7586" i="3"/>
  <c r="E7586" i="3" s="1"/>
  <c r="D7585" i="3"/>
  <c r="E7585" i="3" s="1"/>
  <c r="D7584" i="3"/>
  <c r="E7584" i="3" s="1"/>
  <c r="D7583" i="3"/>
  <c r="E7583" i="3" s="1"/>
  <c r="D7582" i="3"/>
  <c r="E7582" i="3" s="1"/>
  <c r="D7581" i="3"/>
  <c r="E7581" i="3" s="1"/>
  <c r="D7580" i="3"/>
  <c r="E7580" i="3" s="1"/>
  <c r="D7579" i="3"/>
  <c r="E7579" i="3" s="1"/>
  <c r="D7578" i="3"/>
  <c r="E7578" i="3" s="1"/>
  <c r="D7577" i="3"/>
  <c r="E7577" i="3" s="1"/>
  <c r="D7576" i="3"/>
  <c r="E7576" i="3" s="1"/>
  <c r="D7575" i="3"/>
  <c r="E7575" i="3" s="1"/>
  <c r="D7574" i="3"/>
  <c r="E7574" i="3" s="1"/>
  <c r="D7573" i="3"/>
  <c r="E7573" i="3" s="1"/>
  <c r="D7572" i="3"/>
  <c r="E7572" i="3" s="1"/>
  <c r="D7571" i="3"/>
  <c r="E7571" i="3" s="1"/>
  <c r="D7570" i="3"/>
  <c r="E7570" i="3" s="1"/>
  <c r="D7569" i="3"/>
  <c r="E7569" i="3" s="1"/>
  <c r="D7568" i="3"/>
  <c r="E7568" i="3" s="1"/>
  <c r="D7567" i="3"/>
  <c r="E7567" i="3" s="1"/>
  <c r="D7566" i="3"/>
  <c r="E7566" i="3" s="1"/>
  <c r="D7565" i="3"/>
  <c r="E7565" i="3" s="1"/>
  <c r="D7564" i="3"/>
  <c r="E7564" i="3" s="1"/>
  <c r="D7563" i="3"/>
  <c r="E7563" i="3" s="1"/>
  <c r="D7562" i="3"/>
  <c r="E7562" i="3" s="1"/>
  <c r="D7561" i="3"/>
  <c r="E7561" i="3" s="1"/>
  <c r="D7560" i="3"/>
  <c r="E7560" i="3" s="1"/>
  <c r="D7559" i="3"/>
  <c r="E7559" i="3" s="1"/>
  <c r="D7558" i="3"/>
  <c r="E7558" i="3" s="1"/>
  <c r="D7557" i="3"/>
  <c r="E7557" i="3" s="1"/>
  <c r="D7556" i="3"/>
  <c r="E7556" i="3" s="1"/>
  <c r="D7555" i="3"/>
  <c r="E7555" i="3" s="1"/>
  <c r="D7554" i="3"/>
  <c r="E7554" i="3" s="1"/>
  <c r="D7553" i="3"/>
  <c r="E7553" i="3" s="1"/>
  <c r="D7552" i="3"/>
  <c r="E7552" i="3" s="1"/>
  <c r="D7551" i="3"/>
  <c r="E7551" i="3" s="1"/>
  <c r="D7550" i="3"/>
  <c r="E7550" i="3" s="1"/>
  <c r="D7549" i="3"/>
  <c r="E7549" i="3" s="1"/>
  <c r="D7548" i="3"/>
  <c r="E7548" i="3" s="1"/>
  <c r="D7547" i="3"/>
  <c r="E7547" i="3" s="1"/>
  <c r="D7546" i="3"/>
  <c r="E7546" i="3" s="1"/>
  <c r="D7545" i="3"/>
  <c r="E7545" i="3" s="1"/>
  <c r="D7544" i="3"/>
  <c r="E7544" i="3" s="1"/>
  <c r="D7543" i="3"/>
  <c r="E7543" i="3" s="1"/>
  <c r="D7542" i="3"/>
  <c r="E7542" i="3" s="1"/>
  <c r="D7541" i="3"/>
  <c r="E7541" i="3" s="1"/>
  <c r="D7540" i="3"/>
  <c r="E7540" i="3" s="1"/>
  <c r="D7539" i="3"/>
  <c r="E7539" i="3" s="1"/>
  <c r="D7538" i="3"/>
  <c r="E7538" i="3" s="1"/>
  <c r="D7537" i="3"/>
  <c r="E7537" i="3" s="1"/>
  <c r="D7536" i="3"/>
  <c r="E7536" i="3" s="1"/>
  <c r="D7535" i="3"/>
  <c r="E7535" i="3" s="1"/>
  <c r="D7534" i="3"/>
  <c r="E7534" i="3" s="1"/>
  <c r="D7533" i="3"/>
  <c r="E7533" i="3" s="1"/>
  <c r="D7532" i="3"/>
  <c r="E7532" i="3" s="1"/>
  <c r="D7531" i="3"/>
  <c r="E7531" i="3" s="1"/>
  <c r="D7530" i="3"/>
  <c r="E7530" i="3" s="1"/>
  <c r="D7529" i="3"/>
  <c r="E7529" i="3" s="1"/>
  <c r="D7528" i="3"/>
  <c r="E7528" i="3" s="1"/>
  <c r="D7527" i="3"/>
  <c r="E7527" i="3" s="1"/>
  <c r="D7526" i="3"/>
  <c r="E7526" i="3" s="1"/>
  <c r="D7525" i="3"/>
  <c r="E7525" i="3" s="1"/>
  <c r="D7524" i="3"/>
  <c r="E7524" i="3" s="1"/>
  <c r="D7523" i="3"/>
  <c r="E7523" i="3" s="1"/>
  <c r="D7522" i="3"/>
  <c r="E7522" i="3" s="1"/>
  <c r="D7521" i="3"/>
  <c r="E7521" i="3" s="1"/>
  <c r="D7520" i="3"/>
  <c r="E7520" i="3" s="1"/>
  <c r="D7519" i="3"/>
  <c r="E7519" i="3" s="1"/>
  <c r="D7518" i="3"/>
  <c r="E7518" i="3" s="1"/>
  <c r="D7517" i="3"/>
  <c r="E7517" i="3" s="1"/>
  <c r="D7516" i="3"/>
  <c r="E7516" i="3" s="1"/>
  <c r="D7515" i="3"/>
  <c r="E7515" i="3" s="1"/>
  <c r="D7514" i="3"/>
  <c r="E7514" i="3" s="1"/>
  <c r="D7513" i="3"/>
  <c r="E7513" i="3" s="1"/>
  <c r="D7512" i="3"/>
  <c r="E7512" i="3" s="1"/>
  <c r="D7511" i="3"/>
  <c r="E7511" i="3" s="1"/>
  <c r="D7510" i="3"/>
  <c r="E7510" i="3" s="1"/>
  <c r="D7509" i="3"/>
  <c r="E7509" i="3" s="1"/>
  <c r="D7508" i="3"/>
  <c r="E7508" i="3" s="1"/>
  <c r="D7507" i="3"/>
  <c r="E7507" i="3" s="1"/>
  <c r="D7506" i="3"/>
  <c r="E7506" i="3" s="1"/>
  <c r="D7505" i="3"/>
  <c r="E7505" i="3" s="1"/>
  <c r="D7504" i="3"/>
  <c r="E7504" i="3" s="1"/>
  <c r="D7503" i="3"/>
  <c r="E7503" i="3" s="1"/>
  <c r="D7502" i="3"/>
  <c r="E7502" i="3" s="1"/>
  <c r="D7501" i="3"/>
  <c r="E7501" i="3" s="1"/>
  <c r="D7500" i="3"/>
  <c r="E7500" i="3" s="1"/>
  <c r="D7499" i="3"/>
  <c r="E7499" i="3" s="1"/>
  <c r="D7498" i="3"/>
  <c r="E7498" i="3" s="1"/>
  <c r="D7497" i="3"/>
  <c r="E7497" i="3" s="1"/>
  <c r="D7496" i="3"/>
  <c r="E7496" i="3" s="1"/>
  <c r="D7495" i="3"/>
  <c r="E7495" i="3" s="1"/>
  <c r="D7494" i="3"/>
  <c r="E7494" i="3" s="1"/>
  <c r="D7493" i="3"/>
  <c r="E7493" i="3" s="1"/>
  <c r="D7492" i="3"/>
  <c r="E7492" i="3" s="1"/>
  <c r="D7491" i="3"/>
  <c r="E7491" i="3" s="1"/>
  <c r="D7490" i="3"/>
  <c r="E7490" i="3" s="1"/>
  <c r="D7489" i="3"/>
  <c r="E7489" i="3" s="1"/>
  <c r="D7488" i="3"/>
  <c r="E7488" i="3" s="1"/>
  <c r="D7487" i="3"/>
  <c r="E7487" i="3" s="1"/>
  <c r="D7486" i="3"/>
  <c r="E7486" i="3" s="1"/>
  <c r="D7485" i="3"/>
  <c r="E7485" i="3" s="1"/>
  <c r="D7484" i="3"/>
  <c r="E7484" i="3" s="1"/>
  <c r="D7483" i="3"/>
  <c r="E7483" i="3" s="1"/>
  <c r="D7482" i="3"/>
  <c r="E7482" i="3" s="1"/>
  <c r="D7481" i="3"/>
  <c r="E7481" i="3" s="1"/>
  <c r="D7480" i="3"/>
  <c r="E7480" i="3" s="1"/>
  <c r="D7479" i="3"/>
  <c r="E7479" i="3" s="1"/>
  <c r="D7478" i="3"/>
  <c r="E7478" i="3" s="1"/>
  <c r="D7477" i="3"/>
  <c r="E7477" i="3" s="1"/>
  <c r="D7476" i="3"/>
  <c r="E7476" i="3" s="1"/>
  <c r="D7475" i="3"/>
  <c r="E7475" i="3" s="1"/>
  <c r="D7474" i="3"/>
  <c r="E7474" i="3" s="1"/>
  <c r="D7473" i="3"/>
  <c r="E7473" i="3" s="1"/>
  <c r="D7472" i="3"/>
  <c r="E7472" i="3" s="1"/>
  <c r="D7471" i="3"/>
  <c r="E7471" i="3" s="1"/>
  <c r="D7470" i="3"/>
  <c r="E7470" i="3" s="1"/>
  <c r="D7469" i="3"/>
  <c r="E7469" i="3" s="1"/>
  <c r="D7468" i="3"/>
  <c r="E7468" i="3" s="1"/>
  <c r="D7467" i="3"/>
  <c r="E7467" i="3" s="1"/>
  <c r="D7466" i="3"/>
  <c r="E7466" i="3" s="1"/>
  <c r="D7465" i="3"/>
  <c r="E7465" i="3" s="1"/>
  <c r="D7464" i="3"/>
  <c r="E7464" i="3" s="1"/>
  <c r="D7463" i="3"/>
  <c r="E7463" i="3" s="1"/>
  <c r="D7462" i="3"/>
  <c r="E7462" i="3" s="1"/>
  <c r="D7461" i="3"/>
  <c r="E7461" i="3" s="1"/>
  <c r="D7460" i="3"/>
  <c r="E7460" i="3" s="1"/>
  <c r="D7459" i="3"/>
  <c r="E7459" i="3" s="1"/>
  <c r="D7458" i="3"/>
  <c r="E7458" i="3" s="1"/>
  <c r="D7457" i="3"/>
  <c r="E7457" i="3" s="1"/>
  <c r="D7456" i="3"/>
  <c r="E7456" i="3" s="1"/>
  <c r="D7455" i="3"/>
  <c r="E7455" i="3" s="1"/>
  <c r="D7454" i="3"/>
  <c r="E7454" i="3" s="1"/>
  <c r="D7453" i="3"/>
  <c r="E7453" i="3" s="1"/>
  <c r="D7452" i="3"/>
  <c r="E7452" i="3" s="1"/>
  <c r="D7451" i="3"/>
  <c r="E7451" i="3" s="1"/>
  <c r="D7450" i="3"/>
  <c r="E7450" i="3" s="1"/>
  <c r="D7449" i="3"/>
  <c r="E7449" i="3" s="1"/>
  <c r="D7448" i="3"/>
  <c r="E7448" i="3" s="1"/>
  <c r="D7447" i="3"/>
  <c r="E7447" i="3" s="1"/>
  <c r="D7446" i="3"/>
  <c r="E7446" i="3" s="1"/>
  <c r="D7445" i="3"/>
  <c r="E7445" i="3" s="1"/>
  <c r="D7444" i="3"/>
  <c r="E7444" i="3" s="1"/>
  <c r="D7443" i="3"/>
  <c r="E7443" i="3" s="1"/>
  <c r="D7442" i="3"/>
  <c r="E7442" i="3" s="1"/>
  <c r="D7441" i="3"/>
  <c r="E7441" i="3" s="1"/>
  <c r="D7440" i="3"/>
  <c r="E7440" i="3" s="1"/>
  <c r="D7439" i="3"/>
  <c r="E7439" i="3" s="1"/>
  <c r="D7438" i="3"/>
  <c r="E7438" i="3" s="1"/>
  <c r="D7437" i="3"/>
  <c r="E7437" i="3" s="1"/>
  <c r="D7436" i="3"/>
  <c r="E7436" i="3" s="1"/>
  <c r="D7435" i="3"/>
  <c r="E7435" i="3" s="1"/>
  <c r="D7434" i="3"/>
  <c r="E7434" i="3" s="1"/>
  <c r="D7433" i="3"/>
  <c r="E7433" i="3" s="1"/>
  <c r="D7432" i="3"/>
  <c r="E7432" i="3" s="1"/>
  <c r="D7431" i="3"/>
  <c r="E7431" i="3" s="1"/>
  <c r="D7430" i="3"/>
  <c r="E7430" i="3" s="1"/>
  <c r="D7429" i="3"/>
  <c r="E7429" i="3" s="1"/>
  <c r="D7428" i="3"/>
  <c r="E7428" i="3" s="1"/>
  <c r="D7427" i="3"/>
  <c r="E7427" i="3" s="1"/>
  <c r="D7426" i="3"/>
  <c r="E7426" i="3" s="1"/>
  <c r="D7425" i="3"/>
  <c r="E7425" i="3" s="1"/>
  <c r="D7424" i="3"/>
  <c r="E7424" i="3" s="1"/>
  <c r="D7423" i="3"/>
  <c r="E7423" i="3" s="1"/>
  <c r="D7422" i="3"/>
  <c r="E7422" i="3" s="1"/>
  <c r="D7421" i="3"/>
  <c r="E7421" i="3" s="1"/>
  <c r="D7420" i="3"/>
  <c r="E7420" i="3" s="1"/>
  <c r="D7419" i="3"/>
  <c r="E7419" i="3" s="1"/>
  <c r="D7418" i="3"/>
  <c r="E7418" i="3" s="1"/>
  <c r="D7417" i="3"/>
  <c r="E7417" i="3" s="1"/>
  <c r="D7416" i="3"/>
  <c r="E7416" i="3" s="1"/>
  <c r="D7415" i="3"/>
  <c r="E7415" i="3" s="1"/>
  <c r="D7414" i="3"/>
  <c r="E7414" i="3" s="1"/>
  <c r="D7413" i="3"/>
  <c r="E7413" i="3" s="1"/>
  <c r="D7412" i="3"/>
  <c r="E7412" i="3" s="1"/>
  <c r="D7411" i="3"/>
  <c r="E7411" i="3" s="1"/>
  <c r="D7410" i="3"/>
  <c r="E7410" i="3" s="1"/>
  <c r="D7409" i="3"/>
  <c r="E7409" i="3" s="1"/>
  <c r="D7408" i="3"/>
  <c r="E7408" i="3" s="1"/>
  <c r="D7407" i="3"/>
  <c r="E7407" i="3" s="1"/>
  <c r="D7406" i="3"/>
  <c r="E7406" i="3" s="1"/>
  <c r="D7405" i="3"/>
  <c r="E7405" i="3" s="1"/>
  <c r="D7404" i="3"/>
  <c r="E7404" i="3" s="1"/>
  <c r="D7403" i="3"/>
  <c r="E7403" i="3" s="1"/>
  <c r="D7402" i="3"/>
  <c r="E7402" i="3" s="1"/>
  <c r="D7401" i="3"/>
  <c r="E7401" i="3" s="1"/>
  <c r="D7400" i="3"/>
  <c r="E7400" i="3" s="1"/>
  <c r="D7399" i="3"/>
  <c r="E7399" i="3" s="1"/>
  <c r="D7398" i="3"/>
  <c r="E7398" i="3" s="1"/>
  <c r="D7397" i="3"/>
  <c r="E7397" i="3" s="1"/>
  <c r="D7396" i="3"/>
  <c r="E7396" i="3" s="1"/>
  <c r="D7395" i="3"/>
  <c r="E7395" i="3" s="1"/>
  <c r="D7394" i="3"/>
  <c r="E7394" i="3" s="1"/>
  <c r="D7393" i="3"/>
  <c r="E7393" i="3" s="1"/>
  <c r="D7392" i="3"/>
  <c r="E7392" i="3" s="1"/>
  <c r="D7391" i="3"/>
  <c r="E7391" i="3" s="1"/>
  <c r="D7390" i="3"/>
  <c r="E7390" i="3" s="1"/>
  <c r="D7389" i="3"/>
  <c r="E7389" i="3" s="1"/>
  <c r="D7388" i="3"/>
  <c r="E7388" i="3" s="1"/>
  <c r="D7387" i="3"/>
  <c r="E7387" i="3" s="1"/>
  <c r="D7386" i="3"/>
  <c r="E7386" i="3" s="1"/>
  <c r="D7385" i="3"/>
  <c r="E7385" i="3" s="1"/>
  <c r="D7384" i="3"/>
  <c r="E7384" i="3" s="1"/>
  <c r="D7383" i="3"/>
  <c r="E7383" i="3" s="1"/>
  <c r="D7382" i="3"/>
  <c r="E7382" i="3" s="1"/>
  <c r="D7381" i="3"/>
  <c r="E7381" i="3" s="1"/>
  <c r="D7380" i="3"/>
  <c r="E7380" i="3" s="1"/>
  <c r="D7379" i="3"/>
  <c r="E7379" i="3" s="1"/>
  <c r="D7378" i="3"/>
  <c r="E7378" i="3" s="1"/>
  <c r="D7377" i="3"/>
  <c r="E7377" i="3" s="1"/>
  <c r="D7376" i="3"/>
  <c r="E7376" i="3" s="1"/>
  <c r="D7375" i="3"/>
  <c r="E7375" i="3" s="1"/>
  <c r="D7374" i="3"/>
  <c r="E7374" i="3" s="1"/>
  <c r="D7373" i="3"/>
  <c r="E7373" i="3" s="1"/>
  <c r="D7372" i="3"/>
  <c r="E7372" i="3" s="1"/>
  <c r="D7371" i="3"/>
  <c r="E7371" i="3" s="1"/>
  <c r="D7370" i="3"/>
  <c r="E7370" i="3" s="1"/>
  <c r="D7369" i="3"/>
  <c r="E7369" i="3" s="1"/>
  <c r="D7368" i="3"/>
  <c r="E7368" i="3" s="1"/>
  <c r="D7367" i="3"/>
  <c r="E7367" i="3" s="1"/>
  <c r="D7366" i="3"/>
  <c r="E7366" i="3" s="1"/>
  <c r="D7365" i="3"/>
  <c r="E7365" i="3" s="1"/>
  <c r="D7364" i="3"/>
  <c r="E7364" i="3" s="1"/>
  <c r="D7363" i="3"/>
  <c r="E7363" i="3" s="1"/>
  <c r="D7362" i="3"/>
  <c r="E7362" i="3" s="1"/>
  <c r="D7361" i="3"/>
  <c r="E7361" i="3" s="1"/>
  <c r="D7360" i="3"/>
  <c r="E7360" i="3" s="1"/>
  <c r="D7359" i="3"/>
  <c r="E7359" i="3" s="1"/>
  <c r="D7358" i="3"/>
  <c r="E7358" i="3" s="1"/>
  <c r="D7357" i="3"/>
  <c r="E7357" i="3" s="1"/>
  <c r="D7356" i="3"/>
  <c r="E7356" i="3" s="1"/>
  <c r="D7355" i="3"/>
  <c r="E7355" i="3" s="1"/>
  <c r="D7354" i="3"/>
  <c r="E7354" i="3" s="1"/>
  <c r="D7353" i="3"/>
  <c r="E7353" i="3" s="1"/>
  <c r="D7352" i="3"/>
  <c r="E7352" i="3" s="1"/>
  <c r="D7351" i="3"/>
  <c r="E7351" i="3" s="1"/>
  <c r="D7350" i="3"/>
  <c r="E7350" i="3" s="1"/>
  <c r="D7349" i="3"/>
  <c r="E7349" i="3" s="1"/>
  <c r="D7348" i="3"/>
  <c r="E7348" i="3" s="1"/>
  <c r="D7347" i="3"/>
  <c r="E7347" i="3" s="1"/>
  <c r="D7346" i="3"/>
  <c r="E7346" i="3" s="1"/>
  <c r="D7345" i="3"/>
  <c r="E7345" i="3" s="1"/>
  <c r="D7344" i="3"/>
  <c r="E7344" i="3" s="1"/>
  <c r="D7343" i="3"/>
  <c r="E7343" i="3" s="1"/>
  <c r="D7342" i="3"/>
  <c r="E7342" i="3" s="1"/>
  <c r="D7341" i="3"/>
  <c r="E7341" i="3" s="1"/>
  <c r="D7340" i="3"/>
  <c r="E7340" i="3" s="1"/>
  <c r="D7339" i="3"/>
  <c r="E7339" i="3" s="1"/>
  <c r="D7338" i="3"/>
  <c r="E7338" i="3" s="1"/>
  <c r="D7337" i="3"/>
  <c r="E7337" i="3" s="1"/>
  <c r="D7336" i="3"/>
  <c r="E7336" i="3" s="1"/>
  <c r="D7335" i="3"/>
  <c r="E7335" i="3" s="1"/>
  <c r="D7334" i="3"/>
  <c r="E7334" i="3" s="1"/>
  <c r="D7333" i="3"/>
  <c r="E7333" i="3" s="1"/>
  <c r="D7332" i="3"/>
  <c r="E7332" i="3" s="1"/>
  <c r="D7331" i="3"/>
  <c r="E7331" i="3" s="1"/>
  <c r="D7330" i="3"/>
  <c r="E7330" i="3" s="1"/>
  <c r="D7329" i="3"/>
  <c r="E7329" i="3" s="1"/>
  <c r="D7328" i="3"/>
  <c r="E7328" i="3" s="1"/>
  <c r="D7327" i="3"/>
  <c r="E7327" i="3" s="1"/>
  <c r="D7326" i="3"/>
  <c r="E7326" i="3" s="1"/>
  <c r="D7325" i="3"/>
  <c r="E7325" i="3" s="1"/>
  <c r="D7324" i="3"/>
  <c r="E7324" i="3" s="1"/>
  <c r="D7323" i="3"/>
  <c r="E7323" i="3" s="1"/>
  <c r="D7322" i="3"/>
  <c r="E7322" i="3" s="1"/>
  <c r="D7321" i="3"/>
  <c r="E7321" i="3" s="1"/>
  <c r="D7320" i="3"/>
  <c r="E7320" i="3" s="1"/>
  <c r="D7319" i="3"/>
  <c r="E7319" i="3" s="1"/>
  <c r="D7318" i="3"/>
  <c r="E7318" i="3" s="1"/>
  <c r="D7317" i="3"/>
  <c r="E7317" i="3" s="1"/>
  <c r="D7316" i="3"/>
  <c r="E7316" i="3" s="1"/>
  <c r="D7315" i="3"/>
  <c r="E7315" i="3" s="1"/>
  <c r="D7314" i="3"/>
  <c r="E7314" i="3" s="1"/>
  <c r="D7313" i="3"/>
  <c r="E7313" i="3" s="1"/>
  <c r="D7312" i="3"/>
  <c r="E7312" i="3" s="1"/>
  <c r="D7311" i="3"/>
  <c r="E7311" i="3" s="1"/>
  <c r="D7310" i="3"/>
  <c r="E7310" i="3" s="1"/>
  <c r="D7309" i="3"/>
  <c r="E7309" i="3" s="1"/>
  <c r="D7308" i="3"/>
  <c r="E7308" i="3" s="1"/>
  <c r="D7307" i="3"/>
  <c r="E7307" i="3" s="1"/>
  <c r="D7306" i="3"/>
  <c r="E7306" i="3" s="1"/>
  <c r="D7305" i="3"/>
  <c r="E7305" i="3" s="1"/>
  <c r="D7304" i="3"/>
  <c r="E7304" i="3" s="1"/>
  <c r="D7303" i="3"/>
  <c r="E7303" i="3" s="1"/>
  <c r="D7302" i="3"/>
  <c r="E7302" i="3" s="1"/>
  <c r="D7301" i="3"/>
  <c r="E7301" i="3" s="1"/>
  <c r="D7300" i="3"/>
  <c r="E7300" i="3" s="1"/>
  <c r="D7299" i="3"/>
  <c r="E7299" i="3" s="1"/>
  <c r="D7298" i="3"/>
  <c r="E7298" i="3" s="1"/>
  <c r="D7297" i="3"/>
  <c r="E7297" i="3" s="1"/>
  <c r="D7296" i="3"/>
  <c r="E7296" i="3" s="1"/>
  <c r="D7295" i="3"/>
  <c r="E7295" i="3" s="1"/>
  <c r="D7294" i="3"/>
  <c r="E7294" i="3" s="1"/>
  <c r="D7293" i="3"/>
  <c r="E7293" i="3" s="1"/>
  <c r="D7292" i="3"/>
  <c r="E7292" i="3" s="1"/>
  <c r="D7291" i="3"/>
  <c r="E7291" i="3" s="1"/>
  <c r="D7290" i="3"/>
  <c r="E7290" i="3" s="1"/>
  <c r="D7289" i="3"/>
  <c r="E7289" i="3" s="1"/>
  <c r="D7288" i="3"/>
  <c r="E7288" i="3" s="1"/>
  <c r="D7287" i="3"/>
  <c r="E7287" i="3" s="1"/>
  <c r="D7286" i="3"/>
  <c r="E7286" i="3" s="1"/>
  <c r="D7285" i="3"/>
  <c r="E7285" i="3" s="1"/>
  <c r="D7284" i="3"/>
  <c r="E7284" i="3" s="1"/>
  <c r="D7283" i="3"/>
  <c r="E7283" i="3" s="1"/>
  <c r="D7282" i="3"/>
  <c r="E7282" i="3" s="1"/>
  <c r="D7281" i="3"/>
  <c r="E7281" i="3" s="1"/>
  <c r="D7280" i="3"/>
  <c r="E7280" i="3" s="1"/>
  <c r="D7279" i="3"/>
  <c r="E7279" i="3" s="1"/>
  <c r="D7278" i="3"/>
  <c r="E7278" i="3" s="1"/>
  <c r="D7277" i="3"/>
  <c r="E7277" i="3" s="1"/>
  <c r="D7276" i="3"/>
  <c r="E7276" i="3" s="1"/>
  <c r="D7275" i="3"/>
  <c r="E7275" i="3" s="1"/>
  <c r="D7274" i="3"/>
  <c r="E7274" i="3" s="1"/>
  <c r="D7273" i="3"/>
  <c r="E7273" i="3" s="1"/>
  <c r="D7272" i="3"/>
  <c r="E7272" i="3" s="1"/>
  <c r="D7271" i="3"/>
  <c r="E7271" i="3" s="1"/>
  <c r="D7270" i="3"/>
  <c r="E7270" i="3" s="1"/>
  <c r="D7269" i="3"/>
  <c r="E7269" i="3" s="1"/>
  <c r="D7268" i="3"/>
  <c r="E7268" i="3" s="1"/>
  <c r="D7267" i="3"/>
  <c r="E7267" i="3" s="1"/>
  <c r="D7266" i="3"/>
  <c r="E7266" i="3" s="1"/>
  <c r="D7265" i="3"/>
  <c r="E7265" i="3" s="1"/>
  <c r="D7264" i="3"/>
  <c r="E7264" i="3" s="1"/>
  <c r="D7263" i="3"/>
  <c r="E7263" i="3" s="1"/>
  <c r="D7262" i="3"/>
  <c r="E7262" i="3" s="1"/>
  <c r="D7261" i="3"/>
  <c r="E7261" i="3" s="1"/>
  <c r="D7260" i="3"/>
  <c r="E7260" i="3" s="1"/>
  <c r="D7259" i="3"/>
  <c r="E7259" i="3" s="1"/>
  <c r="D7258" i="3"/>
  <c r="E7258" i="3" s="1"/>
  <c r="D7257" i="3"/>
  <c r="E7257" i="3" s="1"/>
  <c r="D7256" i="3"/>
  <c r="E7256" i="3" s="1"/>
  <c r="D7255" i="3"/>
  <c r="E7255" i="3" s="1"/>
  <c r="D7254" i="3"/>
  <c r="E7254" i="3" s="1"/>
  <c r="D7253" i="3"/>
  <c r="E7253" i="3" s="1"/>
  <c r="D7252" i="3"/>
  <c r="E7252" i="3" s="1"/>
  <c r="D7251" i="3"/>
  <c r="E7251" i="3" s="1"/>
  <c r="D7250" i="3"/>
  <c r="E7250" i="3" s="1"/>
  <c r="D7249" i="3"/>
  <c r="E7249" i="3" s="1"/>
  <c r="D7248" i="3"/>
  <c r="E7248" i="3" s="1"/>
  <c r="D7247" i="3"/>
  <c r="E7247" i="3" s="1"/>
  <c r="D7246" i="3"/>
  <c r="E7246" i="3" s="1"/>
  <c r="D7245" i="3"/>
  <c r="E7245" i="3" s="1"/>
  <c r="D7244" i="3"/>
  <c r="E7244" i="3" s="1"/>
  <c r="D7243" i="3"/>
  <c r="E7243" i="3" s="1"/>
  <c r="D7242" i="3"/>
  <c r="E7242" i="3" s="1"/>
  <c r="D7241" i="3"/>
  <c r="E7241" i="3" s="1"/>
  <c r="D7240" i="3"/>
  <c r="E7240" i="3" s="1"/>
  <c r="D7239" i="3"/>
  <c r="E7239" i="3" s="1"/>
  <c r="D7238" i="3"/>
  <c r="E7238" i="3" s="1"/>
  <c r="D7237" i="3"/>
  <c r="E7237" i="3" s="1"/>
  <c r="D7236" i="3"/>
  <c r="E7236" i="3" s="1"/>
  <c r="D7235" i="3"/>
  <c r="E7235" i="3" s="1"/>
  <c r="D7234" i="3"/>
  <c r="E7234" i="3" s="1"/>
  <c r="D7233" i="3"/>
  <c r="E7233" i="3" s="1"/>
  <c r="D7232" i="3"/>
  <c r="E7232" i="3" s="1"/>
  <c r="D7231" i="3"/>
  <c r="E7231" i="3" s="1"/>
  <c r="D7230" i="3"/>
  <c r="E7230" i="3" s="1"/>
  <c r="D7229" i="3"/>
  <c r="E7229" i="3" s="1"/>
  <c r="D7228" i="3"/>
  <c r="E7228" i="3" s="1"/>
  <c r="D7227" i="3"/>
  <c r="E7227" i="3" s="1"/>
  <c r="D7226" i="3"/>
  <c r="E7226" i="3" s="1"/>
  <c r="D7225" i="3"/>
  <c r="E7225" i="3" s="1"/>
  <c r="D7224" i="3"/>
  <c r="E7224" i="3" s="1"/>
  <c r="D7223" i="3"/>
  <c r="E7223" i="3" s="1"/>
  <c r="D7222" i="3"/>
  <c r="E7222" i="3" s="1"/>
  <c r="D7221" i="3"/>
  <c r="E7221" i="3" s="1"/>
  <c r="D7220" i="3"/>
  <c r="E7220" i="3" s="1"/>
  <c r="D7219" i="3"/>
  <c r="E7219" i="3" s="1"/>
  <c r="D7218" i="3"/>
  <c r="E7218" i="3" s="1"/>
  <c r="D7217" i="3"/>
  <c r="E7217" i="3" s="1"/>
  <c r="D7216" i="3"/>
  <c r="E7216" i="3" s="1"/>
  <c r="D7215" i="3"/>
  <c r="E7215" i="3" s="1"/>
  <c r="D7214" i="3"/>
  <c r="E7214" i="3" s="1"/>
  <c r="D7213" i="3"/>
  <c r="E7213" i="3" s="1"/>
  <c r="D7212" i="3"/>
  <c r="E7212" i="3" s="1"/>
  <c r="D7211" i="3"/>
  <c r="E7211" i="3" s="1"/>
  <c r="D7210" i="3"/>
  <c r="E7210" i="3" s="1"/>
  <c r="D7209" i="3"/>
  <c r="E7209" i="3" s="1"/>
  <c r="D7208" i="3"/>
  <c r="E7208" i="3" s="1"/>
  <c r="D7207" i="3"/>
  <c r="E7207" i="3" s="1"/>
  <c r="D7206" i="3"/>
  <c r="E7206" i="3" s="1"/>
  <c r="D7205" i="3"/>
  <c r="E7205" i="3" s="1"/>
  <c r="D7204" i="3"/>
  <c r="E7204" i="3" s="1"/>
  <c r="D7203" i="3"/>
  <c r="E7203" i="3" s="1"/>
  <c r="D7202" i="3"/>
  <c r="E7202" i="3" s="1"/>
  <c r="D7201" i="3"/>
  <c r="E7201" i="3" s="1"/>
  <c r="D7200" i="3"/>
  <c r="E7200" i="3" s="1"/>
  <c r="D7199" i="3"/>
  <c r="E7199" i="3" s="1"/>
  <c r="D7198" i="3"/>
  <c r="E7198" i="3" s="1"/>
  <c r="D7197" i="3"/>
  <c r="E7197" i="3" s="1"/>
  <c r="D7196" i="3"/>
  <c r="E7196" i="3" s="1"/>
  <c r="D7195" i="3"/>
  <c r="E7195" i="3" s="1"/>
  <c r="D7194" i="3"/>
  <c r="E7194" i="3" s="1"/>
  <c r="D7193" i="3"/>
  <c r="E7193" i="3" s="1"/>
  <c r="D7192" i="3"/>
  <c r="E7192" i="3" s="1"/>
  <c r="D7191" i="3"/>
  <c r="E7191" i="3" s="1"/>
  <c r="D7190" i="3"/>
  <c r="E7190" i="3" s="1"/>
  <c r="D7189" i="3"/>
  <c r="E7189" i="3" s="1"/>
  <c r="D7188" i="3"/>
  <c r="E7188" i="3" s="1"/>
  <c r="D7187" i="3"/>
  <c r="E7187" i="3" s="1"/>
  <c r="D7186" i="3"/>
  <c r="E7186" i="3" s="1"/>
  <c r="D7185" i="3"/>
  <c r="E7185" i="3" s="1"/>
  <c r="D7184" i="3"/>
  <c r="E7184" i="3" s="1"/>
  <c r="D7183" i="3"/>
  <c r="E7183" i="3" s="1"/>
  <c r="D7182" i="3"/>
  <c r="E7182" i="3" s="1"/>
  <c r="D7181" i="3"/>
  <c r="E7181" i="3" s="1"/>
  <c r="D7180" i="3"/>
  <c r="E7180" i="3" s="1"/>
  <c r="D7179" i="3"/>
  <c r="E7179" i="3" s="1"/>
  <c r="D7178" i="3"/>
  <c r="E7178" i="3" s="1"/>
  <c r="D7177" i="3"/>
  <c r="E7177" i="3" s="1"/>
  <c r="D7176" i="3"/>
  <c r="E7176" i="3" s="1"/>
  <c r="D7175" i="3"/>
  <c r="E7175" i="3" s="1"/>
  <c r="D7174" i="3"/>
  <c r="E7174" i="3" s="1"/>
  <c r="D7173" i="3"/>
  <c r="E7173" i="3" s="1"/>
  <c r="D7172" i="3"/>
  <c r="E7172" i="3" s="1"/>
  <c r="D7171" i="3"/>
  <c r="E7171" i="3" s="1"/>
  <c r="D7170" i="3"/>
  <c r="E7170" i="3" s="1"/>
  <c r="D7169" i="3"/>
  <c r="E7169" i="3" s="1"/>
  <c r="D7168" i="3"/>
  <c r="E7168" i="3" s="1"/>
  <c r="D7167" i="3"/>
  <c r="E7167" i="3" s="1"/>
  <c r="D7166" i="3"/>
  <c r="E7166" i="3" s="1"/>
  <c r="D7165" i="3"/>
  <c r="E7165" i="3" s="1"/>
  <c r="D7164" i="3"/>
  <c r="E7164" i="3" s="1"/>
  <c r="D7163" i="3"/>
  <c r="E7163" i="3" s="1"/>
  <c r="D7162" i="3"/>
  <c r="E7162" i="3" s="1"/>
  <c r="D7161" i="3"/>
  <c r="E7161" i="3" s="1"/>
  <c r="D7160" i="3"/>
  <c r="E7160" i="3" s="1"/>
  <c r="D7159" i="3"/>
  <c r="E7159" i="3" s="1"/>
  <c r="E7158" i="3"/>
  <c r="D7158" i="3"/>
  <c r="D7157" i="3"/>
  <c r="E7157" i="3" s="1"/>
  <c r="D7156" i="3"/>
  <c r="E7156" i="3" s="1"/>
  <c r="D7155" i="3"/>
  <c r="E7155" i="3" s="1"/>
  <c r="D7154" i="3"/>
  <c r="E7154" i="3" s="1"/>
  <c r="D7153" i="3"/>
  <c r="E7153" i="3" s="1"/>
  <c r="D7152" i="3"/>
  <c r="E7152" i="3" s="1"/>
  <c r="D7151" i="3"/>
  <c r="E7151" i="3" s="1"/>
  <c r="D7150" i="3"/>
  <c r="E7150" i="3" s="1"/>
  <c r="D7149" i="3"/>
  <c r="E7149" i="3" s="1"/>
  <c r="D7148" i="3"/>
  <c r="E7148" i="3" s="1"/>
  <c r="D7147" i="3"/>
  <c r="E7147" i="3" s="1"/>
  <c r="D7146" i="3"/>
  <c r="E7146" i="3" s="1"/>
  <c r="D7145" i="3"/>
  <c r="E7145" i="3" s="1"/>
  <c r="D7144" i="3"/>
  <c r="E7144" i="3" s="1"/>
  <c r="D7143" i="3"/>
  <c r="E7143" i="3" s="1"/>
  <c r="D7142" i="3"/>
  <c r="E7142" i="3" s="1"/>
  <c r="D7141" i="3"/>
  <c r="E7141" i="3" s="1"/>
  <c r="D7140" i="3"/>
  <c r="E7140" i="3" s="1"/>
  <c r="D7139" i="3"/>
  <c r="E7139" i="3" s="1"/>
  <c r="D7138" i="3"/>
  <c r="E7138" i="3" s="1"/>
  <c r="D7137" i="3"/>
  <c r="E7137" i="3" s="1"/>
  <c r="D7136" i="3"/>
  <c r="E7136" i="3" s="1"/>
  <c r="D7135" i="3"/>
  <c r="E7135" i="3" s="1"/>
  <c r="D7134" i="3"/>
  <c r="E7134" i="3" s="1"/>
  <c r="D7133" i="3"/>
  <c r="E7133" i="3" s="1"/>
  <c r="D7132" i="3"/>
  <c r="E7132" i="3" s="1"/>
  <c r="D7131" i="3"/>
  <c r="E7131" i="3" s="1"/>
  <c r="D7130" i="3"/>
  <c r="E7130" i="3" s="1"/>
  <c r="D7129" i="3"/>
  <c r="E7129" i="3" s="1"/>
  <c r="D7128" i="3"/>
  <c r="E7128" i="3" s="1"/>
  <c r="D7127" i="3"/>
  <c r="E7127" i="3" s="1"/>
  <c r="D7126" i="3"/>
  <c r="E7126" i="3" s="1"/>
  <c r="D7125" i="3"/>
  <c r="E7125" i="3" s="1"/>
  <c r="D7124" i="3"/>
  <c r="E7124" i="3" s="1"/>
  <c r="D7123" i="3"/>
  <c r="E7123" i="3" s="1"/>
  <c r="D7122" i="3"/>
  <c r="E7122" i="3" s="1"/>
  <c r="D7121" i="3"/>
  <c r="E7121" i="3" s="1"/>
  <c r="D7120" i="3"/>
  <c r="E7120" i="3" s="1"/>
  <c r="D7119" i="3"/>
  <c r="E7119" i="3" s="1"/>
  <c r="D7118" i="3"/>
  <c r="E7118" i="3" s="1"/>
  <c r="D7117" i="3"/>
  <c r="E7117" i="3" s="1"/>
  <c r="D7116" i="3"/>
  <c r="E7116" i="3" s="1"/>
  <c r="D7115" i="3"/>
  <c r="E7115" i="3" s="1"/>
  <c r="D7114" i="3"/>
  <c r="E7114" i="3" s="1"/>
  <c r="D7113" i="3"/>
  <c r="E7113" i="3" s="1"/>
  <c r="D7112" i="3"/>
  <c r="E7112" i="3" s="1"/>
  <c r="D7111" i="3"/>
  <c r="E7111" i="3" s="1"/>
  <c r="D7110" i="3"/>
  <c r="E7110" i="3" s="1"/>
  <c r="D7109" i="3"/>
  <c r="E7109" i="3" s="1"/>
  <c r="D7108" i="3"/>
  <c r="E7108" i="3" s="1"/>
  <c r="D7107" i="3"/>
  <c r="E7107" i="3" s="1"/>
  <c r="D7106" i="3"/>
  <c r="E7106" i="3" s="1"/>
  <c r="D7105" i="3"/>
  <c r="E7105" i="3" s="1"/>
  <c r="D7104" i="3"/>
  <c r="E7104" i="3" s="1"/>
  <c r="D7103" i="3"/>
  <c r="E7103" i="3" s="1"/>
  <c r="D7102" i="3"/>
  <c r="E7102" i="3" s="1"/>
  <c r="D7101" i="3"/>
  <c r="E7101" i="3" s="1"/>
  <c r="D7100" i="3"/>
  <c r="E7100" i="3" s="1"/>
  <c r="D7099" i="3"/>
  <c r="E7099" i="3" s="1"/>
  <c r="D7098" i="3"/>
  <c r="E7098" i="3" s="1"/>
  <c r="D7097" i="3"/>
  <c r="E7097" i="3" s="1"/>
  <c r="D7096" i="3"/>
  <c r="E7096" i="3" s="1"/>
  <c r="D7095" i="3"/>
  <c r="E7095" i="3" s="1"/>
  <c r="D7094" i="3"/>
  <c r="E7094" i="3" s="1"/>
  <c r="D7093" i="3"/>
  <c r="E7093" i="3" s="1"/>
  <c r="D7092" i="3"/>
  <c r="E7092" i="3" s="1"/>
  <c r="D7091" i="3"/>
  <c r="E7091" i="3" s="1"/>
  <c r="D7090" i="3"/>
  <c r="E7090" i="3" s="1"/>
  <c r="D7089" i="3"/>
  <c r="E7089" i="3" s="1"/>
  <c r="D7088" i="3"/>
  <c r="E7088" i="3" s="1"/>
  <c r="D7087" i="3"/>
  <c r="E7087" i="3" s="1"/>
  <c r="D7086" i="3"/>
  <c r="E7086" i="3" s="1"/>
  <c r="D7085" i="3"/>
  <c r="E7085" i="3" s="1"/>
  <c r="D7084" i="3"/>
  <c r="E7084" i="3" s="1"/>
  <c r="D7083" i="3"/>
  <c r="E7083" i="3" s="1"/>
  <c r="D7082" i="3"/>
  <c r="E7082" i="3" s="1"/>
  <c r="D7081" i="3"/>
  <c r="E7081" i="3" s="1"/>
  <c r="D7080" i="3"/>
  <c r="E7080" i="3" s="1"/>
  <c r="D7079" i="3"/>
  <c r="E7079" i="3" s="1"/>
  <c r="D7078" i="3"/>
  <c r="E7078" i="3" s="1"/>
  <c r="D7077" i="3"/>
  <c r="E7077" i="3" s="1"/>
  <c r="D7076" i="3"/>
  <c r="E7076" i="3" s="1"/>
  <c r="D7075" i="3"/>
  <c r="E7075" i="3" s="1"/>
  <c r="D7074" i="3"/>
  <c r="E7074" i="3" s="1"/>
  <c r="D7073" i="3"/>
  <c r="E7073" i="3" s="1"/>
  <c r="D7072" i="3"/>
  <c r="E7072" i="3" s="1"/>
  <c r="D7071" i="3"/>
  <c r="E7071" i="3" s="1"/>
  <c r="D7070" i="3"/>
  <c r="E7070" i="3" s="1"/>
  <c r="D7069" i="3"/>
  <c r="E7069" i="3" s="1"/>
  <c r="D7068" i="3"/>
  <c r="E7068" i="3" s="1"/>
  <c r="D7067" i="3"/>
  <c r="E7067" i="3" s="1"/>
  <c r="D7066" i="3"/>
  <c r="E7066" i="3" s="1"/>
  <c r="D7065" i="3"/>
  <c r="E7065" i="3" s="1"/>
  <c r="D7064" i="3"/>
  <c r="E7064" i="3" s="1"/>
  <c r="D7063" i="3"/>
  <c r="E7063" i="3" s="1"/>
  <c r="D7062" i="3"/>
  <c r="E7062" i="3" s="1"/>
  <c r="D7061" i="3"/>
  <c r="E7061" i="3" s="1"/>
  <c r="D7060" i="3"/>
  <c r="E7060" i="3" s="1"/>
  <c r="D7059" i="3"/>
  <c r="E7059" i="3" s="1"/>
  <c r="D7058" i="3"/>
  <c r="E7058" i="3" s="1"/>
  <c r="D7057" i="3"/>
  <c r="E7057" i="3" s="1"/>
  <c r="D7056" i="3"/>
  <c r="E7056" i="3" s="1"/>
  <c r="D7055" i="3"/>
  <c r="E7055" i="3" s="1"/>
  <c r="D7054" i="3"/>
  <c r="E7054" i="3" s="1"/>
  <c r="D7053" i="3"/>
  <c r="E7053" i="3" s="1"/>
  <c r="D7052" i="3"/>
  <c r="E7052" i="3" s="1"/>
  <c r="D7051" i="3"/>
  <c r="E7051" i="3" s="1"/>
  <c r="D7050" i="3"/>
  <c r="E7050" i="3" s="1"/>
  <c r="D7049" i="3"/>
  <c r="E7049" i="3" s="1"/>
  <c r="D7048" i="3"/>
  <c r="E7048" i="3" s="1"/>
  <c r="D7047" i="3"/>
  <c r="E7047" i="3" s="1"/>
  <c r="D7046" i="3"/>
  <c r="E7046" i="3" s="1"/>
  <c r="D7045" i="3"/>
  <c r="E7045" i="3" s="1"/>
  <c r="D7044" i="3"/>
  <c r="E7044" i="3" s="1"/>
  <c r="D7043" i="3"/>
  <c r="E7043" i="3" s="1"/>
  <c r="D7042" i="3"/>
  <c r="E7042" i="3" s="1"/>
  <c r="D7041" i="3"/>
  <c r="E7041" i="3" s="1"/>
  <c r="D7040" i="3"/>
  <c r="E7040" i="3" s="1"/>
  <c r="D7039" i="3"/>
  <c r="E7039" i="3" s="1"/>
  <c r="D7038" i="3"/>
  <c r="E7038" i="3" s="1"/>
  <c r="D7037" i="3"/>
  <c r="E7037" i="3" s="1"/>
  <c r="D7036" i="3"/>
  <c r="E7036" i="3" s="1"/>
  <c r="D7035" i="3"/>
  <c r="E7035" i="3" s="1"/>
  <c r="D7034" i="3"/>
  <c r="E7034" i="3" s="1"/>
  <c r="D7033" i="3"/>
  <c r="E7033" i="3" s="1"/>
  <c r="D7032" i="3"/>
  <c r="E7032" i="3" s="1"/>
  <c r="D7031" i="3"/>
  <c r="E7031" i="3" s="1"/>
  <c r="D7030" i="3"/>
  <c r="E7030" i="3" s="1"/>
  <c r="D7029" i="3"/>
  <c r="E7029" i="3" s="1"/>
  <c r="D7028" i="3"/>
  <c r="E7028" i="3" s="1"/>
  <c r="D7027" i="3"/>
  <c r="E7027" i="3" s="1"/>
  <c r="D7026" i="3"/>
  <c r="E7026" i="3" s="1"/>
  <c r="D7025" i="3"/>
  <c r="E7025" i="3" s="1"/>
  <c r="D7024" i="3"/>
  <c r="E7024" i="3" s="1"/>
  <c r="D7023" i="3"/>
  <c r="E7023" i="3" s="1"/>
  <c r="D7022" i="3"/>
  <c r="E7022" i="3" s="1"/>
  <c r="D7021" i="3"/>
  <c r="E7021" i="3" s="1"/>
  <c r="D7020" i="3"/>
  <c r="E7020" i="3" s="1"/>
  <c r="D7019" i="3"/>
  <c r="E7019" i="3" s="1"/>
  <c r="D7018" i="3"/>
  <c r="E7018" i="3" s="1"/>
  <c r="D7017" i="3"/>
  <c r="E7017" i="3" s="1"/>
  <c r="D7016" i="3"/>
  <c r="E7016" i="3" s="1"/>
  <c r="D7015" i="3"/>
  <c r="E7015" i="3" s="1"/>
  <c r="D7014" i="3"/>
  <c r="E7014" i="3" s="1"/>
  <c r="D7013" i="3"/>
  <c r="E7013" i="3" s="1"/>
  <c r="D7012" i="3"/>
  <c r="E7012" i="3" s="1"/>
  <c r="D7011" i="3"/>
  <c r="E7011" i="3" s="1"/>
  <c r="D7010" i="3"/>
  <c r="E7010" i="3" s="1"/>
  <c r="D7009" i="3"/>
  <c r="E7009" i="3" s="1"/>
  <c r="D7008" i="3"/>
  <c r="E7008" i="3" s="1"/>
  <c r="D7007" i="3"/>
  <c r="E7007" i="3" s="1"/>
  <c r="D7006" i="3"/>
  <c r="E7006" i="3" s="1"/>
  <c r="D7005" i="3"/>
  <c r="E7005" i="3" s="1"/>
  <c r="D7004" i="3"/>
  <c r="E7004" i="3" s="1"/>
  <c r="D7003" i="3"/>
  <c r="E7003" i="3" s="1"/>
  <c r="D7002" i="3"/>
  <c r="E7002" i="3" s="1"/>
  <c r="D7001" i="3"/>
  <c r="E7001" i="3" s="1"/>
  <c r="D7000" i="3"/>
  <c r="E7000" i="3" s="1"/>
  <c r="D6999" i="3"/>
  <c r="E6999" i="3" s="1"/>
  <c r="D6998" i="3"/>
  <c r="E6998" i="3" s="1"/>
  <c r="D6997" i="3"/>
  <c r="E6997" i="3" s="1"/>
  <c r="D6996" i="3"/>
  <c r="E6996" i="3" s="1"/>
  <c r="D6995" i="3"/>
  <c r="E6995" i="3" s="1"/>
  <c r="D6994" i="3"/>
  <c r="E6994" i="3" s="1"/>
  <c r="D6993" i="3"/>
  <c r="E6993" i="3" s="1"/>
  <c r="D6992" i="3"/>
  <c r="E6992" i="3" s="1"/>
  <c r="D6991" i="3"/>
  <c r="E6991" i="3" s="1"/>
  <c r="D6990" i="3"/>
  <c r="E6990" i="3" s="1"/>
  <c r="D6989" i="3"/>
  <c r="E6989" i="3" s="1"/>
  <c r="D6988" i="3"/>
  <c r="E6988" i="3" s="1"/>
  <c r="D6987" i="3"/>
  <c r="E6987" i="3" s="1"/>
  <c r="D6986" i="3"/>
  <c r="E6986" i="3" s="1"/>
  <c r="D6985" i="3"/>
  <c r="E6985" i="3" s="1"/>
  <c r="D6984" i="3"/>
  <c r="E6984" i="3" s="1"/>
  <c r="D6983" i="3"/>
  <c r="E6983" i="3" s="1"/>
  <c r="D6982" i="3"/>
  <c r="E6982" i="3" s="1"/>
  <c r="D6981" i="3"/>
  <c r="E6981" i="3" s="1"/>
  <c r="D6980" i="3"/>
  <c r="E6980" i="3" s="1"/>
  <c r="D6979" i="3"/>
  <c r="E6979" i="3" s="1"/>
  <c r="D6978" i="3"/>
  <c r="E6978" i="3" s="1"/>
  <c r="D6977" i="3"/>
  <c r="E6977" i="3" s="1"/>
  <c r="D6976" i="3"/>
  <c r="E6976" i="3" s="1"/>
  <c r="D6975" i="3"/>
  <c r="E6975" i="3" s="1"/>
  <c r="D6974" i="3"/>
  <c r="E6974" i="3" s="1"/>
  <c r="D6973" i="3"/>
  <c r="E6973" i="3" s="1"/>
  <c r="D6972" i="3"/>
  <c r="E6972" i="3" s="1"/>
  <c r="D6971" i="3"/>
  <c r="E6971" i="3" s="1"/>
  <c r="D6970" i="3"/>
  <c r="E6970" i="3" s="1"/>
  <c r="D6969" i="3"/>
  <c r="E6969" i="3" s="1"/>
  <c r="D6968" i="3"/>
  <c r="E6968" i="3" s="1"/>
  <c r="D6967" i="3"/>
  <c r="E6967" i="3" s="1"/>
  <c r="D6966" i="3"/>
  <c r="E6966" i="3" s="1"/>
  <c r="D6965" i="3"/>
  <c r="E6965" i="3" s="1"/>
  <c r="D6964" i="3"/>
  <c r="E6964" i="3" s="1"/>
  <c r="D6963" i="3"/>
  <c r="E6963" i="3" s="1"/>
  <c r="D6962" i="3"/>
  <c r="E6962" i="3" s="1"/>
  <c r="D6961" i="3"/>
  <c r="E6961" i="3" s="1"/>
  <c r="D6960" i="3"/>
  <c r="E6960" i="3" s="1"/>
  <c r="D6959" i="3"/>
  <c r="E6959" i="3" s="1"/>
  <c r="D6958" i="3"/>
  <c r="E6958" i="3" s="1"/>
  <c r="D6957" i="3"/>
  <c r="E6957" i="3" s="1"/>
  <c r="D6956" i="3"/>
  <c r="E6956" i="3" s="1"/>
  <c r="D6955" i="3"/>
  <c r="E6955" i="3" s="1"/>
  <c r="D6954" i="3"/>
  <c r="E6954" i="3" s="1"/>
  <c r="D6953" i="3"/>
  <c r="E6953" i="3" s="1"/>
  <c r="D6952" i="3"/>
  <c r="E6952" i="3" s="1"/>
  <c r="D6951" i="3"/>
  <c r="E6951" i="3" s="1"/>
  <c r="D6950" i="3"/>
  <c r="E6950" i="3" s="1"/>
  <c r="D6949" i="3"/>
  <c r="E6949" i="3" s="1"/>
  <c r="D6948" i="3"/>
  <c r="E6948" i="3" s="1"/>
  <c r="D6947" i="3"/>
  <c r="E6947" i="3" s="1"/>
  <c r="D6946" i="3"/>
  <c r="E6946" i="3" s="1"/>
  <c r="D6945" i="3"/>
  <c r="E6945" i="3" s="1"/>
  <c r="D6944" i="3"/>
  <c r="E6944" i="3" s="1"/>
  <c r="D6943" i="3"/>
  <c r="E6943" i="3" s="1"/>
  <c r="D6942" i="3"/>
  <c r="E6942" i="3" s="1"/>
  <c r="D6941" i="3"/>
  <c r="E6941" i="3" s="1"/>
  <c r="D6940" i="3"/>
  <c r="E6940" i="3" s="1"/>
  <c r="D6939" i="3"/>
  <c r="E6939" i="3" s="1"/>
  <c r="D6938" i="3"/>
  <c r="E6938" i="3" s="1"/>
  <c r="D6937" i="3"/>
  <c r="E6937" i="3" s="1"/>
  <c r="D6936" i="3"/>
  <c r="E6936" i="3" s="1"/>
  <c r="D6935" i="3"/>
  <c r="E6935" i="3" s="1"/>
  <c r="D6934" i="3"/>
  <c r="E6934" i="3" s="1"/>
  <c r="D6933" i="3"/>
  <c r="E6933" i="3" s="1"/>
  <c r="D6932" i="3"/>
  <c r="E6932" i="3" s="1"/>
  <c r="D6931" i="3"/>
  <c r="E6931" i="3" s="1"/>
  <c r="D6930" i="3"/>
  <c r="E6930" i="3" s="1"/>
  <c r="D6929" i="3"/>
  <c r="E6929" i="3" s="1"/>
  <c r="D6928" i="3"/>
  <c r="E6928" i="3" s="1"/>
  <c r="D6927" i="3"/>
  <c r="E6927" i="3" s="1"/>
  <c r="D6926" i="3"/>
  <c r="E6926" i="3" s="1"/>
  <c r="D6925" i="3"/>
  <c r="E6925" i="3" s="1"/>
  <c r="D6924" i="3"/>
  <c r="E6924" i="3" s="1"/>
  <c r="D6923" i="3"/>
  <c r="E6923" i="3" s="1"/>
  <c r="D6922" i="3"/>
  <c r="E6922" i="3" s="1"/>
  <c r="D6921" i="3"/>
  <c r="E6921" i="3" s="1"/>
  <c r="D6920" i="3"/>
  <c r="E6920" i="3" s="1"/>
  <c r="D6919" i="3"/>
  <c r="E6919" i="3" s="1"/>
  <c r="D6918" i="3"/>
  <c r="E6918" i="3" s="1"/>
  <c r="D6917" i="3"/>
  <c r="E6917" i="3" s="1"/>
  <c r="D6916" i="3"/>
  <c r="E6916" i="3" s="1"/>
  <c r="D6915" i="3"/>
  <c r="E6915" i="3" s="1"/>
  <c r="D6914" i="3"/>
  <c r="E6914" i="3" s="1"/>
  <c r="D6913" i="3"/>
  <c r="E6913" i="3" s="1"/>
  <c r="D6912" i="3"/>
  <c r="E6912" i="3" s="1"/>
  <c r="D6911" i="3"/>
  <c r="E6911" i="3" s="1"/>
  <c r="D6910" i="3"/>
  <c r="E6910" i="3" s="1"/>
  <c r="D6909" i="3"/>
  <c r="E6909" i="3" s="1"/>
  <c r="D6908" i="3"/>
  <c r="E6908" i="3" s="1"/>
  <c r="D6907" i="3"/>
  <c r="E6907" i="3" s="1"/>
  <c r="D6906" i="3"/>
  <c r="E6906" i="3" s="1"/>
  <c r="D6905" i="3"/>
  <c r="E6905" i="3" s="1"/>
  <c r="D6904" i="3"/>
  <c r="E6904" i="3" s="1"/>
  <c r="D6903" i="3"/>
  <c r="E6903" i="3" s="1"/>
  <c r="D6902" i="3"/>
  <c r="E6902" i="3" s="1"/>
  <c r="D6901" i="3"/>
  <c r="E6901" i="3" s="1"/>
  <c r="D6900" i="3"/>
  <c r="E6900" i="3" s="1"/>
  <c r="D6899" i="3"/>
  <c r="E6899" i="3" s="1"/>
  <c r="D6898" i="3"/>
  <c r="E6898" i="3" s="1"/>
  <c r="D6897" i="3"/>
  <c r="E6897" i="3" s="1"/>
  <c r="D6896" i="3"/>
  <c r="E6896" i="3" s="1"/>
  <c r="D6895" i="3"/>
  <c r="E6895" i="3" s="1"/>
  <c r="D6894" i="3"/>
  <c r="E6894" i="3" s="1"/>
  <c r="D6893" i="3"/>
  <c r="E6893" i="3" s="1"/>
  <c r="D6892" i="3"/>
  <c r="E6892" i="3" s="1"/>
  <c r="D6891" i="3"/>
  <c r="E6891" i="3" s="1"/>
  <c r="D6890" i="3"/>
  <c r="E6890" i="3" s="1"/>
  <c r="D6889" i="3"/>
  <c r="E6889" i="3" s="1"/>
  <c r="D6888" i="3"/>
  <c r="E6888" i="3" s="1"/>
  <c r="D6887" i="3"/>
  <c r="E6887" i="3" s="1"/>
  <c r="D6886" i="3"/>
  <c r="E6886" i="3" s="1"/>
  <c r="D6885" i="3"/>
  <c r="E6885" i="3" s="1"/>
  <c r="D6884" i="3"/>
  <c r="E6884" i="3" s="1"/>
  <c r="D6883" i="3"/>
  <c r="E6883" i="3" s="1"/>
  <c r="D6882" i="3"/>
  <c r="E6882" i="3" s="1"/>
  <c r="D6881" i="3"/>
  <c r="E6881" i="3" s="1"/>
  <c r="D6880" i="3"/>
  <c r="E6880" i="3" s="1"/>
  <c r="D6879" i="3"/>
  <c r="E6879" i="3" s="1"/>
  <c r="D6878" i="3"/>
  <c r="E6878" i="3" s="1"/>
  <c r="D6877" i="3"/>
  <c r="E6877" i="3" s="1"/>
  <c r="D6876" i="3"/>
  <c r="E6876" i="3" s="1"/>
  <c r="D6875" i="3"/>
  <c r="E6875" i="3" s="1"/>
  <c r="D6874" i="3"/>
  <c r="E6874" i="3" s="1"/>
  <c r="D6873" i="3"/>
  <c r="E6873" i="3" s="1"/>
  <c r="D6872" i="3"/>
  <c r="E6872" i="3" s="1"/>
  <c r="D6871" i="3"/>
  <c r="E6871" i="3" s="1"/>
  <c r="D6870" i="3"/>
  <c r="E6870" i="3" s="1"/>
  <c r="D6869" i="3"/>
  <c r="E6869" i="3" s="1"/>
  <c r="D6868" i="3"/>
  <c r="E6868" i="3" s="1"/>
  <c r="D6867" i="3"/>
  <c r="E6867" i="3" s="1"/>
  <c r="D6866" i="3"/>
  <c r="E6866" i="3" s="1"/>
  <c r="D6865" i="3"/>
  <c r="E6865" i="3" s="1"/>
  <c r="D6864" i="3"/>
  <c r="E6864" i="3" s="1"/>
  <c r="D6863" i="3"/>
  <c r="E6863" i="3" s="1"/>
  <c r="D6862" i="3"/>
  <c r="E6862" i="3" s="1"/>
  <c r="D6861" i="3"/>
  <c r="E6861" i="3" s="1"/>
  <c r="D6860" i="3"/>
  <c r="E6860" i="3" s="1"/>
  <c r="D6859" i="3"/>
  <c r="E6859" i="3" s="1"/>
  <c r="D6858" i="3"/>
  <c r="E6858" i="3" s="1"/>
  <c r="D6857" i="3"/>
  <c r="E6857" i="3" s="1"/>
  <c r="D6856" i="3"/>
  <c r="E6856" i="3" s="1"/>
  <c r="D6855" i="3"/>
  <c r="E6855" i="3" s="1"/>
  <c r="D6854" i="3"/>
  <c r="E6854" i="3" s="1"/>
  <c r="D6853" i="3"/>
  <c r="E6853" i="3" s="1"/>
  <c r="D6852" i="3"/>
  <c r="E6852" i="3" s="1"/>
  <c r="D6851" i="3"/>
  <c r="E6851" i="3" s="1"/>
  <c r="D6850" i="3"/>
  <c r="E6850" i="3" s="1"/>
  <c r="D6849" i="3"/>
  <c r="E6849" i="3" s="1"/>
  <c r="D6848" i="3"/>
  <c r="E6848" i="3" s="1"/>
  <c r="D6847" i="3"/>
  <c r="E6847" i="3" s="1"/>
  <c r="D6846" i="3"/>
  <c r="E6846" i="3" s="1"/>
  <c r="D6845" i="3"/>
  <c r="E6845" i="3" s="1"/>
  <c r="D6844" i="3"/>
  <c r="E6844" i="3" s="1"/>
  <c r="D6843" i="3"/>
  <c r="E6843" i="3" s="1"/>
  <c r="D6842" i="3"/>
  <c r="E6842" i="3" s="1"/>
  <c r="D6841" i="3"/>
  <c r="E6841" i="3" s="1"/>
  <c r="D6840" i="3"/>
  <c r="E6840" i="3" s="1"/>
  <c r="D6839" i="3"/>
  <c r="E6839" i="3" s="1"/>
  <c r="D6838" i="3"/>
  <c r="E6838" i="3" s="1"/>
  <c r="D6837" i="3"/>
  <c r="E6837" i="3" s="1"/>
  <c r="D6836" i="3"/>
  <c r="E6836" i="3" s="1"/>
  <c r="D6835" i="3"/>
  <c r="E6835" i="3" s="1"/>
  <c r="D6834" i="3"/>
  <c r="E6834" i="3" s="1"/>
  <c r="D6833" i="3"/>
  <c r="E6833" i="3" s="1"/>
  <c r="D6832" i="3"/>
  <c r="E6832" i="3" s="1"/>
  <c r="D6831" i="3"/>
  <c r="E6831" i="3" s="1"/>
  <c r="D6830" i="3"/>
  <c r="E6830" i="3" s="1"/>
  <c r="D6829" i="3"/>
  <c r="E6829" i="3" s="1"/>
  <c r="D6828" i="3"/>
  <c r="E6828" i="3" s="1"/>
  <c r="D6827" i="3"/>
  <c r="E6827" i="3" s="1"/>
  <c r="D6826" i="3"/>
  <c r="E6826" i="3" s="1"/>
  <c r="D6825" i="3"/>
  <c r="E6825" i="3" s="1"/>
  <c r="D6824" i="3"/>
  <c r="E6824" i="3" s="1"/>
  <c r="D6823" i="3"/>
  <c r="E6823" i="3" s="1"/>
  <c r="D6822" i="3"/>
  <c r="E6822" i="3" s="1"/>
  <c r="D6821" i="3"/>
  <c r="E6821" i="3" s="1"/>
  <c r="D6820" i="3"/>
  <c r="E6820" i="3" s="1"/>
  <c r="D6819" i="3"/>
  <c r="E6819" i="3" s="1"/>
  <c r="D6818" i="3"/>
  <c r="E6818" i="3" s="1"/>
  <c r="D6817" i="3"/>
  <c r="E6817" i="3" s="1"/>
  <c r="D6816" i="3"/>
  <c r="E6816" i="3" s="1"/>
  <c r="D6815" i="3"/>
  <c r="E6815" i="3" s="1"/>
  <c r="D6814" i="3"/>
  <c r="E6814" i="3" s="1"/>
  <c r="D6813" i="3"/>
  <c r="E6813" i="3" s="1"/>
  <c r="D6812" i="3"/>
  <c r="E6812" i="3" s="1"/>
  <c r="D6811" i="3"/>
  <c r="E6811" i="3" s="1"/>
  <c r="D6810" i="3"/>
  <c r="E6810" i="3" s="1"/>
  <c r="D6809" i="3"/>
  <c r="E6809" i="3" s="1"/>
  <c r="D6808" i="3"/>
  <c r="E6808" i="3" s="1"/>
  <c r="D6807" i="3"/>
  <c r="E6807" i="3" s="1"/>
  <c r="D6806" i="3"/>
  <c r="E6806" i="3" s="1"/>
  <c r="D6805" i="3"/>
  <c r="E6805" i="3" s="1"/>
  <c r="D6804" i="3"/>
  <c r="E6804" i="3" s="1"/>
  <c r="D6803" i="3"/>
  <c r="E6803" i="3" s="1"/>
  <c r="D6802" i="3"/>
  <c r="E6802" i="3" s="1"/>
  <c r="D6801" i="3"/>
  <c r="E6801" i="3" s="1"/>
  <c r="D6800" i="3"/>
  <c r="E6800" i="3" s="1"/>
  <c r="D6799" i="3"/>
  <c r="E6799" i="3" s="1"/>
  <c r="D6798" i="3"/>
  <c r="E6798" i="3" s="1"/>
  <c r="D6797" i="3"/>
  <c r="E6797" i="3" s="1"/>
  <c r="D6796" i="3"/>
  <c r="E6796" i="3" s="1"/>
  <c r="D6795" i="3"/>
  <c r="E6795" i="3" s="1"/>
  <c r="D6794" i="3"/>
  <c r="E6794" i="3" s="1"/>
  <c r="D6793" i="3"/>
  <c r="E6793" i="3" s="1"/>
  <c r="D6792" i="3"/>
  <c r="E6792" i="3" s="1"/>
  <c r="D6791" i="3"/>
  <c r="E6791" i="3" s="1"/>
  <c r="D6790" i="3"/>
  <c r="E6790" i="3" s="1"/>
  <c r="D6789" i="3"/>
  <c r="E6789" i="3" s="1"/>
  <c r="D6788" i="3"/>
  <c r="E6788" i="3" s="1"/>
  <c r="D6787" i="3"/>
  <c r="E6787" i="3" s="1"/>
  <c r="D6786" i="3"/>
  <c r="E6786" i="3" s="1"/>
  <c r="D6785" i="3"/>
  <c r="E6785" i="3" s="1"/>
  <c r="D6784" i="3"/>
  <c r="E6784" i="3" s="1"/>
  <c r="D6783" i="3"/>
  <c r="E6783" i="3" s="1"/>
  <c r="D6782" i="3"/>
  <c r="E6782" i="3" s="1"/>
  <c r="D6781" i="3"/>
  <c r="E6781" i="3" s="1"/>
  <c r="D6780" i="3"/>
  <c r="E6780" i="3" s="1"/>
  <c r="D6779" i="3"/>
  <c r="E6779" i="3" s="1"/>
  <c r="D6778" i="3"/>
  <c r="E6778" i="3" s="1"/>
  <c r="D6777" i="3"/>
  <c r="E6777" i="3" s="1"/>
  <c r="D6776" i="3"/>
  <c r="E6776" i="3" s="1"/>
  <c r="D6775" i="3"/>
  <c r="E6775" i="3" s="1"/>
  <c r="D6774" i="3"/>
  <c r="E6774" i="3" s="1"/>
  <c r="D6773" i="3"/>
  <c r="E6773" i="3" s="1"/>
  <c r="D6772" i="3"/>
  <c r="E6772" i="3" s="1"/>
  <c r="D6771" i="3"/>
  <c r="E6771" i="3" s="1"/>
  <c r="D6770" i="3"/>
  <c r="E6770" i="3" s="1"/>
  <c r="D6769" i="3"/>
  <c r="E6769" i="3" s="1"/>
  <c r="D6768" i="3"/>
  <c r="E6768" i="3" s="1"/>
  <c r="D6767" i="3"/>
  <c r="E6767" i="3" s="1"/>
  <c r="D6766" i="3"/>
  <c r="E6766" i="3" s="1"/>
  <c r="D6765" i="3"/>
  <c r="E6765" i="3" s="1"/>
  <c r="D6764" i="3"/>
  <c r="E6764" i="3" s="1"/>
  <c r="D6763" i="3"/>
  <c r="E6763" i="3" s="1"/>
  <c r="D6762" i="3"/>
  <c r="E6762" i="3" s="1"/>
  <c r="D6761" i="3"/>
  <c r="E6761" i="3" s="1"/>
  <c r="D6760" i="3"/>
  <c r="E6760" i="3" s="1"/>
  <c r="D6759" i="3"/>
  <c r="E6759" i="3" s="1"/>
  <c r="D6758" i="3"/>
  <c r="E6758" i="3" s="1"/>
  <c r="D6757" i="3"/>
  <c r="E6757" i="3" s="1"/>
  <c r="D6756" i="3"/>
  <c r="E6756" i="3" s="1"/>
  <c r="D6755" i="3"/>
  <c r="E6755" i="3" s="1"/>
  <c r="D6754" i="3"/>
  <c r="E6754" i="3" s="1"/>
  <c r="D6753" i="3"/>
  <c r="E6753" i="3" s="1"/>
  <c r="D6752" i="3"/>
  <c r="E6752" i="3" s="1"/>
  <c r="D6751" i="3"/>
  <c r="E6751" i="3" s="1"/>
  <c r="D6750" i="3"/>
  <c r="E6750" i="3" s="1"/>
  <c r="D6749" i="3"/>
  <c r="E6749" i="3" s="1"/>
  <c r="D6748" i="3"/>
  <c r="E6748" i="3" s="1"/>
  <c r="D6747" i="3"/>
  <c r="E6747" i="3" s="1"/>
  <c r="D6746" i="3"/>
  <c r="E6746" i="3" s="1"/>
  <c r="D6745" i="3"/>
  <c r="E6745" i="3" s="1"/>
  <c r="D6744" i="3"/>
  <c r="E6744" i="3" s="1"/>
  <c r="D6743" i="3"/>
  <c r="E6743" i="3" s="1"/>
  <c r="D6742" i="3"/>
  <c r="E6742" i="3" s="1"/>
  <c r="D6741" i="3"/>
  <c r="E6741" i="3" s="1"/>
  <c r="D6740" i="3"/>
  <c r="E6740" i="3" s="1"/>
  <c r="D6739" i="3"/>
  <c r="E6739" i="3" s="1"/>
  <c r="D6738" i="3"/>
  <c r="E6738" i="3" s="1"/>
  <c r="D6737" i="3"/>
  <c r="E6737" i="3" s="1"/>
  <c r="D6736" i="3"/>
  <c r="E6736" i="3" s="1"/>
  <c r="D6735" i="3"/>
  <c r="E6735" i="3" s="1"/>
  <c r="D6734" i="3"/>
  <c r="E6734" i="3" s="1"/>
  <c r="D6733" i="3"/>
  <c r="E6733" i="3" s="1"/>
  <c r="D6732" i="3"/>
  <c r="E6732" i="3" s="1"/>
  <c r="D6731" i="3"/>
  <c r="E6731" i="3" s="1"/>
  <c r="D6730" i="3"/>
  <c r="E6730" i="3" s="1"/>
  <c r="D6729" i="3"/>
  <c r="E6729" i="3" s="1"/>
  <c r="D6728" i="3"/>
  <c r="E6728" i="3" s="1"/>
  <c r="D6727" i="3"/>
  <c r="E6727" i="3" s="1"/>
  <c r="D6726" i="3"/>
  <c r="E6726" i="3" s="1"/>
  <c r="D6725" i="3"/>
  <c r="E6725" i="3" s="1"/>
  <c r="D6724" i="3"/>
  <c r="E6724" i="3" s="1"/>
  <c r="D6723" i="3"/>
  <c r="E6723" i="3" s="1"/>
  <c r="D6722" i="3"/>
  <c r="E6722" i="3" s="1"/>
  <c r="D6721" i="3"/>
  <c r="E6721" i="3" s="1"/>
  <c r="D6720" i="3"/>
  <c r="E6720" i="3" s="1"/>
  <c r="D6719" i="3"/>
  <c r="E6719" i="3" s="1"/>
  <c r="D6718" i="3"/>
  <c r="E6718" i="3" s="1"/>
  <c r="D6717" i="3"/>
  <c r="E6717" i="3" s="1"/>
  <c r="D6716" i="3"/>
  <c r="E6716" i="3" s="1"/>
  <c r="D6715" i="3"/>
  <c r="E6715" i="3" s="1"/>
  <c r="D6714" i="3"/>
  <c r="E6714" i="3" s="1"/>
  <c r="D6713" i="3"/>
  <c r="E6713" i="3" s="1"/>
  <c r="D6712" i="3"/>
  <c r="E6712" i="3" s="1"/>
  <c r="D6711" i="3"/>
  <c r="E6711" i="3" s="1"/>
  <c r="D6710" i="3"/>
  <c r="E6710" i="3" s="1"/>
  <c r="D6709" i="3"/>
  <c r="E6709" i="3" s="1"/>
  <c r="D6708" i="3"/>
  <c r="E6708" i="3" s="1"/>
  <c r="D6707" i="3"/>
  <c r="E6707" i="3" s="1"/>
  <c r="D6706" i="3"/>
  <c r="E6706" i="3" s="1"/>
  <c r="D6705" i="3"/>
  <c r="E6705" i="3" s="1"/>
  <c r="D6704" i="3"/>
  <c r="E6704" i="3" s="1"/>
  <c r="D6703" i="3"/>
  <c r="E6703" i="3" s="1"/>
  <c r="D6702" i="3"/>
  <c r="E6702" i="3" s="1"/>
  <c r="D6701" i="3"/>
  <c r="E6701" i="3" s="1"/>
  <c r="D6700" i="3"/>
  <c r="E6700" i="3" s="1"/>
  <c r="D6699" i="3"/>
  <c r="E6699" i="3" s="1"/>
  <c r="D6698" i="3"/>
  <c r="E6698" i="3" s="1"/>
  <c r="D6697" i="3"/>
  <c r="E6697" i="3" s="1"/>
  <c r="D6696" i="3"/>
  <c r="E6696" i="3" s="1"/>
  <c r="D6695" i="3"/>
  <c r="E6695" i="3" s="1"/>
  <c r="D6694" i="3"/>
  <c r="E6694" i="3" s="1"/>
  <c r="D6693" i="3"/>
  <c r="E6693" i="3" s="1"/>
  <c r="D6692" i="3"/>
  <c r="E6692" i="3" s="1"/>
  <c r="D6691" i="3"/>
  <c r="E6691" i="3" s="1"/>
  <c r="D6690" i="3"/>
  <c r="E6690" i="3" s="1"/>
  <c r="D6689" i="3"/>
  <c r="E6689" i="3" s="1"/>
  <c r="D6688" i="3"/>
  <c r="E6688" i="3" s="1"/>
  <c r="D6687" i="3"/>
  <c r="E6687" i="3" s="1"/>
  <c r="D6686" i="3"/>
  <c r="E6686" i="3" s="1"/>
  <c r="D6685" i="3"/>
  <c r="E6685" i="3" s="1"/>
  <c r="D6684" i="3"/>
  <c r="E6684" i="3" s="1"/>
  <c r="D6683" i="3"/>
  <c r="E6683" i="3" s="1"/>
  <c r="D6682" i="3"/>
  <c r="E6682" i="3" s="1"/>
  <c r="D6681" i="3"/>
  <c r="E6681" i="3" s="1"/>
  <c r="D6680" i="3"/>
  <c r="E6680" i="3" s="1"/>
  <c r="D6679" i="3"/>
  <c r="E6679" i="3" s="1"/>
  <c r="D6678" i="3"/>
  <c r="E6678" i="3" s="1"/>
  <c r="D6677" i="3"/>
  <c r="E6677" i="3" s="1"/>
  <c r="D6676" i="3"/>
  <c r="E6676" i="3" s="1"/>
  <c r="D6675" i="3"/>
  <c r="E6675" i="3" s="1"/>
  <c r="D6674" i="3"/>
  <c r="E6674" i="3" s="1"/>
  <c r="D6673" i="3"/>
  <c r="E6673" i="3" s="1"/>
  <c r="D6672" i="3"/>
  <c r="E6672" i="3" s="1"/>
  <c r="D6671" i="3"/>
  <c r="E6671" i="3" s="1"/>
  <c r="D6670" i="3"/>
  <c r="E6670" i="3" s="1"/>
  <c r="D6669" i="3"/>
  <c r="E6669" i="3" s="1"/>
  <c r="D6668" i="3"/>
  <c r="E6668" i="3" s="1"/>
  <c r="D6667" i="3"/>
  <c r="E6667" i="3" s="1"/>
  <c r="D6666" i="3"/>
  <c r="E6666" i="3" s="1"/>
  <c r="D6665" i="3"/>
  <c r="E6665" i="3" s="1"/>
  <c r="D6664" i="3"/>
  <c r="E6664" i="3" s="1"/>
  <c r="D6663" i="3"/>
  <c r="E6663" i="3" s="1"/>
  <c r="D6662" i="3"/>
  <c r="E6662" i="3" s="1"/>
  <c r="D6661" i="3"/>
  <c r="E6661" i="3" s="1"/>
  <c r="D6660" i="3"/>
  <c r="E6660" i="3" s="1"/>
  <c r="D6659" i="3"/>
  <c r="E6659" i="3" s="1"/>
  <c r="D6658" i="3"/>
  <c r="E6658" i="3" s="1"/>
  <c r="D6657" i="3"/>
  <c r="E6657" i="3" s="1"/>
  <c r="D6656" i="3"/>
  <c r="E6656" i="3" s="1"/>
  <c r="D6655" i="3"/>
  <c r="E6655" i="3" s="1"/>
  <c r="D6654" i="3"/>
  <c r="E6654" i="3" s="1"/>
  <c r="D6653" i="3"/>
  <c r="E6653" i="3" s="1"/>
  <c r="D6652" i="3"/>
  <c r="E6652" i="3" s="1"/>
  <c r="D6651" i="3"/>
  <c r="E6651" i="3" s="1"/>
  <c r="D6650" i="3"/>
  <c r="E6650" i="3" s="1"/>
  <c r="D6649" i="3"/>
  <c r="E6649" i="3" s="1"/>
  <c r="D6648" i="3"/>
  <c r="E6648" i="3" s="1"/>
  <c r="D6647" i="3"/>
  <c r="E6647" i="3" s="1"/>
  <c r="D6646" i="3"/>
  <c r="E6646" i="3" s="1"/>
  <c r="D6645" i="3"/>
  <c r="E6645" i="3" s="1"/>
  <c r="D6644" i="3"/>
  <c r="E6644" i="3" s="1"/>
  <c r="D6643" i="3"/>
  <c r="E6643" i="3" s="1"/>
  <c r="D6642" i="3"/>
  <c r="E6642" i="3" s="1"/>
  <c r="D6641" i="3"/>
  <c r="E6641" i="3" s="1"/>
  <c r="D6640" i="3"/>
  <c r="E6640" i="3" s="1"/>
  <c r="D6639" i="3"/>
  <c r="E6639" i="3" s="1"/>
  <c r="D6638" i="3"/>
  <c r="E6638" i="3" s="1"/>
  <c r="D6637" i="3"/>
  <c r="E6637" i="3" s="1"/>
  <c r="D6636" i="3"/>
  <c r="E6636" i="3" s="1"/>
  <c r="D6635" i="3"/>
  <c r="E6635" i="3" s="1"/>
  <c r="D6634" i="3"/>
  <c r="E6634" i="3" s="1"/>
  <c r="D6633" i="3"/>
  <c r="E6633" i="3" s="1"/>
  <c r="D6632" i="3"/>
  <c r="E6632" i="3" s="1"/>
  <c r="D6631" i="3"/>
  <c r="E6631" i="3" s="1"/>
  <c r="D6630" i="3"/>
  <c r="E6630" i="3" s="1"/>
  <c r="D6629" i="3"/>
  <c r="E6629" i="3" s="1"/>
  <c r="D6628" i="3"/>
  <c r="E6628" i="3" s="1"/>
  <c r="D6627" i="3"/>
  <c r="E6627" i="3" s="1"/>
  <c r="D6626" i="3"/>
  <c r="E6626" i="3" s="1"/>
  <c r="D6625" i="3"/>
  <c r="E6625" i="3" s="1"/>
  <c r="D6624" i="3"/>
  <c r="E6624" i="3" s="1"/>
  <c r="D6623" i="3"/>
  <c r="E6623" i="3" s="1"/>
  <c r="D6622" i="3"/>
  <c r="E6622" i="3" s="1"/>
  <c r="D6621" i="3"/>
  <c r="E6621" i="3" s="1"/>
  <c r="D6620" i="3"/>
  <c r="E6620" i="3" s="1"/>
  <c r="D6619" i="3"/>
  <c r="E6619" i="3" s="1"/>
  <c r="D6618" i="3"/>
  <c r="E6618" i="3" s="1"/>
  <c r="D6617" i="3"/>
  <c r="E6617" i="3" s="1"/>
  <c r="D6616" i="3"/>
  <c r="E6616" i="3" s="1"/>
  <c r="D6615" i="3"/>
  <c r="E6615" i="3" s="1"/>
  <c r="D6614" i="3"/>
  <c r="E6614" i="3" s="1"/>
  <c r="D6613" i="3"/>
  <c r="E6613" i="3" s="1"/>
  <c r="D6612" i="3"/>
  <c r="E6612" i="3" s="1"/>
  <c r="D6611" i="3"/>
  <c r="E6611" i="3" s="1"/>
  <c r="D6610" i="3"/>
  <c r="E6610" i="3" s="1"/>
  <c r="D6609" i="3"/>
  <c r="E6609" i="3" s="1"/>
  <c r="D6608" i="3"/>
  <c r="E6608" i="3" s="1"/>
  <c r="D6607" i="3"/>
  <c r="E6607" i="3" s="1"/>
  <c r="D6606" i="3"/>
  <c r="E6606" i="3" s="1"/>
  <c r="D6605" i="3"/>
  <c r="E6605" i="3" s="1"/>
  <c r="D6604" i="3"/>
  <c r="E6604" i="3" s="1"/>
  <c r="D6603" i="3"/>
  <c r="E6603" i="3" s="1"/>
  <c r="D6602" i="3"/>
  <c r="E6602" i="3" s="1"/>
  <c r="D6601" i="3"/>
  <c r="E6601" i="3" s="1"/>
  <c r="D6600" i="3"/>
  <c r="E6600" i="3" s="1"/>
  <c r="D6599" i="3"/>
  <c r="E6599" i="3" s="1"/>
  <c r="D6598" i="3"/>
  <c r="E6598" i="3" s="1"/>
  <c r="D6597" i="3"/>
  <c r="E6597" i="3" s="1"/>
  <c r="D6596" i="3"/>
  <c r="E6596" i="3" s="1"/>
  <c r="D6595" i="3"/>
  <c r="E6595" i="3" s="1"/>
  <c r="D6594" i="3"/>
  <c r="E6594" i="3" s="1"/>
  <c r="D6593" i="3"/>
  <c r="E6593" i="3" s="1"/>
  <c r="D6592" i="3"/>
  <c r="E6592" i="3" s="1"/>
  <c r="D6591" i="3"/>
  <c r="E6591" i="3" s="1"/>
  <c r="D6590" i="3"/>
  <c r="E6590" i="3" s="1"/>
  <c r="D6589" i="3"/>
  <c r="E6589" i="3" s="1"/>
  <c r="D6588" i="3"/>
  <c r="E6588" i="3" s="1"/>
  <c r="D6587" i="3"/>
  <c r="E6587" i="3" s="1"/>
  <c r="D6586" i="3"/>
  <c r="E6586" i="3" s="1"/>
  <c r="D6585" i="3"/>
  <c r="E6585" i="3" s="1"/>
  <c r="D6584" i="3"/>
  <c r="E6584" i="3" s="1"/>
  <c r="D6583" i="3"/>
  <c r="E6583" i="3" s="1"/>
  <c r="D6582" i="3"/>
  <c r="E6582" i="3" s="1"/>
  <c r="D6581" i="3"/>
  <c r="E6581" i="3" s="1"/>
  <c r="D6580" i="3"/>
  <c r="E6580" i="3" s="1"/>
  <c r="D6579" i="3"/>
  <c r="E6579" i="3" s="1"/>
  <c r="D6578" i="3"/>
  <c r="E6578" i="3" s="1"/>
  <c r="D6577" i="3"/>
  <c r="E6577" i="3" s="1"/>
  <c r="D6576" i="3"/>
  <c r="E6576" i="3" s="1"/>
  <c r="D6575" i="3"/>
  <c r="E6575" i="3" s="1"/>
  <c r="D6574" i="3"/>
  <c r="E6574" i="3" s="1"/>
  <c r="D6573" i="3"/>
  <c r="E6573" i="3" s="1"/>
  <c r="D6572" i="3"/>
  <c r="E6572" i="3" s="1"/>
  <c r="D6571" i="3"/>
  <c r="E6571" i="3" s="1"/>
  <c r="D6570" i="3"/>
  <c r="E6570" i="3" s="1"/>
  <c r="D6569" i="3"/>
  <c r="E6569" i="3" s="1"/>
  <c r="D6568" i="3"/>
  <c r="E6568" i="3" s="1"/>
  <c r="D6567" i="3"/>
  <c r="E6567" i="3" s="1"/>
  <c r="D6566" i="3"/>
  <c r="E6566" i="3" s="1"/>
  <c r="D6565" i="3"/>
  <c r="E6565" i="3" s="1"/>
  <c r="D6564" i="3"/>
  <c r="E6564" i="3" s="1"/>
  <c r="D6563" i="3"/>
  <c r="E6563" i="3" s="1"/>
  <c r="D6562" i="3"/>
  <c r="E6562" i="3" s="1"/>
  <c r="D6561" i="3"/>
  <c r="E6561" i="3" s="1"/>
  <c r="D6560" i="3"/>
  <c r="E6560" i="3" s="1"/>
  <c r="D6559" i="3"/>
  <c r="E6559" i="3" s="1"/>
  <c r="D6558" i="3"/>
  <c r="E6558" i="3" s="1"/>
  <c r="D6557" i="3"/>
  <c r="E6557" i="3" s="1"/>
  <c r="D6556" i="3"/>
  <c r="E6556" i="3" s="1"/>
  <c r="D6555" i="3"/>
  <c r="E6555" i="3" s="1"/>
  <c r="D6554" i="3"/>
  <c r="E6554" i="3" s="1"/>
  <c r="D6553" i="3"/>
  <c r="E6553" i="3" s="1"/>
  <c r="D6552" i="3"/>
  <c r="E6552" i="3" s="1"/>
  <c r="D6551" i="3"/>
  <c r="E6551" i="3" s="1"/>
  <c r="D6550" i="3"/>
  <c r="E6550" i="3" s="1"/>
  <c r="D6549" i="3"/>
  <c r="E6549" i="3" s="1"/>
  <c r="D6548" i="3"/>
  <c r="E6548" i="3" s="1"/>
  <c r="D6547" i="3"/>
  <c r="E6547" i="3" s="1"/>
  <c r="D6546" i="3"/>
  <c r="E6546" i="3" s="1"/>
  <c r="D6545" i="3"/>
  <c r="E6545" i="3" s="1"/>
  <c r="D6544" i="3"/>
  <c r="E6544" i="3" s="1"/>
  <c r="D6543" i="3"/>
  <c r="E6543" i="3" s="1"/>
  <c r="D6542" i="3"/>
  <c r="E6542" i="3" s="1"/>
  <c r="D6541" i="3"/>
  <c r="E6541" i="3" s="1"/>
  <c r="D6540" i="3"/>
  <c r="E6540" i="3" s="1"/>
  <c r="D6539" i="3"/>
  <c r="E6539" i="3" s="1"/>
  <c r="D6538" i="3"/>
  <c r="E6538" i="3" s="1"/>
  <c r="D6537" i="3"/>
  <c r="E6537" i="3" s="1"/>
  <c r="D6536" i="3"/>
  <c r="E6536" i="3" s="1"/>
  <c r="D6535" i="3"/>
  <c r="E6535" i="3" s="1"/>
  <c r="D6534" i="3"/>
  <c r="E6534" i="3" s="1"/>
  <c r="D6533" i="3"/>
  <c r="E6533" i="3" s="1"/>
  <c r="D6532" i="3"/>
  <c r="E6532" i="3" s="1"/>
  <c r="D6531" i="3"/>
  <c r="E6531" i="3" s="1"/>
  <c r="D6530" i="3"/>
  <c r="E6530" i="3" s="1"/>
  <c r="D6529" i="3"/>
  <c r="E6529" i="3" s="1"/>
  <c r="D6528" i="3"/>
  <c r="E6528" i="3" s="1"/>
  <c r="D6527" i="3"/>
  <c r="E6527" i="3" s="1"/>
  <c r="D6526" i="3"/>
  <c r="E6526" i="3" s="1"/>
  <c r="D6525" i="3"/>
  <c r="E6525" i="3" s="1"/>
  <c r="D6524" i="3"/>
  <c r="E6524" i="3" s="1"/>
  <c r="D6523" i="3"/>
  <c r="E6523" i="3" s="1"/>
  <c r="D6522" i="3"/>
  <c r="E6522" i="3" s="1"/>
  <c r="D6521" i="3"/>
  <c r="E6521" i="3" s="1"/>
  <c r="D6520" i="3"/>
  <c r="E6520" i="3" s="1"/>
  <c r="D6519" i="3"/>
  <c r="E6519" i="3" s="1"/>
  <c r="D6518" i="3"/>
  <c r="E6518" i="3" s="1"/>
  <c r="D6517" i="3"/>
  <c r="E6517" i="3" s="1"/>
  <c r="D6516" i="3"/>
  <c r="E6516" i="3" s="1"/>
  <c r="D6515" i="3"/>
  <c r="E6515" i="3" s="1"/>
  <c r="D6514" i="3"/>
  <c r="E6514" i="3" s="1"/>
  <c r="D6513" i="3"/>
  <c r="E6513" i="3" s="1"/>
  <c r="D6512" i="3"/>
  <c r="E6512" i="3" s="1"/>
  <c r="D6511" i="3"/>
  <c r="E6511" i="3" s="1"/>
  <c r="D6510" i="3"/>
  <c r="E6510" i="3" s="1"/>
  <c r="D6509" i="3"/>
  <c r="E6509" i="3" s="1"/>
  <c r="D6508" i="3"/>
  <c r="E6508" i="3" s="1"/>
  <c r="D6507" i="3"/>
  <c r="E6507" i="3" s="1"/>
  <c r="D6506" i="3"/>
  <c r="E6506" i="3" s="1"/>
  <c r="D6505" i="3"/>
  <c r="E6505" i="3" s="1"/>
  <c r="D6504" i="3"/>
  <c r="E6504" i="3" s="1"/>
  <c r="D6503" i="3"/>
  <c r="E6503" i="3" s="1"/>
  <c r="D6502" i="3"/>
  <c r="E6502" i="3" s="1"/>
  <c r="D6501" i="3"/>
  <c r="E6501" i="3" s="1"/>
  <c r="D6500" i="3"/>
  <c r="E6500" i="3" s="1"/>
  <c r="D6499" i="3"/>
  <c r="E6499" i="3" s="1"/>
  <c r="D6498" i="3"/>
  <c r="E6498" i="3" s="1"/>
  <c r="D6497" i="3"/>
  <c r="E6497" i="3" s="1"/>
  <c r="D6496" i="3"/>
  <c r="E6496" i="3" s="1"/>
  <c r="D6495" i="3"/>
  <c r="E6495" i="3" s="1"/>
  <c r="D6494" i="3"/>
  <c r="E6494" i="3" s="1"/>
  <c r="D6493" i="3"/>
  <c r="E6493" i="3" s="1"/>
  <c r="D6492" i="3"/>
  <c r="E6492" i="3" s="1"/>
  <c r="D6491" i="3"/>
  <c r="E6491" i="3" s="1"/>
  <c r="D6490" i="3"/>
  <c r="E6490" i="3" s="1"/>
  <c r="D6489" i="3"/>
  <c r="E6489" i="3" s="1"/>
  <c r="D6488" i="3"/>
  <c r="E6488" i="3" s="1"/>
  <c r="D6487" i="3"/>
  <c r="E6487" i="3" s="1"/>
  <c r="D6486" i="3"/>
  <c r="E6486" i="3" s="1"/>
  <c r="D6485" i="3"/>
  <c r="E6485" i="3" s="1"/>
  <c r="D6484" i="3"/>
  <c r="E6484" i="3" s="1"/>
  <c r="D6483" i="3"/>
  <c r="E6483" i="3" s="1"/>
  <c r="D6482" i="3"/>
  <c r="E6482" i="3" s="1"/>
  <c r="D6481" i="3"/>
  <c r="E6481" i="3" s="1"/>
  <c r="D6480" i="3"/>
  <c r="E6480" i="3" s="1"/>
  <c r="D6479" i="3"/>
  <c r="E6479" i="3" s="1"/>
  <c r="D6478" i="3"/>
  <c r="E6478" i="3" s="1"/>
  <c r="D6477" i="3"/>
  <c r="E6477" i="3" s="1"/>
  <c r="D6476" i="3"/>
  <c r="E6476" i="3" s="1"/>
  <c r="D6475" i="3"/>
  <c r="E6475" i="3" s="1"/>
  <c r="D6474" i="3"/>
  <c r="E6474" i="3" s="1"/>
  <c r="D6473" i="3"/>
  <c r="E6473" i="3" s="1"/>
  <c r="D6472" i="3"/>
  <c r="E6472" i="3" s="1"/>
  <c r="D6471" i="3"/>
  <c r="E6471" i="3" s="1"/>
  <c r="D6470" i="3"/>
  <c r="E6470" i="3" s="1"/>
  <c r="D6469" i="3"/>
  <c r="E6469" i="3" s="1"/>
  <c r="D6468" i="3"/>
  <c r="E6468" i="3" s="1"/>
  <c r="D6467" i="3"/>
  <c r="E6467" i="3" s="1"/>
  <c r="D6466" i="3"/>
  <c r="E6466" i="3" s="1"/>
  <c r="D6465" i="3"/>
  <c r="E6465" i="3" s="1"/>
  <c r="D6464" i="3"/>
  <c r="E6464" i="3" s="1"/>
  <c r="D6463" i="3"/>
  <c r="E6463" i="3" s="1"/>
  <c r="D6462" i="3"/>
  <c r="E6462" i="3" s="1"/>
  <c r="D6461" i="3"/>
  <c r="E6461" i="3" s="1"/>
  <c r="D6460" i="3"/>
  <c r="E6460" i="3" s="1"/>
  <c r="D6459" i="3"/>
  <c r="E6459" i="3" s="1"/>
  <c r="D6458" i="3"/>
  <c r="E6458" i="3" s="1"/>
  <c r="D6457" i="3"/>
  <c r="E6457" i="3" s="1"/>
  <c r="D6456" i="3"/>
  <c r="E6456" i="3" s="1"/>
  <c r="D6455" i="3"/>
  <c r="E6455" i="3" s="1"/>
  <c r="D6454" i="3"/>
  <c r="E6454" i="3" s="1"/>
  <c r="D6453" i="3"/>
  <c r="E6453" i="3" s="1"/>
  <c r="D6452" i="3"/>
  <c r="E6452" i="3" s="1"/>
  <c r="D6451" i="3"/>
  <c r="E6451" i="3" s="1"/>
  <c r="D6450" i="3"/>
  <c r="E6450" i="3" s="1"/>
  <c r="D6449" i="3"/>
  <c r="E6449" i="3" s="1"/>
  <c r="D6448" i="3"/>
  <c r="E6448" i="3" s="1"/>
  <c r="D6447" i="3"/>
  <c r="E6447" i="3" s="1"/>
  <c r="D6446" i="3"/>
  <c r="E6446" i="3" s="1"/>
  <c r="D6445" i="3"/>
  <c r="E6445" i="3" s="1"/>
  <c r="D6444" i="3"/>
  <c r="E6444" i="3" s="1"/>
  <c r="D6443" i="3"/>
  <c r="E6443" i="3" s="1"/>
  <c r="D6442" i="3"/>
  <c r="E6442" i="3" s="1"/>
  <c r="D6441" i="3"/>
  <c r="E6441" i="3" s="1"/>
  <c r="D6440" i="3"/>
  <c r="E6440" i="3" s="1"/>
  <c r="D6439" i="3"/>
  <c r="E6439" i="3" s="1"/>
  <c r="D6438" i="3"/>
  <c r="E6438" i="3" s="1"/>
  <c r="D6437" i="3"/>
  <c r="E6437" i="3" s="1"/>
  <c r="D6436" i="3"/>
  <c r="E6436" i="3" s="1"/>
  <c r="D6435" i="3"/>
  <c r="E6435" i="3" s="1"/>
  <c r="D6434" i="3"/>
  <c r="E6434" i="3" s="1"/>
  <c r="D6433" i="3"/>
  <c r="E6433" i="3" s="1"/>
  <c r="D6432" i="3"/>
  <c r="E6432" i="3" s="1"/>
  <c r="D6431" i="3"/>
  <c r="E6431" i="3" s="1"/>
  <c r="D6430" i="3"/>
  <c r="E6430" i="3" s="1"/>
  <c r="D6429" i="3"/>
  <c r="E6429" i="3" s="1"/>
  <c r="D6428" i="3"/>
  <c r="E6428" i="3" s="1"/>
  <c r="D6427" i="3"/>
  <c r="E6427" i="3" s="1"/>
  <c r="D6426" i="3"/>
  <c r="E6426" i="3" s="1"/>
  <c r="D6425" i="3"/>
  <c r="E6425" i="3" s="1"/>
  <c r="D6424" i="3"/>
  <c r="E6424" i="3" s="1"/>
  <c r="D6423" i="3"/>
  <c r="E6423" i="3" s="1"/>
  <c r="D6422" i="3"/>
  <c r="E6422" i="3" s="1"/>
  <c r="D6421" i="3"/>
  <c r="E6421" i="3" s="1"/>
  <c r="D6420" i="3"/>
  <c r="E6420" i="3" s="1"/>
  <c r="D6419" i="3"/>
  <c r="E6419" i="3" s="1"/>
  <c r="D6418" i="3"/>
  <c r="E6418" i="3" s="1"/>
  <c r="D6417" i="3"/>
  <c r="E6417" i="3" s="1"/>
  <c r="D6416" i="3"/>
  <c r="E6416" i="3" s="1"/>
  <c r="D6415" i="3"/>
  <c r="E6415" i="3" s="1"/>
  <c r="D6414" i="3"/>
  <c r="E6414" i="3" s="1"/>
  <c r="D6413" i="3"/>
  <c r="E6413" i="3" s="1"/>
  <c r="D6412" i="3"/>
  <c r="E6412" i="3" s="1"/>
  <c r="D6411" i="3"/>
  <c r="E6411" i="3" s="1"/>
  <c r="D6410" i="3"/>
  <c r="E6410" i="3" s="1"/>
  <c r="D6409" i="3"/>
  <c r="E6409" i="3" s="1"/>
  <c r="D6408" i="3"/>
  <c r="E6408" i="3" s="1"/>
  <c r="D6407" i="3"/>
  <c r="E6407" i="3" s="1"/>
  <c r="D6406" i="3"/>
  <c r="E6406" i="3" s="1"/>
  <c r="D6405" i="3"/>
  <c r="E6405" i="3" s="1"/>
  <c r="D6404" i="3"/>
  <c r="E6404" i="3" s="1"/>
  <c r="D6403" i="3"/>
  <c r="E6403" i="3" s="1"/>
  <c r="D6402" i="3"/>
  <c r="E6402" i="3" s="1"/>
  <c r="D6401" i="3"/>
  <c r="E6401" i="3" s="1"/>
  <c r="D6400" i="3"/>
  <c r="E6400" i="3" s="1"/>
  <c r="D6399" i="3"/>
  <c r="E6399" i="3" s="1"/>
  <c r="D6398" i="3"/>
  <c r="E6398" i="3" s="1"/>
  <c r="D6397" i="3"/>
  <c r="E6397" i="3" s="1"/>
  <c r="D6396" i="3"/>
  <c r="E6396" i="3" s="1"/>
  <c r="D6395" i="3"/>
  <c r="E6395" i="3" s="1"/>
  <c r="D6394" i="3"/>
  <c r="E6394" i="3" s="1"/>
  <c r="D6393" i="3"/>
  <c r="E6393" i="3" s="1"/>
  <c r="D6392" i="3"/>
  <c r="E6392" i="3" s="1"/>
  <c r="D6391" i="3"/>
  <c r="E6391" i="3" s="1"/>
  <c r="D6390" i="3"/>
  <c r="E6390" i="3" s="1"/>
  <c r="D6389" i="3"/>
  <c r="E6389" i="3" s="1"/>
  <c r="D6388" i="3"/>
  <c r="E6388" i="3" s="1"/>
  <c r="D6387" i="3"/>
  <c r="E6387" i="3" s="1"/>
  <c r="D6386" i="3"/>
  <c r="E6386" i="3" s="1"/>
  <c r="D6385" i="3"/>
  <c r="E6385" i="3" s="1"/>
  <c r="D6384" i="3"/>
  <c r="E6384" i="3" s="1"/>
  <c r="D6383" i="3"/>
  <c r="E6383" i="3" s="1"/>
  <c r="D6382" i="3"/>
  <c r="E6382" i="3" s="1"/>
  <c r="D6381" i="3"/>
  <c r="E6381" i="3" s="1"/>
  <c r="D6380" i="3"/>
  <c r="E6380" i="3" s="1"/>
  <c r="D6379" i="3"/>
  <c r="E6379" i="3" s="1"/>
  <c r="D6378" i="3"/>
  <c r="E6378" i="3" s="1"/>
  <c r="E6377" i="3"/>
  <c r="D6377" i="3"/>
  <c r="D6376" i="3"/>
  <c r="E6376" i="3" s="1"/>
  <c r="D6375" i="3"/>
  <c r="E6375" i="3" s="1"/>
  <c r="D6374" i="3"/>
  <c r="E6374" i="3" s="1"/>
  <c r="D6373" i="3"/>
  <c r="E6373" i="3" s="1"/>
  <c r="D6372" i="3"/>
  <c r="E6372" i="3" s="1"/>
  <c r="D6371" i="3"/>
  <c r="E6371" i="3" s="1"/>
  <c r="D6370" i="3"/>
  <c r="E6370" i="3" s="1"/>
  <c r="D6369" i="3"/>
  <c r="E6369" i="3" s="1"/>
  <c r="D6368" i="3"/>
  <c r="E6368" i="3" s="1"/>
  <c r="D6367" i="3"/>
  <c r="E6367" i="3" s="1"/>
  <c r="D6366" i="3"/>
  <c r="E6366" i="3" s="1"/>
  <c r="D6365" i="3"/>
  <c r="E6365" i="3" s="1"/>
  <c r="D6364" i="3"/>
  <c r="E6364" i="3" s="1"/>
  <c r="D6363" i="3"/>
  <c r="E6363" i="3" s="1"/>
  <c r="D6362" i="3"/>
  <c r="E6362" i="3" s="1"/>
  <c r="D6361" i="3"/>
  <c r="E6361" i="3" s="1"/>
  <c r="D6360" i="3"/>
  <c r="E6360" i="3" s="1"/>
  <c r="D6359" i="3"/>
  <c r="E6359" i="3" s="1"/>
  <c r="D6358" i="3"/>
  <c r="E6358" i="3" s="1"/>
  <c r="D6357" i="3"/>
  <c r="E6357" i="3" s="1"/>
  <c r="D6356" i="3"/>
  <c r="E6356" i="3" s="1"/>
  <c r="D6355" i="3"/>
  <c r="E6355" i="3" s="1"/>
  <c r="D6354" i="3"/>
  <c r="E6354" i="3" s="1"/>
  <c r="D6353" i="3"/>
  <c r="E6353" i="3" s="1"/>
  <c r="D6352" i="3"/>
  <c r="E6352" i="3" s="1"/>
  <c r="D6351" i="3"/>
  <c r="E6351" i="3" s="1"/>
  <c r="D6350" i="3"/>
  <c r="E6350" i="3" s="1"/>
  <c r="D6349" i="3"/>
  <c r="E6349" i="3" s="1"/>
  <c r="D6348" i="3"/>
  <c r="E6348" i="3" s="1"/>
  <c r="D6347" i="3"/>
  <c r="E6347" i="3" s="1"/>
  <c r="D6346" i="3"/>
  <c r="E6346" i="3" s="1"/>
  <c r="D6345" i="3"/>
  <c r="E6345" i="3" s="1"/>
  <c r="D6344" i="3"/>
  <c r="E6344" i="3" s="1"/>
  <c r="D6343" i="3"/>
  <c r="E6343" i="3" s="1"/>
  <c r="D6342" i="3"/>
  <c r="E6342" i="3" s="1"/>
  <c r="D6341" i="3"/>
  <c r="E6341" i="3" s="1"/>
  <c r="D6340" i="3"/>
  <c r="E6340" i="3" s="1"/>
  <c r="D6339" i="3"/>
  <c r="E6339" i="3" s="1"/>
  <c r="D6338" i="3"/>
  <c r="E6338" i="3" s="1"/>
  <c r="D6337" i="3"/>
  <c r="E6337" i="3" s="1"/>
  <c r="D6336" i="3"/>
  <c r="E6336" i="3" s="1"/>
  <c r="D6335" i="3"/>
  <c r="E6335" i="3" s="1"/>
  <c r="D6334" i="3"/>
  <c r="E6334" i="3" s="1"/>
  <c r="D6333" i="3"/>
  <c r="E6333" i="3" s="1"/>
  <c r="D6332" i="3"/>
  <c r="E6332" i="3" s="1"/>
  <c r="D6331" i="3"/>
  <c r="E6331" i="3" s="1"/>
  <c r="D6330" i="3"/>
  <c r="E6330" i="3" s="1"/>
  <c r="D6329" i="3"/>
  <c r="E6329" i="3" s="1"/>
  <c r="D6328" i="3"/>
  <c r="E6328" i="3" s="1"/>
  <c r="D6327" i="3"/>
  <c r="E6327" i="3" s="1"/>
  <c r="D6326" i="3"/>
  <c r="E6326" i="3" s="1"/>
  <c r="D6325" i="3"/>
  <c r="E6325" i="3" s="1"/>
  <c r="D6324" i="3"/>
  <c r="E6324" i="3" s="1"/>
  <c r="D6323" i="3"/>
  <c r="E6323" i="3" s="1"/>
  <c r="D6322" i="3"/>
  <c r="E6322" i="3" s="1"/>
  <c r="D6321" i="3"/>
  <c r="E6321" i="3" s="1"/>
  <c r="D6320" i="3"/>
  <c r="E6320" i="3" s="1"/>
  <c r="D6319" i="3"/>
  <c r="E6319" i="3" s="1"/>
  <c r="D6318" i="3"/>
  <c r="E6318" i="3" s="1"/>
  <c r="D6317" i="3"/>
  <c r="E6317" i="3" s="1"/>
  <c r="D6316" i="3"/>
  <c r="E6316" i="3" s="1"/>
  <c r="D6315" i="3"/>
  <c r="E6315" i="3" s="1"/>
  <c r="D6314" i="3"/>
  <c r="E6314" i="3" s="1"/>
  <c r="D6313" i="3"/>
  <c r="E6313" i="3" s="1"/>
  <c r="D6312" i="3"/>
  <c r="E6312" i="3" s="1"/>
  <c r="D6311" i="3"/>
  <c r="E6311" i="3" s="1"/>
  <c r="D6310" i="3"/>
  <c r="E6310" i="3" s="1"/>
  <c r="D6309" i="3"/>
  <c r="E6309" i="3" s="1"/>
  <c r="D6308" i="3"/>
  <c r="E6308" i="3" s="1"/>
  <c r="D6307" i="3"/>
  <c r="E6307" i="3" s="1"/>
  <c r="D6306" i="3"/>
  <c r="E6306" i="3" s="1"/>
  <c r="D6305" i="3"/>
  <c r="E6305" i="3" s="1"/>
  <c r="D6304" i="3"/>
  <c r="E6304" i="3" s="1"/>
  <c r="D6303" i="3"/>
  <c r="E6303" i="3" s="1"/>
  <c r="D6302" i="3"/>
  <c r="E6302" i="3" s="1"/>
  <c r="D6301" i="3"/>
  <c r="E6301" i="3" s="1"/>
  <c r="D6300" i="3"/>
  <c r="E6300" i="3" s="1"/>
  <c r="D6299" i="3"/>
  <c r="E6299" i="3" s="1"/>
  <c r="D6298" i="3"/>
  <c r="E6298" i="3" s="1"/>
  <c r="D6297" i="3"/>
  <c r="E6297" i="3" s="1"/>
  <c r="D6296" i="3"/>
  <c r="E6296" i="3" s="1"/>
  <c r="D6295" i="3"/>
  <c r="E6295" i="3" s="1"/>
  <c r="D6294" i="3"/>
  <c r="E6294" i="3" s="1"/>
  <c r="D6293" i="3"/>
  <c r="E6293" i="3" s="1"/>
  <c r="D6292" i="3"/>
  <c r="E6292" i="3" s="1"/>
  <c r="D6291" i="3"/>
  <c r="E6291" i="3" s="1"/>
  <c r="D6290" i="3"/>
  <c r="E6290" i="3" s="1"/>
  <c r="D6289" i="3"/>
  <c r="E6289" i="3" s="1"/>
  <c r="D6288" i="3"/>
  <c r="E6288" i="3" s="1"/>
  <c r="D6287" i="3"/>
  <c r="E6287" i="3" s="1"/>
  <c r="D6286" i="3"/>
  <c r="E6286" i="3" s="1"/>
  <c r="D6285" i="3"/>
  <c r="E6285" i="3" s="1"/>
  <c r="D6284" i="3"/>
  <c r="E6284" i="3" s="1"/>
  <c r="D6283" i="3"/>
  <c r="E6283" i="3" s="1"/>
  <c r="D6282" i="3"/>
  <c r="E6282" i="3" s="1"/>
  <c r="D6281" i="3"/>
  <c r="E6281" i="3" s="1"/>
  <c r="D6280" i="3"/>
  <c r="E6280" i="3" s="1"/>
  <c r="D6279" i="3"/>
  <c r="E6279" i="3" s="1"/>
  <c r="D6278" i="3"/>
  <c r="E6278" i="3" s="1"/>
  <c r="D6277" i="3"/>
  <c r="E6277" i="3" s="1"/>
  <c r="D6276" i="3"/>
  <c r="E6276" i="3" s="1"/>
  <c r="D6275" i="3"/>
  <c r="E6275" i="3" s="1"/>
  <c r="D6274" i="3"/>
  <c r="E6274" i="3" s="1"/>
  <c r="D6273" i="3"/>
  <c r="E6273" i="3" s="1"/>
  <c r="D6272" i="3"/>
  <c r="E6272" i="3" s="1"/>
  <c r="D6271" i="3"/>
  <c r="E6271" i="3" s="1"/>
  <c r="D6270" i="3"/>
  <c r="E6270" i="3" s="1"/>
  <c r="D6269" i="3"/>
  <c r="E6269" i="3" s="1"/>
  <c r="D6268" i="3"/>
  <c r="E6268" i="3" s="1"/>
  <c r="D6267" i="3"/>
  <c r="E6267" i="3" s="1"/>
  <c r="D6266" i="3"/>
  <c r="E6266" i="3" s="1"/>
  <c r="D6265" i="3"/>
  <c r="E6265" i="3" s="1"/>
  <c r="D6264" i="3"/>
  <c r="E6264" i="3" s="1"/>
  <c r="D6263" i="3"/>
  <c r="E6263" i="3" s="1"/>
  <c r="D6262" i="3"/>
  <c r="E6262" i="3" s="1"/>
  <c r="D6261" i="3"/>
  <c r="E6261" i="3" s="1"/>
  <c r="D6260" i="3"/>
  <c r="E6260" i="3" s="1"/>
  <c r="D6259" i="3"/>
  <c r="E6259" i="3" s="1"/>
  <c r="D6258" i="3"/>
  <c r="E6258" i="3" s="1"/>
  <c r="D6257" i="3"/>
  <c r="E6257" i="3" s="1"/>
  <c r="D6256" i="3"/>
  <c r="E6256" i="3" s="1"/>
  <c r="D6255" i="3"/>
  <c r="E6255" i="3" s="1"/>
  <c r="D6254" i="3"/>
  <c r="E6254" i="3" s="1"/>
  <c r="D6253" i="3"/>
  <c r="E6253" i="3" s="1"/>
  <c r="D6252" i="3"/>
  <c r="E6252" i="3" s="1"/>
  <c r="D6251" i="3"/>
  <c r="E6251" i="3" s="1"/>
  <c r="D6250" i="3"/>
  <c r="E6250" i="3" s="1"/>
  <c r="D6249" i="3"/>
  <c r="E6249" i="3" s="1"/>
  <c r="D6248" i="3"/>
  <c r="E6248" i="3" s="1"/>
  <c r="D6247" i="3"/>
  <c r="E6247" i="3" s="1"/>
  <c r="D6246" i="3"/>
  <c r="E6246" i="3" s="1"/>
  <c r="D6245" i="3"/>
  <c r="E6245" i="3" s="1"/>
  <c r="D6244" i="3"/>
  <c r="E6244" i="3" s="1"/>
  <c r="D6243" i="3"/>
  <c r="E6243" i="3" s="1"/>
  <c r="D6242" i="3"/>
  <c r="E6242" i="3" s="1"/>
  <c r="D6241" i="3"/>
  <c r="E6241" i="3" s="1"/>
  <c r="D6240" i="3"/>
  <c r="E6240" i="3" s="1"/>
  <c r="D6239" i="3"/>
  <c r="E6239" i="3" s="1"/>
  <c r="D6238" i="3"/>
  <c r="E6238" i="3" s="1"/>
  <c r="D6237" i="3"/>
  <c r="E6237" i="3" s="1"/>
  <c r="D6236" i="3"/>
  <c r="E6236" i="3" s="1"/>
  <c r="D6235" i="3"/>
  <c r="E6235" i="3" s="1"/>
  <c r="D6234" i="3"/>
  <c r="E6234" i="3" s="1"/>
  <c r="D6233" i="3"/>
  <c r="E6233" i="3" s="1"/>
  <c r="D6232" i="3"/>
  <c r="E6232" i="3" s="1"/>
  <c r="D6231" i="3"/>
  <c r="E6231" i="3" s="1"/>
  <c r="D6230" i="3"/>
  <c r="E6230" i="3" s="1"/>
  <c r="D6229" i="3"/>
  <c r="E6229" i="3" s="1"/>
  <c r="D6228" i="3"/>
  <c r="E6228" i="3" s="1"/>
  <c r="D6227" i="3"/>
  <c r="E6227" i="3" s="1"/>
  <c r="D6226" i="3"/>
  <c r="E6226" i="3" s="1"/>
  <c r="D6225" i="3"/>
  <c r="E6225" i="3" s="1"/>
  <c r="D6224" i="3"/>
  <c r="E6224" i="3" s="1"/>
  <c r="D6223" i="3"/>
  <c r="E6223" i="3" s="1"/>
  <c r="D6222" i="3"/>
  <c r="E6222" i="3" s="1"/>
  <c r="D6221" i="3"/>
  <c r="E6221" i="3" s="1"/>
  <c r="D6220" i="3"/>
  <c r="E6220" i="3" s="1"/>
  <c r="D6219" i="3"/>
  <c r="E6219" i="3" s="1"/>
  <c r="D6218" i="3"/>
  <c r="E6218" i="3" s="1"/>
  <c r="D6217" i="3"/>
  <c r="E6217" i="3" s="1"/>
  <c r="D6216" i="3"/>
  <c r="E6216" i="3" s="1"/>
  <c r="D6215" i="3"/>
  <c r="E6215" i="3" s="1"/>
  <c r="D6214" i="3"/>
  <c r="E6214" i="3" s="1"/>
  <c r="D6213" i="3"/>
  <c r="E6213" i="3" s="1"/>
  <c r="D6212" i="3"/>
  <c r="E6212" i="3" s="1"/>
  <c r="D6211" i="3"/>
  <c r="E6211" i="3" s="1"/>
  <c r="D6210" i="3"/>
  <c r="E6210" i="3" s="1"/>
  <c r="D6209" i="3"/>
  <c r="E6209" i="3" s="1"/>
  <c r="D6208" i="3"/>
  <c r="E6208" i="3" s="1"/>
  <c r="D6207" i="3"/>
  <c r="E6207" i="3" s="1"/>
  <c r="D6206" i="3"/>
  <c r="E6206" i="3" s="1"/>
  <c r="D6205" i="3"/>
  <c r="E6205" i="3" s="1"/>
  <c r="D6204" i="3"/>
  <c r="E6204" i="3" s="1"/>
  <c r="D6203" i="3"/>
  <c r="E6203" i="3" s="1"/>
  <c r="D6202" i="3"/>
  <c r="E6202" i="3" s="1"/>
  <c r="D6201" i="3"/>
  <c r="E6201" i="3" s="1"/>
  <c r="D6200" i="3"/>
  <c r="E6200" i="3" s="1"/>
  <c r="D6199" i="3"/>
  <c r="E6199" i="3" s="1"/>
  <c r="D6198" i="3"/>
  <c r="E6198" i="3" s="1"/>
  <c r="D6197" i="3"/>
  <c r="E6197" i="3" s="1"/>
  <c r="D6196" i="3"/>
  <c r="E6196" i="3" s="1"/>
  <c r="D6195" i="3"/>
  <c r="E6195" i="3" s="1"/>
  <c r="D6194" i="3"/>
  <c r="E6194" i="3" s="1"/>
  <c r="D6193" i="3"/>
  <c r="E6193" i="3" s="1"/>
  <c r="D6192" i="3"/>
  <c r="E6192" i="3" s="1"/>
  <c r="D6191" i="3"/>
  <c r="E6191" i="3" s="1"/>
  <c r="D6190" i="3"/>
  <c r="E6190" i="3" s="1"/>
  <c r="D6189" i="3"/>
  <c r="E6189" i="3" s="1"/>
  <c r="D6188" i="3"/>
  <c r="E6188" i="3" s="1"/>
  <c r="D6187" i="3"/>
  <c r="E6187" i="3" s="1"/>
  <c r="D6186" i="3"/>
  <c r="E6186" i="3" s="1"/>
  <c r="D6185" i="3"/>
  <c r="E6185" i="3" s="1"/>
  <c r="D6184" i="3"/>
  <c r="E6184" i="3" s="1"/>
  <c r="D6183" i="3"/>
  <c r="E6183" i="3" s="1"/>
  <c r="D6182" i="3"/>
  <c r="E6182" i="3" s="1"/>
  <c r="D6181" i="3"/>
  <c r="E6181" i="3" s="1"/>
  <c r="D6180" i="3"/>
  <c r="E6180" i="3" s="1"/>
  <c r="D6179" i="3"/>
  <c r="E6179" i="3" s="1"/>
  <c r="D6178" i="3"/>
  <c r="E6178" i="3" s="1"/>
  <c r="D6177" i="3"/>
  <c r="E6177" i="3" s="1"/>
  <c r="D6176" i="3"/>
  <c r="E6176" i="3" s="1"/>
  <c r="D6175" i="3"/>
  <c r="E6175" i="3" s="1"/>
  <c r="D6174" i="3"/>
  <c r="E6174" i="3" s="1"/>
  <c r="D6173" i="3"/>
  <c r="E6173" i="3" s="1"/>
  <c r="D6172" i="3"/>
  <c r="E6172" i="3" s="1"/>
  <c r="D6171" i="3"/>
  <c r="E6171" i="3" s="1"/>
  <c r="D6170" i="3"/>
  <c r="E6170" i="3" s="1"/>
  <c r="D6169" i="3"/>
  <c r="E6169" i="3" s="1"/>
  <c r="D6168" i="3"/>
  <c r="E6168" i="3" s="1"/>
  <c r="D6167" i="3"/>
  <c r="E6167" i="3" s="1"/>
  <c r="D6166" i="3"/>
  <c r="E6166" i="3" s="1"/>
  <c r="D6165" i="3"/>
  <c r="E6165" i="3" s="1"/>
  <c r="D6164" i="3"/>
  <c r="E6164" i="3" s="1"/>
  <c r="D6163" i="3"/>
  <c r="E6163" i="3" s="1"/>
  <c r="D6162" i="3"/>
  <c r="E6162" i="3" s="1"/>
  <c r="D6161" i="3"/>
  <c r="E6161" i="3" s="1"/>
  <c r="D6160" i="3"/>
  <c r="E6160" i="3" s="1"/>
  <c r="D6159" i="3"/>
  <c r="E6159" i="3" s="1"/>
  <c r="D6158" i="3"/>
  <c r="E6158" i="3" s="1"/>
  <c r="D6157" i="3"/>
  <c r="E6157" i="3" s="1"/>
  <c r="D6156" i="3"/>
  <c r="E6156" i="3" s="1"/>
  <c r="D6155" i="3"/>
  <c r="E6155" i="3" s="1"/>
  <c r="D6154" i="3"/>
  <c r="E6154" i="3" s="1"/>
  <c r="D6153" i="3"/>
  <c r="E6153" i="3" s="1"/>
  <c r="D6152" i="3"/>
  <c r="E6152" i="3" s="1"/>
  <c r="D6151" i="3"/>
  <c r="E6151" i="3" s="1"/>
  <c r="D6150" i="3"/>
  <c r="E6150" i="3" s="1"/>
  <c r="D6149" i="3"/>
  <c r="E6149" i="3" s="1"/>
  <c r="D6148" i="3"/>
  <c r="E6148" i="3" s="1"/>
  <c r="D6147" i="3"/>
  <c r="E6147" i="3" s="1"/>
  <c r="D6146" i="3"/>
  <c r="E6146" i="3" s="1"/>
  <c r="D6145" i="3"/>
  <c r="E6145" i="3" s="1"/>
  <c r="D6144" i="3"/>
  <c r="E6144" i="3" s="1"/>
  <c r="D6143" i="3"/>
  <c r="E6143" i="3" s="1"/>
  <c r="D6142" i="3"/>
  <c r="E6142" i="3" s="1"/>
  <c r="D6141" i="3"/>
  <c r="E6141" i="3" s="1"/>
  <c r="D6140" i="3"/>
  <c r="E6140" i="3" s="1"/>
  <c r="D6139" i="3"/>
  <c r="E6139" i="3" s="1"/>
  <c r="D6138" i="3"/>
  <c r="E6138" i="3" s="1"/>
  <c r="D6137" i="3"/>
  <c r="E6137" i="3" s="1"/>
  <c r="D6136" i="3"/>
  <c r="E6136" i="3" s="1"/>
  <c r="D6135" i="3"/>
  <c r="E6135" i="3" s="1"/>
  <c r="D6134" i="3"/>
  <c r="E6134" i="3" s="1"/>
  <c r="D6133" i="3"/>
  <c r="E6133" i="3" s="1"/>
  <c r="D6132" i="3"/>
  <c r="E6132" i="3" s="1"/>
  <c r="D6131" i="3"/>
  <c r="E6131" i="3" s="1"/>
  <c r="D6130" i="3"/>
  <c r="E6130" i="3" s="1"/>
  <c r="D6129" i="3"/>
  <c r="E6129" i="3" s="1"/>
  <c r="D6128" i="3"/>
  <c r="E6128" i="3" s="1"/>
  <c r="D6127" i="3"/>
  <c r="E6127" i="3" s="1"/>
  <c r="D6126" i="3"/>
  <c r="E6126" i="3" s="1"/>
  <c r="D6125" i="3"/>
  <c r="E6125" i="3" s="1"/>
  <c r="D6124" i="3"/>
  <c r="E6124" i="3" s="1"/>
  <c r="D6123" i="3"/>
  <c r="E6123" i="3" s="1"/>
  <c r="D6122" i="3"/>
  <c r="E6122" i="3" s="1"/>
  <c r="D6121" i="3"/>
  <c r="E6121" i="3" s="1"/>
  <c r="D6120" i="3"/>
  <c r="E6120" i="3" s="1"/>
  <c r="D6119" i="3"/>
  <c r="E6119" i="3" s="1"/>
  <c r="D6118" i="3"/>
  <c r="E6118" i="3" s="1"/>
  <c r="D6117" i="3"/>
  <c r="E6117" i="3" s="1"/>
  <c r="D6116" i="3"/>
  <c r="E6116" i="3" s="1"/>
  <c r="D6115" i="3"/>
  <c r="E6115" i="3" s="1"/>
  <c r="D6114" i="3"/>
  <c r="E6114" i="3" s="1"/>
  <c r="D6113" i="3"/>
  <c r="E6113" i="3" s="1"/>
  <c r="D6112" i="3"/>
  <c r="E6112" i="3" s="1"/>
  <c r="D6111" i="3"/>
  <c r="E6111" i="3" s="1"/>
  <c r="D6110" i="3"/>
  <c r="E6110" i="3" s="1"/>
  <c r="D6109" i="3"/>
  <c r="E6109" i="3" s="1"/>
  <c r="D6108" i="3"/>
  <c r="E6108" i="3" s="1"/>
  <c r="D6107" i="3"/>
  <c r="E6107" i="3" s="1"/>
  <c r="D6106" i="3"/>
  <c r="E6106" i="3" s="1"/>
  <c r="D6105" i="3"/>
  <c r="E6105" i="3" s="1"/>
  <c r="D6104" i="3"/>
  <c r="E6104" i="3" s="1"/>
  <c r="D6103" i="3"/>
  <c r="E6103" i="3" s="1"/>
  <c r="D6102" i="3"/>
  <c r="E6102" i="3" s="1"/>
  <c r="D6101" i="3"/>
  <c r="E6101" i="3" s="1"/>
  <c r="D6100" i="3"/>
  <c r="E6100" i="3" s="1"/>
  <c r="D6099" i="3"/>
  <c r="E6099" i="3" s="1"/>
  <c r="D6098" i="3"/>
  <c r="E6098" i="3" s="1"/>
  <c r="D6097" i="3"/>
  <c r="E6097" i="3" s="1"/>
  <c r="D6096" i="3"/>
  <c r="E6096" i="3" s="1"/>
  <c r="D6095" i="3"/>
  <c r="E6095" i="3" s="1"/>
  <c r="D6094" i="3"/>
  <c r="E6094" i="3" s="1"/>
  <c r="D6093" i="3"/>
  <c r="E6093" i="3" s="1"/>
  <c r="D6092" i="3"/>
  <c r="E6092" i="3" s="1"/>
  <c r="D6091" i="3"/>
  <c r="E6091" i="3" s="1"/>
  <c r="D6090" i="3"/>
  <c r="E6090" i="3" s="1"/>
  <c r="D6089" i="3"/>
  <c r="E6089" i="3" s="1"/>
  <c r="D6088" i="3"/>
  <c r="E6088" i="3" s="1"/>
  <c r="D6087" i="3"/>
  <c r="E6087" i="3" s="1"/>
  <c r="D6086" i="3"/>
  <c r="E6086" i="3" s="1"/>
  <c r="D6085" i="3"/>
  <c r="E6085" i="3" s="1"/>
  <c r="D6084" i="3"/>
  <c r="E6084" i="3" s="1"/>
  <c r="D6083" i="3"/>
  <c r="E6083" i="3" s="1"/>
  <c r="D6082" i="3"/>
  <c r="E6082" i="3" s="1"/>
  <c r="D6081" i="3"/>
  <c r="E6081" i="3" s="1"/>
  <c r="D6080" i="3"/>
  <c r="E6080" i="3" s="1"/>
  <c r="D6079" i="3"/>
  <c r="E6079" i="3" s="1"/>
  <c r="D6078" i="3"/>
  <c r="E6078" i="3" s="1"/>
  <c r="D6077" i="3"/>
  <c r="E6077" i="3" s="1"/>
  <c r="D6076" i="3"/>
  <c r="E6076" i="3" s="1"/>
  <c r="D6075" i="3"/>
  <c r="E6075" i="3" s="1"/>
  <c r="D6074" i="3"/>
  <c r="E6074" i="3" s="1"/>
  <c r="D6073" i="3"/>
  <c r="E6073" i="3" s="1"/>
  <c r="D6072" i="3"/>
  <c r="E6072" i="3" s="1"/>
  <c r="D6071" i="3"/>
  <c r="E6071" i="3" s="1"/>
  <c r="D6070" i="3"/>
  <c r="E6070" i="3" s="1"/>
  <c r="D6069" i="3"/>
  <c r="E6069" i="3" s="1"/>
  <c r="D6068" i="3"/>
  <c r="E6068" i="3" s="1"/>
  <c r="D6067" i="3"/>
  <c r="E6067" i="3" s="1"/>
  <c r="D6066" i="3"/>
  <c r="E6066" i="3" s="1"/>
  <c r="D6065" i="3"/>
  <c r="E6065" i="3" s="1"/>
  <c r="D6064" i="3"/>
  <c r="E6064" i="3" s="1"/>
  <c r="D6063" i="3"/>
  <c r="E6063" i="3" s="1"/>
  <c r="D6062" i="3"/>
  <c r="E6062" i="3" s="1"/>
  <c r="D6061" i="3"/>
  <c r="E6061" i="3" s="1"/>
  <c r="D6060" i="3"/>
  <c r="E6060" i="3" s="1"/>
  <c r="D6059" i="3"/>
  <c r="E6059" i="3" s="1"/>
  <c r="D6058" i="3"/>
  <c r="E6058" i="3" s="1"/>
  <c r="D6057" i="3"/>
  <c r="E6057" i="3" s="1"/>
  <c r="D6056" i="3"/>
  <c r="E6056" i="3" s="1"/>
  <c r="D6055" i="3"/>
  <c r="E6055" i="3" s="1"/>
  <c r="D6054" i="3"/>
  <c r="E6054" i="3" s="1"/>
  <c r="D6053" i="3"/>
  <c r="E6053" i="3" s="1"/>
  <c r="D6052" i="3"/>
  <c r="E6052" i="3" s="1"/>
  <c r="D6051" i="3"/>
  <c r="E6051" i="3" s="1"/>
  <c r="D6050" i="3"/>
  <c r="E6050" i="3" s="1"/>
  <c r="D6049" i="3"/>
  <c r="E6049" i="3" s="1"/>
  <c r="D6048" i="3"/>
  <c r="E6048" i="3" s="1"/>
  <c r="D6047" i="3"/>
  <c r="E6047" i="3" s="1"/>
  <c r="D6046" i="3"/>
  <c r="E6046" i="3" s="1"/>
  <c r="D6045" i="3"/>
  <c r="E6045" i="3" s="1"/>
  <c r="D6044" i="3"/>
  <c r="E6044" i="3" s="1"/>
  <c r="D6043" i="3"/>
  <c r="E6043" i="3" s="1"/>
  <c r="D6042" i="3"/>
  <c r="E6042" i="3" s="1"/>
  <c r="D6041" i="3"/>
  <c r="E6041" i="3" s="1"/>
  <c r="D6040" i="3"/>
  <c r="E6040" i="3" s="1"/>
  <c r="D6039" i="3"/>
  <c r="E6039" i="3" s="1"/>
  <c r="D6038" i="3"/>
  <c r="E6038" i="3" s="1"/>
  <c r="D6037" i="3"/>
  <c r="E6037" i="3" s="1"/>
  <c r="D6036" i="3"/>
  <c r="E6036" i="3" s="1"/>
  <c r="D6035" i="3"/>
  <c r="E6035" i="3" s="1"/>
  <c r="D6034" i="3"/>
  <c r="E6034" i="3" s="1"/>
  <c r="D6033" i="3"/>
  <c r="E6033" i="3" s="1"/>
  <c r="D6032" i="3"/>
  <c r="E6032" i="3" s="1"/>
  <c r="D6031" i="3"/>
  <c r="E6031" i="3" s="1"/>
  <c r="D6030" i="3"/>
  <c r="E6030" i="3" s="1"/>
  <c r="D6029" i="3"/>
  <c r="E6029" i="3" s="1"/>
  <c r="D6028" i="3"/>
  <c r="E6028" i="3" s="1"/>
  <c r="D6027" i="3"/>
  <c r="E6027" i="3" s="1"/>
  <c r="D6026" i="3"/>
  <c r="E6026" i="3" s="1"/>
  <c r="D6025" i="3"/>
  <c r="E6025" i="3" s="1"/>
  <c r="D6024" i="3"/>
  <c r="E6024" i="3" s="1"/>
  <c r="D6023" i="3"/>
  <c r="E6023" i="3" s="1"/>
  <c r="D6022" i="3"/>
  <c r="E6022" i="3" s="1"/>
  <c r="D6021" i="3"/>
  <c r="E6021" i="3" s="1"/>
  <c r="D6020" i="3"/>
  <c r="E6020" i="3" s="1"/>
  <c r="D6019" i="3"/>
  <c r="E6019" i="3" s="1"/>
  <c r="D6018" i="3"/>
  <c r="E6018" i="3" s="1"/>
  <c r="D6017" i="3"/>
  <c r="E6017" i="3" s="1"/>
  <c r="D6016" i="3"/>
  <c r="E6016" i="3" s="1"/>
  <c r="D6015" i="3"/>
  <c r="E6015" i="3" s="1"/>
  <c r="D6014" i="3"/>
  <c r="E6014" i="3" s="1"/>
  <c r="D6013" i="3"/>
  <c r="E6013" i="3" s="1"/>
  <c r="D6012" i="3"/>
  <c r="E6012" i="3" s="1"/>
  <c r="D6011" i="3"/>
  <c r="E6011" i="3" s="1"/>
  <c r="D6010" i="3"/>
  <c r="E6010" i="3" s="1"/>
  <c r="D6009" i="3"/>
  <c r="E6009" i="3" s="1"/>
  <c r="D6008" i="3"/>
  <c r="E6008" i="3" s="1"/>
  <c r="D6007" i="3"/>
  <c r="E6007" i="3" s="1"/>
  <c r="D6006" i="3"/>
  <c r="E6006" i="3" s="1"/>
  <c r="D6005" i="3"/>
  <c r="E6005" i="3" s="1"/>
  <c r="D6004" i="3"/>
  <c r="E6004" i="3" s="1"/>
  <c r="D6003" i="3"/>
  <c r="E6003" i="3" s="1"/>
  <c r="D6002" i="3"/>
  <c r="E6002" i="3" s="1"/>
  <c r="D6001" i="3"/>
  <c r="E6001" i="3" s="1"/>
  <c r="D6000" i="3"/>
  <c r="E6000" i="3" s="1"/>
  <c r="D5999" i="3"/>
  <c r="E5999" i="3" s="1"/>
  <c r="D5998" i="3"/>
  <c r="E5998" i="3" s="1"/>
  <c r="D5997" i="3"/>
  <c r="E5997" i="3" s="1"/>
  <c r="D5996" i="3"/>
  <c r="E5996" i="3" s="1"/>
  <c r="D5995" i="3"/>
  <c r="E5995" i="3" s="1"/>
  <c r="D5994" i="3"/>
  <c r="E5994" i="3" s="1"/>
  <c r="D5993" i="3"/>
  <c r="E5993" i="3" s="1"/>
  <c r="D5992" i="3"/>
  <c r="E5992" i="3" s="1"/>
  <c r="D5991" i="3"/>
  <c r="E5991" i="3" s="1"/>
  <c r="D5990" i="3"/>
  <c r="E5990" i="3" s="1"/>
  <c r="D5989" i="3"/>
  <c r="E5989" i="3" s="1"/>
  <c r="D5988" i="3"/>
  <c r="E5988" i="3" s="1"/>
  <c r="D5987" i="3"/>
  <c r="E5987" i="3" s="1"/>
  <c r="D5986" i="3"/>
  <c r="E5986" i="3" s="1"/>
  <c r="D5985" i="3"/>
  <c r="E5985" i="3" s="1"/>
  <c r="D5984" i="3"/>
  <c r="E5984" i="3" s="1"/>
  <c r="D5983" i="3"/>
  <c r="E5983" i="3" s="1"/>
  <c r="D5982" i="3"/>
  <c r="E5982" i="3" s="1"/>
  <c r="D5981" i="3"/>
  <c r="E5981" i="3" s="1"/>
  <c r="D5980" i="3"/>
  <c r="E5980" i="3" s="1"/>
  <c r="D5979" i="3"/>
  <c r="E5979" i="3" s="1"/>
  <c r="D5978" i="3"/>
  <c r="E5978" i="3" s="1"/>
  <c r="D5977" i="3"/>
  <c r="E5977" i="3" s="1"/>
  <c r="D5976" i="3"/>
  <c r="E5976" i="3" s="1"/>
  <c r="D5975" i="3"/>
  <c r="E5975" i="3" s="1"/>
  <c r="D5974" i="3"/>
  <c r="E5974" i="3" s="1"/>
  <c r="D5973" i="3"/>
  <c r="E5973" i="3" s="1"/>
  <c r="D5972" i="3"/>
  <c r="E5972" i="3" s="1"/>
  <c r="D5971" i="3"/>
  <c r="E5971" i="3" s="1"/>
  <c r="D5970" i="3"/>
  <c r="E5970" i="3" s="1"/>
  <c r="D5969" i="3"/>
  <c r="E5969" i="3" s="1"/>
  <c r="D5968" i="3"/>
  <c r="E5968" i="3" s="1"/>
  <c r="D5967" i="3"/>
  <c r="E5967" i="3" s="1"/>
  <c r="D5966" i="3"/>
  <c r="E5966" i="3" s="1"/>
  <c r="D5965" i="3"/>
  <c r="E5965" i="3" s="1"/>
  <c r="D5964" i="3"/>
  <c r="E5964" i="3" s="1"/>
  <c r="D5963" i="3"/>
  <c r="E5963" i="3" s="1"/>
  <c r="D5962" i="3"/>
  <c r="E5962" i="3" s="1"/>
  <c r="D5961" i="3"/>
  <c r="E5961" i="3" s="1"/>
  <c r="D5960" i="3"/>
  <c r="E5960" i="3" s="1"/>
  <c r="D5959" i="3"/>
  <c r="E5959" i="3" s="1"/>
  <c r="D5958" i="3"/>
  <c r="E5958" i="3" s="1"/>
  <c r="D5957" i="3"/>
  <c r="E5957" i="3" s="1"/>
  <c r="D5956" i="3"/>
  <c r="E5956" i="3" s="1"/>
  <c r="D5955" i="3"/>
  <c r="E5955" i="3" s="1"/>
  <c r="D5954" i="3"/>
  <c r="E5954" i="3" s="1"/>
  <c r="D5953" i="3"/>
  <c r="E5953" i="3" s="1"/>
  <c r="D5952" i="3"/>
  <c r="E5952" i="3" s="1"/>
  <c r="D5951" i="3"/>
  <c r="E5951" i="3" s="1"/>
  <c r="D5950" i="3"/>
  <c r="E5950" i="3" s="1"/>
  <c r="D5949" i="3"/>
  <c r="E5949" i="3" s="1"/>
  <c r="D5948" i="3"/>
  <c r="E5948" i="3" s="1"/>
  <c r="D5947" i="3"/>
  <c r="E5947" i="3" s="1"/>
  <c r="D5946" i="3"/>
  <c r="E5946" i="3" s="1"/>
  <c r="D5945" i="3"/>
  <c r="E5945" i="3" s="1"/>
  <c r="D5944" i="3"/>
  <c r="E5944" i="3" s="1"/>
  <c r="D5943" i="3"/>
  <c r="E5943" i="3" s="1"/>
  <c r="D5942" i="3"/>
  <c r="E5942" i="3" s="1"/>
  <c r="D5941" i="3"/>
  <c r="E5941" i="3" s="1"/>
  <c r="D5940" i="3"/>
  <c r="E5940" i="3" s="1"/>
  <c r="D5939" i="3"/>
  <c r="E5939" i="3" s="1"/>
  <c r="D5938" i="3"/>
  <c r="E5938" i="3" s="1"/>
  <c r="D5937" i="3"/>
  <c r="E5937" i="3" s="1"/>
  <c r="D5936" i="3"/>
  <c r="E5936" i="3" s="1"/>
  <c r="D5935" i="3"/>
  <c r="E5935" i="3" s="1"/>
  <c r="D5934" i="3"/>
  <c r="E5934" i="3" s="1"/>
  <c r="D5933" i="3"/>
  <c r="E5933" i="3" s="1"/>
  <c r="D5932" i="3"/>
  <c r="E5932" i="3" s="1"/>
  <c r="D5931" i="3"/>
  <c r="E5931" i="3" s="1"/>
  <c r="D5930" i="3"/>
  <c r="E5930" i="3" s="1"/>
  <c r="D5929" i="3"/>
  <c r="E5929" i="3" s="1"/>
  <c r="D5928" i="3"/>
  <c r="E5928" i="3" s="1"/>
  <c r="D5927" i="3"/>
  <c r="E5927" i="3" s="1"/>
  <c r="D5926" i="3"/>
  <c r="E5926" i="3" s="1"/>
  <c r="D5925" i="3"/>
  <c r="E5925" i="3" s="1"/>
  <c r="D5924" i="3"/>
  <c r="E5924" i="3" s="1"/>
  <c r="D5923" i="3"/>
  <c r="E5923" i="3" s="1"/>
  <c r="D5922" i="3"/>
  <c r="E5922" i="3" s="1"/>
  <c r="D5921" i="3"/>
  <c r="E5921" i="3" s="1"/>
  <c r="D5920" i="3"/>
  <c r="E5920" i="3" s="1"/>
  <c r="D5919" i="3"/>
  <c r="E5919" i="3" s="1"/>
  <c r="D5918" i="3"/>
  <c r="E5918" i="3" s="1"/>
  <c r="D5917" i="3"/>
  <c r="E5917" i="3" s="1"/>
  <c r="D5916" i="3"/>
  <c r="E5916" i="3" s="1"/>
  <c r="D5915" i="3"/>
  <c r="E5915" i="3" s="1"/>
  <c r="D5914" i="3"/>
  <c r="E5914" i="3" s="1"/>
  <c r="D5913" i="3"/>
  <c r="E5913" i="3" s="1"/>
  <c r="D5912" i="3"/>
  <c r="E5912" i="3" s="1"/>
  <c r="D5911" i="3"/>
  <c r="E5911" i="3" s="1"/>
  <c r="D5910" i="3"/>
  <c r="E5910" i="3" s="1"/>
  <c r="D5909" i="3"/>
  <c r="E5909" i="3" s="1"/>
  <c r="D5908" i="3"/>
  <c r="E5908" i="3" s="1"/>
  <c r="D5907" i="3"/>
  <c r="E5907" i="3" s="1"/>
  <c r="D5906" i="3"/>
  <c r="E5906" i="3" s="1"/>
  <c r="D5905" i="3"/>
  <c r="E5905" i="3" s="1"/>
  <c r="D5904" i="3"/>
  <c r="E5904" i="3" s="1"/>
  <c r="D5903" i="3"/>
  <c r="E5903" i="3" s="1"/>
  <c r="D5902" i="3"/>
  <c r="E5902" i="3" s="1"/>
  <c r="D5901" i="3"/>
  <c r="E5901" i="3" s="1"/>
  <c r="D5900" i="3"/>
  <c r="E5900" i="3" s="1"/>
  <c r="D5899" i="3"/>
  <c r="E5899" i="3" s="1"/>
  <c r="D5898" i="3"/>
  <c r="E5898" i="3" s="1"/>
  <c r="D5897" i="3"/>
  <c r="E5897" i="3" s="1"/>
  <c r="D5896" i="3"/>
  <c r="E5896" i="3" s="1"/>
  <c r="D5895" i="3"/>
  <c r="E5895" i="3" s="1"/>
  <c r="D5894" i="3"/>
  <c r="E5894" i="3" s="1"/>
  <c r="D5893" i="3"/>
  <c r="E5893" i="3" s="1"/>
  <c r="D5892" i="3"/>
  <c r="E5892" i="3" s="1"/>
  <c r="D5891" i="3"/>
  <c r="E5891" i="3" s="1"/>
  <c r="D5890" i="3"/>
  <c r="E5890" i="3" s="1"/>
  <c r="D5889" i="3"/>
  <c r="E5889" i="3" s="1"/>
  <c r="D5888" i="3"/>
  <c r="E5888" i="3" s="1"/>
  <c r="D5887" i="3"/>
  <c r="E5887" i="3" s="1"/>
  <c r="D5886" i="3"/>
  <c r="E5886" i="3" s="1"/>
  <c r="D5885" i="3"/>
  <c r="E5885" i="3" s="1"/>
  <c r="D5884" i="3"/>
  <c r="E5884" i="3" s="1"/>
  <c r="D5883" i="3"/>
  <c r="E5883" i="3" s="1"/>
  <c r="D5882" i="3"/>
  <c r="E5882" i="3" s="1"/>
  <c r="D5881" i="3"/>
  <c r="E5881" i="3" s="1"/>
  <c r="D5880" i="3"/>
  <c r="E5880" i="3" s="1"/>
  <c r="D5879" i="3"/>
  <c r="E5879" i="3" s="1"/>
  <c r="D5878" i="3"/>
  <c r="E5878" i="3" s="1"/>
  <c r="D5877" i="3"/>
  <c r="E5877" i="3" s="1"/>
  <c r="D5876" i="3"/>
  <c r="E5876" i="3" s="1"/>
  <c r="D5875" i="3"/>
  <c r="E5875" i="3" s="1"/>
  <c r="D5874" i="3"/>
  <c r="E5874" i="3" s="1"/>
  <c r="D5873" i="3"/>
  <c r="E5873" i="3" s="1"/>
  <c r="D5872" i="3"/>
  <c r="E5872" i="3" s="1"/>
  <c r="D5871" i="3"/>
  <c r="E5871" i="3" s="1"/>
  <c r="D5870" i="3"/>
  <c r="E5870" i="3" s="1"/>
  <c r="D5869" i="3"/>
  <c r="E5869" i="3" s="1"/>
  <c r="D5868" i="3"/>
  <c r="E5868" i="3" s="1"/>
  <c r="D5867" i="3"/>
  <c r="E5867" i="3" s="1"/>
  <c r="D5866" i="3"/>
  <c r="E5866" i="3" s="1"/>
  <c r="D5865" i="3"/>
  <c r="E5865" i="3" s="1"/>
  <c r="D5864" i="3"/>
  <c r="E5864" i="3" s="1"/>
  <c r="D5863" i="3"/>
  <c r="E5863" i="3" s="1"/>
  <c r="D5862" i="3"/>
  <c r="E5862" i="3" s="1"/>
  <c r="D5861" i="3"/>
  <c r="E5861" i="3" s="1"/>
  <c r="D5860" i="3"/>
  <c r="E5860" i="3" s="1"/>
  <c r="D5859" i="3"/>
  <c r="E5859" i="3" s="1"/>
  <c r="D5858" i="3"/>
  <c r="E5858" i="3" s="1"/>
  <c r="D5857" i="3"/>
  <c r="E5857" i="3" s="1"/>
  <c r="D5856" i="3"/>
  <c r="E5856" i="3" s="1"/>
  <c r="D5855" i="3"/>
  <c r="E5855" i="3" s="1"/>
  <c r="D5854" i="3"/>
  <c r="E5854" i="3" s="1"/>
  <c r="D5853" i="3"/>
  <c r="E5853" i="3" s="1"/>
  <c r="D5852" i="3"/>
  <c r="E5852" i="3" s="1"/>
  <c r="D5851" i="3"/>
  <c r="E5851" i="3" s="1"/>
  <c r="D5850" i="3"/>
  <c r="E5850" i="3" s="1"/>
  <c r="D5849" i="3"/>
  <c r="E5849" i="3" s="1"/>
  <c r="D5848" i="3"/>
  <c r="E5848" i="3" s="1"/>
  <c r="D5847" i="3"/>
  <c r="E5847" i="3" s="1"/>
  <c r="D5846" i="3"/>
  <c r="E5846" i="3" s="1"/>
  <c r="D5845" i="3"/>
  <c r="E5845" i="3" s="1"/>
  <c r="D5844" i="3"/>
  <c r="E5844" i="3" s="1"/>
  <c r="D5843" i="3"/>
  <c r="E5843" i="3" s="1"/>
  <c r="D5842" i="3"/>
  <c r="E5842" i="3" s="1"/>
  <c r="D5841" i="3"/>
  <c r="E5841" i="3" s="1"/>
  <c r="D5840" i="3"/>
  <c r="E5840" i="3" s="1"/>
  <c r="D5839" i="3"/>
  <c r="E5839" i="3" s="1"/>
  <c r="D5838" i="3"/>
  <c r="E5838" i="3" s="1"/>
  <c r="D5837" i="3"/>
  <c r="E5837" i="3" s="1"/>
  <c r="D5836" i="3"/>
  <c r="E5836" i="3" s="1"/>
  <c r="D5835" i="3"/>
  <c r="E5835" i="3" s="1"/>
  <c r="D5834" i="3"/>
  <c r="E5834" i="3" s="1"/>
  <c r="D5833" i="3"/>
  <c r="E5833" i="3" s="1"/>
  <c r="D5832" i="3"/>
  <c r="E5832" i="3" s="1"/>
  <c r="D5831" i="3"/>
  <c r="E5831" i="3" s="1"/>
  <c r="D5830" i="3"/>
  <c r="E5830" i="3" s="1"/>
  <c r="D5829" i="3"/>
  <c r="E5829" i="3" s="1"/>
  <c r="D5828" i="3"/>
  <c r="E5828" i="3" s="1"/>
  <c r="D5827" i="3"/>
  <c r="E5827" i="3" s="1"/>
  <c r="D5826" i="3"/>
  <c r="E5826" i="3" s="1"/>
  <c r="D5825" i="3"/>
  <c r="E5825" i="3" s="1"/>
  <c r="D5824" i="3"/>
  <c r="E5824" i="3" s="1"/>
  <c r="D5823" i="3"/>
  <c r="E5823" i="3" s="1"/>
  <c r="D5822" i="3"/>
  <c r="E5822" i="3" s="1"/>
  <c r="D5821" i="3"/>
  <c r="E5821" i="3" s="1"/>
  <c r="D5820" i="3"/>
  <c r="E5820" i="3" s="1"/>
  <c r="D5819" i="3"/>
  <c r="E5819" i="3" s="1"/>
  <c r="D5818" i="3"/>
  <c r="E5818" i="3" s="1"/>
  <c r="D5817" i="3"/>
  <c r="E5817" i="3" s="1"/>
  <c r="D5816" i="3"/>
  <c r="E5816" i="3" s="1"/>
  <c r="D5815" i="3"/>
  <c r="E5815" i="3" s="1"/>
  <c r="D5814" i="3"/>
  <c r="E5814" i="3" s="1"/>
  <c r="D5813" i="3"/>
  <c r="E5813" i="3" s="1"/>
  <c r="D5812" i="3"/>
  <c r="E5812" i="3" s="1"/>
  <c r="D5811" i="3"/>
  <c r="E5811" i="3" s="1"/>
  <c r="D5810" i="3"/>
  <c r="E5810" i="3" s="1"/>
  <c r="D5809" i="3"/>
  <c r="E5809" i="3" s="1"/>
  <c r="D5808" i="3"/>
  <c r="E5808" i="3" s="1"/>
  <c r="D5807" i="3"/>
  <c r="E5807" i="3" s="1"/>
  <c r="D5806" i="3"/>
  <c r="E5806" i="3" s="1"/>
  <c r="D5805" i="3"/>
  <c r="E5805" i="3" s="1"/>
  <c r="D5804" i="3"/>
  <c r="E5804" i="3" s="1"/>
  <c r="D5803" i="3"/>
  <c r="E5803" i="3" s="1"/>
  <c r="D5802" i="3"/>
  <c r="E5802" i="3" s="1"/>
  <c r="D5801" i="3"/>
  <c r="E5801" i="3" s="1"/>
  <c r="D5800" i="3"/>
  <c r="E5800" i="3" s="1"/>
  <c r="D5799" i="3"/>
  <c r="E5799" i="3" s="1"/>
  <c r="D5798" i="3"/>
  <c r="E5798" i="3" s="1"/>
  <c r="D5797" i="3"/>
  <c r="E5797" i="3" s="1"/>
  <c r="D5796" i="3"/>
  <c r="E5796" i="3" s="1"/>
  <c r="D5795" i="3"/>
  <c r="E5795" i="3" s="1"/>
  <c r="D5794" i="3"/>
  <c r="E5794" i="3" s="1"/>
  <c r="D5793" i="3"/>
  <c r="E5793" i="3" s="1"/>
  <c r="D5792" i="3"/>
  <c r="E5792" i="3" s="1"/>
  <c r="D5791" i="3"/>
  <c r="E5791" i="3" s="1"/>
  <c r="D5790" i="3"/>
  <c r="E5790" i="3" s="1"/>
  <c r="D5789" i="3"/>
  <c r="E5789" i="3" s="1"/>
  <c r="D5788" i="3"/>
  <c r="E5788" i="3" s="1"/>
  <c r="D5787" i="3"/>
  <c r="E5787" i="3" s="1"/>
  <c r="D5786" i="3"/>
  <c r="E5786" i="3" s="1"/>
  <c r="D5785" i="3"/>
  <c r="E5785" i="3" s="1"/>
  <c r="D5784" i="3"/>
  <c r="E5784" i="3" s="1"/>
  <c r="D5783" i="3"/>
  <c r="E5783" i="3" s="1"/>
  <c r="D5782" i="3"/>
  <c r="E5782" i="3" s="1"/>
  <c r="D5781" i="3"/>
  <c r="E5781" i="3" s="1"/>
  <c r="D5780" i="3"/>
  <c r="E5780" i="3" s="1"/>
  <c r="D5779" i="3"/>
  <c r="E5779" i="3" s="1"/>
  <c r="D5778" i="3"/>
  <c r="E5778" i="3" s="1"/>
  <c r="E5777" i="3"/>
  <c r="D5777" i="3"/>
  <c r="D5776" i="3"/>
  <c r="E5776" i="3" s="1"/>
  <c r="D5775" i="3"/>
  <c r="E5775" i="3" s="1"/>
  <c r="D5774" i="3"/>
  <c r="E5774" i="3" s="1"/>
  <c r="D5773" i="3"/>
  <c r="E5773" i="3" s="1"/>
  <c r="D5772" i="3"/>
  <c r="E5772" i="3" s="1"/>
  <c r="D5771" i="3"/>
  <c r="E5771" i="3" s="1"/>
  <c r="D5770" i="3"/>
  <c r="E5770" i="3" s="1"/>
  <c r="D5769" i="3"/>
  <c r="E5769" i="3" s="1"/>
  <c r="D5768" i="3"/>
  <c r="E5768" i="3" s="1"/>
  <c r="D5767" i="3"/>
  <c r="E5767" i="3" s="1"/>
  <c r="D5766" i="3"/>
  <c r="E5766" i="3" s="1"/>
  <c r="D5765" i="3"/>
  <c r="E5765" i="3" s="1"/>
  <c r="D5764" i="3"/>
  <c r="E5764" i="3" s="1"/>
  <c r="D5763" i="3"/>
  <c r="E5763" i="3" s="1"/>
  <c r="D5762" i="3"/>
  <c r="E5762" i="3" s="1"/>
  <c r="D5761" i="3"/>
  <c r="E5761" i="3" s="1"/>
  <c r="D5760" i="3"/>
  <c r="E5760" i="3" s="1"/>
  <c r="D5759" i="3"/>
  <c r="E5759" i="3" s="1"/>
  <c r="D5758" i="3"/>
  <c r="E5758" i="3" s="1"/>
  <c r="D5757" i="3"/>
  <c r="E5757" i="3" s="1"/>
  <c r="D5756" i="3"/>
  <c r="E5756" i="3" s="1"/>
  <c r="D5755" i="3"/>
  <c r="E5755" i="3" s="1"/>
  <c r="D5754" i="3"/>
  <c r="E5754" i="3" s="1"/>
  <c r="D5753" i="3"/>
  <c r="E5753" i="3" s="1"/>
  <c r="D5752" i="3"/>
  <c r="E5752" i="3" s="1"/>
  <c r="D5751" i="3"/>
  <c r="E5751" i="3" s="1"/>
  <c r="D5750" i="3"/>
  <c r="E5750" i="3" s="1"/>
  <c r="D5749" i="3"/>
  <c r="E5749" i="3" s="1"/>
  <c r="D5748" i="3"/>
  <c r="E5748" i="3" s="1"/>
  <c r="D5747" i="3"/>
  <c r="E5747" i="3" s="1"/>
  <c r="D5746" i="3"/>
  <c r="E5746" i="3" s="1"/>
  <c r="D5745" i="3"/>
  <c r="E5745" i="3" s="1"/>
  <c r="D5744" i="3"/>
  <c r="E5744" i="3" s="1"/>
  <c r="D5743" i="3"/>
  <c r="E5743" i="3" s="1"/>
  <c r="D5742" i="3"/>
  <c r="E5742" i="3" s="1"/>
  <c r="D5741" i="3"/>
  <c r="E5741" i="3" s="1"/>
  <c r="D5740" i="3"/>
  <c r="E5740" i="3" s="1"/>
  <c r="D5739" i="3"/>
  <c r="E5739" i="3" s="1"/>
  <c r="D5738" i="3"/>
  <c r="E5738" i="3" s="1"/>
  <c r="D5737" i="3"/>
  <c r="E5737" i="3" s="1"/>
  <c r="D5736" i="3"/>
  <c r="E5736" i="3" s="1"/>
  <c r="D5735" i="3"/>
  <c r="E5735" i="3" s="1"/>
  <c r="D5734" i="3"/>
  <c r="E5734" i="3" s="1"/>
  <c r="D5733" i="3"/>
  <c r="E5733" i="3" s="1"/>
  <c r="D5732" i="3"/>
  <c r="E5732" i="3" s="1"/>
  <c r="D5731" i="3"/>
  <c r="E5731" i="3" s="1"/>
  <c r="D5730" i="3"/>
  <c r="E5730" i="3" s="1"/>
  <c r="D5729" i="3"/>
  <c r="E5729" i="3" s="1"/>
  <c r="D5728" i="3"/>
  <c r="E5728" i="3" s="1"/>
  <c r="D5727" i="3"/>
  <c r="E5727" i="3" s="1"/>
  <c r="D5726" i="3"/>
  <c r="E5726" i="3" s="1"/>
  <c r="D5725" i="3"/>
  <c r="E5725" i="3" s="1"/>
  <c r="D5724" i="3"/>
  <c r="E5724" i="3" s="1"/>
  <c r="D5723" i="3"/>
  <c r="E5723" i="3" s="1"/>
  <c r="D5722" i="3"/>
  <c r="E5722" i="3" s="1"/>
  <c r="D5721" i="3"/>
  <c r="E5721" i="3" s="1"/>
  <c r="D5720" i="3"/>
  <c r="E5720" i="3" s="1"/>
  <c r="D5719" i="3"/>
  <c r="E5719" i="3" s="1"/>
  <c r="D5718" i="3"/>
  <c r="E5718" i="3" s="1"/>
  <c r="D5717" i="3"/>
  <c r="E5717" i="3" s="1"/>
  <c r="D5716" i="3"/>
  <c r="E5716" i="3" s="1"/>
  <c r="D5715" i="3"/>
  <c r="E5715" i="3" s="1"/>
  <c r="D5714" i="3"/>
  <c r="E5714" i="3" s="1"/>
  <c r="D5713" i="3"/>
  <c r="E5713" i="3" s="1"/>
  <c r="D5712" i="3"/>
  <c r="E5712" i="3" s="1"/>
  <c r="D5711" i="3"/>
  <c r="E5711" i="3" s="1"/>
  <c r="E5710" i="3"/>
  <c r="D5710" i="3"/>
  <c r="D5709" i="3"/>
  <c r="E5709" i="3" s="1"/>
  <c r="D5708" i="3"/>
  <c r="E5708" i="3" s="1"/>
  <c r="D5707" i="3"/>
  <c r="E5707" i="3" s="1"/>
  <c r="D5706" i="3"/>
  <c r="E5706" i="3" s="1"/>
  <c r="D5705" i="3"/>
  <c r="E5705" i="3" s="1"/>
  <c r="D5704" i="3"/>
  <c r="E5704" i="3" s="1"/>
  <c r="D5703" i="3"/>
  <c r="E5703" i="3" s="1"/>
  <c r="D5702" i="3"/>
  <c r="E5702" i="3" s="1"/>
  <c r="D5701" i="3"/>
  <c r="E5701" i="3" s="1"/>
  <c r="D5700" i="3"/>
  <c r="E5700" i="3" s="1"/>
  <c r="D5699" i="3"/>
  <c r="E5699" i="3" s="1"/>
  <c r="D5698" i="3"/>
  <c r="E5698" i="3" s="1"/>
  <c r="D5697" i="3"/>
  <c r="E5697" i="3" s="1"/>
  <c r="D5696" i="3"/>
  <c r="E5696" i="3" s="1"/>
  <c r="D5695" i="3"/>
  <c r="E5695" i="3" s="1"/>
  <c r="D5694" i="3"/>
  <c r="E5694" i="3" s="1"/>
  <c r="D5693" i="3"/>
  <c r="E5693" i="3" s="1"/>
  <c r="D5692" i="3"/>
  <c r="E5692" i="3" s="1"/>
  <c r="D5691" i="3"/>
  <c r="E5691" i="3" s="1"/>
  <c r="D5690" i="3"/>
  <c r="E5690" i="3" s="1"/>
  <c r="D5689" i="3"/>
  <c r="E5689" i="3" s="1"/>
  <c r="D5688" i="3"/>
  <c r="E5688" i="3" s="1"/>
  <c r="D5687" i="3"/>
  <c r="E5687" i="3" s="1"/>
  <c r="D5686" i="3"/>
  <c r="E5686" i="3" s="1"/>
  <c r="D5685" i="3"/>
  <c r="E5685" i="3" s="1"/>
  <c r="D5684" i="3"/>
  <c r="E5684" i="3" s="1"/>
  <c r="D5683" i="3"/>
  <c r="E5683" i="3" s="1"/>
  <c r="D5682" i="3"/>
  <c r="E5682" i="3" s="1"/>
  <c r="D5681" i="3"/>
  <c r="E5681" i="3" s="1"/>
  <c r="D5680" i="3"/>
  <c r="E5680" i="3" s="1"/>
  <c r="D5679" i="3"/>
  <c r="E5679" i="3" s="1"/>
  <c r="D5678" i="3"/>
  <c r="E5678" i="3" s="1"/>
  <c r="D5677" i="3"/>
  <c r="E5677" i="3" s="1"/>
  <c r="D5676" i="3"/>
  <c r="E5676" i="3" s="1"/>
  <c r="D5675" i="3"/>
  <c r="E5675" i="3" s="1"/>
  <c r="D5674" i="3"/>
  <c r="E5674" i="3" s="1"/>
  <c r="D5673" i="3"/>
  <c r="E5673" i="3" s="1"/>
  <c r="D5672" i="3"/>
  <c r="E5672" i="3" s="1"/>
  <c r="D5671" i="3"/>
  <c r="E5671" i="3" s="1"/>
  <c r="D5670" i="3"/>
  <c r="E5670" i="3" s="1"/>
  <c r="D5669" i="3"/>
  <c r="E5669" i="3" s="1"/>
  <c r="D5668" i="3"/>
  <c r="E5668" i="3" s="1"/>
  <c r="D5667" i="3"/>
  <c r="E5667" i="3" s="1"/>
  <c r="D5666" i="3"/>
  <c r="E5666" i="3" s="1"/>
  <c r="D5665" i="3"/>
  <c r="E5665" i="3" s="1"/>
  <c r="D5664" i="3"/>
  <c r="E5664" i="3" s="1"/>
  <c r="D5663" i="3"/>
  <c r="E5663" i="3" s="1"/>
  <c r="D5662" i="3"/>
  <c r="E5662" i="3" s="1"/>
  <c r="D5661" i="3"/>
  <c r="E5661" i="3" s="1"/>
  <c r="D5660" i="3"/>
  <c r="E5660" i="3" s="1"/>
  <c r="D5659" i="3"/>
  <c r="E5659" i="3" s="1"/>
  <c r="D5658" i="3"/>
  <c r="E5658" i="3" s="1"/>
  <c r="D5657" i="3"/>
  <c r="E5657" i="3" s="1"/>
  <c r="D5656" i="3"/>
  <c r="E5656" i="3" s="1"/>
  <c r="D5655" i="3"/>
  <c r="E5655" i="3" s="1"/>
  <c r="D5654" i="3"/>
  <c r="E5654" i="3" s="1"/>
  <c r="D5653" i="3"/>
  <c r="E5653" i="3" s="1"/>
  <c r="D5652" i="3"/>
  <c r="E5652" i="3" s="1"/>
  <c r="D5651" i="3"/>
  <c r="E5651" i="3" s="1"/>
  <c r="D5650" i="3"/>
  <c r="E5650" i="3" s="1"/>
  <c r="D5649" i="3"/>
  <c r="E5649" i="3" s="1"/>
  <c r="D5648" i="3"/>
  <c r="E5648" i="3" s="1"/>
  <c r="D5647" i="3"/>
  <c r="E5647" i="3" s="1"/>
  <c r="D5646" i="3"/>
  <c r="E5646" i="3" s="1"/>
  <c r="D5645" i="3"/>
  <c r="E5645" i="3" s="1"/>
  <c r="D5644" i="3"/>
  <c r="E5644" i="3" s="1"/>
  <c r="D5643" i="3"/>
  <c r="E5643" i="3" s="1"/>
  <c r="D5642" i="3"/>
  <c r="E5642" i="3" s="1"/>
  <c r="D5641" i="3"/>
  <c r="E5641" i="3" s="1"/>
  <c r="D5640" i="3"/>
  <c r="E5640" i="3" s="1"/>
  <c r="D5639" i="3"/>
  <c r="E5639" i="3" s="1"/>
  <c r="D5638" i="3"/>
  <c r="E5638" i="3" s="1"/>
  <c r="D5637" i="3"/>
  <c r="E5637" i="3" s="1"/>
  <c r="D5636" i="3"/>
  <c r="E5636" i="3" s="1"/>
  <c r="D5635" i="3"/>
  <c r="E5635" i="3" s="1"/>
  <c r="D5634" i="3"/>
  <c r="E5634" i="3" s="1"/>
  <c r="D5633" i="3"/>
  <c r="E5633" i="3" s="1"/>
  <c r="D5632" i="3"/>
  <c r="E5632" i="3" s="1"/>
  <c r="D5631" i="3"/>
  <c r="E5631" i="3" s="1"/>
  <c r="D5630" i="3"/>
  <c r="E5630" i="3" s="1"/>
  <c r="D5629" i="3"/>
  <c r="E5629" i="3" s="1"/>
  <c r="D5628" i="3"/>
  <c r="E5628" i="3" s="1"/>
  <c r="D5627" i="3"/>
  <c r="E5627" i="3" s="1"/>
  <c r="D5626" i="3"/>
  <c r="E5626" i="3" s="1"/>
  <c r="D5625" i="3"/>
  <c r="E5625" i="3" s="1"/>
  <c r="D5624" i="3"/>
  <c r="E5624" i="3" s="1"/>
  <c r="D5623" i="3"/>
  <c r="E5623" i="3" s="1"/>
  <c r="D5622" i="3"/>
  <c r="E5622" i="3" s="1"/>
  <c r="D5621" i="3"/>
  <c r="E5621" i="3" s="1"/>
  <c r="D5620" i="3"/>
  <c r="E5620" i="3" s="1"/>
  <c r="D5619" i="3"/>
  <c r="E5619" i="3" s="1"/>
  <c r="D5618" i="3"/>
  <c r="E5618" i="3" s="1"/>
  <c r="D5617" i="3"/>
  <c r="E5617" i="3" s="1"/>
  <c r="D5616" i="3"/>
  <c r="E5616" i="3" s="1"/>
  <c r="D5615" i="3"/>
  <c r="E5615" i="3" s="1"/>
  <c r="D5614" i="3"/>
  <c r="E5614" i="3" s="1"/>
  <c r="D5613" i="3"/>
  <c r="E5613" i="3" s="1"/>
  <c r="D5612" i="3"/>
  <c r="E5612" i="3" s="1"/>
  <c r="D5611" i="3"/>
  <c r="E5611" i="3" s="1"/>
  <c r="D5610" i="3"/>
  <c r="E5610" i="3" s="1"/>
  <c r="D5609" i="3"/>
  <c r="E5609" i="3" s="1"/>
  <c r="D5608" i="3"/>
  <c r="E5608" i="3" s="1"/>
  <c r="D5607" i="3"/>
  <c r="E5607" i="3" s="1"/>
  <c r="D5606" i="3"/>
  <c r="E5606" i="3" s="1"/>
  <c r="D5605" i="3"/>
  <c r="E5605" i="3" s="1"/>
  <c r="D5604" i="3"/>
  <c r="E5604" i="3" s="1"/>
  <c r="D5603" i="3"/>
  <c r="E5603" i="3" s="1"/>
  <c r="D5602" i="3"/>
  <c r="E5602" i="3" s="1"/>
  <c r="D5601" i="3"/>
  <c r="E5601" i="3" s="1"/>
  <c r="D5600" i="3"/>
  <c r="E5600" i="3" s="1"/>
  <c r="D5599" i="3"/>
  <c r="E5599" i="3" s="1"/>
  <c r="D5598" i="3"/>
  <c r="E5598" i="3" s="1"/>
  <c r="D5597" i="3"/>
  <c r="E5597" i="3" s="1"/>
  <c r="D5596" i="3"/>
  <c r="E5596" i="3" s="1"/>
  <c r="D5595" i="3"/>
  <c r="E5595" i="3" s="1"/>
  <c r="D5594" i="3"/>
  <c r="E5594" i="3" s="1"/>
  <c r="D5593" i="3"/>
  <c r="E5593" i="3" s="1"/>
  <c r="D5592" i="3"/>
  <c r="E5592" i="3" s="1"/>
  <c r="D5591" i="3"/>
  <c r="E5591" i="3" s="1"/>
  <c r="D5590" i="3"/>
  <c r="E5590" i="3" s="1"/>
  <c r="D5589" i="3"/>
  <c r="E5589" i="3" s="1"/>
  <c r="D5588" i="3"/>
  <c r="E5588" i="3" s="1"/>
  <c r="D5587" i="3"/>
  <c r="E5587" i="3" s="1"/>
  <c r="D5586" i="3"/>
  <c r="E5586" i="3" s="1"/>
  <c r="D5585" i="3"/>
  <c r="E5585" i="3" s="1"/>
  <c r="D5584" i="3"/>
  <c r="E5584" i="3" s="1"/>
  <c r="D5583" i="3"/>
  <c r="E5583" i="3" s="1"/>
  <c r="D5582" i="3"/>
  <c r="E5582" i="3" s="1"/>
  <c r="D5581" i="3"/>
  <c r="E5581" i="3" s="1"/>
  <c r="D5580" i="3"/>
  <c r="E5580" i="3" s="1"/>
  <c r="D5579" i="3"/>
  <c r="E5579" i="3" s="1"/>
  <c r="D5578" i="3"/>
  <c r="E5578" i="3" s="1"/>
  <c r="D5577" i="3"/>
  <c r="E5577" i="3" s="1"/>
  <c r="D5576" i="3"/>
  <c r="E5576" i="3" s="1"/>
  <c r="D5575" i="3"/>
  <c r="E5575" i="3" s="1"/>
  <c r="D5574" i="3"/>
  <c r="E5574" i="3" s="1"/>
  <c r="D5573" i="3"/>
  <c r="E5573" i="3" s="1"/>
  <c r="D5572" i="3"/>
  <c r="E5572" i="3" s="1"/>
  <c r="D5571" i="3"/>
  <c r="E5571" i="3" s="1"/>
  <c r="D5570" i="3"/>
  <c r="E5570" i="3" s="1"/>
  <c r="D5569" i="3"/>
  <c r="E5569" i="3" s="1"/>
  <c r="D5568" i="3"/>
  <c r="E5568" i="3" s="1"/>
  <c r="D5567" i="3"/>
  <c r="E5567" i="3" s="1"/>
  <c r="D5566" i="3"/>
  <c r="E5566" i="3" s="1"/>
  <c r="D5565" i="3"/>
  <c r="E5565" i="3" s="1"/>
  <c r="D5564" i="3"/>
  <c r="E5564" i="3" s="1"/>
  <c r="D5563" i="3"/>
  <c r="E5563" i="3" s="1"/>
  <c r="D5562" i="3"/>
  <c r="E5562" i="3" s="1"/>
  <c r="D5561" i="3"/>
  <c r="E5561" i="3" s="1"/>
  <c r="D5560" i="3"/>
  <c r="E5560" i="3" s="1"/>
  <c r="D5559" i="3"/>
  <c r="E5559" i="3" s="1"/>
  <c r="D5558" i="3"/>
  <c r="E5558" i="3" s="1"/>
  <c r="D5557" i="3"/>
  <c r="E5557" i="3" s="1"/>
  <c r="D5556" i="3"/>
  <c r="E5556" i="3" s="1"/>
  <c r="D5555" i="3"/>
  <c r="E5555" i="3" s="1"/>
  <c r="D5554" i="3"/>
  <c r="E5554" i="3" s="1"/>
  <c r="D5553" i="3"/>
  <c r="E5553" i="3" s="1"/>
  <c r="D5552" i="3"/>
  <c r="E5552" i="3" s="1"/>
  <c r="D5551" i="3"/>
  <c r="E5551" i="3" s="1"/>
  <c r="D5550" i="3"/>
  <c r="E5550" i="3" s="1"/>
  <c r="D5549" i="3"/>
  <c r="E5549" i="3" s="1"/>
  <c r="D5548" i="3"/>
  <c r="E5548" i="3" s="1"/>
  <c r="D5547" i="3"/>
  <c r="E5547" i="3" s="1"/>
  <c r="D5546" i="3"/>
  <c r="E5546" i="3" s="1"/>
  <c r="D5545" i="3"/>
  <c r="E5545" i="3" s="1"/>
  <c r="D5544" i="3"/>
  <c r="E5544" i="3" s="1"/>
  <c r="D5543" i="3"/>
  <c r="E5543" i="3" s="1"/>
  <c r="D5542" i="3"/>
  <c r="E5542" i="3" s="1"/>
  <c r="D5541" i="3"/>
  <c r="E5541" i="3" s="1"/>
  <c r="D5540" i="3"/>
  <c r="E5540" i="3" s="1"/>
  <c r="D5539" i="3"/>
  <c r="E5539" i="3" s="1"/>
  <c r="D5538" i="3"/>
  <c r="E5538" i="3" s="1"/>
  <c r="D5537" i="3"/>
  <c r="E5537" i="3" s="1"/>
  <c r="D5536" i="3"/>
  <c r="E5536" i="3" s="1"/>
  <c r="D5535" i="3"/>
  <c r="E5535" i="3" s="1"/>
  <c r="D5534" i="3"/>
  <c r="E5534" i="3" s="1"/>
  <c r="D5533" i="3"/>
  <c r="E5533" i="3" s="1"/>
  <c r="D5532" i="3"/>
  <c r="E5532" i="3" s="1"/>
  <c r="D5531" i="3"/>
  <c r="E5531" i="3" s="1"/>
  <c r="D5530" i="3"/>
  <c r="E5530" i="3" s="1"/>
  <c r="D5529" i="3"/>
  <c r="E5529" i="3" s="1"/>
  <c r="D5528" i="3"/>
  <c r="E5528" i="3" s="1"/>
  <c r="D5527" i="3"/>
  <c r="E5527" i="3" s="1"/>
  <c r="D5526" i="3"/>
  <c r="E5526" i="3" s="1"/>
  <c r="D5525" i="3"/>
  <c r="E5525" i="3" s="1"/>
  <c r="D5524" i="3"/>
  <c r="E5524" i="3" s="1"/>
  <c r="D5523" i="3"/>
  <c r="E5523" i="3" s="1"/>
  <c r="D5522" i="3"/>
  <c r="E5522" i="3" s="1"/>
  <c r="D5521" i="3"/>
  <c r="E5521" i="3" s="1"/>
  <c r="D5520" i="3"/>
  <c r="E5520" i="3" s="1"/>
  <c r="D5519" i="3"/>
  <c r="E5519" i="3" s="1"/>
  <c r="D5518" i="3"/>
  <c r="E5518" i="3" s="1"/>
  <c r="D5517" i="3"/>
  <c r="E5517" i="3" s="1"/>
  <c r="D5516" i="3"/>
  <c r="E5516" i="3" s="1"/>
  <c r="D5515" i="3"/>
  <c r="E5515" i="3" s="1"/>
  <c r="D5514" i="3"/>
  <c r="E5514" i="3" s="1"/>
  <c r="D5513" i="3"/>
  <c r="E5513" i="3" s="1"/>
  <c r="D5512" i="3"/>
  <c r="E5512" i="3" s="1"/>
  <c r="D5511" i="3"/>
  <c r="E5511" i="3" s="1"/>
  <c r="D5510" i="3"/>
  <c r="E5510" i="3" s="1"/>
  <c r="D5509" i="3"/>
  <c r="E5509" i="3" s="1"/>
  <c r="D5508" i="3"/>
  <c r="E5508" i="3" s="1"/>
  <c r="D5507" i="3"/>
  <c r="E5507" i="3" s="1"/>
  <c r="D5506" i="3"/>
  <c r="E5506" i="3" s="1"/>
  <c r="D5505" i="3"/>
  <c r="E5505" i="3" s="1"/>
  <c r="D5504" i="3"/>
  <c r="E5504" i="3" s="1"/>
  <c r="D5503" i="3"/>
  <c r="E5503" i="3" s="1"/>
  <c r="D5502" i="3"/>
  <c r="E5502" i="3" s="1"/>
  <c r="D5501" i="3"/>
  <c r="E5501" i="3" s="1"/>
  <c r="D5500" i="3"/>
  <c r="E5500" i="3" s="1"/>
  <c r="D5499" i="3"/>
  <c r="E5499" i="3" s="1"/>
  <c r="D5498" i="3"/>
  <c r="E5498" i="3" s="1"/>
  <c r="D5497" i="3"/>
  <c r="E5497" i="3" s="1"/>
  <c r="D5496" i="3"/>
  <c r="E5496" i="3" s="1"/>
  <c r="D5495" i="3"/>
  <c r="E5495" i="3" s="1"/>
  <c r="D5494" i="3"/>
  <c r="E5494" i="3" s="1"/>
  <c r="D5493" i="3"/>
  <c r="E5493" i="3" s="1"/>
  <c r="D5492" i="3"/>
  <c r="E5492" i="3" s="1"/>
  <c r="D5491" i="3"/>
  <c r="E5491" i="3" s="1"/>
  <c r="D5490" i="3"/>
  <c r="E5490" i="3" s="1"/>
  <c r="D5489" i="3"/>
  <c r="E5489" i="3" s="1"/>
  <c r="D5488" i="3"/>
  <c r="E5488" i="3" s="1"/>
  <c r="D5487" i="3"/>
  <c r="E5487" i="3" s="1"/>
  <c r="D5486" i="3"/>
  <c r="E5486" i="3" s="1"/>
  <c r="D5485" i="3"/>
  <c r="E5485" i="3" s="1"/>
  <c r="D5484" i="3"/>
  <c r="E5484" i="3" s="1"/>
  <c r="D5483" i="3"/>
  <c r="E5483" i="3" s="1"/>
  <c r="D5482" i="3"/>
  <c r="E5482" i="3" s="1"/>
  <c r="D5481" i="3"/>
  <c r="E5481" i="3" s="1"/>
  <c r="D5480" i="3"/>
  <c r="E5480" i="3" s="1"/>
  <c r="D5479" i="3"/>
  <c r="E5479" i="3" s="1"/>
  <c r="D5478" i="3"/>
  <c r="E5478" i="3" s="1"/>
  <c r="D5477" i="3"/>
  <c r="E5477" i="3" s="1"/>
  <c r="D5476" i="3"/>
  <c r="E5476" i="3" s="1"/>
  <c r="D5475" i="3"/>
  <c r="E5475" i="3" s="1"/>
  <c r="D5474" i="3"/>
  <c r="E5474" i="3" s="1"/>
  <c r="D5473" i="3"/>
  <c r="E5473" i="3" s="1"/>
  <c r="D5472" i="3"/>
  <c r="E5472" i="3" s="1"/>
  <c r="D5471" i="3"/>
  <c r="E5471" i="3" s="1"/>
  <c r="D5470" i="3"/>
  <c r="E5470" i="3" s="1"/>
  <c r="D5469" i="3"/>
  <c r="E5469" i="3" s="1"/>
  <c r="D5468" i="3"/>
  <c r="E5468" i="3" s="1"/>
  <c r="D5467" i="3"/>
  <c r="E5467" i="3" s="1"/>
  <c r="D5466" i="3"/>
  <c r="E5466" i="3" s="1"/>
  <c r="D5465" i="3"/>
  <c r="E5465" i="3" s="1"/>
  <c r="D5464" i="3"/>
  <c r="E5464" i="3" s="1"/>
  <c r="D5463" i="3"/>
  <c r="E5463" i="3" s="1"/>
  <c r="D5462" i="3"/>
  <c r="E5462" i="3" s="1"/>
  <c r="D5461" i="3"/>
  <c r="E5461" i="3" s="1"/>
  <c r="D5460" i="3"/>
  <c r="E5460" i="3" s="1"/>
  <c r="D5459" i="3"/>
  <c r="E5459" i="3" s="1"/>
  <c r="D5458" i="3"/>
  <c r="E5458" i="3" s="1"/>
  <c r="D5457" i="3"/>
  <c r="E5457" i="3" s="1"/>
  <c r="D5456" i="3"/>
  <c r="E5456" i="3" s="1"/>
  <c r="D5455" i="3"/>
  <c r="E5455" i="3" s="1"/>
  <c r="D5454" i="3"/>
  <c r="E5454" i="3" s="1"/>
  <c r="D5453" i="3"/>
  <c r="E5453" i="3" s="1"/>
  <c r="D5452" i="3"/>
  <c r="E5452" i="3" s="1"/>
  <c r="D5451" i="3"/>
  <c r="E5451" i="3" s="1"/>
  <c r="D5450" i="3"/>
  <c r="E5450" i="3" s="1"/>
  <c r="D5449" i="3"/>
  <c r="E5449" i="3" s="1"/>
  <c r="D5448" i="3"/>
  <c r="E5448" i="3" s="1"/>
  <c r="D5447" i="3"/>
  <c r="E5447" i="3" s="1"/>
  <c r="D5446" i="3"/>
  <c r="E5446" i="3" s="1"/>
  <c r="D5445" i="3"/>
  <c r="E5445" i="3" s="1"/>
  <c r="D5444" i="3"/>
  <c r="E5444" i="3" s="1"/>
  <c r="D5443" i="3"/>
  <c r="E5443" i="3" s="1"/>
  <c r="D5442" i="3"/>
  <c r="E5442" i="3" s="1"/>
  <c r="D5441" i="3"/>
  <c r="E5441" i="3" s="1"/>
  <c r="D5440" i="3"/>
  <c r="E5440" i="3" s="1"/>
  <c r="D5439" i="3"/>
  <c r="E5439" i="3" s="1"/>
  <c r="D5438" i="3"/>
  <c r="E5438" i="3" s="1"/>
  <c r="D5437" i="3"/>
  <c r="E5437" i="3" s="1"/>
  <c r="D5436" i="3"/>
  <c r="E5436" i="3" s="1"/>
  <c r="D5435" i="3"/>
  <c r="E5435" i="3" s="1"/>
  <c r="D5434" i="3"/>
  <c r="E5434" i="3" s="1"/>
  <c r="D5433" i="3"/>
  <c r="E5433" i="3" s="1"/>
  <c r="D5432" i="3"/>
  <c r="E5432" i="3" s="1"/>
  <c r="D5431" i="3"/>
  <c r="E5431" i="3" s="1"/>
  <c r="D5430" i="3"/>
  <c r="E5430" i="3" s="1"/>
  <c r="D5429" i="3"/>
  <c r="E5429" i="3" s="1"/>
  <c r="D5428" i="3"/>
  <c r="E5428" i="3" s="1"/>
  <c r="D5427" i="3"/>
  <c r="E5427" i="3" s="1"/>
  <c r="D5426" i="3"/>
  <c r="E5426" i="3" s="1"/>
  <c r="D5425" i="3"/>
  <c r="E5425" i="3" s="1"/>
  <c r="D5424" i="3"/>
  <c r="E5424" i="3" s="1"/>
  <c r="D5423" i="3"/>
  <c r="E5423" i="3" s="1"/>
  <c r="D5422" i="3"/>
  <c r="E5422" i="3" s="1"/>
  <c r="D5421" i="3"/>
  <c r="E5421" i="3" s="1"/>
  <c r="D5420" i="3"/>
  <c r="E5420" i="3" s="1"/>
  <c r="D5419" i="3"/>
  <c r="E5419" i="3" s="1"/>
  <c r="D5418" i="3"/>
  <c r="E5418" i="3" s="1"/>
  <c r="D5417" i="3"/>
  <c r="E5417" i="3" s="1"/>
  <c r="D5416" i="3"/>
  <c r="E5416" i="3" s="1"/>
  <c r="D5415" i="3"/>
  <c r="E5415" i="3" s="1"/>
  <c r="D5414" i="3"/>
  <c r="E5414" i="3" s="1"/>
  <c r="D5413" i="3"/>
  <c r="E5413" i="3" s="1"/>
  <c r="D5412" i="3"/>
  <c r="E5412" i="3" s="1"/>
  <c r="D5411" i="3"/>
  <c r="E5411" i="3" s="1"/>
  <c r="D5410" i="3"/>
  <c r="E5410" i="3" s="1"/>
  <c r="D5409" i="3"/>
  <c r="E5409" i="3" s="1"/>
  <c r="D5408" i="3"/>
  <c r="E5408" i="3" s="1"/>
  <c r="D5407" i="3"/>
  <c r="E5407" i="3" s="1"/>
  <c r="D5406" i="3"/>
  <c r="E5406" i="3" s="1"/>
  <c r="D5405" i="3"/>
  <c r="E5405" i="3" s="1"/>
  <c r="D5404" i="3"/>
  <c r="E5404" i="3" s="1"/>
  <c r="D5403" i="3"/>
  <c r="E5403" i="3" s="1"/>
  <c r="D5402" i="3"/>
  <c r="E5402" i="3" s="1"/>
  <c r="D5401" i="3"/>
  <c r="E5401" i="3" s="1"/>
  <c r="D5400" i="3"/>
  <c r="E5400" i="3" s="1"/>
  <c r="D5399" i="3"/>
  <c r="E5399" i="3" s="1"/>
  <c r="D5398" i="3"/>
  <c r="E5398" i="3" s="1"/>
  <c r="D5397" i="3"/>
  <c r="E5397" i="3" s="1"/>
  <c r="D5396" i="3"/>
  <c r="E5396" i="3" s="1"/>
  <c r="D5395" i="3"/>
  <c r="E5395" i="3" s="1"/>
  <c r="D5394" i="3"/>
  <c r="E5394" i="3" s="1"/>
  <c r="D5393" i="3"/>
  <c r="E5393" i="3" s="1"/>
  <c r="D5392" i="3"/>
  <c r="E5392" i="3" s="1"/>
  <c r="D5391" i="3"/>
  <c r="E5391" i="3" s="1"/>
  <c r="D5390" i="3"/>
  <c r="E5390" i="3" s="1"/>
  <c r="D5389" i="3"/>
  <c r="E5389" i="3" s="1"/>
  <c r="D5388" i="3"/>
  <c r="E5388" i="3" s="1"/>
  <c r="D5387" i="3"/>
  <c r="E5387" i="3" s="1"/>
  <c r="D5386" i="3"/>
  <c r="E5386" i="3" s="1"/>
  <c r="D5385" i="3"/>
  <c r="E5385" i="3" s="1"/>
  <c r="D5384" i="3"/>
  <c r="E5384" i="3" s="1"/>
  <c r="D5383" i="3"/>
  <c r="E5383" i="3" s="1"/>
  <c r="D5382" i="3"/>
  <c r="E5382" i="3" s="1"/>
  <c r="D5381" i="3"/>
  <c r="E5381" i="3" s="1"/>
  <c r="D5380" i="3"/>
  <c r="E5380" i="3" s="1"/>
  <c r="D5379" i="3"/>
  <c r="E5379" i="3" s="1"/>
  <c r="D5378" i="3"/>
  <c r="E5378" i="3" s="1"/>
  <c r="D5377" i="3"/>
  <c r="E5377" i="3" s="1"/>
  <c r="D5376" i="3"/>
  <c r="E5376" i="3" s="1"/>
  <c r="D5375" i="3"/>
  <c r="E5375" i="3" s="1"/>
  <c r="D5374" i="3"/>
  <c r="E5374" i="3" s="1"/>
  <c r="D5373" i="3"/>
  <c r="E5373" i="3" s="1"/>
  <c r="D5372" i="3"/>
  <c r="E5372" i="3" s="1"/>
  <c r="D5371" i="3"/>
  <c r="E5371" i="3" s="1"/>
  <c r="D5370" i="3"/>
  <c r="E5370" i="3" s="1"/>
  <c r="D5369" i="3"/>
  <c r="E5369" i="3" s="1"/>
  <c r="D5368" i="3"/>
  <c r="E5368" i="3" s="1"/>
  <c r="D5367" i="3"/>
  <c r="E5367" i="3" s="1"/>
  <c r="D5366" i="3"/>
  <c r="E5366" i="3" s="1"/>
  <c r="D5365" i="3"/>
  <c r="E5365" i="3" s="1"/>
  <c r="D5364" i="3"/>
  <c r="E5364" i="3" s="1"/>
  <c r="D5363" i="3"/>
  <c r="E5363" i="3" s="1"/>
  <c r="D5362" i="3"/>
  <c r="E5362" i="3" s="1"/>
  <c r="D5361" i="3"/>
  <c r="E5361" i="3" s="1"/>
  <c r="D5360" i="3"/>
  <c r="E5360" i="3" s="1"/>
  <c r="D5359" i="3"/>
  <c r="E5359" i="3" s="1"/>
  <c r="D5358" i="3"/>
  <c r="E5358" i="3" s="1"/>
  <c r="D5357" i="3"/>
  <c r="E5357" i="3" s="1"/>
  <c r="D5356" i="3"/>
  <c r="E5356" i="3" s="1"/>
  <c r="D5355" i="3"/>
  <c r="E5355" i="3" s="1"/>
  <c r="D5354" i="3"/>
  <c r="E5354" i="3" s="1"/>
  <c r="D5353" i="3"/>
  <c r="E5353" i="3" s="1"/>
  <c r="D5352" i="3"/>
  <c r="E5352" i="3" s="1"/>
  <c r="D5351" i="3"/>
  <c r="E5351" i="3" s="1"/>
  <c r="D5350" i="3"/>
  <c r="E5350" i="3" s="1"/>
  <c r="D5349" i="3"/>
  <c r="E5349" i="3" s="1"/>
  <c r="D5348" i="3"/>
  <c r="E5348" i="3" s="1"/>
  <c r="D5347" i="3"/>
  <c r="E5347" i="3" s="1"/>
  <c r="D5346" i="3"/>
  <c r="E5346" i="3" s="1"/>
  <c r="D5345" i="3"/>
  <c r="E5345" i="3" s="1"/>
  <c r="D5344" i="3"/>
  <c r="E5344" i="3" s="1"/>
  <c r="D5343" i="3"/>
  <c r="E5343" i="3" s="1"/>
  <c r="D5342" i="3"/>
  <c r="E5342" i="3" s="1"/>
  <c r="D5341" i="3"/>
  <c r="E5341" i="3" s="1"/>
  <c r="D5340" i="3"/>
  <c r="E5340" i="3" s="1"/>
  <c r="D5339" i="3"/>
  <c r="E5339" i="3" s="1"/>
  <c r="D5338" i="3"/>
  <c r="E5338" i="3" s="1"/>
  <c r="D5337" i="3"/>
  <c r="E5337" i="3" s="1"/>
  <c r="D5336" i="3"/>
  <c r="E5336" i="3" s="1"/>
  <c r="D5335" i="3"/>
  <c r="E5335" i="3" s="1"/>
  <c r="D5334" i="3"/>
  <c r="E5334" i="3" s="1"/>
  <c r="D5333" i="3"/>
  <c r="E5333" i="3" s="1"/>
  <c r="D5332" i="3"/>
  <c r="E5332" i="3" s="1"/>
  <c r="D5331" i="3"/>
  <c r="E5331" i="3" s="1"/>
  <c r="D5330" i="3"/>
  <c r="E5330" i="3" s="1"/>
  <c r="D5329" i="3"/>
  <c r="E5329" i="3" s="1"/>
  <c r="D5328" i="3"/>
  <c r="E5328" i="3" s="1"/>
  <c r="D5327" i="3"/>
  <c r="E5327" i="3" s="1"/>
  <c r="D5326" i="3"/>
  <c r="E5326" i="3" s="1"/>
  <c r="D5325" i="3"/>
  <c r="E5325" i="3" s="1"/>
  <c r="D5324" i="3"/>
  <c r="E5324" i="3" s="1"/>
  <c r="D5323" i="3"/>
  <c r="E5323" i="3" s="1"/>
  <c r="D5322" i="3"/>
  <c r="E5322" i="3" s="1"/>
  <c r="D5321" i="3"/>
  <c r="E5321" i="3" s="1"/>
  <c r="D5320" i="3"/>
  <c r="E5320" i="3" s="1"/>
  <c r="D5319" i="3"/>
  <c r="E5319" i="3" s="1"/>
  <c r="D5318" i="3"/>
  <c r="E5318" i="3" s="1"/>
  <c r="D5317" i="3"/>
  <c r="E5317" i="3" s="1"/>
  <c r="D5316" i="3"/>
  <c r="E5316" i="3" s="1"/>
  <c r="D5315" i="3"/>
  <c r="E5315" i="3" s="1"/>
  <c r="D5314" i="3"/>
  <c r="E5314" i="3" s="1"/>
  <c r="D5313" i="3"/>
  <c r="E5313" i="3" s="1"/>
  <c r="D5312" i="3"/>
  <c r="E5312" i="3" s="1"/>
  <c r="D5311" i="3"/>
  <c r="E5311" i="3" s="1"/>
  <c r="D5310" i="3"/>
  <c r="E5310" i="3" s="1"/>
  <c r="D5309" i="3"/>
  <c r="E5309" i="3" s="1"/>
  <c r="D5308" i="3"/>
  <c r="E5308" i="3" s="1"/>
  <c r="D5307" i="3"/>
  <c r="E5307" i="3" s="1"/>
  <c r="D5306" i="3"/>
  <c r="E5306" i="3" s="1"/>
  <c r="D5305" i="3"/>
  <c r="E5305" i="3" s="1"/>
  <c r="D5304" i="3"/>
  <c r="E5304" i="3" s="1"/>
  <c r="D5303" i="3"/>
  <c r="E5303" i="3" s="1"/>
  <c r="D5302" i="3"/>
  <c r="E5302" i="3" s="1"/>
  <c r="D5301" i="3"/>
  <c r="E5301" i="3" s="1"/>
  <c r="D5300" i="3"/>
  <c r="E5300" i="3" s="1"/>
  <c r="D5299" i="3"/>
  <c r="E5299" i="3" s="1"/>
  <c r="D5298" i="3"/>
  <c r="E5298" i="3" s="1"/>
  <c r="D5297" i="3"/>
  <c r="E5297" i="3" s="1"/>
  <c r="D5296" i="3"/>
  <c r="E5296" i="3" s="1"/>
  <c r="D5295" i="3"/>
  <c r="E5295" i="3" s="1"/>
  <c r="D5294" i="3"/>
  <c r="E5294" i="3" s="1"/>
  <c r="D5293" i="3"/>
  <c r="E5293" i="3" s="1"/>
  <c r="D5292" i="3"/>
  <c r="E5292" i="3" s="1"/>
  <c r="D5291" i="3"/>
  <c r="E5291" i="3" s="1"/>
  <c r="D5290" i="3"/>
  <c r="E5290" i="3" s="1"/>
  <c r="D5289" i="3"/>
  <c r="E5289" i="3" s="1"/>
  <c r="D5288" i="3"/>
  <c r="E5288" i="3" s="1"/>
  <c r="D5287" i="3"/>
  <c r="E5287" i="3" s="1"/>
  <c r="D5286" i="3"/>
  <c r="E5286" i="3" s="1"/>
  <c r="D5285" i="3"/>
  <c r="E5285" i="3" s="1"/>
  <c r="D5284" i="3"/>
  <c r="E5284" i="3" s="1"/>
  <c r="D5283" i="3"/>
  <c r="E5283" i="3" s="1"/>
  <c r="D5282" i="3"/>
  <c r="E5282" i="3" s="1"/>
  <c r="D5281" i="3"/>
  <c r="E5281" i="3" s="1"/>
  <c r="D5280" i="3"/>
  <c r="E5280" i="3" s="1"/>
  <c r="D5279" i="3"/>
  <c r="E5279" i="3" s="1"/>
  <c r="D5278" i="3"/>
  <c r="E5278" i="3" s="1"/>
  <c r="D5277" i="3"/>
  <c r="E5277" i="3" s="1"/>
  <c r="D5276" i="3"/>
  <c r="E5276" i="3" s="1"/>
  <c r="D5275" i="3"/>
  <c r="E5275" i="3" s="1"/>
  <c r="D5274" i="3"/>
  <c r="E5274" i="3" s="1"/>
  <c r="D5273" i="3"/>
  <c r="E5273" i="3" s="1"/>
  <c r="D5272" i="3"/>
  <c r="E5272" i="3" s="1"/>
  <c r="D5271" i="3"/>
  <c r="E5271" i="3" s="1"/>
  <c r="D5270" i="3"/>
  <c r="E5270" i="3" s="1"/>
  <c r="D5269" i="3"/>
  <c r="E5269" i="3" s="1"/>
  <c r="D5268" i="3"/>
  <c r="E5268" i="3" s="1"/>
  <c r="D5267" i="3"/>
  <c r="E5267" i="3" s="1"/>
  <c r="D5266" i="3"/>
  <c r="E5266" i="3" s="1"/>
  <c r="D5265" i="3"/>
  <c r="E5265" i="3" s="1"/>
  <c r="D5264" i="3"/>
  <c r="E5264" i="3" s="1"/>
  <c r="D5263" i="3"/>
  <c r="E5263" i="3" s="1"/>
  <c r="D5262" i="3"/>
  <c r="E5262" i="3" s="1"/>
  <c r="D5261" i="3"/>
  <c r="E5261" i="3" s="1"/>
  <c r="D5260" i="3"/>
  <c r="E5260" i="3" s="1"/>
  <c r="D5259" i="3"/>
  <c r="E5259" i="3" s="1"/>
  <c r="D5258" i="3"/>
  <c r="E5258" i="3" s="1"/>
  <c r="D5257" i="3"/>
  <c r="E5257" i="3" s="1"/>
  <c r="D5256" i="3"/>
  <c r="E5256" i="3" s="1"/>
  <c r="D5255" i="3"/>
  <c r="E5255" i="3" s="1"/>
  <c r="D5254" i="3"/>
  <c r="E5254" i="3" s="1"/>
  <c r="D5253" i="3"/>
  <c r="E5253" i="3" s="1"/>
  <c r="D5252" i="3"/>
  <c r="E5252" i="3" s="1"/>
  <c r="D5251" i="3"/>
  <c r="E5251" i="3" s="1"/>
  <c r="D5250" i="3"/>
  <c r="E5250" i="3" s="1"/>
  <c r="D5249" i="3"/>
  <c r="E5249" i="3" s="1"/>
  <c r="D5248" i="3"/>
  <c r="E5248" i="3" s="1"/>
  <c r="D5247" i="3"/>
  <c r="E5247" i="3" s="1"/>
  <c r="D5246" i="3"/>
  <c r="E5246" i="3" s="1"/>
  <c r="D5245" i="3"/>
  <c r="E5245" i="3" s="1"/>
  <c r="D5244" i="3"/>
  <c r="E5244" i="3" s="1"/>
  <c r="D5243" i="3"/>
  <c r="E5243" i="3" s="1"/>
  <c r="D5242" i="3"/>
  <c r="E5242" i="3" s="1"/>
  <c r="D5241" i="3"/>
  <c r="E5241" i="3" s="1"/>
  <c r="D5240" i="3"/>
  <c r="E5240" i="3" s="1"/>
  <c r="D5239" i="3"/>
  <c r="E5239" i="3" s="1"/>
  <c r="D5238" i="3"/>
  <c r="E5238" i="3" s="1"/>
  <c r="D5237" i="3"/>
  <c r="E5237" i="3" s="1"/>
  <c r="D5236" i="3"/>
  <c r="E5236" i="3" s="1"/>
  <c r="D5235" i="3"/>
  <c r="E5235" i="3" s="1"/>
  <c r="D5234" i="3"/>
  <c r="E5234" i="3" s="1"/>
  <c r="D5233" i="3"/>
  <c r="E5233" i="3" s="1"/>
  <c r="D5232" i="3"/>
  <c r="E5232" i="3" s="1"/>
  <c r="D5231" i="3"/>
  <c r="E5231" i="3" s="1"/>
  <c r="D5230" i="3"/>
  <c r="E5230" i="3" s="1"/>
  <c r="D5229" i="3"/>
  <c r="E5229" i="3" s="1"/>
  <c r="D5228" i="3"/>
  <c r="E5228" i="3" s="1"/>
  <c r="D5227" i="3"/>
  <c r="E5227" i="3" s="1"/>
  <c r="D5226" i="3"/>
  <c r="E5226" i="3" s="1"/>
  <c r="D5225" i="3"/>
  <c r="E5225" i="3" s="1"/>
  <c r="D5224" i="3"/>
  <c r="E5224" i="3" s="1"/>
  <c r="D5223" i="3"/>
  <c r="E5223" i="3" s="1"/>
  <c r="D5222" i="3"/>
  <c r="E5222" i="3" s="1"/>
  <c r="D5221" i="3"/>
  <c r="E5221" i="3" s="1"/>
  <c r="D5220" i="3"/>
  <c r="E5220" i="3" s="1"/>
  <c r="D5219" i="3"/>
  <c r="E5219" i="3" s="1"/>
  <c r="D5218" i="3"/>
  <c r="E5218" i="3" s="1"/>
  <c r="D5217" i="3"/>
  <c r="E5217" i="3" s="1"/>
  <c r="D5216" i="3"/>
  <c r="E5216" i="3" s="1"/>
  <c r="D5215" i="3"/>
  <c r="E5215" i="3" s="1"/>
  <c r="D5214" i="3"/>
  <c r="E5214" i="3" s="1"/>
  <c r="D5213" i="3"/>
  <c r="E5213" i="3" s="1"/>
  <c r="D5212" i="3"/>
  <c r="E5212" i="3" s="1"/>
  <c r="D5211" i="3"/>
  <c r="E5211" i="3" s="1"/>
  <c r="D5210" i="3"/>
  <c r="E5210" i="3" s="1"/>
  <c r="D5209" i="3"/>
  <c r="E5209" i="3" s="1"/>
  <c r="D5208" i="3"/>
  <c r="E5208" i="3" s="1"/>
  <c r="D5207" i="3"/>
  <c r="E5207" i="3" s="1"/>
  <c r="D5206" i="3"/>
  <c r="E5206" i="3" s="1"/>
  <c r="D5205" i="3"/>
  <c r="E5205" i="3" s="1"/>
  <c r="D5204" i="3"/>
  <c r="E5204" i="3" s="1"/>
  <c r="D5203" i="3"/>
  <c r="E5203" i="3" s="1"/>
  <c r="D5202" i="3"/>
  <c r="E5202" i="3" s="1"/>
  <c r="D5201" i="3"/>
  <c r="E5201" i="3" s="1"/>
  <c r="D5200" i="3"/>
  <c r="E5200" i="3" s="1"/>
  <c r="D5199" i="3"/>
  <c r="E5199" i="3" s="1"/>
  <c r="D5198" i="3"/>
  <c r="E5198" i="3" s="1"/>
  <c r="D5197" i="3"/>
  <c r="E5197" i="3" s="1"/>
  <c r="D5196" i="3"/>
  <c r="E5196" i="3" s="1"/>
  <c r="D5195" i="3"/>
  <c r="E5195" i="3" s="1"/>
  <c r="D5194" i="3"/>
  <c r="E5194" i="3" s="1"/>
  <c r="D5193" i="3"/>
  <c r="E5193" i="3" s="1"/>
  <c r="D5192" i="3"/>
  <c r="E5192" i="3" s="1"/>
  <c r="D5191" i="3"/>
  <c r="E5191" i="3" s="1"/>
  <c r="D5190" i="3"/>
  <c r="E5190" i="3" s="1"/>
  <c r="D5189" i="3"/>
  <c r="E5189" i="3" s="1"/>
  <c r="D5188" i="3"/>
  <c r="E5188" i="3" s="1"/>
  <c r="D5187" i="3"/>
  <c r="E5187" i="3" s="1"/>
  <c r="D5186" i="3"/>
  <c r="E5186" i="3" s="1"/>
  <c r="D5185" i="3"/>
  <c r="E5185" i="3" s="1"/>
  <c r="D5184" i="3"/>
  <c r="E5184" i="3" s="1"/>
  <c r="D5183" i="3"/>
  <c r="E5183" i="3" s="1"/>
  <c r="D5182" i="3"/>
  <c r="E5182" i="3" s="1"/>
  <c r="D5181" i="3"/>
  <c r="E5181" i="3" s="1"/>
  <c r="D5180" i="3"/>
  <c r="E5180" i="3" s="1"/>
  <c r="D5179" i="3"/>
  <c r="E5179" i="3" s="1"/>
  <c r="D5178" i="3"/>
  <c r="E5178" i="3" s="1"/>
  <c r="D5177" i="3"/>
  <c r="E5177" i="3" s="1"/>
  <c r="D5176" i="3"/>
  <c r="E5176" i="3" s="1"/>
  <c r="D5175" i="3"/>
  <c r="E5175" i="3" s="1"/>
  <c r="D5174" i="3"/>
  <c r="E5174" i="3" s="1"/>
  <c r="D5173" i="3"/>
  <c r="E5173" i="3" s="1"/>
  <c r="D5172" i="3"/>
  <c r="E5172" i="3" s="1"/>
  <c r="D5171" i="3"/>
  <c r="E5171" i="3" s="1"/>
  <c r="D5170" i="3"/>
  <c r="E5170" i="3" s="1"/>
  <c r="D5169" i="3"/>
  <c r="E5169" i="3" s="1"/>
  <c r="D5168" i="3"/>
  <c r="E5168" i="3" s="1"/>
  <c r="D5167" i="3"/>
  <c r="E5167" i="3" s="1"/>
  <c r="D5166" i="3"/>
  <c r="E5166" i="3" s="1"/>
  <c r="D5165" i="3"/>
  <c r="E5165" i="3" s="1"/>
  <c r="D5164" i="3"/>
  <c r="E5164" i="3" s="1"/>
  <c r="D5163" i="3"/>
  <c r="E5163" i="3" s="1"/>
  <c r="D5162" i="3"/>
  <c r="E5162" i="3" s="1"/>
  <c r="D5161" i="3"/>
  <c r="E5161" i="3" s="1"/>
  <c r="D5160" i="3"/>
  <c r="E5160" i="3" s="1"/>
  <c r="D5159" i="3"/>
  <c r="E5159" i="3" s="1"/>
  <c r="D5158" i="3"/>
  <c r="E5158" i="3" s="1"/>
  <c r="D5157" i="3"/>
  <c r="E5157" i="3" s="1"/>
  <c r="D5156" i="3"/>
  <c r="E5156" i="3" s="1"/>
  <c r="D5155" i="3"/>
  <c r="E5155" i="3" s="1"/>
  <c r="D5154" i="3"/>
  <c r="E5154" i="3" s="1"/>
  <c r="D5153" i="3"/>
  <c r="E5153" i="3" s="1"/>
  <c r="D5152" i="3"/>
  <c r="E5152" i="3" s="1"/>
  <c r="D5151" i="3"/>
  <c r="E5151" i="3" s="1"/>
  <c r="D5150" i="3"/>
  <c r="E5150" i="3" s="1"/>
  <c r="D5149" i="3"/>
  <c r="E5149" i="3" s="1"/>
  <c r="D5148" i="3"/>
  <c r="E5148" i="3" s="1"/>
  <c r="D5147" i="3"/>
  <c r="E5147" i="3" s="1"/>
  <c r="D5146" i="3"/>
  <c r="E5146" i="3" s="1"/>
  <c r="D5145" i="3"/>
  <c r="E5145" i="3" s="1"/>
  <c r="D5144" i="3"/>
  <c r="E5144" i="3" s="1"/>
  <c r="D5143" i="3"/>
  <c r="E5143" i="3" s="1"/>
  <c r="D5142" i="3"/>
  <c r="E5142" i="3" s="1"/>
  <c r="D5141" i="3"/>
  <c r="E5141" i="3" s="1"/>
  <c r="D5140" i="3"/>
  <c r="E5140" i="3" s="1"/>
  <c r="D5139" i="3"/>
  <c r="E5139" i="3" s="1"/>
  <c r="D5138" i="3"/>
  <c r="E5138" i="3" s="1"/>
  <c r="D5137" i="3"/>
  <c r="E5137" i="3" s="1"/>
  <c r="D5136" i="3"/>
  <c r="E5136" i="3" s="1"/>
  <c r="D5135" i="3"/>
  <c r="E5135" i="3" s="1"/>
  <c r="D5134" i="3"/>
  <c r="E5134" i="3" s="1"/>
  <c r="D5133" i="3"/>
  <c r="E5133" i="3" s="1"/>
  <c r="D5132" i="3"/>
  <c r="E5132" i="3" s="1"/>
  <c r="D5131" i="3"/>
  <c r="E5131" i="3" s="1"/>
  <c r="D5130" i="3"/>
  <c r="E5130" i="3" s="1"/>
  <c r="D5129" i="3"/>
  <c r="E5129" i="3" s="1"/>
  <c r="D5128" i="3"/>
  <c r="E5128" i="3" s="1"/>
  <c r="D5127" i="3"/>
  <c r="E5127" i="3" s="1"/>
  <c r="D5126" i="3"/>
  <c r="E5126" i="3" s="1"/>
  <c r="D5125" i="3"/>
  <c r="E5125" i="3" s="1"/>
  <c r="D5124" i="3"/>
  <c r="E5124" i="3" s="1"/>
  <c r="D5123" i="3"/>
  <c r="E5123" i="3" s="1"/>
  <c r="D5122" i="3"/>
  <c r="E5122" i="3" s="1"/>
  <c r="D5121" i="3"/>
  <c r="E5121" i="3" s="1"/>
  <c r="D5120" i="3"/>
  <c r="E5120" i="3" s="1"/>
  <c r="D5119" i="3"/>
  <c r="E5119" i="3" s="1"/>
  <c r="D5118" i="3"/>
  <c r="E5118" i="3" s="1"/>
  <c r="D5117" i="3"/>
  <c r="E5117" i="3" s="1"/>
  <c r="D5116" i="3"/>
  <c r="E5116" i="3" s="1"/>
  <c r="D5115" i="3"/>
  <c r="E5115" i="3" s="1"/>
  <c r="D5114" i="3"/>
  <c r="E5114" i="3" s="1"/>
  <c r="D5113" i="3"/>
  <c r="E5113" i="3" s="1"/>
  <c r="D5112" i="3"/>
  <c r="E5112" i="3" s="1"/>
  <c r="D5111" i="3"/>
  <c r="E5111" i="3" s="1"/>
  <c r="D5110" i="3"/>
  <c r="E5110" i="3" s="1"/>
  <c r="D5109" i="3"/>
  <c r="E5109" i="3" s="1"/>
  <c r="D5108" i="3"/>
  <c r="E5108" i="3" s="1"/>
  <c r="D5107" i="3"/>
  <c r="E5107" i="3" s="1"/>
  <c r="D5106" i="3"/>
  <c r="E5106" i="3" s="1"/>
  <c r="D5105" i="3"/>
  <c r="E5105" i="3" s="1"/>
  <c r="D5104" i="3"/>
  <c r="E5104" i="3" s="1"/>
  <c r="D5103" i="3"/>
  <c r="E5103" i="3" s="1"/>
  <c r="D5102" i="3"/>
  <c r="E5102" i="3" s="1"/>
  <c r="D5101" i="3"/>
  <c r="E5101" i="3" s="1"/>
  <c r="D5100" i="3"/>
  <c r="E5100" i="3" s="1"/>
  <c r="D5099" i="3"/>
  <c r="E5099" i="3" s="1"/>
  <c r="D5098" i="3"/>
  <c r="E5098" i="3" s="1"/>
  <c r="D5097" i="3"/>
  <c r="E5097" i="3" s="1"/>
  <c r="D5096" i="3"/>
  <c r="E5096" i="3" s="1"/>
  <c r="D5095" i="3"/>
  <c r="E5095" i="3" s="1"/>
  <c r="D5094" i="3"/>
  <c r="E5094" i="3" s="1"/>
  <c r="D5093" i="3"/>
  <c r="E5093" i="3" s="1"/>
  <c r="D5092" i="3"/>
  <c r="E5092" i="3" s="1"/>
  <c r="D5091" i="3"/>
  <c r="E5091" i="3" s="1"/>
  <c r="D5090" i="3"/>
  <c r="E5090" i="3" s="1"/>
  <c r="D5089" i="3"/>
  <c r="E5089" i="3" s="1"/>
  <c r="D5088" i="3"/>
  <c r="E5088" i="3" s="1"/>
  <c r="D5087" i="3"/>
  <c r="E5087" i="3" s="1"/>
  <c r="D5086" i="3"/>
  <c r="E5086" i="3" s="1"/>
  <c r="D5085" i="3"/>
  <c r="E5085" i="3" s="1"/>
  <c r="D5084" i="3"/>
  <c r="E5084" i="3" s="1"/>
  <c r="D5083" i="3"/>
  <c r="E5083" i="3" s="1"/>
  <c r="D5082" i="3"/>
  <c r="E5082" i="3" s="1"/>
  <c r="D5081" i="3"/>
  <c r="E5081" i="3" s="1"/>
  <c r="D5080" i="3"/>
  <c r="E5080" i="3" s="1"/>
  <c r="D5079" i="3"/>
  <c r="E5079" i="3" s="1"/>
  <c r="D5078" i="3"/>
  <c r="E5078" i="3" s="1"/>
  <c r="D5077" i="3"/>
  <c r="E5077" i="3" s="1"/>
  <c r="D5076" i="3"/>
  <c r="E5076" i="3" s="1"/>
  <c r="D5075" i="3"/>
  <c r="E5075" i="3" s="1"/>
  <c r="D5074" i="3"/>
  <c r="E5074" i="3" s="1"/>
  <c r="D5073" i="3"/>
  <c r="E5073" i="3" s="1"/>
  <c r="D5072" i="3"/>
  <c r="E5072" i="3" s="1"/>
  <c r="D5071" i="3"/>
  <c r="E5071" i="3" s="1"/>
  <c r="D5070" i="3"/>
  <c r="E5070" i="3" s="1"/>
  <c r="D5069" i="3"/>
  <c r="E5069" i="3" s="1"/>
  <c r="D5068" i="3"/>
  <c r="E5068" i="3" s="1"/>
  <c r="D5067" i="3"/>
  <c r="E5067" i="3" s="1"/>
  <c r="D5066" i="3"/>
  <c r="E5066" i="3" s="1"/>
  <c r="D5065" i="3"/>
  <c r="E5065" i="3" s="1"/>
  <c r="D5064" i="3"/>
  <c r="E5064" i="3" s="1"/>
  <c r="D5063" i="3"/>
  <c r="E5063" i="3" s="1"/>
  <c r="D5062" i="3"/>
  <c r="E5062" i="3" s="1"/>
  <c r="D5061" i="3"/>
  <c r="E5061" i="3" s="1"/>
  <c r="D5060" i="3"/>
  <c r="E5060" i="3" s="1"/>
  <c r="D5059" i="3"/>
  <c r="E5059" i="3" s="1"/>
  <c r="D5058" i="3"/>
  <c r="E5058" i="3" s="1"/>
  <c r="D5057" i="3"/>
  <c r="E5057" i="3" s="1"/>
  <c r="D5056" i="3"/>
  <c r="E5056" i="3" s="1"/>
  <c r="D5055" i="3"/>
  <c r="E5055" i="3" s="1"/>
  <c r="D5054" i="3"/>
  <c r="E5054" i="3" s="1"/>
  <c r="D5053" i="3"/>
  <c r="E5053" i="3" s="1"/>
  <c r="D5052" i="3"/>
  <c r="E5052" i="3" s="1"/>
  <c r="D5051" i="3"/>
  <c r="E5051" i="3" s="1"/>
  <c r="D5050" i="3"/>
  <c r="E5050" i="3" s="1"/>
  <c r="D5049" i="3"/>
  <c r="E5049" i="3" s="1"/>
  <c r="D5048" i="3"/>
  <c r="E5048" i="3" s="1"/>
  <c r="D5047" i="3"/>
  <c r="E5047" i="3" s="1"/>
  <c r="D5046" i="3"/>
  <c r="E5046" i="3" s="1"/>
  <c r="D5045" i="3"/>
  <c r="E5045" i="3" s="1"/>
  <c r="D5044" i="3"/>
  <c r="E5044" i="3" s="1"/>
  <c r="D5043" i="3"/>
  <c r="E5043" i="3" s="1"/>
  <c r="D5042" i="3"/>
  <c r="E5042" i="3" s="1"/>
  <c r="D5041" i="3"/>
  <c r="E5041" i="3" s="1"/>
  <c r="D5040" i="3"/>
  <c r="E5040" i="3" s="1"/>
  <c r="D5039" i="3"/>
  <c r="E5039" i="3" s="1"/>
  <c r="D5038" i="3"/>
  <c r="E5038" i="3" s="1"/>
  <c r="D5037" i="3"/>
  <c r="E5037" i="3" s="1"/>
  <c r="D5036" i="3"/>
  <c r="E5036" i="3" s="1"/>
  <c r="D5035" i="3"/>
  <c r="E5035" i="3" s="1"/>
  <c r="D5034" i="3"/>
  <c r="E5034" i="3" s="1"/>
  <c r="D5033" i="3"/>
  <c r="E5033" i="3" s="1"/>
  <c r="D5032" i="3"/>
  <c r="E5032" i="3" s="1"/>
  <c r="D5031" i="3"/>
  <c r="E5031" i="3" s="1"/>
  <c r="D5030" i="3"/>
  <c r="E5030" i="3" s="1"/>
  <c r="D5029" i="3"/>
  <c r="E5029" i="3" s="1"/>
  <c r="D5028" i="3"/>
  <c r="E5028" i="3" s="1"/>
  <c r="D5027" i="3"/>
  <c r="E5027" i="3" s="1"/>
  <c r="D5026" i="3"/>
  <c r="E5026" i="3" s="1"/>
  <c r="D5025" i="3"/>
  <c r="E5025" i="3" s="1"/>
  <c r="D5024" i="3"/>
  <c r="E5024" i="3" s="1"/>
  <c r="D5023" i="3"/>
  <c r="E5023" i="3" s="1"/>
  <c r="D5022" i="3"/>
  <c r="E5022" i="3" s="1"/>
  <c r="D5021" i="3"/>
  <c r="E5021" i="3" s="1"/>
  <c r="D5020" i="3"/>
  <c r="E5020" i="3" s="1"/>
  <c r="D5019" i="3"/>
  <c r="E5019" i="3" s="1"/>
  <c r="D5018" i="3"/>
  <c r="E5018" i="3" s="1"/>
  <c r="D5017" i="3"/>
  <c r="E5017" i="3" s="1"/>
  <c r="D5016" i="3"/>
  <c r="E5016" i="3" s="1"/>
  <c r="D5015" i="3"/>
  <c r="E5015" i="3" s="1"/>
  <c r="D5014" i="3"/>
  <c r="E5014" i="3" s="1"/>
  <c r="D5013" i="3"/>
  <c r="E5013" i="3" s="1"/>
  <c r="D5012" i="3"/>
  <c r="E5012" i="3" s="1"/>
  <c r="D5011" i="3"/>
  <c r="E5011" i="3" s="1"/>
  <c r="D5010" i="3"/>
  <c r="E5010" i="3" s="1"/>
  <c r="D5009" i="3"/>
  <c r="E5009" i="3" s="1"/>
  <c r="D5008" i="3"/>
  <c r="E5008" i="3" s="1"/>
  <c r="D5007" i="3"/>
  <c r="E5007" i="3" s="1"/>
  <c r="D5006" i="3"/>
  <c r="E5006" i="3" s="1"/>
  <c r="D5005" i="3"/>
  <c r="E5005" i="3" s="1"/>
  <c r="D5004" i="3"/>
  <c r="E5004" i="3" s="1"/>
  <c r="D5003" i="3"/>
  <c r="E5003" i="3" s="1"/>
  <c r="D5002" i="3"/>
  <c r="E5002" i="3" s="1"/>
  <c r="D5001" i="3"/>
  <c r="E5001" i="3" s="1"/>
  <c r="D5000" i="3"/>
  <c r="E5000" i="3" s="1"/>
  <c r="D4999" i="3"/>
  <c r="E4999" i="3" s="1"/>
  <c r="D4998" i="3"/>
  <c r="E4998" i="3" s="1"/>
  <c r="D4997" i="3"/>
  <c r="E4997" i="3" s="1"/>
  <c r="D4996" i="3"/>
  <c r="E4996" i="3" s="1"/>
  <c r="D4995" i="3"/>
  <c r="E4995" i="3" s="1"/>
  <c r="D4994" i="3"/>
  <c r="E4994" i="3" s="1"/>
  <c r="D4993" i="3"/>
  <c r="E4993" i="3" s="1"/>
  <c r="D4992" i="3"/>
  <c r="E4992" i="3" s="1"/>
  <c r="D4991" i="3"/>
  <c r="E4991" i="3" s="1"/>
  <c r="D4990" i="3"/>
  <c r="E4990" i="3" s="1"/>
  <c r="D4989" i="3"/>
  <c r="E4989" i="3" s="1"/>
  <c r="D4988" i="3"/>
  <c r="E4988" i="3" s="1"/>
  <c r="D4987" i="3"/>
  <c r="E4987" i="3" s="1"/>
  <c r="D4986" i="3"/>
  <c r="E4986" i="3" s="1"/>
  <c r="D4985" i="3"/>
  <c r="E4985" i="3" s="1"/>
  <c r="D4984" i="3"/>
  <c r="E4984" i="3" s="1"/>
  <c r="D4983" i="3"/>
  <c r="E4983" i="3" s="1"/>
  <c r="D4982" i="3"/>
  <c r="E4982" i="3" s="1"/>
  <c r="D4981" i="3"/>
  <c r="E4981" i="3" s="1"/>
  <c r="D4980" i="3"/>
  <c r="E4980" i="3" s="1"/>
  <c r="D4979" i="3"/>
  <c r="E4979" i="3" s="1"/>
  <c r="D4978" i="3"/>
  <c r="E4978" i="3" s="1"/>
  <c r="D4977" i="3"/>
  <c r="E4977" i="3" s="1"/>
  <c r="D4976" i="3"/>
  <c r="E4976" i="3" s="1"/>
  <c r="D4975" i="3"/>
  <c r="E4975" i="3" s="1"/>
  <c r="D4974" i="3"/>
  <c r="E4974" i="3" s="1"/>
  <c r="D4973" i="3"/>
  <c r="E4973" i="3" s="1"/>
  <c r="D4972" i="3"/>
  <c r="E4972" i="3" s="1"/>
  <c r="D4971" i="3"/>
  <c r="E4971" i="3" s="1"/>
  <c r="D4970" i="3"/>
  <c r="E4970" i="3" s="1"/>
  <c r="D4969" i="3"/>
  <c r="E4969" i="3" s="1"/>
  <c r="D4968" i="3"/>
  <c r="E4968" i="3" s="1"/>
  <c r="D4967" i="3"/>
  <c r="E4967" i="3" s="1"/>
  <c r="D4966" i="3"/>
  <c r="E4966" i="3" s="1"/>
  <c r="D4965" i="3"/>
  <c r="E4965" i="3" s="1"/>
  <c r="D4964" i="3"/>
  <c r="E4964" i="3" s="1"/>
  <c r="D4963" i="3"/>
  <c r="E4963" i="3" s="1"/>
  <c r="D4962" i="3"/>
  <c r="E4962" i="3" s="1"/>
  <c r="D4961" i="3"/>
  <c r="E4961" i="3" s="1"/>
  <c r="D4960" i="3"/>
  <c r="E4960" i="3" s="1"/>
  <c r="D4959" i="3"/>
  <c r="E4959" i="3" s="1"/>
  <c r="D4958" i="3"/>
  <c r="E4958" i="3" s="1"/>
  <c r="D4957" i="3"/>
  <c r="E4957" i="3" s="1"/>
  <c r="D4956" i="3"/>
  <c r="E4956" i="3" s="1"/>
  <c r="D4955" i="3"/>
  <c r="E4955" i="3" s="1"/>
  <c r="D4954" i="3"/>
  <c r="E4954" i="3" s="1"/>
  <c r="D4953" i="3"/>
  <c r="E4953" i="3" s="1"/>
  <c r="D4952" i="3"/>
  <c r="E4952" i="3" s="1"/>
  <c r="D4951" i="3"/>
  <c r="E4951" i="3" s="1"/>
  <c r="D4950" i="3"/>
  <c r="E4950" i="3" s="1"/>
  <c r="D4949" i="3"/>
  <c r="E4949" i="3" s="1"/>
  <c r="D4948" i="3"/>
  <c r="E4948" i="3" s="1"/>
  <c r="D4947" i="3"/>
  <c r="E4947" i="3" s="1"/>
  <c r="D4946" i="3"/>
  <c r="E4946" i="3" s="1"/>
  <c r="D4945" i="3"/>
  <c r="E4945" i="3" s="1"/>
  <c r="D4944" i="3"/>
  <c r="E4944" i="3" s="1"/>
  <c r="D4943" i="3"/>
  <c r="E4943" i="3" s="1"/>
  <c r="D4942" i="3"/>
  <c r="E4942" i="3" s="1"/>
  <c r="D4941" i="3"/>
  <c r="E4941" i="3" s="1"/>
  <c r="D4940" i="3"/>
  <c r="E4940" i="3" s="1"/>
  <c r="D4939" i="3"/>
  <c r="E4939" i="3" s="1"/>
  <c r="D4938" i="3"/>
  <c r="E4938" i="3" s="1"/>
  <c r="D4937" i="3"/>
  <c r="E4937" i="3" s="1"/>
  <c r="D4936" i="3"/>
  <c r="E4936" i="3" s="1"/>
  <c r="D4935" i="3"/>
  <c r="E4935" i="3" s="1"/>
  <c r="D4934" i="3"/>
  <c r="E4934" i="3" s="1"/>
  <c r="D4933" i="3"/>
  <c r="E4933" i="3" s="1"/>
  <c r="D4932" i="3"/>
  <c r="E4932" i="3" s="1"/>
  <c r="D4931" i="3"/>
  <c r="E4931" i="3" s="1"/>
  <c r="D4930" i="3"/>
  <c r="E4930" i="3" s="1"/>
  <c r="D4929" i="3"/>
  <c r="E4929" i="3" s="1"/>
  <c r="D4928" i="3"/>
  <c r="E4928" i="3" s="1"/>
  <c r="D4927" i="3"/>
  <c r="E4927" i="3" s="1"/>
  <c r="D4926" i="3"/>
  <c r="E4926" i="3" s="1"/>
  <c r="D4925" i="3"/>
  <c r="E4925" i="3" s="1"/>
  <c r="D4924" i="3"/>
  <c r="E4924" i="3" s="1"/>
  <c r="D4923" i="3"/>
  <c r="E4923" i="3" s="1"/>
  <c r="D4922" i="3"/>
  <c r="E4922" i="3" s="1"/>
  <c r="D4921" i="3"/>
  <c r="E4921" i="3" s="1"/>
  <c r="D4920" i="3"/>
  <c r="E4920" i="3" s="1"/>
  <c r="D4919" i="3"/>
  <c r="E4919" i="3" s="1"/>
  <c r="D4918" i="3"/>
  <c r="E4918" i="3" s="1"/>
  <c r="D4917" i="3"/>
  <c r="E4917" i="3" s="1"/>
  <c r="D4916" i="3"/>
  <c r="E4916" i="3" s="1"/>
  <c r="D4915" i="3"/>
  <c r="E4915" i="3" s="1"/>
  <c r="D4914" i="3"/>
  <c r="E4914" i="3" s="1"/>
  <c r="D4913" i="3"/>
  <c r="E4913" i="3" s="1"/>
  <c r="D4912" i="3"/>
  <c r="E4912" i="3" s="1"/>
  <c r="D4911" i="3"/>
  <c r="E4911" i="3" s="1"/>
  <c r="D4910" i="3"/>
  <c r="E4910" i="3" s="1"/>
  <c r="D4909" i="3"/>
  <c r="E4909" i="3" s="1"/>
  <c r="D4908" i="3"/>
  <c r="E4908" i="3" s="1"/>
  <c r="D4907" i="3"/>
  <c r="E4907" i="3" s="1"/>
  <c r="D4906" i="3"/>
  <c r="E4906" i="3" s="1"/>
  <c r="D4905" i="3"/>
  <c r="E4905" i="3" s="1"/>
  <c r="D4904" i="3"/>
  <c r="E4904" i="3" s="1"/>
  <c r="D4903" i="3"/>
  <c r="E4903" i="3" s="1"/>
  <c r="D4902" i="3"/>
  <c r="E4902" i="3" s="1"/>
  <c r="D4901" i="3"/>
  <c r="E4901" i="3" s="1"/>
  <c r="D4900" i="3"/>
  <c r="E4900" i="3" s="1"/>
  <c r="D4899" i="3"/>
  <c r="E4899" i="3" s="1"/>
  <c r="D4898" i="3"/>
  <c r="E4898" i="3" s="1"/>
  <c r="D4897" i="3"/>
  <c r="E4897" i="3" s="1"/>
  <c r="D4896" i="3"/>
  <c r="E4896" i="3" s="1"/>
  <c r="D4895" i="3"/>
  <c r="E4895" i="3" s="1"/>
  <c r="D4894" i="3"/>
  <c r="E4894" i="3" s="1"/>
  <c r="D4893" i="3"/>
  <c r="E4893" i="3" s="1"/>
  <c r="D4892" i="3"/>
  <c r="E4892" i="3" s="1"/>
  <c r="D4891" i="3"/>
  <c r="E4891" i="3" s="1"/>
  <c r="D4890" i="3"/>
  <c r="E4890" i="3" s="1"/>
  <c r="D4889" i="3"/>
  <c r="E4889" i="3" s="1"/>
  <c r="D4888" i="3"/>
  <c r="E4888" i="3" s="1"/>
  <c r="D4887" i="3"/>
  <c r="E4887" i="3" s="1"/>
  <c r="D4886" i="3"/>
  <c r="E4886" i="3" s="1"/>
  <c r="D4885" i="3"/>
  <c r="E4885" i="3" s="1"/>
  <c r="D4884" i="3"/>
  <c r="E4884" i="3" s="1"/>
  <c r="D4883" i="3"/>
  <c r="E4883" i="3" s="1"/>
  <c r="D4882" i="3"/>
  <c r="E4882" i="3" s="1"/>
  <c r="D4881" i="3"/>
  <c r="E4881" i="3" s="1"/>
  <c r="D4880" i="3"/>
  <c r="E4880" i="3" s="1"/>
  <c r="D4879" i="3"/>
  <c r="E4879" i="3" s="1"/>
  <c r="D4878" i="3"/>
  <c r="E4878" i="3" s="1"/>
  <c r="D4877" i="3"/>
  <c r="E4877" i="3" s="1"/>
  <c r="D4876" i="3"/>
  <c r="E4876" i="3" s="1"/>
  <c r="D4875" i="3"/>
  <c r="E4875" i="3" s="1"/>
  <c r="D4874" i="3"/>
  <c r="E4874" i="3" s="1"/>
  <c r="D4873" i="3"/>
  <c r="E4873" i="3" s="1"/>
  <c r="D4872" i="3"/>
  <c r="E4872" i="3" s="1"/>
  <c r="D4871" i="3"/>
  <c r="E4871" i="3" s="1"/>
  <c r="D4870" i="3"/>
  <c r="E4870" i="3" s="1"/>
  <c r="D4869" i="3"/>
  <c r="E4869" i="3" s="1"/>
  <c r="D4868" i="3"/>
  <c r="E4868" i="3" s="1"/>
  <c r="D4867" i="3"/>
  <c r="E4867" i="3" s="1"/>
  <c r="D4866" i="3"/>
  <c r="E4866" i="3" s="1"/>
  <c r="D4865" i="3"/>
  <c r="E4865" i="3" s="1"/>
  <c r="D4864" i="3"/>
  <c r="E4864" i="3" s="1"/>
  <c r="D4863" i="3"/>
  <c r="E4863" i="3" s="1"/>
  <c r="D4862" i="3"/>
  <c r="E4862" i="3" s="1"/>
  <c r="D4861" i="3"/>
  <c r="E4861" i="3" s="1"/>
  <c r="D4860" i="3"/>
  <c r="E4860" i="3" s="1"/>
  <c r="D4859" i="3"/>
  <c r="E4859" i="3" s="1"/>
  <c r="D4858" i="3"/>
  <c r="E4858" i="3" s="1"/>
  <c r="D4857" i="3"/>
  <c r="E4857" i="3" s="1"/>
  <c r="D4856" i="3"/>
  <c r="E4856" i="3" s="1"/>
  <c r="D4855" i="3"/>
  <c r="E4855" i="3" s="1"/>
  <c r="D4854" i="3"/>
  <c r="E4854" i="3" s="1"/>
  <c r="D4853" i="3"/>
  <c r="E4853" i="3" s="1"/>
  <c r="D4852" i="3"/>
  <c r="E4852" i="3" s="1"/>
  <c r="D4851" i="3"/>
  <c r="E4851" i="3" s="1"/>
  <c r="D4850" i="3"/>
  <c r="E4850" i="3" s="1"/>
  <c r="D4849" i="3"/>
  <c r="E4849" i="3" s="1"/>
  <c r="D4848" i="3"/>
  <c r="E4848" i="3" s="1"/>
  <c r="D4847" i="3"/>
  <c r="E4847" i="3" s="1"/>
  <c r="D4846" i="3"/>
  <c r="E4846" i="3" s="1"/>
  <c r="D4845" i="3"/>
  <c r="E4845" i="3" s="1"/>
  <c r="D4844" i="3"/>
  <c r="E4844" i="3" s="1"/>
  <c r="D4843" i="3"/>
  <c r="E4843" i="3" s="1"/>
  <c r="D4842" i="3"/>
  <c r="E4842" i="3" s="1"/>
  <c r="D4841" i="3"/>
  <c r="E4841" i="3" s="1"/>
  <c r="D4840" i="3"/>
  <c r="E4840" i="3" s="1"/>
  <c r="D4839" i="3"/>
  <c r="E4839" i="3" s="1"/>
  <c r="D4838" i="3"/>
  <c r="E4838" i="3" s="1"/>
  <c r="D4837" i="3"/>
  <c r="E4837" i="3" s="1"/>
  <c r="D4836" i="3"/>
  <c r="E4836" i="3" s="1"/>
  <c r="D4835" i="3"/>
  <c r="E4835" i="3" s="1"/>
  <c r="D4834" i="3"/>
  <c r="E4834" i="3" s="1"/>
  <c r="D4833" i="3"/>
  <c r="E4833" i="3" s="1"/>
  <c r="D4832" i="3"/>
  <c r="E4832" i="3" s="1"/>
  <c r="D4831" i="3"/>
  <c r="E4831" i="3" s="1"/>
  <c r="D4830" i="3"/>
  <c r="E4830" i="3" s="1"/>
  <c r="D4829" i="3"/>
  <c r="E4829" i="3" s="1"/>
  <c r="D4828" i="3"/>
  <c r="E4828" i="3" s="1"/>
  <c r="D4827" i="3"/>
  <c r="E4827" i="3" s="1"/>
  <c r="D4826" i="3"/>
  <c r="E4826" i="3" s="1"/>
  <c r="D4825" i="3"/>
  <c r="E4825" i="3" s="1"/>
  <c r="D4824" i="3"/>
  <c r="E4824" i="3" s="1"/>
  <c r="D4823" i="3"/>
  <c r="E4823" i="3" s="1"/>
  <c r="D4822" i="3"/>
  <c r="E4822" i="3" s="1"/>
  <c r="D4821" i="3"/>
  <c r="E4821" i="3" s="1"/>
  <c r="D4820" i="3"/>
  <c r="E4820" i="3" s="1"/>
  <c r="D4819" i="3"/>
  <c r="E4819" i="3" s="1"/>
  <c r="D4818" i="3"/>
  <c r="E4818" i="3" s="1"/>
  <c r="D4817" i="3"/>
  <c r="E4817" i="3" s="1"/>
  <c r="D4816" i="3"/>
  <c r="E4816" i="3" s="1"/>
  <c r="D4815" i="3"/>
  <c r="E4815" i="3" s="1"/>
  <c r="D4814" i="3"/>
  <c r="E4814" i="3" s="1"/>
  <c r="D4813" i="3"/>
  <c r="E4813" i="3" s="1"/>
  <c r="D4812" i="3"/>
  <c r="E4812" i="3" s="1"/>
  <c r="D4811" i="3"/>
  <c r="E4811" i="3" s="1"/>
  <c r="D4810" i="3"/>
  <c r="E4810" i="3" s="1"/>
  <c r="D4809" i="3"/>
  <c r="E4809" i="3" s="1"/>
  <c r="D4808" i="3"/>
  <c r="E4808" i="3" s="1"/>
  <c r="D4807" i="3"/>
  <c r="E4807" i="3" s="1"/>
  <c r="D4806" i="3"/>
  <c r="E4806" i="3" s="1"/>
  <c r="D4805" i="3"/>
  <c r="E4805" i="3" s="1"/>
  <c r="D4804" i="3"/>
  <c r="E4804" i="3" s="1"/>
  <c r="D4803" i="3"/>
  <c r="E4803" i="3" s="1"/>
  <c r="D4802" i="3"/>
  <c r="E4802" i="3" s="1"/>
  <c r="D4801" i="3"/>
  <c r="E4801" i="3" s="1"/>
  <c r="D4800" i="3"/>
  <c r="E4800" i="3" s="1"/>
  <c r="D4799" i="3"/>
  <c r="E4799" i="3" s="1"/>
  <c r="D4798" i="3"/>
  <c r="E4798" i="3" s="1"/>
  <c r="D4797" i="3"/>
  <c r="E4797" i="3" s="1"/>
  <c r="D4796" i="3"/>
  <c r="E4796" i="3" s="1"/>
  <c r="D4795" i="3"/>
  <c r="E4795" i="3" s="1"/>
  <c r="D4794" i="3"/>
  <c r="E4794" i="3" s="1"/>
  <c r="D4793" i="3"/>
  <c r="E4793" i="3" s="1"/>
  <c r="D4792" i="3"/>
  <c r="E4792" i="3" s="1"/>
  <c r="D4791" i="3"/>
  <c r="E4791" i="3" s="1"/>
  <c r="D4790" i="3"/>
  <c r="E4790" i="3" s="1"/>
  <c r="D4789" i="3"/>
  <c r="E4789" i="3" s="1"/>
  <c r="D4788" i="3"/>
  <c r="E4788" i="3" s="1"/>
  <c r="D4787" i="3"/>
  <c r="E4787" i="3" s="1"/>
  <c r="D4786" i="3"/>
  <c r="E4786" i="3" s="1"/>
  <c r="D4785" i="3"/>
  <c r="E4785" i="3" s="1"/>
  <c r="D4784" i="3"/>
  <c r="E4784" i="3" s="1"/>
  <c r="D4783" i="3"/>
  <c r="E4783" i="3" s="1"/>
  <c r="D4782" i="3"/>
  <c r="E4782" i="3" s="1"/>
  <c r="D4781" i="3"/>
  <c r="E4781" i="3" s="1"/>
  <c r="D4780" i="3"/>
  <c r="E4780" i="3" s="1"/>
  <c r="D4779" i="3"/>
  <c r="E4779" i="3" s="1"/>
  <c r="D4778" i="3"/>
  <c r="E4778" i="3" s="1"/>
  <c r="D4777" i="3"/>
  <c r="E4777" i="3" s="1"/>
  <c r="D4776" i="3"/>
  <c r="E4776" i="3" s="1"/>
  <c r="D4775" i="3"/>
  <c r="E4775" i="3" s="1"/>
  <c r="D4774" i="3"/>
  <c r="E4774" i="3" s="1"/>
  <c r="D4773" i="3"/>
  <c r="E4773" i="3" s="1"/>
  <c r="D4772" i="3"/>
  <c r="E4772" i="3" s="1"/>
  <c r="D4771" i="3"/>
  <c r="E4771" i="3" s="1"/>
  <c r="D4770" i="3"/>
  <c r="E4770" i="3" s="1"/>
  <c r="D4769" i="3"/>
  <c r="E4769" i="3" s="1"/>
  <c r="D4768" i="3"/>
  <c r="E4768" i="3" s="1"/>
  <c r="D4767" i="3"/>
  <c r="E4767" i="3" s="1"/>
  <c r="D4766" i="3"/>
  <c r="E4766" i="3" s="1"/>
  <c r="D4765" i="3"/>
  <c r="E4765" i="3" s="1"/>
  <c r="D4764" i="3"/>
  <c r="E4764" i="3" s="1"/>
  <c r="D4763" i="3"/>
  <c r="E4763" i="3" s="1"/>
  <c r="D4762" i="3"/>
  <c r="E4762" i="3" s="1"/>
  <c r="D4761" i="3"/>
  <c r="E4761" i="3" s="1"/>
  <c r="D4760" i="3"/>
  <c r="E4760" i="3" s="1"/>
  <c r="D4759" i="3"/>
  <c r="E4759" i="3" s="1"/>
  <c r="D4758" i="3"/>
  <c r="E4758" i="3" s="1"/>
  <c r="D4757" i="3"/>
  <c r="E4757" i="3" s="1"/>
  <c r="D4756" i="3"/>
  <c r="E4756" i="3" s="1"/>
  <c r="D4755" i="3"/>
  <c r="E4755" i="3" s="1"/>
  <c r="D4754" i="3"/>
  <c r="E4754" i="3" s="1"/>
  <c r="D4753" i="3"/>
  <c r="E4753" i="3" s="1"/>
  <c r="D4752" i="3"/>
  <c r="E4752" i="3" s="1"/>
  <c r="D4751" i="3"/>
  <c r="E4751" i="3" s="1"/>
  <c r="D4750" i="3"/>
  <c r="E4750" i="3" s="1"/>
  <c r="D4749" i="3"/>
  <c r="E4749" i="3" s="1"/>
  <c r="D4748" i="3"/>
  <c r="E4748" i="3" s="1"/>
  <c r="D4747" i="3"/>
  <c r="E4747" i="3" s="1"/>
  <c r="D4746" i="3"/>
  <c r="E4746" i="3" s="1"/>
  <c r="D4745" i="3"/>
  <c r="E4745" i="3" s="1"/>
  <c r="D4744" i="3"/>
  <c r="E4744" i="3" s="1"/>
  <c r="D4743" i="3"/>
  <c r="E4743" i="3" s="1"/>
  <c r="D4742" i="3"/>
  <c r="E4742" i="3" s="1"/>
  <c r="D4741" i="3"/>
  <c r="E4741" i="3" s="1"/>
  <c r="D4740" i="3"/>
  <c r="E4740" i="3" s="1"/>
  <c r="D4739" i="3"/>
  <c r="E4739" i="3" s="1"/>
  <c r="D4738" i="3"/>
  <c r="E4738" i="3" s="1"/>
  <c r="D4737" i="3"/>
  <c r="E4737" i="3" s="1"/>
  <c r="D4736" i="3"/>
  <c r="E4736" i="3" s="1"/>
  <c r="D4735" i="3"/>
  <c r="E4735" i="3" s="1"/>
  <c r="D4734" i="3"/>
  <c r="E4734" i="3" s="1"/>
  <c r="D4733" i="3"/>
  <c r="E4733" i="3" s="1"/>
  <c r="D4732" i="3"/>
  <c r="E4732" i="3" s="1"/>
  <c r="D4731" i="3"/>
  <c r="E4731" i="3" s="1"/>
  <c r="D4730" i="3"/>
  <c r="E4730" i="3" s="1"/>
  <c r="D4729" i="3"/>
  <c r="E4729" i="3" s="1"/>
  <c r="D4728" i="3"/>
  <c r="E4728" i="3" s="1"/>
  <c r="D4727" i="3"/>
  <c r="E4727" i="3" s="1"/>
  <c r="D4726" i="3"/>
  <c r="E4726" i="3" s="1"/>
  <c r="D4725" i="3"/>
  <c r="E4725" i="3" s="1"/>
  <c r="D4724" i="3"/>
  <c r="E4724" i="3" s="1"/>
  <c r="D4723" i="3"/>
  <c r="E4723" i="3" s="1"/>
  <c r="D4722" i="3"/>
  <c r="E4722" i="3" s="1"/>
  <c r="D4721" i="3"/>
  <c r="E4721" i="3" s="1"/>
  <c r="D4720" i="3"/>
  <c r="E4720" i="3" s="1"/>
  <c r="D4719" i="3"/>
  <c r="E4719" i="3" s="1"/>
  <c r="D4718" i="3"/>
  <c r="E4718" i="3" s="1"/>
  <c r="D4717" i="3"/>
  <c r="E4717" i="3" s="1"/>
  <c r="D4716" i="3"/>
  <c r="E4716" i="3" s="1"/>
  <c r="D4715" i="3"/>
  <c r="E4715" i="3" s="1"/>
  <c r="D4714" i="3"/>
  <c r="E4714" i="3" s="1"/>
  <c r="D4713" i="3"/>
  <c r="E4713" i="3" s="1"/>
  <c r="D4712" i="3"/>
  <c r="E4712" i="3" s="1"/>
  <c r="D4711" i="3"/>
  <c r="E4711" i="3" s="1"/>
  <c r="D4710" i="3"/>
  <c r="E4710" i="3" s="1"/>
  <c r="D4709" i="3"/>
  <c r="E4709" i="3" s="1"/>
  <c r="D4708" i="3"/>
  <c r="E4708" i="3" s="1"/>
  <c r="D4707" i="3"/>
  <c r="E4707" i="3" s="1"/>
  <c r="D4706" i="3"/>
  <c r="E4706" i="3" s="1"/>
  <c r="D4705" i="3"/>
  <c r="E4705" i="3" s="1"/>
  <c r="D4704" i="3"/>
  <c r="E4704" i="3" s="1"/>
  <c r="D4703" i="3"/>
  <c r="E4703" i="3" s="1"/>
  <c r="D4702" i="3"/>
  <c r="E4702" i="3" s="1"/>
  <c r="D4701" i="3"/>
  <c r="E4701" i="3" s="1"/>
  <c r="D4700" i="3"/>
  <c r="E4700" i="3" s="1"/>
  <c r="D4699" i="3"/>
  <c r="E4699" i="3" s="1"/>
  <c r="D4698" i="3"/>
  <c r="E4698" i="3" s="1"/>
  <c r="D4697" i="3"/>
  <c r="E4697" i="3" s="1"/>
  <c r="D4696" i="3"/>
  <c r="E4696" i="3" s="1"/>
  <c r="D4695" i="3"/>
  <c r="E4695" i="3" s="1"/>
  <c r="D4694" i="3"/>
  <c r="E4694" i="3" s="1"/>
  <c r="D4693" i="3"/>
  <c r="E4693" i="3" s="1"/>
  <c r="D4692" i="3"/>
  <c r="E4692" i="3" s="1"/>
  <c r="D4691" i="3"/>
  <c r="E4691" i="3" s="1"/>
  <c r="D4690" i="3"/>
  <c r="E4690" i="3" s="1"/>
  <c r="D4689" i="3"/>
  <c r="E4689" i="3" s="1"/>
  <c r="D4688" i="3"/>
  <c r="E4688" i="3" s="1"/>
  <c r="D4687" i="3"/>
  <c r="E4687" i="3" s="1"/>
  <c r="D4686" i="3"/>
  <c r="E4686" i="3" s="1"/>
  <c r="D4685" i="3"/>
  <c r="E4685" i="3" s="1"/>
  <c r="D4684" i="3"/>
  <c r="E4684" i="3" s="1"/>
  <c r="D4683" i="3"/>
  <c r="E4683" i="3" s="1"/>
  <c r="D4682" i="3"/>
  <c r="E4682" i="3" s="1"/>
  <c r="D4681" i="3"/>
  <c r="E4681" i="3" s="1"/>
  <c r="D4680" i="3"/>
  <c r="E4680" i="3" s="1"/>
  <c r="D4679" i="3"/>
  <c r="E4679" i="3" s="1"/>
  <c r="D4678" i="3"/>
  <c r="E4678" i="3" s="1"/>
  <c r="D4677" i="3"/>
  <c r="E4677" i="3" s="1"/>
  <c r="D4676" i="3"/>
  <c r="E4676" i="3" s="1"/>
  <c r="D4675" i="3"/>
  <c r="E4675" i="3" s="1"/>
  <c r="D4674" i="3"/>
  <c r="E4674" i="3" s="1"/>
  <c r="D4673" i="3"/>
  <c r="E4673" i="3" s="1"/>
  <c r="D4672" i="3"/>
  <c r="E4672" i="3" s="1"/>
  <c r="D4671" i="3"/>
  <c r="E4671" i="3" s="1"/>
  <c r="D4670" i="3"/>
  <c r="E4670" i="3" s="1"/>
  <c r="D4669" i="3"/>
  <c r="E4669" i="3" s="1"/>
  <c r="D4668" i="3"/>
  <c r="E4668" i="3" s="1"/>
  <c r="D4667" i="3"/>
  <c r="E4667" i="3" s="1"/>
  <c r="D4666" i="3"/>
  <c r="E4666" i="3" s="1"/>
  <c r="D4665" i="3"/>
  <c r="E4665" i="3" s="1"/>
  <c r="D4664" i="3"/>
  <c r="E4664" i="3" s="1"/>
  <c r="D4663" i="3"/>
  <c r="E4663" i="3" s="1"/>
  <c r="D4662" i="3"/>
  <c r="E4662" i="3" s="1"/>
  <c r="D4661" i="3"/>
  <c r="E4661" i="3" s="1"/>
  <c r="D4660" i="3"/>
  <c r="E4660" i="3" s="1"/>
  <c r="D4659" i="3"/>
  <c r="E4659" i="3" s="1"/>
  <c r="D4658" i="3"/>
  <c r="E4658" i="3" s="1"/>
  <c r="D4657" i="3"/>
  <c r="E4657" i="3" s="1"/>
  <c r="D4656" i="3"/>
  <c r="E4656" i="3" s="1"/>
  <c r="D4655" i="3"/>
  <c r="E4655" i="3" s="1"/>
  <c r="D4654" i="3"/>
  <c r="E4654" i="3" s="1"/>
  <c r="D4653" i="3"/>
  <c r="E4653" i="3" s="1"/>
  <c r="D4652" i="3"/>
  <c r="E4652" i="3" s="1"/>
  <c r="D4651" i="3"/>
  <c r="E4651" i="3" s="1"/>
  <c r="D4650" i="3"/>
  <c r="E4650" i="3" s="1"/>
  <c r="D4649" i="3"/>
  <c r="E4649" i="3" s="1"/>
  <c r="D4648" i="3"/>
  <c r="E4648" i="3" s="1"/>
  <c r="D4647" i="3"/>
  <c r="E4647" i="3" s="1"/>
  <c r="D4646" i="3"/>
  <c r="E4646" i="3" s="1"/>
  <c r="D4645" i="3"/>
  <c r="E4645" i="3" s="1"/>
  <c r="D4644" i="3"/>
  <c r="E4644" i="3" s="1"/>
  <c r="D4643" i="3"/>
  <c r="E4643" i="3" s="1"/>
  <c r="D4642" i="3"/>
  <c r="E4642" i="3" s="1"/>
  <c r="D4641" i="3"/>
  <c r="E4641" i="3" s="1"/>
  <c r="D4640" i="3"/>
  <c r="E4640" i="3" s="1"/>
  <c r="D4639" i="3"/>
  <c r="E4639" i="3" s="1"/>
  <c r="D4638" i="3"/>
  <c r="E4638" i="3" s="1"/>
  <c r="D4637" i="3"/>
  <c r="E4637" i="3" s="1"/>
  <c r="D4636" i="3"/>
  <c r="E4636" i="3" s="1"/>
  <c r="D4635" i="3"/>
  <c r="E4635" i="3" s="1"/>
  <c r="D4634" i="3"/>
  <c r="E4634" i="3" s="1"/>
  <c r="D4633" i="3"/>
  <c r="E4633" i="3" s="1"/>
  <c r="D4632" i="3"/>
  <c r="E4632" i="3" s="1"/>
  <c r="D4631" i="3"/>
  <c r="E4631" i="3" s="1"/>
  <c r="D4630" i="3"/>
  <c r="E4630" i="3" s="1"/>
  <c r="D4629" i="3"/>
  <c r="E4629" i="3" s="1"/>
  <c r="D4628" i="3"/>
  <c r="E4628" i="3" s="1"/>
  <c r="D4627" i="3"/>
  <c r="E4627" i="3" s="1"/>
  <c r="D4626" i="3"/>
  <c r="E4626" i="3" s="1"/>
  <c r="D4625" i="3"/>
  <c r="E4625" i="3" s="1"/>
  <c r="D4624" i="3"/>
  <c r="E4624" i="3" s="1"/>
  <c r="D4623" i="3"/>
  <c r="E4623" i="3" s="1"/>
  <c r="D4622" i="3"/>
  <c r="E4622" i="3" s="1"/>
  <c r="D4621" i="3"/>
  <c r="E4621" i="3" s="1"/>
  <c r="D4620" i="3"/>
  <c r="E4620" i="3" s="1"/>
  <c r="D4619" i="3"/>
  <c r="E4619" i="3" s="1"/>
  <c r="D4618" i="3"/>
  <c r="E4618" i="3" s="1"/>
  <c r="D4617" i="3"/>
  <c r="E4617" i="3" s="1"/>
  <c r="D4616" i="3"/>
  <c r="E4616" i="3" s="1"/>
  <c r="D4615" i="3"/>
  <c r="E4615" i="3" s="1"/>
  <c r="D4614" i="3"/>
  <c r="E4614" i="3" s="1"/>
  <c r="D4613" i="3"/>
  <c r="E4613" i="3" s="1"/>
  <c r="D4612" i="3"/>
  <c r="E4612" i="3" s="1"/>
  <c r="D4611" i="3"/>
  <c r="E4611" i="3" s="1"/>
  <c r="D4610" i="3"/>
  <c r="E4610" i="3" s="1"/>
  <c r="D4609" i="3"/>
  <c r="E4609" i="3" s="1"/>
  <c r="D4608" i="3"/>
  <c r="E4608" i="3" s="1"/>
  <c r="D4607" i="3"/>
  <c r="E4607" i="3" s="1"/>
  <c r="D4606" i="3"/>
  <c r="E4606" i="3" s="1"/>
  <c r="D4605" i="3"/>
  <c r="E4605" i="3" s="1"/>
  <c r="D4604" i="3"/>
  <c r="E4604" i="3" s="1"/>
  <c r="D4603" i="3"/>
  <c r="E4603" i="3" s="1"/>
  <c r="D4602" i="3"/>
  <c r="E4602" i="3" s="1"/>
  <c r="D4601" i="3"/>
  <c r="E4601" i="3" s="1"/>
  <c r="D4600" i="3"/>
  <c r="E4600" i="3" s="1"/>
  <c r="D4599" i="3"/>
  <c r="E4599" i="3" s="1"/>
  <c r="D4598" i="3"/>
  <c r="E4598" i="3" s="1"/>
  <c r="D4597" i="3"/>
  <c r="E4597" i="3" s="1"/>
  <c r="D4596" i="3"/>
  <c r="E4596" i="3" s="1"/>
  <c r="D4595" i="3"/>
  <c r="E4595" i="3" s="1"/>
  <c r="D4594" i="3"/>
  <c r="E4594" i="3" s="1"/>
  <c r="D4593" i="3"/>
  <c r="E4593" i="3" s="1"/>
  <c r="D4592" i="3"/>
  <c r="E4592" i="3" s="1"/>
  <c r="D4591" i="3"/>
  <c r="E4591" i="3" s="1"/>
  <c r="D4590" i="3"/>
  <c r="E4590" i="3" s="1"/>
  <c r="D4589" i="3"/>
  <c r="E4589" i="3" s="1"/>
  <c r="D4588" i="3"/>
  <c r="E4588" i="3" s="1"/>
  <c r="D4587" i="3"/>
  <c r="E4587" i="3" s="1"/>
  <c r="D4586" i="3"/>
  <c r="E4586" i="3" s="1"/>
  <c r="D4585" i="3"/>
  <c r="E4585" i="3" s="1"/>
  <c r="D4584" i="3"/>
  <c r="E4584" i="3" s="1"/>
  <c r="D4583" i="3"/>
  <c r="E4583" i="3" s="1"/>
  <c r="D4582" i="3"/>
  <c r="E4582" i="3" s="1"/>
  <c r="D4581" i="3"/>
  <c r="E4581" i="3" s="1"/>
  <c r="D4580" i="3"/>
  <c r="E4580" i="3" s="1"/>
  <c r="D4579" i="3"/>
  <c r="E4579" i="3" s="1"/>
  <c r="D4578" i="3"/>
  <c r="E4578" i="3" s="1"/>
  <c r="D4577" i="3"/>
  <c r="E4577" i="3" s="1"/>
  <c r="D4576" i="3"/>
  <c r="E4576" i="3" s="1"/>
  <c r="D4575" i="3"/>
  <c r="E4575" i="3" s="1"/>
  <c r="D4574" i="3"/>
  <c r="E4574" i="3" s="1"/>
  <c r="D4573" i="3"/>
  <c r="E4573" i="3" s="1"/>
  <c r="D4572" i="3"/>
  <c r="E4572" i="3" s="1"/>
  <c r="D4571" i="3"/>
  <c r="E4571" i="3" s="1"/>
  <c r="D4570" i="3"/>
  <c r="E4570" i="3" s="1"/>
  <c r="D4569" i="3"/>
  <c r="E4569" i="3" s="1"/>
  <c r="D4568" i="3"/>
  <c r="E4568" i="3" s="1"/>
  <c r="D4567" i="3"/>
  <c r="E4567" i="3" s="1"/>
  <c r="D4566" i="3"/>
  <c r="E4566" i="3" s="1"/>
  <c r="D4565" i="3"/>
  <c r="E4565" i="3" s="1"/>
  <c r="D4564" i="3"/>
  <c r="E4564" i="3" s="1"/>
  <c r="D4563" i="3"/>
  <c r="E4563" i="3" s="1"/>
  <c r="D4562" i="3"/>
  <c r="E4562" i="3" s="1"/>
  <c r="D4561" i="3"/>
  <c r="E4561" i="3" s="1"/>
  <c r="D4560" i="3"/>
  <c r="E4560" i="3" s="1"/>
  <c r="D4559" i="3"/>
  <c r="E4559" i="3" s="1"/>
  <c r="D4558" i="3"/>
  <c r="E4558" i="3" s="1"/>
  <c r="D4557" i="3"/>
  <c r="E4557" i="3" s="1"/>
  <c r="D4556" i="3"/>
  <c r="E4556" i="3" s="1"/>
  <c r="D4555" i="3"/>
  <c r="E4555" i="3" s="1"/>
  <c r="D4554" i="3"/>
  <c r="E4554" i="3" s="1"/>
  <c r="D4553" i="3"/>
  <c r="E4553" i="3" s="1"/>
  <c r="D4552" i="3"/>
  <c r="E4552" i="3" s="1"/>
  <c r="D4551" i="3"/>
  <c r="E4551" i="3" s="1"/>
  <c r="D4550" i="3"/>
  <c r="E4550" i="3" s="1"/>
  <c r="D4549" i="3"/>
  <c r="E4549" i="3" s="1"/>
  <c r="D4548" i="3"/>
  <c r="E4548" i="3" s="1"/>
  <c r="D4547" i="3"/>
  <c r="E4547" i="3" s="1"/>
  <c r="D4546" i="3"/>
  <c r="E4546" i="3" s="1"/>
  <c r="D4545" i="3"/>
  <c r="E4545" i="3" s="1"/>
  <c r="D4544" i="3"/>
  <c r="E4544" i="3" s="1"/>
  <c r="D4543" i="3"/>
  <c r="E4543" i="3" s="1"/>
  <c r="D4542" i="3"/>
  <c r="E4542" i="3" s="1"/>
  <c r="D4541" i="3"/>
  <c r="E4541" i="3" s="1"/>
  <c r="D4540" i="3"/>
  <c r="E4540" i="3" s="1"/>
  <c r="D4539" i="3"/>
  <c r="E4539" i="3" s="1"/>
  <c r="D4538" i="3"/>
  <c r="E4538" i="3" s="1"/>
  <c r="D4537" i="3"/>
  <c r="E4537" i="3" s="1"/>
  <c r="D4536" i="3"/>
  <c r="E4536" i="3" s="1"/>
  <c r="D4535" i="3"/>
  <c r="E4535" i="3" s="1"/>
  <c r="D4534" i="3"/>
  <c r="E4534" i="3" s="1"/>
  <c r="D4533" i="3"/>
  <c r="E4533" i="3" s="1"/>
  <c r="D4532" i="3"/>
  <c r="E4532" i="3" s="1"/>
  <c r="D4531" i="3"/>
  <c r="E4531" i="3" s="1"/>
  <c r="D4530" i="3"/>
  <c r="E4530" i="3" s="1"/>
  <c r="D4529" i="3"/>
  <c r="E4529" i="3" s="1"/>
  <c r="D4528" i="3"/>
  <c r="E4528" i="3" s="1"/>
  <c r="D4527" i="3"/>
  <c r="E4527" i="3" s="1"/>
  <c r="D4526" i="3"/>
  <c r="E4526" i="3" s="1"/>
  <c r="D4525" i="3"/>
  <c r="E4525" i="3" s="1"/>
  <c r="D4524" i="3"/>
  <c r="E4524" i="3" s="1"/>
  <c r="D4523" i="3"/>
  <c r="E4523" i="3" s="1"/>
  <c r="D4522" i="3"/>
  <c r="E4522" i="3" s="1"/>
  <c r="D4521" i="3"/>
  <c r="E4521" i="3" s="1"/>
  <c r="D4520" i="3"/>
  <c r="E4520" i="3" s="1"/>
  <c r="D4519" i="3"/>
  <c r="E4519" i="3" s="1"/>
  <c r="D4518" i="3"/>
  <c r="E4518" i="3" s="1"/>
  <c r="D4517" i="3"/>
  <c r="E4517" i="3" s="1"/>
  <c r="D4516" i="3"/>
  <c r="E4516" i="3" s="1"/>
  <c r="D4515" i="3"/>
  <c r="E4515" i="3" s="1"/>
  <c r="D4514" i="3"/>
  <c r="E4514" i="3" s="1"/>
  <c r="D4513" i="3"/>
  <c r="E4513" i="3" s="1"/>
  <c r="D4512" i="3"/>
  <c r="E4512" i="3" s="1"/>
  <c r="D4511" i="3"/>
  <c r="E4511" i="3" s="1"/>
  <c r="D4510" i="3"/>
  <c r="E4510" i="3" s="1"/>
  <c r="D4509" i="3"/>
  <c r="E4509" i="3" s="1"/>
  <c r="D4508" i="3"/>
  <c r="E4508" i="3" s="1"/>
  <c r="D4507" i="3"/>
  <c r="E4507" i="3" s="1"/>
  <c r="D4506" i="3"/>
  <c r="E4506" i="3" s="1"/>
  <c r="D4505" i="3"/>
  <c r="E4505" i="3" s="1"/>
  <c r="D4504" i="3"/>
  <c r="E4504" i="3" s="1"/>
  <c r="D4503" i="3"/>
  <c r="E4503" i="3" s="1"/>
  <c r="D4502" i="3"/>
  <c r="E4502" i="3" s="1"/>
  <c r="D4501" i="3"/>
  <c r="E4501" i="3" s="1"/>
  <c r="D4500" i="3"/>
  <c r="E4500" i="3" s="1"/>
  <c r="D4499" i="3"/>
  <c r="E4499" i="3" s="1"/>
  <c r="D4498" i="3"/>
  <c r="E4498" i="3" s="1"/>
  <c r="D4497" i="3"/>
  <c r="E4497" i="3" s="1"/>
  <c r="D4496" i="3"/>
  <c r="E4496" i="3" s="1"/>
  <c r="D4495" i="3"/>
  <c r="E4495" i="3" s="1"/>
  <c r="D4494" i="3"/>
  <c r="E4494" i="3" s="1"/>
  <c r="D4493" i="3"/>
  <c r="E4493" i="3" s="1"/>
  <c r="D4492" i="3"/>
  <c r="E4492" i="3" s="1"/>
  <c r="D4491" i="3"/>
  <c r="E4491" i="3" s="1"/>
  <c r="D4490" i="3"/>
  <c r="E4490" i="3" s="1"/>
  <c r="D4489" i="3"/>
  <c r="E4489" i="3" s="1"/>
  <c r="D4488" i="3"/>
  <c r="E4488" i="3" s="1"/>
  <c r="D4487" i="3"/>
  <c r="E4487" i="3" s="1"/>
  <c r="D4486" i="3"/>
  <c r="E4486" i="3" s="1"/>
  <c r="D4485" i="3"/>
  <c r="E4485" i="3" s="1"/>
  <c r="D4484" i="3"/>
  <c r="E4484" i="3" s="1"/>
  <c r="D4483" i="3"/>
  <c r="E4483" i="3" s="1"/>
  <c r="D4482" i="3"/>
  <c r="E4482" i="3" s="1"/>
  <c r="D4481" i="3"/>
  <c r="E4481" i="3" s="1"/>
  <c r="D4480" i="3"/>
  <c r="E4480" i="3" s="1"/>
  <c r="D4479" i="3"/>
  <c r="E4479" i="3" s="1"/>
  <c r="D4478" i="3"/>
  <c r="E4478" i="3" s="1"/>
  <c r="D4477" i="3"/>
  <c r="E4477" i="3" s="1"/>
  <c r="D4476" i="3"/>
  <c r="E4476" i="3" s="1"/>
  <c r="D4475" i="3"/>
  <c r="E4475" i="3" s="1"/>
  <c r="D4474" i="3"/>
  <c r="E4474" i="3" s="1"/>
  <c r="D4473" i="3"/>
  <c r="E4473" i="3" s="1"/>
  <c r="D4472" i="3"/>
  <c r="E4472" i="3" s="1"/>
  <c r="D4471" i="3"/>
  <c r="E4471" i="3" s="1"/>
  <c r="D4470" i="3"/>
  <c r="E4470" i="3" s="1"/>
  <c r="D4469" i="3"/>
  <c r="E4469" i="3" s="1"/>
  <c r="D4468" i="3"/>
  <c r="E4468" i="3" s="1"/>
  <c r="D4467" i="3"/>
  <c r="E4467" i="3" s="1"/>
  <c r="D4466" i="3"/>
  <c r="E4466" i="3" s="1"/>
  <c r="D4465" i="3"/>
  <c r="E4465" i="3" s="1"/>
  <c r="D4464" i="3"/>
  <c r="E4464" i="3" s="1"/>
  <c r="D4463" i="3"/>
  <c r="E4463" i="3" s="1"/>
  <c r="D4462" i="3"/>
  <c r="E4462" i="3" s="1"/>
  <c r="D4461" i="3"/>
  <c r="E4461" i="3" s="1"/>
  <c r="D4460" i="3"/>
  <c r="E4460" i="3" s="1"/>
  <c r="D4459" i="3"/>
  <c r="E4459" i="3" s="1"/>
  <c r="D4458" i="3"/>
  <c r="E4458" i="3" s="1"/>
  <c r="D4457" i="3"/>
  <c r="E4457" i="3" s="1"/>
  <c r="D4456" i="3"/>
  <c r="E4456" i="3" s="1"/>
  <c r="D4455" i="3"/>
  <c r="E4455" i="3" s="1"/>
  <c r="D4454" i="3"/>
  <c r="E4454" i="3" s="1"/>
  <c r="D4453" i="3"/>
  <c r="E4453" i="3" s="1"/>
  <c r="D4452" i="3"/>
  <c r="E4452" i="3" s="1"/>
  <c r="D4451" i="3"/>
  <c r="E4451" i="3" s="1"/>
  <c r="D4450" i="3"/>
  <c r="E4450" i="3" s="1"/>
  <c r="D4449" i="3"/>
  <c r="E4449" i="3" s="1"/>
  <c r="D4448" i="3"/>
  <c r="E4448" i="3" s="1"/>
  <c r="D4447" i="3"/>
  <c r="E4447" i="3" s="1"/>
  <c r="D4446" i="3"/>
  <c r="E4446" i="3" s="1"/>
  <c r="D4445" i="3"/>
  <c r="E4445" i="3" s="1"/>
  <c r="D4444" i="3"/>
  <c r="E4444" i="3" s="1"/>
  <c r="D4443" i="3"/>
  <c r="E4443" i="3" s="1"/>
  <c r="D4442" i="3"/>
  <c r="E4442" i="3" s="1"/>
  <c r="D4441" i="3"/>
  <c r="E4441" i="3" s="1"/>
  <c r="D4440" i="3"/>
  <c r="E4440" i="3" s="1"/>
  <c r="D4439" i="3"/>
  <c r="E4439" i="3" s="1"/>
  <c r="D4438" i="3"/>
  <c r="E4438" i="3" s="1"/>
  <c r="D4437" i="3"/>
  <c r="E4437" i="3" s="1"/>
  <c r="D4436" i="3"/>
  <c r="E4436" i="3" s="1"/>
  <c r="D4435" i="3"/>
  <c r="E4435" i="3" s="1"/>
  <c r="D4434" i="3"/>
  <c r="E4434" i="3" s="1"/>
  <c r="D4433" i="3"/>
  <c r="E4433" i="3" s="1"/>
  <c r="D4432" i="3"/>
  <c r="E4432" i="3" s="1"/>
  <c r="D4431" i="3"/>
  <c r="E4431" i="3" s="1"/>
  <c r="D4430" i="3"/>
  <c r="E4430" i="3" s="1"/>
  <c r="D4429" i="3"/>
  <c r="E4429" i="3" s="1"/>
  <c r="D4428" i="3"/>
  <c r="E4428" i="3" s="1"/>
  <c r="D4427" i="3"/>
  <c r="E4427" i="3" s="1"/>
  <c r="D4426" i="3"/>
  <c r="E4426" i="3" s="1"/>
  <c r="D4425" i="3"/>
  <c r="E4425" i="3" s="1"/>
  <c r="D4424" i="3"/>
  <c r="E4424" i="3" s="1"/>
  <c r="D4423" i="3"/>
  <c r="E4423" i="3" s="1"/>
  <c r="D4422" i="3"/>
  <c r="E4422" i="3" s="1"/>
  <c r="D4421" i="3"/>
  <c r="E4421" i="3" s="1"/>
  <c r="D4420" i="3"/>
  <c r="E4420" i="3" s="1"/>
  <c r="D4419" i="3"/>
  <c r="E4419" i="3" s="1"/>
  <c r="D4418" i="3"/>
  <c r="E4418" i="3" s="1"/>
  <c r="D4417" i="3"/>
  <c r="E4417" i="3" s="1"/>
  <c r="D4416" i="3"/>
  <c r="E4416" i="3" s="1"/>
  <c r="D4415" i="3"/>
  <c r="E4415" i="3" s="1"/>
  <c r="D4414" i="3"/>
  <c r="E4414" i="3" s="1"/>
  <c r="D4413" i="3"/>
  <c r="E4413" i="3" s="1"/>
  <c r="D4412" i="3"/>
  <c r="E4412" i="3" s="1"/>
  <c r="D4411" i="3"/>
  <c r="E4411" i="3" s="1"/>
  <c r="D4410" i="3"/>
  <c r="E4410" i="3" s="1"/>
  <c r="D4409" i="3"/>
  <c r="E4409" i="3" s="1"/>
  <c r="D4408" i="3"/>
  <c r="E4408" i="3" s="1"/>
  <c r="D4407" i="3"/>
  <c r="E4407" i="3" s="1"/>
  <c r="D4406" i="3"/>
  <c r="E4406" i="3" s="1"/>
  <c r="D4405" i="3"/>
  <c r="E4405" i="3" s="1"/>
  <c r="D4404" i="3"/>
  <c r="E4404" i="3" s="1"/>
  <c r="D4403" i="3"/>
  <c r="E4403" i="3" s="1"/>
  <c r="D4402" i="3"/>
  <c r="E4402" i="3" s="1"/>
  <c r="D4401" i="3"/>
  <c r="E4401" i="3" s="1"/>
  <c r="D4400" i="3"/>
  <c r="E4400" i="3" s="1"/>
  <c r="D4399" i="3"/>
  <c r="E4399" i="3" s="1"/>
  <c r="D4398" i="3"/>
  <c r="E4398" i="3" s="1"/>
  <c r="D4397" i="3"/>
  <c r="E4397" i="3" s="1"/>
  <c r="D4396" i="3"/>
  <c r="E4396" i="3" s="1"/>
  <c r="D4395" i="3"/>
  <c r="E4395" i="3" s="1"/>
  <c r="D4394" i="3"/>
  <c r="E4394" i="3" s="1"/>
  <c r="D4393" i="3"/>
  <c r="E4393" i="3" s="1"/>
  <c r="D4392" i="3"/>
  <c r="E4392" i="3" s="1"/>
  <c r="D4391" i="3"/>
  <c r="E4391" i="3" s="1"/>
  <c r="D4390" i="3"/>
  <c r="E4390" i="3" s="1"/>
  <c r="D4389" i="3"/>
  <c r="E4389" i="3" s="1"/>
  <c r="D4388" i="3"/>
  <c r="E4388" i="3" s="1"/>
  <c r="D4387" i="3"/>
  <c r="E4387" i="3" s="1"/>
  <c r="D4386" i="3"/>
  <c r="E4386" i="3" s="1"/>
  <c r="D4385" i="3"/>
  <c r="E4385" i="3" s="1"/>
  <c r="D4384" i="3"/>
  <c r="E4384" i="3" s="1"/>
  <c r="D4383" i="3"/>
  <c r="E4383" i="3" s="1"/>
  <c r="D4382" i="3"/>
  <c r="E4382" i="3" s="1"/>
  <c r="D4381" i="3"/>
  <c r="E4381" i="3" s="1"/>
  <c r="D4380" i="3"/>
  <c r="E4380" i="3" s="1"/>
  <c r="D4379" i="3"/>
  <c r="E4379" i="3" s="1"/>
  <c r="D4378" i="3"/>
  <c r="E4378" i="3" s="1"/>
  <c r="D4377" i="3"/>
  <c r="E4377" i="3" s="1"/>
  <c r="D4376" i="3"/>
  <c r="E4376" i="3" s="1"/>
  <c r="D4375" i="3"/>
  <c r="E4375" i="3" s="1"/>
  <c r="D4374" i="3"/>
  <c r="E4374" i="3" s="1"/>
  <c r="D4373" i="3"/>
  <c r="E4373" i="3" s="1"/>
  <c r="D4372" i="3"/>
  <c r="E4372" i="3" s="1"/>
  <c r="D4371" i="3"/>
  <c r="E4371" i="3" s="1"/>
  <c r="D4370" i="3"/>
  <c r="E4370" i="3" s="1"/>
  <c r="D4369" i="3"/>
  <c r="E4369" i="3" s="1"/>
  <c r="D4368" i="3"/>
  <c r="E4368" i="3" s="1"/>
  <c r="D4367" i="3"/>
  <c r="E4367" i="3" s="1"/>
  <c r="D4366" i="3"/>
  <c r="E4366" i="3" s="1"/>
  <c r="D4365" i="3"/>
  <c r="E4365" i="3" s="1"/>
  <c r="D4364" i="3"/>
  <c r="E4364" i="3" s="1"/>
  <c r="D4363" i="3"/>
  <c r="E4363" i="3" s="1"/>
  <c r="D4362" i="3"/>
  <c r="E4362" i="3" s="1"/>
  <c r="D4361" i="3"/>
  <c r="E4361" i="3" s="1"/>
  <c r="D4360" i="3"/>
  <c r="E4360" i="3" s="1"/>
  <c r="D4359" i="3"/>
  <c r="E4359" i="3" s="1"/>
  <c r="D4358" i="3"/>
  <c r="E4358" i="3" s="1"/>
  <c r="D4357" i="3"/>
  <c r="E4357" i="3" s="1"/>
  <c r="D4356" i="3"/>
  <c r="E4356" i="3" s="1"/>
  <c r="D4355" i="3"/>
  <c r="E4355" i="3" s="1"/>
  <c r="D4354" i="3"/>
  <c r="E4354" i="3" s="1"/>
  <c r="D4353" i="3"/>
  <c r="E4353" i="3" s="1"/>
  <c r="D4352" i="3"/>
  <c r="E4352" i="3" s="1"/>
  <c r="D4351" i="3"/>
  <c r="E4351" i="3" s="1"/>
  <c r="D4350" i="3"/>
  <c r="E4350" i="3" s="1"/>
  <c r="D4349" i="3"/>
  <c r="E4349" i="3" s="1"/>
  <c r="D4348" i="3"/>
  <c r="E4348" i="3" s="1"/>
  <c r="D4347" i="3"/>
  <c r="E4347" i="3" s="1"/>
  <c r="D4346" i="3"/>
  <c r="E4346" i="3" s="1"/>
  <c r="D4345" i="3"/>
  <c r="E4345" i="3" s="1"/>
  <c r="D4344" i="3"/>
  <c r="E4344" i="3" s="1"/>
  <c r="D4343" i="3"/>
  <c r="E4343" i="3" s="1"/>
  <c r="D4342" i="3"/>
  <c r="E4342" i="3" s="1"/>
  <c r="D4341" i="3"/>
  <c r="E4341" i="3" s="1"/>
  <c r="D4340" i="3"/>
  <c r="E4340" i="3" s="1"/>
  <c r="D4339" i="3"/>
  <c r="E4339" i="3" s="1"/>
  <c r="D4338" i="3"/>
  <c r="E4338" i="3" s="1"/>
  <c r="D4337" i="3"/>
  <c r="E4337" i="3" s="1"/>
  <c r="D4336" i="3"/>
  <c r="E4336" i="3" s="1"/>
  <c r="D4335" i="3"/>
  <c r="E4335" i="3" s="1"/>
  <c r="D4334" i="3"/>
  <c r="E4334" i="3" s="1"/>
  <c r="D4333" i="3"/>
  <c r="E4333" i="3" s="1"/>
  <c r="D4332" i="3"/>
  <c r="E4332" i="3" s="1"/>
  <c r="D4331" i="3"/>
  <c r="E4331" i="3" s="1"/>
  <c r="D4330" i="3"/>
  <c r="E4330" i="3" s="1"/>
  <c r="D4329" i="3"/>
  <c r="E4329" i="3" s="1"/>
  <c r="D4328" i="3"/>
  <c r="E4328" i="3" s="1"/>
  <c r="D4327" i="3"/>
  <c r="E4327" i="3" s="1"/>
  <c r="D4326" i="3"/>
  <c r="E4326" i="3" s="1"/>
  <c r="D4325" i="3"/>
  <c r="E4325" i="3" s="1"/>
  <c r="D4324" i="3"/>
  <c r="E4324" i="3" s="1"/>
  <c r="D4323" i="3"/>
  <c r="E4323" i="3" s="1"/>
  <c r="D4322" i="3"/>
  <c r="E4322" i="3" s="1"/>
  <c r="D4321" i="3"/>
  <c r="E4321" i="3" s="1"/>
  <c r="D4320" i="3"/>
  <c r="E4320" i="3" s="1"/>
  <c r="D4319" i="3"/>
  <c r="E4319" i="3" s="1"/>
  <c r="D4318" i="3"/>
  <c r="E4318" i="3" s="1"/>
  <c r="D4317" i="3"/>
  <c r="E4317" i="3" s="1"/>
  <c r="D4316" i="3"/>
  <c r="E4316" i="3" s="1"/>
  <c r="D4315" i="3"/>
  <c r="E4315" i="3" s="1"/>
  <c r="D4314" i="3"/>
  <c r="E4314" i="3" s="1"/>
  <c r="D4313" i="3"/>
  <c r="E4313" i="3" s="1"/>
  <c r="D4312" i="3"/>
  <c r="E4312" i="3" s="1"/>
  <c r="D4311" i="3"/>
  <c r="E4311" i="3" s="1"/>
  <c r="D4310" i="3"/>
  <c r="E4310" i="3" s="1"/>
  <c r="D4309" i="3"/>
  <c r="E4309" i="3" s="1"/>
  <c r="D4308" i="3"/>
  <c r="E4308" i="3" s="1"/>
  <c r="D4307" i="3"/>
  <c r="E4307" i="3" s="1"/>
  <c r="D4306" i="3"/>
  <c r="E4306" i="3" s="1"/>
  <c r="D4305" i="3"/>
  <c r="E4305" i="3" s="1"/>
  <c r="D4304" i="3"/>
  <c r="E4304" i="3" s="1"/>
  <c r="D4303" i="3"/>
  <c r="E4303" i="3" s="1"/>
  <c r="D4302" i="3"/>
  <c r="E4302" i="3" s="1"/>
  <c r="D4301" i="3"/>
  <c r="E4301" i="3" s="1"/>
  <c r="D4300" i="3"/>
  <c r="E4300" i="3" s="1"/>
  <c r="D4299" i="3"/>
  <c r="E4299" i="3" s="1"/>
  <c r="D4298" i="3"/>
  <c r="E4298" i="3" s="1"/>
  <c r="D4297" i="3"/>
  <c r="E4297" i="3" s="1"/>
  <c r="D4296" i="3"/>
  <c r="E4296" i="3" s="1"/>
  <c r="D4295" i="3"/>
  <c r="E4295" i="3" s="1"/>
  <c r="D4294" i="3"/>
  <c r="E4294" i="3" s="1"/>
  <c r="D4293" i="3"/>
  <c r="E4293" i="3" s="1"/>
  <c r="D4292" i="3"/>
  <c r="E4292" i="3" s="1"/>
  <c r="D4291" i="3"/>
  <c r="E4291" i="3" s="1"/>
  <c r="D4290" i="3"/>
  <c r="E4290" i="3" s="1"/>
  <c r="D4289" i="3"/>
  <c r="E4289" i="3" s="1"/>
  <c r="D4288" i="3"/>
  <c r="E4288" i="3" s="1"/>
  <c r="D4287" i="3"/>
  <c r="E4287" i="3" s="1"/>
  <c r="D4286" i="3"/>
  <c r="E4286" i="3" s="1"/>
  <c r="D4285" i="3"/>
  <c r="E4285" i="3" s="1"/>
  <c r="D4284" i="3"/>
  <c r="E4284" i="3" s="1"/>
  <c r="D4283" i="3"/>
  <c r="E4283" i="3" s="1"/>
  <c r="D4282" i="3"/>
  <c r="E4282" i="3" s="1"/>
  <c r="D4281" i="3"/>
  <c r="E4281" i="3" s="1"/>
  <c r="D4280" i="3"/>
  <c r="E4280" i="3" s="1"/>
  <c r="D4279" i="3"/>
  <c r="E4279" i="3" s="1"/>
  <c r="D4278" i="3"/>
  <c r="E4278" i="3" s="1"/>
  <c r="D4277" i="3"/>
  <c r="E4277" i="3" s="1"/>
  <c r="D4276" i="3"/>
  <c r="E4276" i="3" s="1"/>
  <c r="D4275" i="3"/>
  <c r="E4275" i="3" s="1"/>
  <c r="D4274" i="3"/>
  <c r="E4274" i="3" s="1"/>
  <c r="D4273" i="3"/>
  <c r="E4273" i="3" s="1"/>
  <c r="D4272" i="3"/>
  <c r="E4272" i="3" s="1"/>
  <c r="D4271" i="3"/>
  <c r="E4271" i="3" s="1"/>
  <c r="D4270" i="3"/>
  <c r="E4270" i="3" s="1"/>
  <c r="D4269" i="3"/>
  <c r="E4269" i="3" s="1"/>
  <c r="D4268" i="3"/>
  <c r="E4268" i="3" s="1"/>
  <c r="D4267" i="3"/>
  <c r="E4267" i="3" s="1"/>
  <c r="D4266" i="3"/>
  <c r="E4266" i="3" s="1"/>
  <c r="D4265" i="3"/>
  <c r="E4265" i="3" s="1"/>
  <c r="D4264" i="3"/>
  <c r="E4264" i="3" s="1"/>
  <c r="D4263" i="3"/>
  <c r="E4263" i="3" s="1"/>
  <c r="D4262" i="3"/>
  <c r="E4262" i="3" s="1"/>
  <c r="D4261" i="3"/>
  <c r="E4261" i="3" s="1"/>
  <c r="D4260" i="3"/>
  <c r="E4260" i="3" s="1"/>
  <c r="D4259" i="3"/>
  <c r="E4259" i="3" s="1"/>
  <c r="D4258" i="3"/>
  <c r="E4258" i="3" s="1"/>
  <c r="D4257" i="3"/>
  <c r="E4257" i="3" s="1"/>
  <c r="D4256" i="3"/>
  <c r="E4256" i="3" s="1"/>
  <c r="D4255" i="3"/>
  <c r="E4255" i="3" s="1"/>
  <c r="D4254" i="3"/>
  <c r="E4254" i="3" s="1"/>
  <c r="D4253" i="3"/>
  <c r="E4253" i="3" s="1"/>
  <c r="D4252" i="3"/>
  <c r="E4252" i="3" s="1"/>
  <c r="D4251" i="3"/>
  <c r="E4251" i="3" s="1"/>
  <c r="D4250" i="3"/>
  <c r="E4250" i="3" s="1"/>
  <c r="D4249" i="3"/>
  <c r="E4249" i="3" s="1"/>
  <c r="D4248" i="3"/>
  <c r="E4248" i="3" s="1"/>
  <c r="D4247" i="3"/>
  <c r="E4247" i="3" s="1"/>
  <c r="D4246" i="3"/>
  <c r="E4246" i="3" s="1"/>
  <c r="D4245" i="3"/>
  <c r="E4245" i="3" s="1"/>
  <c r="D4244" i="3"/>
  <c r="E4244" i="3" s="1"/>
  <c r="D4243" i="3"/>
  <c r="E4243" i="3" s="1"/>
  <c r="D4242" i="3"/>
  <c r="E4242" i="3" s="1"/>
  <c r="D4241" i="3"/>
  <c r="E4241" i="3" s="1"/>
  <c r="D4240" i="3"/>
  <c r="E4240" i="3" s="1"/>
  <c r="D4239" i="3"/>
  <c r="E4239" i="3" s="1"/>
  <c r="D4238" i="3"/>
  <c r="E4238" i="3" s="1"/>
  <c r="D4237" i="3"/>
  <c r="E4237" i="3" s="1"/>
  <c r="D4236" i="3"/>
  <c r="E4236" i="3" s="1"/>
  <c r="D4235" i="3"/>
  <c r="E4235" i="3" s="1"/>
  <c r="D4234" i="3"/>
  <c r="E4234" i="3" s="1"/>
  <c r="D4233" i="3"/>
  <c r="E4233" i="3" s="1"/>
  <c r="D4232" i="3"/>
  <c r="E4232" i="3" s="1"/>
  <c r="D4231" i="3"/>
  <c r="E4231" i="3" s="1"/>
  <c r="D4230" i="3"/>
  <c r="E4230" i="3" s="1"/>
  <c r="D4229" i="3"/>
  <c r="E4229" i="3" s="1"/>
  <c r="D4228" i="3"/>
  <c r="E4228" i="3" s="1"/>
  <c r="D4227" i="3"/>
  <c r="E4227" i="3" s="1"/>
  <c r="D4226" i="3"/>
  <c r="E4226" i="3" s="1"/>
  <c r="D4225" i="3"/>
  <c r="E4225" i="3" s="1"/>
  <c r="D4224" i="3"/>
  <c r="E4224" i="3" s="1"/>
  <c r="D4223" i="3"/>
  <c r="E4223" i="3" s="1"/>
  <c r="D4222" i="3"/>
  <c r="E4222" i="3" s="1"/>
  <c r="D4221" i="3"/>
  <c r="E4221" i="3" s="1"/>
  <c r="D4220" i="3"/>
  <c r="E4220" i="3" s="1"/>
  <c r="D4219" i="3"/>
  <c r="E4219" i="3" s="1"/>
  <c r="D4218" i="3"/>
  <c r="E4218" i="3" s="1"/>
  <c r="D4217" i="3"/>
  <c r="E4217" i="3" s="1"/>
  <c r="D4216" i="3"/>
  <c r="E4216" i="3" s="1"/>
  <c r="D4215" i="3"/>
  <c r="E4215" i="3" s="1"/>
  <c r="D4214" i="3"/>
  <c r="E4214" i="3" s="1"/>
  <c r="D4213" i="3"/>
  <c r="E4213" i="3" s="1"/>
  <c r="D4212" i="3"/>
  <c r="E4212" i="3" s="1"/>
  <c r="D4211" i="3"/>
  <c r="E4211" i="3" s="1"/>
  <c r="D4210" i="3"/>
  <c r="E4210" i="3" s="1"/>
  <c r="D4209" i="3"/>
  <c r="E4209" i="3" s="1"/>
  <c r="D4208" i="3"/>
  <c r="E4208" i="3" s="1"/>
  <c r="D4207" i="3"/>
  <c r="E4207" i="3" s="1"/>
  <c r="D4206" i="3"/>
  <c r="E4206" i="3" s="1"/>
  <c r="D4205" i="3"/>
  <c r="E4205" i="3" s="1"/>
  <c r="D4204" i="3"/>
  <c r="E4204" i="3" s="1"/>
  <c r="D4203" i="3"/>
  <c r="E4203" i="3" s="1"/>
  <c r="D4202" i="3"/>
  <c r="E4202" i="3" s="1"/>
  <c r="D4201" i="3"/>
  <c r="E4201" i="3" s="1"/>
  <c r="D4200" i="3"/>
  <c r="E4200" i="3" s="1"/>
  <c r="D4199" i="3"/>
  <c r="E4199" i="3" s="1"/>
  <c r="D4198" i="3"/>
  <c r="E4198" i="3" s="1"/>
  <c r="D4197" i="3"/>
  <c r="E4197" i="3" s="1"/>
  <c r="D4196" i="3"/>
  <c r="E4196" i="3" s="1"/>
  <c r="D4195" i="3"/>
  <c r="E4195" i="3" s="1"/>
  <c r="D4194" i="3"/>
  <c r="E4194" i="3" s="1"/>
  <c r="D4193" i="3"/>
  <c r="E4193" i="3" s="1"/>
  <c r="D4192" i="3"/>
  <c r="E4192" i="3" s="1"/>
  <c r="D4191" i="3"/>
  <c r="E4191" i="3" s="1"/>
  <c r="D4190" i="3"/>
  <c r="E4190" i="3" s="1"/>
  <c r="D4189" i="3"/>
  <c r="E4189" i="3" s="1"/>
  <c r="D4188" i="3"/>
  <c r="E4188" i="3" s="1"/>
  <c r="D4187" i="3"/>
  <c r="E4187" i="3" s="1"/>
  <c r="D4186" i="3"/>
  <c r="E4186" i="3" s="1"/>
  <c r="D4185" i="3"/>
  <c r="E4185" i="3" s="1"/>
  <c r="D4184" i="3"/>
  <c r="E4184" i="3" s="1"/>
  <c r="D4183" i="3"/>
  <c r="E4183" i="3" s="1"/>
  <c r="D4182" i="3"/>
  <c r="E4182" i="3" s="1"/>
  <c r="D4181" i="3"/>
  <c r="E4181" i="3" s="1"/>
  <c r="D4180" i="3"/>
  <c r="E4180" i="3" s="1"/>
  <c r="D4179" i="3"/>
  <c r="E4179" i="3" s="1"/>
  <c r="D4178" i="3"/>
  <c r="E4178" i="3" s="1"/>
  <c r="D4177" i="3"/>
  <c r="E4177" i="3" s="1"/>
  <c r="D4176" i="3"/>
  <c r="E4176" i="3" s="1"/>
  <c r="D4175" i="3"/>
  <c r="E4175" i="3" s="1"/>
  <c r="D4174" i="3"/>
  <c r="E4174" i="3" s="1"/>
  <c r="D4173" i="3"/>
  <c r="E4173" i="3" s="1"/>
  <c r="D4172" i="3"/>
  <c r="E4172" i="3" s="1"/>
  <c r="D4171" i="3"/>
  <c r="E4171" i="3" s="1"/>
  <c r="D4170" i="3"/>
  <c r="E4170" i="3" s="1"/>
  <c r="E4169" i="3"/>
  <c r="D4169" i="3"/>
  <c r="D4168" i="3"/>
  <c r="E4168" i="3" s="1"/>
  <c r="D4167" i="3"/>
  <c r="E4167" i="3" s="1"/>
  <c r="D4166" i="3"/>
  <c r="E4166" i="3" s="1"/>
  <c r="D4165" i="3"/>
  <c r="E4165" i="3" s="1"/>
  <c r="D4164" i="3"/>
  <c r="E4164" i="3" s="1"/>
  <c r="D4163" i="3"/>
  <c r="E4163" i="3" s="1"/>
  <c r="D4162" i="3"/>
  <c r="E4162" i="3" s="1"/>
  <c r="D4161" i="3"/>
  <c r="E4161" i="3" s="1"/>
  <c r="D4160" i="3"/>
  <c r="E4160" i="3" s="1"/>
  <c r="D4159" i="3"/>
  <c r="E4159" i="3" s="1"/>
  <c r="D4158" i="3"/>
  <c r="E4158" i="3" s="1"/>
  <c r="D4157" i="3"/>
  <c r="E4157" i="3" s="1"/>
  <c r="D4156" i="3"/>
  <c r="E4156" i="3" s="1"/>
  <c r="D4155" i="3"/>
  <c r="E4155" i="3" s="1"/>
  <c r="E4154" i="3"/>
  <c r="D4154" i="3"/>
  <c r="D4153" i="3"/>
  <c r="E4153" i="3" s="1"/>
  <c r="D4152" i="3"/>
  <c r="E4152" i="3" s="1"/>
  <c r="D4151" i="3"/>
  <c r="E4151" i="3" s="1"/>
  <c r="D4150" i="3"/>
  <c r="E4150" i="3" s="1"/>
  <c r="D4149" i="3"/>
  <c r="E4149" i="3" s="1"/>
  <c r="D4148" i="3"/>
  <c r="E4148" i="3" s="1"/>
  <c r="D4147" i="3"/>
  <c r="E4147" i="3" s="1"/>
  <c r="D4146" i="3"/>
  <c r="E4146" i="3" s="1"/>
  <c r="D4145" i="3"/>
  <c r="E4145" i="3" s="1"/>
  <c r="D4144" i="3"/>
  <c r="E4144" i="3" s="1"/>
  <c r="D4143" i="3"/>
  <c r="E4143" i="3" s="1"/>
  <c r="D4142" i="3"/>
  <c r="E4142" i="3" s="1"/>
  <c r="D4141" i="3"/>
  <c r="E4141" i="3" s="1"/>
  <c r="D4140" i="3"/>
  <c r="E4140" i="3" s="1"/>
  <c r="D4139" i="3"/>
  <c r="E4139" i="3" s="1"/>
  <c r="D4138" i="3"/>
  <c r="E4138" i="3" s="1"/>
  <c r="D4137" i="3"/>
  <c r="E4137" i="3" s="1"/>
  <c r="D4136" i="3"/>
  <c r="E4136" i="3" s="1"/>
  <c r="D4135" i="3"/>
  <c r="E4135" i="3" s="1"/>
  <c r="D4134" i="3"/>
  <c r="E4134" i="3" s="1"/>
  <c r="D4133" i="3"/>
  <c r="E4133" i="3" s="1"/>
  <c r="D4132" i="3"/>
  <c r="E4132" i="3" s="1"/>
  <c r="D4131" i="3"/>
  <c r="E4131" i="3" s="1"/>
  <c r="D4130" i="3"/>
  <c r="E4130" i="3" s="1"/>
  <c r="D4129" i="3"/>
  <c r="E4129" i="3" s="1"/>
  <c r="D4128" i="3"/>
  <c r="E4128" i="3" s="1"/>
  <c r="D4127" i="3"/>
  <c r="E4127" i="3" s="1"/>
  <c r="D4126" i="3"/>
  <c r="E4126" i="3" s="1"/>
  <c r="D4125" i="3"/>
  <c r="E4125" i="3" s="1"/>
  <c r="D4124" i="3"/>
  <c r="E4124" i="3" s="1"/>
  <c r="D4123" i="3"/>
  <c r="E4123" i="3" s="1"/>
  <c r="D4122" i="3"/>
  <c r="E4122" i="3" s="1"/>
  <c r="D4121" i="3"/>
  <c r="E4121" i="3" s="1"/>
  <c r="D4120" i="3"/>
  <c r="E4120" i="3" s="1"/>
  <c r="D4119" i="3"/>
  <c r="E4119" i="3" s="1"/>
  <c r="D4118" i="3"/>
  <c r="E4118" i="3" s="1"/>
  <c r="D4117" i="3"/>
  <c r="E4117" i="3" s="1"/>
  <c r="D4116" i="3"/>
  <c r="E4116" i="3" s="1"/>
  <c r="D4115" i="3"/>
  <c r="E4115" i="3" s="1"/>
  <c r="D4114" i="3"/>
  <c r="E4114" i="3" s="1"/>
  <c r="D4113" i="3"/>
  <c r="E4113" i="3" s="1"/>
  <c r="D4112" i="3"/>
  <c r="E4112" i="3" s="1"/>
  <c r="D4111" i="3"/>
  <c r="E4111" i="3" s="1"/>
  <c r="D4110" i="3"/>
  <c r="E4110" i="3" s="1"/>
  <c r="D4109" i="3"/>
  <c r="E4109" i="3" s="1"/>
  <c r="D4108" i="3"/>
  <c r="E4108" i="3" s="1"/>
  <c r="D4107" i="3"/>
  <c r="E4107" i="3" s="1"/>
  <c r="D4106" i="3"/>
  <c r="E4106" i="3" s="1"/>
  <c r="D4105" i="3"/>
  <c r="E4105" i="3" s="1"/>
  <c r="D4104" i="3"/>
  <c r="E4104" i="3" s="1"/>
  <c r="D4103" i="3"/>
  <c r="E4103" i="3" s="1"/>
  <c r="D4102" i="3"/>
  <c r="E4102" i="3" s="1"/>
  <c r="D4101" i="3"/>
  <c r="E4101" i="3" s="1"/>
  <c r="D4100" i="3"/>
  <c r="E4100" i="3" s="1"/>
  <c r="D4099" i="3"/>
  <c r="E4099" i="3" s="1"/>
  <c r="D4098" i="3"/>
  <c r="E4098" i="3" s="1"/>
  <c r="D4097" i="3"/>
  <c r="E4097" i="3" s="1"/>
  <c r="D4096" i="3"/>
  <c r="E4096" i="3" s="1"/>
  <c r="D4095" i="3"/>
  <c r="E4095" i="3" s="1"/>
  <c r="D4094" i="3"/>
  <c r="E4094" i="3" s="1"/>
  <c r="D4093" i="3"/>
  <c r="E4093" i="3" s="1"/>
  <c r="D4092" i="3"/>
  <c r="E4092" i="3" s="1"/>
  <c r="D4091" i="3"/>
  <c r="E4091" i="3" s="1"/>
  <c r="D4090" i="3"/>
  <c r="E4090" i="3" s="1"/>
  <c r="D4089" i="3"/>
  <c r="E4089" i="3" s="1"/>
  <c r="D4088" i="3"/>
  <c r="E4088" i="3" s="1"/>
  <c r="D4087" i="3"/>
  <c r="E4087" i="3" s="1"/>
  <c r="D4086" i="3"/>
  <c r="E4086" i="3" s="1"/>
  <c r="D4085" i="3"/>
  <c r="E4085" i="3" s="1"/>
  <c r="D4084" i="3"/>
  <c r="E4084" i="3" s="1"/>
  <c r="D4083" i="3"/>
  <c r="E4083" i="3" s="1"/>
  <c r="D4082" i="3"/>
  <c r="E4082" i="3" s="1"/>
  <c r="D4081" i="3"/>
  <c r="E4081" i="3" s="1"/>
  <c r="D4080" i="3"/>
  <c r="E4080" i="3" s="1"/>
  <c r="D4079" i="3"/>
  <c r="E4079" i="3" s="1"/>
  <c r="D4078" i="3"/>
  <c r="E4078" i="3" s="1"/>
  <c r="D4077" i="3"/>
  <c r="E4077" i="3" s="1"/>
  <c r="D4076" i="3"/>
  <c r="E4076" i="3" s="1"/>
  <c r="D4075" i="3"/>
  <c r="E4075" i="3" s="1"/>
  <c r="D4074" i="3"/>
  <c r="E4074" i="3" s="1"/>
  <c r="D4073" i="3"/>
  <c r="E4073" i="3" s="1"/>
  <c r="D4072" i="3"/>
  <c r="E4072" i="3" s="1"/>
  <c r="D4071" i="3"/>
  <c r="E4071" i="3" s="1"/>
  <c r="D4070" i="3"/>
  <c r="E4070" i="3" s="1"/>
  <c r="D4069" i="3"/>
  <c r="E4069" i="3" s="1"/>
  <c r="D4068" i="3"/>
  <c r="E4068" i="3" s="1"/>
  <c r="D4067" i="3"/>
  <c r="E4067" i="3" s="1"/>
  <c r="D4066" i="3"/>
  <c r="E4066" i="3" s="1"/>
  <c r="D4065" i="3"/>
  <c r="E4065" i="3" s="1"/>
  <c r="D4064" i="3"/>
  <c r="E4064" i="3" s="1"/>
  <c r="D4063" i="3"/>
  <c r="E4063" i="3" s="1"/>
  <c r="D4062" i="3"/>
  <c r="E4062" i="3" s="1"/>
  <c r="D4061" i="3"/>
  <c r="E4061" i="3" s="1"/>
  <c r="D4060" i="3"/>
  <c r="E4060" i="3" s="1"/>
  <c r="D4059" i="3"/>
  <c r="E4059" i="3" s="1"/>
  <c r="D4058" i="3"/>
  <c r="E4058" i="3" s="1"/>
  <c r="D4057" i="3"/>
  <c r="E4057" i="3" s="1"/>
  <c r="D4056" i="3"/>
  <c r="E4056" i="3" s="1"/>
  <c r="D4055" i="3"/>
  <c r="E4055" i="3" s="1"/>
  <c r="D4054" i="3"/>
  <c r="E4054" i="3" s="1"/>
  <c r="D4053" i="3"/>
  <c r="E4053" i="3" s="1"/>
  <c r="D4052" i="3"/>
  <c r="E4052" i="3" s="1"/>
  <c r="D4051" i="3"/>
  <c r="E4051" i="3" s="1"/>
  <c r="D4050" i="3"/>
  <c r="E4050" i="3" s="1"/>
  <c r="D4049" i="3"/>
  <c r="E4049" i="3" s="1"/>
  <c r="D4048" i="3"/>
  <c r="E4048" i="3" s="1"/>
  <c r="D4047" i="3"/>
  <c r="E4047" i="3" s="1"/>
  <c r="D4046" i="3"/>
  <c r="E4046" i="3" s="1"/>
  <c r="D4045" i="3"/>
  <c r="E4045" i="3" s="1"/>
  <c r="D4044" i="3"/>
  <c r="E4044" i="3" s="1"/>
  <c r="D4043" i="3"/>
  <c r="E4043" i="3" s="1"/>
  <c r="D4042" i="3"/>
  <c r="E4042" i="3" s="1"/>
  <c r="D4041" i="3"/>
  <c r="E4041" i="3" s="1"/>
  <c r="D4040" i="3"/>
  <c r="E4040" i="3" s="1"/>
  <c r="D4039" i="3"/>
  <c r="E4039" i="3" s="1"/>
  <c r="D4038" i="3"/>
  <c r="E4038" i="3" s="1"/>
  <c r="D4037" i="3"/>
  <c r="E4037" i="3" s="1"/>
  <c r="D4036" i="3"/>
  <c r="E4036" i="3" s="1"/>
  <c r="D4035" i="3"/>
  <c r="E4035" i="3" s="1"/>
  <c r="D4034" i="3"/>
  <c r="E4034" i="3" s="1"/>
  <c r="D4033" i="3"/>
  <c r="E4033" i="3" s="1"/>
  <c r="D4032" i="3"/>
  <c r="E4032" i="3" s="1"/>
  <c r="D4031" i="3"/>
  <c r="E4031" i="3" s="1"/>
  <c r="D4030" i="3"/>
  <c r="E4030" i="3" s="1"/>
  <c r="D4029" i="3"/>
  <c r="E4029" i="3" s="1"/>
  <c r="D4028" i="3"/>
  <c r="E4028" i="3" s="1"/>
  <c r="D4027" i="3"/>
  <c r="E4027" i="3" s="1"/>
  <c r="D4026" i="3"/>
  <c r="E4026" i="3" s="1"/>
  <c r="D4025" i="3"/>
  <c r="E4025" i="3" s="1"/>
  <c r="D4024" i="3"/>
  <c r="E4024" i="3" s="1"/>
  <c r="D4023" i="3"/>
  <c r="E4023" i="3" s="1"/>
  <c r="D4022" i="3"/>
  <c r="E4022" i="3" s="1"/>
  <c r="D4021" i="3"/>
  <c r="E4021" i="3" s="1"/>
  <c r="D4020" i="3"/>
  <c r="E4020" i="3" s="1"/>
  <c r="D4019" i="3"/>
  <c r="E4019" i="3" s="1"/>
  <c r="D4018" i="3"/>
  <c r="E4018" i="3" s="1"/>
  <c r="D4017" i="3"/>
  <c r="E4017" i="3" s="1"/>
  <c r="D4016" i="3"/>
  <c r="E4016" i="3" s="1"/>
  <c r="D4015" i="3"/>
  <c r="E4015" i="3" s="1"/>
  <c r="D4014" i="3"/>
  <c r="E4014" i="3" s="1"/>
  <c r="D4013" i="3"/>
  <c r="E4013" i="3" s="1"/>
  <c r="D4012" i="3"/>
  <c r="E4012" i="3" s="1"/>
  <c r="D4011" i="3"/>
  <c r="E4011" i="3" s="1"/>
  <c r="D4010" i="3"/>
  <c r="E4010" i="3" s="1"/>
  <c r="D4009" i="3"/>
  <c r="E4009" i="3" s="1"/>
  <c r="D4008" i="3"/>
  <c r="E4008" i="3" s="1"/>
  <c r="D4007" i="3"/>
  <c r="E4007" i="3" s="1"/>
  <c r="D4006" i="3"/>
  <c r="E4006" i="3" s="1"/>
  <c r="D4005" i="3"/>
  <c r="E4005" i="3" s="1"/>
  <c r="D4004" i="3"/>
  <c r="E4004" i="3" s="1"/>
  <c r="D4003" i="3"/>
  <c r="E4003" i="3" s="1"/>
  <c r="D4002" i="3"/>
  <c r="E4002" i="3" s="1"/>
  <c r="D4001" i="3"/>
  <c r="E4001" i="3" s="1"/>
  <c r="D4000" i="3"/>
  <c r="E4000" i="3" s="1"/>
  <c r="D3999" i="3"/>
  <c r="E3999" i="3" s="1"/>
  <c r="D3998" i="3"/>
  <c r="E3998" i="3" s="1"/>
  <c r="D3997" i="3"/>
  <c r="E3997" i="3" s="1"/>
  <c r="D3996" i="3"/>
  <c r="E3996" i="3" s="1"/>
  <c r="D3995" i="3"/>
  <c r="E3995" i="3" s="1"/>
  <c r="D3994" i="3"/>
  <c r="E3994" i="3" s="1"/>
  <c r="D3993" i="3"/>
  <c r="E3993" i="3" s="1"/>
  <c r="D3992" i="3"/>
  <c r="E3992" i="3" s="1"/>
  <c r="D3991" i="3"/>
  <c r="E3991" i="3" s="1"/>
  <c r="D3990" i="3"/>
  <c r="E3990" i="3" s="1"/>
  <c r="D3989" i="3"/>
  <c r="E3989" i="3" s="1"/>
  <c r="D3988" i="3"/>
  <c r="E3988" i="3" s="1"/>
  <c r="D3987" i="3"/>
  <c r="E3987" i="3" s="1"/>
  <c r="D3986" i="3"/>
  <c r="E3986" i="3" s="1"/>
  <c r="D3985" i="3"/>
  <c r="E3985" i="3" s="1"/>
  <c r="D3984" i="3"/>
  <c r="E3984" i="3" s="1"/>
  <c r="D3983" i="3"/>
  <c r="E3983" i="3" s="1"/>
  <c r="D3982" i="3"/>
  <c r="E3982" i="3" s="1"/>
  <c r="D3981" i="3"/>
  <c r="E3981" i="3" s="1"/>
  <c r="D3980" i="3"/>
  <c r="E3980" i="3" s="1"/>
  <c r="D3979" i="3"/>
  <c r="E3979" i="3" s="1"/>
  <c r="D3978" i="3"/>
  <c r="E3978" i="3" s="1"/>
  <c r="D3977" i="3"/>
  <c r="E3977" i="3" s="1"/>
  <c r="D3976" i="3"/>
  <c r="E3976" i="3" s="1"/>
  <c r="D3975" i="3"/>
  <c r="E3975" i="3" s="1"/>
  <c r="D3974" i="3"/>
  <c r="E3974" i="3" s="1"/>
  <c r="D3973" i="3"/>
  <c r="E3973" i="3" s="1"/>
  <c r="D3972" i="3"/>
  <c r="E3972" i="3" s="1"/>
  <c r="D3971" i="3"/>
  <c r="E3971" i="3" s="1"/>
  <c r="D3970" i="3"/>
  <c r="E3970" i="3" s="1"/>
  <c r="D3969" i="3"/>
  <c r="E3969" i="3" s="1"/>
  <c r="D3968" i="3"/>
  <c r="E3968" i="3" s="1"/>
  <c r="D3967" i="3"/>
  <c r="E3967" i="3" s="1"/>
  <c r="D3966" i="3"/>
  <c r="E3966" i="3" s="1"/>
  <c r="D3965" i="3"/>
  <c r="E3965" i="3" s="1"/>
  <c r="D3964" i="3"/>
  <c r="E3964" i="3" s="1"/>
  <c r="D3963" i="3"/>
  <c r="E3963" i="3" s="1"/>
  <c r="D3962" i="3"/>
  <c r="E3962" i="3" s="1"/>
  <c r="D3961" i="3"/>
  <c r="E3961" i="3" s="1"/>
  <c r="D3960" i="3"/>
  <c r="E3960" i="3" s="1"/>
  <c r="D3959" i="3"/>
  <c r="E3959" i="3" s="1"/>
  <c r="D3958" i="3"/>
  <c r="E3958" i="3" s="1"/>
  <c r="D3957" i="3"/>
  <c r="E3957" i="3" s="1"/>
  <c r="D3956" i="3"/>
  <c r="E3956" i="3" s="1"/>
  <c r="D3955" i="3"/>
  <c r="E3955" i="3" s="1"/>
  <c r="D3954" i="3"/>
  <c r="E3954" i="3" s="1"/>
  <c r="D3953" i="3"/>
  <c r="E3953" i="3" s="1"/>
  <c r="D3952" i="3"/>
  <c r="E3952" i="3" s="1"/>
  <c r="D3951" i="3"/>
  <c r="E3951" i="3" s="1"/>
  <c r="D3950" i="3"/>
  <c r="E3950" i="3" s="1"/>
  <c r="D3949" i="3"/>
  <c r="E3949" i="3" s="1"/>
  <c r="D3948" i="3"/>
  <c r="E3948" i="3" s="1"/>
  <c r="D3947" i="3"/>
  <c r="E3947" i="3" s="1"/>
  <c r="D3946" i="3"/>
  <c r="E3946" i="3" s="1"/>
  <c r="D3945" i="3"/>
  <c r="E3945" i="3" s="1"/>
  <c r="D3944" i="3"/>
  <c r="E3944" i="3" s="1"/>
  <c r="D3943" i="3"/>
  <c r="E3943" i="3" s="1"/>
  <c r="D3942" i="3"/>
  <c r="E3942" i="3" s="1"/>
  <c r="D3941" i="3"/>
  <c r="E3941" i="3" s="1"/>
  <c r="D3940" i="3"/>
  <c r="E3940" i="3" s="1"/>
  <c r="D3939" i="3"/>
  <c r="E3939" i="3" s="1"/>
  <c r="D3938" i="3"/>
  <c r="E3938" i="3" s="1"/>
  <c r="D3937" i="3"/>
  <c r="E3937" i="3" s="1"/>
  <c r="D3936" i="3"/>
  <c r="E3936" i="3" s="1"/>
  <c r="D3935" i="3"/>
  <c r="E3935" i="3" s="1"/>
  <c r="D3934" i="3"/>
  <c r="E3934" i="3" s="1"/>
  <c r="D3933" i="3"/>
  <c r="E3933" i="3" s="1"/>
  <c r="D3932" i="3"/>
  <c r="E3932" i="3" s="1"/>
  <c r="D3931" i="3"/>
  <c r="E3931" i="3" s="1"/>
  <c r="D3930" i="3"/>
  <c r="E3930" i="3" s="1"/>
  <c r="D3929" i="3"/>
  <c r="E3929" i="3" s="1"/>
  <c r="D3928" i="3"/>
  <c r="E3928" i="3" s="1"/>
  <c r="D3927" i="3"/>
  <c r="E3927" i="3" s="1"/>
  <c r="D3926" i="3"/>
  <c r="E3926" i="3" s="1"/>
  <c r="D3925" i="3"/>
  <c r="E3925" i="3" s="1"/>
  <c r="D3924" i="3"/>
  <c r="E3924" i="3" s="1"/>
  <c r="D3923" i="3"/>
  <c r="E3923" i="3" s="1"/>
  <c r="D3922" i="3"/>
  <c r="E3922" i="3" s="1"/>
  <c r="D3921" i="3"/>
  <c r="E3921" i="3" s="1"/>
  <c r="D3920" i="3"/>
  <c r="E3920" i="3" s="1"/>
  <c r="D3919" i="3"/>
  <c r="E3919" i="3" s="1"/>
  <c r="D3918" i="3"/>
  <c r="E3918" i="3" s="1"/>
  <c r="D3917" i="3"/>
  <c r="E3917" i="3" s="1"/>
  <c r="D3916" i="3"/>
  <c r="E3916" i="3" s="1"/>
  <c r="D3915" i="3"/>
  <c r="E3915" i="3" s="1"/>
  <c r="D3914" i="3"/>
  <c r="E3914" i="3" s="1"/>
  <c r="D3913" i="3"/>
  <c r="E3913" i="3" s="1"/>
  <c r="D3912" i="3"/>
  <c r="E3912" i="3" s="1"/>
  <c r="D3911" i="3"/>
  <c r="E3911" i="3" s="1"/>
  <c r="D3910" i="3"/>
  <c r="E3910" i="3" s="1"/>
  <c r="D3909" i="3"/>
  <c r="E3909" i="3" s="1"/>
  <c r="D3908" i="3"/>
  <c r="E3908" i="3" s="1"/>
  <c r="D3907" i="3"/>
  <c r="E3907" i="3" s="1"/>
  <c r="D3906" i="3"/>
  <c r="E3906" i="3" s="1"/>
  <c r="D3905" i="3"/>
  <c r="E3905" i="3" s="1"/>
  <c r="D3904" i="3"/>
  <c r="E3904" i="3" s="1"/>
  <c r="D3903" i="3"/>
  <c r="E3903" i="3" s="1"/>
  <c r="D3902" i="3"/>
  <c r="E3902" i="3" s="1"/>
  <c r="D3901" i="3"/>
  <c r="E3901" i="3" s="1"/>
  <c r="D3900" i="3"/>
  <c r="E3900" i="3" s="1"/>
  <c r="D3899" i="3"/>
  <c r="E3899" i="3" s="1"/>
  <c r="D3898" i="3"/>
  <c r="E3898" i="3" s="1"/>
  <c r="D3897" i="3"/>
  <c r="E3897" i="3" s="1"/>
  <c r="D3896" i="3"/>
  <c r="E3896" i="3" s="1"/>
  <c r="D3895" i="3"/>
  <c r="E3895" i="3" s="1"/>
  <c r="D3894" i="3"/>
  <c r="E3894" i="3" s="1"/>
  <c r="D3893" i="3"/>
  <c r="E3893" i="3" s="1"/>
  <c r="D3892" i="3"/>
  <c r="E3892" i="3" s="1"/>
  <c r="D3891" i="3"/>
  <c r="E3891" i="3" s="1"/>
  <c r="D3890" i="3"/>
  <c r="E3890" i="3" s="1"/>
  <c r="D3889" i="3"/>
  <c r="E3889" i="3" s="1"/>
  <c r="D3888" i="3"/>
  <c r="E3888" i="3" s="1"/>
  <c r="D3887" i="3"/>
  <c r="E3887" i="3" s="1"/>
  <c r="D3886" i="3"/>
  <c r="E3886" i="3" s="1"/>
  <c r="D3885" i="3"/>
  <c r="E3885" i="3" s="1"/>
  <c r="D3884" i="3"/>
  <c r="E3884" i="3" s="1"/>
  <c r="D3883" i="3"/>
  <c r="E3883" i="3" s="1"/>
  <c r="D3882" i="3"/>
  <c r="E3882" i="3" s="1"/>
  <c r="D3881" i="3"/>
  <c r="E3881" i="3" s="1"/>
  <c r="D3880" i="3"/>
  <c r="E3880" i="3" s="1"/>
  <c r="D3879" i="3"/>
  <c r="E3879" i="3" s="1"/>
  <c r="D3878" i="3"/>
  <c r="E3878" i="3" s="1"/>
  <c r="D3877" i="3"/>
  <c r="E3877" i="3" s="1"/>
  <c r="D3876" i="3"/>
  <c r="E3876" i="3" s="1"/>
  <c r="D3875" i="3"/>
  <c r="E3875" i="3" s="1"/>
  <c r="D3874" i="3"/>
  <c r="E3874" i="3" s="1"/>
  <c r="D3873" i="3"/>
  <c r="E3873" i="3" s="1"/>
  <c r="D3872" i="3"/>
  <c r="E3872" i="3" s="1"/>
  <c r="D3871" i="3"/>
  <c r="E3871" i="3" s="1"/>
  <c r="D3870" i="3"/>
  <c r="E3870" i="3" s="1"/>
  <c r="D3869" i="3"/>
  <c r="E3869" i="3" s="1"/>
  <c r="D3868" i="3"/>
  <c r="E3868" i="3" s="1"/>
  <c r="D3867" i="3"/>
  <c r="E3867" i="3" s="1"/>
  <c r="D3866" i="3"/>
  <c r="E3866" i="3" s="1"/>
  <c r="D3865" i="3"/>
  <c r="E3865" i="3" s="1"/>
  <c r="D3864" i="3"/>
  <c r="E3864" i="3" s="1"/>
  <c r="D3863" i="3"/>
  <c r="E3863" i="3" s="1"/>
  <c r="D3862" i="3"/>
  <c r="E3862" i="3" s="1"/>
  <c r="D3861" i="3"/>
  <c r="E3861" i="3" s="1"/>
  <c r="D3860" i="3"/>
  <c r="E3860" i="3" s="1"/>
  <c r="D3859" i="3"/>
  <c r="E3859" i="3" s="1"/>
  <c r="D3858" i="3"/>
  <c r="E3858" i="3" s="1"/>
  <c r="D3857" i="3"/>
  <c r="E3857" i="3" s="1"/>
  <c r="D3856" i="3"/>
  <c r="E3856" i="3" s="1"/>
  <c r="D3855" i="3"/>
  <c r="E3855" i="3" s="1"/>
  <c r="D3854" i="3"/>
  <c r="E3854" i="3" s="1"/>
  <c r="D3853" i="3"/>
  <c r="E3853" i="3" s="1"/>
  <c r="D3852" i="3"/>
  <c r="E3852" i="3" s="1"/>
  <c r="D3851" i="3"/>
  <c r="E3851" i="3" s="1"/>
  <c r="D3850" i="3"/>
  <c r="E3850" i="3" s="1"/>
  <c r="D3849" i="3"/>
  <c r="E3849" i="3" s="1"/>
  <c r="D3848" i="3"/>
  <c r="E3848" i="3" s="1"/>
  <c r="D3847" i="3"/>
  <c r="E3847" i="3" s="1"/>
  <c r="D3846" i="3"/>
  <c r="E3846" i="3" s="1"/>
  <c r="D3845" i="3"/>
  <c r="E3845" i="3" s="1"/>
  <c r="D3844" i="3"/>
  <c r="E3844" i="3" s="1"/>
  <c r="D3843" i="3"/>
  <c r="E3843" i="3" s="1"/>
  <c r="D3842" i="3"/>
  <c r="E3842" i="3" s="1"/>
  <c r="D3841" i="3"/>
  <c r="E3841" i="3" s="1"/>
  <c r="D3840" i="3"/>
  <c r="E3840" i="3" s="1"/>
  <c r="D3839" i="3"/>
  <c r="E3839" i="3" s="1"/>
  <c r="D3838" i="3"/>
  <c r="E3838" i="3" s="1"/>
  <c r="D3837" i="3"/>
  <c r="E3837" i="3" s="1"/>
  <c r="D3836" i="3"/>
  <c r="E3836" i="3" s="1"/>
  <c r="D3835" i="3"/>
  <c r="E3835" i="3" s="1"/>
  <c r="D3834" i="3"/>
  <c r="E3834" i="3" s="1"/>
  <c r="D3833" i="3"/>
  <c r="E3833" i="3" s="1"/>
  <c r="D3832" i="3"/>
  <c r="E3832" i="3" s="1"/>
  <c r="D3831" i="3"/>
  <c r="E3831" i="3" s="1"/>
  <c r="D3830" i="3"/>
  <c r="E3830" i="3" s="1"/>
  <c r="D3829" i="3"/>
  <c r="E3829" i="3" s="1"/>
  <c r="D3828" i="3"/>
  <c r="E3828" i="3" s="1"/>
  <c r="D3827" i="3"/>
  <c r="E3827" i="3" s="1"/>
  <c r="D3826" i="3"/>
  <c r="E3826" i="3" s="1"/>
  <c r="D3825" i="3"/>
  <c r="E3825" i="3" s="1"/>
  <c r="D3824" i="3"/>
  <c r="E3824" i="3" s="1"/>
  <c r="D3823" i="3"/>
  <c r="E3823" i="3" s="1"/>
  <c r="D3822" i="3"/>
  <c r="E3822" i="3" s="1"/>
  <c r="D3821" i="3"/>
  <c r="E3821" i="3" s="1"/>
  <c r="D3820" i="3"/>
  <c r="E3820" i="3" s="1"/>
  <c r="D3819" i="3"/>
  <c r="E3819" i="3" s="1"/>
  <c r="D3818" i="3"/>
  <c r="E3818" i="3" s="1"/>
  <c r="D3817" i="3"/>
  <c r="E3817" i="3" s="1"/>
  <c r="D3816" i="3"/>
  <c r="E3816" i="3" s="1"/>
  <c r="D3815" i="3"/>
  <c r="E3815" i="3" s="1"/>
  <c r="D3814" i="3"/>
  <c r="E3814" i="3" s="1"/>
  <c r="D3813" i="3"/>
  <c r="E3813" i="3" s="1"/>
  <c r="D3812" i="3"/>
  <c r="E3812" i="3" s="1"/>
  <c r="D3811" i="3"/>
  <c r="E3811" i="3" s="1"/>
  <c r="D3810" i="3"/>
  <c r="E3810" i="3" s="1"/>
  <c r="D3809" i="3"/>
  <c r="E3809" i="3" s="1"/>
  <c r="D3808" i="3"/>
  <c r="E3808" i="3" s="1"/>
  <c r="D3807" i="3"/>
  <c r="E3807" i="3" s="1"/>
  <c r="D3806" i="3"/>
  <c r="E3806" i="3" s="1"/>
  <c r="D3805" i="3"/>
  <c r="E3805" i="3" s="1"/>
  <c r="D3804" i="3"/>
  <c r="E3804" i="3" s="1"/>
  <c r="D3803" i="3"/>
  <c r="E3803" i="3" s="1"/>
  <c r="D3802" i="3"/>
  <c r="E3802" i="3" s="1"/>
  <c r="D3801" i="3"/>
  <c r="E3801" i="3" s="1"/>
  <c r="D3800" i="3"/>
  <c r="E3800" i="3" s="1"/>
  <c r="D3799" i="3"/>
  <c r="E3799" i="3" s="1"/>
  <c r="D3798" i="3"/>
  <c r="E3798" i="3" s="1"/>
  <c r="D3797" i="3"/>
  <c r="E3797" i="3" s="1"/>
  <c r="D3796" i="3"/>
  <c r="E3796" i="3" s="1"/>
  <c r="D3795" i="3"/>
  <c r="E3795" i="3" s="1"/>
  <c r="D3794" i="3"/>
  <c r="E3794" i="3" s="1"/>
  <c r="D3793" i="3"/>
  <c r="E3793" i="3" s="1"/>
  <c r="D3792" i="3"/>
  <c r="E3792" i="3" s="1"/>
  <c r="D3791" i="3"/>
  <c r="E3791" i="3" s="1"/>
  <c r="D3790" i="3"/>
  <c r="E3790" i="3" s="1"/>
  <c r="D3789" i="3"/>
  <c r="E3789" i="3" s="1"/>
  <c r="D3788" i="3"/>
  <c r="E3788" i="3" s="1"/>
  <c r="D3787" i="3"/>
  <c r="E3787" i="3" s="1"/>
  <c r="D3786" i="3"/>
  <c r="E3786" i="3" s="1"/>
  <c r="D3785" i="3"/>
  <c r="E3785" i="3" s="1"/>
  <c r="D3784" i="3"/>
  <c r="E3784" i="3" s="1"/>
  <c r="D3783" i="3"/>
  <c r="E3783" i="3" s="1"/>
  <c r="D3782" i="3"/>
  <c r="E3782" i="3" s="1"/>
  <c r="D3781" i="3"/>
  <c r="E3781" i="3" s="1"/>
  <c r="D3780" i="3"/>
  <c r="E3780" i="3" s="1"/>
  <c r="D3779" i="3"/>
  <c r="E3779" i="3" s="1"/>
  <c r="D3778" i="3"/>
  <c r="E3778" i="3" s="1"/>
  <c r="D3777" i="3"/>
  <c r="E3777" i="3" s="1"/>
  <c r="D3776" i="3"/>
  <c r="E3776" i="3" s="1"/>
  <c r="D3775" i="3"/>
  <c r="E3775" i="3" s="1"/>
  <c r="D3774" i="3"/>
  <c r="E3774" i="3" s="1"/>
  <c r="D3773" i="3"/>
  <c r="E3773" i="3" s="1"/>
  <c r="D3772" i="3"/>
  <c r="E3772" i="3" s="1"/>
  <c r="D3771" i="3"/>
  <c r="E3771" i="3" s="1"/>
  <c r="D3770" i="3"/>
  <c r="E3770" i="3" s="1"/>
  <c r="D3769" i="3"/>
  <c r="E3769" i="3" s="1"/>
  <c r="D3768" i="3"/>
  <c r="E3768" i="3" s="1"/>
  <c r="D3767" i="3"/>
  <c r="E3767" i="3" s="1"/>
  <c r="D3766" i="3"/>
  <c r="E3766" i="3" s="1"/>
  <c r="D3765" i="3"/>
  <c r="E3765" i="3" s="1"/>
  <c r="D3764" i="3"/>
  <c r="E3764" i="3" s="1"/>
  <c r="D3763" i="3"/>
  <c r="E3763" i="3" s="1"/>
  <c r="D3762" i="3"/>
  <c r="E3762" i="3" s="1"/>
  <c r="D3761" i="3"/>
  <c r="E3761" i="3" s="1"/>
  <c r="D3760" i="3"/>
  <c r="E3760" i="3" s="1"/>
  <c r="D3759" i="3"/>
  <c r="E3759" i="3" s="1"/>
  <c r="D3758" i="3"/>
  <c r="E3758" i="3" s="1"/>
  <c r="D3757" i="3"/>
  <c r="E3757" i="3" s="1"/>
  <c r="D3756" i="3"/>
  <c r="E3756" i="3" s="1"/>
  <c r="D3755" i="3"/>
  <c r="E3755" i="3" s="1"/>
  <c r="D3754" i="3"/>
  <c r="E3754" i="3" s="1"/>
  <c r="D3753" i="3"/>
  <c r="E3753" i="3" s="1"/>
  <c r="D3752" i="3"/>
  <c r="E3752" i="3" s="1"/>
  <c r="D3751" i="3"/>
  <c r="E3751" i="3" s="1"/>
  <c r="D3750" i="3"/>
  <c r="E3750" i="3" s="1"/>
  <c r="D3749" i="3"/>
  <c r="E3749" i="3" s="1"/>
  <c r="D3748" i="3"/>
  <c r="E3748" i="3" s="1"/>
  <c r="D3747" i="3"/>
  <c r="E3747" i="3" s="1"/>
  <c r="D3746" i="3"/>
  <c r="E3746" i="3" s="1"/>
  <c r="D3745" i="3"/>
  <c r="E3745" i="3" s="1"/>
  <c r="D3744" i="3"/>
  <c r="E3744" i="3" s="1"/>
  <c r="D3743" i="3"/>
  <c r="E3743" i="3" s="1"/>
  <c r="D3742" i="3"/>
  <c r="E3742" i="3" s="1"/>
  <c r="D3741" i="3"/>
  <c r="E3741" i="3" s="1"/>
  <c r="D3740" i="3"/>
  <c r="E3740" i="3" s="1"/>
  <c r="D3739" i="3"/>
  <c r="E3739" i="3" s="1"/>
  <c r="D3738" i="3"/>
  <c r="E3738" i="3" s="1"/>
  <c r="D3737" i="3"/>
  <c r="E3737" i="3" s="1"/>
  <c r="D3736" i="3"/>
  <c r="E3736" i="3" s="1"/>
  <c r="D3735" i="3"/>
  <c r="E3735" i="3" s="1"/>
  <c r="D3734" i="3"/>
  <c r="E3734" i="3" s="1"/>
  <c r="D3733" i="3"/>
  <c r="E3733" i="3" s="1"/>
  <c r="D3732" i="3"/>
  <c r="E3732" i="3" s="1"/>
  <c r="D3731" i="3"/>
  <c r="E3731" i="3" s="1"/>
  <c r="D3730" i="3"/>
  <c r="E3730" i="3" s="1"/>
  <c r="D3729" i="3"/>
  <c r="E3729" i="3" s="1"/>
  <c r="D3728" i="3"/>
  <c r="E3728" i="3" s="1"/>
  <c r="D3727" i="3"/>
  <c r="E3727" i="3" s="1"/>
  <c r="D3726" i="3"/>
  <c r="E3726" i="3" s="1"/>
  <c r="D3725" i="3"/>
  <c r="E3725" i="3" s="1"/>
  <c r="D3724" i="3"/>
  <c r="E3724" i="3" s="1"/>
  <c r="D3723" i="3"/>
  <c r="E3723" i="3" s="1"/>
  <c r="D3722" i="3"/>
  <c r="E3722" i="3" s="1"/>
  <c r="D3721" i="3"/>
  <c r="E3721" i="3" s="1"/>
  <c r="D3720" i="3"/>
  <c r="E3720" i="3" s="1"/>
  <c r="D3719" i="3"/>
  <c r="E3719" i="3" s="1"/>
  <c r="D3718" i="3"/>
  <c r="E3718" i="3" s="1"/>
  <c r="D3717" i="3"/>
  <c r="E3717" i="3" s="1"/>
  <c r="D3716" i="3"/>
  <c r="E3716" i="3" s="1"/>
  <c r="D3715" i="3"/>
  <c r="E3715" i="3" s="1"/>
  <c r="D3714" i="3"/>
  <c r="E3714" i="3" s="1"/>
  <c r="D3713" i="3"/>
  <c r="E3713" i="3" s="1"/>
  <c r="D3712" i="3"/>
  <c r="E3712" i="3" s="1"/>
  <c r="D3711" i="3"/>
  <c r="E3711" i="3" s="1"/>
  <c r="D3710" i="3"/>
  <c r="E3710" i="3" s="1"/>
  <c r="D3709" i="3"/>
  <c r="E3709" i="3" s="1"/>
  <c r="D3708" i="3"/>
  <c r="E3708" i="3" s="1"/>
  <c r="D3707" i="3"/>
  <c r="E3707" i="3" s="1"/>
  <c r="D3706" i="3"/>
  <c r="E3706" i="3" s="1"/>
  <c r="D3705" i="3"/>
  <c r="E3705" i="3" s="1"/>
  <c r="D3704" i="3"/>
  <c r="E3704" i="3" s="1"/>
  <c r="D3703" i="3"/>
  <c r="E3703" i="3" s="1"/>
  <c r="D3702" i="3"/>
  <c r="E3702" i="3" s="1"/>
  <c r="D3701" i="3"/>
  <c r="E3701" i="3" s="1"/>
  <c r="D3700" i="3"/>
  <c r="E3700" i="3" s="1"/>
  <c r="D3699" i="3"/>
  <c r="E3699" i="3" s="1"/>
  <c r="D3698" i="3"/>
  <c r="E3698" i="3" s="1"/>
  <c r="D3697" i="3"/>
  <c r="E3697" i="3" s="1"/>
  <c r="D3696" i="3"/>
  <c r="E3696" i="3" s="1"/>
  <c r="D3695" i="3"/>
  <c r="E3695" i="3" s="1"/>
  <c r="D3694" i="3"/>
  <c r="E3694" i="3" s="1"/>
  <c r="D3693" i="3"/>
  <c r="E3693" i="3" s="1"/>
  <c r="D3692" i="3"/>
  <c r="E3692" i="3" s="1"/>
  <c r="D3691" i="3"/>
  <c r="E3691" i="3" s="1"/>
  <c r="D3690" i="3"/>
  <c r="E3690" i="3" s="1"/>
  <c r="D3689" i="3"/>
  <c r="E3689" i="3" s="1"/>
  <c r="D3688" i="3"/>
  <c r="E3688" i="3" s="1"/>
  <c r="D3687" i="3"/>
  <c r="E3687" i="3" s="1"/>
  <c r="D3686" i="3"/>
  <c r="E3686" i="3" s="1"/>
  <c r="D3685" i="3"/>
  <c r="E3685" i="3" s="1"/>
  <c r="D3684" i="3"/>
  <c r="E3684" i="3" s="1"/>
  <c r="D3683" i="3"/>
  <c r="E3683" i="3" s="1"/>
  <c r="D3682" i="3"/>
  <c r="E3682" i="3" s="1"/>
  <c r="D3681" i="3"/>
  <c r="E3681" i="3" s="1"/>
  <c r="D3680" i="3"/>
  <c r="E3680" i="3" s="1"/>
  <c r="D3679" i="3"/>
  <c r="E3679" i="3" s="1"/>
  <c r="D3678" i="3"/>
  <c r="E3678" i="3" s="1"/>
  <c r="D3677" i="3"/>
  <c r="E3677" i="3" s="1"/>
  <c r="D3676" i="3"/>
  <c r="E3676" i="3" s="1"/>
  <c r="D3675" i="3"/>
  <c r="E3675" i="3" s="1"/>
  <c r="D3674" i="3"/>
  <c r="E3674" i="3" s="1"/>
  <c r="D3673" i="3"/>
  <c r="E3673" i="3" s="1"/>
  <c r="D3672" i="3"/>
  <c r="E3672" i="3" s="1"/>
  <c r="D3671" i="3"/>
  <c r="E3671" i="3" s="1"/>
  <c r="D3670" i="3"/>
  <c r="E3670" i="3" s="1"/>
  <c r="D3669" i="3"/>
  <c r="E3669" i="3" s="1"/>
  <c r="D3668" i="3"/>
  <c r="E3668" i="3" s="1"/>
  <c r="D3667" i="3"/>
  <c r="E3667" i="3" s="1"/>
  <c r="D3666" i="3"/>
  <c r="E3666" i="3" s="1"/>
  <c r="D3665" i="3"/>
  <c r="E3665" i="3" s="1"/>
  <c r="D3664" i="3"/>
  <c r="E3664" i="3" s="1"/>
  <c r="D3663" i="3"/>
  <c r="E3663" i="3" s="1"/>
  <c r="D3662" i="3"/>
  <c r="E3662" i="3" s="1"/>
  <c r="D3661" i="3"/>
  <c r="E3661" i="3" s="1"/>
  <c r="D3660" i="3"/>
  <c r="E3660" i="3" s="1"/>
  <c r="D3659" i="3"/>
  <c r="E3659" i="3" s="1"/>
  <c r="D3658" i="3"/>
  <c r="E3658" i="3" s="1"/>
  <c r="D3657" i="3"/>
  <c r="E3657" i="3" s="1"/>
  <c r="D3656" i="3"/>
  <c r="E3656" i="3" s="1"/>
  <c r="D3655" i="3"/>
  <c r="E3655" i="3" s="1"/>
  <c r="D3654" i="3"/>
  <c r="E3654" i="3" s="1"/>
  <c r="D3653" i="3"/>
  <c r="E3653" i="3" s="1"/>
  <c r="D3652" i="3"/>
  <c r="E3652" i="3" s="1"/>
  <c r="D3651" i="3"/>
  <c r="E3651" i="3" s="1"/>
  <c r="D3650" i="3"/>
  <c r="E3650" i="3" s="1"/>
  <c r="D3649" i="3"/>
  <c r="E3649" i="3" s="1"/>
  <c r="D3648" i="3"/>
  <c r="E3648" i="3" s="1"/>
  <c r="D3647" i="3"/>
  <c r="E3647" i="3" s="1"/>
  <c r="D3646" i="3"/>
  <c r="E3646" i="3" s="1"/>
  <c r="D3645" i="3"/>
  <c r="E3645" i="3" s="1"/>
  <c r="D3644" i="3"/>
  <c r="E3644" i="3" s="1"/>
  <c r="D3643" i="3"/>
  <c r="E3643" i="3" s="1"/>
  <c r="D3642" i="3"/>
  <c r="E3642" i="3" s="1"/>
  <c r="D3641" i="3"/>
  <c r="E3641" i="3" s="1"/>
  <c r="D3640" i="3"/>
  <c r="E3640" i="3" s="1"/>
  <c r="D3639" i="3"/>
  <c r="E3639" i="3" s="1"/>
  <c r="D3638" i="3"/>
  <c r="E3638" i="3" s="1"/>
  <c r="D3637" i="3"/>
  <c r="E3637" i="3" s="1"/>
  <c r="D3636" i="3"/>
  <c r="E3636" i="3" s="1"/>
  <c r="D3635" i="3"/>
  <c r="E3635" i="3" s="1"/>
  <c r="D3634" i="3"/>
  <c r="E3634" i="3" s="1"/>
  <c r="D3633" i="3"/>
  <c r="E3633" i="3" s="1"/>
  <c r="D3632" i="3"/>
  <c r="E3632" i="3" s="1"/>
  <c r="D3631" i="3"/>
  <c r="E3631" i="3" s="1"/>
  <c r="D3630" i="3"/>
  <c r="E3630" i="3" s="1"/>
  <c r="D3629" i="3"/>
  <c r="E3629" i="3" s="1"/>
  <c r="D3628" i="3"/>
  <c r="E3628" i="3" s="1"/>
  <c r="D3627" i="3"/>
  <c r="E3627" i="3" s="1"/>
  <c r="D3626" i="3"/>
  <c r="E3626" i="3" s="1"/>
  <c r="D3625" i="3"/>
  <c r="E3625" i="3" s="1"/>
  <c r="D3624" i="3"/>
  <c r="E3624" i="3" s="1"/>
  <c r="D3623" i="3"/>
  <c r="E3623" i="3" s="1"/>
  <c r="D3622" i="3"/>
  <c r="E3622" i="3" s="1"/>
  <c r="D3621" i="3"/>
  <c r="E3621" i="3" s="1"/>
  <c r="D3620" i="3"/>
  <c r="E3620" i="3" s="1"/>
  <c r="D3619" i="3"/>
  <c r="E3619" i="3" s="1"/>
  <c r="D3618" i="3"/>
  <c r="E3618" i="3" s="1"/>
  <c r="D3617" i="3"/>
  <c r="E3617" i="3" s="1"/>
  <c r="D3616" i="3"/>
  <c r="E3616" i="3" s="1"/>
  <c r="D3615" i="3"/>
  <c r="E3615" i="3" s="1"/>
  <c r="D3614" i="3"/>
  <c r="E3614" i="3" s="1"/>
  <c r="D3613" i="3"/>
  <c r="E3613" i="3" s="1"/>
  <c r="D3612" i="3"/>
  <c r="E3612" i="3" s="1"/>
  <c r="D3611" i="3"/>
  <c r="E3611" i="3" s="1"/>
  <c r="D3610" i="3"/>
  <c r="E3610" i="3" s="1"/>
  <c r="D3609" i="3"/>
  <c r="E3609" i="3" s="1"/>
  <c r="D3608" i="3"/>
  <c r="E3608" i="3" s="1"/>
  <c r="D3607" i="3"/>
  <c r="E3607" i="3" s="1"/>
  <c r="D3606" i="3"/>
  <c r="E3606" i="3" s="1"/>
  <c r="D3605" i="3"/>
  <c r="E3605" i="3" s="1"/>
  <c r="D3604" i="3"/>
  <c r="E3604" i="3" s="1"/>
  <c r="D3603" i="3"/>
  <c r="E3603" i="3" s="1"/>
  <c r="D3602" i="3"/>
  <c r="E3602" i="3" s="1"/>
  <c r="D3601" i="3"/>
  <c r="E3601" i="3" s="1"/>
  <c r="D3600" i="3"/>
  <c r="E3600" i="3" s="1"/>
  <c r="D3599" i="3"/>
  <c r="E3599" i="3" s="1"/>
  <c r="D3598" i="3"/>
  <c r="E3598" i="3" s="1"/>
  <c r="D3597" i="3"/>
  <c r="E3597" i="3" s="1"/>
  <c r="D3596" i="3"/>
  <c r="E3596" i="3" s="1"/>
  <c r="D3595" i="3"/>
  <c r="E3595" i="3" s="1"/>
  <c r="D3594" i="3"/>
  <c r="E3594" i="3" s="1"/>
  <c r="D3593" i="3"/>
  <c r="E3593" i="3" s="1"/>
  <c r="D3592" i="3"/>
  <c r="E3592" i="3" s="1"/>
  <c r="D3591" i="3"/>
  <c r="E3591" i="3" s="1"/>
  <c r="D3590" i="3"/>
  <c r="E3590" i="3" s="1"/>
  <c r="D3589" i="3"/>
  <c r="E3589" i="3" s="1"/>
  <c r="D3588" i="3"/>
  <c r="E3588" i="3" s="1"/>
  <c r="D3587" i="3"/>
  <c r="E3587" i="3" s="1"/>
  <c r="D3586" i="3"/>
  <c r="E3586" i="3" s="1"/>
  <c r="D3585" i="3"/>
  <c r="E3585" i="3" s="1"/>
  <c r="D3584" i="3"/>
  <c r="E3584" i="3" s="1"/>
  <c r="D3583" i="3"/>
  <c r="E3583" i="3" s="1"/>
  <c r="D3582" i="3"/>
  <c r="E3582" i="3" s="1"/>
  <c r="D3581" i="3"/>
  <c r="E3581" i="3" s="1"/>
  <c r="D3580" i="3"/>
  <c r="E3580" i="3" s="1"/>
  <c r="D3579" i="3"/>
  <c r="E3579" i="3" s="1"/>
  <c r="D3578" i="3"/>
  <c r="E3578" i="3" s="1"/>
  <c r="D3577" i="3"/>
  <c r="E3577" i="3" s="1"/>
  <c r="D3576" i="3"/>
  <c r="E3576" i="3" s="1"/>
  <c r="D3575" i="3"/>
  <c r="E3575" i="3" s="1"/>
  <c r="D3574" i="3"/>
  <c r="E3574" i="3" s="1"/>
  <c r="D3573" i="3"/>
  <c r="E3573" i="3" s="1"/>
  <c r="D3572" i="3"/>
  <c r="E3572" i="3" s="1"/>
  <c r="D3571" i="3"/>
  <c r="E3571" i="3" s="1"/>
  <c r="D3570" i="3"/>
  <c r="E3570" i="3" s="1"/>
  <c r="D3569" i="3"/>
  <c r="E3569" i="3" s="1"/>
  <c r="D3568" i="3"/>
  <c r="E3568" i="3" s="1"/>
  <c r="D3567" i="3"/>
  <c r="E3567" i="3" s="1"/>
  <c r="D3566" i="3"/>
  <c r="E3566" i="3" s="1"/>
  <c r="D3565" i="3"/>
  <c r="E3565" i="3" s="1"/>
  <c r="D3564" i="3"/>
  <c r="E3564" i="3" s="1"/>
  <c r="D3563" i="3"/>
  <c r="E3563" i="3" s="1"/>
  <c r="D3562" i="3"/>
  <c r="E3562" i="3" s="1"/>
  <c r="D3561" i="3"/>
  <c r="E3561" i="3" s="1"/>
  <c r="D3560" i="3"/>
  <c r="E3560" i="3" s="1"/>
  <c r="D3559" i="3"/>
  <c r="E3559" i="3" s="1"/>
  <c r="D3558" i="3"/>
  <c r="E3558" i="3" s="1"/>
  <c r="D3557" i="3"/>
  <c r="E3557" i="3" s="1"/>
  <c r="D3556" i="3"/>
  <c r="E3556" i="3" s="1"/>
  <c r="D3555" i="3"/>
  <c r="E3555" i="3" s="1"/>
  <c r="D3554" i="3"/>
  <c r="E3554" i="3" s="1"/>
  <c r="D3553" i="3"/>
  <c r="E3553" i="3" s="1"/>
  <c r="D3552" i="3"/>
  <c r="E3552" i="3" s="1"/>
  <c r="D3551" i="3"/>
  <c r="E3551" i="3" s="1"/>
  <c r="D3550" i="3"/>
  <c r="E3550" i="3" s="1"/>
  <c r="D3549" i="3"/>
  <c r="E3549" i="3" s="1"/>
  <c r="D3548" i="3"/>
  <c r="E3548" i="3" s="1"/>
  <c r="D3547" i="3"/>
  <c r="E3547" i="3" s="1"/>
  <c r="D3546" i="3"/>
  <c r="E3546" i="3" s="1"/>
  <c r="D3545" i="3"/>
  <c r="E3545" i="3" s="1"/>
  <c r="D3544" i="3"/>
  <c r="E3544" i="3" s="1"/>
  <c r="D3543" i="3"/>
  <c r="E3543" i="3" s="1"/>
  <c r="D3542" i="3"/>
  <c r="E3542" i="3" s="1"/>
  <c r="D3541" i="3"/>
  <c r="E3541" i="3" s="1"/>
  <c r="D3540" i="3"/>
  <c r="E3540" i="3" s="1"/>
  <c r="D3539" i="3"/>
  <c r="E3539" i="3" s="1"/>
  <c r="D3538" i="3"/>
  <c r="E3538" i="3" s="1"/>
  <c r="D3537" i="3"/>
  <c r="E3537" i="3" s="1"/>
  <c r="D3536" i="3"/>
  <c r="E3536" i="3" s="1"/>
  <c r="D3535" i="3"/>
  <c r="E3535" i="3" s="1"/>
  <c r="D3534" i="3"/>
  <c r="E3534" i="3" s="1"/>
  <c r="D3533" i="3"/>
  <c r="E3533" i="3" s="1"/>
  <c r="D3532" i="3"/>
  <c r="E3532" i="3" s="1"/>
  <c r="D3531" i="3"/>
  <c r="E3531" i="3" s="1"/>
  <c r="D3530" i="3"/>
  <c r="E3530" i="3" s="1"/>
  <c r="D3529" i="3"/>
  <c r="E3529" i="3" s="1"/>
  <c r="D3528" i="3"/>
  <c r="E3528" i="3" s="1"/>
  <c r="D3527" i="3"/>
  <c r="E3527" i="3" s="1"/>
  <c r="D3526" i="3"/>
  <c r="E3526" i="3" s="1"/>
  <c r="D3525" i="3"/>
  <c r="E3525" i="3" s="1"/>
  <c r="D3524" i="3"/>
  <c r="E3524" i="3" s="1"/>
  <c r="D3523" i="3"/>
  <c r="E3523" i="3" s="1"/>
  <c r="D3522" i="3"/>
  <c r="E3522" i="3" s="1"/>
  <c r="D3521" i="3"/>
  <c r="E3521" i="3" s="1"/>
  <c r="D3520" i="3"/>
  <c r="E3520" i="3" s="1"/>
  <c r="D3519" i="3"/>
  <c r="E3519" i="3" s="1"/>
  <c r="D3518" i="3"/>
  <c r="E3518" i="3" s="1"/>
  <c r="D3517" i="3"/>
  <c r="E3517" i="3" s="1"/>
  <c r="D3516" i="3"/>
  <c r="E3516" i="3" s="1"/>
  <c r="D3515" i="3"/>
  <c r="E3515" i="3" s="1"/>
  <c r="D3514" i="3"/>
  <c r="E3514" i="3" s="1"/>
  <c r="D3513" i="3"/>
  <c r="E3513" i="3" s="1"/>
  <c r="D3512" i="3"/>
  <c r="E3512" i="3" s="1"/>
  <c r="D3511" i="3"/>
  <c r="E3511" i="3" s="1"/>
  <c r="D3510" i="3"/>
  <c r="E3510" i="3" s="1"/>
  <c r="D3509" i="3"/>
  <c r="E3509" i="3" s="1"/>
  <c r="D3508" i="3"/>
  <c r="E3508" i="3" s="1"/>
  <c r="D3507" i="3"/>
  <c r="E3507" i="3" s="1"/>
  <c r="D3506" i="3"/>
  <c r="E3506" i="3" s="1"/>
  <c r="D3505" i="3"/>
  <c r="E3505" i="3" s="1"/>
  <c r="D3504" i="3"/>
  <c r="E3504" i="3" s="1"/>
  <c r="D3503" i="3"/>
  <c r="E3503" i="3" s="1"/>
  <c r="D3502" i="3"/>
  <c r="E3502" i="3" s="1"/>
  <c r="D3501" i="3"/>
  <c r="E3501" i="3" s="1"/>
  <c r="D3500" i="3"/>
  <c r="E3500" i="3" s="1"/>
  <c r="D3499" i="3"/>
  <c r="E3499" i="3" s="1"/>
  <c r="D3498" i="3"/>
  <c r="E3498" i="3" s="1"/>
  <c r="D3497" i="3"/>
  <c r="E3497" i="3" s="1"/>
  <c r="D3496" i="3"/>
  <c r="E3496" i="3" s="1"/>
  <c r="D3495" i="3"/>
  <c r="E3495" i="3" s="1"/>
  <c r="D3494" i="3"/>
  <c r="E3494" i="3" s="1"/>
  <c r="D3493" i="3"/>
  <c r="E3493" i="3" s="1"/>
  <c r="D3492" i="3"/>
  <c r="E3492" i="3" s="1"/>
  <c r="D3491" i="3"/>
  <c r="E3491" i="3" s="1"/>
  <c r="D3490" i="3"/>
  <c r="E3490" i="3" s="1"/>
  <c r="D3489" i="3"/>
  <c r="E3489" i="3" s="1"/>
  <c r="D3488" i="3"/>
  <c r="E3488" i="3" s="1"/>
  <c r="D3487" i="3"/>
  <c r="E3487" i="3" s="1"/>
  <c r="D3486" i="3"/>
  <c r="E3486" i="3" s="1"/>
  <c r="D3485" i="3"/>
  <c r="E3485" i="3" s="1"/>
  <c r="D3484" i="3"/>
  <c r="E3484" i="3" s="1"/>
  <c r="D3483" i="3"/>
  <c r="E3483" i="3" s="1"/>
  <c r="D3482" i="3"/>
  <c r="E3482" i="3" s="1"/>
  <c r="D3481" i="3"/>
  <c r="E3481" i="3" s="1"/>
  <c r="D3480" i="3"/>
  <c r="E3480" i="3" s="1"/>
  <c r="D3479" i="3"/>
  <c r="E3479" i="3" s="1"/>
  <c r="D3478" i="3"/>
  <c r="E3478" i="3" s="1"/>
  <c r="D3477" i="3"/>
  <c r="E3477" i="3" s="1"/>
  <c r="D3476" i="3"/>
  <c r="E3476" i="3" s="1"/>
  <c r="D3475" i="3"/>
  <c r="E3475" i="3" s="1"/>
  <c r="D3474" i="3"/>
  <c r="E3474" i="3" s="1"/>
  <c r="D3473" i="3"/>
  <c r="E3473" i="3" s="1"/>
  <c r="D3472" i="3"/>
  <c r="E3472" i="3" s="1"/>
  <c r="D3471" i="3"/>
  <c r="E3471" i="3" s="1"/>
  <c r="D3470" i="3"/>
  <c r="E3470" i="3" s="1"/>
  <c r="D3469" i="3"/>
  <c r="E3469" i="3" s="1"/>
  <c r="D3468" i="3"/>
  <c r="E3468" i="3" s="1"/>
  <c r="D3467" i="3"/>
  <c r="E3467" i="3" s="1"/>
  <c r="D3466" i="3"/>
  <c r="E3466" i="3" s="1"/>
  <c r="D3465" i="3"/>
  <c r="E3465" i="3" s="1"/>
  <c r="D3464" i="3"/>
  <c r="E3464" i="3" s="1"/>
  <c r="D3463" i="3"/>
  <c r="E3463" i="3" s="1"/>
  <c r="D3462" i="3"/>
  <c r="E3462" i="3" s="1"/>
  <c r="D3461" i="3"/>
  <c r="E3461" i="3" s="1"/>
  <c r="D3460" i="3"/>
  <c r="E3460" i="3" s="1"/>
  <c r="D3459" i="3"/>
  <c r="E3459" i="3" s="1"/>
  <c r="D3458" i="3"/>
  <c r="E3458" i="3" s="1"/>
  <c r="D3457" i="3"/>
  <c r="E3457" i="3" s="1"/>
  <c r="D3456" i="3"/>
  <c r="E3456" i="3" s="1"/>
  <c r="D3455" i="3"/>
  <c r="E3455" i="3" s="1"/>
  <c r="D3454" i="3"/>
  <c r="E3454" i="3" s="1"/>
  <c r="D3453" i="3"/>
  <c r="E3453" i="3" s="1"/>
  <c r="D3452" i="3"/>
  <c r="E3452" i="3" s="1"/>
  <c r="D3451" i="3"/>
  <c r="E3451" i="3" s="1"/>
  <c r="D3450" i="3"/>
  <c r="E3450" i="3" s="1"/>
  <c r="D3449" i="3"/>
  <c r="E3449" i="3" s="1"/>
  <c r="D3448" i="3"/>
  <c r="E3448" i="3" s="1"/>
  <c r="D3447" i="3"/>
  <c r="E3447" i="3" s="1"/>
  <c r="D3446" i="3"/>
  <c r="E3446" i="3" s="1"/>
  <c r="D3445" i="3"/>
  <c r="E3445" i="3" s="1"/>
  <c r="D3444" i="3"/>
  <c r="E3444" i="3" s="1"/>
  <c r="D3443" i="3"/>
  <c r="E3443" i="3" s="1"/>
  <c r="D3442" i="3"/>
  <c r="E3442" i="3" s="1"/>
  <c r="D3441" i="3"/>
  <c r="E3441" i="3" s="1"/>
  <c r="D3440" i="3"/>
  <c r="E3440" i="3" s="1"/>
  <c r="D3439" i="3"/>
  <c r="E3439" i="3" s="1"/>
  <c r="D3438" i="3"/>
  <c r="E3438" i="3" s="1"/>
  <c r="D3437" i="3"/>
  <c r="E3437" i="3" s="1"/>
  <c r="D3436" i="3"/>
  <c r="E3436" i="3" s="1"/>
  <c r="D3435" i="3"/>
  <c r="E3435" i="3" s="1"/>
  <c r="D3434" i="3"/>
  <c r="E3434" i="3" s="1"/>
  <c r="D3433" i="3"/>
  <c r="E3433" i="3" s="1"/>
  <c r="D3432" i="3"/>
  <c r="E3432" i="3" s="1"/>
  <c r="D3431" i="3"/>
  <c r="E3431" i="3" s="1"/>
  <c r="D3430" i="3"/>
  <c r="E3430" i="3" s="1"/>
  <c r="D3429" i="3"/>
  <c r="E3429" i="3" s="1"/>
  <c r="D3428" i="3"/>
  <c r="E3428" i="3" s="1"/>
  <c r="D3427" i="3"/>
  <c r="E3427" i="3" s="1"/>
  <c r="D3426" i="3"/>
  <c r="E3426" i="3" s="1"/>
  <c r="D3425" i="3"/>
  <c r="E3425" i="3" s="1"/>
  <c r="D3424" i="3"/>
  <c r="E3424" i="3" s="1"/>
  <c r="D3423" i="3"/>
  <c r="E3423" i="3" s="1"/>
  <c r="D3422" i="3"/>
  <c r="E3422" i="3" s="1"/>
  <c r="D3421" i="3"/>
  <c r="E3421" i="3" s="1"/>
  <c r="D3420" i="3"/>
  <c r="E3420" i="3" s="1"/>
  <c r="D3419" i="3"/>
  <c r="E3419" i="3" s="1"/>
  <c r="D3418" i="3"/>
  <c r="E3418" i="3" s="1"/>
  <c r="D3417" i="3"/>
  <c r="E3417" i="3" s="1"/>
  <c r="D3416" i="3"/>
  <c r="E3416" i="3" s="1"/>
  <c r="D3415" i="3"/>
  <c r="E3415" i="3" s="1"/>
  <c r="D3414" i="3"/>
  <c r="E3414" i="3" s="1"/>
  <c r="D3413" i="3"/>
  <c r="E3413" i="3" s="1"/>
  <c r="D3412" i="3"/>
  <c r="E3412" i="3" s="1"/>
  <c r="D3411" i="3"/>
  <c r="E3411" i="3" s="1"/>
  <c r="D3410" i="3"/>
  <c r="E3410" i="3" s="1"/>
  <c r="D3409" i="3"/>
  <c r="E3409" i="3" s="1"/>
  <c r="D3408" i="3"/>
  <c r="E3408" i="3" s="1"/>
  <c r="D3407" i="3"/>
  <c r="E3407" i="3" s="1"/>
  <c r="D3406" i="3"/>
  <c r="E3406" i="3" s="1"/>
  <c r="D3405" i="3"/>
  <c r="E3405" i="3" s="1"/>
  <c r="D3404" i="3"/>
  <c r="E3404" i="3" s="1"/>
  <c r="D3403" i="3"/>
  <c r="E3403" i="3" s="1"/>
  <c r="D3402" i="3"/>
  <c r="E3402" i="3" s="1"/>
  <c r="D3401" i="3"/>
  <c r="E3401" i="3" s="1"/>
  <c r="D3400" i="3"/>
  <c r="E3400" i="3" s="1"/>
  <c r="D3399" i="3"/>
  <c r="E3399" i="3" s="1"/>
  <c r="D3398" i="3"/>
  <c r="E3398" i="3" s="1"/>
  <c r="D3397" i="3"/>
  <c r="E3397" i="3" s="1"/>
  <c r="D3396" i="3"/>
  <c r="E3396" i="3" s="1"/>
  <c r="D3395" i="3"/>
  <c r="E3395" i="3" s="1"/>
  <c r="D3394" i="3"/>
  <c r="E3394" i="3" s="1"/>
  <c r="D3393" i="3"/>
  <c r="E3393" i="3" s="1"/>
  <c r="D3392" i="3"/>
  <c r="E3392" i="3" s="1"/>
  <c r="D3391" i="3"/>
  <c r="E3391" i="3" s="1"/>
  <c r="D3390" i="3"/>
  <c r="E3390" i="3" s="1"/>
  <c r="D3389" i="3"/>
  <c r="E3389" i="3" s="1"/>
  <c r="D3388" i="3"/>
  <c r="E3388" i="3" s="1"/>
  <c r="D3387" i="3"/>
  <c r="E3387" i="3" s="1"/>
  <c r="D3386" i="3"/>
  <c r="E3386" i="3" s="1"/>
  <c r="D3385" i="3"/>
  <c r="E3385" i="3" s="1"/>
  <c r="D3384" i="3"/>
  <c r="E3384" i="3" s="1"/>
  <c r="D3383" i="3"/>
  <c r="E3383" i="3" s="1"/>
  <c r="D3382" i="3"/>
  <c r="E3382" i="3" s="1"/>
  <c r="D3381" i="3"/>
  <c r="E3381" i="3" s="1"/>
  <c r="D3380" i="3"/>
  <c r="E3380" i="3" s="1"/>
  <c r="D3379" i="3"/>
  <c r="E3379" i="3" s="1"/>
  <c r="D3378" i="3"/>
  <c r="E3378" i="3" s="1"/>
  <c r="D3377" i="3"/>
  <c r="E3377" i="3" s="1"/>
  <c r="D3376" i="3"/>
  <c r="E3376" i="3" s="1"/>
  <c r="D3375" i="3"/>
  <c r="E3375" i="3" s="1"/>
  <c r="D3374" i="3"/>
  <c r="E3374" i="3" s="1"/>
  <c r="D3373" i="3"/>
  <c r="E3373" i="3" s="1"/>
  <c r="D3372" i="3"/>
  <c r="E3372" i="3" s="1"/>
  <c r="D3371" i="3"/>
  <c r="E3371" i="3" s="1"/>
  <c r="D3370" i="3"/>
  <c r="E3370" i="3" s="1"/>
  <c r="D3369" i="3"/>
  <c r="E3369" i="3" s="1"/>
  <c r="D3368" i="3"/>
  <c r="E3368" i="3" s="1"/>
  <c r="D3367" i="3"/>
  <c r="E3367" i="3" s="1"/>
  <c r="D3366" i="3"/>
  <c r="E3366" i="3" s="1"/>
  <c r="D3365" i="3"/>
  <c r="E3365" i="3" s="1"/>
  <c r="D3364" i="3"/>
  <c r="E3364" i="3" s="1"/>
  <c r="D3363" i="3"/>
  <c r="E3363" i="3" s="1"/>
  <c r="D3362" i="3"/>
  <c r="E3362" i="3" s="1"/>
  <c r="D3361" i="3"/>
  <c r="E3361" i="3" s="1"/>
  <c r="D3360" i="3"/>
  <c r="E3360" i="3" s="1"/>
  <c r="D3359" i="3"/>
  <c r="E3359" i="3" s="1"/>
  <c r="D3358" i="3"/>
  <c r="E3358" i="3" s="1"/>
  <c r="D3357" i="3"/>
  <c r="E3357" i="3" s="1"/>
  <c r="D3356" i="3"/>
  <c r="E3356" i="3" s="1"/>
  <c r="D3355" i="3"/>
  <c r="E3355" i="3" s="1"/>
  <c r="D3354" i="3"/>
  <c r="E3354" i="3" s="1"/>
  <c r="D3353" i="3"/>
  <c r="E3353" i="3" s="1"/>
  <c r="D3352" i="3"/>
  <c r="E3352" i="3" s="1"/>
  <c r="D3351" i="3"/>
  <c r="E3351" i="3" s="1"/>
  <c r="D3350" i="3"/>
  <c r="E3350" i="3" s="1"/>
  <c r="D3349" i="3"/>
  <c r="E3349" i="3" s="1"/>
  <c r="D3348" i="3"/>
  <c r="E3348" i="3" s="1"/>
  <c r="D3347" i="3"/>
  <c r="E3347" i="3" s="1"/>
  <c r="D3346" i="3"/>
  <c r="E3346" i="3" s="1"/>
  <c r="D3345" i="3"/>
  <c r="E3345" i="3" s="1"/>
  <c r="D3344" i="3"/>
  <c r="E3344" i="3" s="1"/>
  <c r="D3343" i="3"/>
  <c r="E3343" i="3" s="1"/>
  <c r="D3342" i="3"/>
  <c r="E3342" i="3" s="1"/>
  <c r="D3341" i="3"/>
  <c r="E3341" i="3" s="1"/>
  <c r="D3340" i="3"/>
  <c r="E3340" i="3" s="1"/>
  <c r="D3339" i="3"/>
  <c r="E3339" i="3" s="1"/>
  <c r="D3338" i="3"/>
  <c r="E3338" i="3" s="1"/>
  <c r="D3337" i="3"/>
  <c r="E3337" i="3" s="1"/>
  <c r="D3336" i="3"/>
  <c r="E3336" i="3" s="1"/>
  <c r="D3335" i="3"/>
  <c r="E3335" i="3" s="1"/>
  <c r="D3334" i="3"/>
  <c r="E3334" i="3" s="1"/>
  <c r="D3333" i="3"/>
  <c r="E3333" i="3" s="1"/>
  <c r="D3332" i="3"/>
  <c r="E3332" i="3" s="1"/>
  <c r="D3331" i="3"/>
  <c r="E3331" i="3" s="1"/>
  <c r="D3330" i="3"/>
  <c r="E3330" i="3" s="1"/>
  <c r="D3329" i="3"/>
  <c r="E3329" i="3" s="1"/>
  <c r="D3328" i="3"/>
  <c r="E3328" i="3" s="1"/>
  <c r="D3327" i="3"/>
  <c r="E3327" i="3" s="1"/>
  <c r="D3326" i="3"/>
  <c r="E3326" i="3" s="1"/>
  <c r="D3325" i="3"/>
  <c r="E3325" i="3" s="1"/>
  <c r="D3324" i="3"/>
  <c r="E3324" i="3" s="1"/>
  <c r="D3323" i="3"/>
  <c r="E3323" i="3" s="1"/>
  <c r="D3322" i="3"/>
  <c r="E3322" i="3" s="1"/>
  <c r="D3321" i="3"/>
  <c r="E3321" i="3" s="1"/>
  <c r="D3320" i="3"/>
  <c r="E3320" i="3" s="1"/>
  <c r="D3319" i="3"/>
  <c r="E3319" i="3" s="1"/>
  <c r="D3318" i="3"/>
  <c r="E3318" i="3" s="1"/>
  <c r="D3317" i="3"/>
  <c r="E3317" i="3" s="1"/>
  <c r="D3316" i="3"/>
  <c r="E3316" i="3" s="1"/>
  <c r="D3315" i="3"/>
  <c r="E3315" i="3" s="1"/>
  <c r="D3314" i="3"/>
  <c r="E3314" i="3" s="1"/>
  <c r="D3313" i="3"/>
  <c r="E3313" i="3" s="1"/>
  <c r="D3312" i="3"/>
  <c r="E3312" i="3" s="1"/>
  <c r="D3311" i="3"/>
  <c r="E3311" i="3" s="1"/>
  <c r="D3310" i="3"/>
  <c r="E3310" i="3" s="1"/>
  <c r="D3309" i="3"/>
  <c r="E3309" i="3" s="1"/>
  <c r="D3308" i="3"/>
  <c r="E3308" i="3" s="1"/>
  <c r="D3307" i="3"/>
  <c r="E3307" i="3" s="1"/>
  <c r="D3306" i="3"/>
  <c r="E3306" i="3" s="1"/>
  <c r="D3305" i="3"/>
  <c r="E3305" i="3" s="1"/>
  <c r="D3304" i="3"/>
  <c r="E3304" i="3" s="1"/>
  <c r="D3303" i="3"/>
  <c r="E3303" i="3" s="1"/>
  <c r="D3302" i="3"/>
  <c r="E3302" i="3" s="1"/>
  <c r="D3301" i="3"/>
  <c r="E3301" i="3" s="1"/>
  <c r="D3300" i="3"/>
  <c r="E3300" i="3" s="1"/>
  <c r="D3299" i="3"/>
  <c r="E3299" i="3" s="1"/>
  <c r="D3298" i="3"/>
  <c r="E3298" i="3" s="1"/>
  <c r="D3297" i="3"/>
  <c r="E3297" i="3" s="1"/>
  <c r="D3296" i="3"/>
  <c r="E3296" i="3" s="1"/>
  <c r="D3295" i="3"/>
  <c r="E3295" i="3" s="1"/>
  <c r="D3294" i="3"/>
  <c r="E3294" i="3" s="1"/>
  <c r="D3293" i="3"/>
  <c r="E3293" i="3" s="1"/>
  <c r="D3292" i="3"/>
  <c r="E3292" i="3" s="1"/>
  <c r="D3291" i="3"/>
  <c r="E3291" i="3" s="1"/>
  <c r="D3290" i="3"/>
  <c r="E3290" i="3" s="1"/>
  <c r="D3289" i="3"/>
  <c r="E3289" i="3" s="1"/>
  <c r="D3288" i="3"/>
  <c r="E3288" i="3" s="1"/>
  <c r="D3287" i="3"/>
  <c r="E3287" i="3" s="1"/>
  <c r="D3286" i="3"/>
  <c r="E3286" i="3" s="1"/>
  <c r="D3285" i="3"/>
  <c r="E3285" i="3" s="1"/>
  <c r="D3284" i="3"/>
  <c r="E3284" i="3" s="1"/>
  <c r="D3283" i="3"/>
  <c r="E3283" i="3" s="1"/>
  <c r="D3282" i="3"/>
  <c r="E3282" i="3" s="1"/>
  <c r="D3281" i="3"/>
  <c r="E3281" i="3" s="1"/>
  <c r="D3280" i="3"/>
  <c r="E3280" i="3" s="1"/>
  <c r="D3279" i="3"/>
  <c r="E3279" i="3" s="1"/>
  <c r="D3278" i="3"/>
  <c r="E3278" i="3" s="1"/>
  <c r="D3277" i="3"/>
  <c r="E3277" i="3" s="1"/>
  <c r="D3276" i="3"/>
  <c r="E3276" i="3" s="1"/>
  <c r="D3275" i="3"/>
  <c r="E3275" i="3" s="1"/>
  <c r="D3274" i="3"/>
  <c r="E3274" i="3" s="1"/>
  <c r="D3273" i="3"/>
  <c r="E3273" i="3" s="1"/>
  <c r="D3272" i="3"/>
  <c r="E3272" i="3" s="1"/>
  <c r="D3271" i="3"/>
  <c r="E3271" i="3" s="1"/>
  <c r="D3270" i="3"/>
  <c r="E3270" i="3" s="1"/>
  <c r="D3269" i="3"/>
  <c r="E3269" i="3" s="1"/>
  <c r="D3268" i="3"/>
  <c r="E3268" i="3" s="1"/>
  <c r="D3267" i="3"/>
  <c r="E3267" i="3" s="1"/>
  <c r="D3266" i="3"/>
  <c r="E3266" i="3" s="1"/>
  <c r="D3265" i="3"/>
  <c r="E3265" i="3" s="1"/>
  <c r="D3264" i="3"/>
  <c r="E3264" i="3" s="1"/>
  <c r="D3263" i="3"/>
  <c r="E3263" i="3" s="1"/>
  <c r="D3262" i="3"/>
  <c r="E3262" i="3" s="1"/>
  <c r="D3261" i="3"/>
  <c r="E3261" i="3" s="1"/>
  <c r="D3260" i="3"/>
  <c r="E3260" i="3" s="1"/>
  <c r="D3259" i="3"/>
  <c r="E3259" i="3" s="1"/>
  <c r="D3258" i="3"/>
  <c r="E3258" i="3" s="1"/>
  <c r="D3257" i="3"/>
  <c r="E3257" i="3" s="1"/>
  <c r="D3256" i="3"/>
  <c r="E3256" i="3" s="1"/>
  <c r="D3255" i="3"/>
  <c r="E3255" i="3" s="1"/>
  <c r="D3254" i="3"/>
  <c r="E3254" i="3" s="1"/>
  <c r="D3253" i="3"/>
  <c r="E3253" i="3" s="1"/>
  <c r="D3252" i="3"/>
  <c r="E3252" i="3" s="1"/>
  <c r="D3251" i="3"/>
  <c r="E3251" i="3" s="1"/>
  <c r="D3250" i="3"/>
  <c r="E3250" i="3" s="1"/>
  <c r="D3249" i="3"/>
  <c r="E3249" i="3" s="1"/>
  <c r="D3248" i="3"/>
  <c r="E3248" i="3" s="1"/>
  <c r="D3247" i="3"/>
  <c r="E3247" i="3" s="1"/>
  <c r="D3246" i="3"/>
  <c r="E3246" i="3" s="1"/>
  <c r="D3245" i="3"/>
  <c r="E3245" i="3" s="1"/>
  <c r="D3244" i="3"/>
  <c r="E3244" i="3" s="1"/>
  <c r="D3243" i="3"/>
  <c r="E3243" i="3" s="1"/>
  <c r="D3242" i="3"/>
  <c r="E3242" i="3" s="1"/>
  <c r="D3241" i="3"/>
  <c r="E3241" i="3" s="1"/>
  <c r="D3240" i="3"/>
  <c r="E3240" i="3" s="1"/>
  <c r="D3239" i="3"/>
  <c r="E3239" i="3" s="1"/>
  <c r="D3238" i="3"/>
  <c r="E3238" i="3" s="1"/>
  <c r="D3237" i="3"/>
  <c r="E3237" i="3" s="1"/>
  <c r="D3236" i="3"/>
  <c r="E3236" i="3" s="1"/>
  <c r="D3235" i="3"/>
  <c r="E3235" i="3" s="1"/>
  <c r="D3234" i="3"/>
  <c r="E3234" i="3" s="1"/>
  <c r="D3233" i="3"/>
  <c r="E3233" i="3" s="1"/>
  <c r="D3232" i="3"/>
  <c r="E3232" i="3" s="1"/>
  <c r="D3231" i="3"/>
  <c r="E3231" i="3" s="1"/>
  <c r="D3230" i="3"/>
  <c r="E3230" i="3" s="1"/>
  <c r="D3229" i="3"/>
  <c r="E3229" i="3" s="1"/>
  <c r="D3228" i="3"/>
  <c r="E3228" i="3" s="1"/>
  <c r="D3227" i="3"/>
  <c r="E3227" i="3" s="1"/>
  <c r="D3226" i="3"/>
  <c r="E3226" i="3" s="1"/>
  <c r="D3225" i="3"/>
  <c r="E3225" i="3" s="1"/>
  <c r="D3224" i="3"/>
  <c r="E3224" i="3" s="1"/>
  <c r="D3223" i="3"/>
  <c r="E3223" i="3" s="1"/>
  <c r="D3222" i="3"/>
  <c r="E3222" i="3" s="1"/>
  <c r="D3221" i="3"/>
  <c r="E3221" i="3" s="1"/>
  <c r="D3220" i="3"/>
  <c r="E3220" i="3" s="1"/>
  <c r="D3219" i="3"/>
  <c r="E3219" i="3" s="1"/>
  <c r="D3218" i="3"/>
  <c r="E3218" i="3" s="1"/>
  <c r="D3217" i="3"/>
  <c r="E3217" i="3" s="1"/>
  <c r="D3216" i="3"/>
  <c r="E3216" i="3" s="1"/>
  <c r="D3215" i="3"/>
  <c r="E3215" i="3" s="1"/>
  <c r="D3214" i="3"/>
  <c r="E3214" i="3" s="1"/>
  <c r="D3213" i="3"/>
  <c r="E3213" i="3" s="1"/>
  <c r="D3212" i="3"/>
  <c r="E3212" i="3" s="1"/>
  <c r="D3211" i="3"/>
  <c r="E3211" i="3" s="1"/>
  <c r="D3210" i="3"/>
  <c r="E3210" i="3" s="1"/>
  <c r="D3209" i="3"/>
  <c r="E3209" i="3" s="1"/>
  <c r="D3208" i="3"/>
  <c r="E3208" i="3" s="1"/>
  <c r="D3207" i="3"/>
  <c r="E3207" i="3" s="1"/>
  <c r="D3206" i="3"/>
  <c r="E3206" i="3" s="1"/>
  <c r="D3205" i="3"/>
  <c r="E3205" i="3" s="1"/>
  <c r="D3204" i="3"/>
  <c r="E3204" i="3" s="1"/>
  <c r="D3203" i="3"/>
  <c r="E3203" i="3" s="1"/>
  <c r="D3202" i="3"/>
  <c r="E3202" i="3" s="1"/>
  <c r="D3201" i="3"/>
  <c r="E3201" i="3" s="1"/>
  <c r="D3200" i="3"/>
  <c r="E3200" i="3" s="1"/>
  <c r="D3199" i="3"/>
  <c r="E3199" i="3" s="1"/>
  <c r="D3198" i="3"/>
  <c r="E3198" i="3" s="1"/>
  <c r="D3197" i="3"/>
  <c r="E3197" i="3" s="1"/>
  <c r="D3196" i="3"/>
  <c r="E3196" i="3" s="1"/>
  <c r="D3195" i="3"/>
  <c r="E3195" i="3" s="1"/>
  <c r="D3194" i="3"/>
  <c r="E3194" i="3" s="1"/>
  <c r="D3193" i="3"/>
  <c r="E3193" i="3" s="1"/>
  <c r="D3192" i="3"/>
  <c r="E3192" i="3" s="1"/>
  <c r="D3191" i="3"/>
  <c r="E3191" i="3" s="1"/>
  <c r="D3190" i="3"/>
  <c r="E3190" i="3" s="1"/>
  <c r="D3189" i="3"/>
  <c r="E3189" i="3" s="1"/>
  <c r="D3188" i="3"/>
  <c r="E3188" i="3" s="1"/>
  <c r="D3187" i="3"/>
  <c r="E3187" i="3" s="1"/>
  <c r="D3186" i="3"/>
  <c r="E3186" i="3" s="1"/>
  <c r="D3185" i="3"/>
  <c r="E3185" i="3" s="1"/>
  <c r="D3184" i="3"/>
  <c r="E3184" i="3" s="1"/>
  <c r="D3183" i="3"/>
  <c r="E3183" i="3" s="1"/>
  <c r="D3182" i="3"/>
  <c r="E3182" i="3" s="1"/>
  <c r="D3181" i="3"/>
  <c r="E3181" i="3" s="1"/>
  <c r="D3180" i="3"/>
  <c r="E3180" i="3" s="1"/>
  <c r="D3179" i="3"/>
  <c r="E3179" i="3" s="1"/>
  <c r="D3178" i="3"/>
  <c r="E3178" i="3" s="1"/>
  <c r="D3177" i="3"/>
  <c r="E3177" i="3" s="1"/>
  <c r="D3176" i="3"/>
  <c r="E3176" i="3" s="1"/>
  <c r="D3175" i="3"/>
  <c r="E3175" i="3" s="1"/>
  <c r="D3174" i="3"/>
  <c r="E3174" i="3" s="1"/>
  <c r="D3173" i="3"/>
  <c r="E3173" i="3" s="1"/>
  <c r="D3172" i="3"/>
  <c r="E3172" i="3" s="1"/>
  <c r="D3171" i="3"/>
  <c r="E3171" i="3" s="1"/>
  <c r="D3170" i="3"/>
  <c r="E3170" i="3" s="1"/>
  <c r="D3169" i="3"/>
  <c r="E3169" i="3" s="1"/>
  <c r="D3168" i="3"/>
  <c r="E3168" i="3" s="1"/>
  <c r="D3167" i="3"/>
  <c r="E3167" i="3" s="1"/>
  <c r="D3166" i="3"/>
  <c r="E3166" i="3" s="1"/>
  <c r="D3165" i="3"/>
  <c r="E3165" i="3" s="1"/>
  <c r="D3164" i="3"/>
  <c r="E3164" i="3" s="1"/>
  <c r="D3163" i="3"/>
  <c r="E3163" i="3" s="1"/>
  <c r="D3162" i="3"/>
  <c r="E3162" i="3" s="1"/>
  <c r="D3161" i="3"/>
  <c r="E3161" i="3" s="1"/>
  <c r="D3160" i="3"/>
  <c r="E3160" i="3" s="1"/>
  <c r="D3159" i="3"/>
  <c r="E3159" i="3" s="1"/>
  <c r="D3158" i="3"/>
  <c r="E3158" i="3" s="1"/>
  <c r="D3157" i="3"/>
  <c r="E3157" i="3" s="1"/>
  <c r="D3156" i="3"/>
  <c r="E3156" i="3" s="1"/>
  <c r="D3155" i="3"/>
  <c r="E3155" i="3" s="1"/>
  <c r="D3154" i="3"/>
  <c r="E3154" i="3" s="1"/>
  <c r="D3153" i="3"/>
  <c r="E3153" i="3" s="1"/>
  <c r="D3152" i="3"/>
  <c r="E3152" i="3" s="1"/>
  <c r="D3151" i="3"/>
  <c r="E3151" i="3" s="1"/>
  <c r="D3150" i="3"/>
  <c r="E3150" i="3" s="1"/>
  <c r="D3149" i="3"/>
  <c r="E3149" i="3" s="1"/>
  <c r="D3148" i="3"/>
  <c r="E3148" i="3" s="1"/>
  <c r="D3147" i="3"/>
  <c r="E3147" i="3" s="1"/>
  <c r="D3146" i="3"/>
  <c r="E3146" i="3" s="1"/>
  <c r="D3145" i="3"/>
  <c r="E3145" i="3" s="1"/>
  <c r="D3144" i="3"/>
  <c r="E3144" i="3" s="1"/>
  <c r="D3143" i="3"/>
  <c r="E3143" i="3" s="1"/>
  <c r="D3142" i="3"/>
  <c r="E3142" i="3" s="1"/>
  <c r="D3141" i="3"/>
  <c r="E3141" i="3" s="1"/>
  <c r="D3140" i="3"/>
  <c r="E3140" i="3" s="1"/>
  <c r="D3139" i="3"/>
  <c r="E3139" i="3" s="1"/>
  <c r="D3138" i="3"/>
  <c r="E3138" i="3" s="1"/>
  <c r="D3137" i="3"/>
  <c r="E3137" i="3" s="1"/>
  <c r="D3136" i="3"/>
  <c r="E3136" i="3" s="1"/>
  <c r="D3135" i="3"/>
  <c r="E3135" i="3" s="1"/>
  <c r="D3134" i="3"/>
  <c r="E3134" i="3" s="1"/>
  <c r="D3133" i="3"/>
  <c r="E3133" i="3" s="1"/>
  <c r="D3132" i="3"/>
  <c r="E3132" i="3" s="1"/>
  <c r="D3131" i="3"/>
  <c r="E3131" i="3" s="1"/>
  <c r="D3130" i="3"/>
  <c r="E3130" i="3" s="1"/>
  <c r="D3129" i="3"/>
  <c r="E3129" i="3" s="1"/>
  <c r="D3128" i="3"/>
  <c r="E3128" i="3" s="1"/>
  <c r="D3127" i="3"/>
  <c r="E3127" i="3" s="1"/>
  <c r="D3126" i="3"/>
  <c r="E3126" i="3" s="1"/>
  <c r="D3125" i="3"/>
  <c r="E3125" i="3" s="1"/>
  <c r="D3124" i="3"/>
  <c r="E3124" i="3" s="1"/>
  <c r="D3123" i="3"/>
  <c r="E3123" i="3" s="1"/>
  <c r="D3122" i="3"/>
  <c r="E3122" i="3" s="1"/>
  <c r="D3121" i="3"/>
  <c r="E3121" i="3" s="1"/>
  <c r="D3120" i="3"/>
  <c r="E3120" i="3" s="1"/>
  <c r="D3119" i="3"/>
  <c r="E3119" i="3" s="1"/>
  <c r="D3118" i="3"/>
  <c r="E3118" i="3" s="1"/>
  <c r="D3117" i="3"/>
  <c r="E3117" i="3" s="1"/>
  <c r="D3116" i="3"/>
  <c r="E3116" i="3" s="1"/>
  <c r="D3115" i="3"/>
  <c r="E3115" i="3" s="1"/>
  <c r="D3114" i="3"/>
  <c r="E3114" i="3" s="1"/>
  <c r="D3113" i="3"/>
  <c r="E3113" i="3" s="1"/>
  <c r="D3112" i="3"/>
  <c r="E3112" i="3" s="1"/>
  <c r="D3111" i="3"/>
  <c r="E3111" i="3" s="1"/>
  <c r="D3110" i="3"/>
  <c r="E3110" i="3" s="1"/>
  <c r="D3109" i="3"/>
  <c r="E3109" i="3" s="1"/>
  <c r="D3108" i="3"/>
  <c r="E3108" i="3" s="1"/>
  <c r="D3107" i="3"/>
  <c r="E3107" i="3" s="1"/>
  <c r="D3106" i="3"/>
  <c r="E3106" i="3" s="1"/>
  <c r="D3105" i="3"/>
  <c r="E3105" i="3" s="1"/>
  <c r="D3104" i="3"/>
  <c r="E3104" i="3" s="1"/>
  <c r="D3103" i="3"/>
  <c r="E3103" i="3" s="1"/>
  <c r="D3102" i="3"/>
  <c r="E3102" i="3" s="1"/>
  <c r="D3101" i="3"/>
  <c r="E3101" i="3" s="1"/>
  <c r="D3100" i="3"/>
  <c r="E3100" i="3" s="1"/>
  <c r="D3099" i="3"/>
  <c r="E3099" i="3" s="1"/>
  <c r="D3098" i="3"/>
  <c r="E3098" i="3" s="1"/>
  <c r="D3097" i="3"/>
  <c r="E3097" i="3" s="1"/>
  <c r="D3096" i="3"/>
  <c r="E3096" i="3" s="1"/>
  <c r="D3095" i="3"/>
  <c r="E3095" i="3" s="1"/>
  <c r="D3094" i="3"/>
  <c r="E3094" i="3" s="1"/>
  <c r="D3093" i="3"/>
  <c r="E3093" i="3" s="1"/>
  <c r="D3092" i="3"/>
  <c r="E3092" i="3" s="1"/>
  <c r="D3091" i="3"/>
  <c r="E3091" i="3" s="1"/>
  <c r="D3090" i="3"/>
  <c r="E3090" i="3" s="1"/>
  <c r="D3089" i="3"/>
  <c r="E3089" i="3" s="1"/>
  <c r="D3088" i="3"/>
  <c r="E3088" i="3" s="1"/>
  <c r="D3087" i="3"/>
  <c r="E3087" i="3" s="1"/>
  <c r="D3086" i="3"/>
  <c r="E3086" i="3" s="1"/>
  <c r="D3085" i="3"/>
  <c r="E3085" i="3" s="1"/>
  <c r="D3084" i="3"/>
  <c r="E3084" i="3" s="1"/>
  <c r="D3083" i="3"/>
  <c r="E3083" i="3" s="1"/>
  <c r="D3082" i="3"/>
  <c r="E3082" i="3" s="1"/>
  <c r="D3081" i="3"/>
  <c r="E3081" i="3" s="1"/>
  <c r="D3080" i="3"/>
  <c r="E3080" i="3" s="1"/>
  <c r="D3079" i="3"/>
  <c r="E3079" i="3" s="1"/>
  <c r="D3078" i="3"/>
  <c r="E3078" i="3" s="1"/>
  <c r="D3077" i="3"/>
  <c r="E3077" i="3" s="1"/>
  <c r="D3076" i="3"/>
  <c r="E3076" i="3" s="1"/>
  <c r="D3075" i="3"/>
  <c r="E3075" i="3" s="1"/>
  <c r="D3074" i="3"/>
  <c r="E3074" i="3" s="1"/>
  <c r="D3073" i="3"/>
  <c r="E3073" i="3" s="1"/>
  <c r="D3072" i="3"/>
  <c r="E3072" i="3" s="1"/>
  <c r="D3071" i="3"/>
  <c r="E3071" i="3" s="1"/>
  <c r="D3070" i="3"/>
  <c r="E3070" i="3" s="1"/>
  <c r="D3069" i="3"/>
  <c r="E3069" i="3" s="1"/>
  <c r="D3068" i="3"/>
  <c r="E3068" i="3" s="1"/>
  <c r="D3067" i="3"/>
  <c r="E3067" i="3" s="1"/>
  <c r="D3066" i="3"/>
  <c r="E3066" i="3" s="1"/>
  <c r="D3065" i="3"/>
  <c r="E3065" i="3" s="1"/>
  <c r="D3064" i="3"/>
  <c r="E3064" i="3" s="1"/>
  <c r="D3063" i="3"/>
  <c r="E3063" i="3" s="1"/>
  <c r="D3062" i="3"/>
  <c r="E3062" i="3" s="1"/>
  <c r="D3061" i="3"/>
  <c r="E3061" i="3" s="1"/>
  <c r="D3060" i="3"/>
  <c r="E3060" i="3" s="1"/>
  <c r="D3059" i="3"/>
  <c r="E3059" i="3" s="1"/>
  <c r="D3058" i="3"/>
  <c r="E3058" i="3" s="1"/>
  <c r="D3057" i="3"/>
  <c r="E3057" i="3" s="1"/>
  <c r="D3056" i="3"/>
  <c r="E3056" i="3" s="1"/>
  <c r="D3055" i="3"/>
  <c r="E3055" i="3" s="1"/>
  <c r="D3054" i="3"/>
  <c r="E3054" i="3" s="1"/>
  <c r="D3053" i="3"/>
  <c r="E3053" i="3" s="1"/>
  <c r="D3052" i="3"/>
  <c r="E3052" i="3" s="1"/>
  <c r="D3051" i="3"/>
  <c r="E3051" i="3" s="1"/>
  <c r="D3050" i="3"/>
  <c r="E3050" i="3" s="1"/>
  <c r="D3049" i="3"/>
  <c r="E3049" i="3" s="1"/>
  <c r="D3048" i="3"/>
  <c r="E3048" i="3" s="1"/>
  <c r="D3047" i="3"/>
  <c r="E3047" i="3" s="1"/>
  <c r="D3046" i="3"/>
  <c r="E3046" i="3" s="1"/>
  <c r="D3045" i="3"/>
  <c r="E3045" i="3" s="1"/>
  <c r="D3044" i="3"/>
  <c r="E3044" i="3" s="1"/>
  <c r="D3043" i="3"/>
  <c r="E3043" i="3" s="1"/>
  <c r="D3042" i="3"/>
  <c r="E3042" i="3" s="1"/>
  <c r="D3041" i="3"/>
  <c r="E3041" i="3" s="1"/>
  <c r="D3040" i="3"/>
  <c r="E3040" i="3" s="1"/>
  <c r="D3039" i="3"/>
  <c r="E3039" i="3" s="1"/>
  <c r="D3038" i="3"/>
  <c r="E3038" i="3" s="1"/>
  <c r="D3037" i="3"/>
  <c r="E3037" i="3" s="1"/>
  <c r="D3036" i="3"/>
  <c r="E3036" i="3" s="1"/>
  <c r="D3035" i="3"/>
  <c r="E3035" i="3" s="1"/>
  <c r="D3034" i="3"/>
  <c r="E3034" i="3" s="1"/>
  <c r="D3033" i="3"/>
  <c r="E3033" i="3" s="1"/>
  <c r="D3032" i="3"/>
  <c r="E3032" i="3" s="1"/>
  <c r="D3031" i="3"/>
  <c r="E3031" i="3" s="1"/>
  <c r="D3030" i="3"/>
  <c r="E3030" i="3" s="1"/>
  <c r="D3029" i="3"/>
  <c r="E3029" i="3" s="1"/>
  <c r="D3028" i="3"/>
  <c r="E3028" i="3" s="1"/>
  <c r="D3027" i="3"/>
  <c r="E3027" i="3" s="1"/>
  <c r="D3026" i="3"/>
  <c r="E3026" i="3" s="1"/>
  <c r="D3025" i="3"/>
  <c r="E3025" i="3" s="1"/>
  <c r="D3024" i="3"/>
  <c r="E3024" i="3" s="1"/>
  <c r="D3023" i="3"/>
  <c r="E3023" i="3" s="1"/>
  <c r="D3022" i="3"/>
  <c r="E3022" i="3" s="1"/>
  <c r="D3021" i="3"/>
  <c r="E3021" i="3" s="1"/>
  <c r="D3020" i="3"/>
  <c r="E3020" i="3" s="1"/>
  <c r="D3019" i="3"/>
  <c r="E3019" i="3" s="1"/>
  <c r="D3018" i="3"/>
  <c r="E3018" i="3" s="1"/>
  <c r="D3017" i="3"/>
  <c r="E3017" i="3" s="1"/>
  <c r="D3016" i="3"/>
  <c r="E3016" i="3" s="1"/>
  <c r="D3015" i="3"/>
  <c r="E3015" i="3" s="1"/>
  <c r="D3014" i="3"/>
  <c r="E3014" i="3" s="1"/>
  <c r="D3013" i="3"/>
  <c r="E3013" i="3" s="1"/>
  <c r="D3012" i="3"/>
  <c r="E3012" i="3" s="1"/>
  <c r="D3011" i="3"/>
  <c r="E3011" i="3" s="1"/>
  <c r="D3010" i="3"/>
  <c r="E3010" i="3" s="1"/>
  <c r="D3009" i="3"/>
  <c r="E3009" i="3" s="1"/>
  <c r="D3008" i="3"/>
  <c r="E3008" i="3" s="1"/>
  <c r="D3007" i="3"/>
  <c r="E3007" i="3" s="1"/>
  <c r="D3006" i="3"/>
  <c r="E3006" i="3" s="1"/>
  <c r="D3005" i="3"/>
  <c r="E3005" i="3" s="1"/>
  <c r="D3004" i="3"/>
  <c r="E3004" i="3" s="1"/>
  <c r="D3003" i="3"/>
  <c r="E3003" i="3" s="1"/>
  <c r="D3002" i="3"/>
  <c r="E3002" i="3" s="1"/>
  <c r="D3001" i="3"/>
  <c r="E3001" i="3" s="1"/>
  <c r="D3000" i="3"/>
  <c r="E3000" i="3" s="1"/>
  <c r="D2999" i="3"/>
  <c r="E2999" i="3" s="1"/>
  <c r="D2998" i="3"/>
  <c r="E2998" i="3" s="1"/>
  <c r="D2997" i="3"/>
  <c r="E2997" i="3" s="1"/>
  <c r="D2996" i="3"/>
  <c r="E2996" i="3" s="1"/>
  <c r="D2995" i="3"/>
  <c r="E2995" i="3" s="1"/>
  <c r="D2994" i="3"/>
  <c r="E2994" i="3" s="1"/>
  <c r="D2993" i="3"/>
  <c r="E2993" i="3" s="1"/>
  <c r="D2992" i="3"/>
  <c r="E2992" i="3" s="1"/>
  <c r="D2991" i="3"/>
  <c r="E2991" i="3" s="1"/>
  <c r="D2990" i="3"/>
  <c r="E2990" i="3" s="1"/>
  <c r="D2989" i="3"/>
  <c r="E2989" i="3" s="1"/>
  <c r="D2988" i="3"/>
  <c r="E2988" i="3" s="1"/>
  <c r="D2987" i="3"/>
  <c r="E2987" i="3" s="1"/>
  <c r="D2986" i="3"/>
  <c r="E2986" i="3" s="1"/>
  <c r="D2985" i="3"/>
  <c r="E2985" i="3" s="1"/>
  <c r="D2984" i="3"/>
  <c r="E2984" i="3" s="1"/>
  <c r="D2983" i="3"/>
  <c r="E2983" i="3" s="1"/>
  <c r="D2982" i="3"/>
  <c r="E2982" i="3" s="1"/>
  <c r="D2981" i="3"/>
  <c r="E2981" i="3" s="1"/>
  <c r="D2980" i="3"/>
  <c r="E2980" i="3" s="1"/>
  <c r="D2979" i="3"/>
  <c r="E2979" i="3" s="1"/>
  <c r="D2978" i="3"/>
  <c r="E2978" i="3" s="1"/>
  <c r="D2977" i="3"/>
  <c r="E2977" i="3" s="1"/>
  <c r="D2976" i="3"/>
  <c r="E2976" i="3" s="1"/>
  <c r="D2975" i="3"/>
  <c r="E2975" i="3" s="1"/>
  <c r="D2974" i="3"/>
  <c r="E2974" i="3" s="1"/>
  <c r="D2973" i="3"/>
  <c r="E2973" i="3" s="1"/>
  <c r="D2972" i="3"/>
  <c r="E2972" i="3" s="1"/>
  <c r="D2971" i="3"/>
  <c r="E2971" i="3" s="1"/>
  <c r="D2970" i="3"/>
  <c r="E2970" i="3" s="1"/>
  <c r="D2969" i="3"/>
  <c r="E2969" i="3" s="1"/>
  <c r="D2968" i="3"/>
  <c r="E2968" i="3" s="1"/>
  <c r="D2967" i="3"/>
  <c r="E2967" i="3" s="1"/>
  <c r="D2966" i="3"/>
  <c r="E2966" i="3" s="1"/>
  <c r="D2965" i="3"/>
  <c r="E2965" i="3" s="1"/>
  <c r="D2964" i="3"/>
  <c r="E2964" i="3" s="1"/>
  <c r="D2963" i="3"/>
  <c r="E2963" i="3" s="1"/>
  <c r="D2962" i="3"/>
  <c r="E2962" i="3" s="1"/>
  <c r="D2961" i="3"/>
  <c r="E2961" i="3" s="1"/>
  <c r="D2960" i="3"/>
  <c r="E2960" i="3" s="1"/>
  <c r="D2959" i="3"/>
  <c r="E2959" i="3" s="1"/>
  <c r="D2958" i="3"/>
  <c r="E2958" i="3" s="1"/>
  <c r="D2957" i="3"/>
  <c r="E2957" i="3" s="1"/>
  <c r="D2956" i="3"/>
  <c r="E2956" i="3" s="1"/>
  <c r="D2955" i="3"/>
  <c r="E2955" i="3" s="1"/>
  <c r="D2954" i="3"/>
  <c r="E2954" i="3" s="1"/>
  <c r="D2953" i="3"/>
  <c r="E2953" i="3" s="1"/>
  <c r="D2952" i="3"/>
  <c r="E2952" i="3" s="1"/>
  <c r="D2951" i="3"/>
  <c r="E2951" i="3" s="1"/>
  <c r="D2950" i="3"/>
  <c r="E2950" i="3" s="1"/>
  <c r="D2949" i="3"/>
  <c r="E2949" i="3" s="1"/>
  <c r="D2948" i="3"/>
  <c r="E2948" i="3" s="1"/>
  <c r="D2947" i="3"/>
  <c r="E2947" i="3" s="1"/>
  <c r="D2946" i="3"/>
  <c r="E2946" i="3" s="1"/>
  <c r="D2945" i="3"/>
  <c r="E2945" i="3" s="1"/>
  <c r="D2944" i="3"/>
  <c r="E2944" i="3" s="1"/>
  <c r="D2943" i="3"/>
  <c r="E2943" i="3" s="1"/>
  <c r="D2942" i="3"/>
  <c r="E2942" i="3" s="1"/>
  <c r="D2941" i="3"/>
  <c r="E2941" i="3" s="1"/>
  <c r="D2940" i="3"/>
  <c r="E2940" i="3" s="1"/>
  <c r="D2939" i="3"/>
  <c r="E2939" i="3" s="1"/>
  <c r="D2938" i="3"/>
  <c r="E2938" i="3" s="1"/>
  <c r="D2937" i="3"/>
  <c r="E2937" i="3" s="1"/>
  <c r="D2936" i="3"/>
  <c r="E2936" i="3" s="1"/>
  <c r="D2935" i="3"/>
  <c r="E2935" i="3" s="1"/>
  <c r="D2934" i="3"/>
  <c r="E2934" i="3" s="1"/>
  <c r="D2933" i="3"/>
  <c r="E2933" i="3" s="1"/>
  <c r="D2932" i="3"/>
  <c r="E2932" i="3" s="1"/>
  <c r="D2931" i="3"/>
  <c r="E2931" i="3" s="1"/>
  <c r="D2930" i="3"/>
  <c r="E2930" i="3" s="1"/>
  <c r="D2929" i="3"/>
  <c r="E2929" i="3" s="1"/>
  <c r="D2928" i="3"/>
  <c r="E2928" i="3" s="1"/>
  <c r="D2927" i="3"/>
  <c r="E2927" i="3" s="1"/>
  <c r="D2926" i="3"/>
  <c r="E2926" i="3" s="1"/>
  <c r="D2925" i="3"/>
  <c r="E2925" i="3" s="1"/>
  <c r="D2924" i="3"/>
  <c r="E2924" i="3" s="1"/>
  <c r="D2923" i="3"/>
  <c r="E2923" i="3" s="1"/>
  <c r="D2922" i="3"/>
  <c r="E2922" i="3" s="1"/>
  <c r="D2921" i="3"/>
  <c r="E2921" i="3" s="1"/>
  <c r="D2920" i="3"/>
  <c r="E2920" i="3" s="1"/>
  <c r="D2919" i="3"/>
  <c r="E2919" i="3" s="1"/>
  <c r="D2918" i="3"/>
  <c r="E2918" i="3" s="1"/>
  <c r="D2917" i="3"/>
  <c r="E2917" i="3" s="1"/>
  <c r="D2916" i="3"/>
  <c r="E2916" i="3" s="1"/>
  <c r="D2915" i="3"/>
  <c r="E2915" i="3" s="1"/>
  <c r="D2914" i="3"/>
  <c r="E2914" i="3" s="1"/>
  <c r="D2913" i="3"/>
  <c r="E2913" i="3" s="1"/>
  <c r="D2912" i="3"/>
  <c r="E2912" i="3" s="1"/>
  <c r="D2911" i="3"/>
  <c r="E2911" i="3" s="1"/>
  <c r="D2910" i="3"/>
  <c r="E2910" i="3" s="1"/>
  <c r="D2909" i="3"/>
  <c r="E2909" i="3" s="1"/>
  <c r="D2908" i="3"/>
  <c r="E2908" i="3" s="1"/>
  <c r="D2907" i="3"/>
  <c r="E2907" i="3" s="1"/>
  <c r="D2906" i="3"/>
  <c r="E2906" i="3" s="1"/>
  <c r="D2905" i="3"/>
  <c r="E2905" i="3" s="1"/>
  <c r="D2904" i="3"/>
  <c r="E2904" i="3" s="1"/>
  <c r="D2903" i="3"/>
  <c r="E2903" i="3" s="1"/>
  <c r="D2902" i="3"/>
  <c r="E2902" i="3" s="1"/>
  <c r="D2901" i="3"/>
  <c r="E2901" i="3" s="1"/>
  <c r="D2900" i="3"/>
  <c r="E2900" i="3" s="1"/>
  <c r="D2899" i="3"/>
  <c r="E2899" i="3" s="1"/>
  <c r="D2898" i="3"/>
  <c r="E2898" i="3" s="1"/>
  <c r="D2897" i="3"/>
  <c r="E2897" i="3" s="1"/>
  <c r="D2896" i="3"/>
  <c r="E2896" i="3" s="1"/>
  <c r="D2895" i="3"/>
  <c r="E2895" i="3" s="1"/>
  <c r="D2894" i="3"/>
  <c r="E2894" i="3" s="1"/>
  <c r="D2893" i="3"/>
  <c r="E2893" i="3" s="1"/>
  <c r="D2892" i="3"/>
  <c r="E2892" i="3" s="1"/>
  <c r="D2891" i="3"/>
  <c r="E2891" i="3" s="1"/>
  <c r="D2890" i="3"/>
  <c r="E2890" i="3" s="1"/>
  <c r="D2889" i="3"/>
  <c r="E2889" i="3" s="1"/>
  <c r="D2888" i="3"/>
  <c r="E2888" i="3" s="1"/>
  <c r="D2887" i="3"/>
  <c r="E2887" i="3" s="1"/>
  <c r="D2886" i="3"/>
  <c r="E2886" i="3" s="1"/>
  <c r="D2885" i="3"/>
  <c r="E2885" i="3" s="1"/>
  <c r="D2884" i="3"/>
  <c r="E2884" i="3" s="1"/>
  <c r="D2883" i="3"/>
  <c r="E2883" i="3" s="1"/>
  <c r="D2882" i="3"/>
  <c r="E2882" i="3" s="1"/>
  <c r="D2881" i="3"/>
  <c r="E2881" i="3" s="1"/>
  <c r="D2880" i="3"/>
  <c r="E2880" i="3" s="1"/>
  <c r="D2879" i="3"/>
  <c r="E2879" i="3" s="1"/>
  <c r="D2878" i="3"/>
  <c r="E2878" i="3" s="1"/>
  <c r="D2877" i="3"/>
  <c r="E2877" i="3" s="1"/>
  <c r="D2876" i="3"/>
  <c r="E2876" i="3" s="1"/>
  <c r="D2875" i="3"/>
  <c r="E2875" i="3" s="1"/>
  <c r="D2874" i="3"/>
  <c r="E2874" i="3" s="1"/>
  <c r="D2873" i="3"/>
  <c r="E2873" i="3" s="1"/>
  <c r="D2872" i="3"/>
  <c r="E2872" i="3" s="1"/>
  <c r="D2871" i="3"/>
  <c r="E2871" i="3" s="1"/>
  <c r="D2870" i="3"/>
  <c r="E2870" i="3" s="1"/>
  <c r="D2869" i="3"/>
  <c r="E2869" i="3" s="1"/>
  <c r="D2868" i="3"/>
  <c r="E2868" i="3" s="1"/>
  <c r="D2867" i="3"/>
  <c r="E2867" i="3" s="1"/>
  <c r="D2866" i="3"/>
  <c r="E2866" i="3" s="1"/>
  <c r="D2865" i="3"/>
  <c r="E2865" i="3" s="1"/>
  <c r="D2864" i="3"/>
  <c r="E2864" i="3" s="1"/>
  <c r="D2863" i="3"/>
  <c r="E2863" i="3" s="1"/>
  <c r="D2862" i="3"/>
  <c r="E2862" i="3" s="1"/>
  <c r="D2861" i="3"/>
  <c r="E2861" i="3" s="1"/>
  <c r="D2860" i="3"/>
  <c r="E2860" i="3" s="1"/>
  <c r="D2859" i="3"/>
  <c r="E2859" i="3" s="1"/>
  <c r="D2858" i="3"/>
  <c r="E2858" i="3" s="1"/>
  <c r="D2857" i="3"/>
  <c r="E2857" i="3" s="1"/>
  <c r="D2856" i="3"/>
  <c r="E2856" i="3" s="1"/>
  <c r="D2855" i="3"/>
  <c r="E2855" i="3" s="1"/>
  <c r="D2854" i="3"/>
  <c r="E2854" i="3" s="1"/>
  <c r="D2853" i="3"/>
  <c r="E2853" i="3" s="1"/>
  <c r="D2852" i="3"/>
  <c r="E2852" i="3" s="1"/>
  <c r="D2851" i="3"/>
  <c r="E2851" i="3" s="1"/>
  <c r="D2850" i="3"/>
  <c r="E2850" i="3" s="1"/>
  <c r="D2849" i="3"/>
  <c r="E2849" i="3" s="1"/>
  <c r="D2848" i="3"/>
  <c r="E2848" i="3" s="1"/>
  <c r="D2847" i="3"/>
  <c r="E2847" i="3" s="1"/>
  <c r="D2846" i="3"/>
  <c r="E2846" i="3" s="1"/>
  <c r="D2845" i="3"/>
  <c r="E2845" i="3" s="1"/>
  <c r="D2844" i="3"/>
  <c r="E2844" i="3" s="1"/>
  <c r="D2843" i="3"/>
  <c r="E2843" i="3" s="1"/>
  <c r="D2842" i="3"/>
  <c r="E2842" i="3" s="1"/>
  <c r="D2841" i="3"/>
  <c r="E2841" i="3" s="1"/>
  <c r="D2840" i="3"/>
  <c r="E2840" i="3" s="1"/>
  <c r="D2839" i="3"/>
  <c r="E2839" i="3" s="1"/>
  <c r="D2838" i="3"/>
  <c r="E2838" i="3" s="1"/>
  <c r="D2837" i="3"/>
  <c r="E2837" i="3" s="1"/>
  <c r="D2836" i="3"/>
  <c r="E2836" i="3" s="1"/>
  <c r="D2835" i="3"/>
  <c r="E2835" i="3" s="1"/>
  <c r="D2834" i="3"/>
  <c r="E2834" i="3" s="1"/>
  <c r="D2833" i="3"/>
  <c r="E2833" i="3" s="1"/>
  <c r="D2832" i="3"/>
  <c r="E2832" i="3" s="1"/>
  <c r="D2831" i="3"/>
  <c r="E2831" i="3" s="1"/>
  <c r="D2830" i="3"/>
  <c r="E2830" i="3" s="1"/>
  <c r="D2829" i="3"/>
  <c r="E2829" i="3" s="1"/>
  <c r="D2828" i="3"/>
  <c r="E2828" i="3" s="1"/>
  <c r="D2827" i="3"/>
  <c r="E2827" i="3" s="1"/>
  <c r="D2826" i="3"/>
  <c r="E2826" i="3" s="1"/>
  <c r="D2825" i="3"/>
  <c r="E2825" i="3" s="1"/>
  <c r="D2824" i="3"/>
  <c r="E2824" i="3" s="1"/>
  <c r="D2823" i="3"/>
  <c r="E2823" i="3" s="1"/>
  <c r="D2822" i="3"/>
  <c r="E2822" i="3" s="1"/>
  <c r="D2821" i="3"/>
  <c r="E2821" i="3" s="1"/>
  <c r="D2820" i="3"/>
  <c r="E2820" i="3" s="1"/>
  <c r="D2819" i="3"/>
  <c r="E2819" i="3" s="1"/>
  <c r="D2818" i="3"/>
  <c r="E2818" i="3" s="1"/>
  <c r="D2817" i="3"/>
  <c r="E2817" i="3" s="1"/>
  <c r="D2816" i="3"/>
  <c r="E2816" i="3" s="1"/>
  <c r="D2815" i="3"/>
  <c r="E2815" i="3" s="1"/>
  <c r="D2814" i="3"/>
  <c r="E2814" i="3" s="1"/>
  <c r="D2813" i="3"/>
  <c r="E2813" i="3" s="1"/>
  <c r="D2812" i="3"/>
  <c r="E2812" i="3" s="1"/>
  <c r="D2811" i="3"/>
  <c r="E2811" i="3" s="1"/>
  <c r="D2810" i="3"/>
  <c r="E2810" i="3" s="1"/>
  <c r="D2809" i="3"/>
  <c r="E2809" i="3" s="1"/>
  <c r="D2808" i="3"/>
  <c r="E2808" i="3" s="1"/>
  <c r="D2807" i="3"/>
  <c r="E2807" i="3" s="1"/>
  <c r="D2806" i="3"/>
  <c r="E2806" i="3" s="1"/>
  <c r="D2805" i="3"/>
  <c r="E2805" i="3" s="1"/>
  <c r="D2804" i="3"/>
  <c r="E2804" i="3" s="1"/>
  <c r="D2803" i="3"/>
  <c r="E2803" i="3" s="1"/>
  <c r="D2802" i="3"/>
  <c r="E2802" i="3" s="1"/>
  <c r="D2801" i="3"/>
  <c r="E2801" i="3" s="1"/>
  <c r="D2800" i="3"/>
  <c r="E2800" i="3" s="1"/>
  <c r="D2799" i="3"/>
  <c r="E2799" i="3" s="1"/>
  <c r="D2798" i="3"/>
  <c r="E2798" i="3" s="1"/>
  <c r="D2797" i="3"/>
  <c r="E2797" i="3" s="1"/>
  <c r="D2796" i="3"/>
  <c r="E2796" i="3" s="1"/>
  <c r="D2795" i="3"/>
  <c r="E2795" i="3" s="1"/>
  <c r="D2794" i="3"/>
  <c r="E2794" i="3" s="1"/>
  <c r="D2793" i="3"/>
  <c r="E2793" i="3" s="1"/>
  <c r="D2792" i="3"/>
  <c r="E2792" i="3" s="1"/>
  <c r="D2791" i="3"/>
  <c r="E2791" i="3" s="1"/>
  <c r="D2790" i="3"/>
  <c r="E2790" i="3" s="1"/>
  <c r="D2789" i="3"/>
  <c r="E2789" i="3" s="1"/>
  <c r="D2788" i="3"/>
  <c r="E2788" i="3" s="1"/>
  <c r="D2787" i="3"/>
  <c r="E2787" i="3" s="1"/>
  <c r="D2786" i="3"/>
  <c r="E2786" i="3" s="1"/>
  <c r="D2785" i="3"/>
  <c r="E2785" i="3" s="1"/>
  <c r="D2784" i="3"/>
  <c r="E2784" i="3" s="1"/>
  <c r="D2783" i="3"/>
  <c r="E2783" i="3" s="1"/>
  <c r="D2782" i="3"/>
  <c r="E2782" i="3" s="1"/>
  <c r="D2781" i="3"/>
  <c r="E2781" i="3" s="1"/>
  <c r="D2780" i="3"/>
  <c r="E2780" i="3" s="1"/>
  <c r="D2779" i="3"/>
  <c r="E2779" i="3" s="1"/>
  <c r="D2778" i="3"/>
  <c r="E2778" i="3" s="1"/>
  <c r="D2777" i="3"/>
  <c r="E2777" i="3" s="1"/>
  <c r="D2776" i="3"/>
  <c r="E2776" i="3" s="1"/>
  <c r="D2775" i="3"/>
  <c r="E2775" i="3" s="1"/>
  <c r="D2774" i="3"/>
  <c r="E2774" i="3" s="1"/>
  <c r="D2773" i="3"/>
  <c r="E2773" i="3" s="1"/>
  <c r="D2772" i="3"/>
  <c r="E2772" i="3" s="1"/>
  <c r="D2771" i="3"/>
  <c r="E2771" i="3" s="1"/>
  <c r="D2770" i="3"/>
  <c r="E2770" i="3" s="1"/>
  <c r="D2769" i="3"/>
  <c r="E2769" i="3" s="1"/>
  <c r="D2768" i="3"/>
  <c r="E2768" i="3" s="1"/>
  <c r="D2767" i="3"/>
  <c r="E2767" i="3" s="1"/>
  <c r="D2766" i="3"/>
  <c r="E2766" i="3" s="1"/>
  <c r="D2765" i="3"/>
  <c r="E2765" i="3" s="1"/>
  <c r="D2764" i="3"/>
  <c r="E2764" i="3" s="1"/>
  <c r="D2763" i="3"/>
  <c r="E2763" i="3" s="1"/>
  <c r="D2762" i="3"/>
  <c r="E2762" i="3" s="1"/>
  <c r="D2761" i="3"/>
  <c r="E2761" i="3" s="1"/>
  <c r="D2760" i="3"/>
  <c r="E2760" i="3" s="1"/>
  <c r="D2759" i="3"/>
  <c r="E2759" i="3" s="1"/>
  <c r="D2758" i="3"/>
  <c r="E2758" i="3" s="1"/>
  <c r="D2757" i="3"/>
  <c r="E2757" i="3" s="1"/>
  <c r="D2756" i="3"/>
  <c r="E2756" i="3" s="1"/>
  <c r="D2755" i="3"/>
  <c r="E2755" i="3" s="1"/>
  <c r="D2754" i="3"/>
  <c r="E2754" i="3" s="1"/>
  <c r="D2753" i="3"/>
  <c r="E2753" i="3" s="1"/>
  <c r="D2752" i="3"/>
  <c r="E2752" i="3" s="1"/>
  <c r="D2751" i="3"/>
  <c r="E2751" i="3" s="1"/>
  <c r="D2750" i="3"/>
  <c r="E2750" i="3" s="1"/>
  <c r="D2749" i="3"/>
  <c r="E2749" i="3" s="1"/>
  <c r="D2748" i="3"/>
  <c r="E2748" i="3" s="1"/>
  <c r="D2747" i="3"/>
  <c r="E2747" i="3" s="1"/>
  <c r="D2746" i="3"/>
  <c r="E2746" i="3" s="1"/>
  <c r="D2745" i="3"/>
  <c r="E2745" i="3" s="1"/>
  <c r="D2744" i="3"/>
  <c r="E2744" i="3" s="1"/>
  <c r="D2743" i="3"/>
  <c r="E2743" i="3" s="1"/>
  <c r="D2742" i="3"/>
  <c r="E2742" i="3" s="1"/>
  <c r="D2741" i="3"/>
  <c r="E2741" i="3" s="1"/>
  <c r="D2740" i="3"/>
  <c r="E2740" i="3" s="1"/>
  <c r="D2739" i="3"/>
  <c r="E2739" i="3" s="1"/>
  <c r="D2738" i="3"/>
  <c r="E2738" i="3" s="1"/>
  <c r="D2737" i="3"/>
  <c r="E2737" i="3" s="1"/>
  <c r="D2736" i="3"/>
  <c r="E2736" i="3" s="1"/>
  <c r="D2735" i="3"/>
  <c r="E2735" i="3" s="1"/>
  <c r="D2734" i="3"/>
  <c r="E2734" i="3" s="1"/>
  <c r="D2733" i="3"/>
  <c r="E2733" i="3" s="1"/>
  <c r="D2732" i="3"/>
  <c r="E2732" i="3" s="1"/>
  <c r="D2731" i="3"/>
  <c r="E2731" i="3" s="1"/>
  <c r="D2730" i="3"/>
  <c r="E2730" i="3" s="1"/>
  <c r="D2729" i="3"/>
  <c r="E2729" i="3" s="1"/>
  <c r="D2728" i="3"/>
  <c r="E2728" i="3" s="1"/>
  <c r="D2727" i="3"/>
  <c r="E2727" i="3" s="1"/>
  <c r="D2726" i="3"/>
  <c r="E2726" i="3" s="1"/>
  <c r="D2725" i="3"/>
  <c r="E2725" i="3" s="1"/>
  <c r="D2724" i="3"/>
  <c r="E2724" i="3" s="1"/>
  <c r="D2723" i="3"/>
  <c r="E2723" i="3" s="1"/>
  <c r="D2722" i="3"/>
  <c r="E2722" i="3" s="1"/>
  <c r="D2721" i="3"/>
  <c r="E2721" i="3" s="1"/>
  <c r="D2720" i="3"/>
  <c r="E2720" i="3" s="1"/>
  <c r="D2719" i="3"/>
  <c r="E2719" i="3" s="1"/>
  <c r="D2718" i="3"/>
  <c r="E2718" i="3" s="1"/>
  <c r="D2717" i="3"/>
  <c r="E2717" i="3" s="1"/>
  <c r="D2716" i="3"/>
  <c r="E2716" i="3" s="1"/>
  <c r="D2715" i="3"/>
  <c r="E2715" i="3" s="1"/>
  <c r="D2714" i="3"/>
  <c r="E2714" i="3" s="1"/>
  <c r="D2713" i="3"/>
  <c r="E2713" i="3" s="1"/>
  <c r="D2712" i="3"/>
  <c r="E2712" i="3" s="1"/>
  <c r="D2711" i="3"/>
  <c r="E2711" i="3" s="1"/>
  <c r="D2710" i="3"/>
  <c r="E2710" i="3" s="1"/>
  <c r="D2709" i="3"/>
  <c r="E2709" i="3" s="1"/>
  <c r="D2708" i="3"/>
  <c r="E2708" i="3" s="1"/>
  <c r="D2707" i="3"/>
  <c r="E2707" i="3" s="1"/>
  <c r="D2706" i="3"/>
  <c r="E2706" i="3" s="1"/>
  <c r="D2705" i="3"/>
  <c r="E2705" i="3" s="1"/>
  <c r="D2704" i="3"/>
  <c r="E2704" i="3" s="1"/>
  <c r="D2703" i="3"/>
  <c r="E2703" i="3" s="1"/>
  <c r="D2702" i="3"/>
  <c r="E2702" i="3" s="1"/>
  <c r="D2701" i="3"/>
  <c r="E2701" i="3" s="1"/>
  <c r="D2700" i="3"/>
  <c r="E2700" i="3" s="1"/>
  <c r="D2699" i="3"/>
  <c r="E2699" i="3" s="1"/>
  <c r="D2698" i="3"/>
  <c r="E2698" i="3" s="1"/>
  <c r="D2697" i="3"/>
  <c r="E2697" i="3" s="1"/>
  <c r="D2696" i="3"/>
  <c r="E2696" i="3" s="1"/>
  <c r="D2695" i="3"/>
  <c r="E2695" i="3" s="1"/>
  <c r="D2694" i="3"/>
  <c r="E2694" i="3" s="1"/>
  <c r="D2693" i="3"/>
  <c r="E2693" i="3" s="1"/>
  <c r="D2692" i="3"/>
  <c r="E2692" i="3" s="1"/>
  <c r="D2691" i="3"/>
  <c r="E2691" i="3" s="1"/>
  <c r="D2690" i="3"/>
  <c r="E2690" i="3" s="1"/>
  <c r="D2689" i="3"/>
  <c r="E2689" i="3" s="1"/>
  <c r="D2688" i="3"/>
  <c r="E2688" i="3" s="1"/>
  <c r="D2687" i="3"/>
  <c r="E2687" i="3" s="1"/>
  <c r="D2686" i="3"/>
  <c r="E2686" i="3" s="1"/>
  <c r="D2685" i="3"/>
  <c r="E2685" i="3" s="1"/>
  <c r="D2684" i="3"/>
  <c r="E2684" i="3" s="1"/>
  <c r="D2683" i="3"/>
  <c r="E2683" i="3" s="1"/>
  <c r="D2682" i="3"/>
  <c r="E2682" i="3" s="1"/>
  <c r="D2681" i="3"/>
  <c r="E2681" i="3" s="1"/>
  <c r="D2680" i="3"/>
  <c r="E2680" i="3" s="1"/>
  <c r="D2679" i="3"/>
  <c r="E2679" i="3" s="1"/>
  <c r="D2678" i="3"/>
  <c r="E2678" i="3" s="1"/>
  <c r="D2677" i="3"/>
  <c r="E2677" i="3" s="1"/>
  <c r="D2676" i="3"/>
  <c r="E2676" i="3" s="1"/>
  <c r="D2675" i="3"/>
  <c r="E2675" i="3" s="1"/>
  <c r="D2674" i="3"/>
  <c r="E2674" i="3" s="1"/>
  <c r="D2673" i="3"/>
  <c r="E2673" i="3" s="1"/>
  <c r="D2672" i="3"/>
  <c r="E2672" i="3" s="1"/>
  <c r="D2671" i="3"/>
  <c r="E2671" i="3" s="1"/>
  <c r="D2670" i="3"/>
  <c r="E2670" i="3" s="1"/>
  <c r="D2669" i="3"/>
  <c r="E2669" i="3" s="1"/>
  <c r="D2668" i="3"/>
  <c r="E2668" i="3" s="1"/>
  <c r="D2667" i="3"/>
  <c r="E2667" i="3" s="1"/>
  <c r="D2666" i="3"/>
  <c r="E2666" i="3" s="1"/>
  <c r="D2665" i="3"/>
  <c r="E2665" i="3" s="1"/>
  <c r="D2664" i="3"/>
  <c r="E2664" i="3" s="1"/>
  <c r="D2663" i="3"/>
  <c r="E2663" i="3" s="1"/>
  <c r="D2662" i="3"/>
  <c r="E2662" i="3" s="1"/>
  <c r="D2661" i="3"/>
  <c r="E2661" i="3" s="1"/>
  <c r="D2660" i="3"/>
  <c r="E2660" i="3" s="1"/>
  <c r="D2659" i="3"/>
  <c r="E2659" i="3" s="1"/>
  <c r="D2658" i="3"/>
  <c r="E2658" i="3" s="1"/>
  <c r="D2657" i="3"/>
  <c r="E2657" i="3" s="1"/>
  <c r="D2656" i="3"/>
  <c r="E2656" i="3" s="1"/>
  <c r="D2655" i="3"/>
  <c r="E2655" i="3" s="1"/>
  <c r="D2654" i="3"/>
  <c r="E2654" i="3" s="1"/>
  <c r="D2653" i="3"/>
  <c r="E2653" i="3" s="1"/>
  <c r="D2652" i="3"/>
  <c r="E2652" i="3" s="1"/>
  <c r="D2651" i="3"/>
  <c r="E2651" i="3" s="1"/>
  <c r="D2650" i="3"/>
  <c r="E2650" i="3" s="1"/>
  <c r="D2649" i="3"/>
  <c r="E2649" i="3" s="1"/>
  <c r="D2648" i="3"/>
  <c r="E2648" i="3" s="1"/>
  <c r="D2647" i="3"/>
  <c r="E2647" i="3" s="1"/>
  <c r="D2646" i="3"/>
  <c r="E2646" i="3" s="1"/>
  <c r="D2645" i="3"/>
  <c r="E2645" i="3" s="1"/>
  <c r="D2644" i="3"/>
  <c r="E2644" i="3" s="1"/>
  <c r="D2643" i="3"/>
  <c r="E2643" i="3" s="1"/>
  <c r="D2642" i="3"/>
  <c r="E2642" i="3" s="1"/>
  <c r="D2641" i="3"/>
  <c r="E2641" i="3" s="1"/>
  <c r="D2640" i="3"/>
  <c r="E2640" i="3" s="1"/>
  <c r="D2639" i="3"/>
  <c r="E2639" i="3" s="1"/>
  <c r="D2638" i="3"/>
  <c r="E2638" i="3" s="1"/>
  <c r="D2637" i="3"/>
  <c r="E2637" i="3" s="1"/>
  <c r="D2636" i="3"/>
  <c r="E2636" i="3" s="1"/>
  <c r="D2635" i="3"/>
  <c r="E2635" i="3" s="1"/>
  <c r="D2634" i="3"/>
  <c r="E2634" i="3" s="1"/>
  <c r="D2633" i="3"/>
  <c r="E2633" i="3" s="1"/>
  <c r="D2632" i="3"/>
  <c r="E2632" i="3" s="1"/>
  <c r="D2631" i="3"/>
  <c r="E2631" i="3" s="1"/>
  <c r="D2630" i="3"/>
  <c r="E2630" i="3" s="1"/>
  <c r="D2629" i="3"/>
  <c r="E2629" i="3" s="1"/>
  <c r="D2628" i="3"/>
  <c r="E2628" i="3" s="1"/>
  <c r="D2627" i="3"/>
  <c r="E2627" i="3" s="1"/>
  <c r="D2626" i="3"/>
  <c r="E2626" i="3" s="1"/>
  <c r="D2625" i="3"/>
  <c r="E2625" i="3" s="1"/>
  <c r="D2624" i="3"/>
  <c r="E2624" i="3" s="1"/>
  <c r="D2623" i="3"/>
  <c r="E2623" i="3" s="1"/>
  <c r="D2622" i="3"/>
  <c r="E2622" i="3" s="1"/>
  <c r="D2621" i="3"/>
  <c r="E2621" i="3" s="1"/>
  <c r="D2620" i="3"/>
  <c r="E2620" i="3" s="1"/>
  <c r="D2619" i="3"/>
  <c r="E2619" i="3" s="1"/>
  <c r="D2618" i="3"/>
  <c r="E2618" i="3" s="1"/>
  <c r="D2617" i="3"/>
  <c r="E2617" i="3" s="1"/>
  <c r="D2616" i="3"/>
  <c r="E2616" i="3" s="1"/>
  <c r="D2615" i="3"/>
  <c r="E2615" i="3" s="1"/>
  <c r="D2614" i="3"/>
  <c r="E2614" i="3" s="1"/>
  <c r="D2613" i="3"/>
  <c r="E2613" i="3" s="1"/>
  <c r="D2612" i="3"/>
  <c r="E2612" i="3" s="1"/>
  <c r="D2611" i="3"/>
  <c r="E2611" i="3" s="1"/>
  <c r="D2610" i="3"/>
  <c r="E2610" i="3" s="1"/>
  <c r="D2609" i="3"/>
  <c r="E2609" i="3" s="1"/>
  <c r="D2608" i="3"/>
  <c r="E2608" i="3" s="1"/>
  <c r="D2607" i="3"/>
  <c r="E2607" i="3" s="1"/>
  <c r="D2606" i="3"/>
  <c r="E2606" i="3" s="1"/>
  <c r="D2605" i="3"/>
  <c r="E2605" i="3" s="1"/>
  <c r="D2604" i="3"/>
  <c r="E2604" i="3" s="1"/>
  <c r="D2603" i="3"/>
  <c r="E2603" i="3" s="1"/>
  <c r="D2602" i="3"/>
  <c r="E2602" i="3" s="1"/>
  <c r="D2601" i="3"/>
  <c r="E2601" i="3" s="1"/>
  <c r="D2600" i="3"/>
  <c r="E2600" i="3" s="1"/>
  <c r="D2599" i="3"/>
  <c r="E2599" i="3" s="1"/>
  <c r="D2598" i="3"/>
  <c r="E2598" i="3" s="1"/>
  <c r="D2597" i="3"/>
  <c r="E2597" i="3" s="1"/>
  <c r="D2596" i="3"/>
  <c r="E2596" i="3" s="1"/>
  <c r="D2595" i="3"/>
  <c r="E2595" i="3" s="1"/>
  <c r="D2594" i="3"/>
  <c r="E2594" i="3" s="1"/>
  <c r="D2593" i="3"/>
  <c r="E2593" i="3" s="1"/>
  <c r="D2592" i="3"/>
  <c r="E2592" i="3" s="1"/>
  <c r="D2591" i="3"/>
  <c r="E2591" i="3" s="1"/>
  <c r="D2590" i="3"/>
  <c r="E2590" i="3" s="1"/>
  <c r="D2589" i="3"/>
  <c r="E2589" i="3" s="1"/>
  <c r="D2588" i="3"/>
  <c r="E2588" i="3" s="1"/>
  <c r="D2587" i="3"/>
  <c r="E2587" i="3" s="1"/>
  <c r="D2586" i="3"/>
  <c r="E2586" i="3" s="1"/>
  <c r="D2585" i="3"/>
  <c r="E2585" i="3" s="1"/>
  <c r="D2584" i="3"/>
  <c r="E2584" i="3" s="1"/>
  <c r="D2583" i="3"/>
  <c r="E2583" i="3" s="1"/>
  <c r="D2582" i="3"/>
  <c r="E2582" i="3" s="1"/>
  <c r="D2581" i="3"/>
  <c r="E2581" i="3" s="1"/>
  <c r="D2580" i="3"/>
  <c r="E2580" i="3" s="1"/>
  <c r="D2579" i="3"/>
  <c r="E2579" i="3" s="1"/>
  <c r="D2578" i="3"/>
  <c r="E2578" i="3" s="1"/>
  <c r="D2577" i="3"/>
  <c r="E2577" i="3" s="1"/>
  <c r="D2576" i="3"/>
  <c r="E2576" i="3" s="1"/>
  <c r="D2575" i="3"/>
  <c r="E2575" i="3" s="1"/>
  <c r="D2574" i="3"/>
  <c r="E2574" i="3" s="1"/>
  <c r="D2573" i="3"/>
  <c r="E2573" i="3" s="1"/>
  <c r="D2572" i="3"/>
  <c r="E2572" i="3" s="1"/>
  <c r="D2571" i="3"/>
  <c r="E2571" i="3" s="1"/>
  <c r="D2570" i="3"/>
  <c r="E2570" i="3" s="1"/>
  <c r="D2569" i="3"/>
  <c r="E2569" i="3" s="1"/>
  <c r="D2568" i="3"/>
  <c r="E2568" i="3" s="1"/>
  <c r="D2567" i="3"/>
  <c r="E2567" i="3" s="1"/>
  <c r="D2566" i="3"/>
  <c r="E2566" i="3" s="1"/>
  <c r="D2565" i="3"/>
  <c r="E2565" i="3" s="1"/>
  <c r="D2564" i="3"/>
  <c r="E2564" i="3" s="1"/>
  <c r="D2563" i="3"/>
  <c r="E2563" i="3" s="1"/>
  <c r="D2562" i="3"/>
  <c r="E2562" i="3" s="1"/>
  <c r="D2561" i="3"/>
  <c r="E2561" i="3" s="1"/>
  <c r="D2560" i="3"/>
  <c r="E2560" i="3" s="1"/>
  <c r="D2559" i="3"/>
  <c r="E2559" i="3" s="1"/>
  <c r="D2558" i="3"/>
  <c r="E2558" i="3" s="1"/>
  <c r="D2557" i="3"/>
  <c r="E2557" i="3" s="1"/>
  <c r="D2556" i="3"/>
  <c r="E2556" i="3" s="1"/>
  <c r="D2555" i="3"/>
  <c r="E2555" i="3" s="1"/>
  <c r="D2554" i="3"/>
  <c r="E2554" i="3" s="1"/>
  <c r="D2553" i="3"/>
  <c r="E2553" i="3" s="1"/>
  <c r="D2552" i="3"/>
  <c r="E2552" i="3" s="1"/>
  <c r="D2551" i="3"/>
  <c r="E2551" i="3" s="1"/>
  <c r="D2550" i="3"/>
  <c r="E2550" i="3" s="1"/>
  <c r="D2549" i="3"/>
  <c r="E2549" i="3" s="1"/>
  <c r="D2548" i="3"/>
  <c r="E2548" i="3" s="1"/>
  <c r="D2547" i="3"/>
  <c r="E2547" i="3" s="1"/>
  <c r="D2546" i="3"/>
  <c r="E2546" i="3" s="1"/>
  <c r="D2545" i="3"/>
  <c r="E2545" i="3" s="1"/>
  <c r="D2544" i="3"/>
  <c r="E2544" i="3" s="1"/>
  <c r="D2543" i="3"/>
  <c r="E2543" i="3" s="1"/>
  <c r="D2542" i="3"/>
  <c r="E2542" i="3" s="1"/>
  <c r="D2541" i="3"/>
  <c r="E2541" i="3" s="1"/>
  <c r="D2540" i="3"/>
  <c r="E2540" i="3" s="1"/>
  <c r="D2539" i="3"/>
  <c r="E2539" i="3" s="1"/>
  <c r="D2538" i="3"/>
  <c r="E2538" i="3" s="1"/>
  <c r="D2537" i="3"/>
  <c r="E2537" i="3" s="1"/>
  <c r="D2536" i="3"/>
  <c r="E2536" i="3" s="1"/>
  <c r="D2535" i="3"/>
  <c r="E2535" i="3" s="1"/>
  <c r="D2534" i="3"/>
  <c r="E2534" i="3" s="1"/>
  <c r="D2533" i="3"/>
  <c r="E2533" i="3" s="1"/>
  <c r="D2532" i="3"/>
  <c r="E2532" i="3" s="1"/>
  <c r="D2531" i="3"/>
  <c r="E2531" i="3" s="1"/>
  <c r="D2530" i="3"/>
  <c r="E2530" i="3" s="1"/>
  <c r="D2529" i="3"/>
  <c r="E2529" i="3" s="1"/>
  <c r="D2528" i="3"/>
  <c r="E2528" i="3" s="1"/>
  <c r="D2527" i="3"/>
  <c r="E2527" i="3" s="1"/>
  <c r="D2526" i="3"/>
  <c r="E2526" i="3" s="1"/>
  <c r="D2525" i="3"/>
  <c r="E2525" i="3" s="1"/>
  <c r="D2524" i="3"/>
  <c r="E2524" i="3" s="1"/>
  <c r="D2523" i="3"/>
  <c r="E2523" i="3" s="1"/>
  <c r="D2522" i="3"/>
  <c r="E2522" i="3" s="1"/>
  <c r="D2521" i="3"/>
  <c r="E2521" i="3" s="1"/>
  <c r="D2520" i="3"/>
  <c r="E2520" i="3" s="1"/>
  <c r="D2519" i="3"/>
  <c r="E2519" i="3" s="1"/>
  <c r="D2518" i="3"/>
  <c r="E2518" i="3" s="1"/>
  <c r="D2517" i="3"/>
  <c r="E2517" i="3" s="1"/>
  <c r="D2516" i="3"/>
  <c r="E2516" i="3" s="1"/>
  <c r="D2515" i="3"/>
  <c r="E2515" i="3" s="1"/>
  <c r="D2514" i="3"/>
  <c r="E2514" i="3" s="1"/>
  <c r="D2513" i="3"/>
  <c r="E2513" i="3" s="1"/>
  <c r="D2512" i="3"/>
  <c r="E2512" i="3" s="1"/>
  <c r="D2511" i="3"/>
  <c r="E2511" i="3" s="1"/>
  <c r="D2510" i="3"/>
  <c r="E2510" i="3" s="1"/>
  <c r="D2509" i="3"/>
  <c r="E2509" i="3" s="1"/>
  <c r="D2508" i="3"/>
  <c r="E2508" i="3" s="1"/>
  <c r="D2507" i="3"/>
  <c r="E2507" i="3" s="1"/>
  <c r="D2506" i="3"/>
  <c r="E2506" i="3" s="1"/>
  <c r="D2505" i="3"/>
  <c r="E2505" i="3" s="1"/>
  <c r="D2504" i="3"/>
  <c r="E2504" i="3" s="1"/>
  <c r="D2503" i="3"/>
  <c r="E2503" i="3" s="1"/>
  <c r="D2502" i="3"/>
  <c r="E2502" i="3" s="1"/>
  <c r="D2501" i="3"/>
  <c r="E2501" i="3" s="1"/>
  <c r="D2500" i="3"/>
  <c r="E2500" i="3" s="1"/>
  <c r="D2499" i="3"/>
  <c r="E2499" i="3" s="1"/>
  <c r="D2498" i="3"/>
  <c r="E2498" i="3" s="1"/>
  <c r="D2497" i="3"/>
  <c r="E2497" i="3" s="1"/>
  <c r="D2496" i="3"/>
  <c r="E2496" i="3" s="1"/>
  <c r="D2495" i="3"/>
  <c r="E2495" i="3" s="1"/>
  <c r="D2494" i="3"/>
  <c r="E2494" i="3" s="1"/>
  <c r="D2493" i="3"/>
  <c r="E2493" i="3" s="1"/>
  <c r="D2492" i="3"/>
  <c r="E2492" i="3" s="1"/>
  <c r="D2491" i="3"/>
  <c r="E2491" i="3" s="1"/>
  <c r="D2490" i="3"/>
  <c r="E2490" i="3" s="1"/>
  <c r="D2489" i="3"/>
  <c r="E2489" i="3" s="1"/>
  <c r="D2488" i="3"/>
  <c r="E2488" i="3" s="1"/>
  <c r="D2487" i="3"/>
  <c r="E2487" i="3" s="1"/>
  <c r="D2486" i="3"/>
  <c r="E2486" i="3" s="1"/>
  <c r="D2485" i="3"/>
  <c r="E2485" i="3" s="1"/>
  <c r="D2484" i="3"/>
  <c r="E2484" i="3" s="1"/>
  <c r="D2483" i="3"/>
  <c r="E2483" i="3" s="1"/>
  <c r="D2482" i="3"/>
  <c r="E2482" i="3" s="1"/>
  <c r="D2481" i="3"/>
  <c r="E2481" i="3" s="1"/>
  <c r="D2480" i="3"/>
  <c r="E2480" i="3" s="1"/>
  <c r="D2479" i="3"/>
  <c r="E2479" i="3" s="1"/>
  <c r="D2478" i="3"/>
  <c r="E2478" i="3" s="1"/>
  <c r="D2477" i="3"/>
  <c r="E2477" i="3" s="1"/>
  <c r="D2476" i="3"/>
  <c r="E2476" i="3" s="1"/>
  <c r="D2475" i="3"/>
  <c r="E2475" i="3" s="1"/>
  <c r="D2474" i="3"/>
  <c r="E2474" i="3" s="1"/>
  <c r="D2473" i="3"/>
  <c r="E2473" i="3" s="1"/>
  <c r="D2472" i="3"/>
  <c r="E2472" i="3" s="1"/>
  <c r="D2471" i="3"/>
  <c r="E2471" i="3" s="1"/>
  <c r="D2470" i="3"/>
  <c r="E2470" i="3" s="1"/>
  <c r="D2469" i="3"/>
  <c r="E2469" i="3" s="1"/>
  <c r="D2468" i="3"/>
  <c r="E2468" i="3" s="1"/>
  <c r="D2467" i="3"/>
  <c r="E2467" i="3" s="1"/>
  <c r="D2466" i="3"/>
  <c r="E2466" i="3" s="1"/>
  <c r="D2465" i="3"/>
  <c r="E2465" i="3" s="1"/>
  <c r="D2464" i="3"/>
  <c r="E2464" i="3" s="1"/>
  <c r="D2463" i="3"/>
  <c r="E2463" i="3" s="1"/>
  <c r="D2462" i="3"/>
  <c r="E2462" i="3" s="1"/>
  <c r="D2461" i="3"/>
  <c r="E2461" i="3" s="1"/>
  <c r="D2460" i="3"/>
  <c r="E2460" i="3" s="1"/>
  <c r="D2459" i="3"/>
  <c r="E2459" i="3" s="1"/>
  <c r="D2458" i="3"/>
  <c r="E2458" i="3" s="1"/>
  <c r="D2457" i="3"/>
  <c r="E2457" i="3" s="1"/>
  <c r="D2456" i="3"/>
  <c r="E2456" i="3" s="1"/>
  <c r="D2455" i="3"/>
  <c r="E2455" i="3" s="1"/>
  <c r="D2454" i="3"/>
  <c r="E2454" i="3" s="1"/>
  <c r="D2453" i="3"/>
  <c r="E2453" i="3" s="1"/>
  <c r="D2452" i="3"/>
  <c r="E2452" i="3" s="1"/>
  <c r="D2451" i="3"/>
  <c r="E2451" i="3" s="1"/>
  <c r="D2450" i="3"/>
  <c r="E2450" i="3" s="1"/>
  <c r="D2449" i="3"/>
  <c r="E2449" i="3" s="1"/>
  <c r="D2448" i="3"/>
  <c r="E2448" i="3" s="1"/>
  <c r="D2447" i="3"/>
  <c r="E2447" i="3" s="1"/>
  <c r="D2446" i="3"/>
  <c r="E2446" i="3" s="1"/>
  <c r="D2445" i="3"/>
  <c r="E2445" i="3" s="1"/>
  <c r="D2444" i="3"/>
  <c r="E2444" i="3" s="1"/>
  <c r="D2443" i="3"/>
  <c r="E2443" i="3" s="1"/>
  <c r="D2442" i="3"/>
  <c r="E2442" i="3" s="1"/>
  <c r="D2441" i="3"/>
  <c r="E2441" i="3" s="1"/>
  <c r="D2440" i="3"/>
  <c r="E2440" i="3" s="1"/>
  <c r="D2439" i="3"/>
  <c r="E2439" i="3" s="1"/>
  <c r="D2438" i="3"/>
  <c r="E2438" i="3" s="1"/>
  <c r="D2437" i="3"/>
  <c r="E2437" i="3" s="1"/>
  <c r="D2436" i="3"/>
  <c r="E2436" i="3" s="1"/>
  <c r="D2435" i="3"/>
  <c r="E2435" i="3" s="1"/>
  <c r="D2434" i="3"/>
  <c r="E2434" i="3" s="1"/>
  <c r="D2433" i="3"/>
  <c r="E2433" i="3" s="1"/>
  <c r="D2432" i="3"/>
  <c r="E2432" i="3" s="1"/>
  <c r="D2431" i="3"/>
  <c r="E2431" i="3" s="1"/>
  <c r="D2430" i="3"/>
  <c r="E2430" i="3" s="1"/>
  <c r="D2429" i="3"/>
  <c r="E2429" i="3" s="1"/>
  <c r="D2428" i="3"/>
  <c r="E2428" i="3" s="1"/>
  <c r="D2427" i="3"/>
  <c r="E2427" i="3" s="1"/>
  <c r="D2426" i="3"/>
  <c r="E2426" i="3" s="1"/>
  <c r="D2425" i="3"/>
  <c r="E2425" i="3" s="1"/>
  <c r="D2424" i="3"/>
  <c r="E2424" i="3" s="1"/>
  <c r="D2423" i="3"/>
  <c r="E2423" i="3" s="1"/>
  <c r="D2422" i="3"/>
  <c r="E2422" i="3" s="1"/>
  <c r="D2421" i="3"/>
  <c r="E2421" i="3" s="1"/>
  <c r="D2420" i="3"/>
  <c r="E2420" i="3" s="1"/>
  <c r="D2419" i="3"/>
  <c r="E2419" i="3" s="1"/>
  <c r="D2418" i="3"/>
  <c r="E2418" i="3" s="1"/>
  <c r="D2417" i="3"/>
  <c r="E2417" i="3" s="1"/>
  <c r="D2416" i="3"/>
  <c r="E2416" i="3" s="1"/>
  <c r="D2415" i="3"/>
  <c r="E2415" i="3" s="1"/>
  <c r="D2414" i="3"/>
  <c r="E2414" i="3" s="1"/>
  <c r="D2413" i="3"/>
  <c r="E2413" i="3" s="1"/>
  <c r="D2412" i="3"/>
  <c r="E2412" i="3" s="1"/>
  <c r="D2411" i="3"/>
  <c r="E2411" i="3" s="1"/>
  <c r="D2410" i="3"/>
  <c r="E2410" i="3" s="1"/>
  <c r="D2409" i="3"/>
  <c r="E2409" i="3" s="1"/>
  <c r="D2408" i="3"/>
  <c r="E2408" i="3" s="1"/>
  <c r="D2407" i="3"/>
  <c r="E2407" i="3" s="1"/>
  <c r="D2406" i="3"/>
  <c r="E2406" i="3" s="1"/>
  <c r="D2405" i="3"/>
  <c r="E2405" i="3" s="1"/>
  <c r="D2404" i="3"/>
  <c r="E2404" i="3" s="1"/>
  <c r="D2403" i="3"/>
  <c r="E2403" i="3" s="1"/>
  <c r="D2402" i="3"/>
  <c r="E2402" i="3" s="1"/>
  <c r="D2401" i="3"/>
  <c r="E2401" i="3" s="1"/>
  <c r="D2400" i="3"/>
  <c r="E2400" i="3" s="1"/>
  <c r="D2399" i="3"/>
  <c r="E2399" i="3" s="1"/>
  <c r="D2398" i="3"/>
  <c r="E2398" i="3" s="1"/>
  <c r="D2397" i="3"/>
  <c r="E2397" i="3" s="1"/>
  <c r="D2396" i="3"/>
  <c r="E2396" i="3" s="1"/>
  <c r="D2395" i="3"/>
  <c r="E2395" i="3" s="1"/>
  <c r="D2394" i="3"/>
  <c r="E2394" i="3" s="1"/>
  <c r="D2393" i="3"/>
  <c r="E2393" i="3" s="1"/>
  <c r="D2392" i="3"/>
  <c r="E2392" i="3" s="1"/>
  <c r="D2391" i="3"/>
  <c r="E2391" i="3" s="1"/>
  <c r="D2390" i="3"/>
  <c r="E2390" i="3" s="1"/>
  <c r="D2389" i="3"/>
  <c r="E2389" i="3" s="1"/>
  <c r="D2388" i="3"/>
  <c r="E2388" i="3" s="1"/>
  <c r="D2387" i="3"/>
  <c r="E2387" i="3" s="1"/>
  <c r="D2386" i="3"/>
  <c r="E2386" i="3" s="1"/>
  <c r="D2385" i="3"/>
  <c r="E2385" i="3" s="1"/>
  <c r="D2384" i="3"/>
  <c r="E2384" i="3" s="1"/>
  <c r="D2383" i="3"/>
  <c r="E2383" i="3" s="1"/>
  <c r="D2382" i="3"/>
  <c r="E2382" i="3" s="1"/>
  <c r="D2381" i="3"/>
  <c r="E2381" i="3" s="1"/>
  <c r="D2380" i="3"/>
  <c r="E2380" i="3" s="1"/>
  <c r="D2379" i="3"/>
  <c r="E2379" i="3" s="1"/>
  <c r="D2378" i="3"/>
  <c r="E2378" i="3" s="1"/>
  <c r="D2377" i="3"/>
  <c r="E2377" i="3" s="1"/>
  <c r="D2376" i="3"/>
  <c r="E2376" i="3" s="1"/>
  <c r="D2375" i="3"/>
  <c r="E2375" i="3" s="1"/>
  <c r="D2374" i="3"/>
  <c r="E2374" i="3" s="1"/>
  <c r="D2373" i="3"/>
  <c r="E2373" i="3" s="1"/>
  <c r="D2372" i="3"/>
  <c r="E2372" i="3" s="1"/>
  <c r="D2371" i="3"/>
  <c r="E2371" i="3" s="1"/>
  <c r="D2370" i="3"/>
  <c r="E2370" i="3" s="1"/>
  <c r="D2369" i="3"/>
  <c r="E2369" i="3" s="1"/>
  <c r="D2368" i="3"/>
  <c r="E2368" i="3" s="1"/>
  <c r="D2367" i="3"/>
  <c r="E2367" i="3" s="1"/>
  <c r="D2366" i="3"/>
  <c r="E2366" i="3" s="1"/>
  <c r="D2365" i="3"/>
  <c r="E2365" i="3" s="1"/>
  <c r="D2364" i="3"/>
  <c r="E2364" i="3" s="1"/>
  <c r="D2363" i="3"/>
  <c r="E2363" i="3" s="1"/>
  <c r="D2362" i="3"/>
  <c r="E2362" i="3" s="1"/>
  <c r="D2361" i="3"/>
  <c r="E2361" i="3" s="1"/>
  <c r="D2360" i="3"/>
  <c r="E2360" i="3" s="1"/>
  <c r="D2359" i="3"/>
  <c r="E2359" i="3" s="1"/>
  <c r="D2358" i="3"/>
  <c r="E2358" i="3" s="1"/>
  <c r="D2357" i="3"/>
  <c r="E2357" i="3" s="1"/>
  <c r="D2356" i="3"/>
  <c r="E2356" i="3" s="1"/>
  <c r="D2355" i="3"/>
  <c r="E2355" i="3" s="1"/>
  <c r="D2354" i="3"/>
  <c r="E2354" i="3" s="1"/>
  <c r="D2353" i="3"/>
  <c r="E2353" i="3" s="1"/>
  <c r="D2352" i="3"/>
  <c r="E2352" i="3" s="1"/>
  <c r="D2351" i="3"/>
  <c r="E2351" i="3" s="1"/>
  <c r="D2350" i="3"/>
  <c r="E2350" i="3" s="1"/>
  <c r="D2349" i="3"/>
  <c r="E2349" i="3" s="1"/>
  <c r="D2348" i="3"/>
  <c r="E2348" i="3" s="1"/>
  <c r="D2347" i="3"/>
  <c r="E2347" i="3" s="1"/>
  <c r="D2346" i="3"/>
  <c r="E2346" i="3" s="1"/>
  <c r="D2345" i="3"/>
  <c r="E2345" i="3" s="1"/>
  <c r="D2344" i="3"/>
  <c r="E2344" i="3" s="1"/>
  <c r="D2343" i="3"/>
  <c r="E2343" i="3" s="1"/>
  <c r="D2342" i="3"/>
  <c r="E2342" i="3" s="1"/>
  <c r="D2341" i="3"/>
  <c r="E2341" i="3" s="1"/>
  <c r="D2340" i="3"/>
  <c r="E2340" i="3" s="1"/>
  <c r="D2339" i="3"/>
  <c r="E2339" i="3" s="1"/>
  <c r="D2338" i="3"/>
  <c r="E2338" i="3" s="1"/>
  <c r="D2337" i="3"/>
  <c r="E2337" i="3" s="1"/>
  <c r="D2336" i="3"/>
  <c r="E2336" i="3" s="1"/>
  <c r="D2335" i="3"/>
  <c r="E2335" i="3" s="1"/>
  <c r="D2334" i="3"/>
  <c r="E2334" i="3" s="1"/>
  <c r="D2333" i="3"/>
  <c r="E2333" i="3" s="1"/>
  <c r="D2332" i="3"/>
  <c r="E2332" i="3" s="1"/>
  <c r="D2331" i="3"/>
  <c r="E2331" i="3" s="1"/>
  <c r="D2330" i="3"/>
  <c r="E2330" i="3" s="1"/>
  <c r="D2329" i="3"/>
  <c r="E2329" i="3" s="1"/>
  <c r="D2328" i="3"/>
  <c r="E2328" i="3" s="1"/>
  <c r="D2327" i="3"/>
  <c r="E2327" i="3" s="1"/>
  <c r="D2326" i="3"/>
  <c r="E2326" i="3" s="1"/>
  <c r="D2325" i="3"/>
  <c r="E2325" i="3" s="1"/>
  <c r="D2324" i="3"/>
  <c r="E2324" i="3" s="1"/>
  <c r="D2323" i="3"/>
  <c r="E2323" i="3" s="1"/>
  <c r="D2322" i="3"/>
  <c r="E2322" i="3" s="1"/>
  <c r="D2321" i="3"/>
  <c r="E2321" i="3" s="1"/>
  <c r="D2320" i="3"/>
  <c r="E2320" i="3" s="1"/>
  <c r="D2319" i="3"/>
  <c r="E2319" i="3" s="1"/>
  <c r="D2318" i="3"/>
  <c r="E2318" i="3" s="1"/>
  <c r="D2317" i="3"/>
  <c r="E2317" i="3" s="1"/>
  <c r="D2316" i="3"/>
  <c r="E2316" i="3" s="1"/>
  <c r="D2315" i="3"/>
  <c r="E2315" i="3" s="1"/>
  <c r="D2314" i="3"/>
  <c r="E2314" i="3" s="1"/>
  <c r="D2313" i="3"/>
  <c r="E2313" i="3" s="1"/>
  <c r="D2312" i="3"/>
  <c r="E2312" i="3" s="1"/>
  <c r="D2311" i="3"/>
  <c r="E2311" i="3" s="1"/>
  <c r="D2310" i="3"/>
  <c r="E2310" i="3" s="1"/>
  <c r="D2309" i="3"/>
  <c r="E2309" i="3" s="1"/>
  <c r="D2308" i="3"/>
  <c r="E2308" i="3" s="1"/>
  <c r="D2307" i="3"/>
  <c r="E2307" i="3" s="1"/>
  <c r="D2306" i="3"/>
  <c r="E2306" i="3" s="1"/>
  <c r="D2305" i="3"/>
  <c r="E2305" i="3" s="1"/>
  <c r="D2304" i="3"/>
  <c r="E2304" i="3" s="1"/>
  <c r="D2303" i="3"/>
  <c r="E2303" i="3" s="1"/>
  <c r="D2302" i="3"/>
  <c r="E2302" i="3" s="1"/>
  <c r="D2301" i="3"/>
  <c r="E2301" i="3" s="1"/>
  <c r="D2300" i="3"/>
  <c r="E2300" i="3" s="1"/>
  <c r="D2299" i="3"/>
  <c r="E2299" i="3" s="1"/>
  <c r="D2298" i="3"/>
  <c r="E2298" i="3" s="1"/>
  <c r="D2297" i="3"/>
  <c r="E2297" i="3" s="1"/>
  <c r="D2296" i="3"/>
  <c r="E2296" i="3" s="1"/>
  <c r="D2295" i="3"/>
  <c r="E2295" i="3" s="1"/>
  <c r="D2294" i="3"/>
  <c r="E2294" i="3" s="1"/>
  <c r="D2293" i="3"/>
  <c r="E2293" i="3" s="1"/>
  <c r="D2292" i="3"/>
  <c r="E2292" i="3" s="1"/>
  <c r="D2291" i="3"/>
  <c r="E2291" i="3" s="1"/>
  <c r="D2290" i="3"/>
  <c r="E2290" i="3" s="1"/>
  <c r="D2289" i="3"/>
  <c r="E2289" i="3" s="1"/>
  <c r="D2288" i="3"/>
  <c r="E2288" i="3" s="1"/>
  <c r="D2287" i="3"/>
  <c r="E2287" i="3" s="1"/>
  <c r="D2286" i="3"/>
  <c r="E2286" i="3" s="1"/>
  <c r="D2285" i="3"/>
  <c r="E2285" i="3" s="1"/>
  <c r="D2284" i="3"/>
  <c r="E2284" i="3" s="1"/>
  <c r="D2283" i="3"/>
  <c r="E2283" i="3" s="1"/>
  <c r="D2282" i="3"/>
  <c r="E2282" i="3" s="1"/>
  <c r="D2281" i="3"/>
  <c r="E2281" i="3" s="1"/>
  <c r="D2280" i="3"/>
  <c r="E2280" i="3" s="1"/>
  <c r="D2279" i="3"/>
  <c r="E2279" i="3" s="1"/>
  <c r="D2278" i="3"/>
  <c r="E2278" i="3" s="1"/>
  <c r="D2277" i="3"/>
  <c r="E2277" i="3" s="1"/>
  <c r="D2276" i="3"/>
  <c r="E2276" i="3" s="1"/>
  <c r="D2275" i="3"/>
  <c r="E2275" i="3" s="1"/>
  <c r="D2274" i="3"/>
  <c r="E2274" i="3" s="1"/>
  <c r="D2273" i="3"/>
  <c r="E2273" i="3" s="1"/>
  <c r="D2272" i="3"/>
  <c r="E2272" i="3" s="1"/>
  <c r="D2271" i="3"/>
  <c r="E2271" i="3" s="1"/>
  <c r="D2270" i="3"/>
  <c r="E2270" i="3" s="1"/>
  <c r="D2269" i="3"/>
  <c r="E2269" i="3" s="1"/>
  <c r="D2268" i="3"/>
  <c r="E2268" i="3" s="1"/>
  <c r="D2267" i="3"/>
  <c r="E2267" i="3" s="1"/>
  <c r="D2266" i="3"/>
  <c r="E2266" i="3" s="1"/>
  <c r="D2265" i="3"/>
  <c r="E2265" i="3" s="1"/>
  <c r="D2264" i="3"/>
  <c r="E2264" i="3" s="1"/>
  <c r="D2263" i="3"/>
  <c r="E2263" i="3" s="1"/>
  <c r="D2262" i="3"/>
  <c r="E2262" i="3" s="1"/>
  <c r="D2261" i="3"/>
  <c r="E2261" i="3" s="1"/>
  <c r="D2260" i="3"/>
  <c r="E2260" i="3" s="1"/>
  <c r="D2259" i="3"/>
  <c r="E2259" i="3" s="1"/>
  <c r="D2258" i="3"/>
  <c r="E2258" i="3" s="1"/>
  <c r="D2257" i="3"/>
  <c r="E2257" i="3" s="1"/>
  <c r="D2256" i="3"/>
  <c r="E2256" i="3" s="1"/>
  <c r="D2255" i="3"/>
  <c r="E2255" i="3" s="1"/>
  <c r="D2254" i="3"/>
  <c r="E2254" i="3" s="1"/>
  <c r="D2253" i="3"/>
  <c r="E2253" i="3" s="1"/>
  <c r="D2252" i="3"/>
  <c r="E2252" i="3" s="1"/>
  <c r="D2251" i="3"/>
  <c r="E2251" i="3" s="1"/>
  <c r="D2250" i="3"/>
  <c r="E2250" i="3" s="1"/>
  <c r="D2249" i="3"/>
  <c r="E2249" i="3" s="1"/>
  <c r="D2248" i="3"/>
  <c r="E2248" i="3" s="1"/>
  <c r="D2247" i="3"/>
  <c r="E2247" i="3" s="1"/>
  <c r="D2246" i="3"/>
  <c r="E2246" i="3" s="1"/>
  <c r="D2245" i="3"/>
  <c r="E2245" i="3" s="1"/>
  <c r="D2244" i="3"/>
  <c r="E2244" i="3" s="1"/>
  <c r="D2243" i="3"/>
  <c r="E2243" i="3" s="1"/>
  <c r="D2242" i="3"/>
  <c r="E2242" i="3" s="1"/>
  <c r="D2241" i="3"/>
  <c r="E2241" i="3" s="1"/>
  <c r="D2240" i="3"/>
  <c r="E2240" i="3" s="1"/>
  <c r="D2239" i="3"/>
  <c r="E2239" i="3" s="1"/>
  <c r="D2238" i="3"/>
  <c r="E2238" i="3" s="1"/>
  <c r="D2237" i="3"/>
  <c r="E2237" i="3" s="1"/>
  <c r="D2236" i="3"/>
  <c r="E2236" i="3" s="1"/>
  <c r="D2235" i="3"/>
  <c r="E2235" i="3" s="1"/>
  <c r="D2234" i="3"/>
  <c r="E2234" i="3" s="1"/>
  <c r="D2233" i="3"/>
  <c r="E2233" i="3" s="1"/>
  <c r="D2232" i="3"/>
  <c r="E2232" i="3" s="1"/>
  <c r="D2231" i="3"/>
  <c r="E2231" i="3" s="1"/>
  <c r="D2230" i="3"/>
  <c r="E2230" i="3" s="1"/>
  <c r="D2229" i="3"/>
  <c r="E2229" i="3" s="1"/>
  <c r="D2228" i="3"/>
  <c r="E2228" i="3" s="1"/>
  <c r="D2227" i="3"/>
  <c r="E2227" i="3" s="1"/>
  <c r="D2226" i="3"/>
  <c r="E2226" i="3" s="1"/>
  <c r="D2225" i="3"/>
  <c r="E2225" i="3" s="1"/>
  <c r="D2224" i="3"/>
  <c r="E2224" i="3" s="1"/>
  <c r="D2223" i="3"/>
  <c r="E2223" i="3" s="1"/>
  <c r="D2222" i="3"/>
  <c r="E2222" i="3" s="1"/>
  <c r="D2221" i="3"/>
  <c r="E2221" i="3" s="1"/>
  <c r="D2220" i="3"/>
  <c r="E2220" i="3" s="1"/>
  <c r="D2219" i="3"/>
  <c r="E2219" i="3" s="1"/>
  <c r="D2218" i="3"/>
  <c r="E2218" i="3" s="1"/>
  <c r="D2217" i="3"/>
  <c r="E2217" i="3" s="1"/>
  <c r="D2216" i="3"/>
  <c r="E2216" i="3" s="1"/>
  <c r="D2215" i="3"/>
  <c r="E2215" i="3" s="1"/>
  <c r="D2214" i="3"/>
  <c r="E2214" i="3" s="1"/>
  <c r="D2213" i="3"/>
  <c r="E2213" i="3" s="1"/>
  <c r="D2212" i="3"/>
  <c r="E2212" i="3" s="1"/>
  <c r="D2211" i="3"/>
  <c r="E2211" i="3" s="1"/>
  <c r="D2210" i="3"/>
  <c r="E2210" i="3" s="1"/>
  <c r="D2209" i="3"/>
  <c r="E2209" i="3" s="1"/>
  <c r="D2208" i="3"/>
  <c r="E2208" i="3" s="1"/>
  <c r="D2207" i="3"/>
  <c r="E2207" i="3" s="1"/>
  <c r="D2206" i="3"/>
  <c r="E2206" i="3" s="1"/>
  <c r="D2205" i="3"/>
  <c r="E2205" i="3" s="1"/>
  <c r="D2204" i="3"/>
  <c r="E2204" i="3" s="1"/>
  <c r="D2203" i="3"/>
  <c r="E2203" i="3" s="1"/>
  <c r="D2202" i="3"/>
  <c r="E2202" i="3" s="1"/>
  <c r="D2201" i="3"/>
  <c r="E2201" i="3" s="1"/>
  <c r="D2200" i="3"/>
  <c r="E2200" i="3" s="1"/>
  <c r="D2199" i="3"/>
  <c r="E2199" i="3" s="1"/>
  <c r="D2198" i="3"/>
  <c r="E2198" i="3" s="1"/>
  <c r="D2197" i="3"/>
  <c r="E2197" i="3" s="1"/>
  <c r="D2196" i="3"/>
  <c r="E2196" i="3" s="1"/>
  <c r="D2195" i="3"/>
  <c r="E2195" i="3" s="1"/>
  <c r="D2194" i="3"/>
  <c r="E2194" i="3" s="1"/>
  <c r="D2193" i="3"/>
  <c r="E2193" i="3" s="1"/>
  <c r="D2192" i="3"/>
  <c r="E2192" i="3" s="1"/>
  <c r="D2191" i="3"/>
  <c r="E2191" i="3" s="1"/>
  <c r="D2190" i="3"/>
  <c r="E2190" i="3" s="1"/>
  <c r="D2189" i="3"/>
  <c r="E2189" i="3" s="1"/>
  <c r="D2188" i="3"/>
  <c r="E2188" i="3" s="1"/>
  <c r="D2187" i="3"/>
  <c r="E2187" i="3" s="1"/>
  <c r="D2186" i="3"/>
  <c r="E2186" i="3" s="1"/>
  <c r="D2185" i="3"/>
  <c r="E2185" i="3" s="1"/>
  <c r="D2184" i="3"/>
  <c r="E2184" i="3" s="1"/>
  <c r="D2183" i="3"/>
  <c r="E2183" i="3" s="1"/>
  <c r="D2182" i="3"/>
  <c r="E2182" i="3" s="1"/>
  <c r="D2181" i="3"/>
  <c r="E2181" i="3" s="1"/>
  <c r="D2180" i="3"/>
  <c r="E2180" i="3" s="1"/>
  <c r="D2179" i="3"/>
  <c r="E2179" i="3" s="1"/>
  <c r="D2178" i="3"/>
  <c r="E2178" i="3" s="1"/>
  <c r="D2177" i="3"/>
  <c r="E2177" i="3" s="1"/>
  <c r="D2176" i="3"/>
  <c r="E2176" i="3" s="1"/>
  <c r="D2175" i="3"/>
  <c r="E2175" i="3" s="1"/>
  <c r="D2174" i="3"/>
  <c r="E2174" i="3" s="1"/>
  <c r="D2173" i="3"/>
  <c r="E2173" i="3" s="1"/>
  <c r="D2172" i="3"/>
  <c r="E2172" i="3" s="1"/>
  <c r="D2171" i="3"/>
  <c r="E2171" i="3" s="1"/>
  <c r="D2170" i="3"/>
  <c r="E2170" i="3" s="1"/>
  <c r="D2169" i="3"/>
  <c r="E2169" i="3" s="1"/>
  <c r="D2168" i="3"/>
  <c r="E2168" i="3" s="1"/>
  <c r="D2167" i="3"/>
  <c r="E2167" i="3" s="1"/>
  <c r="D2166" i="3"/>
  <c r="E2166" i="3" s="1"/>
  <c r="D2165" i="3"/>
  <c r="E2165" i="3" s="1"/>
  <c r="D2164" i="3"/>
  <c r="E2164" i="3" s="1"/>
  <c r="D2163" i="3"/>
  <c r="E2163" i="3" s="1"/>
  <c r="D2162" i="3"/>
  <c r="E2162" i="3" s="1"/>
  <c r="D2161" i="3"/>
  <c r="E2161" i="3" s="1"/>
  <c r="D2160" i="3"/>
  <c r="E2160" i="3" s="1"/>
  <c r="D2159" i="3"/>
  <c r="E2159" i="3" s="1"/>
  <c r="D2158" i="3"/>
  <c r="E2158" i="3" s="1"/>
  <c r="D2157" i="3"/>
  <c r="E2157" i="3" s="1"/>
  <c r="D2156" i="3"/>
  <c r="E2156" i="3" s="1"/>
  <c r="D2155" i="3"/>
  <c r="E2155" i="3" s="1"/>
  <c r="D2154" i="3"/>
  <c r="E2154" i="3" s="1"/>
  <c r="D2153" i="3"/>
  <c r="E2153" i="3" s="1"/>
  <c r="D2152" i="3"/>
  <c r="E2152" i="3" s="1"/>
  <c r="D2151" i="3"/>
  <c r="E2151" i="3" s="1"/>
  <c r="D2150" i="3"/>
  <c r="E2150" i="3" s="1"/>
  <c r="D2149" i="3"/>
  <c r="E2149" i="3" s="1"/>
  <c r="D2148" i="3"/>
  <c r="E2148" i="3" s="1"/>
  <c r="D2147" i="3"/>
  <c r="E2147" i="3" s="1"/>
  <c r="D2146" i="3"/>
  <c r="E2146" i="3" s="1"/>
  <c r="D2145" i="3"/>
  <c r="E2145" i="3" s="1"/>
  <c r="D2144" i="3"/>
  <c r="E2144" i="3" s="1"/>
  <c r="D2143" i="3"/>
  <c r="E2143" i="3" s="1"/>
  <c r="D2142" i="3"/>
  <c r="E2142" i="3" s="1"/>
  <c r="D2141" i="3"/>
  <c r="E2141" i="3" s="1"/>
  <c r="D2140" i="3"/>
  <c r="E2140" i="3" s="1"/>
  <c r="D2139" i="3"/>
  <c r="E2139" i="3" s="1"/>
  <c r="D2138" i="3"/>
  <c r="E2138" i="3" s="1"/>
  <c r="D2137" i="3"/>
  <c r="E2137" i="3" s="1"/>
  <c r="D2136" i="3"/>
  <c r="E2136" i="3" s="1"/>
  <c r="D2135" i="3"/>
  <c r="E2135" i="3" s="1"/>
  <c r="D2134" i="3"/>
  <c r="E2134" i="3" s="1"/>
  <c r="D2133" i="3"/>
  <c r="E2133" i="3" s="1"/>
  <c r="D2132" i="3"/>
  <c r="E2132" i="3" s="1"/>
  <c r="D2131" i="3"/>
  <c r="E2131" i="3" s="1"/>
  <c r="D2130" i="3"/>
  <c r="E2130" i="3" s="1"/>
  <c r="D2129" i="3"/>
  <c r="E2129" i="3" s="1"/>
  <c r="D2128" i="3"/>
  <c r="E2128" i="3" s="1"/>
  <c r="D2127" i="3"/>
  <c r="E2127" i="3" s="1"/>
  <c r="D2126" i="3"/>
  <c r="E2126" i="3" s="1"/>
  <c r="D2125" i="3"/>
  <c r="E2125" i="3" s="1"/>
  <c r="D2124" i="3"/>
  <c r="E2124" i="3" s="1"/>
  <c r="D2123" i="3"/>
  <c r="E2123" i="3" s="1"/>
  <c r="D2122" i="3"/>
  <c r="E2122" i="3" s="1"/>
  <c r="D2121" i="3"/>
  <c r="E2121" i="3" s="1"/>
  <c r="D2120" i="3"/>
  <c r="E2120" i="3" s="1"/>
  <c r="D2119" i="3"/>
  <c r="E2119" i="3" s="1"/>
  <c r="D2118" i="3"/>
  <c r="E2118" i="3" s="1"/>
  <c r="D2117" i="3"/>
  <c r="E2117" i="3" s="1"/>
  <c r="D2116" i="3"/>
  <c r="E2116" i="3" s="1"/>
  <c r="D2115" i="3"/>
  <c r="E2115" i="3" s="1"/>
  <c r="D2114" i="3"/>
  <c r="E2114" i="3" s="1"/>
  <c r="D2113" i="3"/>
  <c r="E2113" i="3" s="1"/>
  <c r="D2112" i="3"/>
  <c r="E2112" i="3" s="1"/>
  <c r="D2111" i="3"/>
  <c r="E2111" i="3" s="1"/>
  <c r="D2110" i="3"/>
  <c r="E2110" i="3" s="1"/>
  <c r="D2109" i="3"/>
  <c r="E2109" i="3" s="1"/>
  <c r="D2108" i="3"/>
  <c r="E2108" i="3" s="1"/>
  <c r="D2107" i="3"/>
  <c r="E2107" i="3" s="1"/>
  <c r="D2106" i="3"/>
  <c r="E2106" i="3" s="1"/>
  <c r="D2105" i="3"/>
  <c r="E2105" i="3" s="1"/>
  <c r="D2104" i="3"/>
  <c r="E2104" i="3" s="1"/>
  <c r="D2103" i="3"/>
  <c r="E2103" i="3" s="1"/>
  <c r="D2102" i="3"/>
  <c r="E2102" i="3" s="1"/>
  <c r="D2101" i="3"/>
  <c r="E2101" i="3" s="1"/>
  <c r="D2100" i="3"/>
  <c r="E2100" i="3" s="1"/>
  <c r="D2099" i="3"/>
  <c r="E2099" i="3" s="1"/>
  <c r="D2098" i="3"/>
  <c r="E2098" i="3" s="1"/>
  <c r="D2097" i="3"/>
  <c r="E2097" i="3" s="1"/>
  <c r="D2096" i="3"/>
  <c r="E2096" i="3" s="1"/>
  <c r="D2095" i="3"/>
  <c r="E2095" i="3" s="1"/>
  <c r="D2094" i="3"/>
  <c r="E2094" i="3" s="1"/>
  <c r="D2093" i="3"/>
  <c r="E2093" i="3" s="1"/>
  <c r="D2092" i="3"/>
  <c r="E2092" i="3" s="1"/>
  <c r="D2091" i="3"/>
  <c r="E2091" i="3" s="1"/>
  <c r="D2090" i="3"/>
  <c r="E2090" i="3" s="1"/>
  <c r="D2089" i="3"/>
  <c r="E2089" i="3" s="1"/>
  <c r="D2088" i="3"/>
  <c r="E2088" i="3" s="1"/>
  <c r="D2087" i="3"/>
  <c r="E2087" i="3" s="1"/>
  <c r="D2086" i="3"/>
  <c r="E2086" i="3" s="1"/>
  <c r="D2085" i="3"/>
  <c r="E2085" i="3" s="1"/>
  <c r="D2084" i="3"/>
  <c r="E2084" i="3" s="1"/>
  <c r="D2083" i="3"/>
  <c r="E2083" i="3" s="1"/>
  <c r="D2082" i="3"/>
  <c r="E2082" i="3" s="1"/>
  <c r="D2081" i="3"/>
  <c r="E2081" i="3" s="1"/>
  <c r="D2080" i="3"/>
  <c r="E2080" i="3" s="1"/>
  <c r="D2079" i="3"/>
  <c r="E2079" i="3" s="1"/>
  <c r="D2078" i="3"/>
  <c r="E2078" i="3" s="1"/>
  <c r="D2077" i="3"/>
  <c r="E2077" i="3" s="1"/>
  <c r="D2076" i="3"/>
  <c r="E2076" i="3" s="1"/>
  <c r="D2075" i="3"/>
  <c r="E2075" i="3" s="1"/>
  <c r="D2074" i="3"/>
  <c r="E2074" i="3" s="1"/>
  <c r="D2073" i="3"/>
  <c r="E2073" i="3" s="1"/>
  <c r="D2072" i="3"/>
  <c r="E2072" i="3" s="1"/>
  <c r="D2071" i="3"/>
  <c r="E2071" i="3" s="1"/>
  <c r="D2070" i="3"/>
  <c r="E2070" i="3" s="1"/>
  <c r="D2069" i="3"/>
  <c r="E2069" i="3" s="1"/>
  <c r="D2068" i="3"/>
  <c r="E2068" i="3" s="1"/>
  <c r="D2067" i="3"/>
  <c r="E2067" i="3" s="1"/>
  <c r="D2066" i="3"/>
  <c r="E2066" i="3" s="1"/>
  <c r="D2065" i="3"/>
  <c r="E2065" i="3" s="1"/>
  <c r="D2064" i="3"/>
  <c r="E2064" i="3" s="1"/>
  <c r="D2063" i="3"/>
  <c r="E2063" i="3" s="1"/>
  <c r="D2062" i="3"/>
  <c r="E2062" i="3" s="1"/>
  <c r="D2061" i="3"/>
  <c r="E2061" i="3" s="1"/>
  <c r="D2060" i="3"/>
  <c r="E2060" i="3" s="1"/>
  <c r="D2059" i="3"/>
  <c r="E2059" i="3" s="1"/>
  <c r="D2058" i="3"/>
  <c r="E2058" i="3" s="1"/>
  <c r="D2057" i="3"/>
  <c r="E2057" i="3" s="1"/>
  <c r="D2056" i="3"/>
  <c r="E2056" i="3" s="1"/>
  <c r="D2055" i="3"/>
  <c r="E2055" i="3" s="1"/>
  <c r="D2054" i="3"/>
  <c r="E2054" i="3" s="1"/>
  <c r="D2053" i="3"/>
  <c r="E2053" i="3" s="1"/>
  <c r="D2052" i="3"/>
  <c r="E2052" i="3" s="1"/>
  <c r="D2051" i="3"/>
  <c r="E2051" i="3" s="1"/>
  <c r="D2050" i="3"/>
  <c r="E2050" i="3" s="1"/>
  <c r="D2049" i="3"/>
  <c r="E2049" i="3" s="1"/>
  <c r="D2048" i="3"/>
  <c r="E2048" i="3" s="1"/>
  <c r="D2047" i="3"/>
  <c r="E2047" i="3" s="1"/>
  <c r="D2046" i="3"/>
  <c r="E2046" i="3" s="1"/>
  <c r="D2045" i="3"/>
  <c r="E2045" i="3" s="1"/>
  <c r="D2044" i="3"/>
  <c r="E2044" i="3" s="1"/>
  <c r="D2043" i="3"/>
  <c r="E2043" i="3" s="1"/>
  <c r="D2042" i="3"/>
  <c r="E2042" i="3" s="1"/>
  <c r="D2041" i="3"/>
  <c r="E2041" i="3" s="1"/>
  <c r="D2040" i="3"/>
  <c r="E2040" i="3" s="1"/>
  <c r="D2039" i="3"/>
  <c r="E2039" i="3" s="1"/>
  <c r="D2038" i="3"/>
  <c r="E2038" i="3" s="1"/>
  <c r="D2037" i="3"/>
  <c r="E2037" i="3" s="1"/>
  <c r="D2036" i="3"/>
  <c r="E2036" i="3" s="1"/>
  <c r="D2035" i="3"/>
  <c r="E2035" i="3" s="1"/>
  <c r="D2034" i="3"/>
  <c r="E2034" i="3" s="1"/>
  <c r="D2033" i="3"/>
  <c r="E2033" i="3" s="1"/>
  <c r="D2032" i="3"/>
  <c r="E2032" i="3" s="1"/>
  <c r="D2031" i="3"/>
  <c r="E2031" i="3" s="1"/>
  <c r="D2030" i="3"/>
  <c r="E2030" i="3" s="1"/>
  <c r="D2029" i="3"/>
  <c r="E2029" i="3" s="1"/>
  <c r="D2028" i="3"/>
  <c r="E2028" i="3" s="1"/>
  <c r="D2027" i="3"/>
  <c r="E2027" i="3" s="1"/>
  <c r="D2026" i="3"/>
  <c r="E2026" i="3" s="1"/>
  <c r="D2025" i="3"/>
  <c r="E2025" i="3" s="1"/>
  <c r="D2024" i="3"/>
  <c r="E2024" i="3" s="1"/>
  <c r="D2023" i="3"/>
  <c r="E2023" i="3" s="1"/>
  <c r="D2022" i="3"/>
  <c r="E2022" i="3" s="1"/>
  <c r="D2021" i="3"/>
  <c r="E2021" i="3" s="1"/>
  <c r="D2020" i="3"/>
  <c r="E2020" i="3" s="1"/>
  <c r="D2019" i="3"/>
  <c r="E2019" i="3" s="1"/>
  <c r="D2018" i="3"/>
  <c r="E2018" i="3" s="1"/>
  <c r="D2017" i="3"/>
  <c r="E2017" i="3" s="1"/>
  <c r="D2016" i="3"/>
  <c r="E2016" i="3" s="1"/>
  <c r="D2015" i="3"/>
  <c r="E2015" i="3" s="1"/>
  <c r="D2014" i="3"/>
  <c r="E2014" i="3" s="1"/>
  <c r="D2013" i="3"/>
  <c r="E2013" i="3" s="1"/>
  <c r="D2012" i="3"/>
  <c r="E2012" i="3" s="1"/>
  <c r="D2011" i="3"/>
  <c r="E2011" i="3" s="1"/>
  <c r="D2010" i="3"/>
  <c r="E2010" i="3" s="1"/>
  <c r="D2009" i="3"/>
  <c r="E2009" i="3" s="1"/>
  <c r="D2008" i="3"/>
  <c r="E2008" i="3" s="1"/>
  <c r="D2007" i="3"/>
  <c r="E2007" i="3" s="1"/>
  <c r="D2006" i="3"/>
  <c r="E2006" i="3" s="1"/>
  <c r="D2005" i="3"/>
  <c r="E2005" i="3" s="1"/>
  <c r="D2004" i="3"/>
  <c r="E2004" i="3" s="1"/>
  <c r="D2003" i="3"/>
  <c r="E2003" i="3" s="1"/>
  <c r="D2002" i="3"/>
  <c r="E2002" i="3" s="1"/>
  <c r="D2001" i="3"/>
  <c r="E2001" i="3" s="1"/>
  <c r="D2000" i="3"/>
  <c r="E2000" i="3" s="1"/>
  <c r="D1999" i="3"/>
  <c r="E1999" i="3" s="1"/>
  <c r="D1998" i="3"/>
  <c r="E1998" i="3" s="1"/>
  <c r="D1997" i="3"/>
  <c r="E1997" i="3" s="1"/>
  <c r="D1996" i="3"/>
  <c r="E1996" i="3" s="1"/>
  <c r="D1995" i="3"/>
  <c r="E1995" i="3" s="1"/>
  <c r="D1994" i="3"/>
  <c r="E1994" i="3" s="1"/>
  <c r="D1993" i="3"/>
  <c r="E1993" i="3" s="1"/>
  <c r="D1992" i="3"/>
  <c r="E1992" i="3" s="1"/>
  <c r="D1991" i="3"/>
  <c r="E1991" i="3" s="1"/>
  <c r="D1990" i="3"/>
  <c r="E1990" i="3" s="1"/>
  <c r="D1989" i="3"/>
  <c r="E1989" i="3" s="1"/>
  <c r="D1988" i="3"/>
  <c r="E1988" i="3" s="1"/>
  <c r="D1987" i="3"/>
  <c r="E1987" i="3" s="1"/>
  <c r="D1986" i="3"/>
  <c r="E1986" i="3" s="1"/>
  <c r="D1985" i="3"/>
  <c r="E1985" i="3" s="1"/>
  <c r="D1984" i="3"/>
  <c r="E1984" i="3" s="1"/>
  <c r="D1983" i="3"/>
  <c r="E1983" i="3" s="1"/>
  <c r="D1982" i="3"/>
  <c r="E1982" i="3" s="1"/>
  <c r="D1981" i="3"/>
  <c r="E1981" i="3" s="1"/>
  <c r="D1980" i="3"/>
  <c r="E1980" i="3" s="1"/>
  <c r="D1979" i="3"/>
  <c r="E1979" i="3" s="1"/>
  <c r="D1978" i="3"/>
  <c r="E1978" i="3" s="1"/>
  <c r="D1977" i="3"/>
  <c r="E1977" i="3" s="1"/>
  <c r="D1976" i="3"/>
  <c r="E1976" i="3" s="1"/>
  <c r="D1975" i="3"/>
  <c r="E1975" i="3" s="1"/>
  <c r="D1974" i="3"/>
  <c r="E1974" i="3" s="1"/>
  <c r="D1973" i="3"/>
  <c r="E1973" i="3" s="1"/>
  <c r="D1972" i="3"/>
  <c r="E1972" i="3" s="1"/>
  <c r="D1971" i="3"/>
  <c r="E1971" i="3" s="1"/>
  <c r="D1970" i="3"/>
  <c r="E1970" i="3" s="1"/>
  <c r="D1969" i="3"/>
  <c r="E1969" i="3" s="1"/>
  <c r="D1968" i="3"/>
  <c r="E1968" i="3" s="1"/>
  <c r="D1967" i="3"/>
  <c r="E1967" i="3" s="1"/>
  <c r="D1966" i="3"/>
  <c r="E1966" i="3" s="1"/>
  <c r="D1965" i="3"/>
  <c r="E1965" i="3" s="1"/>
  <c r="D1964" i="3"/>
  <c r="E1964" i="3" s="1"/>
  <c r="D1963" i="3"/>
  <c r="E1963" i="3" s="1"/>
  <c r="D1962" i="3"/>
  <c r="E1962" i="3" s="1"/>
  <c r="D1961" i="3"/>
  <c r="E1961" i="3" s="1"/>
  <c r="D1960" i="3"/>
  <c r="E1960" i="3" s="1"/>
  <c r="D1959" i="3"/>
  <c r="E1959" i="3" s="1"/>
  <c r="D1958" i="3"/>
  <c r="E1958" i="3" s="1"/>
  <c r="D1957" i="3"/>
  <c r="E1957" i="3" s="1"/>
  <c r="D1956" i="3"/>
  <c r="E1956" i="3" s="1"/>
  <c r="D1955" i="3"/>
  <c r="E1955" i="3" s="1"/>
  <c r="D1954" i="3"/>
  <c r="E1954" i="3" s="1"/>
  <c r="D1953" i="3"/>
  <c r="E1953" i="3" s="1"/>
  <c r="D1952" i="3"/>
  <c r="E1952" i="3" s="1"/>
  <c r="D1951" i="3"/>
  <c r="E1951" i="3" s="1"/>
  <c r="D1950" i="3"/>
  <c r="E1950" i="3" s="1"/>
  <c r="D1949" i="3"/>
  <c r="E1949" i="3" s="1"/>
  <c r="D1948" i="3"/>
  <c r="E1948" i="3" s="1"/>
  <c r="D1947" i="3"/>
  <c r="E1947" i="3" s="1"/>
  <c r="D1946" i="3"/>
  <c r="E1946" i="3" s="1"/>
  <c r="D1945" i="3"/>
  <c r="E1945" i="3" s="1"/>
  <c r="D1944" i="3"/>
  <c r="E1944" i="3" s="1"/>
  <c r="D1943" i="3"/>
  <c r="E1943" i="3" s="1"/>
  <c r="D1942" i="3"/>
  <c r="E1942" i="3" s="1"/>
  <c r="D1941" i="3"/>
  <c r="E1941" i="3" s="1"/>
  <c r="D1940" i="3"/>
  <c r="E1940" i="3" s="1"/>
  <c r="D1939" i="3"/>
  <c r="E1939" i="3" s="1"/>
  <c r="D1938" i="3"/>
  <c r="E1938" i="3" s="1"/>
  <c r="D1937" i="3"/>
  <c r="E1937" i="3" s="1"/>
  <c r="D1936" i="3"/>
  <c r="E1936" i="3" s="1"/>
  <c r="D1935" i="3"/>
  <c r="E1935" i="3" s="1"/>
  <c r="D1934" i="3"/>
  <c r="E1934" i="3" s="1"/>
  <c r="D1933" i="3"/>
  <c r="E1933" i="3" s="1"/>
  <c r="D1932" i="3"/>
  <c r="E1932" i="3" s="1"/>
  <c r="D1931" i="3"/>
  <c r="E1931" i="3" s="1"/>
  <c r="D1930" i="3"/>
  <c r="E1930" i="3" s="1"/>
  <c r="D1929" i="3"/>
  <c r="E1929" i="3" s="1"/>
  <c r="D1928" i="3"/>
  <c r="E1928" i="3" s="1"/>
  <c r="D1927" i="3"/>
  <c r="E1927" i="3" s="1"/>
  <c r="D1926" i="3"/>
  <c r="E1926" i="3" s="1"/>
  <c r="D1925" i="3"/>
  <c r="E1925" i="3" s="1"/>
  <c r="D1924" i="3"/>
  <c r="E1924" i="3" s="1"/>
  <c r="D1923" i="3"/>
  <c r="E1923" i="3" s="1"/>
  <c r="D1922" i="3"/>
  <c r="E1922" i="3" s="1"/>
  <c r="D1921" i="3"/>
  <c r="E1921" i="3" s="1"/>
  <c r="D1920" i="3"/>
  <c r="E1920" i="3" s="1"/>
  <c r="D1919" i="3"/>
  <c r="E1919" i="3" s="1"/>
  <c r="D1918" i="3"/>
  <c r="E1918" i="3" s="1"/>
  <c r="D1917" i="3"/>
  <c r="E1917" i="3" s="1"/>
  <c r="D1916" i="3"/>
  <c r="E1916" i="3" s="1"/>
  <c r="D1915" i="3"/>
  <c r="E1915" i="3" s="1"/>
  <c r="D1914" i="3"/>
  <c r="E1914" i="3" s="1"/>
  <c r="D1913" i="3"/>
  <c r="E1913" i="3" s="1"/>
  <c r="D1912" i="3"/>
  <c r="E1912" i="3" s="1"/>
  <c r="D1911" i="3"/>
  <c r="E1911" i="3" s="1"/>
  <c r="D1910" i="3"/>
  <c r="E1910" i="3" s="1"/>
  <c r="D1909" i="3"/>
  <c r="E1909" i="3" s="1"/>
  <c r="D1908" i="3"/>
  <c r="E1908" i="3" s="1"/>
  <c r="D1907" i="3"/>
  <c r="E1907" i="3" s="1"/>
  <c r="D1906" i="3"/>
  <c r="E1906" i="3" s="1"/>
  <c r="D1905" i="3"/>
  <c r="E1905" i="3" s="1"/>
  <c r="D1904" i="3"/>
  <c r="E1904" i="3" s="1"/>
  <c r="D1903" i="3"/>
  <c r="E1903" i="3" s="1"/>
  <c r="D1902" i="3"/>
  <c r="E1902" i="3" s="1"/>
  <c r="D1901" i="3"/>
  <c r="E1901" i="3" s="1"/>
  <c r="D1900" i="3"/>
  <c r="E1900" i="3" s="1"/>
  <c r="D1899" i="3"/>
  <c r="E1899" i="3" s="1"/>
  <c r="D1898" i="3"/>
  <c r="E1898" i="3" s="1"/>
  <c r="D1897" i="3"/>
  <c r="E1897" i="3" s="1"/>
  <c r="D1896" i="3"/>
  <c r="E1896" i="3" s="1"/>
  <c r="D1895" i="3"/>
  <c r="E1895" i="3" s="1"/>
  <c r="D1894" i="3"/>
  <c r="E1894" i="3" s="1"/>
  <c r="D1893" i="3"/>
  <c r="E1893" i="3" s="1"/>
  <c r="D1892" i="3"/>
  <c r="E1892" i="3" s="1"/>
  <c r="D1891" i="3"/>
  <c r="E1891" i="3" s="1"/>
  <c r="D1890" i="3"/>
  <c r="E1890" i="3" s="1"/>
  <c r="D1889" i="3"/>
  <c r="E1889" i="3" s="1"/>
  <c r="D1888" i="3"/>
  <c r="E1888" i="3" s="1"/>
  <c r="D1887" i="3"/>
  <c r="E1887" i="3" s="1"/>
  <c r="D1886" i="3"/>
  <c r="E1886" i="3" s="1"/>
  <c r="D1885" i="3"/>
  <c r="E1885" i="3" s="1"/>
  <c r="D1884" i="3"/>
  <c r="E1884" i="3" s="1"/>
  <c r="D1883" i="3"/>
  <c r="E1883" i="3" s="1"/>
  <c r="D1882" i="3"/>
  <c r="E1882" i="3" s="1"/>
  <c r="D1881" i="3"/>
  <c r="E1881" i="3" s="1"/>
  <c r="D1880" i="3"/>
  <c r="E1880" i="3" s="1"/>
  <c r="D1879" i="3"/>
  <c r="E1879" i="3" s="1"/>
  <c r="D1878" i="3"/>
  <c r="E1878" i="3" s="1"/>
  <c r="D1877" i="3"/>
  <c r="E1877" i="3" s="1"/>
  <c r="D1876" i="3"/>
  <c r="E1876" i="3" s="1"/>
  <c r="D1875" i="3"/>
  <c r="E1875" i="3" s="1"/>
  <c r="D1874" i="3"/>
  <c r="E1874" i="3" s="1"/>
  <c r="D1873" i="3"/>
  <c r="E1873" i="3" s="1"/>
  <c r="D1872" i="3"/>
  <c r="E1872" i="3" s="1"/>
  <c r="D1871" i="3"/>
  <c r="E1871" i="3" s="1"/>
  <c r="D1870" i="3"/>
  <c r="E1870" i="3" s="1"/>
  <c r="D1869" i="3"/>
  <c r="E1869" i="3" s="1"/>
  <c r="D1868" i="3"/>
  <c r="E1868" i="3" s="1"/>
  <c r="D1867" i="3"/>
  <c r="E1867" i="3" s="1"/>
  <c r="D1866" i="3"/>
  <c r="E1866" i="3" s="1"/>
  <c r="D1865" i="3"/>
  <c r="E1865" i="3" s="1"/>
  <c r="D1864" i="3"/>
  <c r="E1864" i="3" s="1"/>
  <c r="D1863" i="3"/>
  <c r="E1863" i="3" s="1"/>
  <c r="D1862" i="3"/>
  <c r="E1862" i="3" s="1"/>
  <c r="D1861" i="3"/>
  <c r="E1861" i="3" s="1"/>
  <c r="D1860" i="3"/>
  <c r="E1860" i="3" s="1"/>
  <c r="D1859" i="3"/>
  <c r="E1859" i="3" s="1"/>
  <c r="D1858" i="3"/>
  <c r="E1858" i="3" s="1"/>
  <c r="D1857" i="3"/>
  <c r="E1857" i="3" s="1"/>
  <c r="D1856" i="3"/>
  <c r="E1856" i="3" s="1"/>
  <c r="D1855" i="3"/>
  <c r="E1855" i="3" s="1"/>
  <c r="D1854" i="3"/>
  <c r="E1854" i="3" s="1"/>
  <c r="D1853" i="3"/>
  <c r="E1853" i="3" s="1"/>
  <c r="D1852" i="3"/>
  <c r="E1852" i="3" s="1"/>
  <c r="D1851" i="3"/>
  <c r="E1851" i="3" s="1"/>
  <c r="D1850" i="3"/>
  <c r="E1850" i="3" s="1"/>
  <c r="D1849" i="3"/>
  <c r="E1849" i="3" s="1"/>
  <c r="D1848" i="3"/>
  <c r="E1848" i="3" s="1"/>
  <c r="D1847" i="3"/>
  <c r="E1847" i="3" s="1"/>
  <c r="D1846" i="3"/>
  <c r="E1846" i="3" s="1"/>
  <c r="D1845" i="3"/>
  <c r="E1845" i="3" s="1"/>
  <c r="D1844" i="3"/>
  <c r="E1844" i="3" s="1"/>
  <c r="D1843" i="3"/>
  <c r="E1843" i="3" s="1"/>
  <c r="D1842" i="3"/>
  <c r="E1842" i="3" s="1"/>
  <c r="D1841" i="3"/>
  <c r="E1841" i="3" s="1"/>
  <c r="D1840" i="3"/>
  <c r="E1840" i="3" s="1"/>
  <c r="D1839" i="3"/>
  <c r="E1839" i="3" s="1"/>
  <c r="D1838" i="3"/>
  <c r="E1838" i="3" s="1"/>
  <c r="D1837" i="3"/>
  <c r="E1837" i="3" s="1"/>
  <c r="D1836" i="3"/>
  <c r="E1836" i="3" s="1"/>
  <c r="D1835" i="3"/>
  <c r="E1835" i="3" s="1"/>
  <c r="D1834" i="3"/>
  <c r="E1834" i="3" s="1"/>
  <c r="D1833" i="3"/>
  <c r="E1833" i="3" s="1"/>
  <c r="D1832" i="3"/>
  <c r="E1832" i="3" s="1"/>
  <c r="D1831" i="3"/>
  <c r="E1831" i="3" s="1"/>
  <c r="D1830" i="3"/>
  <c r="E1830" i="3" s="1"/>
  <c r="D1829" i="3"/>
  <c r="E1829" i="3" s="1"/>
  <c r="D1828" i="3"/>
  <c r="E1828" i="3" s="1"/>
  <c r="D1827" i="3"/>
  <c r="E1827" i="3" s="1"/>
  <c r="D1826" i="3"/>
  <c r="E1826" i="3" s="1"/>
  <c r="D1825" i="3"/>
  <c r="E1825" i="3" s="1"/>
  <c r="D1824" i="3"/>
  <c r="E1824" i="3" s="1"/>
  <c r="D1823" i="3"/>
  <c r="E1823" i="3" s="1"/>
  <c r="D1822" i="3"/>
  <c r="E1822" i="3" s="1"/>
  <c r="D1821" i="3"/>
  <c r="E1821" i="3" s="1"/>
  <c r="D1820" i="3"/>
  <c r="E1820" i="3" s="1"/>
  <c r="D1819" i="3"/>
  <c r="E1819" i="3" s="1"/>
  <c r="D1818" i="3"/>
  <c r="E1818" i="3" s="1"/>
  <c r="D1817" i="3"/>
  <c r="E1817" i="3" s="1"/>
  <c r="D1816" i="3"/>
  <c r="E1816" i="3" s="1"/>
  <c r="D1815" i="3"/>
  <c r="E1815" i="3" s="1"/>
  <c r="D1814" i="3"/>
  <c r="E1814" i="3" s="1"/>
  <c r="D1813" i="3"/>
  <c r="E1813" i="3" s="1"/>
  <c r="D1812" i="3"/>
  <c r="E1812" i="3" s="1"/>
  <c r="D1811" i="3"/>
  <c r="E1811" i="3" s="1"/>
  <c r="D1810" i="3"/>
  <c r="E1810" i="3" s="1"/>
  <c r="D1809" i="3"/>
  <c r="E1809" i="3" s="1"/>
  <c r="D1808" i="3"/>
  <c r="E1808" i="3" s="1"/>
  <c r="D1807" i="3"/>
  <c r="E1807" i="3" s="1"/>
  <c r="D1806" i="3"/>
  <c r="E1806" i="3" s="1"/>
  <c r="D1805" i="3"/>
  <c r="E1805" i="3" s="1"/>
  <c r="D1804" i="3"/>
  <c r="E1804" i="3" s="1"/>
  <c r="D1803" i="3"/>
  <c r="E1803" i="3" s="1"/>
  <c r="D1802" i="3"/>
  <c r="E1802" i="3" s="1"/>
  <c r="D1801" i="3"/>
  <c r="E1801" i="3" s="1"/>
  <c r="D1800" i="3"/>
  <c r="E1800" i="3" s="1"/>
  <c r="D1799" i="3"/>
  <c r="E1799" i="3" s="1"/>
  <c r="D1798" i="3"/>
  <c r="E1798" i="3" s="1"/>
  <c r="D1797" i="3"/>
  <c r="E1797" i="3" s="1"/>
  <c r="D1796" i="3"/>
  <c r="E1796" i="3" s="1"/>
  <c r="D1795" i="3"/>
  <c r="E1795" i="3" s="1"/>
  <c r="D1794" i="3"/>
  <c r="E1794" i="3" s="1"/>
  <c r="D1793" i="3"/>
  <c r="E1793" i="3" s="1"/>
  <c r="D1792" i="3"/>
  <c r="E1792" i="3" s="1"/>
  <c r="D1791" i="3"/>
  <c r="E1791" i="3" s="1"/>
  <c r="D1790" i="3"/>
  <c r="E1790" i="3" s="1"/>
  <c r="D1789" i="3"/>
  <c r="E1789" i="3" s="1"/>
  <c r="D1788" i="3"/>
  <c r="E1788" i="3" s="1"/>
  <c r="D1787" i="3"/>
  <c r="E1787" i="3" s="1"/>
  <c r="D1786" i="3"/>
  <c r="E1786" i="3" s="1"/>
  <c r="D1785" i="3"/>
  <c r="E1785" i="3" s="1"/>
  <c r="D1784" i="3"/>
  <c r="E1784" i="3" s="1"/>
  <c r="D1783" i="3"/>
  <c r="E1783" i="3" s="1"/>
  <c r="D1782" i="3"/>
  <c r="E1782" i="3" s="1"/>
  <c r="D1781" i="3"/>
  <c r="E1781" i="3" s="1"/>
  <c r="D1780" i="3"/>
  <c r="E1780" i="3" s="1"/>
  <c r="D1779" i="3"/>
  <c r="E1779" i="3" s="1"/>
  <c r="D1778" i="3"/>
  <c r="E1778" i="3" s="1"/>
  <c r="D1777" i="3"/>
  <c r="E1777" i="3" s="1"/>
  <c r="D1776" i="3"/>
  <c r="E1776" i="3" s="1"/>
  <c r="D1775" i="3"/>
  <c r="E1775" i="3" s="1"/>
  <c r="D1774" i="3"/>
  <c r="E1774" i="3" s="1"/>
  <c r="D1773" i="3"/>
  <c r="E1773" i="3" s="1"/>
  <c r="D1772" i="3"/>
  <c r="E1772" i="3" s="1"/>
  <c r="D1771" i="3"/>
  <c r="E1771" i="3" s="1"/>
  <c r="D1770" i="3"/>
  <c r="E1770" i="3" s="1"/>
  <c r="D1769" i="3"/>
  <c r="E1769" i="3" s="1"/>
  <c r="D1768" i="3"/>
  <c r="E1768" i="3" s="1"/>
  <c r="D1767" i="3"/>
  <c r="E1767" i="3" s="1"/>
  <c r="D1766" i="3"/>
  <c r="E1766" i="3" s="1"/>
  <c r="D1765" i="3"/>
  <c r="E1765" i="3" s="1"/>
  <c r="D1764" i="3"/>
  <c r="E1764" i="3" s="1"/>
  <c r="D1763" i="3"/>
  <c r="E1763" i="3" s="1"/>
  <c r="D1762" i="3"/>
  <c r="E1762" i="3" s="1"/>
  <c r="D1761" i="3"/>
  <c r="E1761" i="3" s="1"/>
  <c r="D1760" i="3"/>
  <c r="E1760" i="3" s="1"/>
  <c r="D1759" i="3"/>
  <c r="E1759" i="3" s="1"/>
  <c r="D1758" i="3"/>
  <c r="E1758" i="3" s="1"/>
  <c r="D1757" i="3"/>
  <c r="E1757" i="3" s="1"/>
  <c r="D1756" i="3"/>
  <c r="E1756" i="3" s="1"/>
  <c r="D1755" i="3"/>
  <c r="E1755" i="3" s="1"/>
  <c r="D1754" i="3"/>
  <c r="E1754" i="3" s="1"/>
  <c r="D1753" i="3"/>
  <c r="E1753" i="3" s="1"/>
  <c r="D1752" i="3"/>
  <c r="E1752" i="3" s="1"/>
  <c r="D1751" i="3"/>
  <c r="E1751" i="3" s="1"/>
  <c r="D1750" i="3"/>
  <c r="E1750" i="3" s="1"/>
  <c r="D1749" i="3"/>
  <c r="E1749" i="3" s="1"/>
  <c r="D1748" i="3"/>
  <c r="E1748" i="3" s="1"/>
  <c r="D1747" i="3"/>
  <c r="E1747" i="3" s="1"/>
  <c r="D1746" i="3"/>
  <c r="E1746" i="3" s="1"/>
  <c r="D1745" i="3"/>
  <c r="E1745" i="3" s="1"/>
  <c r="D1744" i="3"/>
  <c r="E1744" i="3" s="1"/>
  <c r="D1743" i="3"/>
  <c r="E1743" i="3" s="1"/>
  <c r="D1742" i="3"/>
  <c r="E1742" i="3" s="1"/>
  <c r="D1741" i="3"/>
  <c r="E1741" i="3" s="1"/>
  <c r="D1740" i="3"/>
  <c r="E1740" i="3" s="1"/>
  <c r="D1739" i="3"/>
  <c r="E1739" i="3" s="1"/>
  <c r="D1738" i="3"/>
  <c r="E1738" i="3" s="1"/>
  <c r="D1737" i="3"/>
  <c r="E1737" i="3" s="1"/>
  <c r="D1736" i="3"/>
  <c r="E1736" i="3" s="1"/>
  <c r="D1735" i="3"/>
  <c r="E1735" i="3" s="1"/>
  <c r="D1734" i="3"/>
  <c r="E1734" i="3" s="1"/>
  <c r="D1733" i="3"/>
  <c r="E1733" i="3" s="1"/>
  <c r="D1732" i="3"/>
  <c r="E1732" i="3" s="1"/>
  <c r="D1731" i="3"/>
  <c r="E1731" i="3" s="1"/>
  <c r="D1730" i="3"/>
  <c r="E1730" i="3" s="1"/>
  <c r="D1729" i="3"/>
  <c r="E1729" i="3" s="1"/>
  <c r="D1728" i="3"/>
  <c r="E1728" i="3" s="1"/>
  <c r="D1727" i="3"/>
  <c r="E1727" i="3" s="1"/>
  <c r="D1726" i="3"/>
  <c r="E1726" i="3" s="1"/>
  <c r="D1725" i="3"/>
  <c r="E1725" i="3" s="1"/>
  <c r="D1724" i="3"/>
  <c r="E1724" i="3" s="1"/>
  <c r="D1723" i="3"/>
  <c r="E1723" i="3" s="1"/>
  <c r="D1722" i="3"/>
  <c r="E1722" i="3" s="1"/>
  <c r="D1721" i="3"/>
  <c r="E1721" i="3" s="1"/>
  <c r="D1720" i="3"/>
  <c r="E1720" i="3" s="1"/>
  <c r="D1719" i="3"/>
  <c r="E1719" i="3" s="1"/>
  <c r="D1718" i="3"/>
  <c r="E1718" i="3" s="1"/>
  <c r="D1717" i="3"/>
  <c r="E1717" i="3" s="1"/>
  <c r="D1716" i="3"/>
  <c r="E1716" i="3" s="1"/>
  <c r="D1715" i="3"/>
  <c r="E1715" i="3" s="1"/>
  <c r="D1714" i="3"/>
  <c r="E1714" i="3" s="1"/>
  <c r="D1713" i="3"/>
  <c r="E1713" i="3" s="1"/>
  <c r="D1712" i="3"/>
  <c r="E1712" i="3" s="1"/>
  <c r="D1711" i="3"/>
  <c r="E1711" i="3" s="1"/>
  <c r="D1710" i="3"/>
  <c r="E1710" i="3" s="1"/>
  <c r="D1709" i="3"/>
  <c r="E1709" i="3" s="1"/>
  <c r="D1708" i="3"/>
  <c r="E1708" i="3" s="1"/>
  <c r="D1707" i="3"/>
  <c r="E1707" i="3" s="1"/>
  <c r="D1706" i="3"/>
  <c r="E1706" i="3" s="1"/>
  <c r="D1705" i="3"/>
  <c r="E1705" i="3" s="1"/>
  <c r="D1704" i="3"/>
  <c r="E1704" i="3" s="1"/>
  <c r="D1703" i="3"/>
  <c r="E1703" i="3" s="1"/>
  <c r="D1702" i="3"/>
  <c r="E1702" i="3" s="1"/>
  <c r="D1701" i="3"/>
  <c r="E1701" i="3" s="1"/>
  <c r="D1700" i="3"/>
  <c r="E1700" i="3" s="1"/>
  <c r="D1699" i="3"/>
  <c r="E1699" i="3" s="1"/>
  <c r="D1698" i="3"/>
  <c r="E1698" i="3" s="1"/>
  <c r="D1697" i="3"/>
  <c r="E1697" i="3" s="1"/>
  <c r="D1696" i="3"/>
  <c r="E1696" i="3" s="1"/>
  <c r="D1695" i="3"/>
  <c r="E1695" i="3" s="1"/>
  <c r="D1694" i="3"/>
  <c r="E1694" i="3" s="1"/>
  <c r="D1693" i="3"/>
  <c r="E1693" i="3" s="1"/>
  <c r="D1692" i="3"/>
  <c r="E1692" i="3" s="1"/>
  <c r="D1691" i="3"/>
  <c r="E1691" i="3" s="1"/>
  <c r="D1690" i="3"/>
  <c r="E1690" i="3" s="1"/>
  <c r="D1689" i="3"/>
  <c r="E1689" i="3" s="1"/>
  <c r="D1688" i="3"/>
  <c r="E1688" i="3" s="1"/>
  <c r="D1687" i="3"/>
  <c r="E1687" i="3" s="1"/>
  <c r="D1686" i="3"/>
  <c r="E1686" i="3" s="1"/>
  <c r="D1685" i="3"/>
  <c r="E1685" i="3" s="1"/>
  <c r="D1684" i="3"/>
  <c r="E1684" i="3" s="1"/>
  <c r="D1683" i="3"/>
  <c r="E1683" i="3" s="1"/>
  <c r="D1682" i="3"/>
  <c r="E1682" i="3" s="1"/>
  <c r="D1681" i="3"/>
  <c r="E1681" i="3" s="1"/>
  <c r="D1680" i="3"/>
  <c r="E1680" i="3" s="1"/>
  <c r="D1679" i="3"/>
  <c r="E1679" i="3" s="1"/>
  <c r="D1678" i="3"/>
  <c r="E1678" i="3" s="1"/>
  <c r="D1677" i="3"/>
  <c r="E1677" i="3" s="1"/>
  <c r="D1676" i="3"/>
  <c r="E1676" i="3" s="1"/>
  <c r="D1675" i="3"/>
  <c r="E1675" i="3" s="1"/>
  <c r="D1674" i="3"/>
  <c r="E1674" i="3" s="1"/>
  <c r="D1673" i="3"/>
  <c r="E1673" i="3" s="1"/>
  <c r="D1672" i="3"/>
  <c r="E1672" i="3" s="1"/>
  <c r="D1671" i="3"/>
  <c r="E1671" i="3" s="1"/>
  <c r="D1670" i="3"/>
  <c r="E1670" i="3" s="1"/>
  <c r="D1669" i="3"/>
  <c r="E1669" i="3" s="1"/>
  <c r="D1668" i="3"/>
  <c r="E1668" i="3" s="1"/>
  <c r="D1667" i="3"/>
  <c r="E1667" i="3" s="1"/>
  <c r="D1666" i="3"/>
  <c r="E1666" i="3" s="1"/>
  <c r="D1665" i="3"/>
  <c r="E1665" i="3" s="1"/>
  <c r="D1664" i="3"/>
  <c r="E1664" i="3" s="1"/>
  <c r="D1663" i="3"/>
  <c r="E1663" i="3" s="1"/>
  <c r="D1662" i="3"/>
  <c r="E1662" i="3" s="1"/>
  <c r="D1661" i="3"/>
  <c r="E1661" i="3" s="1"/>
  <c r="D1660" i="3"/>
  <c r="E1660" i="3" s="1"/>
  <c r="D1659" i="3"/>
  <c r="E1659" i="3" s="1"/>
  <c r="D1658" i="3"/>
  <c r="E1658" i="3" s="1"/>
  <c r="D1657" i="3"/>
  <c r="E1657" i="3" s="1"/>
  <c r="D1656" i="3"/>
  <c r="E1656" i="3" s="1"/>
  <c r="D1655" i="3"/>
  <c r="E1655" i="3" s="1"/>
  <c r="D1654" i="3"/>
  <c r="E1654" i="3" s="1"/>
  <c r="D1653" i="3"/>
  <c r="E1653" i="3" s="1"/>
  <c r="D1652" i="3"/>
  <c r="E1652" i="3" s="1"/>
  <c r="D1651" i="3"/>
  <c r="E1651" i="3" s="1"/>
  <c r="D1650" i="3"/>
  <c r="E1650" i="3" s="1"/>
  <c r="D1649" i="3"/>
  <c r="E1649" i="3" s="1"/>
  <c r="D1648" i="3"/>
  <c r="E1648" i="3" s="1"/>
  <c r="D1647" i="3"/>
  <c r="E1647" i="3" s="1"/>
  <c r="D1646" i="3"/>
  <c r="E1646" i="3" s="1"/>
  <c r="D1645" i="3"/>
  <c r="E1645" i="3" s="1"/>
  <c r="D1644" i="3"/>
  <c r="E1644" i="3" s="1"/>
  <c r="D1643" i="3"/>
  <c r="E1643" i="3" s="1"/>
  <c r="D1642" i="3"/>
  <c r="E1642" i="3" s="1"/>
  <c r="D1641" i="3"/>
  <c r="E1641" i="3" s="1"/>
  <c r="D1640" i="3"/>
  <c r="E1640" i="3" s="1"/>
  <c r="D1639" i="3"/>
  <c r="E1639" i="3" s="1"/>
  <c r="D1638" i="3"/>
  <c r="E1638" i="3" s="1"/>
  <c r="D1637" i="3"/>
  <c r="E1637" i="3" s="1"/>
  <c r="D1636" i="3"/>
  <c r="E1636" i="3" s="1"/>
  <c r="D1635" i="3"/>
  <c r="E1635" i="3" s="1"/>
  <c r="D1634" i="3"/>
  <c r="E1634" i="3" s="1"/>
  <c r="D1633" i="3"/>
  <c r="E1633" i="3" s="1"/>
  <c r="D1632" i="3"/>
  <c r="E1632" i="3" s="1"/>
  <c r="D1631" i="3"/>
  <c r="E1631" i="3" s="1"/>
  <c r="D1630" i="3"/>
  <c r="E1630" i="3" s="1"/>
  <c r="D1629" i="3"/>
  <c r="E1629" i="3" s="1"/>
  <c r="D1628" i="3"/>
  <c r="E1628" i="3" s="1"/>
  <c r="D1627" i="3"/>
  <c r="E1627" i="3" s="1"/>
  <c r="D1626" i="3"/>
  <c r="E1626" i="3" s="1"/>
  <c r="D1625" i="3"/>
  <c r="E1625" i="3" s="1"/>
  <c r="D1624" i="3"/>
  <c r="E1624" i="3" s="1"/>
  <c r="D1623" i="3"/>
  <c r="E1623" i="3" s="1"/>
  <c r="D1622" i="3"/>
  <c r="E1622" i="3" s="1"/>
  <c r="D1621" i="3"/>
  <c r="E1621" i="3" s="1"/>
  <c r="D1620" i="3"/>
  <c r="E1620" i="3" s="1"/>
  <c r="D1619" i="3"/>
  <c r="E1619" i="3" s="1"/>
  <c r="D1618" i="3"/>
  <c r="E1618" i="3" s="1"/>
  <c r="D1617" i="3"/>
  <c r="E1617" i="3" s="1"/>
  <c r="D1616" i="3"/>
  <c r="E1616" i="3" s="1"/>
  <c r="D1615" i="3"/>
  <c r="E1615" i="3" s="1"/>
  <c r="D1614" i="3"/>
  <c r="E1614" i="3" s="1"/>
  <c r="D1613" i="3"/>
  <c r="E1613" i="3" s="1"/>
  <c r="D1612" i="3"/>
  <c r="E1612" i="3" s="1"/>
  <c r="D1611" i="3"/>
  <c r="E1611" i="3" s="1"/>
  <c r="D1610" i="3"/>
  <c r="E1610" i="3" s="1"/>
  <c r="D1609" i="3"/>
  <c r="E1609" i="3" s="1"/>
  <c r="D1608" i="3"/>
  <c r="E1608" i="3" s="1"/>
  <c r="D1607" i="3"/>
  <c r="E1607" i="3" s="1"/>
  <c r="D1606" i="3"/>
  <c r="E1606" i="3" s="1"/>
  <c r="D1605" i="3"/>
  <c r="E1605" i="3" s="1"/>
  <c r="D1604" i="3"/>
  <c r="E1604" i="3" s="1"/>
  <c r="D1603" i="3"/>
  <c r="E1603" i="3" s="1"/>
  <c r="D1602" i="3"/>
  <c r="E1602" i="3" s="1"/>
  <c r="D1601" i="3"/>
  <c r="E1601" i="3" s="1"/>
  <c r="D1600" i="3"/>
  <c r="E1600" i="3" s="1"/>
  <c r="D1599" i="3"/>
  <c r="E1599" i="3" s="1"/>
  <c r="D1598" i="3"/>
  <c r="E1598" i="3" s="1"/>
  <c r="D1597" i="3"/>
  <c r="E1597" i="3" s="1"/>
  <c r="D1596" i="3"/>
  <c r="E1596" i="3" s="1"/>
  <c r="D1595" i="3"/>
  <c r="E1595" i="3" s="1"/>
  <c r="D1594" i="3"/>
  <c r="E1594" i="3" s="1"/>
  <c r="D1593" i="3"/>
  <c r="E1593" i="3" s="1"/>
  <c r="D1592" i="3"/>
  <c r="E1592" i="3" s="1"/>
  <c r="D1591" i="3"/>
  <c r="E1591" i="3" s="1"/>
  <c r="D1590" i="3"/>
  <c r="E1590" i="3" s="1"/>
  <c r="D1589" i="3"/>
  <c r="E1589" i="3" s="1"/>
  <c r="D1588" i="3"/>
  <c r="E1588" i="3" s="1"/>
  <c r="D1587" i="3"/>
  <c r="E1587" i="3" s="1"/>
  <c r="D1586" i="3"/>
  <c r="E1586" i="3" s="1"/>
  <c r="D1585" i="3"/>
  <c r="E1585" i="3" s="1"/>
  <c r="D1584" i="3"/>
  <c r="E1584" i="3" s="1"/>
  <c r="D1583" i="3"/>
  <c r="E1583" i="3" s="1"/>
  <c r="D1582" i="3"/>
  <c r="E1582" i="3" s="1"/>
  <c r="D1581" i="3"/>
  <c r="E1581" i="3" s="1"/>
  <c r="E1580" i="3"/>
  <c r="D1580" i="3"/>
  <c r="D1579" i="3"/>
  <c r="E1579" i="3" s="1"/>
  <c r="D1578" i="3"/>
  <c r="E1578" i="3" s="1"/>
  <c r="D1577" i="3"/>
  <c r="E1577" i="3" s="1"/>
  <c r="D1576" i="3"/>
  <c r="E1576" i="3" s="1"/>
  <c r="D1575" i="3"/>
  <c r="E1575" i="3" s="1"/>
  <c r="D1574" i="3"/>
  <c r="E1574" i="3" s="1"/>
  <c r="D1573" i="3"/>
  <c r="E1573" i="3" s="1"/>
  <c r="D1572" i="3"/>
  <c r="E1572" i="3" s="1"/>
  <c r="D1571" i="3"/>
  <c r="E1571" i="3" s="1"/>
  <c r="D1570" i="3"/>
  <c r="E1570" i="3" s="1"/>
  <c r="D1569" i="3"/>
  <c r="E1569" i="3" s="1"/>
  <c r="D1568" i="3"/>
  <c r="E1568" i="3" s="1"/>
  <c r="D1567" i="3"/>
  <c r="E1567" i="3" s="1"/>
  <c r="D1566" i="3"/>
  <c r="E1566" i="3" s="1"/>
  <c r="D1565" i="3"/>
  <c r="E1565" i="3" s="1"/>
  <c r="D1564" i="3"/>
  <c r="E1564" i="3" s="1"/>
  <c r="D1563" i="3"/>
  <c r="E1563" i="3" s="1"/>
  <c r="D1562" i="3"/>
  <c r="E1562" i="3" s="1"/>
  <c r="D1561" i="3"/>
  <c r="E1561" i="3" s="1"/>
  <c r="D1560" i="3"/>
  <c r="E1560" i="3" s="1"/>
  <c r="D1559" i="3"/>
  <c r="E1559" i="3" s="1"/>
  <c r="D1558" i="3"/>
  <c r="E1558" i="3" s="1"/>
  <c r="D1557" i="3"/>
  <c r="E1557" i="3" s="1"/>
  <c r="D1556" i="3"/>
  <c r="E1556" i="3" s="1"/>
  <c r="D1555" i="3"/>
  <c r="E1555" i="3" s="1"/>
  <c r="D1554" i="3"/>
  <c r="E1554" i="3" s="1"/>
  <c r="D1553" i="3"/>
  <c r="E1553" i="3" s="1"/>
  <c r="D1552" i="3"/>
  <c r="E1552" i="3" s="1"/>
  <c r="D1551" i="3"/>
  <c r="E1551" i="3" s="1"/>
  <c r="D1550" i="3"/>
  <c r="E1550" i="3" s="1"/>
  <c r="D1549" i="3"/>
  <c r="E1549" i="3" s="1"/>
  <c r="D1548" i="3"/>
  <c r="E1548" i="3" s="1"/>
  <c r="D1547" i="3"/>
  <c r="E1547" i="3" s="1"/>
  <c r="D1546" i="3"/>
  <c r="E1546" i="3" s="1"/>
  <c r="D1545" i="3"/>
  <c r="E1545" i="3" s="1"/>
  <c r="D1544" i="3"/>
  <c r="E1544" i="3" s="1"/>
  <c r="D1543" i="3"/>
  <c r="E1543" i="3" s="1"/>
  <c r="D1542" i="3"/>
  <c r="E1542" i="3" s="1"/>
  <c r="D1541" i="3"/>
  <c r="E1541" i="3" s="1"/>
  <c r="D1540" i="3"/>
  <c r="E1540" i="3" s="1"/>
  <c r="D1539" i="3"/>
  <c r="E1539" i="3" s="1"/>
  <c r="D1538" i="3"/>
  <c r="E1538" i="3" s="1"/>
  <c r="D1537" i="3"/>
  <c r="E1537" i="3" s="1"/>
  <c r="D1536" i="3"/>
  <c r="E1536" i="3" s="1"/>
  <c r="D1535" i="3"/>
  <c r="E1535" i="3" s="1"/>
  <c r="D1534" i="3"/>
  <c r="E1534" i="3" s="1"/>
  <c r="D1533" i="3"/>
  <c r="E1533" i="3" s="1"/>
  <c r="D1532" i="3"/>
  <c r="E1532" i="3" s="1"/>
  <c r="D1531" i="3"/>
  <c r="E1531" i="3" s="1"/>
  <c r="D1530" i="3"/>
  <c r="E1530" i="3" s="1"/>
  <c r="D1529" i="3"/>
  <c r="E1529" i="3" s="1"/>
  <c r="D1528" i="3"/>
  <c r="E1528" i="3" s="1"/>
  <c r="D1527" i="3"/>
  <c r="E1527" i="3" s="1"/>
  <c r="D1526" i="3"/>
  <c r="E1526" i="3" s="1"/>
  <c r="D1525" i="3"/>
  <c r="E1525" i="3" s="1"/>
  <c r="D1524" i="3"/>
  <c r="E1524" i="3" s="1"/>
  <c r="D1523" i="3"/>
  <c r="E1523" i="3" s="1"/>
  <c r="D1522" i="3"/>
  <c r="E1522" i="3" s="1"/>
  <c r="D1521" i="3"/>
  <c r="E1521" i="3" s="1"/>
  <c r="D1520" i="3"/>
  <c r="E1520" i="3" s="1"/>
  <c r="D1519" i="3"/>
  <c r="E1519" i="3" s="1"/>
  <c r="D1518" i="3"/>
  <c r="E1518" i="3" s="1"/>
  <c r="D1517" i="3"/>
  <c r="E1517" i="3" s="1"/>
  <c r="D1516" i="3"/>
  <c r="E1516" i="3" s="1"/>
  <c r="D1515" i="3"/>
  <c r="E1515" i="3" s="1"/>
  <c r="D1514" i="3"/>
  <c r="E1514" i="3" s="1"/>
  <c r="D1513" i="3"/>
  <c r="E1513" i="3" s="1"/>
  <c r="D1512" i="3"/>
  <c r="E1512" i="3" s="1"/>
  <c r="D1511" i="3"/>
  <c r="E1511" i="3" s="1"/>
  <c r="D1510" i="3"/>
  <c r="E1510" i="3" s="1"/>
  <c r="D1509" i="3"/>
  <c r="E1509" i="3" s="1"/>
  <c r="D1508" i="3"/>
  <c r="E1508" i="3" s="1"/>
  <c r="D1507" i="3"/>
  <c r="E1507" i="3" s="1"/>
  <c r="D1506" i="3"/>
  <c r="E1506" i="3" s="1"/>
  <c r="D1505" i="3"/>
  <c r="E1505" i="3" s="1"/>
  <c r="D1504" i="3"/>
  <c r="E1504" i="3" s="1"/>
  <c r="D1503" i="3"/>
  <c r="E1503" i="3" s="1"/>
  <c r="D1502" i="3"/>
  <c r="E1502" i="3" s="1"/>
  <c r="D1501" i="3"/>
  <c r="E1501" i="3" s="1"/>
  <c r="D1500" i="3"/>
  <c r="E1500" i="3" s="1"/>
  <c r="D1499" i="3"/>
  <c r="E1499" i="3" s="1"/>
  <c r="D1498" i="3"/>
  <c r="E1498" i="3" s="1"/>
  <c r="D1497" i="3"/>
  <c r="E1497" i="3" s="1"/>
  <c r="D1496" i="3"/>
  <c r="E1496" i="3" s="1"/>
  <c r="D1495" i="3"/>
  <c r="E1495" i="3" s="1"/>
  <c r="D1494" i="3"/>
  <c r="E1494" i="3" s="1"/>
  <c r="D1493" i="3"/>
  <c r="E1493" i="3" s="1"/>
  <c r="D1492" i="3"/>
  <c r="E1492" i="3" s="1"/>
  <c r="D1491" i="3"/>
  <c r="E1491" i="3" s="1"/>
  <c r="D1490" i="3"/>
  <c r="E1490" i="3" s="1"/>
  <c r="D1489" i="3"/>
  <c r="E1489" i="3" s="1"/>
  <c r="D1488" i="3"/>
  <c r="E1488" i="3" s="1"/>
  <c r="D1487" i="3"/>
  <c r="E1487" i="3" s="1"/>
  <c r="D1486" i="3"/>
  <c r="E1486" i="3" s="1"/>
  <c r="D1485" i="3"/>
  <c r="E1485" i="3" s="1"/>
  <c r="D1484" i="3"/>
  <c r="E1484" i="3" s="1"/>
  <c r="D1483" i="3"/>
  <c r="E1483" i="3" s="1"/>
  <c r="D1482" i="3"/>
  <c r="E1482" i="3" s="1"/>
  <c r="D1481" i="3"/>
  <c r="E1481" i="3" s="1"/>
  <c r="D1480" i="3"/>
  <c r="E1480" i="3" s="1"/>
  <c r="D1479" i="3"/>
  <c r="E1479" i="3" s="1"/>
  <c r="D1478" i="3"/>
  <c r="E1478" i="3" s="1"/>
  <c r="D1477" i="3"/>
  <c r="E1477" i="3" s="1"/>
  <c r="D1476" i="3"/>
  <c r="E1476" i="3" s="1"/>
  <c r="D1475" i="3"/>
  <c r="E1475" i="3" s="1"/>
  <c r="D1474" i="3"/>
  <c r="E1474" i="3" s="1"/>
  <c r="D1473" i="3"/>
  <c r="E1473" i="3" s="1"/>
  <c r="D1472" i="3"/>
  <c r="E1472" i="3" s="1"/>
  <c r="D1471" i="3"/>
  <c r="E1471" i="3" s="1"/>
  <c r="D1470" i="3"/>
  <c r="E1470" i="3" s="1"/>
  <c r="D1469" i="3"/>
  <c r="E1469" i="3" s="1"/>
  <c r="D1468" i="3"/>
  <c r="E1468" i="3" s="1"/>
  <c r="D1467" i="3"/>
  <c r="E1467" i="3" s="1"/>
  <c r="D1466" i="3"/>
  <c r="E1466" i="3" s="1"/>
  <c r="D1465" i="3"/>
  <c r="E1465" i="3" s="1"/>
  <c r="D1464" i="3"/>
  <c r="E1464" i="3" s="1"/>
  <c r="D1463" i="3"/>
  <c r="E1463" i="3" s="1"/>
  <c r="D1462" i="3"/>
  <c r="E1462" i="3" s="1"/>
  <c r="D1461" i="3"/>
  <c r="E1461" i="3" s="1"/>
  <c r="D1460" i="3"/>
  <c r="E1460" i="3" s="1"/>
  <c r="D1459" i="3"/>
  <c r="E1459" i="3" s="1"/>
  <c r="D1458" i="3"/>
  <c r="E1458" i="3" s="1"/>
  <c r="D1457" i="3"/>
  <c r="E1457" i="3" s="1"/>
  <c r="D1456" i="3"/>
  <c r="E1456" i="3" s="1"/>
  <c r="D1455" i="3"/>
  <c r="E1455" i="3" s="1"/>
  <c r="D1454" i="3"/>
  <c r="E1454" i="3" s="1"/>
  <c r="D1453" i="3"/>
  <c r="E1453" i="3" s="1"/>
  <c r="D1452" i="3"/>
  <c r="E1452" i="3" s="1"/>
  <c r="D1451" i="3"/>
  <c r="E1451" i="3" s="1"/>
  <c r="D1450" i="3"/>
  <c r="E1450" i="3" s="1"/>
  <c r="D1449" i="3"/>
  <c r="E1449" i="3" s="1"/>
  <c r="D1448" i="3"/>
  <c r="E1448" i="3" s="1"/>
  <c r="D1447" i="3"/>
  <c r="E1447" i="3" s="1"/>
  <c r="D1446" i="3"/>
  <c r="E1446" i="3" s="1"/>
  <c r="D1445" i="3"/>
  <c r="E1445" i="3" s="1"/>
  <c r="D1444" i="3"/>
  <c r="E1444" i="3" s="1"/>
  <c r="D1443" i="3"/>
  <c r="E1443" i="3" s="1"/>
  <c r="D1442" i="3"/>
  <c r="E1442" i="3" s="1"/>
  <c r="D1441" i="3"/>
  <c r="E1441" i="3" s="1"/>
  <c r="D1440" i="3"/>
  <c r="E1440" i="3" s="1"/>
  <c r="D1439" i="3"/>
  <c r="E1439" i="3" s="1"/>
  <c r="D1438" i="3"/>
  <c r="E1438" i="3" s="1"/>
  <c r="D1437" i="3"/>
  <c r="E1437" i="3" s="1"/>
  <c r="D1436" i="3"/>
  <c r="E1436" i="3" s="1"/>
  <c r="D1435" i="3"/>
  <c r="E1435" i="3" s="1"/>
  <c r="D1434" i="3"/>
  <c r="E1434" i="3" s="1"/>
  <c r="D1433" i="3"/>
  <c r="E1433" i="3" s="1"/>
  <c r="D1432" i="3"/>
  <c r="E1432" i="3" s="1"/>
  <c r="D1431" i="3"/>
  <c r="E1431" i="3" s="1"/>
  <c r="D1430" i="3"/>
  <c r="E1430" i="3" s="1"/>
  <c r="D1429" i="3"/>
  <c r="E1429" i="3" s="1"/>
  <c r="D1428" i="3"/>
  <c r="E1428" i="3" s="1"/>
  <c r="D1427" i="3"/>
  <c r="E1427" i="3" s="1"/>
  <c r="D1426" i="3"/>
  <c r="E1426" i="3" s="1"/>
  <c r="D1425" i="3"/>
  <c r="E1425" i="3" s="1"/>
  <c r="D1424" i="3"/>
  <c r="E1424" i="3" s="1"/>
  <c r="D1423" i="3"/>
  <c r="E1423" i="3" s="1"/>
  <c r="D1422" i="3"/>
  <c r="E1422" i="3" s="1"/>
  <c r="D1421" i="3"/>
  <c r="E1421" i="3" s="1"/>
  <c r="D1420" i="3"/>
  <c r="E1420" i="3" s="1"/>
  <c r="D1419" i="3"/>
  <c r="E1419" i="3" s="1"/>
  <c r="D1418" i="3"/>
  <c r="E1418" i="3" s="1"/>
  <c r="D1417" i="3"/>
  <c r="E1417" i="3" s="1"/>
  <c r="D1416" i="3"/>
  <c r="E1416" i="3" s="1"/>
  <c r="D1415" i="3"/>
  <c r="E1415" i="3" s="1"/>
  <c r="D1414" i="3"/>
  <c r="E1414" i="3" s="1"/>
  <c r="D1413" i="3"/>
  <c r="E1413" i="3" s="1"/>
  <c r="D1412" i="3"/>
  <c r="E1412" i="3" s="1"/>
  <c r="D1411" i="3"/>
  <c r="E1411" i="3" s="1"/>
  <c r="D1410" i="3"/>
  <c r="E1410" i="3" s="1"/>
  <c r="D1409" i="3"/>
  <c r="E1409" i="3" s="1"/>
  <c r="D1408" i="3"/>
  <c r="E1408" i="3" s="1"/>
  <c r="D1407" i="3"/>
  <c r="E1407" i="3" s="1"/>
  <c r="D1406" i="3"/>
  <c r="E1406" i="3" s="1"/>
  <c r="D1405" i="3"/>
  <c r="E1405" i="3" s="1"/>
  <c r="D1404" i="3"/>
  <c r="E1404" i="3" s="1"/>
  <c r="D1403" i="3"/>
  <c r="E1403" i="3" s="1"/>
  <c r="D1402" i="3"/>
  <c r="E1402" i="3" s="1"/>
  <c r="D1401" i="3"/>
  <c r="E1401" i="3" s="1"/>
  <c r="D1400" i="3"/>
  <c r="E1400" i="3" s="1"/>
  <c r="D1399" i="3"/>
  <c r="E1399" i="3" s="1"/>
  <c r="D1398" i="3"/>
  <c r="E1398" i="3" s="1"/>
  <c r="D1397" i="3"/>
  <c r="E1397" i="3" s="1"/>
  <c r="D1396" i="3"/>
  <c r="E1396" i="3" s="1"/>
  <c r="D1395" i="3"/>
  <c r="E1395" i="3" s="1"/>
  <c r="D1394" i="3"/>
  <c r="E1394" i="3" s="1"/>
  <c r="D1393" i="3"/>
  <c r="E1393" i="3" s="1"/>
  <c r="D1392" i="3"/>
  <c r="E1392" i="3" s="1"/>
  <c r="D1391" i="3"/>
  <c r="E1391" i="3" s="1"/>
  <c r="D1390" i="3"/>
  <c r="E1390" i="3" s="1"/>
  <c r="D1389" i="3"/>
  <c r="E1389" i="3" s="1"/>
  <c r="D1388" i="3"/>
  <c r="E1388" i="3" s="1"/>
  <c r="D1387" i="3"/>
  <c r="E1387" i="3" s="1"/>
  <c r="D1386" i="3"/>
  <c r="E1386" i="3" s="1"/>
  <c r="D1385" i="3"/>
  <c r="E1385" i="3" s="1"/>
  <c r="D1384" i="3"/>
  <c r="E1384" i="3" s="1"/>
  <c r="D1383" i="3"/>
  <c r="E1383" i="3" s="1"/>
  <c r="D1382" i="3"/>
  <c r="E1382" i="3" s="1"/>
  <c r="D1381" i="3"/>
  <c r="E1381" i="3" s="1"/>
  <c r="D1380" i="3"/>
  <c r="E1380" i="3" s="1"/>
  <c r="D1379" i="3"/>
  <c r="E1379" i="3" s="1"/>
  <c r="D1378" i="3"/>
  <c r="E1378" i="3" s="1"/>
  <c r="D1377" i="3"/>
  <c r="E1377" i="3" s="1"/>
  <c r="D1376" i="3"/>
  <c r="E1376" i="3" s="1"/>
  <c r="D1375" i="3"/>
  <c r="E1375" i="3" s="1"/>
  <c r="D1374" i="3"/>
  <c r="E1374" i="3" s="1"/>
  <c r="D1373" i="3"/>
  <c r="E1373" i="3" s="1"/>
  <c r="D1372" i="3"/>
  <c r="E1372" i="3" s="1"/>
  <c r="D1371" i="3"/>
  <c r="E1371" i="3" s="1"/>
  <c r="D1370" i="3"/>
  <c r="E1370" i="3" s="1"/>
  <c r="D1369" i="3"/>
  <c r="E1369" i="3" s="1"/>
  <c r="D1368" i="3"/>
  <c r="E1368" i="3" s="1"/>
  <c r="D1367" i="3"/>
  <c r="E1367" i="3" s="1"/>
  <c r="D1366" i="3"/>
  <c r="E1366" i="3" s="1"/>
  <c r="D1365" i="3"/>
  <c r="E1365" i="3" s="1"/>
  <c r="D1364" i="3"/>
  <c r="E1364" i="3" s="1"/>
  <c r="D1363" i="3"/>
  <c r="E1363" i="3" s="1"/>
  <c r="D1362" i="3"/>
  <c r="E1362" i="3" s="1"/>
  <c r="D1361" i="3"/>
  <c r="E1361" i="3" s="1"/>
  <c r="D1360" i="3"/>
  <c r="E1360" i="3" s="1"/>
  <c r="D1359" i="3"/>
  <c r="E1359" i="3" s="1"/>
  <c r="D1358" i="3"/>
  <c r="E1358" i="3" s="1"/>
  <c r="D1357" i="3"/>
  <c r="E1357" i="3" s="1"/>
  <c r="D1356" i="3"/>
  <c r="E1356" i="3" s="1"/>
  <c r="D1355" i="3"/>
  <c r="E1355" i="3" s="1"/>
  <c r="D1354" i="3"/>
  <c r="E1354" i="3" s="1"/>
  <c r="D1353" i="3"/>
  <c r="E1353" i="3" s="1"/>
  <c r="D1352" i="3"/>
  <c r="E1352" i="3" s="1"/>
  <c r="D1351" i="3"/>
  <c r="E1351" i="3" s="1"/>
  <c r="D1350" i="3"/>
  <c r="E1350" i="3" s="1"/>
  <c r="D1349" i="3"/>
  <c r="E1349" i="3" s="1"/>
  <c r="D1348" i="3"/>
  <c r="E1348" i="3" s="1"/>
  <c r="D1347" i="3"/>
  <c r="E1347" i="3" s="1"/>
  <c r="D1346" i="3"/>
  <c r="E1346" i="3" s="1"/>
  <c r="D1345" i="3"/>
  <c r="E1345" i="3" s="1"/>
  <c r="D1344" i="3"/>
  <c r="E1344" i="3" s="1"/>
  <c r="D1343" i="3"/>
  <c r="E1343" i="3" s="1"/>
  <c r="D1342" i="3"/>
  <c r="E1342" i="3" s="1"/>
  <c r="D1341" i="3"/>
  <c r="E1341" i="3" s="1"/>
  <c r="D1340" i="3"/>
  <c r="E1340" i="3" s="1"/>
  <c r="D1339" i="3"/>
  <c r="E1339" i="3" s="1"/>
  <c r="D1338" i="3"/>
  <c r="E1338" i="3" s="1"/>
  <c r="D1337" i="3"/>
  <c r="E1337" i="3" s="1"/>
  <c r="D1336" i="3"/>
  <c r="E1336" i="3" s="1"/>
  <c r="D1335" i="3"/>
  <c r="E1335" i="3" s="1"/>
  <c r="D1334" i="3"/>
  <c r="E1334" i="3" s="1"/>
  <c r="D1333" i="3"/>
  <c r="E1333" i="3" s="1"/>
  <c r="D1332" i="3"/>
  <c r="E1332" i="3" s="1"/>
  <c r="D1331" i="3"/>
  <c r="E1331" i="3" s="1"/>
  <c r="D1330" i="3"/>
  <c r="E1330" i="3" s="1"/>
  <c r="D1329" i="3"/>
  <c r="E1329" i="3" s="1"/>
  <c r="D1328" i="3"/>
  <c r="E1328" i="3" s="1"/>
  <c r="D1327" i="3"/>
  <c r="E1327" i="3" s="1"/>
  <c r="D1326" i="3"/>
  <c r="E1326" i="3" s="1"/>
  <c r="D1325" i="3"/>
  <c r="E1325" i="3" s="1"/>
  <c r="D1324" i="3"/>
  <c r="E1324" i="3" s="1"/>
  <c r="D1323" i="3"/>
  <c r="E1323" i="3" s="1"/>
  <c r="D1322" i="3"/>
  <c r="E1322" i="3" s="1"/>
  <c r="D1321" i="3"/>
  <c r="E1321" i="3" s="1"/>
  <c r="D1320" i="3"/>
  <c r="E1320" i="3" s="1"/>
  <c r="D1319" i="3"/>
  <c r="E1319" i="3" s="1"/>
  <c r="D1318" i="3"/>
  <c r="E1318" i="3" s="1"/>
  <c r="D1317" i="3"/>
  <c r="E1317" i="3" s="1"/>
  <c r="D1316" i="3"/>
  <c r="E1316" i="3" s="1"/>
  <c r="D1315" i="3"/>
  <c r="E1315" i="3" s="1"/>
  <c r="D1314" i="3"/>
  <c r="E1314" i="3" s="1"/>
  <c r="D1313" i="3"/>
  <c r="E1313" i="3" s="1"/>
  <c r="D1312" i="3"/>
  <c r="E1312" i="3" s="1"/>
  <c r="D1311" i="3"/>
  <c r="E1311" i="3" s="1"/>
  <c r="D1310" i="3"/>
  <c r="E1310" i="3" s="1"/>
  <c r="D1309" i="3"/>
  <c r="E1309" i="3" s="1"/>
  <c r="D1308" i="3"/>
  <c r="E1308" i="3" s="1"/>
  <c r="D1307" i="3"/>
  <c r="E1307" i="3" s="1"/>
  <c r="D1306" i="3"/>
  <c r="E1306" i="3" s="1"/>
  <c r="D1305" i="3"/>
  <c r="E1305" i="3" s="1"/>
  <c r="D1304" i="3"/>
  <c r="E1304" i="3" s="1"/>
  <c r="D1303" i="3"/>
  <c r="E1303" i="3" s="1"/>
  <c r="D1302" i="3"/>
  <c r="E1302" i="3" s="1"/>
  <c r="D1301" i="3"/>
  <c r="E1301" i="3" s="1"/>
  <c r="D1300" i="3"/>
  <c r="E1300" i="3" s="1"/>
  <c r="D1299" i="3"/>
  <c r="E1299" i="3" s="1"/>
  <c r="D1298" i="3"/>
  <c r="E1298" i="3" s="1"/>
  <c r="D1297" i="3"/>
  <c r="E1297" i="3" s="1"/>
  <c r="D1296" i="3"/>
  <c r="E1296" i="3" s="1"/>
  <c r="D1295" i="3"/>
  <c r="E1295" i="3" s="1"/>
  <c r="D1294" i="3"/>
  <c r="E1294" i="3" s="1"/>
  <c r="D1293" i="3"/>
  <c r="E1293" i="3" s="1"/>
  <c r="D1292" i="3"/>
  <c r="E1292" i="3" s="1"/>
  <c r="D1291" i="3"/>
  <c r="E1291" i="3" s="1"/>
  <c r="D1290" i="3"/>
  <c r="E1290" i="3" s="1"/>
  <c r="D1289" i="3"/>
  <c r="E1289" i="3" s="1"/>
  <c r="D1288" i="3"/>
  <c r="E1288" i="3" s="1"/>
  <c r="D1287" i="3"/>
  <c r="E1287" i="3" s="1"/>
  <c r="D1286" i="3"/>
  <c r="E1286" i="3" s="1"/>
  <c r="D1285" i="3"/>
  <c r="E1285" i="3" s="1"/>
  <c r="D1284" i="3"/>
  <c r="E1284" i="3" s="1"/>
  <c r="D1283" i="3"/>
  <c r="E1283" i="3" s="1"/>
  <c r="D1282" i="3"/>
  <c r="E1282" i="3" s="1"/>
  <c r="D1281" i="3"/>
  <c r="E1281" i="3" s="1"/>
  <c r="D1280" i="3"/>
  <c r="E1280" i="3" s="1"/>
  <c r="D1279" i="3"/>
  <c r="E1279" i="3" s="1"/>
  <c r="D1278" i="3"/>
  <c r="E1278" i="3" s="1"/>
  <c r="D1277" i="3"/>
  <c r="E1277" i="3" s="1"/>
  <c r="D1276" i="3"/>
  <c r="E1276" i="3" s="1"/>
  <c r="D1275" i="3"/>
  <c r="E1275" i="3" s="1"/>
  <c r="D1274" i="3"/>
  <c r="E1274" i="3" s="1"/>
  <c r="D1273" i="3"/>
  <c r="E1273" i="3" s="1"/>
  <c r="D1272" i="3"/>
  <c r="E1272" i="3" s="1"/>
  <c r="D1271" i="3"/>
  <c r="E1271" i="3" s="1"/>
  <c r="D1270" i="3"/>
  <c r="E1270" i="3" s="1"/>
  <c r="D1269" i="3"/>
  <c r="E1269" i="3" s="1"/>
  <c r="D1268" i="3"/>
  <c r="E1268" i="3" s="1"/>
  <c r="D1267" i="3"/>
  <c r="E1267" i="3" s="1"/>
  <c r="D1266" i="3"/>
  <c r="E1266" i="3" s="1"/>
  <c r="D1265" i="3"/>
  <c r="E1265" i="3" s="1"/>
  <c r="D1264" i="3"/>
  <c r="E1264" i="3" s="1"/>
  <c r="D1263" i="3"/>
  <c r="E1263" i="3" s="1"/>
  <c r="D1262" i="3"/>
  <c r="E1262" i="3" s="1"/>
  <c r="D1261" i="3"/>
  <c r="E1261" i="3" s="1"/>
  <c r="D1260" i="3"/>
  <c r="E1260" i="3" s="1"/>
  <c r="D1259" i="3"/>
  <c r="E1259" i="3" s="1"/>
  <c r="D1258" i="3"/>
  <c r="E1258" i="3" s="1"/>
  <c r="D1257" i="3"/>
  <c r="E1257" i="3" s="1"/>
  <c r="D1256" i="3"/>
  <c r="E1256" i="3" s="1"/>
  <c r="D1255" i="3"/>
  <c r="E1255" i="3" s="1"/>
  <c r="D1254" i="3"/>
  <c r="E1254" i="3" s="1"/>
  <c r="D1253" i="3"/>
  <c r="E1253" i="3" s="1"/>
  <c r="D1252" i="3"/>
  <c r="E1252" i="3" s="1"/>
  <c r="D1251" i="3"/>
  <c r="E1251" i="3" s="1"/>
  <c r="D1250" i="3"/>
  <c r="E1250" i="3" s="1"/>
  <c r="D1249" i="3"/>
  <c r="E1249" i="3" s="1"/>
  <c r="D1248" i="3"/>
  <c r="E1248" i="3" s="1"/>
  <c r="D1247" i="3"/>
  <c r="E1247" i="3" s="1"/>
  <c r="D1246" i="3"/>
  <c r="E1246" i="3" s="1"/>
  <c r="D1245" i="3"/>
  <c r="E1245" i="3" s="1"/>
  <c r="D1244" i="3"/>
  <c r="E1244" i="3" s="1"/>
  <c r="D1243" i="3"/>
  <c r="E1243" i="3" s="1"/>
  <c r="D1242" i="3"/>
  <c r="E1242" i="3" s="1"/>
  <c r="D1241" i="3"/>
  <c r="E1241" i="3" s="1"/>
  <c r="D1240" i="3"/>
  <c r="E1240" i="3" s="1"/>
  <c r="D1239" i="3"/>
  <c r="E1239" i="3" s="1"/>
  <c r="D1238" i="3"/>
  <c r="E1238" i="3" s="1"/>
  <c r="D1237" i="3"/>
  <c r="E1237" i="3" s="1"/>
  <c r="D1236" i="3"/>
  <c r="E1236" i="3" s="1"/>
  <c r="D1235" i="3"/>
  <c r="E1235" i="3" s="1"/>
  <c r="D1234" i="3"/>
  <c r="E1234" i="3" s="1"/>
  <c r="D1233" i="3"/>
  <c r="E1233" i="3" s="1"/>
  <c r="D1232" i="3"/>
  <c r="E1232" i="3" s="1"/>
  <c r="D1231" i="3"/>
  <c r="E1231" i="3" s="1"/>
  <c r="D1230" i="3"/>
  <c r="E1230" i="3" s="1"/>
  <c r="D1229" i="3"/>
  <c r="E1229" i="3" s="1"/>
  <c r="D1228" i="3"/>
  <c r="E1228" i="3" s="1"/>
  <c r="D1227" i="3"/>
  <c r="E1227" i="3" s="1"/>
  <c r="D1226" i="3"/>
  <c r="E1226" i="3" s="1"/>
  <c r="D1225" i="3"/>
  <c r="E1225" i="3" s="1"/>
  <c r="D1224" i="3"/>
  <c r="E1224" i="3" s="1"/>
  <c r="D1223" i="3"/>
  <c r="E1223" i="3" s="1"/>
  <c r="D1222" i="3"/>
  <c r="E1222" i="3" s="1"/>
  <c r="D1221" i="3"/>
  <c r="E1221" i="3" s="1"/>
  <c r="D1220" i="3"/>
  <c r="E1220" i="3" s="1"/>
  <c r="D1219" i="3"/>
  <c r="E1219" i="3" s="1"/>
  <c r="D1218" i="3"/>
  <c r="E1218" i="3" s="1"/>
  <c r="D1217" i="3"/>
  <c r="E1217" i="3" s="1"/>
  <c r="D1216" i="3"/>
  <c r="E1216" i="3" s="1"/>
  <c r="D1215" i="3"/>
  <c r="E1215" i="3" s="1"/>
  <c r="D1214" i="3"/>
  <c r="E1214" i="3" s="1"/>
  <c r="D1213" i="3"/>
  <c r="E1213" i="3" s="1"/>
  <c r="D1212" i="3"/>
  <c r="E1212" i="3" s="1"/>
  <c r="D1211" i="3"/>
  <c r="E1211" i="3" s="1"/>
  <c r="D1210" i="3"/>
  <c r="E1210" i="3" s="1"/>
  <c r="D1209" i="3"/>
  <c r="E1209" i="3" s="1"/>
  <c r="D1208" i="3"/>
  <c r="E1208" i="3" s="1"/>
  <c r="D1207" i="3"/>
  <c r="E1207" i="3" s="1"/>
  <c r="D1206" i="3"/>
  <c r="E1206" i="3" s="1"/>
  <c r="D1205" i="3"/>
  <c r="E1205" i="3" s="1"/>
  <c r="D1204" i="3"/>
  <c r="E1204" i="3" s="1"/>
  <c r="D1203" i="3"/>
  <c r="E1203" i="3" s="1"/>
  <c r="D1202" i="3"/>
  <c r="E1202" i="3" s="1"/>
  <c r="D1201" i="3"/>
  <c r="E1201" i="3" s="1"/>
  <c r="D1200" i="3"/>
  <c r="E1200" i="3" s="1"/>
  <c r="D1199" i="3"/>
  <c r="E1199" i="3" s="1"/>
  <c r="D1198" i="3"/>
  <c r="E1198" i="3" s="1"/>
  <c r="D1197" i="3"/>
  <c r="E1197" i="3" s="1"/>
  <c r="D1196" i="3"/>
  <c r="E1196" i="3" s="1"/>
  <c r="D1195" i="3"/>
  <c r="E1195" i="3" s="1"/>
  <c r="D1194" i="3"/>
  <c r="E1194" i="3" s="1"/>
  <c r="D1193" i="3"/>
  <c r="E1193" i="3" s="1"/>
  <c r="D1192" i="3"/>
  <c r="E1192" i="3" s="1"/>
  <c r="D1191" i="3"/>
  <c r="E1191" i="3" s="1"/>
  <c r="D1190" i="3"/>
  <c r="E1190" i="3" s="1"/>
  <c r="D1189" i="3"/>
  <c r="E1189" i="3" s="1"/>
  <c r="D1188" i="3"/>
  <c r="E1188" i="3" s="1"/>
  <c r="D1187" i="3"/>
  <c r="E1187" i="3" s="1"/>
  <c r="D1186" i="3"/>
  <c r="E1186" i="3" s="1"/>
  <c r="D1185" i="3"/>
  <c r="E1185" i="3" s="1"/>
  <c r="D1184" i="3"/>
  <c r="E1184" i="3" s="1"/>
  <c r="D1183" i="3"/>
  <c r="E1183" i="3" s="1"/>
  <c r="D1182" i="3"/>
  <c r="E1182" i="3" s="1"/>
  <c r="D1181" i="3"/>
  <c r="E1181" i="3" s="1"/>
  <c r="D1180" i="3"/>
  <c r="E1180" i="3" s="1"/>
  <c r="D1179" i="3"/>
  <c r="E1179" i="3" s="1"/>
  <c r="D1178" i="3"/>
  <c r="E1178" i="3" s="1"/>
  <c r="D1177" i="3"/>
  <c r="E1177" i="3" s="1"/>
  <c r="D1176" i="3"/>
  <c r="E1176" i="3" s="1"/>
  <c r="D1175" i="3"/>
  <c r="E1175" i="3" s="1"/>
  <c r="D1174" i="3"/>
  <c r="E1174" i="3" s="1"/>
  <c r="D1173" i="3"/>
  <c r="E1173" i="3" s="1"/>
  <c r="D1172" i="3"/>
  <c r="E1172" i="3" s="1"/>
  <c r="D1171" i="3"/>
  <c r="E1171" i="3" s="1"/>
  <c r="D1170" i="3"/>
  <c r="E1170" i="3" s="1"/>
  <c r="D1169" i="3"/>
  <c r="E1169" i="3" s="1"/>
  <c r="D1168" i="3"/>
  <c r="E1168" i="3" s="1"/>
  <c r="D1167" i="3"/>
  <c r="E1167" i="3" s="1"/>
  <c r="D1166" i="3"/>
  <c r="E1166" i="3" s="1"/>
  <c r="D1165" i="3"/>
  <c r="E1165" i="3" s="1"/>
  <c r="D1164" i="3"/>
  <c r="E1164" i="3" s="1"/>
  <c r="D1163" i="3"/>
  <c r="E1163" i="3" s="1"/>
  <c r="D1162" i="3"/>
  <c r="E1162" i="3" s="1"/>
  <c r="D1161" i="3"/>
  <c r="E1161" i="3" s="1"/>
  <c r="D1160" i="3"/>
  <c r="E1160" i="3" s="1"/>
  <c r="D1159" i="3"/>
  <c r="E1159" i="3" s="1"/>
  <c r="D1158" i="3"/>
  <c r="E1158" i="3" s="1"/>
  <c r="D1157" i="3"/>
  <c r="E1157" i="3" s="1"/>
  <c r="D1156" i="3"/>
  <c r="E1156" i="3" s="1"/>
  <c r="D1155" i="3"/>
  <c r="E1155" i="3" s="1"/>
  <c r="D1154" i="3"/>
  <c r="E1154" i="3" s="1"/>
  <c r="D1153" i="3"/>
  <c r="E1153" i="3" s="1"/>
  <c r="D1152" i="3"/>
  <c r="E1152" i="3" s="1"/>
  <c r="D1151" i="3"/>
  <c r="E1151" i="3" s="1"/>
  <c r="D1150" i="3"/>
  <c r="E1150" i="3" s="1"/>
  <c r="D1149" i="3"/>
  <c r="E1149" i="3" s="1"/>
  <c r="D1148" i="3"/>
  <c r="E1148" i="3" s="1"/>
  <c r="D1147" i="3"/>
  <c r="E1147" i="3" s="1"/>
  <c r="D1146" i="3"/>
  <c r="E1146" i="3" s="1"/>
  <c r="D1145" i="3"/>
  <c r="E1145" i="3" s="1"/>
  <c r="D1144" i="3"/>
  <c r="E1144" i="3" s="1"/>
  <c r="D1143" i="3"/>
  <c r="E1143" i="3" s="1"/>
  <c r="D1142" i="3"/>
  <c r="E1142" i="3" s="1"/>
  <c r="D1141" i="3"/>
  <c r="E1141" i="3" s="1"/>
  <c r="D1140" i="3"/>
  <c r="E1140" i="3" s="1"/>
  <c r="D1139" i="3"/>
  <c r="E1139" i="3" s="1"/>
  <c r="D1138" i="3"/>
  <c r="E1138" i="3" s="1"/>
  <c r="D1137" i="3"/>
  <c r="E1137" i="3" s="1"/>
  <c r="D1136" i="3"/>
  <c r="E1136" i="3" s="1"/>
  <c r="D1135" i="3"/>
  <c r="E1135" i="3" s="1"/>
  <c r="D1134" i="3"/>
  <c r="E1134" i="3" s="1"/>
  <c r="D1133" i="3"/>
  <c r="E1133" i="3" s="1"/>
  <c r="D1132" i="3"/>
  <c r="E1132" i="3" s="1"/>
  <c r="D1131" i="3"/>
  <c r="E1131" i="3" s="1"/>
  <c r="D1130" i="3"/>
  <c r="E1130" i="3" s="1"/>
  <c r="D1129" i="3"/>
  <c r="E1129" i="3" s="1"/>
  <c r="D1128" i="3"/>
  <c r="E1128" i="3" s="1"/>
  <c r="D1127" i="3"/>
  <c r="E1127" i="3" s="1"/>
  <c r="D1126" i="3"/>
  <c r="E1126" i="3" s="1"/>
  <c r="D1125" i="3"/>
  <c r="E1125" i="3" s="1"/>
  <c r="D1124" i="3"/>
  <c r="E1124" i="3" s="1"/>
  <c r="D1123" i="3"/>
  <c r="E1123" i="3" s="1"/>
  <c r="D1122" i="3"/>
  <c r="E1122" i="3" s="1"/>
  <c r="D1121" i="3"/>
  <c r="E1121" i="3" s="1"/>
  <c r="D1120" i="3"/>
  <c r="E1120" i="3" s="1"/>
  <c r="D1119" i="3"/>
  <c r="E1119" i="3" s="1"/>
  <c r="D1118" i="3"/>
  <c r="E1118" i="3" s="1"/>
  <c r="D1117" i="3"/>
  <c r="E1117" i="3" s="1"/>
  <c r="D1116" i="3"/>
  <c r="E1116" i="3" s="1"/>
  <c r="D1115" i="3"/>
  <c r="E1115" i="3" s="1"/>
  <c r="D1114" i="3"/>
  <c r="E1114" i="3" s="1"/>
  <c r="D1113" i="3"/>
  <c r="E1113" i="3" s="1"/>
  <c r="D1112" i="3"/>
  <c r="E1112" i="3" s="1"/>
  <c r="D1111" i="3"/>
  <c r="E1111" i="3" s="1"/>
  <c r="D1110" i="3"/>
  <c r="E1110" i="3" s="1"/>
  <c r="D1109" i="3"/>
  <c r="E1109" i="3" s="1"/>
  <c r="D1108" i="3"/>
  <c r="E1108" i="3" s="1"/>
  <c r="D1107" i="3"/>
  <c r="E1107" i="3" s="1"/>
  <c r="D1106" i="3"/>
  <c r="E1106" i="3" s="1"/>
  <c r="D1105" i="3"/>
  <c r="E1105" i="3" s="1"/>
  <c r="D1104" i="3"/>
  <c r="E1104" i="3" s="1"/>
  <c r="D1103" i="3"/>
  <c r="E1103" i="3" s="1"/>
  <c r="D1102" i="3"/>
  <c r="E1102" i="3" s="1"/>
  <c r="D1101" i="3"/>
  <c r="E1101" i="3" s="1"/>
  <c r="D1100" i="3"/>
  <c r="E1100" i="3" s="1"/>
  <c r="D1099" i="3"/>
  <c r="E1099" i="3" s="1"/>
  <c r="D1098" i="3"/>
  <c r="E1098" i="3" s="1"/>
  <c r="D1097" i="3"/>
  <c r="E1097" i="3" s="1"/>
  <c r="D1096" i="3"/>
  <c r="E1096" i="3" s="1"/>
  <c r="D1095" i="3"/>
  <c r="E1095" i="3" s="1"/>
  <c r="D1094" i="3"/>
  <c r="E1094" i="3" s="1"/>
  <c r="D1093" i="3"/>
  <c r="E1093" i="3" s="1"/>
  <c r="D1092" i="3"/>
  <c r="E1092" i="3" s="1"/>
  <c r="D1091" i="3"/>
  <c r="E1091" i="3" s="1"/>
  <c r="D1090" i="3"/>
  <c r="E1090" i="3" s="1"/>
  <c r="D1089" i="3"/>
  <c r="E1089" i="3" s="1"/>
  <c r="D1088" i="3"/>
  <c r="E1088" i="3" s="1"/>
  <c r="D1087" i="3"/>
  <c r="E1087" i="3" s="1"/>
  <c r="D1086" i="3"/>
  <c r="E1086" i="3" s="1"/>
  <c r="D1085" i="3"/>
  <c r="E1085" i="3" s="1"/>
  <c r="D1084" i="3"/>
  <c r="E1084" i="3" s="1"/>
  <c r="D1083" i="3"/>
  <c r="E1083" i="3" s="1"/>
  <c r="D1082" i="3"/>
  <c r="E1082" i="3" s="1"/>
  <c r="D1081" i="3"/>
  <c r="E1081" i="3" s="1"/>
  <c r="D1080" i="3"/>
  <c r="E1080" i="3" s="1"/>
  <c r="D1079" i="3"/>
  <c r="E1079" i="3" s="1"/>
  <c r="D1078" i="3"/>
  <c r="E1078" i="3" s="1"/>
  <c r="D1077" i="3"/>
  <c r="E1077" i="3" s="1"/>
  <c r="D1076" i="3"/>
  <c r="E1076" i="3" s="1"/>
  <c r="D1075" i="3"/>
  <c r="E1075" i="3" s="1"/>
  <c r="D1074" i="3"/>
  <c r="E1074" i="3" s="1"/>
  <c r="D1073" i="3"/>
  <c r="E1073" i="3" s="1"/>
  <c r="D1072" i="3"/>
  <c r="E1072" i="3" s="1"/>
  <c r="D1071" i="3"/>
  <c r="E1071" i="3" s="1"/>
  <c r="D1070" i="3"/>
  <c r="E1070" i="3" s="1"/>
  <c r="D1069" i="3"/>
  <c r="E1069" i="3" s="1"/>
  <c r="D1068" i="3"/>
  <c r="E1068" i="3" s="1"/>
  <c r="D1067" i="3"/>
  <c r="E1067" i="3" s="1"/>
  <c r="D1066" i="3"/>
  <c r="E1066" i="3" s="1"/>
  <c r="D1065" i="3"/>
  <c r="E1065" i="3" s="1"/>
  <c r="D1064" i="3"/>
  <c r="E1064" i="3" s="1"/>
  <c r="D1063" i="3"/>
  <c r="E1063" i="3" s="1"/>
  <c r="D1062" i="3"/>
  <c r="E1062" i="3" s="1"/>
  <c r="D1061" i="3"/>
  <c r="E1061" i="3" s="1"/>
  <c r="D1060" i="3"/>
  <c r="E1060" i="3" s="1"/>
  <c r="D1059" i="3"/>
  <c r="E1059" i="3" s="1"/>
  <c r="D1058" i="3"/>
  <c r="E1058" i="3" s="1"/>
  <c r="D1057" i="3"/>
  <c r="E1057" i="3" s="1"/>
  <c r="D1056" i="3"/>
  <c r="E1056" i="3" s="1"/>
  <c r="D1055" i="3"/>
  <c r="E1055" i="3" s="1"/>
  <c r="D1054" i="3"/>
  <c r="E1054" i="3" s="1"/>
  <c r="D1053" i="3"/>
  <c r="E1053" i="3" s="1"/>
  <c r="D1052" i="3"/>
  <c r="E1052" i="3" s="1"/>
  <c r="D1051" i="3"/>
  <c r="E1051" i="3" s="1"/>
  <c r="D1050" i="3"/>
  <c r="E1050" i="3" s="1"/>
  <c r="D1049" i="3"/>
  <c r="E1049" i="3" s="1"/>
  <c r="D1048" i="3"/>
  <c r="E1048" i="3" s="1"/>
  <c r="D1047" i="3"/>
  <c r="E1047" i="3" s="1"/>
  <c r="D1046" i="3"/>
  <c r="E1046" i="3" s="1"/>
  <c r="D1045" i="3"/>
  <c r="E1045" i="3" s="1"/>
  <c r="D1044" i="3"/>
  <c r="E1044" i="3" s="1"/>
  <c r="D1043" i="3"/>
  <c r="E1043" i="3" s="1"/>
  <c r="D1042" i="3"/>
  <c r="E1042" i="3" s="1"/>
  <c r="D1041" i="3"/>
  <c r="E1041" i="3" s="1"/>
  <c r="D1040" i="3"/>
  <c r="E1040" i="3" s="1"/>
  <c r="D1039" i="3"/>
  <c r="E1039" i="3" s="1"/>
  <c r="D1038" i="3"/>
  <c r="E1038" i="3" s="1"/>
  <c r="D1037" i="3"/>
  <c r="E1037" i="3" s="1"/>
  <c r="D1036" i="3"/>
  <c r="E1036" i="3" s="1"/>
  <c r="D1035" i="3"/>
  <c r="E1035" i="3" s="1"/>
  <c r="D1034" i="3"/>
  <c r="E1034" i="3" s="1"/>
  <c r="D1033" i="3"/>
  <c r="E1033" i="3" s="1"/>
  <c r="D1032" i="3"/>
  <c r="E1032" i="3" s="1"/>
  <c r="D1031" i="3"/>
  <c r="E1031" i="3" s="1"/>
  <c r="D1030" i="3"/>
  <c r="E1030" i="3" s="1"/>
  <c r="D1029" i="3"/>
  <c r="E1029" i="3" s="1"/>
  <c r="D1028" i="3"/>
  <c r="E1028" i="3" s="1"/>
  <c r="D1027" i="3"/>
  <c r="E1027" i="3" s="1"/>
  <c r="D1026" i="3"/>
  <c r="E1026" i="3" s="1"/>
  <c r="D1025" i="3"/>
  <c r="E1025" i="3" s="1"/>
  <c r="D1024" i="3"/>
  <c r="E1024" i="3" s="1"/>
  <c r="D1023" i="3"/>
  <c r="E1023" i="3" s="1"/>
  <c r="D1022" i="3"/>
  <c r="E1022" i="3" s="1"/>
  <c r="D1021" i="3"/>
  <c r="E1021" i="3" s="1"/>
  <c r="D1020" i="3"/>
  <c r="E1020" i="3" s="1"/>
  <c r="D1019" i="3"/>
  <c r="E1019" i="3" s="1"/>
  <c r="D1018" i="3"/>
  <c r="E1018" i="3" s="1"/>
  <c r="D1017" i="3"/>
  <c r="E1017" i="3" s="1"/>
  <c r="D1016" i="3"/>
  <c r="E1016" i="3" s="1"/>
  <c r="D1015" i="3"/>
  <c r="E1015" i="3" s="1"/>
  <c r="D1014" i="3"/>
  <c r="E1014" i="3" s="1"/>
  <c r="D1013" i="3"/>
  <c r="E1013" i="3" s="1"/>
  <c r="D1012" i="3"/>
  <c r="E1012" i="3" s="1"/>
  <c r="D1011" i="3"/>
  <c r="E1011" i="3" s="1"/>
  <c r="D1010" i="3"/>
  <c r="E1010" i="3" s="1"/>
  <c r="D1009" i="3"/>
  <c r="E1009" i="3" s="1"/>
  <c r="D1008" i="3"/>
  <c r="E1008" i="3" s="1"/>
  <c r="D1007" i="3"/>
  <c r="E1007" i="3" s="1"/>
  <c r="D1006" i="3"/>
  <c r="E1006" i="3" s="1"/>
  <c r="D1005" i="3"/>
  <c r="E1005" i="3" s="1"/>
  <c r="D1004" i="3"/>
  <c r="E1004" i="3" s="1"/>
  <c r="D1003" i="3"/>
  <c r="E1003" i="3" s="1"/>
  <c r="D1002" i="3"/>
  <c r="E1002" i="3" s="1"/>
  <c r="D1001" i="3"/>
  <c r="E1001" i="3" s="1"/>
  <c r="D1000" i="3"/>
  <c r="E1000" i="3" s="1"/>
  <c r="D999" i="3"/>
  <c r="E999" i="3" s="1"/>
  <c r="D998" i="3"/>
  <c r="E998" i="3" s="1"/>
  <c r="D997" i="3"/>
  <c r="E997" i="3" s="1"/>
  <c r="D996" i="3"/>
  <c r="E996" i="3" s="1"/>
  <c r="D995" i="3"/>
  <c r="E995" i="3" s="1"/>
  <c r="D994" i="3"/>
  <c r="E994" i="3" s="1"/>
  <c r="D993" i="3"/>
  <c r="E993" i="3" s="1"/>
  <c r="D992" i="3"/>
  <c r="E992" i="3" s="1"/>
  <c r="D991" i="3"/>
  <c r="E991" i="3" s="1"/>
  <c r="D990" i="3"/>
  <c r="E990" i="3" s="1"/>
  <c r="E989" i="3"/>
  <c r="D989" i="3"/>
  <c r="D988" i="3"/>
  <c r="E988" i="3" s="1"/>
  <c r="D987" i="3"/>
  <c r="E987" i="3" s="1"/>
  <c r="D986" i="3"/>
  <c r="E986" i="3" s="1"/>
  <c r="D985" i="3"/>
  <c r="E985" i="3" s="1"/>
  <c r="D984" i="3"/>
  <c r="E984" i="3" s="1"/>
  <c r="D983" i="3"/>
  <c r="E983" i="3" s="1"/>
  <c r="D982" i="3"/>
  <c r="E982" i="3" s="1"/>
  <c r="D981" i="3"/>
  <c r="E981" i="3" s="1"/>
  <c r="D980" i="3"/>
  <c r="E980" i="3" s="1"/>
  <c r="D979" i="3"/>
  <c r="E979" i="3" s="1"/>
  <c r="D978" i="3"/>
  <c r="E978" i="3" s="1"/>
  <c r="D977" i="3"/>
  <c r="E977" i="3" s="1"/>
  <c r="D976" i="3"/>
  <c r="E976" i="3" s="1"/>
  <c r="D975" i="3"/>
  <c r="E975" i="3" s="1"/>
  <c r="D974" i="3"/>
  <c r="E974" i="3" s="1"/>
  <c r="D973" i="3"/>
  <c r="E973" i="3" s="1"/>
  <c r="D972" i="3"/>
  <c r="E972" i="3" s="1"/>
  <c r="D971" i="3"/>
  <c r="E971" i="3" s="1"/>
  <c r="D970" i="3"/>
  <c r="E970" i="3" s="1"/>
  <c r="D969" i="3"/>
  <c r="E969" i="3" s="1"/>
  <c r="D968" i="3"/>
  <c r="E968" i="3" s="1"/>
  <c r="D967" i="3"/>
  <c r="E967" i="3" s="1"/>
  <c r="D966" i="3"/>
  <c r="E966" i="3" s="1"/>
  <c r="D965" i="3"/>
  <c r="E965" i="3" s="1"/>
  <c r="D964" i="3"/>
  <c r="E964" i="3" s="1"/>
  <c r="D963" i="3"/>
  <c r="E963" i="3" s="1"/>
  <c r="D962" i="3"/>
  <c r="E962" i="3" s="1"/>
  <c r="D961" i="3"/>
  <c r="E961" i="3" s="1"/>
  <c r="D960" i="3"/>
  <c r="E960" i="3" s="1"/>
  <c r="D959" i="3"/>
  <c r="E959" i="3" s="1"/>
  <c r="D958" i="3"/>
  <c r="E958" i="3" s="1"/>
  <c r="D957" i="3"/>
  <c r="E957" i="3" s="1"/>
  <c r="D956" i="3"/>
  <c r="E956" i="3" s="1"/>
  <c r="D955" i="3"/>
  <c r="E955" i="3" s="1"/>
  <c r="D954" i="3"/>
  <c r="E954" i="3" s="1"/>
  <c r="D953" i="3"/>
  <c r="E953" i="3" s="1"/>
  <c r="D952" i="3"/>
  <c r="E952" i="3" s="1"/>
  <c r="D951" i="3"/>
  <c r="E951" i="3" s="1"/>
  <c r="D950" i="3"/>
  <c r="E950" i="3" s="1"/>
  <c r="D949" i="3"/>
  <c r="E949" i="3" s="1"/>
  <c r="D948" i="3"/>
  <c r="E948" i="3" s="1"/>
  <c r="D947" i="3"/>
  <c r="E947" i="3" s="1"/>
  <c r="D946" i="3"/>
  <c r="E946" i="3" s="1"/>
  <c r="D945" i="3"/>
  <c r="E945" i="3" s="1"/>
  <c r="D944" i="3"/>
  <c r="E944" i="3" s="1"/>
  <c r="D943" i="3"/>
  <c r="E943" i="3" s="1"/>
  <c r="D942" i="3"/>
  <c r="E942" i="3" s="1"/>
  <c r="D941" i="3"/>
  <c r="E941" i="3" s="1"/>
  <c r="D940" i="3"/>
  <c r="E940" i="3" s="1"/>
  <c r="D939" i="3"/>
  <c r="E939" i="3" s="1"/>
  <c r="D938" i="3"/>
  <c r="E938" i="3" s="1"/>
  <c r="D937" i="3"/>
  <c r="E937" i="3" s="1"/>
  <c r="D936" i="3"/>
  <c r="E936" i="3" s="1"/>
  <c r="D935" i="3"/>
  <c r="E935" i="3" s="1"/>
  <c r="D934" i="3"/>
  <c r="E934" i="3" s="1"/>
  <c r="D933" i="3"/>
  <c r="E933" i="3" s="1"/>
  <c r="D932" i="3"/>
  <c r="E932" i="3" s="1"/>
  <c r="D931" i="3"/>
  <c r="E931" i="3" s="1"/>
  <c r="D930" i="3"/>
  <c r="E930" i="3" s="1"/>
  <c r="D929" i="3"/>
  <c r="E929" i="3" s="1"/>
  <c r="D928" i="3"/>
  <c r="E928" i="3" s="1"/>
  <c r="D927" i="3"/>
  <c r="E927" i="3" s="1"/>
  <c r="D926" i="3"/>
  <c r="E926" i="3" s="1"/>
  <c r="D925" i="3"/>
  <c r="E925" i="3" s="1"/>
  <c r="D924" i="3"/>
  <c r="E924" i="3" s="1"/>
  <c r="D923" i="3"/>
  <c r="E923" i="3" s="1"/>
  <c r="D922" i="3"/>
  <c r="E922" i="3" s="1"/>
  <c r="D921" i="3"/>
  <c r="E921" i="3" s="1"/>
  <c r="D920" i="3"/>
  <c r="E920" i="3" s="1"/>
  <c r="D919" i="3"/>
  <c r="E919" i="3" s="1"/>
  <c r="D918" i="3"/>
  <c r="E918" i="3" s="1"/>
  <c r="D917" i="3"/>
  <c r="E917" i="3" s="1"/>
  <c r="D916" i="3"/>
  <c r="E916" i="3" s="1"/>
  <c r="D915" i="3"/>
  <c r="E915" i="3" s="1"/>
  <c r="D914" i="3"/>
  <c r="E914" i="3" s="1"/>
  <c r="D913" i="3"/>
  <c r="E913" i="3" s="1"/>
  <c r="D912" i="3"/>
  <c r="E912" i="3" s="1"/>
  <c r="D911" i="3"/>
  <c r="E911" i="3" s="1"/>
  <c r="D910" i="3"/>
  <c r="E910" i="3" s="1"/>
  <c r="D909" i="3"/>
  <c r="E909" i="3" s="1"/>
  <c r="D908" i="3"/>
  <c r="E908" i="3" s="1"/>
  <c r="D907" i="3"/>
  <c r="E907" i="3" s="1"/>
  <c r="D906" i="3"/>
  <c r="E906" i="3" s="1"/>
  <c r="D905" i="3"/>
  <c r="E905" i="3" s="1"/>
  <c r="D904" i="3"/>
  <c r="E904" i="3" s="1"/>
  <c r="D903" i="3"/>
  <c r="E903" i="3" s="1"/>
  <c r="D902" i="3"/>
  <c r="E902" i="3" s="1"/>
  <c r="D901" i="3"/>
  <c r="E901" i="3" s="1"/>
  <c r="D900" i="3"/>
  <c r="E900" i="3" s="1"/>
  <c r="D899" i="3"/>
  <c r="E899" i="3" s="1"/>
  <c r="D898" i="3"/>
  <c r="E898" i="3" s="1"/>
  <c r="D897" i="3"/>
  <c r="E897" i="3" s="1"/>
  <c r="D896" i="3"/>
  <c r="E896" i="3" s="1"/>
  <c r="D895" i="3"/>
  <c r="E895" i="3" s="1"/>
  <c r="D894" i="3"/>
  <c r="E894" i="3" s="1"/>
  <c r="D893" i="3"/>
  <c r="E893" i="3" s="1"/>
  <c r="D892" i="3"/>
  <c r="E892" i="3" s="1"/>
  <c r="D891" i="3"/>
  <c r="E891" i="3" s="1"/>
  <c r="D890" i="3"/>
  <c r="E890" i="3" s="1"/>
  <c r="D889" i="3"/>
  <c r="E889" i="3" s="1"/>
  <c r="D888" i="3"/>
  <c r="E888" i="3" s="1"/>
  <c r="D887" i="3"/>
  <c r="E887" i="3" s="1"/>
  <c r="D886" i="3"/>
  <c r="E886" i="3" s="1"/>
  <c r="D885" i="3"/>
  <c r="E885" i="3" s="1"/>
  <c r="D884" i="3"/>
  <c r="E884" i="3" s="1"/>
  <c r="D883" i="3"/>
  <c r="E883" i="3" s="1"/>
  <c r="D882" i="3"/>
  <c r="E882" i="3" s="1"/>
  <c r="D881" i="3"/>
  <c r="E881" i="3" s="1"/>
  <c r="D880" i="3"/>
  <c r="E880" i="3" s="1"/>
  <c r="D879" i="3"/>
  <c r="E879" i="3" s="1"/>
  <c r="D878" i="3"/>
  <c r="E878" i="3" s="1"/>
  <c r="D877" i="3"/>
  <c r="E877" i="3" s="1"/>
  <c r="D876" i="3"/>
  <c r="E876" i="3" s="1"/>
  <c r="D875" i="3"/>
  <c r="E875" i="3" s="1"/>
  <c r="D874" i="3"/>
  <c r="E874" i="3" s="1"/>
  <c r="D873" i="3"/>
  <c r="E873" i="3" s="1"/>
  <c r="D872" i="3"/>
  <c r="E872" i="3" s="1"/>
  <c r="D871" i="3"/>
  <c r="E871" i="3" s="1"/>
  <c r="D870" i="3"/>
  <c r="E870" i="3" s="1"/>
  <c r="D869" i="3"/>
  <c r="E869" i="3" s="1"/>
  <c r="D868" i="3"/>
  <c r="E868" i="3" s="1"/>
  <c r="D867" i="3"/>
  <c r="E867" i="3" s="1"/>
  <c r="D866" i="3"/>
  <c r="E866" i="3" s="1"/>
  <c r="D865" i="3"/>
  <c r="E865" i="3" s="1"/>
  <c r="D864" i="3"/>
  <c r="E864" i="3" s="1"/>
  <c r="D863" i="3"/>
  <c r="E863" i="3" s="1"/>
  <c r="D862" i="3"/>
  <c r="E862" i="3" s="1"/>
  <c r="D861" i="3"/>
  <c r="E861" i="3" s="1"/>
  <c r="D860" i="3"/>
  <c r="E860" i="3" s="1"/>
  <c r="D859" i="3"/>
  <c r="E859" i="3" s="1"/>
  <c r="D858" i="3"/>
  <c r="E858" i="3" s="1"/>
  <c r="D857" i="3"/>
  <c r="E857" i="3" s="1"/>
  <c r="D856" i="3"/>
  <c r="E856" i="3" s="1"/>
  <c r="D855" i="3"/>
  <c r="E855" i="3" s="1"/>
  <c r="D854" i="3"/>
  <c r="E854" i="3" s="1"/>
  <c r="D853" i="3"/>
  <c r="E853" i="3" s="1"/>
  <c r="D852" i="3"/>
  <c r="E852" i="3" s="1"/>
  <c r="D851" i="3"/>
  <c r="E851" i="3" s="1"/>
  <c r="D850" i="3"/>
  <c r="E850" i="3" s="1"/>
  <c r="D849" i="3"/>
  <c r="E849" i="3" s="1"/>
  <c r="D848" i="3"/>
  <c r="E848" i="3" s="1"/>
  <c r="D847" i="3"/>
  <c r="E847" i="3" s="1"/>
  <c r="D846" i="3"/>
  <c r="E846" i="3" s="1"/>
  <c r="D845" i="3"/>
  <c r="E845" i="3" s="1"/>
  <c r="D844" i="3"/>
  <c r="E844" i="3" s="1"/>
  <c r="D843" i="3"/>
  <c r="E843" i="3" s="1"/>
  <c r="D842" i="3"/>
  <c r="E842" i="3" s="1"/>
  <c r="D841" i="3"/>
  <c r="E841" i="3" s="1"/>
  <c r="D840" i="3"/>
  <c r="E840" i="3" s="1"/>
  <c r="D839" i="3"/>
  <c r="E839" i="3" s="1"/>
  <c r="D838" i="3"/>
  <c r="E838" i="3" s="1"/>
  <c r="D837" i="3"/>
  <c r="E837" i="3" s="1"/>
  <c r="D836" i="3"/>
  <c r="E836" i="3" s="1"/>
  <c r="D835" i="3"/>
  <c r="E835" i="3" s="1"/>
  <c r="D834" i="3"/>
  <c r="E834" i="3" s="1"/>
  <c r="D833" i="3"/>
  <c r="E833" i="3" s="1"/>
  <c r="D832" i="3"/>
  <c r="E832" i="3" s="1"/>
  <c r="D831" i="3"/>
  <c r="E831" i="3" s="1"/>
  <c r="D830" i="3"/>
  <c r="E830" i="3" s="1"/>
  <c r="D829" i="3"/>
  <c r="E829" i="3" s="1"/>
  <c r="D828" i="3"/>
  <c r="E828" i="3" s="1"/>
  <c r="D827" i="3"/>
  <c r="E827" i="3" s="1"/>
  <c r="D826" i="3"/>
  <c r="E826" i="3" s="1"/>
  <c r="D825" i="3"/>
  <c r="E825" i="3" s="1"/>
  <c r="D824" i="3"/>
  <c r="E824" i="3" s="1"/>
  <c r="D823" i="3"/>
  <c r="E823" i="3" s="1"/>
  <c r="D822" i="3"/>
  <c r="E822" i="3" s="1"/>
  <c r="D821" i="3"/>
  <c r="E821" i="3" s="1"/>
  <c r="D820" i="3"/>
  <c r="E820" i="3" s="1"/>
  <c r="D819" i="3"/>
  <c r="E819" i="3" s="1"/>
  <c r="D818" i="3"/>
  <c r="E818" i="3" s="1"/>
  <c r="D817" i="3"/>
  <c r="E817" i="3" s="1"/>
  <c r="D816" i="3"/>
  <c r="E816" i="3" s="1"/>
  <c r="D815" i="3"/>
  <c r="E815" i="3" s="1"/>
  <c r="D814" i="3"/>
  <c r="E814" i="3" s="1"/>
  <c r="D813" i="3"/>
  <c r="E813" i="3" s="1"/>
  <c r="D812" i="3"/>
  <c r="E812" i="3" s="1"/>
  <c r="D811" i="3"/>
  <c r="E811" i="3" s="1"/>
  <c r="D810" i="3"/>
  <c r="E810" i="3" s="1"/>
  <c r="D809" i="3"/>
  <c r="E809" i="3" s="1"/>
  <c r="D808" i="3"/>
  <c r="E808" i="3" s="1"/>
  <c r="D807" i="3"/>
  <c r="E807" i="3" s="1"/>
  <c r="D806" i="3"/>
  <c r="E806" i="3" s="1"/>
  <c r="D805" i="3"/>
  <c r="E805" i="3" s="1"/>
  <c r="D804" i="3"/>
  <c r="E804" i="3" s="1"/>
  <c r="D803" i="3"/>
  <c r="E803" i="3" s="1"/>
  <c r="D802" i="3"/>
  <c r="E802" i="3" s="1"/>
  <c r="D801" i="3"/>
  <c r="E801" i="3" s="1"/>
  <c r="D800" i="3"/>
  <c r="E800" i="3" s="1"/>
  <c r="D799" i="3"/>
  <c r="E799" i="3" s="1"/>
  <c r="D798" i="3"/>
  <c r="E798" i="3" s="1"/>
  <c r="D797" i="3"/>
  <c r="E797" i="3" s="1"/>
  <c r="D796" i="3"/>
  <c r="E796" i="3" s="1"/>
  <c r="D795" i="3"/>
  <c r="E795" i="3" s="1"/>
  <c r="D794" i="3"/>
  <c r="E794" i="3" s="1"/>
  <c r="D793" i="3"/>
  <c r="E793" i="3" s="1"/>
  <c r="D792" i="3"/>
  <c r="E792" i="3" s="1"/>
  <c r="D791" i="3"/>
  <c r="E791" i="3" s="1"/>
  <c r="D790" i="3"/>
  <c r="E790" i="3" s="1"/>
  <c r="D789" i="3"/>
  <c r="E789" i="3" s="1"/>
  <c r="D788" i="3"/>
  <c r="E788" i="3" s="1"/>
  <c r="D787" i="3"/>
  <c r="E787" i="3" s="1"/>
  <c r="D786" i="3"/>
  <c r="E786" i="3" s="1"/>
  <c r="D785" i="3"/>
  <c r="E785" i="3" s="1"/>
  <c r="D784" i="3"/>
  <c r="E784" i="3" s="1"/>
  <c r="D783" i="3"/>
  <c r="E783" i="3" s="1"/>
  <c r="D782" i="3"/>
  <c r="E782" i="3" s="1"/>
  <c r="D781" i="3"/>
  <c r="E781" i="3" s="1"/>
  <c r="D780" i="3"/>
  <c r="E780" i="3" s="1"/>
  <c r="D779" i="3"/>
  <c r="E779" i="3" s="1"/>
  <c r="D778" i="3"/>
  <c r="E778" i="3" s="1"/>
  <c r="D777" i="3"/>
  <c r="E777" i="3" s="1"/>
  <c r="D776" i="3"/>
  <c r="E776" i="3" s="1"/>
  <c r="D775" i="3"/>
  <c r="E775" i="3" s="1"/>
  <c r="D774" i="3"/>
  <c r="E774" i="3" s="1"/>
  <c r="D773" i="3"/>
  <c r="E773" i="3" s="1"/>
  <c r="D772" i="3"/>
  <c r="E772" i="3" s="1"/>
  <c r="D771" i="3"/>
  <c r="E771" i="3" s="1"/>
  <c r="D770" i="3"/>
  <c r="E770" i="3" s="1"/>
  <c r="D769" i="3"/>
  <c r="E769" i="3" s="1"/>
  <c r="D768" i="3"/>
  <c r="E768" i="3" s="1"/>
  <c r="D767" i="3"/>
  <c r="E767" i="3" s="1"/>
  <c r="D766" i="3"/>
  <c r="E766" i="3" s="1"/>
  <c r="D765" i="3"/>
  <c r="E765" i="3" s="1"/>
  <c r="D764" i="3"/>
  <c r="E764" i="3" s="1"/>
  <c r="D763" i="3"/>
  <c r="E763" i="3" s="1"/>
  <c r="D762" i="3"/>
  <c r="E762" i="3" s="1"/>
  <c r="D761" i="3"/>
  <c r="E761" i="3" s="1"/>
  <c r="D760" i="3"/>
  <c r="E760" i="3" s="1"/>
  <c r="D759" i="3"/>
  <c r="E759" i="3" s="1"/>
  <c r="D758" i="3"/>
  <c r="E758" i="3" s="1"/>
  <c r="D757" i="3"/>
  <c r="E757" i="3" s="1"/>
  <c r="D756" i="3"/>
  <c r="E756" i="3" s="1"/>
  <c r="D755" i="3"/>
  <c r="E755" i="3" s="1"/>
  <c r="D754" i="3"/>
  <c r="E754" i="3" s="1"/>
  <c r="D753" i="3"/>
  <c r="E753" i="3" s="1"/>
  <c r="D752" i="3"/>
  <c r="E752" i="3" s="1"/>
  <c r="D751" i="3"/>
  <c r="E751" i="3" s="1"/>
  <c r="D750" i="3"/>
  <c r="E750" i="3" s="1"/>
  <c r="D749" i="3"/>
  <c r="E749" i="3" s="1"/>
  <c r="D748" i="3"/>
  <c r="E748" i="3" s="1"/>
  <c r="D747" i="3"/>
  <c r="E747" i="3" s="1"/>
  <c r="D746" i="3"/>
  <c r="E746" i="3" s="1"/>
  <c r="D745" i="3"/>
  <c r="E745" i="3" s="1"/>
  <c r="D744" i="3"/>
  <c r="E744" i="3" s="1"/>
  <c r="D743" i="3"/>
  <c r="E743" i="3" s="1"/>
  <c r="D742" i="3"/>
  <c r="E742" i="3" s="1"/>
  <c r="D741" i="3"/>
  <c r="E741" i="3" s="1"/>
  <c r="D740" i="3"/>
  <c r="E740" i="3" s="1"/>
  <c r="D739" i="3"/>
  <c r="E739" i="3" s="1"/>
  <c r="D738" i="3"/>
  <c r="E738" i="3" s="1"/>
  <c r="D737" i="3"/>
  <c r="E737" i="3" s="1"/>
  <c r="D736" i="3"/>
  <c r="E736" i="3" s="1"/>
  <c r="D735" i="3"/>
  <c r="E735" i="3" s="1"/>
  <c r="D734" i="3"/>
  <c r="E734" i="3" s="1"/>
  <c r="D733" i="3"/>
  <c r="E733" i="3" s="1"/>
  <c r="D732" i="3"/>
  <c r="E732" i="3" s="1"/>
  <c r="D731" i="3"/>
  <c r="E731" i="3" s="1"/>
  <c r="D730" i="3"/>
  <c r="E730" i="3" s="1"/>
  <c r="D729" i="3"/>
  <c r="E729" i="3" s="1"/>
  <c r="D728" i="3"/>
  <c r="E728" i="3" s="1"/>
  <c r="D727" i="3"/>
  <c r="E727" i="3" s="1"/>
  <c r="D726" i="3"/>
  <c r="E726" i="3" s="1"/>
  <c r="D725" i="3"/>
  <c r="E725" i="3" s="1"/>
  <c r="D724" i="3"/>
  <c r="E724" i="3" s="1"/>
  <c r="D723" i="3"/>
  <c r="E723" i="3" s="1"/>
  <c r="D722" i="3"/>
  <c r="E722" i="3" s="1"/>
  <c r="D721" i="3"/>
  <c r="E721" i="3" s="1"/>
  <c r="D720" i="3"/>
  <c r="E720" i="3" s="1"/>
  <c r="D719" i="3"/>
  <c r="E719" i="3" s="1"/>
  <c r="D718" i="3"/>
  <c r="E718" i="3" s="1"/>
  <c r="D717" i="3"/>
  <c r="E717" i="3" s="1"/>
  <c r="D716" i="3"/>
  <c r="E716" i="3" s="1"/>
  <c r="D715" i="3"/>
  <c r="E715" i="3" s="1"/>
  <c r="D714" i="3"/>
  <c r="E714" i="3" s="1"/>
  <c r="D713" i="3"/>
  <c r="E713" i="3" s="1"/>
  <c r="D712" i="3"/>
  <c r="E712" i="3" s="1"/>
  <c r="D711" i="3"/>
  <c r="E711" i="3" s="1"/>
  <c r="D710" i="3"/>
  <c r="E710" i="3" s="1"/>
  <c r="D709" i="3"/>
  <c r="E709" i="3" s="1"/>
  <c r="D708" i="3"/>
  <c r="E708" i="3" s="1"/>
  <c r="D707" i="3"/>
  <c r="E707" i="3" s="1"/>
  <c r="D706" i="3"/>
  <c r="E706" i="3" s="1"/>
  <c r="D705" i="3"/>
  <c r="E705" i="3" s="1"/>
  <c r="D704" i="3"/>
  <c r="E704" i="3" s="1"/>
  <c r="D703" i="3"/>
  <c r="E703" i="3" s="1"/>
  <c r="D702" i="3"/>
  <c r="E702" i="3" s="1"/>
  <c r="D701" i="3"/>
  <c r="E701" i="3" s="1"/>
  <c r="D700" i="3"/>
  <c r="E700" i="3" s="1"/>
  <c r="D699" i="3"/>
  <c r="E699" i="3" s="1"/>
  <c r="D698" i="3"/>
  <c r="E698" i="3" s="1"/>
  <c r="D697" i="3"/>
  <c r="E697" i="3" s="1"/>
  <c r="D696" i="3"/>
  <c r="E696" i="3" s="1"/>
  <c r="D695" i="3"/>
  <c r="E695" i="3" s="1"/>
  <c r="D694" i="3"/>
  <c r="E694" i="3" s="1"/>
  <c r="D693" i="3"/>
  <c r="E693" i="3" s="1"/>
  <c r="D692" i="3"/>
  <c r="E692" i="3" s="1"/>
  <c r="D691" i="3"/>
  <c r="E691" i="3" s="1"/>
  <c r="D690" i="3"/>
  <c r="E690" i="3" s="1"/>
  <c r="D689" i="3"/>
  <c r="E689" i="3" s="1"/>
  <c r="D688" i="3"/>
  <c r="E688" i="3" s="1"/>
  <c r="D687" i="3"/>
  <c r="E687" i="3" s="1"/>
  <c r="D686" i="3"/>
  <c r="E686" i="3" s="1"/>
  <c r="D685" i="3"/>
  <c r="E685" i="3" s="1"/>
  <c r="D684" i="3"/>
  <c r="E684" i="3" s="1"/>
  <c r="D683" i="3"/>
  <c r="E683" i="3" s="1"/>
  <c r="D682" i="3"/>
  <c r="E682" i="3" s="1"/>
  <c r="D681" i="3"/>
  <c r="E681" i="3" s="1"/>
  <c r="D680" i="3"/>
  <c r="E680" i="3" s="1"/>
  <c r="D679" i="3"/>
  <c r="E679" i="3" s="1"/>
  <c r="D678" i="3"/>
  <c r="E678" i="3" s="1"/>
  <c r="D677" i="3"/>
  <c r="E677" i="3" s="1"/>
  <c r="D676" i="3"/>
  <c r="E676" i="3" s="1"/>
  <c r="D675" i="3"/>
  <c r="E675" i="3" s="1"/>
  <c r="D674" i="3"/>
  <c r="E674" i="3" s="1"/>
  <c r="D673" i="3"/>
  <c r="E673" i="3" s="1"/>
  <c r="D672" i="3"/>
  <c r="E672" i="3" s="1"/>
  <c r="D671" i="3"/>
  <c r="E671" i="3" s="1"/>
  <c r="D670" i="3"/>
  <c r="E670" i="3" s="1"/>
  <c r="D669" i="3"/>
  <c r="E669" i="3" s="1"/>
  <c r="D668" i="3"/>
  <c r="E668" i="3" s="1"/>
  <c r="D667" i="3"/>
  <c r="E667" i="3" s="1"/>
  <c r="D666" i="3"/>
  <c r="E666" i="3" s="1"/>
  <c r="D665" i="3"/>
  <c r="E665" i="3" s="1"/>
  <c r="D664" i="3"/>
  <c r="E664" i="3" s="1"/>
  <c r="D663" i="3"/>
  <c r="E663" i="3" s="1"/>
  <c r="D662" i="3"/>
  <c r="E662" i="3" s="1"/>
  <c r="D661" i="3"/>
  <c r="E661" i="3" s="1"/>
  <c r="D660" i="3"/>
  <c r="E660" i="3" s="1"/>
  <c r="D659" i="3"/>
  <c r="E659" i="3" s="1"/>
  <c r="D658" i="3"/>
  <c r="E658" i="3" s="1"/>
  <c r="D657" i="3"/>
  <c r="E657" i="3" s="1"/>
  <c r="D656" i="3"/>
  <c r="E656" i="3" s="1"/>
  <c r="D655" i="3"/>
  <c r="E655" i="3" s="1"/>
  <c r="D654" i="3"/>
  <c r="E654" i="3" s="1"/>
  <c r="D653" i="3"/>
  <c r="E653" i="3" s="1"/>
  <c r="D652" i="3"/>
  <c r="E652" i="3" s="1"/>
  <c r="D651" i="3"/>
  <c r="E651" i="3" s="1"/>
  <c r="D650" i="3"/>
  <c r="E650" i="3" s="1"/>
  <c r="D649" i="3"/>
  <c r="E649" i="3" s="1"/>
  <c r="D648" i="3"/>
  <c r="E648" i="3" s="1"/>
  <c r="D647" i="3"/>
  <c r="E647" i="3" s="1"/>
  <c r="D646" i="3"/>
  <c r="E646" i="3" s="1"/>
  <c r="D645" i="3"/>
  <c r="E645" i="3" s="1"/>
  <c r="D644" i="3"/>
  <c r="E644" i="3" s="1"/>
  <c r="D643" i="3"/>
  <c r="E643" i="3" s="1"/>
  <c r="D642" i="3"/>
  <c r="E642" i="3" s="1"/>
  <c r="D641" i="3"/>
  <c r="E641" i="3" s="1"/>
  <c r="D640" i="3"/>
  <c r="E640" i="3" s="1"/>
  <c r="D639" i="3"/>
  <c r="E639" i="3" s="1"/>
  <c r="D638" i="3"/>
  <c r="E638" i="3" s="1"/>
  <c r="D637" i="3"/>
  <c r="E637" i="3" s="1"/>
  <c r="D636" i="3"/>
  <c r="E636" i="3" s="1"/>
  <c r="D635" i="3"/>
  <c r="E635" i="3" s="1"/>
  <c r="D634" i="3"/>
  <c r="E634" i="3" s="1"/>
  <c r="D633" i="3"/>
  <c r="E633" i="3" s="1"/>
  <c r="D632" i="3"/>
  <c r="E632" i="3" s="1"/>
  <c r="D631" i="3"/>
  <c r="E631" i="3" s="1"/>
  <c r="D630" i="3"/>
  <c r="E630" i="3" s="1"/>
  <c r="D629" i="3"/>
  <c r="E629" i="3" s="1"/>
  <c r="D628" i="3"/>
  <c r="E628" i="3" s="1"/>
  <c r="D627" i="3"/>
  <c r="E627" i="3" s="1"/>
  <c r="D626" i="3"/>
  <c r="E626" i="3" s="1"/>
  <c r="D625" i="3"/>
  <c r="E625" i="3" s="1"/>
  <c r="D624" i="3"/>
  <c r="E624" i="3" s="1"/>
  <c r="D623" i="3"/>
  <c r="E623" i="3" s="1"/>
  <c r="D622" i="3"/>
  <c r="E622" i="3" s="1"/>
  <c r="D621" i="3"/>
  <c r="E621" i="3" s="1"/>
  <c r="D620" i="3"/>
  <c r="E620" i="3" s="1"/>
  <c r="D619" i="3"/>
  <c r="E619" i="3" s="1"/>
  <c r="D618" i="3"/>
  <c r="E618" i="3" s="1"/>
  <c r="D617" i="3"/>
  <c r="E617" i="3" s="1"/>
  <c r="D616" i="3"/>
  <c r="E616" i="3" s="1"/>
  <c r="D615" i="3"/>
  <c r="E615" i="3" s="1"/>
  <c r="D614" i="3"/>
  <c r="E614" i="3" s="1"/>
  <c r="D613" i="3"/>
  <c r="E613" i="3" s="1"/>
  <c r="D612" i="3"/>
  <c r="E612" i="3" s="1"/>
  <c r="D611" i="3"/>
  <c r="E611" i="3" s="1"/>
  <c r="D610" i="3"/>
  <c r="E610" i="3" s="1"/>
  <c r="D609" i="3"/>
  <c r="E609" i="3" s="1"/>
  <c r="D608" i="3"/>
  <c r="E608" i="3" s="1"/>
  <c r="D607" i="3"/>
  <c r="E607" i="3" s="1"/>
  <c r="D606" i="3"/>
  <c r="E606" i="3" s="1"/>
  <c r="D605" i="3"/>
  <c r="E605" i="3" s="1"/>
  <c r="D604" i="3"/>
  <c r="E604" i="3" s="1"/>
  <c r="D603" i="3"/>
  <c r="E603" i="3" s="1"/>
  <c r="D602" i="3"/>
  <c r="E602" i="3" s="1"/>
  <c r="D601" i="3"/>
  <c r="E601" i="3" s="1"/>
  <c r="D600" i="3"/>
  <c r="E600" i="3" s="1"/>
  <c r="D599" i="3"/>
  <c r="E599" i="3" s="1"/>
  <c r="D598" i="3"/>
  <c r="E598" i="3" s="1"/>
  <c r="D597" i="3"/>
  <c r="E597" i="3" s="1"/>
  <c r="D596" i="3"/>
  <c r="E596" i="3" s="1"/>
  <c r="D595" i="3"/>
  <c r="E595" i="3" s="1"/>
  <c r="D594" i="3"/>
  <c r="E594" i="3" s="1"/>
  <c r="D593" i="3"/>
  <c r="E593" i="3" s="1"/>
  <c r="D592" i="3"/>
  <c r="E592" i="3" s="1"/>
  <c r="D591" i="3"/>
  <c r="E591" i="3" s="1"/>
  <c r="D590" i="3"/>
  <c r="E590" i="3" s="1"/>
  <c r="D589" i="3"/>
  <c r="E589" i="3" s="1"/>
  <c r="D588" i="3"/>
  <c r="E588" i="3" s="1"/>
  <c r="D587" i="3"/>
  <c r="E587" i="3" s="1"/>
  <c r="D586" i="3"/>
  <c r="E586" i="3" s="1"/>
  <c r="D585" i="3"/>
  <c r="E585" i="3" s="1"/>
  <c r="D584" i="3"/>
  <c r="E584" i="3" s="1"/>
  <c r="D583" i="3"/>
  <c r="E583" i="3" s="1"/>
  <c r="D582" i="3"/>
  <c r="E582" i="3" s="1"/>
  <c r="D581" i="3"/>
  <c r="E581" i="3" s="1"/>
  <c r="D580" i="3"/>
  <c r="E580" i="3" s="1"/>
  <c r="D579" i="3"/>
  <c r="E579" i="3" s="1"/>
  <c r="D578" i="3"/>
  <c r="E578" i="3" s="1"/>
  <c r="D577" i="3"/>
  <c r="E577" i="3" s="1"/>
  <c r="D576" i="3"/>
  <c r="E576" i="3" s="1"/>
  <c r="D575" i="3"/>
  <c r="E575" i="3" s="1"/>
  <c r="D574" i="3"/>
  <c r="E574" i="3" s="1"/>
  <c r="D573" i="3"/>
  <c r="E573" i="3" s="1"/>
  <c r="D572" i="3"/>
  <c r="E572" i="3" s="1"/>
  <c r="D571" i="3"/>
  <c r="E571" i="3" s="1"/>
  <c r="D570" i="3"/>
  <c r="E570" i="3" s="1"/>
  <c r="D569" i="3"/>
  <c r="E569" i="3" s="1"/>
  <c r="D568" i="3"/>
  <c r="E568" i="3" s="1"/>
  <c r="D567" i="3"/>
  <c r="E567" i="3" s="1"/>
  <c r="D566" i="3"/>
  <c r="E566" i="3" s="1"/>
  <c r="D565" i="3"/>
  <c r="E565" i="3" s="1"/>
  <c r="D564" i="3"/>
  <c r="E564" i="3" s="1"/>
  <c r="D563" i="3"/>
  <c r="E563" i="3" s="1"/>
  <c r="D562" i="3"/>
  <c r="E562" i="3" s="1"/>
  <c r="D561" i="3"/>
  <c r="E561" i="3" s="1"/>
  <c r="D560" i="3"/>
  <c r="E560" i="3" s="1"/>
  <c r="D559" i="3"/>
  <c r="E559" i="3" s="1"/>
  <c r="D558" i="3"/>
  <c r="E558" i="3" s="1"/>
  <c r="D557" i="3"/>
  <c r="E557" i="3" s="1"/>
  <c r="D556" i="3"/>
  <c r="E556" i="3" s="1"/>
  <c r="D555" i="3"/>
  <c r="E555" i="3" s="1"/>
  <c r="D554" i="3"/>
  <c r="E554" i="3" s="1"/>
  <c r="D553" i="3"/>
  <c r="E553" i="3" s="1"/>
  <c r="D552" i="3"/>
  <c r="E552" i="3" s="1"/>
  <c r="D551" i="3"/>
  <c r="E551" i="3" s="1"/>
  <c r="D550" i="3"/>
  <c r="E550" i="3" s="1"/>
  <c r="D549" i="3"/>
  <c r="E549" i="3" s="1"/>
  <c r="D548" i="3"/>
  <c r="E548" i="3" s="1"/>
  <c r="D547" i="3"/>
  <c r="E547" i="3" s="1"/>
  <c r="D546" i="3"/>
  <c r="E546" i="3" s="1"/>
  <c r="D545" i="3"/>
  <c r="E545" i="3" s="1"/>
  <c r="D544" i="3"/>
  <c r="E544" i="3" s="1"/>
  <c r="D543" i="3"/>
  <c r="E543" i="3" s="1"/>
  <c r="D542" i="3"/>
  <c r="E542" i="3" s="1"/>
  <c r="D541" i="3"/>
  <c r="E541" i="3" s="1"/>
  <c r="D540" i="3"/>
  <c r="E540" i="3" s="1"/>
  <c r="D539" i="3"/>
  <c r="E539" i="3" s="1"/>
  <c r="D538" i="3"/>
  <c r="E538" i="3" s="1"/>
  <c r="D537" i="3"/>
  <c r="E537" i="3" s="1"/>
  <c r="D536" i="3"/>
  <c r="E536" i="3" s="1"/>
  <c r="D535" i="3"/>
  <c r="E535" i="3" s="1"/>
  <c r="D534" i="3"/>
  <c r="E534" i="3" s="1"/>
  <c r="D533" i="3"/>
  <c r="E533" i="3" s="1"/>
  <c r="D532" i="3"/>
  <c r="E532" i="3" s="1"/>
  <c r="D531" i="3"/>
  <c r="E531" i="3" s="1"/>
  <c r="D530" i="3"/>
  <c r="E530" i="3" s="1"/>
  <c r="D529" i="3"/>
  <c r="E529" i="3" s="1"/>
  <c r="D528" i="3"/>
  <c r="E528" i="3" s="1"/>
  <c r="D527" i="3"/>
  <c r="E527" i="3" s="1"/>
  <c r="D526" i="3"/>
  <c r="E526" i="3" s="1"/>
  <c r="D525" i="3"/>
  <c r="E525" i="3" s="1"/>
  <c r="E524" i="3"/>
  <c r="D524" i="3"/>
  <c r="D523" i="3"/>
  <c r="E523" i="3" s="1"/>
  <c r="D522" i="3"/>
  <c r="E522" i="3" s="1"/>
  <c r="D521" i="3"/>
  <c r="E521" i="3" s="1"/>
  <c r="D520" i="3"/>
  <c r="E520" i="3" s="1"/>
  <c r="D519" i="3"/>
  <c r="E519" i="3" s="1"/>
  <c r="D518" i="3"/>
  <c r="E518" i="3" s="1"/>
  <c r="D517" i="3"/>
  <c r="E517" i="3" s="1"/>
  <c r="D516" i="3"/>
  <c r="E516" i="3" s="1"/>
  <c r="D515" i="3"/>
  <c r="E515" i="3" s="1"/>
  <c r="D514" i="3"/>
  <c r="E514" i="3" s="1"/>
  <c r="D513" i="3"/>
  <c r="E513" i="3" s="1"/>
  <c r="D512" i="3"/>
  <c r="E512" i="3" s="1"/>
  <c r="D511" i="3"/>
  <c r="E511" i="3" s="1"/>
  <c r="D510" i="3"/>
  <c r="E510" i="3" s="1"/>
  <c r="D509" i="3"/>
  <c r="E509" i="3" s="1"/>
  <c r="D508" i="3"/>
  <c r="E508" i="3" s="1"/>
  <c r="D507" i="3"/>
  <c r="E507" i="3" s="1"/>
  <c r="D506" i="3"/>
  <c r="E506" i="3" s="1"/>
  <c r="D505" i="3"/>
  <c r="E505" i="3" s="1"/>
  <c r="D504" i="3"/>
  <c r="E504" i="3" s="1"/>
  <c r="D503" i="3"/>
  <c r="E503" i="3" s="1"/>
  <c r="D502" i="3"/>
  <c r="E502" i="3" s="1"/>
  <c r="D501" i="3"/>
  <c r="E501" i="3" s="1"/>
  <c r="D500" i="3"/>
  <c r="E500" i="3" s="1"/>
  <c r="D499" i="3"/>
  <c r="E499" i="3" s="1"/>
  <c r="D498" i="3"/>
  <c r="E498" i="3" s="1"/>
  <c r="D497" i="3"/>
  <c r="E497" i="3" s="1"/>
  <c r="D496" i="3"/>
  <c r="E496" i="3" s="1"/>
  <c r="D495" i="3"/>
  <c r="E495" i="3" s="1"/>
  <c r="D494" i="3"/>
  <c r="E494" i="3" s="1"/>
  <c r="D493" i="3"/>
  <c r="E493" i="3" s="1"/>
  <c r="D492" i="3"/>
  <c r="E492" i="3" s="1"/>
  <c r="D491" i="3"/>
  <c r="E491" i="3" s="1"/>
  <c r="D490" i="3"/>
  <c r="E490" i="3" s="1"/>
  <c r="D489" i="3"/>
  <c r="E489" i="3" s="1"/>
  <c r="D488" i="3"/>
  <c r="E488" i="3" s="1"/>
  <c r="D487" i="3"/>
  <c r="E487" i="3" s="1"/>
  <c r="D486" i="3"/>
  <c r="E486" i="3" s="1"/>
  <c r="D485" i="3"/>
  <c r="E485" i="3" s="1"/>
  <c r="D484" i="3"/>
  <c r="E484" i="3" s="1"/>
  <c r="D483" i="3"/>
  <c r="E483" i="3" s="1"/>
  <c r="D482" i="3"/>
  <c r="E482" i="3" s="1"/>
  <c r="D481" i="3"/>
  <c r="E481" i="3" s="1"/>
  <c r="D480" i="3"/>
  <c r="E480" i="3" s="1"/>
  <c r="D479" i="3"/>
  <c r="E479" i="3" s="1"/>
  <c r="D478" i="3"/>
  <c r="E478" i="3" s="1"/>
  <c r="E477" i="3"/>
  <c r="D477" i="3"/>
  <c r="D476" i="3"/>
  <c r="E476" i="3" s="1"/>
  <c r="D475" i="3"/>
  <c r="E475" i="3" s="1"/>
  <c r="D474" i="3"/>
  <c r="E474" i="3" s="1"/>
  <c r="D473" i="3"/>
  <c r="E473" i="3" s="1"/>
  <c r="D472" i="3"/>
  <c r="E472" i="3" s="1"/>
  <c r="D471" i="3"/>
  <c r="E471" i="3" s="1"/>
  <c r="D470" i="3"/>
  <c r="E470" i="3" s="1"/>
  <c r="D469" i="3"/>
  <c r="E469" i="3" s="1"/>
  <c r="D468" i="3"/>
  <c r="E468" i="3" s="1"/>
  <c r="D467" i="3"/>
  <c r="E467" i="3" s="1"/>
  <c r="D466" i="3"/>
  <c r="E466" i="3" s="1"/>
  <c r="D465" i="3"/>
  <c r="E465" i="3" s="1"/>
  <c r="D464" i="3"/>
  <c r="E464" i="3" s="1"/>
  <c r="D463" i="3"/>
  <c r="E463" i="3" s="1"/>
  <c r="D462" i="3"/>
  <c r="E462" i="3" s="1"/>
  <c r="D461" i="3"/>
  <c r="E461" i="3" s="1"/>
  <c r="D460" i="3"/>
  <c r="E460" i="3" s="1"/>
  <c r="D459" i="3"/>
  <c r="E459" i="3" s="1"/>
  <c r="D458" i="3"/>
  <c r="E458" i="3" s="1"/>
  <c r="D457" i="3"/>
  <c r="E457" i="3" s="1"/>
  <c r="D456" i="3"/>
  <c r="E456" i="3" s="1"/>
  <c r="D455" i="3"/>
  <c r="E455" i="3" s="1"/>
  <c r="D454" i="3"/>
  <c r="E454" i="3" s="1"/>
  <c r="D453" i="3"/>
  <c r="E453" i="3" s="1"/>
  <c r="D452" i="3"/>
  <c r="E452" i="3" s="1"/>
  <c r="D451" i="3"/>
  <c r="E451" i="3" s="1"/>
  <c r="D450" i="3"/>
  <c r="E450" i="3" s="1"/>
  <c r="D449" i="3"/>
  <c r="E449" i="3" s="1"/>
  <c r="D448" i="3"/>
  <c r="E448" i="3" s="1"/>
  <c r="D447" i="3"/>
  <c r="E447" i="3" s="1"/>
  <c r="D446" i="3"/>
  <c r="E446" i="3" s="1"/>
  <c r="D445" i="3"/>
  <c r="E445" i="3" s="1"/>
  <c r="D444" i="3"/>
  <c r="E444" i="3" s="1"/>
  <c r="D443" i="3"/>
  <c r="E443" i="3" s="1"/>
  <c r="D442" i="3"/>
  <c r="E442" i="3" s="1"/>
  <c r="D441" i="3"/>
  <c r="E441" i="3" s="1"/>
  <c r="D440" i="3"/>
  <c r="E440" i="3" s="1"/>
  <c r="D439" i="3"/>
  <c r="E439" i="3" s="1"/>
  <c r="D438" i="3"/>
  <c r="E438" i="3" s="1"/>
  <c r="D437" i="3"/>
  <c r="E437" i="3" s="1"/>
  <c r="D436" i="3"/>
  <c r="E436" i="3" s="1"/>
  <c r="D435" i="3"/>
  <c r="E435" i="3" s="1"/>
  <c r="D434" i="3"/>
  <c r="E434" i="3" s="1"/>
  <c r="D433" i="3"/>
  <c r="E433" i="3" s="1"/>
  <c r="D432" i="3"/>
  <c r="E432" i="3" s="1"/>
  <c r="D431" i="3"/>
  <c r="E431" i="3" s="1"/>
  <c r="D430" i="3"/>
  <c r="E430" i="3" s="1"/>
  <c r="D429" i="3"/>
  <c r="E429" i="3" s="1"/>
  <c r="D428" i="3"/>
  <c r="E428" i="3" s="1"/>
  <c r="D427" i="3"/>
  <c r="E427" i="3" s="1"/>
  <c r="D426" i="3"/>
  <c r="E426" i="3" s="1"/>
  <c r="D425" i="3"/>
  <c r="E425" i="3" s="1"/>
  <c r="D424" i="3"/>
  <c r="E424" i="3" s="1"/>
  <c r="D423" i="3"/>
  <c r="E423" i="3" s="1"/>
  <c r="D422" i="3"/>
  <c r="E422" i="3" s="1"/>
  <c r="D421" i="3"/>
  <c r="E421" i="3" s="1"/>
  <c r="D420" i="3"/>
  <c r="E420" i="3" s="1"/>
  <c r="D419" i="3"/>
  <c r="E419" i="3" s="1"/>
  <c r="D418" i="3"/>
  <c r="E418" i="3" s="1"/>
  <c r="D417" i="3"/>
  <c r="E417" i="3" s="1"/>
  <c r="D416" i="3"/>
  <c r="E416" i="3" s="1"/>
  <c r="D415" i="3"/>
  <c r="E415" i="3" s="1"/>
  <c r="D414" i="3"/>
  <c r="E414" i="3" s="1"/>
  <c r="D413" i="3"/>
  <c r="E413" i="3" s="1"/>
  <c r="D412" i="3"/>
  <c r="E412" i="3" s="1"/>
  <c r="D411" i="3"/>
  <c r="E411" i="3" s="1"/>
  <c r="D410" i="3"/>
  <c r="E410" i="3" s="1"/>
  <c r="D409" i="3"/>
  <c r="E409" i="3" s="1"/>
  <c r="D408" i="3"/>
  <c r="E408" i="3" s="1"/>
  <c r="D407" i="3"/>
  <c r="E407" i="3" s="1"/>
  <c r="D406" i="3"/>
  <c r="E406" i="3" s="1"/>
  <c r="D405" i="3"/>
  <c r="E405" i="3" s="1"/>
  <c r="D404" i="3"/>
  <c r="E404" i="3" s="1"/>
  <c r="D403" i="3"/>
  <c r="E403" i="3" s="1"/>
  <c r="D402" i="3"/>
  <c r="E402" i="3" s="1"/>
  <c r="D401" i="3"/>
  <c r="E401" i="3" s="1"/>
  <c r="D400" i="3"/>
  <c r="E400" i="3" s="1"/>
  <c r="D399" i="3"/>
  <c r="E399" i="3" s="1"/>
  <c r="D398" i="3"/>
  <c r="E398" i="3" s="1"/>
  <c r="D397" i="3"/>
  <c r="E397" i="3" s="1"/>
  <c r="D396" i="3"/>
  <c r="E396" i="3" s="1"/>
  <c r="D395" i="3"/>
  <c r="E395" i="3" s="1"/>
  <c r="D394" i="3"/>
  <c r="E394" i="3" s="1"/>
  <c r="D393" i="3"/>
  <c r="E393" i="3" s="1"/>
  <c r="D392" i="3"/>
  <c r="E392" i="3" s="1"/>
  <c r="D391" i="3"/>
  <c r="E391" i="3" s="1"/>
  <c r="D390" i="3"/>
  <c r="E390" i="3" s="1"/>
  <c r="D389" i="3"/>
  <c r="E389" i="3" s="1"/>
  <c r="D388" i="3"/>
  <c r="E388" i="3" s="1"/>
  <c r="D387" i="3"/>
  <c r="E387" i="3" s="1"/>
  <c r="D386" i="3"/>
  <c r="E386" i="3" s="1"/>
  <c r="D385" i="3"/>
  <c r="E385" i="3" s="1"/>
  <c r="D384" i="3"/>
  <c r="E384" i="3" s="1"/>
  <c r="D383" i="3"/>
  <c r="E383" i="3" s="1"/>
  <c r="D382" i="3"/>
  <c r="E382" i="3" s="1"/>
  <c r="D381" i="3"/>
  <c r="E381" i="3" s="1"/>
  <c r="D380" i="3"/>
  <c r="E380" i="3" s="1"/>
  <c r="D379" i="3"/>
  <c r="E379" i="3" s="1"/>
  <c r="D378" i="3"/>
  <c r="E378" i="3" s="1"/>
  <c r="D377" i="3"/>
  <c r="E377" i="3" s="1"/>
  <c r="D376" i="3"/>
  <c r="E376" i="3" s="1"/>
  <c r="D375" i="3"/>
  <c r="E375" i="3" s="1"/>
  <c r="D374" i="3"/>
  <c r="E374" i="3" s="1"/>
  <c r="D373" i="3"/>
  <c r="E373" i="3" s="1"/>
  <c r="D372" i="3"/>
  <c r="E372" i="3" s="1"/>
  <c r="D371" i="3"/>
  <c r="E371" i="3" s="1"/>
  <c r="D370" i="3"/>
  <c r="E370" i="3" s="1"/>
  <c r="D369" i="3"/>
  <c r="E369" i="3" s="1"/>
  <c r="D368" i="3"/>
  <c r="E368" i="3" s="1"/>
  <c r="D367" i="3"/>
  <c r="E367" i="3" s="1"/>
  <c r="D366" i="3"/>
  <c r="E366" i="3" s="1"/>
  <c r="D365" i="3"/>
  <c r="E365" i="3" s="1"/>
  <c r="D364" i="3"/>
  <c r="E364" i="3" s="1"/>
  <c r="D363" i="3"/>
  <c r="E363" i="3" s="1"/>
  <c r="D362" i="3"/>
  <c r="E362" i="3" s="1"/>
  <c r="D361" i="3"/>
  <c r="E361" i="3" s="1"/>
  <c r="D360" i="3"/>
  <c r="E360" i="3" s="1"/>
  <c r="D359" i="3"/>
  <c r="E359" i="3" s="1"/>
  <c r="D358" i="3"/>
  <c r="E358" i="3" s="1"/>
  <c r="D357" i="3"/>
  <c r="E357" i="3" s="1"/>
  <c r="D356" i="3"/>
  <c r="E356" i="3" s="1"/>
  <c r="D355" i="3"/>
  <c r="E355" i="3" s="1"/>
  <c r="D354" i="3"/>
  <c r="E354" i="3" s="1"/>
  <c r="D353" i="3"/>
  <c r="E353" i="3" s="1"/>
  <c r="D352" i="3"/>
  <c r="E352" i="3" s="1"/>
  <c r="D351" i="3"/>
  <c r="E351" i="3" s="1"/>
  <c r="D350" i="3"/>
  <c r="E350" i="3" s="1"/>
  <c r="D349" i="3"/>
  <c r="E349" i="3" s="1"/>
  <c r="D348" i="3"/>
  <c r="E348" i="3" s="1"/>
  <c r="D347" i="3"/>
  <c r="E347" i="3" s="1"/>
  <c r="D346" i="3"/>
  <c r="E346" i="3" s="1"/>
  <c r="D345" i="3"/>
  <c r="E345" i="3" s="1"/>
  <c r="D344" i="3"/>
  <c r="E344" i="3" s="1"/>
  <c r="D343" i="3"/>
  <c r="E343" i="3" s="1"/>
  <c r="D342" i="3"/>
  <c r="E342" i="3" s="1"/>
  <c r="D341" i="3"/>
  <c r="E341" i="3" s="1"/>
  <c r="D340" i="3"/>
  <c r="E340" i="3" s="1"/>
  <c r="D339" i="3"/>
  <c r="E339" i="3" s="1"/>
  <c r="D338" i="3"/>
  <c r="E338" i="3" s="1"/>
  <c r="D337" i="3"/>
  <c r="E337" i="3" s="1"/>
  <c r="D336" i="3"/>
  <c r="E336" i="3" s="1"/>
  <c r="D335" i="3"/>
  <c r="E335" i="3" s="1"/>
  <c r="D334" i="3"/>
  <c r="E334" i="3" s="1"/>
  <c r="D333" i="3"/>
  <c r="E333" i="3" s="1"/>
  <c r="D332" i="3"/>
  <c r="E332" i="3" s="1"/>
  <c r="D331" i="3"/>
  <c r="E331" i="3" s="1"/>
  <c r="D330" i="3"/>
  <c r="E330" i="3" s="1"/>
  <c r="D329" i="3"/>
  <c r="E329" i="3" s="1"/>
  <c r="D328" i="3"/>
  <c r="E328" i="3" s="1"/>
  <c r="D327" i="3"/>
  <c r="E327" i="3" s="1"/>
  <c r="D326" i="3"/>
  <c r="E326" i="3" s="1"/>
  <c r="D325" i="3"/>
  <c r="E325" i="3" s="1"/>
  <c r="D324" i="3"/>
  <c r="E324" i="3" s="1"/>
  <c r="D323" i="3"/>
  <c r="E323" i="3" s="1"/>
  <c r="D322" i="3"/>
  <c r="E322" i="3" s="1"/>
  <c r="D321" i="3"/>
  <c r="E321" i="3" s="1"/>
  <c r="D320" i="3"/>
  <c r="E320" i="3" s="1"/>
  <c r="D319" i="3"/>
  <c r="E319" i="3" s="1"/>
  <c r="D318" i="3"/>
  <c r="E318" i="3" s="1"/>
  <c r="D317" i="3"/>
  <c r="E317" i="3" s="1"/>
  <c r="D316" i="3"/>
  <c r="E316" i="3" s="1"/>
  <c r="D315" i="3"/>
  <c r="E315" i="3" s="1"/>
  <c r="D314" i="3"/>
  <c r="E314" i="3" s="1"/>
  <c r="D313" i="3"/>
  <c r="E313" i="3" s="1"/>
  <c r="D312" i="3"/>
  <c r="E312" i="3" s="1"/>
  <c r="D311" i="3"/>
  <c r="E311" i="3" s="1"/>
  <c r="D310" i="3"/>
  <c r="E310" i="3" s="1"/>
  <c r="D309" i="3"/>
  <c r="E309" i="3" s="1"/>
  <c r="D308" i="3"/>
  <c r="E308" i="3" s="1"/>
  <c r="D307" i="3"/>
  <c r="E307" i="3" s="1"/>
  <c r="D306" i="3"/>
  <c r="E306" i="3" s="1"/>
  <c r="D305" i="3"/>
  <c r="E305" i="3" s="1"/>
  <c r="D304" i="3"/>
  <c r="E304" i="3" s="1"/>
  <c r="D303" i="3"/>
  <c r="E303" i="3" s="1"/>
  <c r="D302" i="3"/>
  <c r="E302" i="3" s="1"/>
  <c r="D301" i="3"/>
  <c r="E301" i="3" s="1"/>
  <c r="D300" i="3"/>
  <c r="E300" i="3" s="1"/>
  <c r="D299" i="3"/>
  <c r="E299" i="3" s="1"/>
  <c r="D298" i="3"/>
  <c r="E298" i="3" s="1"/>
  <c r="D297" i="3"/>
  <c r="E297" i="3" s="1"/>
  <c r="D296" i="3"/>
  <c r="E296" i="3" s="1"/>
  <c r="D295" i="3"/>
  <c r="E295" i="3" s="1"/>
  <c r="D294" i="3"/>
  <c r="E294" i="3" s="1"/>
  <c r="D293" i="3"/>
  <c r="E293" i="3" s="1"/>
  <c r="D292" i="3"/>
  <c r="E292" i="3" s="1"/>
  <c r="D291" i="3"/>
  <c r="E291" i="3" s="1"/>
  <c r="D290" i="3"/>
  <c r="E290" i="3" s="1"/>
  <c r="D289" i="3"/>
  <c r="E289" i="3" s="1"/>
  <c r="D288" i="3"/>
  <c r="E288" i="3" s="1"/>
  <c r="D287" i="3"/>
  <c r="E287" i="3" s="1"/>
  <c r="D286" i="3"/>
  <c r="E286" i="3" s="1"/>
  <c r="D285" i="3"/>
  <c r="E285" i="3" s="1"/>
  <c r="D284" i="3"/>
  <c r="E284" i="3" s="1"/>
  <c r="D283" i="3"/>
  <c r="E283" i="3" s="1"/>
  <c r="D282" i="3"/>
  <c r="E282" i="3" s="1"/>
  <c r="D281" i="3"/>
  <c r="E281" i="3" s="1"/>
  <c r="D280" i="3"/>
  <c r="E280" i="3" s="1"/>
  <c r="D279" i="3"/>
  <c r="E279" i="3" s="1"/>
  <c r="D278" i="3"/>
  <c r="E278" i="3" s="1"/>
  <c r="D277" i="3"/>
  <c r="E277" i="3" s="1"/>
  <c r="D276" i="3"/>
  <c r="E276" i="3" s="1"/>
  <c r="D275" i="3"/>
  <c r="E275" i="3" s="1"/>
  <c r="D274" i="3"/>
  <c r="E274" i="3" s="1"/>
  <c r="D273" i="3"/>
  <c r="E273" i="3" s="1"/>
  <c r="D272" i="3"/>
  <c r="E272" i="3" s="1"/>
  <c r="D271" i="3"/>
  <c r="E271" i="3" s="1"/>
  <c r="D270" i="3"/>
  <c r="E270" i="3" s="1"/>
  <c r="D269" i="3"/>
  <c r="E269" i="3" s="1"/>
  <c r="D268" i="3"/>
  <c r="E268" i="3" s="1"/>
  <c r="D267" i="3"/>
  <c r="E267" i="3" s="1"/>
  <c r="D266" i="3"/>
  <c r="E266" i="3" s="1"/>
  <c r="D265" i="3"/>
  <c r="E265" i="3" s="1"/>
  <c r="D264" i="3"/>
  <c r="E264" i="3" s="1"/>
  <c r="D263" i="3"/>
  <c r="E263" i="3" s="1"/>
  <c r="D262" i="3"/>
  <c r="E262" i="3" s="1"/>
  <c r="D261" i="3"/>
  <c r="E261" i="3" s="1"/>
  <c r="D260" i="3"/>
  <c r="E260" i="3" s="1"/>
  <c r="D259" i="3"/>
  <c r="E259" i="3" s="1"/>
  <c r="D258" i="3"/>
  <c r="E258" i="3" s="1"/>
  <c r="D257" i="3"/>
  <c r="E257" i="3" s="1"/>
  <c r="D256" i="3"/>
  <c r="E256" i="3" s="1"/>
  <c r="D255" i="3"/>
  <c r="E255" i="3" s="1"/>
  <c r="D254" i="3"/>
  <c r="E254" i="3" s="1"/>
  <c r="D253" i="3"/>
  <c r="E253" i="3" s="1"/>
  <c r="D252" i="3"/>
  <c r="E252" i="3" s="1"/>
  <c r="D251" i="3"/>
  <c r="E251" i="3" s="1"/>
  <c r="D250" i="3"/>
  <c r="E250" i="3" s="1"/>
  <c r="D249" i="3"/>
  <c r="E249" i="3" s="1"/>
  <c r="D248" i="3"/>
  <c r="E248" i="3" s="1"/>
  <c r="D247" i="3"/>
  <c r="E247" i="3" s="1"/>
  <c r="D246" i="3"/>
  <c r="E246" i="3" s="1"/>
  <c r="D245" i="3"/>
  <c r="E245" i="3" s="1"/>
  <c r="D244" i="3"/>
  <c r="E244" i="3" s="1"/>
  <c r="D243" i="3"/>
  <c r="E243" i="3" s="1"/>
  <c r="D242" i="3"/>
  <c r="E242" i="3" s="1"/>
  <c r="D241" i="3"/>
  <c r="E241" i="3" s="1"/>
  <c r="D240" i="3"/>
  <c r="E240" i="3" s="1"/>
  <c r="D239" i="3"/>
  <c r="E239" i="3" s="1"/>
  <c r="D238" i="3"/>
  <c r="E238" i="3" s="1"/>
  <c r="D237" i="3"/>
  <c r="E237" i="3" s="1"/>
  <c r="D236" i="3"/>
  <c r="E236" i="3" s="1"/>
  <c r="D235" i="3"/>
  <c r="E235" i="3" s="1"/>
  <c r="D234" i="3"/>
  <c r="E234" i="3" s="1"/>
  <c r="D233" i="3"/>
  <c r="E233" i="3" s="1"/>
  <c r="D232" i="3"/>
  <c r="E232" i="3" s="1"/>
  <c r="D231" i="3"/>
  <c r="E231" i="3" s="1"/>
  <c r="D230" i="3"/>
  <c r="E230" i="3" s="1"/>
  <c r="D229" i="3"/>
  <c r="E229" i="3" s="1"/>
  <c r="D228" i="3"/>
  <c r="E228" i="3" s="1"/>
  <c r="D227" i="3"/>
  <c r="E227" i="3" s="1"/>
  <c r="D226" i="3"/>
  <c r="E226" i="3" s="1"/>
  <c r="D225" i="3"/>
  <c r="E225" i="3" s="1"/>
  <c r="D224" i="3"/>
  <c r="E224" i="3" s="1"/>
  <c r="D223" i="3"/>
  <c r="E223" i="3" s="1"/>
  <c r="D222" i="3"/>
  <c r="E222" i="3" s="1"/>
  <c r="D221" i="3"/>
  <c r="E221" i="3" s="1"/>
  <c r="D220" i="3"/>
  <c r="E220" i="3" s="1"/>
  <c r="D219" i="3"/>
  <c r="E219" i="3" s="1"/>
  <c r="D218" i="3"/>
  <c r="E218" i="3" s="1"/>
  <c r="D217" i="3"/>
  <c r="E217" i="3" s="1"/>
  <c r="D216" i="3"/>
  <c r="E216" i="3" s="1"/>
  <c r="D215" i="3"/>
  <c r="E215" i="3" s="1"/>
  <c r="D214" i="3"/>
  <c r="E214" i="3" s="1"/>
  <c r="D213" i="3"/>
  <c r="E213" i="3" s="1"/>
  <c r="D212" i="3"/>
  <c r="E212" i="3" s="1"/>
  <c r="D211" i="3"/>
  <c r="E211" i="3" s="1"/>
  <c r="D210" i="3"/>
  <c r="E210" i="3" s="1"/>
  <c r="D209" i="3"/>
  <c r="E209" i="3" s="1"/>
  <c r="D208" i="3"/>
  <c r="E208" i="3" s="1"/>
  <c r="D207" i="3"/>
  <c r="E207" i="3" s="1"/>
  <c r="D206" i="3"/>
  <c r="E206" i="3" s="1"/>
  <c r="D205" i="3"/>
  <c r="E205" i="3" s="1"/>
  <c r="D204" i="3"/>
  <c r="E204" i="3" s="1"/>
  <c r="D203" i="3"/>
  <c r="E203" i="3" s="1"/>
  <c r="D202" i="3"/>
  <c r="E202" i="3" s="1"/>
  <c r="D201" i="3"/>
  <c r="E201" i="3" s="1"/>
  <c r="D200" i="3"/>
  <c r="E200" i="3" s="1"/>
  <c r="D199" i="3"/>
  <c r="E199" i="3" s="1"/>
  <c r="D198" i="3"/>
  <c r="E198" i="3" s="1"/>
  <c r="D197" i="3"/>
  <c r="E197" i="3" s="1"/>
  <c r="D196" i="3"/>
  <c r="E196" i="3" s="1"/>
  <c r="D195" i="3"/>
  <c r="E195" i="3" s="1"/>
  <c r="D194" i="3"/>
  <c r="E194" i="3" s="1"/>
  <c r="D193" i="3"/>
  <c r="E193" i="3" s="1"/>
  <c r="D192" i="3"/>
  <c r="E192" i="3" s="1"/>
  <c r="D191" i="3"/>
  <c r="E191" i="3" s="1"/>
  <c r="D190" i="3"/>
  <c r="E190" i="3" s="1"/>
  <c r="D189" i="3"/>
  <c r="E189" i="3" s="1"/>
  <c r="D188" i="3"/>
  <c r="E188" i="3" s="1"/>
  <c r="D187" i="3"/>
  <c r="E187" i="3" s="1"/>
  <c r="D186" i="3"/>
  <c r="E186" i="3" s="1"/>
  <c r="D185" i="3"/>
  <c r="E185" i="3" s="1"/>
  <c r="D184" i="3"/>
  <c r="E184" i="3" s="1"/>
  <c r="D183" i="3"/>
  <c r="E183" i="3" s="1"/>
  <c r="D182" i="3"/>
  <c r="E182" i="3" s="1"/>
  <c r="D181" i="3"/>
  <c r="E181" i="3" s="1"/>
  <c r="D180" i="3"/>
  <c r="E180" i="3" s="1"/>
  <c r="D179" i="3"/>
  <c r="E179" i="3" s="1"/>
  <c r="D178" i="3"/>
  <c r="E178" i="3" s="1"/>
  <c r="D177" i="3"/>
  <c r="E177" i="3" s="1"/>
  <c r="D176" i="3"/>
  <c r="E176" i="3" s="1"/>
  <c r="D175" i="3"/>
  <c r="E175" i="3" s="1"/>
  <c r="D174" i="3"/>
  <c r="E174" i="3" s="1"/>
  <c r="D173" i="3"/>
  <c r="E173" i="3" s="1"/>
  <c r="D172" i="3"/>
  <c r="E172" i="3" s="1"/>
  <c r="D171" i="3"/>
  <c r="E171" i="3" s="1"/>
  <c r="D170" i="3"/>
  <c r="E170" i="3" s="1"/>
  <c r="D169" i="3"/>
  <c r="E169" i="3" s="1"/>
  <c r="D168" i="3"/>
  <c r="E168" i="3" s="1"/>
  <c r="D167" i="3"/>
  <c r="E167" i="3" s="1"/>
  <c r="D166" i="3"/>
  <c r="E166" i="3" s="1"/>
  <c r="D165" i="3"/>
  <c r="E165" i="3" s="1"/>
  <c r="D164" i="3"/>
  <c r="E164" i="3" s="1"/>
  <c r="D163" i="3"/>
  <c r="E163" i="3" s="1"/>
  <c r="D162" i="3"/>
  <c r="E162" i="3" s="1"/>
  <c r="D161" i="3"/>
  <c r="E161" i="3" s="1"/>
  <c r="D160" i="3"/>
  <c r="E160" i="3" s="1"/>
  <c r="D159" i="3"/>
  <c r="E159" i="3" s="1"/>
  <c r="D158" i="3"/>
  <c r="E158" i="3" s="1"/>
  <c r="D157" i="3"/>
  <c r="E157" i="3" s="1"/>
  <c r="D156" i="3"/>
  <c r="E156" i="3" s="1"/>
  <c r="D155" i="3"/>
  <c r="E155" i="3" s="1"/>
  <c r="D154" i="3"/>
  <c r="E154" i="3" s="1"/>
  <c r="D153" i="3"/>
  <c r="E153" i="3" s="1"/>
  <c r="D152" i="3"/>
  <c r="E152" i="3" s="1"/>
  <c r="D151" i="3"/>
  <c r="E151" i="3" s="1"/>
  <c r="D150" i="3"/>
  <c r="E150" i="3" s="1"/>
  <c r="D149" i="3"/>
  <c r="E149" i="3" s="1"/>
  <c r="D148" i="3"/>
  <c r="E148" i="3" s="1"/>
  <c r="D147" i="3"/>
  <c r="E147" i="3" s="1"/>
  <c r="D146" i="3"/>
  <c r="E146" i="3" s="1"/>
  <c r="D145" i="3"/>
  <c r="E145" i="3" s="1"/>
  <c r="D144" i="3"/>
  <c r="E144" i="3" s="1"/>
  <c r="D143" i="3"/>
  <c r="E143" i="3" s="1"/>
  <c r="D142" i="3"/>
  <c r="E142" i="3" s="1"/>
  <c r="D141" i="3"/>
  <c r="E141" i="3" s="1"/>
  <c r="D140" i="3"/>
  <c r="E140" i="3" s="1"/>
  <c r="D139" i="3"/>
  <c r="E139" i="3" s="1"/>
  <c r="D138" i="3"/>
  <c r="E138" i="3" s="1"/>
  <c r="D137" i="3"/>
  <c r="E137" i="3" s="1"/>
  <c r="D136" i="3"/>
  <c r="E136" i="3" s="1"/>
  <c r="D135" i="3"/>
  <c r="E135" i="3" s="1"/>
  <c r="D134" i="3"/>
  <c r="E134" i="3" s="1"/>
  <c r="D133" i="3"/>
  <c r="E133" i="3" s="1"/>
  <c r="D132" i="3"/>
  <c r="E132" i="3" s="1"/>
  <c r="D131" i="3"/>
  <c r="E131" i="3" s="1"/>
  <c r="D130" i="3"/>
  <c r="E130" i="3" s="1"/>
  <c r="D129" i="3"/>
  <c r="E129" i="3" s="1"/>
  <c r="D128" i="3"/>
  <c r="E128" i="3" s="1"/>
  <c r="D127" i="3"/>
  <c r="E127" i="3" s="1"/>
  <c r="D126" i="3"/>
  <c r="E126" i="3" s="1"/>
  <c r="D125" i="3"/>
  <c r="E125" i="3" s="1"/>
  <c r="D124" i="3"/>
  <c r="E124" i="3" s="1"/>
  <c r="D123" i="3"/>
  <c r="E123" i="3" s="1"/>
  <c r="D122" i="3"/>
  <c r="E122" i="3" s="1"/>
  <c r="D121" i="3"/>
  <c r="E121" i="3" s="1"/>
  <c r="D120" i="3"/>
  <c r="E120" i="3" s="1"/>
  <c r="D119" i="3"/>
  <c r="E119" i="3" s="1"/>
  <c r="D118" i="3"/>
  <c r="E118" i="3" s="1"/>
  <c r="D117" i="3"/>
  <c r="E117" i="3" s="1"/>
  <c r="D116" i="3"/>
  <c r="E116" i="3" s="1"/>
  <c r="D115" i="3"/>
  <c r="E115" i="3" s="1"/>
  <c r="D114" i="3"/>
  <c r="E114" i="3" s="1"/>
  <c r="D113" i="3"/>
  <c r="E113" i="3" s="1"/>
  <c r="D112" i="3"/>
  <c r="E112" i="3" s="1"/>
  <c r="D111" i="3"/>
  <c r="E111" i="3" s="1"/>
  <c r="D110" i="3"/>
  <c r="E110" i="3" s="1"/>
  <c r="D109" i="3"/>
  <c r="E109" i="3" s="1"/>
  <c r="D108" i="3"/>
  <c r="E108" i="3" s="1"/>
  <c r="D107" i="3"/>
  <c r="E107" i="3" s="1"/>
  <c r="D106" i="3"/>
  <c r="E106" i="3" s="1"/>
  <c r="D105" i="3"/>
  <c r="E105" i="3" s="1"/>
  <c r="D104" i="3"/>
  <c r="E104" i="3" s="1"/>
  <c r="D103" i="3"/>
  <c r="E103" i="3" s="1"/>
  <c r="D102" i="3"/>
  <c r="E102" i="3" s="1"/>
  <c r="D101" i="3"/>
  <c r="E101" i="3" s="1"/>
  <c r="D100" i="3"/>
  <c r="E100" i="3" s="1"/>
  <c r="D99" i="3"/>
  <c r="E99" i="3" s="1"/>
  <c r="D98" i="3"/>
  <c r="E98" i="3" s="1"/>
  <c r="D97" i="3"/>
  <c r="E97" i="3" s="1"/>
  <c r="D96" i="3"/>
  <c r="E96" i="3" s="1"/>
  <c r="D95" i="3"/>
  <c r="E95" i="3" s="1"/>
  <c r="D94" i="3"/>
  <c r="E94" i="3" s="1"/>
  <c r="D93" i="3"/>
  <c r="E93" i="3" s="1"/>
  <c r="D92" i="3"/>
  <c r="E92" i="3" s="1"/>
  <c r="D91" i="3"/>
  <c r="E91" i="3" s="1"/>
  <c r="D90" i="3"/>
  <c r="E90" i="3" s="1"/>
  <c r="D89" i="3"/>
  <c r="E89" i="3" s="1"/>
  <c r="D88" i="3"/>
  <c r="E88" i="3" s="1"/>
  <c r="D87" i="3"/>
  <c r="E87" i="3" s="1"/>
  <c r="D86" i="3"/>
  <c r="E86" i="3" s="1"/>
  <c r="D85" i="3"/>
  <c r="E85" i="3" s="1"/>
  <c r="D84" i="3"/>
  <c r="E84" i="3" s="1"/>
  <c r="D83" i="3"/>
  <c r="E83" i="3" s="1"/>
  <c r="D82" i="3"/>
  <c r="E82" i="3" s="1"/>
  <c r="D81" i="3"/>
  <c r="E81" i="3" s="1"/>
  <c r="D80" i="3"/>
  <c r="E80" i="3" s="1"/>
  <c r="D79" i="3"/>
  <c r="E79" i="3" s="1"/>
  <c r="D78" i="3"/>
  <c r="E78" i="3" s="1"/>
  <c r="D77" i="3"/>
  <c r="E77" i="3" s="1"/>
  <c r="D76" i="3"/>
  <c r="E76" i="3" s="1"/>
  <c r="D75" i="3"/>
  <c r="E75" i="3" s="1"/>
  <c r="D74" i="3"/>
  <c r="E74" i="3" s="1"/>
  <c r="D73" i="3"/>
  <c r="E73" i="3" s="1"/>
  <c r="D72" i="3"/>
  <c r="E72" i="3" s="1"/>
  <c r="D71" i="3"/>
  <c r="E71" i="3" s="1"/>
  <c r="D70" i="3"/>
  <c r="E70" i="3" s="1"/>
  <c r="D69" i="3"/>
  <c r="E69" i="3" s="1"/>
  <c r="D68" i="3"/>
  <c r="E68" i="3" s="1"/>
  <c r="D67" i="3"/>
  <c r="E67" i="3" s="1"/>
  <c r="D66" i="3"/>
  <c r="E66" i="3" s="1"/>
  <c r="D65" i="3"/>
  <c r="E65" i="3" s="1"/>
  <c r="D64" i="3"/>
  <c r="E64" i="3" s="1"/>
  <c r="D63" i="3"/>
  <c r="E63" i="3" s="1"/>
  <c r="D62" i="3"/>
  <c r="E62" i="3" s="1"/>
  <c r="D61" i="3"/>
  <c r="E61" i="3" s="1"/>
  <c r="D60" i="3"/>
  <c r="E60" i="3" s="1"/>
  <c r="D59" i="3"/>
  <c r="E59" i="3" s="1"/>
  <c r="D58" i="3"/>
  <c r="E58" i="3" s="1"/>
  <c r="D57" i="3"/>
  <c r="E57" i="3" s="1"/>
  <c r="D56" i="3"/>
  <c r="E56" i="3" s="1"/>
  <c r="D55" i="3"/>
  <c r="E55" i="3" s="1"/>
  <c r="D54" i="3"/>
  <c r="E54" i="3" s="1"/>
  <c r="D53" i="3"/>
  <c r="E53" i="3" s="1"/>
  <c r="D52" i="3"/>
  <c r="E52" i="3" s="1"/>
  <c r="D51" i="3"/>
  <c r="E51" i="3" s="1"/>
  <c r="D50" i="3"/>
  <c r="E50" i="3" s="1"/>
  <c r="D49" i="3"/>
  <c r="E49" i="3" s="1"/>
  <c r="D48" i="3"/>
  <c r="E48" i="3" s="1"/>
  <c r="D47" i="3"/>
  <c r="E47" i="3" s="1"/>
  <c r="D46" i="3"/>
  <c r="E46" i="3" s="1"/>
  <c r="D45" i="3"/>
  <c r="E45" i="3" s="1"/>
  <c r="D44" i="3"/>
  <c r="E44" i="3" s="1"/>
  <c r="D43" i="3"/>
  <c r="E43" i="3" s="1"/>
  <c r="D42" i="3"/>
  <c r="E42" i="3" s="1"/>
  <c r="D41" i="3"/>
  <c r="E41" i="3" s="1"/>
  <c r="D40" i="3"/>
  <c r="E40" i="3" s="1"/>
  <c r="D39" i="3"/>
  <c r="E39" i="3" s="1"/>
  <c r="D38" i="3"/>
  <c r="E38" i="3" s="1"/>
  <c r="D37" i="3"/>
  <c r="E37" i="3" s="1"/>
  <c r="D36" i="3"/>
  <c r="E36" i="3" s="1"/>
  <c r="D35" i="3"/>
  <c r="E35" i="3" s="1"/>
  <c r="D34" i="3"/>
  <c r="E34" i="3" s="1"/>
  <c r="D33" i="3"/>
  <c r="E33" i="3" s="1"/>
  <c r="D32" i="3"/>
  <c r="E32" i="3" s="1"/>
  <c r="D31" i="3"/>
  <c r="E31" i="3" s="1"/>
  <c r="D30" i="3"/>
  <c r="E30" i="3" s="1"/>
  <c r="D29" i="3"/>
  <c r="E29" i="3" s="1"/>
  <c r="D28" i="3"/>
  <c r="E28" i="3" s="1"/>
  <c r="D27" i="3"/>
  <c r="E27" i="3" s="1"/>
  <c r="D26" i="3"/>
  <c r="E26" i="3" s="1"/>
  <c r="D25" i="3"/>
  <c r="E25" i="3" s="1"/>
  <c r="D24" i="3"/>
  <c r="E24" i="3" s="1"/>
  <c r="D23" i="3"/>
  <c r="E23" i="3" s="1"/>
  <c r="D22" i="3"/>
  <c r="E22" i="3" s="1"/>
  <c r="D21" i="3"/>
  <c r="E21" i="3" s="1"/>
  <c r="D20" i="3"/>
  <c r="E20" i="3" s="1"/>
  <c r="D19" i="3"/>
  <c r="E19" i="3" s="1"/>
  <c r="D18" i="3"/>
  <c r="E18" i="3" s="1"/>
  <c r="D17" i="3"/>
  <c r="E17" i="3" s="1"/>
  <c r="D16" i="3"/>
  <c r="E16" i="3" s="1"/>
  <c r="D15" i="3"/>
  <c r="E15" i="3" s="1"/>
  <c r="D14" i="3"/>
  <c r="E14" i="3" s="1"/>
  <c r="D13" i="3"/>
  <c r="E13" i="3" s="1"/>
  <c r="D12" i="3"/>
  <c r="E12" i="3" s="1"/>
  <c r="D11" i="3"/>
  <c r="E11" i="3" s="1"/>
  <c r="D10" i="3"/>
  <c r="E10" i="3" s="1"/>
  <c r="D9" i="3"/>
  <c r="E9" i="3" s="1"/>
  <c r="D8" i="3"/>
  <c r="E8" i="3" s="1"/>
  <c r="D7" i="3"/>
  <c r="E7" i="3" s="1"/>
  <c r="D6" i="3"/>
  <c r="E6" i="3" s="1"/>
  <c r="D5" i="3"/>
  <c r="E5" i="3" s="1"/>
  <c r="H4" i="3"/>
  <c r="B45" i="2"/>
  <c r="A45" i="2" s="1"/>
  <c r="B44" i="2"/>
  <c r="A44" i="2" s="1"/>
  <c r="B43" i="2"/>
  <c r="D43" i="2" s="1"/>
  <c r="B42" i="2"/>
  <c r="B41" i="2"/>
  <c r="B40" i="2"/>
  <c r="B39" i="2"/>
  <c r="A39" i="2" s="1"/>
  <c r="B38" i="2"/>
  <c r="B37" i="2"/>
  <c r="A37" i="2" s="1"/>
  <c r="M36" i="2"/>
  <c r="B36" i="2"/>
  <c r="B35" i="2"/>
  <c r="A35" i="2" s="1"/>
  <c r="B34" i="2"/>
  <c r="C34" i="2" s="1"/>
  <c r="B33" i="2"/>
  <c r="A33" i="2" s="1"/>
  <c r="B32" i="2"/>
  <c r="C32" i="2" s="1"/>
  <c r="B31" i="2"/>
  <c r="B30" i="2"/>
  <c r="A30" i="2" s="1"/>
  <c r="B29" i="2"/>
  <c r="A29" i="2" s="1"/>
  <c r="B28" i="2"/>
  <c r="B27" i="2"/>
  <c r="B26" i="2"/>
  <c r="A26" i="2" s="1"/>
  <c r="B25" i="2"/>
  <c r="B24" i="2"/>
  <c r="C24" i="2" s="1"/>
  <c r="B23" i="2"/>
  <c r="A23" i="2" s="1"/>
  <c r="B22" i="2"/>
  <c r="A22" i="2" s="1"/>
  <c r="B21" i="2"/>
  <c r="D21" i="2" s="1"/>
  <c r="B20" i="2"/>
  <c r="B19" i="2"/>
  <c r="A19" i="2" s="1"/>
  <c r="B18" i="2"/>
  <c r="B17" i="2"/>
  <c r="A17" i="2" s="1"/>
  <c r="B16" i="2"/>
  <c r="B15" i="2"/>
  <c r="A15" i="2" s="1"/>
  <c r="D10" i="2"/>
  <c r="K3" i="2"/>
  <c r="D20004" i="1"/>
  <c r="E20004" i="1" s="1"/>
  <c r="D20003" i="1"/>
  <c r="E20003" i="1" s="1"/>
  <c r="D20002" i="1"/>
  <c r="E20002" i="1" s="1"/>
  <c r="D20001" i="1"/>
  <c r="E20001" i="1" s="1"/>
  <c r="D20000" i="1"/>
  <c r="E20000" i="1" s="1"/>
  <c r="E19999" i="1"/>
  <c r="D19999" i="1"/>
  <c r="D19998" i="1"/>
  <c r="E19998" i="1" s="1"/>
  <c r="D19997" i="1"/>
  <c r="E19997" i="1" s="1"/>
  <c r="D19996" i="1"/>
  <c r="E19996" i="1" s="1"/>
  <c r="D19995" i="1"/>
  <c r="E19995" i="1" s="1"/>
  <c r="D19994" i="1"/>
  <c r="E19994" i="1" s="1"/>
  <c r="D19993" i="1"/>
  <c r="E19993" i="1" s="1"/>
  <c r="D19992" i="1"/>
  <c r="E19992" i="1" s="1"/>
  <c r="D19991" i="1"/>
  <c r="E19991" i="1" s="1"/>
  <c r="D19990" i="1"/>
  <c r="E19990" i="1" s="1"/>
  <c r="D19989" i="1"/>
  <c r="E19989" i="1" s="1"/>
  <c r="D19988" i="1"/>
  <c r="E19988" i="1" s="1"/>
  <c r="D19987" i="1"/>
  <c r="E19987" i="1" s="1"/>
  <c r="D19986" i="1"/>
  <c r="E19986" i="1" s="1"/>
  <c r="D19985" i="1"/>
  <c r="E19985" i="1" s="1"/>
  <c r="D19984" i="1"/>
  <c r="E19984" i="1" s="1"/>
  <c r="D19983" i="1"/>
  <c r="E19983" i="1" s="1"/>
  <c r="D19982" i="1"/>
  <c r="E19982" i="1" s="1"/>
  <c r="D19981" i="1"/>
  <c r="E19981" i="1" s="1"/>
  <c r="D19980" i="1"/>
  <c r="E19980" i="1" s="1"/>
  <c r="D19979" i="1"/>
  <c r="E19979" i="1" s="1"/>
  <c r="D19978" i="1"/>
  <c r="E19978" i="1" s="1"/>
  <c r="D19977" i="1"/>
  <c r="E19977" i="1" s="1"/>
  <c r="D19976" i="1"/>
  <c r="E19976" i="1" s="1"/>
  <c r="D19975" i="1"/>
  <c r="E19975" i="1" s="1"/>
  <c r="D19974" i="1"/>
  <c r="E19974" i="1" s="1"/>
  <c r="D19973" i="1"/>
  <c r="E19973" i="1" s="1"/>
  <c r="D19972" i="1"/>
  <c r="E19972" i="1" s="1"/>
  <c r="D19971" i="1"/>
  <c r="E19971" i="1" s="1"/>
  <c r="D19970" i="1"/>
  <c r="E19970" i="1" s="1"/>
  <c r="D19969" i="1"/>
  <c r="E19969" i="1" s="1"/>
  <c r="D19968" i="1"/>
  <c r="E19968" i="1" s="1"/>
  <c r="D19967" i="1"/>
  <c r="E19967" i="1" s="1"/>
  <c r="D19966" i="1"/>
  <c r="E19966" i="1" s="1"/>
  <c r="D19965" i="1"/>
  <c r="E19965" i="1" s="1"/>
  <c r="D19964" i="1"/>
  <c r="E19964" i="1" s="1"/>
  <c r="D19963" i="1"/>
  <c r="E19963" i="1" s="1"/>
  <c r="D19962" i="1"/>
  <c r="E19962" i="1" s="1"/>
  <c r="D19961" i="1"/>
  <c r="E19961" i="1" s="1"/>
  <c r="D19960" i="1"/>
  <c r="E19960" i="1" s="1"/>
  <c r="D19959" i="1"/>
  <c r="E19959" i="1" s="1"/>
  <c r="D19958" i="1"/>
  <c r="E19958" i="1" s="1"/>
  <c r="D19957" i="1"/>
  <c r="E19957" i="1" s="1"/>
  <c r="D19956" i="1"/>
  <c r="E19956" i="1" s="1"/>
  <c r="D19955" i="1"/>
  <c r="E19955" i="1" s="1"/>
  <c r="D19954" i="1"/>
  <c r="E19954" i="1" s="1"/>
  <c r="D19953" i="1"/>
  <c r="E19953" i="1" s="1"/>
  <c r="D19952" i="1"/>
  <c r="E19952" i="1" s="1"/>
  <c r="D19951" i="1"/>
  <c r="E19951" i="1" s="1"/>
  <c r="D19950" i="1"/>
  <c r="E19950" i="1" s="1"/>
  <c r="D19949" i="1"/>
  <c r="E19949" i="1" s="1"/>
  <c r="D19948" i="1"/>
  <c r="E19948" i="1" s="1"/>
  <c r="D19947" i="1"/>
  <c r="E19947" i="1" s="1"/>
  <c r="D19946" i="1"/>
  <c r="E19946" i="1" s="1"/>
  <c r="D19945" i="1"/>
  <c r="E19945" i="1" s="1"/>
  <c r="D19944" i="1"/>
  <c r="E19944" i="1" s="1"/>
  <c r="D19943" i="1"/>
  <c r="E19943" i="1" s="1"/>
  <c r="D19942" i="1"/>
  <c r="E19942" i="1" s="1"/>
  <c r="D19941" i="1"/>
  <c r="E19941" i="1" s="1"/>
  <c r="D19940" i="1"/>
  <c r="E19940" i="1" s="1"/>
  <c r="D19939" i="1"/>
  <c r="E19939" i="1" s="1"/>
  <c r="D19938" i="1"/>
  <c r="E19938" i="1" s="1"/>
  <c r="D19937" i="1"/>
  <c r="E19937" i="1" s="1"/>
  <c r="D19936" i="1"/>
  <c r="E19936" i="1" s="1"/>
  <c r="D19935" i="1"/>
  <c r="E19935" i="1" s="1"/>
  <c r="D19934" i="1"/>
  <c r="E19934" i="1" s="1"/>
  <c r="D19933" i="1"/>
  <c r="E19933" i="1" s="1"/>
  <c r="D19932" i="1"/>
  <c r="E19932" i="1" s="1"/>
  <c r="D19931" i="1"/>
  <c r="E19931" i="1" s="1"/>
  <c r="D19930" i="1"/>
  <c r="E19930" i="1" s="1"/>
  <c r="D19929" i="1"/>
  <c r="E19929" i="1" s="1"/>
  <c r="D19928" i="1"/>
  <c r="E19928" i="1" s="1"/>
  <c r="D19927" i="1"/>
  <c r="E19927" i="1" s="1"/>
  <c r="D19926" i="1"/>
  <c r="E19926" i="1" s="1"/>
  <c r="D19925" i="1"/>
  <c r="E19925" i="1" s="1"/>
  <c r="D19924" i="1"/>
  <c r="E19924" i="1" s="1"/>
  <c r="D19923" i="1"/>
  <c r="E19923" i="1" s="1"/>
  <c r="D19922" i="1"/>
  <c r="E19922" i="1" s="1"/>
  <c r="D19921" i="1"/>
  <c r="E19921" i="1" s="1"/>
  <c r="D19920" i="1"/>
  <c r="E19920" i="1" s="1"/>
  <c r="D19919" i="1"/>
  <c r="E19919" i="1" s="1"/>
  <c r="D19918" i="1"/>
  <c r="E19918" i="1" s="1"/>
  <c r="D19917" i="1"/>
  <c r="E19917" i="1" s="1"/>
  <c r="D19916" i="1"/>
  <c r="E19916" i="1" s="1"/>
  <c r="D19915" i="1"/>
  <c r="E19915" i="1" s="1"/>
  <c r="D19914" i="1"/>
  <c r="E19914" i="1" s="1"/>
  <c r="D19913" i="1"/>
  <c r="E19913" i="1" s="1"/>
  <c r="D19912" i="1"/>
  <c r="E19912" i="1" s="1"/>
  <c r="D19911" i="1"/>
  <c r="E19911" i="1" s="1"/>
  <c r="D19910" i="1"/>
  <c r="E19910" i="1" s="1"/>
  <c r="D19909" i="1"/>
  <c r="E19909" i="1" s="1"/>
  <c r="D19908" i="1"/>
  <c r="E19908" i="1" s="1"/>
  <c r="D19907" i="1"/>
  <c r="E19907" i="1" s="1"/>
  <c r="D19906" i="1"/>
  <c r="E19906" i="1" s="1"/>
  <c r="D19905" i="1"/>
  <c r="E19905" i="1" s="1"/>
  <c r="D19904" i="1"/>
  <c r="E19904" i="1" s="1"/>
  <c r="D19903" i="1"/>
  <c r="E19903" i="1" s="1"/>
  <c r="D19902" i="1"/>
  <c r="E19902" i="1" s="1"/>
  <c r="D19901" i="1"/>
  <c r="E19901" i="1" s="1"/>
  <c r="D19900" i="1"/>
  <c r="E19900" i="1" s="1"/>
  <c r="D19899" i="1"/>
  <c r="E19899" i="1" s="1"/>
  <c r="D19898" i="1"/>
  <c r="E19898" i="1" s="1"/>
  <c r="D19897" i="1"/>
  <c r="E19897" i="1" s="1"/>
  <c r="D19896" i="1"/>
  <c r="E19896" i="1" s="1"/>
  <c r="D19895" i="1"/>
  <c r="E19895" i="1" s="1"/>
  <c r="D19894" i="1"/>
  <c r="E19894" i="1" s="1"/>
  <c r="D19893" i="1"/>
  <c r="E19893" i="1" s="1"/>
  <c r="D19892" i="1"/>
  <c r="E19892" i="1" s="1"/>
  <c r="D19891" i="1"/>
  <c r="E19891" i="1" s="1"/>
  <c r="D19890" i="1"/>
  <c r="E19890" i="1" s="1"/>
  <c r="D19889" i="1"/>
  <c r="E19889" i="1" s="1"/>
  <c r="D19888" i="1"/>
  <c r="E19888" i="1" s="1"/>
  <c r="D19887" i="1"/>
  <c r="E19887" i="1" s="1"/>
  <c r="D19886" i="1"/>
  <c r="E19886" i="1" s="1"/>
  <c r="D19885" i="1"/>
  <c r="E19885" i="1" s="1"/>
  <c r="D19884" i="1"/>
  <c r="E19884" i="1" s="1"/>
  <c r="D19883" i="1"/>
  <c r="E19883" i="1" s="1"/>
  <c r="D19882" i="1"/>
  <c r="E19882" i="1" s="1"/>
  <c r="D19881" i="1"/>
  <c r="E19881" i="1" s="1"/>
  <c r="D19880" i="1"/>
  <c r="E19880" i="1" s="1"/>
  <c r="D19879" i="1"/>
  <c r="E19879" i="1" s="1"/>
  <c r="D19878" i="1"/>
  <c r="E19878" i="1" s="1"/>
  <c r="D19877" i="1"/>
  <c r="E19877" i="1" s="1"/>
  <c r="D19876" i="1"/>
  <c r="E19876" i="1" s="1"/>
  <c r="D19875" i="1"/>
  <c r="E19875" i="1" s="1"/>
  <c r="D19874" i="1"/>
  <c r="E19874" i="1" s="1"/>
  <c r="D19873" i="1"/>
  <c r="E19873" i="1" s="1"/>
  <c r="D19872" i="1"/>
  <c r="E19872" i="1" s="1"/>
  <c r="D19871" i="1"/>
  <c r="E19871" i="1" s="1"/>
  <c r="D19870" i="1"/>
  <c r="E19870" i="1" s="1"/>
  <c r="D19869" i="1"/>
  <c r="E19869" i="1" s="1"/>
  <c r="D19868" i="1"/>
  <c r="E19868" i="1" s="1"/>
  <c r="D19867" i="1"/>
  <c r="E19867" i="1" s="1"/>
  <c r="D19866" i="1"/>
  <c r="E19866" i="1" s="1"/>
  <c r="D19865" i="1"/>
  <c r="E19865" i="1" s="1"/>
  <c r="D19864" i="1"/>
  <c r="E19864" i="1" s="1"/>
  <c r="D19863" i="1"/>
  <c r="E19863" i="1" s="1"/>
  <c r="D19862" i="1"/>
  <c r="E19862" i="1" s="1"/>
  <c r="D19861" i="1"/>
  <c r="E19861" i="1" s="1"/>
  <c r="D19860" i="1"/>
  <c r="E19860" i="1" s="1"/>
  <c r="D19859" i="1"/>
  <c r="E19859" i="1" s="1"/>
  <c r="D19858" i="1"/>
  <c r="E19858" i="1" s="1"/>
  <c r="D19857" i="1"/>
  <c r="E19857" i="1" s="1"/>
  <c r="D19856" i="1"/>
  <c r="E19856" i="1" s="1"/>
  <c r="D19855" i="1"/>
  <c r="E19855" i="1" s="1"/>
  <c r="D19854" i="1"/>
  <c r="E19854" i="1" s="1"/>
  <c r="D19853" i="1"/>
  <c r="E19853" i="1" s="1"/>
  <c r="D19852" i="1"/>
  <c r="E19852" i="1" s="1"/>
  <c r="D19851" i="1"/>
  <c r="E19851" i="1" s="1"/>
  <c r="D19850" i="1"/>
  <c r="E19850" i="1" s="1"/>
  <c r="D19849" i="1"/>
  <c r="E19849" i="1" s="1"/>
  <c r="D19848" i="1"/>
  <c r="E19848" i="1" s="1"/>
  <c r="D19847" i="1"/>
  <c r="E19847" i="1" s="1"/>
  <c r="D19846" i="1"/>
  <c r="E19846" i="1" s="1"/>
  <c r="D19845" i="1"/>
  <c r="E19845" i="1" s="1"/>
  <c r="D19844" i="1"/>
  <c r="E19844" i="1" s="1"/>
  <c r="D19843" i="1"/>
  <c r="E19843" i="1" s="1"/>
  <c r="D19842" i="1"/>
  <c r="E19842" i="1" s="1"/>
  <c r="D19841" i="1"/>
  <c r="E19841" i="1" s="1"/>
  <c r="D19840" i="1"/>
  <c r="E19840" i="1" s="1"/>
  <c r="D19839" i="1"/>
  <c r="E19839" i="1" s="1"/>
  <c r="D19838" i="1"/>
  <c r="E19838" i="1" s="1"/>
  <c r="D19837" i="1"/>
  <c r="E19837" i="1" s="1"/>
  <c r="D19836" i="1"/>
  <c r="E19836" i="1" s="1"/>
  <c r="D19835" i="1"/>
  <c r="E19835" i="1" s="1"/>
  <c r="D19834" i="1"/>
  <c r="E19834" i="1" s="1"/>
  <c r="D19833" i="1"/>
  <c r="E19833" i="1" s="1"/>
  <c r="D19832" i="1"/>
  <c r="E19832" i="1" s="1"/>
  <c r="D19831" i="1"/>
  <c r="E19831" i="1" s="1"/>
  <c r="D19830" i="1"/>
  <c r="E19830" i="1" s="1"/>
  <c r="D19829" i="1"/>
  <c r="E19829" i="1" s="1"/>
  <c r="D19828" i="1"/>
  <c r="E19828" i="1" s="1"/>
  <c r="D19827" i="1"/>
  <c r="E19827" i="1" s="1"/>
  <c r="D19826" i="1"/>
  <c r="E19826" i="1" s="1"/>
  <c r="D19825" i="1"/>
  <c r="E19825" i="1" s="1"/>
  <c r="D19824" i="1"/>
  <c r="E19824" i="1" s="1"/>
  <c r="D19823" i="1"/>
  <c r="E19823" i="1" s="1"/>
  <c r="D19822" i="1"/>
  <c r="E19822" i="1" s="1"/>
  <c r="D19821" i="1"/>
  <c r="E19821" i="1" s="1"/>
  <c r="D19820" i="1"/>
  <c r="E19820" i="1" s="1"/>
  <c r="D19819" i="1"/>
  <c r="E19819" i="1" s="1"/>
  <c r="D19818" i="1"/>
  <c r="E19818" i="1" s="1"/>
  <c r="D19817" i="1"/>
  <c r="E19817" i="1" s="1"/>
  <c r="D19816" i="1"/>
  <c r="E19816" i="1" s="1"/>
  <c r="D19815" i="1"/>
  <c r="E19815" i="1" s="1"/>
  <c r="D19814" i="1"/>
  <c r="E19814" i="1" s="1"/>
  <c r="D19813" i="1"/>
  <c r="E19813" i="1" s="1"/>
  <c r="D19812" i="1"/>
  <c r="E19812" i="1" s="1"/>
  <c r="D19811" i="1"/>
  <c r="E19811" i="1" s="1"/>
  <c r="D19810" i="1"/>
  <c r="E19810" i="1" s="1"/>
  <c r="D19809" i="1"/>
  <c r="E19809" i="1" s="1"/>
  <c r="D19808" i="1"/>
  <c r="E19808" i="1" s="1"/>
  <c r="D19807" i="1"/>
  <c r="E19807" i="1" s="1"/>
  <c r="D19806" i="1"/>
  <c r="E19806" i="1" s="1"/>
  <c r="D19805" i="1"/>
  <c r="E19805" i="1" s="1"/>
  <c r="D19804" i="1"/>
  <c r="E19804" i="1" s="1"/>
  <c r="D19803" i="1"/>
  <c r="E19803" i="1" s="1"/>
  <c r="D19802" i="1"/>
  <c r="E19802" i="1" s="1"/>
  <c r="D19801" i="1"/>
  <c r="E19801" i="1" s="1"/>
  <c r="D19800" i="1"/>
  <c r="E19800" i="1" s="1"/>
  <c r="D19799" i="1"/>
  <c r="E19799" i="1" s="1"/>
  <c r="D19798" i="1"/>
  <c r="E19798" i="1" s="1"/>
  <c r="D19797" i="1"/>
  <c r="E19797" i="1" s="1"/>
  <c r="D19796" i="1"/>
  <c r="E19796" i="1" s="1"/>
  <c r="D19795" i="1"/>
  <c r="E19795" i="1" s="1"/>
  <c r="D19794" i="1"/>
  <c r="E19794" i="1" s="1"/>
  <c r="D19793" i="1"/>
  <c r="E19793" i="1" s="1"/>
  <c r="D19792" i="1"/>
  <c r="E19792" i="1" s="1"/>
  <c r="D19791" i="1"/>
  <c r="E19791" i="1" s="1"/>
  <c r="D19790" i="1"/>
  <c r="E19790" i="1" s="1"/>
  <c r="D19789" i="1"/>
  <c r="E19789" i="1" s="1"/>
  <c r="D19788" i="1"/>
  <c r="E19788" i="1" s="1"/>
  <c r="D19787" i="1"/>
  <c r="E19787" i="1" s="1"/>
  <c r="D19786" i="1"/>
  <c r="E19786" i="1" s="1"/>
  <c r="D19785" i="1"/>
  <c r="E19785" i="1" s="1"/>
  <c r="D19784" i="1"/>
  <c r="E19784" i="1" s="1"/>
  <c r="D19783" i="1"/>
  <c r="E19783" i="1" s="1"/>
  <c r="D19782" i="1"/>
  <c r="E19782" i="1" s="1"/>
  <c r="D19781" i="1"/>
  <c r="E19781" i="1" s="1"/>
  <c r="D19780" i="1"/>
  <c r="E19780" i="1" s="1"/>
  <c r="D19779" i="1"/>
  <c r="E19779" i="1" s="1"/>
  <c r="D19778" i="1"/>
  <c r="E19778" i="1" s="1"/>
  <c r="D19777" i="1"/>
  <c r="E19777" i="1" s="1"/>
  <c r="D19776" i="1"/>
  <c r="E19776" i="1" s="1"/>
  <c r="D19775" i="1"/>
  <c r="E19775" i="1" s="1"/>
  <c r="D19774" i="1"/>
  <c r="E19774" i="1" s="1"/>
  <c r="D19773" i="1"/>
  <c r="E19773" i="1" s="1"/>
  <c r="D19772" i="1"/>
  <c r="E19772" i="1" s="1"/>
  <c r="D19771" i="1"/>
  <c r="E19771" i="1" s="1"/>
  <c r="D19770" i="1"/>
  <c r="E19770" i="1" s="1"/>
  <c r="D19769" i="1"/>
  <c r="E19769" i="1" s="1"/>
  <c r="D19768" i="1"/>
  <c r="E19768" i="1" s="1"/>
  <c r="D19767" i="1"/>
  <c r="E19767" i="1" s="1"/>
  <c r="D19766" i="1"/>
  <c r="E19766" i="1" s="1"/>
  <c r="D19765" i="1"/>
  <c r="E19765" i="1" s="1"/>
  <c r="D19764" i="1"/>
  <c r="E19764" i="1" s="1"/>
  <c r="D19763" i="1"/>
  <c r="E19763" i="1" s="1"/>
  <c r="D19762" i="1"/>
  <c r="E19762" i="1" s="1"/>
  <c r="D19761" i="1"/>
  <c r="E19761" i="1" s="1"/>
  <c r="D19760" i="1"/>
  <c r="E19760" i="1" s="1"/>
  <c r="D19759" i="1"/>
  <c r="E19759" i="1" s="1"/>
  <c r="D19758" i="1"/>
  <c r="E19758" i="1" s="1"/>
  <c r="D19757" i="1"/>
  <c r="E19757" i="1" s="1"/>
  <c r="D19756" i="1"/>
  <c r="E19756" i="1" s="1"/>
  <c r="D19755" i="1"/>
  <c r="E19755" i="1" s="1"/>
  <c r="D19754" i="1"/>
  <c r="E19754" i="1" s="1"/>
  <c r="D19753" i="1"/>
  <c r="E19753" i="1" s="1"/>
  <c r="D19752" i="1"/>
  <c r="E19752" i="1" s="1"/>
  <c r="D19751" i="1"/>
  <c r="E19751" i="1" s="1"/>
  <c r="D19750" i="1"/>
  <c r="E19750" i="1" s="1"/>
  <c r="D19749" i="1"/>
  <c r="E19749" i="1" s="1"/>
  <c r="D19748" i="1"/>
  <c r="E19748" i="1" s="1"/>
  <c r="D19747" i="1"/>
  <c r="E19747" i="1" s="1"/>
  <c r="D19746" i="1"/>
  <c r="E19746" i="1" s="1"/>
  <c r="D19745" i="1"/>
  <c r="E19745" i="1" s="1"/>
  <c r="D19744" i="1"/>
  <c r="E19744" i="1" s="1"/>
  <c r="D19743" i="1"/>
  <c r="E19743" i="1" s="1"/>
  <c r="D19742" i="1"/>
  <c r="E19742" i="1" s="1"/>
  <c r="D19741" i="1"/>
  <c r="E19741" i="1" s="1"/>
  <c r="D19740" i="1"/>
  <c r="E19740" i="1" s="1"/>
  <c r="D19739" i="1"/>
  <c r="E19739" i="1" s="1"/>
  <c r="D19738" i="1"/>
  <c r="E19738" i="1" s="1"/>
  <c r="D19737" i="1"/>
  <c r="E19737" i="1" s="1"/>
  <c r="D19736" i="1"/>
  <c r="E19736" i="1" s="1"/>
  <c r="D19735" i="1"/>
  <c r="E19735" i="1" s="1"/>
  <c r="D19734" i="1"/>
  <c r="E19734" i="1" s="1"/>
  <c r="D19733" i="1"/>
  <c r="E19733" i="1" s="1"/>
  <c r="D19732" i="1"/>
  <c r="E19732" i="1" s="1"/>
  <c r="D19731" i="1"/>
  <c r="E19731" i="1" s="1"/>
  <c r="D19730" i="1"/>
  <c r="E19730" i="1" s="1"/>
  <c r="D19729" i="1"/>
  <c r="E19729" i="1" s="1"/>
  <c r="D19728" i="1"/>
  <c r="E19728" i="1" s="1"/>
  <c r="D19727" i="1"/>
  <c r="E19727" i="1" s="1"/>
  <c r="D19726" i="1"/>
  <c r="E19726" i="1" s="1"/>
  <c r="D19725" i="1"/>
  <c r="E19725" i="1" s="1"/>
  <c r="D19724" i="1"/>
  <c r="E19724" i="1" s="1"/>
  <c r="D19723" i="1"/>
  <c r="E19723" i="1" s="1"/>
  <c r="D19722" i="1"/>
  <c r="E19722" i="1" s="1"/>
  <c r="D19721" i="1"/>
  <c r="E19721" i="1" s="1"/>
  <c r="D19720" i="1"/>
  <c r="E19720" i="1" s="1"/>
  <c r="D19719" i="1"/>
  <c r="E19719" i="1" s="1"/>
  <c r="D19718" i="1"/>
  <c r="E19718" i="1" s="1"/>
  <c r="D19717" i="1"/>
  <c r="E19717" i="1" s="1"/>
  <c r="D19716" i="1"/>
  <c r="E19716" i="1" s="1"/>
  <c r="D19715" i="1"/>
  <c r="E19715" i="1" s="1"/>
  <c r="D19714" i="1"/>
  <c r="E19714" i="1" s="1"/>
  <c r="D19713" i="1"/>
  <c r="E19713" i="1" s="1"/>
  <c r="D19712" i="1"/>
  <c r="E19712" i="1" s="1"/>
  <c r="D19711" i="1"/>
  <c r="E19711" i="1" s="1"/>
  <c r="D19710" i="1"/>
  <c r="E19710" i="1" s="1"/>
  <c r="D19709" i="1"/>
  <c r="E19709" i="1" s="1"/>
  <c r="D19708" i="1"/>
  <c r="E19708" i="1" s="1"/>
  <c r="D19707" i="1"/>
  <c r="E19707" i="1" s="1"/>
  <c r="D19706" i="1"/>
  <c r="E19706" i="1" s="1"/>
  <c r="D19705" i="1"/>
  <c r="E19705" i="1" s="1"/>
  <c r="D19704" i="1"/>
  <c r="E19704" i="1" s="1"/>
  <c r="D19703" i="1"/>
  <c r="E19703" i="1" s="1"/>
  <c r="D19702" i="1"/>
  <c r="E19702" i="1" s="1"/>
  <c r="D19701" i="1"/>
  <c r="E19701" i="1" s="1"/>
  <c r="D19700" i="1"/>
  <c r="E19700" i="1" s="1"/>
  <c r="D19699" i="1"/>
  <c r="E19699" i="1" s="1"/>
  <c r="D19698" i="1"/>
  <c r="E19698" i="1" s="1"/>
  <c r="D19697" i="1"/>
  <c r="E19697" i="1" s="1"/>
  <c r="D19696" i="1"/>
  <c r="E19696" i="1" s="1"/>
  <c r="D19695" i="1"/>
  <c r="E19695" i="1" s="1"/>
  <c r="D19694" i="1"/>
  <c r="E19694" i="1" s="1"/>
  <c r="D19693" i="1"/>
  <c r="E19693" i="1" s="1"/>
  <c r="D19692" i="1"/>
  <c r="E19692" i="1" s="1"/>
  <c r="D19691" i="1"/>
  <c r="E19691" i="1" s="1"/>
  <c r="D19690" i="1"/>
  <c r="E19690" i="1" s="1"/>
  <c r="D19689" i="1"/>
  <c r="E19689" i="1" s="1"/>
  <c r="D19688" i="1"/>
  <c r="E19688" i="1" s="1"/>
  <c r="D19687" i="1"/>
  <c r="E19687" i="1" s="1"/>
  <c r="D19686" i="1"/>
  <c r="E19686" i="1" s="1"/>
  <c r="D19685" i="1"/>
  <c r="E19685" i="1" s="1"/>
  <c r="D19684" i="1"/>
  <c r="E19684" i="1" s="1"/>
  <c r="D19683" i="1"/>
  <c r="E19683" i="1" s="1"/>
  <c r="D19682" i="1"/>
  <c r="E19682" i="1" s="1"/>
  <c r="D19681" i="1"/>
  <c r="E19681" i="1" s="1"/>
  <c r="D19680" i="1"/>
  <c r="E19680" i="1" s="1"/>
  <c r="D19679" i="1"/>
  <c r="E19679" i="1" s="1"/>
  <c r="D19678" i="1"/>
  <c r="E19678" i="1" s="1"/>
  <c r="D19677" i="1"/>
  <c r="E19677" i="1" s="1"/>
  <c r="D19676" i="1"/>
  <c r="E19676" i="1" s="1"/>
  <c r="D19675" i="1"/>
  <c r="E19675" i="1" s="1"/>
  <c r="D19674" i="1"/>
  <c r="E19674" i="1" s="1"/>
  <c r="D19673" i="1"/>
  <c r="E19673" i="1" s="1"/>
  <c r="D19672" i="1"/>
  <c r="E19672" i="1" s="1"/>
  <c r="D19671" i="1"/>
  <c r="E19671" i="1" s="1"/>
  <c r="D19670" i="1"/>
  <c r="E19670" i="1" s="1"/>
  <c r="D19669" i="1"/>
  <c r="E19669" i="1" s="1"/>
  <c r="D19668" i="1"/>
  <c r="E19668" i="1" s="1"/>
  <c r="D19667" i="1"/>
  <c r="E19667" i="1" s="1"/>
  <c r="D19666" i="1"/>
  <c r="E19666" i="1" s="1"/>
  <c r="D19665" i="1"/>
  <c r="E19665" i="1" s="1"/>
  <c r="D19664" i="1"/>
  <c r="E19664" i="1" s="1"/>
  <c r="D19663" i="1"/>
  <c r="E19663" i="1" s="1"/>
  <c r="D19662" i="1"/>
  <c r="E19662" i="1" s="1"/>
  <c r="D19661" i="1"/>
  <c r="E19661" i="1" s="1"/>
  <c r="D19660" i="1"/>
  <c r="E19660" i="1" s="1"/>
  <c r="D19659" i="1"/>
  <c r="E19659" i="1" s="1"/>
  <c r="D19658" i="1"/>
  <c r="E19658" i="1" s="1"/>
  <c r="D19657" i="1"/>
  <c r="E19657" i="1" s="1"/>
  <c r="D19656" i="1"/>
  <c r="E19656" i="1" s="1"/>
  <c r="D19655" i="1"/>
  <c r="E19655" i="1" s="1"/>
  <c r="D19654" i="1"/>
  <c r="E19654" i="1" s="1"/>
  <c r="D19653" i="1"/>
  <c r="E19653" i="1" s="1"/>
  <c r="D19652" i="1"/>
  <c r="E19652" i="1" s="1"/>
  <c r="D19651" i="1"/>
  <c r="E19651" i="1" s="1"/>
  <c r="D19650" i="1"/>
  <c r="E19650" i="1" s="1"/>
  <c r="D19649" i="1"/>
  <c r="E19649" i="1" s="1"/>
  <c r="D19648" i="1"/>
  <c r="E19648" i="1" s="1"/>
  <c r="D19647" i="1"/>
  <c r="E19647" i="1" s="1"/>
  <c r="D19646" i="1"/>
  <c r="E19646" i="1" s="1"/>
  <c r="D19645" i="1"/>
  <c r="E19645" i="1" s="1"/>
  <c r="D19644" i="1"/>
  <c r="E19644" i="1" s="1"/>
  <c r="D19643" i="1"/>
  <c r="E19643" i="1" s="1"/>
  <c r="D19642" i="1"/>
  <c r="E19642" i="1" s="1"/>
  <c r="D19641" i="1"/>
  <c r="E19641" i="1" s="1"/>
  <c r="D19640" i="1"/>
  <c r="E19640" i="1" s="1"/>
  <c r="D19639" i="1"/>
  <c r="E19639" i="1" s="1"/>
  <c r="D19638" i="1"/>
  <c r="E19638" i="1" s="1"/>
  <c r="D19637" i="1"/>
  <c r="E19637" i="1" s="1"/>
  <c r="D19636" i="1"/>
  <c r="E19636" i="1" s="1"/>
  <c r="D19635" i="1"/>
  <c r="E19635" i="1" s="1"/>
  <c r="D19634" i="1"/>
  <c r="E19634" i="1" s="1"/>
  <c r="D19633" i="1"/>
  <c r="E19633" i="1" s="1"/>
  <c r="D19632" i="1"/>
  <c r="E19632" i="1" s="1"/>
  <c r="D19631" i="1"/>
  <c r="E19631" i="1" s="1"/>
  <c r="D19630" i="1"/>
  <c r="E19630" i="1" s="1"/>
  <c r="D19629" i="1"/>
  <c r="E19629" i="1" s="1"/>
  <c r="D19628" i="1"/>
  <c r="E19628" i="1" s="1"/>
  <c r="D19627" i="1"/>
  <c r="E19627" i="1" s="1"/>
  <c r="D19626" i="1"/>
  <c r="E19626" i="1" s="1"/>
  <c r="D19625" i="1"/>
  <c r="E19625" i="1" s="1"/>
  <c r="D19624" i="1"/>
  <c r="E19624" i="1" s="1"/>
  <c r="D19623" i="1"/>
  <c r="E19623" i="1" s="1"/>
  <c r="D19622" i="1"/>
  <c r="E19622" i="1" s="1"/>
  <c r="D19621" i="1"/>
  <c r="E19621" i="1" s="1"/>
  <c r="D19620" i="1"/>
  <c r="E19620" i="1" s="1"/>
  <c r="D19619" i="1"/>
  <c r="E19619" i="1" s="1"/>
  <c r="D19618" i="1"/>
  <c r="E19618" i="1" s="1"/>
  <c r="D19617" i="1"/>
  <c r="E19617" i="1" s="1"/>
  <c r="D19616" i="1"/>
  <c r="E19616" i="1" s="1"/>
  <c r="D19615" i="1"/>
  <c r="E19615" i="1" s="1"/>
  <c r="D19614" i="1"/>
  <c r="E19614" i="1" s="1"/>
  <c r="D19613" i="1"/>
  <c r="E19613" i="1" s="1"/>
  <c r="D19612" i="1"/>
  <c r="E19612" i="1" s="1"/>
  <c r="D19611" i="1"/>
  <c r="E19611" i="1" s="1"/>
  <c r="D19610" i="1"/>
  <c r="E19610" i="1" s="1"/>
  <c r="D19609" i="1"/>
  <c r="E19609" i="1" s="1"/>
  <c r="D19608" i="1"/>
  <c r="E19608" i="1" s="1"/>
  <c r="D19607" i="1"/>
  <c r="E19607" i="1" s="1"/>
  <c r="D19606" i="1"/>
  <c r="E19606" i="1" s="1"/>
  <c r="D19605" i="1"/>
  <c r="E19605" i="1" s="1"/>
  <c r="D19604" i="1"/>
  <c r="E19604" i="1" s="1"/>
  <c r="D19603" i="1"/>
  <c r="E19603" i="1" s="1"/>
  <c r="D19602" i="1"/>
  <c r="E19602" i="1" s="1"/>
  <c r="D19601" i="1"/>
  <c r="E19601" i="1" s="1"/>
  <c r="D19600" i="1"/>
  <c r="E19600" i="1" s="1"/>
  <c r="D19599" i="1"/>
  <c r="E19599" i="1" s="1"/>
  <c r="D19598" i="1"/>
  <c r="E19598" i="1" s="1"/>
  <c r="D19597" i="1"/>
  <c r="E19597" i="1" s="1"/>
  <c r="D19596" i="1"/>
  <c r="E19596" i="1" s="1"/>
  <c r="D19595" i="1"/>
  <c r="E19595" i="1" s="1"/>
  <c r="D19594" i="1"/>
  <c r="E19594" i="1" s="1"/>
  <c r="D19593" i="1"/>
  <c r="E19593" i="1" s="1"/>
  <c r="D19592" i="1"/>
  <c r="E19592" i="1" s="1"/>
  <c r="D19591" i="1"/>
  <c r="E19591" i="1" s="1"/>
  <c r="D19590" i="1"/>
  <c r="E19590" i="1" s="1"/>
  <c r="D19589" i="1"/>
  <c r="E19589" i="1" s="1"/>
  <c r="D19588" i="1"/>
  <c r="E19588" i="1" s="1"/>
  <c r="D19587" i="1"/>
  <c r="E19587" i="1" s="1"/>
  <c r="D19586" i="1"/>
  <c r="E19586" i="1" s="1"/>
  <c r="D19585" i="1"/>
  <c r="E19585" i="1" s="1"/>
  <c r="D19584" i="1"/>
  <c r="E19584" i="1" s="1"/>
  <c r="D19583" i="1"/>
  <c r="E19583" i="1" s="1"/>
  <c r="D19582" i="1"/>
  <c r="E19582" i="1" s="1"/>
  <c r="D19581" i="1"/>
  <c r="E19581" i="1" s="1"/>
  <c r="D19580" i="1"/>
  <c r="E19580" i="1" s="1"/>
  <c r="D19579" i="1"/>
  <c r="E19579" i="1" s="1"/>
  <c r="D19578" i="1"/>
  <c r="E19578" i="1" s="1"/>
  <c r="D19577" i="1"/>
  <c r="E19577" i="1" s="1"/>
  <c r="D19576" i="1"/>
  <c r="E19576" i="1" s="1"/>
  <c r="D19575" i="1"/>
  <c r="E19575" i="1" s="1"/>
  <c r="D19574" i="1"/>
  <c r="E19574" i="1" s="1"/>
  <c r="D19573" i="1"/>
  <c r="E19573" i="1" s="1"/>
  <c r="D19572" i="1"/>
  <c r="E19572" i="1" s="1"/>
  <c r="D19571" i="1"/>
  <c r="E19571" i="1" s="1"/>
  <c r="D19570" i="1"/>
  <c r="E19570" i="1" s="1"/>
  <c r="D19569" i="1"/>
  <c r="E19569" i="1" s="1"/>
  <c r="D19568" i="1"/>
  <c r="E19568" i="1" s="1"/>
  <c r="D19567" i="1"/>
  <c r="E19567" i="1" s="1"/>
  <c r="D19566" i="1"/>
  <c r="E19566" i="1" s="1"/>
  <c r="D19565" i="1"/>
  <c r="E19565" i="1" s="1"/>
  <c r="D19564" i="1"/>
  <c r="E19564" i="1" s="1"/>
  <c r="D19563" i="1"/>
  <c r="E19563" i="1" s="1"/>
  <c r="D19562" i="1"/>
  <c r="E19562" i="1" s="1"/>
  <c r="D19561" i="1"/>
  <c r="E19561" i="1" s="1"/>
  <c r="D19560" i="1"/>
  <c r="E19560" i="1" s="1"/>
  <c r="D19559" i="1"/>
  <c r="E19559" i="1" s="1"/>
  <c r="D19558" i="1"/>
  <c r="E19558" i="1" s="1"/>
  <c r="D19557" i="1"/>
  <c r="E19557" i="1" s="1"/>
  <c r="D19556" i="1"/>
  <c r="E19556" i="1" s="1"/>
  <c r="D19555" i="1"/>
  <c r="E19555" i="1" s="1"/>
  <c r="D19554" i="1"/>
  <c r="E19554" i="1" s="1"/>
  <c r="D19553" i="1"/>
  <c r="E19553" i="1" s="1"/>
  <c r="D19552" i="1"/>
  <c r="E19552" i="1" s="1"/>
  <c r="D19551" i="1"/>
  <c r="E19551" i="1" s="1"/>
  <c r="D19550" i="1"/>
  <c r="E19550" i="1" s="1"/>
  <c r="D19549" i="1"/>
  <c r="E19549" i="1" s="1"/>
  <c r="D19548" i="1"/>
  <c r="E19548" i="1" s="1"/>
  <c r="D19547" i="1"/>
  <c r="E19547" i="1" s="1"/>
  <c r="D19546" i="1"/>
  <c r="E19546" i="1" s="1"/>
  <c r="D19545" i="1"/>
  <c r="E19545" i="1" s="1"/>
  <c r="D19544" i="1"/>
  <c r="E19544" i="1" s="1"/>
  <c r="D19543" i="1"/>
  <c r="E19543" i="1" s="1"/>
  <c r="D19542" i="1"/>
  <c r="E19542" i="1" s="1"/>
  <c r="D19541" i="1"/>
  <c r="E19541" i="1" s="1"/>
  <c r="D19540" i="1"/>
  <c r="E19540" i="1" s="1"/>
  <c r="D19539" i="1"/>
  <c r="E19539" i="1" s="1"/>
  <c r="D19538" i="1"/>
  <c r="E19538" i="1" s="1"/>
  <c r="D19537" i="1"/>
  <c r="E19537" i="1" s="1"/>
  <c r="D19536" i="1"/>
  <c r="E19536" i="1" s="1"/>
  <c r="D19535" i="1"/>
  <c r="E19535" i="1" s="1"/>
  <c r="D19534" i="1"/>
  <c r="E19534" i="1" s="1"/>
  <c r="D19533" i="1"/>
  <c r="E19533" i="1" s="1"/>
  <c r="D19532" i="1"/>
  <c r="E19532" i="1" s="1"/>
  <c r="D19531" i="1"/>
  <c r="E19531" i="1" s="1"/>
  <c r="D19530" i="1"/>
  <c r="E19530" i="1" s="1"/>
  <c r="D19529" i="1"/>
  <c r="E19529" i="1" s="1"/>
  <c r="D19528" i="1"/>
  <c r="E19528" i="1" s="1"/>
  <c r="D19527" i="1"/>
  <c r="E19527" i="1" s="1"/>
  <c r="D19526" i="1"/>
  <c r="E19526" i="1" s="1"/>
  <c r="D19525" i="1"/>
  <c r="E19525" i="1" s="1"/>
  <c r="D19524" i="1"/>
  <c r="E19524" i="1" s="1"/>
  <c r="D19523" i="1"/>
  <c r="E19523" i="1" s="1"/>
  <c r="D19522" i="1"/>
  <c r="E19522" i="1" s="1"/>
  <c r="D19521" i="1"/>
  <c r="E19521" i="1" s="1"/>
  <c r="D19520" i="1"/>
  <c r="E19520" i="1" s="1"/>
  <c r="D19519" i="1"/>
  <c r="E19519" i="1" s="1"/>
  <c r="D19518" i="1"/>
  <c r="E19518" i="1" s="1"/>
  <c r="D19517" i="1"/>
  <c r="E19517" i="1" s="1"/>
  <c r="D19516" i="1"/>
  <c r="E19516" i="1" s="1"/>
  <c r="D19515" i="1"/>
  <c r="E19515" i="1" s="1"/>
  <c r="D19514" i="1"/>
  <c r="E19514" i="1" s="1"/>
  <c r="D19513" i="1"/>
  <c r="E19513" i="1" s="1"/>
  <c r="D19512" i="1"/>
  <c r="E19512" i="1" s="1"/>
  <c r="D19511" i="1"/>
  <c r="E19511" i="1" s="1"/>
  <c r="D19510" i="1"/>
  <c r="E19510" i="1" s="1"/>
  <c r="D19509" i="1"/>
  <c r="E19509" i="1" s="1"/>
  <c r="D19508" i="1"/>
  <c r="E19508" i="1" s="1"/>
  <c r="D19507" i="1"/>
  <c r="E19507" i="1" s="1"/>
  <c r="D19506" i="1"/>
  <c r="E19506" i="1" s="1"/>
  <c r="D19505" i="1"/>
  <c r="E19505" i="1" s="1"/>
  <c r="D19504" i="1"/>
  <c r="E19504" i="1" s="1"/>
  <c r="D19503" i="1"/>
  <c r="E19503" i="1" s="1"/>
  <c r="D19502" i="1"/>
  <c r="E19502" i="1" s="1"/>
  <c r="D19501" i="1"/>
  <c r="E19501" i="1" s="1"/>
  <c r="D19500" i="1"/>
  <c r="E19500" i="1" s="1"/>
  <c r="D19499" i="1"/>
  <c r="E19499" i="1" s="1"/>
  <c r="D19498" i="1"/>
  <c r="E19498" i="1" s="1"/>
  <c r="D19497" i="1"/>
  <c r="E19497" i="1" s="1"/>
  <c r="D19496" i="1"/>
  <c r="E19496" i="1" s="1"/>
  <c r="D19495" i="1"/>
  <c r="E19495" i="1" s="1"/>
  <c r="D19494" i="1"/>
  <c r="E19494" i="1" s="1"/>
  <c r="D19493" i="1"/>
  <c r="E19493" i="1" s="1"/>
  <c r="D19492" i="1"/>
  <c r="E19492" i="1" s="1"/>
  <c r="D19491" i="1"/>
  <c r="E19491" i="1" s="1"/>
  <c r="D19490" i="1"/>
  <c r="E19490" i="1" s="1"/>
  <c r="D19489" i="1"/>
  <c r="E19489" i="1" s="1"/>
  <c r="D19488" i="1"/>
  <c r="E19488" i="1" s="1"/>
  <c r="D19487" i="1"/>
  <c r="E19487" i="1" s="1"/>
  <c r="D19486" i="1"/>
  <c r="E19486" i="1" s="1"/>
  <c r="D19485" i="1"/>
  <c r="E19485" i="1" s="1"/>
  <c r="D19484" i="1"/>
  <c r="E19484" i="1" s="1"/>
  <c r="D19483" i="1"/>
  <c r="E19483" i="1" s="1"/>
  <c r="D19482" i="1"/>
  <c r="E19482" i="1" s="1"/>
  <c r="D19481" i="1"/>
  <c r="E19481" i="1" s="1"/>
  <c r="D19480" i="1"/>
  <c r="E19480" i="1" s="1"/>
  <c r="D19479" i="1"/>
  <c r="E19479" i="1" s="1"/>
  <c r="D19478" i="1"/>
  <c r="E19478" i="1" s="1"/>
  <c r="D19477" i="1"/>
  <c r="E19477" i="1" s="1"/>
  <c r="D19476" i="1"/>
  <c r="E19476" i="1" s="1"/>
  <c r="D19475" i="1"/>
  <c r="E19475" i="1" s="1"/>
  <c r="D19474" i="1"/>
  <c r="E19474" i="1" s="1"/>
  <c r="D19473" i="1"/>
  <c r="E19473" i="1" s="1"/>
  <c r="D19472" i="1"/>
  <c r="E19472" i="1" s="1"/>
  <c r="D19471" i="1"/>
  <c r="E19471" i="1" s="1"/>
  <c r="D19470" i="1"/>
  <c r="E19470" i="1" s="1"/>
  <c r="D19469" i="1"/>
  <c r="E19469" i="1" s="1"/>
  <c r="D19468" i="1"/>
  <c r="E19468" i="1" s="1"/>
  <c r="D19467" i="1"/>
  <c r="E19467" i="1" s="1"/>
  <c r="D19466" i="1"/>
  <c r="E19466" i="1" s="1"/>
  <c r="D19465" i="1"/>
  <c r="E19465" i="1" s="1"/>
  <c r="D19464" i="1"/>
  <c r="E19464" i="1" s="1"/>
  <c r="D19463" i="1"/>
  <c r="E19463" i="1" s="1"/>
  <c r="D19462" i="1"/>
  <c r="E19462" i="1" s="1"/>
  <c r="D19461" i="1"/>
  <c r="E19461" i="1" s="1"/>
  <c r="D19460" i="1"/>
  <c r="E19460" i="1" s="1"/>
  <c r="D19459" i="1"/>
  <c r="E19459" i="1" s="1"/>
  <c r="D19458" i="1"/>
  <c r="E19458" i="1" s="1"/>
  <c r="D19457" i="1"/>
  <c r="E19457" i="1" s="1"/>
  <c r="D19456" i="1"/>
  <c r="E19456" i="1" s="1"/>
  <c r="D19455" i="1"/>
  <c r="E19455" i="1" s="1"/>
  <c r="D19454" i="1"/>
  <c r="E19454" i="1" s="1"/>
  <c r="D19453" i="1"/>
  <c r="E19453" i="1" s="1"/>
  <c r="D19452" i="1"/>
  <c r="E19452" i="1" s="1"/>
  <c r="D19451" i="1"/>
  <c r="E19451" i="1" s="1"/>
  <c r="D19450" i="1"/>
  <c r="E19450" i="1" s="1"/>
  <c r="D19449" i="1"/>
  <c r="E19449" i="1" s="1"/>
  <c r="D19448" i="1"/>
  <c r="E19448" i="1" s="1"/>
  <c r="D19447" i="1"/>
  <c r="E19447" i="1" s="1"/>
  <c r="D19446" i="1"/>
  <c r="E19446" i="1" s="1"/>
  <c r="D19445" i="1"/>
  <c r="E19445" i="1" s="1"/>
  <c r="D19444" i="1"/>
  <c r="E19444" i="1" s="1"/>
  <c r="D19443" i="1"/>
  <c r="E19443" i="1" s="1"/>
  <c r="D19442" i="1"/>
  <c r="E19442" i="1" s="1"/>
  <c r="D19441" i="1"/>
  <c r="E19441" i="1" s="1"/>
  <c r="D19440" i="1"/>
  <c r="E19440" i="1" s="1"/>
  <c r="D19439" i="1"/>
  <c r="E19439" i="1" s="1"/>
  <c r="D19438" i="1"/>
  <c r="E19438" i="1" s="1"/>
  <c r="D19437" i="1"/>
  <c r="E19437" i="1" s="1"/>
  <c r="D19436" i="1"/>
  <c r="E19436" i="1" s="1"/>
  <c r="D19435" i="1"/>
  <c r="E19435" i="1" s="1"/>
  <c r="D19434" i="1"/>
  <c r="E19434" i="1" s="1"/>
  <c r="D19433" i="1"/>
  <c r="E19433" i="1" s="1"/>
  <c r="D19432" i="1"/>
  <c r="E19432" i="1" s="1"/>
  <c r="D19431" i="1"/>
  <c r="E19431" i="1" s="1"/>
  <c r="D19430" i="1"/>
  <c r="E19430" i="1" s="1"/>
  <c r="D19429" i="1"/>
  <c r="E19429" i="1" s="1"/>
  <c r="D19428" i="1"/>
  <c r="E19428" i="1" s="1"/>
  <c r="D19427" i="1"/>
  <c r="E19427" i="1" s="1"/>
  <c r="D19426" i="1"/>
  <c r="E19426" i="1" s="1"/>
  <c r="D19425" i="1"/>
  <c r="E19425" i="1" s="1"/>
  <c r="D19424" i="1"/>
  <c r="E19424" i="1" s="1"/>
  <c r="D19423" i="1"/>
  <c r="E19423" i="1" s="1"/>
  <c r="D19422" i="1"/>
  <c r="E19422" i="1" s="1"/>
  <c r="D19421" i="1"/>
  <c r="E19421" i="1" s="1"/>
  <c r="D19420" i="1"/>
  <c r="E19420" i="1" s="1"/>
  <c r="D19419" i="1"/>
  <c r="E19419" i="1" s="1"/>
  <c r="D19418" i="1"/>
  <c r="E19418" i="1" s="1"/>
  <c r="D19417" i="1"/>
  <c r="E19417" i="1" s="1"/>
  <c r="D19416" i="1"/>
  <c r="E19416" i="1" s="1"/>
  <c r="D19415" i="1"/>
  <c r="E19415" i="1" s="1"/>
  <c r="D19414" i="1"/>
  <c r="E19414" i="1" s="1"/>
  <c r="D19413" i="1"/>
  <c r="E19413" i="1" s="1"/>
  <c r="D19412" i="1"/>
  <c r="E19412" i="1" s="1"/>
  <c r="D19411" i="1"/>
  <c r="E19411" i="1" s="1"/>
  <c r="D19410" i="1"/>
  <c r="E19410" i="1" s="1"/>
  <c r="D19409" i="1"/>
  <c r="E19409" i="1" s="1"/>
  <c r="D19408" i="1"/>
  <c r="E19408" i="1" s="1"/>
  <c r="D19407" i="1"/>
  <c r="E19407" i="1" s="1"/>
  <c r="D19406" i="1"/>
  <c r="E19406" i="1" s="1"/>
  <c r="D19405" i="1"/>
  <c r="E19405" i="1" s="1"/>
  <c r="D19404" i="1"/>
  <c r="E19404" i="1" s="1"/>
  <c r="D19403" i="1"/>
  <c r="E19403" i="1" s="1"/>
  <c r="D19402" i="1"/>
  <c r="E19402" i="1" s="1"/>
  <c r="D19401" i="1"/>
  <c r="E19401" i="1" s="1"/>
  <c r="D19400" i="1"/>
  <c r="E19400" i="1" s="1"/>
  <c r="D19399" i="1"/>
  <c r="E19399" i="1" s="1"/>
  <c r="D19398" i="1"/>
  <c r="E19398" i="1" s="1"/>
  <c r="D19397" i="1"/>
  <c r="E19397" i="1" s="1"/>
  <c r="D19396" i="1"/>
  <c r="E19396" i="1" s="1"/>
  <c r="D19395" i="1"/>
  <c r="E19395" i="1" s="1"/>
  <c r="D19394" i="1"/>
  <c r="E19394" i="1" s="1"/>
  <c r="D19393" i="1"/>
  <c r="E19393" i="1" s="1"/>
  <c r="D19392" i="1"/>
  <c r="E19392" i="1" s="1"/>
  <c r="D19391" i="1"/>
  <c r="E19391" i="1" s="1"/>
  <c r="D19390" i="1"/>
  <c r="E19390" i="1" s="1"/>
  <c r="D19389" i="1"/>
  <c r="E19389" i="1" s="1"/>
  <c r="D19388" i="1"/>
  <c r="E19388" i="1" s="1"/>
  <c r="D19387" i="1"/>
  <c r="E19387" i="1" s="1"/>
  <c r="E19386" i="1"/>
  <c r="D19386" i="1"/>
  <c r="D19385" i="1"/>
  <c r="E19385" i="1" s="1"/>
  <c r="D19384" i="1"/>
  <c r="E19384" i="1" s="1"/>
  <c r="D19383" i="1"/>
  <c r="E19383" i="1" s="1"/>
  <c r="D19382" i="1"/>
  <c r="E19382" i="1" s="1"/>
  <c r="D19381" i="1"/>
  <c r="E19381" i="1" s="1"/>
  <c r="D19380" i="1"/>
  <c r="E19380" i="1" s="1"/>
  <c r="D19379" i="1"/>
  <c r="E19379" i="1" s="1"/>
  <c r="D19378" i="1"/>
  <c r="E19378" i="1" s="1"/>
  <c r="D19377" i="1"/>
  <c r="E19377" i="1" s="1"/>
  <c r="D19376" i="1"/>
  <c r="E19376" i="1" s="1"/>
  <c r="D19375" i="1"/>
  <c r="E19375" i="1" s="1"/>
  <c r="D19374" i="1"/>
  <c r="E19374" i="1" s="1"/>
  <c r="D19373" i="1"/>
  <c r="E19373" i="1" s="1"/>
  <c r="D19372" i="1"/>
  <c r="E19372" i="1" s="1"/>
  <c r="D19371" i="1"/>
  <c r="E19371" i="1" s="1"/>
  <c r="D19370" i="1"/>
  <c r="E19370" i="1" s="1"/>
  <c r="D19369" i="1"/>
  <c r="E19369" i="1" s="1"/>
  <c r="D19368" i="1"/>
  <c r="E19368" i="1" s="1"/>
  <c r="D19367" i="1"/>
  <c r="E19367" i="1" s="1"/>
  <c r="D19366" i="1"/>
  <c r="E19366" i="1" s="1"/>
  <c r="D19365" i="1"/>
  <c r="E19365" i="1" s="1"/>
  <c r="D19364" i="1"/>
  <c r="E19364" i="1" s="1"/>
  <c r="D19363" i="1"/>
  <c r="E19363" i="1" s="1"/>
  <c r="D19362" i="1"/>
  <c r="E19362" i="1" s="1"/>
  <c r="D19361" i="1"/>
  <c r="E19361" i="1" s="1"/>
  <c r="D19360" i="1"/>
  <c r="E19360" i="1" s="1"/>
  <c r="D19359" i="1"/>
  <c r="E19359" i="1" s="1"/>
  <c r="D19358" i="1"/>
  <c r="E19358" i="1" s="1"/>
  <c r="D19357" i="1"/>
  <c r="E19357" i="1" s="1"/>
  <c r="D19356" i="1"/>
  <c r="E19356" i="1" s="1"/>
  <c r="D19355" i="1"/>
  <c r="E19355" i="1" s="1"/>
  <c r="D19354" i="1"/>
  <c r="E19354" i="1" s="1"/>
  <c r="D19353" i="1"/>
  <c r="E19353" i="1" s="1"/>
  <c r="D19352" i="1"/>
  <c r="E19352" i="1" s="1"/>
  <c r="D19351" i="1"/>
  <c r="E19351" i="1" s="1"/>
  <c r="D19350" i="1"/>
  <c r="E19350" i="1" s="1"/>
  <c r="D19349" i="1"/>
  <c r="E19349" i="1" s="1"/>
  <c r="D19348" i="1"/>
  <c r="E19348" i="1" s="1"/>
  <c r="D19347" i="1"/>
  <c r="E19347" i="1" s="1"/>
  <c r="D19346" i="1"/>
  <c r="E19346" i="1" s="1"/>
  <c r="D19345" i="1"/>
  <c r="E19345" i="1" s="1"/>
  <c r="D19344" i="1"/>
  <c r="E19344" i="1" s="1"/>
  <c r="D19343" i="1"/>
  <c r="E19343" i="1" s="1"/>
  <c r="D19342" i="1"/>
  <c r="E19342" i="1" s="1"/>
  <c r="D19341" i="1"/>
  <c r="E19341" i="1" s="1"/>
  <c r="D19340" i="1"/>
  <c r="E19340" i="1" s="1"/>
  <c r="D19339" i="1"/>
  <c r="E19339" i="1" s="1"/>
  <c r="D19338" i="1"/>
  <c r="E19338" i="1" s="1"/>
  <c r="D19337" i="1"/>
  <c r="E19337" i="1" s="1"/>
  <c r="D19336" i="1"/>
  <c r="E19336" i="1" s="1"/>
  <c r="D19335" i="1"/>
  <c r="E19335" i="1" s="1"/>
  <c r="D19334" i="1"/>
  <c r="E19334" i="1" s="1"/>
  <c r="D19333" i="1"/>
  <c r="E19333" i="1" s="1"/>
  <c r="D19332" i="1"/>
  <c r="E19332" i="1" s="1"/>
  <c r="D19331" i="1"/>
  <c r="E19331" i="1" s="1"/>
  <c r="D19330" i="1"/>
  <c r="E19330" i="1" s="1"/>
  <c r="D19329" i="1"/>
  <c r="E19329" i="1" s="1"/>
  <c r="D19328" i="1"/>
  <c r="E19328" i="1" s="1"/>
  <c r="D19327" i="1"/>
  <c r="E19327" i="1" s="1"/>
  <c r="D19326" i="1"/>
  <c r="E19326" i="1" s="1"/>
  <c r="D19325" i="1"/>
  <c r="E19325" i="1" s="1"/>
  <c r="D19324" i="1"/>
  <c r="E19324" i="1" s="1"/>
  <c r="D19323" i="1"/>
  <c r="E19323" i="1" s="1"/>
  <c r="D19322" i="1"/>
  <c r="E19322" i="1" s="1"/>
  <c r="D19321" i="1"/>
  <c r="E19321" i="1" s="1"/>
  <c r="D19320" i="1"/>
  <c r="E19320" i="1" s="1"/>
  <c r="D19319" i="1"/>
  <c r="E19319" i="1" s="1"/>
  <c r="D19318" i="1"/>
  <c r="E19318" i="1" s="1"/>
  <c r="D19317" i="1"/>
  <c r="E19317" i="1" s="1"/>
  <c r="D19316" i="1"/>
  <c r="E19316" i="1" s="1"/>
  <c r="D19315" i="1"/>
  <c r="E19315" i="1" s="1"/>
  <c r="D19314" i="1"/>
  <c r="E19314" i="1" s="1"/>
  <c r="D19313" i="1"/>
  <c r="E19313" i="1" s="1"/>
  <c r="D19312" i="1"/>
  <c r="E19312" i="1" s="1"/>
  <c r="D19311" i="1"/>
  <c r="E19311" i="1" s="1"/>
  <c r="D19310" i="1"/>
  <c r="E19310" i="1" s="1"/>
  <c r="D19309" i="1"/>
  <c r="E19309" i="1" s="1"/>
  <c r="D19308" i="1"/>
  <c r="E19308" i="1" s="1"/>
  <c r="D19307" i="1"/>
  <c r="E19307" i="1" s="1"/>
  <c r="D19306" i="1"/>
  <c r="E19306" i="1" s="1"/>
  <c r="D19305" i="1"/>
  <c r="E19305" i="1" s="1"/>
  <c r="D19304" i="1"/>
  <c r="E19304" i="1" s="1"/>
  <c r="D19303" i="1"/>
  <c r="E19303" i="1" s="1"/>
  <c r="D19302" i="1"/>
  <c r="E19302" i="1" s="1"/>
  <c r="D19301" i="1"/>
  <c r="E19301" i="1" s="1"/>
  <c r="D19300" i="1"/>
  <c r="E19300" i="1" s="1"/>
  <c r="D19299" i="1"/>
  <c r="E19299" i="1" s="1"/>
  <c r="D19298" i="1"/>
  <c r="E19298" i="1" s="1"/>
  <c r="D19297" i="1"/>
  <c r="E19297" i="1" s="1"/>
  <c r="D19296" i="1"/>
  <c r="E19296" i="1" s="1"/>
  <c r="D19295" i="1"/>
  <c r="E19295" i="1" s="1"/>
  <c r="D19294" i="1"/>
  <c r="E19294" i="1" s="1"/>
  <c r="D19293" i="1"/>
  <c r="E19293" i="1" s="1"/>
  <c r="D19292" i="1"/>
  <c r="E19292" i="1" s="1"/>
  <c r="D19291" i="1"/>
  <c r="E19291" i="1" s="1"/>
  <c r="D19290" i="1"/>
  <c r="E19290" i="1" s="1"/>
  <c r="D19289" i="1"/>
  <c r="E19289" i="1" s="1"/>
  <c r="D19288" i="1"/>
  <c r="E19288" i="1" s="1"/>
  <c r="D19287" i="1"/>
  <c r="E19287" i="1" s="1"/>
  <c r="D19286" i="1"/>
  <c r="E19286" i="1" s="1"/>
  <c r="D19285" i="1"/>
  <c r="E19285" i="1" s="1"/>
  <c r="D19284" i="1"/>
  <c r="E19284" i="1" s="1"/>
  <c r="D19283" i="1"/>
  <c r="E19283" i="1" s="1"/>
  <c r="D19282" i="1"/>
  <c r="E19282" i="1" s="1"/>
  <c r="D19281" i="1"/>
  <c r="E19281" i="1" s="1"/>
  <c r="D19280" i="1"/>
  <c r="E19280" i="1" s="1"/>
  <c r="D19279" i="1"/>
  <c r="E19279" i="1" s="1"/>
  <c r="D19278" i="1"/>
  <c r="E19278" i="1" s="1"/>
  <c r="D19277" i="1"/>
  <c r="E19277" i="1" s="1"/>
  <c r="D19276" i="1"/>
  <c r="E19276" i="1" s="1"/>
  <c r="D19275" i="1"/>
  <c r="E19275" i="1" s="1"/>
  <c r="D19274" i="1"/>
  <c r="E19274" i="1" s="1"/>
  <c r="D19273" i="1"/>
  <c r="E19273" i="1" s="1"/>
  <c r="D19272" i="1"/>
  <c r="E19272" i="1" s="1"/>
  <c r="D19271" i="1"/>
  <c r="E19271" i="1" s="1"/>
  <c r="D19270" i="1"/>
  <c r="E19270" i="1" s="1"/>
  <c r="D19269" i="1"/>
  <c r="E19269" i="1" s="1"/>
  <c r="D19268" i="1"/>
  <c r="E19268" i="1" s="1"/>
  <c r="D19267" i="1"/>
  <c r="E19267" i="1" s="1"/>
  <c r="D19266" i="1"/>
  <c r="E19266" i="1" s="1"/>
  <c r="D19265" i="1"/>
  <c r="E19265" i="1" s="1"/>
  <c r="D19264" i="1"/>
  <c r="E19264" i="1" s="1"/>
  <c r="D19263" i="1"/>
  <c r="E19263" i="1" s="1"/>
  <c r="D19262" i="1"/>
  <c r="E19262" i="1" s="1"/>
  <c r="D19261" i="1"/>
  <c r="E19261" i="1" s="1"/>
  <c r="D19260" i="1"/>
  <c r="E19260" i="1" s="1"/>
  <c r="D19259" i="1"/>
  <c r="E19259" i="1" s="1"/>
  <c r="D19258" i="1"/>
  <c r="E19258" i="1" s="1"/>
  <c r="D19257" i="1"/>
  <c r="E19257" i="1" s="1"/>
  <c r="D19256" i="1"/>
  <c r="E19256" i="1" s="1"/>
  <c r="D19255" i="1"/>
  <c r="E19255" i="1" s="1"/>
  <c r="D19254" i="1"/>
  <c r="E19254" i="1" s="1"/>
  <c r="D19253" i="1"/>
  <c r="E19253" i="1" s="1"/>
  <c r="D19252" i="1"/>
  <c r="E19252" i="1" s="1"/>
  <c r="E19251" i="1"/>
  <c r="D19251" i="1"/>
  <c r="D19250" i="1"/>
  <c r="E19250" i="1" s="1"/>
  <c r="D19249" i="1"/>
  <c r="E19249" i="1" s="1"/>
  <c r="D19248" i="1"/>
  <c r="E19248" i="1" s="1"/>
  <c r="D19247" i="1"/>
  <c r="E19247" i="1" s="1"/>
  <c r="D19246" i="1"/>
  <c r="E19246" i="1" s="1"/>
  <c r="D19245" i="1"/>
  <c r="E19245" i="1" s="1"/>
  <c r="D19244" i="1"/>
  <c r="E19244" i="1" s="1"/>
  <c r="D19243" i="1"/>
  <c r="E19243" i="1" s="1"/>
  <c r="D19242" i="1"/>
  <c r="E19242" i="1" s="1"/>
  <c r="D19241" i="1"/>
  <c r="E19241" i="1" s="1"/>
  <c r="D19240" i="1"/>
  <c r="E19240" i="1" s="1"/>
  <c r="D19239" i="1"/>
  <c r="E19239" i="1" s="1"/>
  <c r="D19238" i="1"/>
  <c r="E19238" i="1" s="1"/>
  <c r="D19237" i="1"/>
  <c r="E19237" i="1" s="1"/>
  <c r="D19236" i="1"/>
  <c r="E19236" i="1" s="1"/>
  <c r="D19235" i="1"/>
  <c r="E19235" i="1" s="1"/>
  <c r="D19234" i="1"/>
  <c r="E19234" i="1" s="1"/>
  <c r="D19233" i="1"/>
  <c r="E19233" i="1" s="1"/>
  <c r="D19232" i="1"/>
  <c r="E19232" i="1" s="1"/>
  <c r="D19231" i="1"/>
  <c r="E19231" i="1" s="1"/>
  <c r="D19230" i="1"/>
  <c r="E19230" i="1" s="1"/>
  <c r="D19229" i="1"/>
  <c r="E19229" i="1" s="1"/>
  <c r="D19228" i="1"/>
  <c r="E19228" i="1" s="1"/>
  <c r="D19227" i="1"/>
  <c r="E19227" i="1" s="1"/>
  <c r="D19226" i="1"/>
  <c r="E19226" i="1" s="1"/>
  <c r="D19225" i="1"/>
  <c r="E19225" i="1" s="1"/>
  <c r="D19224" i="1"/>
  <c r="E19224" i="1" s="1"/>
  <c r="D19223" i="1"/>
  <c r="E19223" i="1" s="1"/>
  <c r="D19222" i="1"/>
  <c r="E19222" i="1" s="1"/>
  <c r="D19221" i="1"/>
  <c r="E19221" i="1" s="1"/>
  <c r="D19220" i="1"/>
  <c r="E19220" i="1" s="1"/>
  <c r="D19219" i="1"/>
  <c r="E19219" i="1" s="1"/>
  <c r="D19218" i="1"/>
  <c r="E19218" i="1" s="1"/>
  <c r="D19217" i="1"/>
  <c r="E19217" i="1" s="1"/>
  <c r="D19216" i="1"/>
  <c r="E19216" i="1" s="1"/>
  <c r="D19215" i="1"/>
  <c r="E19215" i="1" s="1"/>
  <c r="D19214" i="1"/>
  <c r="E19214" i="1" s="1"/>
  <c r="D19213" i="1"/>
  <c r="E19213" i="1" s="1"/>
  <c r="D19212" i="1"/>
  <c r="E19212" i="1" s="1"/>
  <c r="D19211" i="1"/>
  <c r="E19211" i="1" s="1"/>
  <c r="D19210" i="1"/>
  <c r="E19210" i="1" s="1"/>
  <c r="D19209" i="1"/>
  <c r="E19209" i="1" s="1"/>
  <c r="D19208" i="1"/>
  <c r="E19208" i="1" s="1"/>
  <c r="D19207" i="1"/>
  <c r="E19207" i="1" s="1"/>
  <c r="D19206" i="1"/>
  <c r="E19206" i="1" s="1"/>
  <c r="D19205" i="1"/>
  <c r="E19205" i="1" s="1"/>
  <c r="D19204" i="1"/>
  <c r="E19204" i="1" s="1"/>
  <c r="D19203" i="1"/>
  <c r="E19203" i="1" s="1"/>
  <c r="D19202" i="1"/>
  <c r="E19202" i="1" s="1"/>
  <c r="D19201" i="1"/>
  <c r="E19201" i="1" s="1"/>
  <c r="D19200" i="1"/>
  <c r="E19200" i="1" s="1"/>
  <c r="D19199" i="1"/>
  <c r="E19199" i="1" s="1"/>
  <c r="D19198" i="1"/>
  <c r="E19198" i="1" s="1"/>
  <c r="D19197" i="1"/>
  <c r="E19197" i="1" s="1"/>
  <c r="D19196" i="1"/>
  <c r="E19196" i="1" s="1"/>
  <c r="D19195" i="1"/>
  <c r="E19195" i="1" s="1"/>
  <c r="D19194" i="1"/>
  <c r="E19194" i="1" s="1"/>
  <c r="D19193" i="1"/>
  <c r="E19193" i="1" s="1"/>
  <c r="D19192" i="1"/>
  <c r="E19192" i="1" s="1"/>
  <c r="D19191" i="1"/>
  <c r="E19191" i="1" s="1"/>
  <c r="D19190" i="1"/>
  <c r="E19190" i="1" s="1"/>
  <c r="D19189" i="1"/>
  <c r="E19189" i="1" s="1"/>
  <c r="D19188" i="1"/>
  <c r="E19188" i="1" s="1"/>
  <c r="D19187" i="1"/>
  <c r="E19187" i="1" s="1"/>
  <c r="D19186" i="1"/>
  <c r="E19186" i="1" s="1"/>
  <c r="D19185" i="1"/>
  <c r="E19185" i="1" s="1"/>
  <c r="D19184" i="1"/>
  <c r="E19184" i="1" s="1"/>
  <c r="D19183" i="1"/>
  <c r="E19183" i="1" s="1"/>
  <c r="D19182" i="1"/>
  <c r="E19182" i="1" s="1"/>
  <c r="D19181" i="1"/>
  <c r="E19181" i="1" s="1"/>
  <c r="D19180" i="1"/>
  <c r="E19180" i="1" s="1"/>
  <c r="D19179" i="1"/>
  <c r="E19179" i="1" s="1"/>
  <c r="D19178" i="1"/>
  <c r="E19178" i="1" s="1"/>
  <c r="D19177" i="1"/>
  <c r="E19177" i="1" s="1"/>
  <c r="D19176" i="1"/>
  <c r="E19176" i="1" s="1"/>
  <c r="D19175" i="1"/>
  <c r="E19175" i="1" s="1"/>
  <c r="D19174" i="1"/>
  <c r="E19174" i="1" s="1"/>
  <c r="D19173" i="1"/>
  <c r="E19173" i="1" s="1"/>
  <c r="D19172" i="1"/>
  <c r="E19172" i="1" s="1"/>
  <c r="D19171" i="1"/>
  <c r="E19171" i="1" s="1"/>
  <c r="D19170" i="1"/>
  <c r="E19170" i="1" s="1"/>
  <c r="D19169" i="1"/>
  <c r="E19169" i="1" s="1"/>
  <c r="D19168" i="1"/>
  <c r="E19168" i="1" s="1"/>
  <c r="D19167" i="1"/>
  <c r="E19167" i="1" s="1"/>
  <c r="D19166" i="1"/>
  <c r="E19166" i="1" s="1"/>
  <c r="D19165" i="1"/>
  <c r="E19165" i="1" s="1"/>
  <c r="D19164" i="1"/>
  <c r="E19164" i="1" s="1"/>
  <c r="D19163" i="1"/>
  <c r="E19163" i="1" s="1"/>
  <c r="D19162" i="1"/>
  <c r="E19162" i="1" s="1"/>
  <c r="D19161" i="1"/>
  <c r="E19161" i="1" s="1"/>
  <c r="D19160" i="1"/>
  <c r="E19160" i="1" s="1"/>
  <c r="D19159" i="1"/>
  <c r="E19159" i="1" s="1"/>
  <c r="D19158" i="1"/>
  <c r="E19158" i="1" s="1"/>
  <c r="D19157" i="1"/>
  <c r="E19157" i="1" s="1"/>
  <c r="D19156" i="1"/>
  <c r="E19156" i="1" s="1"/>
  <c r="D19155" i="1"/>
  <c r="E19155" i="1" s="1"/>
  <c r="D19154" i="1"/>
  <c r="E19154" i="1" s="1"/>
  <c r="D19153" i="1"/>
  <c r="E19153" i="1" s="1"/>
  <c r="D19152" i="1"/>
  <c r="E19152" i="1" s="1"/>
  <c r="D19151" i="1"/>
  <c r="E19151" i="1" s="1"/>
  <c r="D19150" i="1"/>
  <c r="E19150" i="1" s="1"/>
  <c r="D19149" i="1"/>
  <c r="E19149" i="1" s="1"/>
  <c r="D19148" i="1"/>
  <c r="E19148" i="1" s="1"/>
  <c r="D19147" i="1"/>
  <c r="E19147" i="1" s="1"/>
  <c r="D19146" i="1"/>
  <c r="E19146" i="1" s="1"/>
  <c r="D19145" i="1"/>
  <c r="E19145" i="1" s="1"/>
  <c r="D19144" i="1"/>
  <c r="E19144" i="1" s="1"/>
  <c r="D19143" i="1"/>
  <c r="E19143" i="1" s="1"/>
  <c r="D19142" i="1"/>
  <c r="E19142" i="1" s="1"/>
  <c r="D19141" i="1"/>
  <c r="E19141" i="1" s="1"/>
  <c r="D19140" i="1"/>
  <c r="E19140" i="1" s="1"/>
  <c r="D19139" i="1"/>
  <c r="E19139" i="1" s="1"/>
  <c r="D19138" i="1"/>
  <c r="E19138" i="1" s="1"/>
  <c r="D19137" i="1"/>
  <c r="E19137" i="1" s="1"/>
  <c r="D19136" i="1"/>
  <c r="E19136" i="1" s="1"/>
  <c r="D19135" i="1"/>
  <c r="E19135" i="1" s="1"/>
  <c r="D19134" i="1"/>
  <c r="E19134" i="1" s="1"/>
  <c r="D19133" i="1"/>
  <c r="E19133" i="1" s="1"/>
  <c r="D19132" i="1"/>
  <c r="E19132" i="1" s="1"/>
  <c r="D19131" i="1"/>
  <c r="E19131" i="1" s="1"/>
  <c r="D19130" i="1"/>
  <c r="E19130" i="1" s="1"/>
  <c r="D19129" i="1"/>
  <c r="E19129" i="1" s="1"/>
  <c r="D19128" i="1"/>
  <c r="E19128" i="1" s="1"/>
  <c r="D19127" i="1"/>
  <c r="E19127" i="1" s="1"/>
  <c r="D19126" i="1"/>
  <c r="E19126" i="1" s="1"/>
  <c r="D19125" i="1"/>
  <c r="E19125" i="1" s="1"/>
  <c r="D19124" i="1"/>
  <c r="E19124" i="1" s="1"/>
  <c r="D19123" i="1"/>
  <c r="E19123" i="1" s="1"/>
  <c r="D19122" i="1"/>
  <c r="E19122" i="1" s="1"/>
  <c r="D19121" i="1"/>
  <c r="E19121" i="1" s="1"/>
  <c r="D19120" i="1"/>
  <c r="E19120" i="1" s="1"/>
  <c r="D19119" i="1"/>
  <c r="E19119" i="1" s="1"/>
  <c r="D19118" i="1"/>
  <c r="E19118" i="1" s="1"/>
  <c r="D19117" i="1"/>
  <c r="E19117" i="1" s="1"/>
  <c r="D19116" i="1"/>
  <c r="E19116" i="1" s="1"/>
  <c r="D19115" i="1"/>
  <c r="E19115" i="1" s="1"/>
  <c r="D19114" i="1"/>
  <c r="E19114" i="1" s="1"/>
  <c r="D19113" i="1"/>
  <c r="E19113" i="1" s="1"/>
  <c r="D19112" i="1"/>
  <c r="E19112" i="1" s="1"/>
  <c r="D19111" i="1"/>
  <c r="E19111" i="1" s="1"/>
  <c r="D19110" i="1"/>
  <c r="E19110" i="1" s="1"/>
  <c r="D19109" i="1"/>
  <c r="E19109" i="1" s="1"/>
  <c r="D19108" i="1"/>
  <c r="E19108" i="1" s="1"/>
  <c r="D19107" i="1"/>
  <c r="E19107" i="1" s="1"/>
  <c r="D19106" i="1"/>
  <c r="E19106" i="1" s="1"/>
  <c r="D19105" i="1"/>
  <c r="E19105" i="1" s="1"/>
  <c r="D19104" i="1"/>
  <c r="E19104" i="1" s="1"/>
  <c r="D19103" i="1"/>
  <c r="E19103" i="1" s="1"/>
  <c r="D19102" i="1"/>
  <c r="E19102" i="1" s="1"/>
  <c r="D19101" i="1"/>
  <c r="E19101" i="1" s="1"/>
  <c r="D19100" i="1"/>
  <c r="E19100" i="1" s="1"/>
  <c r="D19099" i="1"/>
  <c r="E19099" i="1" s="1"/>
  <c r="D19098" i="1"/>
  <c r="E19098" i="1" s="1"/>
  <c r="D19097" i="1"/>
  <c r="E19097" i="1" s="1"/>
  <c r="D19096" i="1"/>
  <c r="E19096" i="1" s="1"/>
  <c r="D19095" i="1"/>
  <c r="E19095" i="1" s="1"/>
  <c r="D19094" i="1"/>
  <c r="E19094" i="1" s="1"/>
  <c r="D19093" i="1"/>
  <c r="E19093" i="1" s="1"/>
  <c r="D19092" i="1"/>
  <c r="E19092" i="1" s="1"/>
  <c r="D19091" i="1"/>
  <c r="E19091" i="1" s="1"/>
  <c r="D19090" i="1"/>
  <c r="E19090" i="1" s="1"/>
  <c r="D19089" i="1"/>
  <c r="E19089" i="1" s="1"/>
  <c r="D19088" i="1"/>
  <c r="E19088" i="1" s="1"/>
  <c r="D19087" i="1"/>
  <c r="E19087" i="1" s="1"/>
  <c r="D19086" i="1"/>
  <c r="E19086" i="1" s="1"/>
  <c r="D19085" i="1"/>
  <c r="E19085" i="1" s="1"/>
  <c r="D19084" i="1"/>
  <c r="E19084" i="1" s="1"/>
  <c r="D19083" i="1"/>
  <c r="E19083" i="1" s="1"/>
  <c r="D19082" i="1"/>
  <c r="E19082" i="1" s="1"/>
  <c r="D19081" i="1"/>
  <c r="E19081" i="1" s="1"/>
  <c r="D19080" i="1"/>
  <c r="E19080" i="1" s="1"/>
  <c r="D19079" i="1"/>
  <c r="E19079" i="1" s="1"/>
  <c r="D19078" i="1"/>
  <c r="E19078" i="1" s="1"/>
  <c r="D19077" i="1"/>
  <c r="E19077" i="1" s="1"/>
  <c r="D19076" i="1"/>
  <c r="E19076" i="1" s="1"/>
  <c r="D19075" i="1"/>
  <c r="E19075" i="1" s="1"/>
  <c r="D19074" i="1"/>
  <c r="E19074" i="1" s="1"/>
  <c r="D19073" i="1"/>
  <c r="E19073" i="1" s="1"/>
  <c r="D19072" i="1"/>
  <c r="E19072" i="1" s="1"/>
  <c r="D19071" i="1"/>
  <c r="E19071" i="1" s="1"/>
  <c r="D19070" i="1"/>
  <c r="E19070" i="1" s="1"/>
  <c r="D19069" i="1"/>
  <c r="E19069" i="1" s="1"/>
  <c r="D19068" i="1"/>
  <c r="E19068" i="1" s="1"/>
  <c r="D19067" i="1"/>
  <c r="E19067" i="1" s="1"/>
  <c r="D19066" i="1"/>
  <c r="E19066" i="1" s="1"/>
  <c r="D19065" i="1"/>
  <c r="E19065" i="1" s="1"/>
  <c r="D19064" i="1"/>
  <c r="E19064" i="1" s="1"/>
  <c r="D19063" i="1"/>
  <c r="E19063" i="1" s="1"/>
  <c r="D19062" i="1"/>
  <c r="E19062" i="1" s="1"/>
  <c r="D19061" i="1"/>
  <c r="E19061" i="1" s="1"/>
  <c r="D19060" i="1"/>
  <c r="E19060" i="1" s="1"/>
  <c r="D19059" i="1"/>
  <c r="E19059" i="1" s="1"/>
  <c r="D19058" i="1"/>
  <c r="E19058" i="1" s="1"/>
  <c r="D19057" i="1"/>
  <c r="E19057" i="1" s="1"/>
  <c r="D19056" i="1"/>
  <c r="E19056" i="1" s="1"/>
  <c r="D19055" i="1"/>
  <c r="E19055" i="1" s="1"/>
  <c r="D19054" i="1"/>
  <c r="E19054" i="1" s="1"/>
  <c r="D19053" i="1"/>
  <c r="E19053" i="1" s="1"/>
  <c r="D19052" i="1"/>
  <c r="E19052" i="1" s="1"/>
  <c r="D19051" i="1"/>
  <c r="E19051" i="1" s="1"/>
  <c r="D19050" i="1"/>
  <c r="E19050" i="1" s="1"/>
  <c r="D19049" i="1"/>
  <c r="E19049" i="1" s="1"/>
  <c r="D19048" i="1"/>
  <c r="E19048" i="1" s="1"/>
  <c r="D19047" i="1"/>
  <c r="E19047" i="1" s="1"/>
  <c r="D19046" i="1"/>
  <c r="E19046" i="1" s="1"/>
  <c r="D19045" i="1"/>
  <c r="E19045" i="1" s="1"/>
  <c r="D19044" i="1"/>
  <c r="E19044" i="1" s="1"/>
  <c r="D19043" i="1"/>
  <c r="E19043" i="1" s="1"/>
  <c r="D19042" i="1"/>
  <c r="E19042" i="1" s="1"/>
  <c r="D19041" i="1"/>
  <c r="E19041" i="1" s="1"/>
  <c r="D19040" i="1"/>
  <c r="E19040" i="1" s="1"/>
  <c r="D19039" i="1"/>
  <c r="E19039" i="1" s="1"/>
  <c r="D19038" i="1"/>
  <c r="E19038" i="1" s="1"/>
  <c r="D19037" i="1"/>
  <c r="E19037" i="1" s="1"/>
  <c r="D19036" i="1"/>
  <c r="E19036" i="1" s="1"/>
  <c r="D19035" i="1"/>
  <c r="E19035" i="1" s="1"/>
  <c r="D19034" i="1"/>
  <c r="E19034" i="1" s="1"/>
  <c r="D19033" i="1"/>
  <c r="E19033" i="1" s="1"/>
  <c r="D19032" i="1"/>
  <c r="E19032" i="1" s="1"/>
  <c r="D19031" i="1"/>
  <c r="E19031" i="1" s="1"/>
  <c r="D19030" i="1"/>
  <c r="E19030" i="1" s="1"/>
  <c r="D19029" i="1"/>
  <c r="E19029" i="1" s="1"/>
  <c r="D19028" i="1"/>
  <c r="E19028" i="1" s="1"/>
  <c r="D19027" i="1"/>
  <c r="E19027" i="1" s="1"/>
  <c r="D19026" i="1"/>
  <c r="E19026" i="1" s="1"/>
  <c r="D19025" i="1"/>
  <c r="E19025" i="1" s="1"/>
  <c r="D19024" i="1"/>
  <c r="E19024" i="1" s="1"/>
  <c r="D19023" i="1"/>
  <c r="E19023" i="1" s="1"/>
  <c r="D19022" i="1"/>
  <c r="E19022" i="1" s="1"/>
  <c r="D19021" i="1"/>
  <c r="E19021" i="1" s="1"/>
  <c r="D19020" i="1"/>
  <c r="E19020" i="1" s="1"/>
  <c r="D19019" i="1"/>
  <c r="E19019" i="1" s="1"/>
  <c r="D19018" i="1"/>
  <c r="E19018" i="1" s="1"/>
  <c r="D19017" i="1"/>
  <c r="E19017" i="1" s="1"/>
  <c r="D19016" i="1"/>
  <c r="E19016" i="1" s="1"/>
  <c r="D19015" i="1"/>
  <c r="E19015" i="1" s="1"/>
  <c r="D19014" i="1"/>
  <c r="E19014" i="1" s="1"/>
  <c r="D19013" i="1"/>
  <c r="E19013" i="1" s="1"/>
  <c r="D19012" i="1"/>
  <c r="E19012" i="1" s="1"/>
  <c r="D19011" i="1"/>
  <c r="E19011" i="1" s="1"/>
  <c r="D19010" i="1"/>
  <c r="E19010" i="1" s="1"/>
  <c r="D19009" i="1"/>
  <c r="E19009" i="1" s="1"/>
  <c r="D19008" i="1"/>
  <c r="E19008" i="1" s="1"/>
  <c r="D19007" i="1"/>
  <c r="E19007" i="1" s="1"/>
  <c r="D19006" i="1"/>
  <c r="E19006" i="1" s="1"/>
  <c r="D19005" i="1"/>
  <c r="E19005" i="1" s="1"/>
  <c r="D19004" i="1"/>
  <c r="E19004" i="1" s="1"/>
  <c r="D19003" i="1"/>
  <c r="E19003" i="1" s="1"/>
  <c r="D19002" i="1"/>
  <c r="E19002" i="1" s="1"/>
  <c r="D19001" i="1"/>
  <c r="E19001" i="1" s="1"/>
  <c r="D19000" i="1"/>
  <c r="E19000" i="1" s="1"/>
  <c r="D18999" i="1"/>
  <c r="E18999" i="1" s="1"/>
  <c r="D18998" i="1"/>
  <c r="E18998" i="1" s="1"/>
  <c r="D18997" i="1"/>
  <c r="E18997" i="1" s="1"/>
  <c r="D18996" i="1"/>
  <c r="E18996" i="1" s="1"/>
  <c r="D18995" i="1"/>
  <c r="E18995" i="1" s="1"/>
  <c r="D18994" i="1"/>
  <c r="E18994" i="1" s="1"/>
  <c r="D18993" i="1"/>
  <c r="E18993" i="1" s="1"/>
  <c r="D18992" i="1"/>
  <c r="E18992" i="1" s="1"/>
  <c r="D18991" i="1"/>
  <c r="E18991" i="1" s="1"/>
  <c r="D18990" i="1"/>
  <c r="E18990" i="1" s="1"/>
  <c r="D18989" i="1"/>
  <c r="E18989" i="1" s="1"/>
  <c r="D18988" i="1"/>
  <c r="E18988" i="1" s="1"/>
  <c r="D18987" i="1"/>
  <c r="E18987" i="1" s="1"/>
  <c r="D18986" i="1"/>
  <c r="E18986" i="1" s="1"/>
  <c r="D18985" i="1"/>
  <c r="E18985" i="1" s="1"/>
  <c r="D18984" i="1"/>
  <c r="E18984" i="1" s="1"/>
  <c r="D18983" i="1"/>
  <c r="E18983" i="1" s="1"/>
  <c r="D18982" i="1"/>
  <c r="E18982" i="1" s="1"/>
  <c r="D18981" i="1"/>
  <c r="E18981" i="1" s="1"/>
  <c r="D18980" i="1"/>
  <c r="E18980" i="1" s="1"/>
  <c r="D18979" i="1"/>
  <c r="E18979" i="1" s="1"/>
  <c r="D18978" i="1"/>
  <c r="E18978" i="1" s="1"/>
  <c r="D18977" i="1"/>
  <c r="E18977" i="1" s="1"/>
  <c r="D18976" i="1"/>
  <c r="E18976" i="1" s="1"/>
  <c r="D18975" i="1"/>
  <c r="E18975" i="1" s="1"/>
  <c r="D18974" i="1"/>
  <c r="E18974" i="1" s="1"/>
  <c r="D18973" i="1"/>
  <c r="E18973" i="1" s="1"/>
  <c r="D18972" i="1"/>
  <c r="E18972" i="1" s="1"/>
  <c r="D18971" i="1"/>
  <c r="E18971" i="1" s="1"/>
  <c r="D18970" i="1"/>
  <c r="E18970" i="1" s="1"/>
  <c r="D18969" i="1"/>
  <c r="E18969" i="1" s="1"/>
  <c r="D18968" i="1"/>
  <c r="E18968" i="1" s="1"/>
  <c r="D18967" i="1"/>
  <c r="E18967" i="1" s="1"/>
  <c r="D18966" i="1"/>
  <c r="E18966" i="1" s="1"/>
  <c r="D18965" i="1"/>
  <c r="E18965" i="1" s="1"/>
  <c r="D18964" i="1"/>
  <c r="E18964" i="1" s="1"/>
  <c r="D18963" i="1"/>
  <c r="E18963" i="1" s="1"/>
  <c r="D18962" i="1"/>
  <c r="E18962" i="1" s="1"/>
  <c r="D18961" i="1"/>
  <c r="E18961" i="1" s="1"/>
  <c r="D18960" i="1"/>
  <c r="E18960" i="1" s="1"/>
  <c r="D18959" i="1"/>
  <c r="E18959" i="1" s="1"/>
  <c r="D18958" i="1"/>
  <c r="E18958" i="1" s="1"/>
  <c r="D18957" i="1"/>
  <c r="E18957" i="1" s="1"/>
  <c r="D18956" i="1"/>
  <c r="E18956" i="1" s="1"/>
  <c r="D18955" i="1"/>
  <c r="E18955" i="1" s="1"/>
  <c r="D18954" i="1"/>
  <c r="E18954" i="1" s="1"/>
  <c r="D18953" i="1"/>
  <c r="E18953" i="1" s="1"/>
  <c r="D18952" i="1"/>
  <c r="E18952" i="1" s="1"/>
  <c r="D18951" i="1"/>
  <c r="E18951" i="1" s="1"/>
  <c r="D18950" i="1"/>
  <c r="E18950" i="1" s="1"/>
  <c r="D18949" i="1"/>
  <c r="E18949" i="1" s="1"/>
  <c r="D18948" i="1"/>
  <c r="E18948" i="1" s="1"/>
  <c r="D18947" i="1"/>
  <c r="E18947" i="1" s="1"/>
  <c r="D18946" i="1"/>
  <c r="E18946" i="1" s="1"/>
  <c r="D18945" i="1"/>
  <c r="E18945" i="1" s="1"/>
  <c r="D18944" i="1"/>
  <c r="E18944" i="1" s="1"/>
  <c r="D18943" i="1"/>
  <c r="E18943" i="1" s="1"/>
  <c r="D18942" i="1"/>
  <c r="E18942" i="1" s="1"/>
  <c r="D18941" i="1"/>
  <c r="E18941" i="1" s="1"/>
  <c r="D18940" i="1"/>
  <c r="E18940" i="1" s="1"/>
  <c r="D18939" i="1"/>
  <c r="E18939" i="1" s="1"/>
  <c r="D18938" i="1"/>
  <c r="E18938" i="1" s="1"/>
  <c r="D18937" i="1"/>
  <c r="E18937" i="1" s="1"/>
  <c r="D18936" i="1"/>
  <c r="E18936" i="1" s="1"/>
  <c r="D18935" i="1"/>
  <c r="E18935" i="1" s="1"/>
  <c r="D18934" i="1"/>
  <c r="E18934" i="1" s="1"/>
  <c r="D18933" i="1"/>
  <c r="E18933" i="1" s="1"/>
  <c r="D18932" i="1"/>
  <c r="E18932" i="1" s="1"/>
  <c r="D18931" i="1"/>
  <c r="E18931" i="1" s="1"/>
  <c r="D18930" i="1"/>
  <c r="E18930" i="1" s="1"/>
  <c r="D18929" i="1"/>
  <c r="E18929" i="1" s="1"/>
  <c r="D18928" i="1"/>
  <c r="E18928" i="1" s="1"/>
  <c r="D18927" i="1"/>
  <c r="E18927" i="1" s="1"/>
  <c r="D18926" i="1"/>
  <c r="E18926" i="1" s="1"/>
  <c r="D18925" i="1"/>
  <c r="E18925" i="1" s="1"/>
  <c r="D18924" i="1"/>
  <c r="E18924" i="1" s="1"/>
  <c r="D18923" i="1"/>
  <c r="E18923" i="1" s="1"/>
  <c r="D18922" i="1"/>
  <c r="E18922" i="1" s="1"/>
  <c r="D18921" i="1"/>
  <c r="E18921" i="1" s="1"/>
  <c r="D18920" i="1"/>
  <c r="E18920" i="1" s="1"/>
  <c r="D18919" i="1"/>
  <c r="E18919" i="1" s="1"/>
  <c r="D18918" i="1"/>
  <c r="E18918" i="1" s="1"/>
  <c r="D18917" i="1"/>
  <c r="E18917" i="1" s="1"/>
  <c r="D18916" i="1"/>
  <c r="E18916" i="1" s="1"/>
  <c r="D18915" i="1"/>
  <c r="E18915" i="1" s="1"/>
  <c r="D18914" i="1"/>
  <c r="E18914" i="1" s="1"/>
  <c r="D18913" i="1"/>
  <c r="E18913" i="1" s="1"/>
  <c r="D18912" i="1"/>
  <c r="E18912" i="1" s="1"/>
  <c r="D18911" i="1"/>
  <c r="E18911" i="1" s="1"/>
  <c r="D18910" i="1"/>
  <c r="E18910" i="1" s="1"/>
  <c r="D18909" i="1"/>
  <c r="E18909" i="1" s="1"/>
  <c r="D18908" i="1"/>
  <c r="E18908" i="1" s="1"/>
  <c r="D18907" i="1"/>
  <c r="E18907" i="1" s="1"/>
  <c r="D18906" i="1"/>
  <c r="E18906" i="1" s="1"/>
  <c r="D18905" i="1"/>
  <c r="E18905" i="1" s="1"/>
  <c r="D18904" i="1"/>
  <c r="E18904" i="1" s="1"/>
  <c r="D18903" i="1"/>
  <c r="E18903" i="1" s="1"/>
  <c r="D18902" i="1"/>
  <c r="E18902" i="1" s="1"/>
  <c r="D18901" i="1"/>
  <c r="E18901" i="1" s="1"/>
  <c r="D18900" i="1"/>
  <c r="E18900" i="1" s="1"/>
  <c r="D18899" i="1"/>
  <c r="E18899" i="1" s="1"/>
  <c r="D18898" i="1"/>
  <c r="E18898" i="1" s="1"/>
  <c r="D18897" i="1"/>
  <c r="E18897" i="1" s="1"/>
  <c r="D18896" i="1"/>
  <c r="E18896" i="1" s="1"/>
  <c r="D18895" i="1"/>
  <c r="E18895" i="1" s="1"/>
  <c r="D18894" i="1"/>
  <c r="E18894" i="1" s="1"/>
  <c r="D18893" i="1"/>
  <c r="E18893" i="1" s="1"/>
  <c r="D18892" i="1"/>
  <c r="E18892" i="1" s="1"/>
  <c r="D18891" i="1"/>
  <c r="E18891" i="1" s="1"/>
  <c r="D18890" i="1"/>
  <c r="E18890" i="1" s="1"/>
  <c r="D18889" i="1"/>
  <c r="E18889" i="1" s="1"/>
  <c r="D18888" i="1"/>
  <c r="E18888" i="1" s="1"/>
  <c r="D18887" i="1"/>
  <c r="E18887" i="1" s="1"/>
  <c r="D18886" i="1"/>
  <c r="E18886" i="1" s="1"/>
  <c r="D18885" i="1"/>
  <c r="E18885" i="1" s="1"/>
  <c r="D18884" i="1"/>
  <c r="E18884" i="1" s="1"/>
  <c r="D18883" i="1"/>
  <c r="E18883" i="1" s="1"/>
  <c r="D18882" i="1"/>
  <c r="E18882" i="1" s="1"/>
  <c r="D18881" i="1"/>
  <c r="E18881" i="1" s="1"/>
  <c r="D18880" i="1"/>
  <c r="E18880" i="1" s="1"/>
  <c r="D18879" i="1"/>
  <c r="E18879" i="1" s="1"/>
  <c r="D18878" i="1"/>
  <c r="E18878" i="1" s="1"/>
  <c r="D18877" i="1"/>
  <c r="E18877" i="1" s="1"/>
  <c r="D18876" i="1"/>
  <c r="E18876" i="1" s="1"/>
  <c r="D18875" i="1"/>
  <c r="E18875" i="1" s="1"/>
  <c r="D18874" i="1"/>
  <c r="E18874" i="1" s="1"/>
  <c r="D18873" i="1"/>
  <c r="E18873" i="1" s="1"/>
  <c r="D18872" i="1"/>
  <c r="E18872" i="1" s="1"/>
  <c r="D18871" i="1"/>
  <c r="E18871" i="1" s="1"/>
  <c r="D18870" i="1"/>
  <c r="E18870" i="1" s="1"/>
  <c r="D18869" i="1"/>
  <c r="E18869" i="1" s="1"/>
  <c r="D18868" i="1"/>
  <c r="E18868" i="1" s="1"/>
  <c r="D18867" i="1"/>
  <c r="E18867" i="1" s="1"/>
  <c r="D18866" i="1"/>
  <c r="E18866" i="1" s="1"/>
  <c r="D18865" i="1"/>
  <c r="E18865" i="1" s="1"/>
  <c r="D18864" i="1"/>
  <c r="E18864" i="1" s="1"/>
  <c r="D18863" i="1"/>
  <c r="E18863" i="1" s="1"/>
  <c r="D18862" i="1"/>
  <c r="E18862" i="1" s="1"/>
  <c r="D18861" i="1"/>
  <c r="E18861" i="1" s="1"/>
  <c r="D18860" i="1"/>
  <c r="E18860" i="1" s="1"/>
  <c r="D18859" i="1"/>
  <c r="E18859" i="1" s="1"/>
  <c r="D18858" i="1"/>
  <c r="E18858" i="1" s="1"/>
  <c r="D18857" i="1"/>
  <c r="E18857" i="1" s="1"/>
  <c r="D18856" i="1"/>
  <c r="E18856" i="1" s="1"/>
  <c r="D18855" i="1"/>
  <c r="E18855" i="1" s="1"/>
  <c r="D18854" i="1"/>
  <c r="E18854" i="1" s="1"/>
  <c r="D18853" i="1"/>
  <c r="E18853" i="1" s="1"/>
  <c r="D18852" i="1"/>
  <c r="E18852" i="1" s="1"/>
  <c r="D18851" i="1"/>
  <c r="E18851" i="1" s="1"/>
  <c r="D18850" i="1"/>
  <c r="E18850" i="1" s="1"/>
  <c r="D18849" i="1"/>
  <c r="E18849" i="1" s="1"/>
  <c r="D18848" i="1"/>
  <c r="E18848" i="1" s="1"/>
  <c r="D18847" i="1"/>
  <c r="E18847" i="1" s="1"/>
  <c r="D18846" i="1"/>
  <c r="E18846" i="1" s="1"/>
  <c r="D18845" i="1"/>
  <c r="E18845" i="1" s="1"/>
  <c r="D18844" i="1"/>
  <c r="E18844" i="1" s="1"/>
  <c r="D18843" i="1"/>
  <c r="E18843" i="1" s="1"/>
  <c r="D18842" i="1"/>
  <c r="E18842" i="1" s="1"/>
  <c r="D18841" i="1"/>
  <c r="E18841" i="1" s="1"/>
  <c r="D18840" i="1"/>
  <c r="E18840" i="1" s="1"/>
  <c r="D18839" i="1"/>
  <c r="E18839" i="1" s="1"/>
  <c r="D18838" i="1"/>
  <c r="E18838" i="1" s="1"/>
  <c r="D18837" i="1"/>
  <c r="E18837" i="1" s="1"/>
  <c r="D18836" i="1"/>
  <c r="E18836" i="1" s="1"/>
  <c r="D18835" i="1"/>
  <c r="E18835" i="1" s="1"/>
  <c r="D18834" i="1"/>
  <c r="E18834" i="1" s="1"/>
  <c r="D18833" i="1"/>
  <c r="E18833" i="1" s="1"/>
  <c r="D18832" i="1"/>
  <c r="E18832" i="1" s="1"/>
  <c r="D18831" i="1"/>
  <c r="E18831" i="1" s="1"/>
  <c r="D18830" i="1"/>
  <c r="E18830" i="1" s="1"/>
  <c r="D18829" i="1"/>
  <c r="E18829" i="1" s="1"/>
  <c r="D18828" i="1"/>
  <c r="E18828" i="1" s="1"/>
  <c r="D18827" i="1"/>
  <c r="E18827" i="1" s="1"/>
  <c r="D18826" i="1"/>
  <c r="E18826" i="1" s="1"/>
  <c r="D18825" i="1"/>
  <c r="E18825" i="1" s="1"/>
  <c r="D18824" i="1"/>
  <c r="E18824" i="1" s="1"/>
  <c r="D18823" i="1"/>
  <c r="E18823" i="1" s="1"/>
  <c r="D18822" i="1"/>
  <c r="E18822" i="1" s="1"/>
  <c r="D18821" i="1"/>
  <c r="E18821" i="1" s="1"/>
  <c r="D18820" i="1"/>
  <c r="E18820" i="1" s="1"/>
  <c r="D18819" i="1"/>
  <c r="E18819" i="1" s="1"/>
  <c r="D18818" i="1"/>
  <c r="E18818" i="1" s="1"/>
  <c r="D18817" i="1"/>
  <c r="E18817" i="1" s="1"/>
  <c r="D18816" i="1"/>
  <c r="E18816" i="1" s="1"/>
  <c r="D18815" i="1"/>
  <c r="E18815" i="1" s="1"/>
  <c r="D18814" i="1"/>
  <c r="E18814" i="1" s="1"/>
  <c r="D18813" i="1"/>
  <c r="E18813" i="1" s="1"/>
  <c r="D18812" i="1"/>
  <c r="E18812" i="1" s="1"/>
  <c r="D18811" i="1"/>
  <c r="E18811" i="1" s="1"/>
  <c r="D18810" i="1"/>
  <c r="E18810" i="1" s="1"/>
  <c r="D18809" i="1"/>
  <c r="E18809" i="1" s="1"/>
  <c r="D18808" i="1"/>
  <c r="E18808" i="1" s="1"/>
  <c r="D18807" i="1"/>
  <c r="E18807" i="1" s="1"/>
  <c r="D18806" i="1"/>
  <c r="E18806" i="1" s="1"/>
  <c r="D18805" i="1"/>
  <c r="E18805" i="1" s="1"/>
  <c r="D18804" i="1"/>
  <c r="E18804" i="1" s="1"/>
  <c r="D18803" i="1"/>
  <c r="E18803" i="1" s="1"/>
  <c r="D18802" i="1"/>
  <c r="E18802" i="1" s="1"/>
  <c r="D18801" i="1"/>
  <c r="E18801" i="1" s="1"/>
  <c r="D18800" i="1"/>
  <c r="E18800" i="1" s="1"/>
  <c r="D18799" i="1"/>
  <c r="E18799" i="1" s="1"/>
  <c r="D18798" i="1"/>
  <c r="E18798" i="1" s="1"/>
  <c r="D18797" i="1"/>
  <c r="E18797" i="1" s="1"/>
  <c r="D18796" i="1"/>
  <c r="E18796" i="1" s="1"/>
  <c r="D18795" i="1"/>
  <c r="E18795" i="1" s="1"/>
  <c r="D18794" i="1"/>
  <c r="E18794" i="1" s="1"/>
  <c r="D18793" i="1"/>
  <c r="E18793" i="1" s="1"/>
  <c r="D18792" i="1"/>
  <c r="E18792" i="1" s="1"/>
  <c r="D18791" i="1"/>
  <c r="E18791" i="1" s="1"/>
  <c r="D18790" i="1"/>
  <c r="E18790" i="1" s="1"/>
  <c r="D18789" i="1"/>
  <c r="E18789" i="1" s="1"/>
  <c r="D18788" i="1"/>
  <c r="E18788" i="1" s="1"/>
  <c r="D18787" i="1"/>
  <c r="E18787" i="1" s="1"/>
  <c r="D18786" i="1"/>
  <c r="E18786" i="1" s="1"/>
  <c r="D18785" i="1"/>
  <c r="E18785" i="1" s="1"/>
  <c r="D18784" i="1"/>
  <c r="E18784" i="1" s="1"/>
  <c r="D18783" i="1"/>
  <c r="E18783" i="1" s="1"/>
  <c r="D18782" i="1"/>
  <c r="E18782" i="1" s="1"/>
  <c r="D18781" i="1"/>
  <c r="E18781" i="1" s="1"/>
  <c r="D18780" i="1"/>
  <c r="E18780" i="1" s="1"/>
  <c r="D18779" i="1"/>
  <c r="E18779" i="1" s="1"/>
  <c r="D18778" i="1"/>
  <c r="E18778" i="1" s="1"/>
  <c r="D18777" i="1"/>
  <c r="E18777" i="1" s="1"/>
  <c r="D18776" i="1"/>
  <c r="E18776" i="1" s="1"/>
  <c r="D18775" i="1"/>
  <c r="E18775" i="1" s="1"/>
  <c r="D18774" i="1"/>
  <c r="E18774" i="1" s="1"/>
  <c r="D18773" i="1"/>
  <c r="E18773" i="1" s="1"/>
  <c r="D18772" i="1"/>
  <c r="E18772" i="1" s="1"/>
  <c r="D18771" i="1"/>
  <c r="E18771" i="1" s="1"/>
  <c r="D18770" i="1"/>
  <c r="E18770" i="1" s="1"/>
  <c r="D18769" i="1"/>
  <c r="E18769" i="1" s="1"/>
  <c r="D18768" i="1"/>
  <c r="E18768" i="1" s="1"/>
  <c r="D18767" i="1"/>
  <c r="E18767" i="1" s="1"/>
  <c r="D18766" i="1"/>
  <c r="E18766" i="1" s="1"/>
  <c r="D18765" i="1"/>
  <c r="E18765" i="1" s="1"/>
  <c r="D18764" i="1"/>
  <c r="E18764" i="1" s="1"/>
  <c r="D18763" i="1"/>
  <c r="E18763" i="1" s="1"/>
  <c r="D18762" i="1"/>
  <c r="E18762" i="1" s="1"/>
  <c r="D18761" i="1"/>
  <c r="E18761" i="1" s="1"/>
  <c r="D18760" i="1"/>
  <c r="E18760" i="1" s="1"/>
  <c r="D18759" i="1"/>
  <c r="E18759" i="1" s="1"/>
  <c r="D18758" i="1"/>
  <c r="E18758" i="1" s="1"/>
  <c r="D18757" i="1"/>
  <c r="E18757" i="1" s="1"/>
  <c r="D18756" i="1"/>
  <c r="E18756" i="1" s="1"/>
  <c r="D18755" i="1"/>
  <c r="E18755" i="1" s="1"/>
  <c r="D18754" i="1"/>
  <c r="E18754" i="1" s="1"/>
  <c r="D18753" i="1"/>
  <c r="E18753" i="1" s="1"/>
  <c r="D18752" i="1"/>
  <c r="E18752" i="1" s="1"/>
  <c r="D18751" i="1"/>
  <c r="E18751" i="1" s="1"/>
  <c r="E18750" i="1"/>
  <c r="D18750" i="1"/>
  <c r="D18749" i="1"/>
  <c r="E18749" i="1" s="1"/>
  <c r="D18748" i="1"/>
  <c r="E18748" i="1" s="1"/>
  <c r="D18747" i="1"/>
  <c r="E18747" i="1" s="1"/>
  <c r="D18746" i="1"/>
  <c r="E18746" i="1" s="1"/>
  <c r="D18745" i="1"/>
  <c r="E18745" i="1" s="1"/>
  <c r="D18744" i="1"/>
  <c r="E18744" i="1" s="1"/>
  <c r="D18743" i="1"/>
  <c r="E18743" i="1" s="1"/>
  <c r="D18742" i="1"/>
  <c r="E18742" i="1" s="1"/>
  <c r="D18741" i="1"/>
  <c r="E18741" i="1" s="1"/>
  <c r="D18740" i="1"/>
  <c r="E18740" i="1" s="1"/>
  <c r="D18739" i="1"/>
  <c r="E18739" i="1" s="1"/>
  <c r="D18738" i="1"/>
  <c r="E18738" i="1" s="1"/>
  <c r="D18737" i="1"/>
  <c r="E18737" i="1" s="1"/>
  <c r="D18736" i="1"/>
  <c r="E18736" i="1" s="1"/>
  <c r="D18735" i="1"/>
  <c r="E18735" i="1" s="1"/>
  <c r="D18734" i="1"/>
  <c r="E18734" i="1" s="1"/>
  <c r="D18733" i="1"/>
  <c r="E18733" i="1" s="1"/>
  <c r="D18732" i="1"/>
  <c r="E18732" i="1" s="1"/>
  <c r="D18731" i="1"/>
  <c r="E18731" i="1" s="1"/>
  <c r="D18730" i="1"/>
  <c r="E18730" i="1" s="1"/>
  <c r="D18729" i="1"/>
  <c r="E18729" i="1" s="1"/>
  <c r="D18728" i="1"/>
  <c r="E18728" i="1" s="1"/>
  <c r="D18727" i="1"/>
  <c r="E18727" i="1" s="1"/>
  <c r="D18726" i="1"/>
  <c r="E18726" i="1" s="1"/>
  <c r="D18725" i="1"/>
  <c r="E18725" i="1" s="1"/>
  <c r="D18724" i="1"/>
  <c r="E18724" i="1" s="1"/>
  <c r="D18723" i="1"/>
  <c r="E18723" i="1" s="1"/>
  <c r="D18722" i="1"/>
  <c r="E18722" i="1" s="1"/>
  <c r="D18721" i="1"/>
  <c r="E18721" i="1" s="1"/>
  <c r="D18720" i="1"/>
  <c r="E18720" i="1" s="1"/>
  <c r="D18719" i="1"/>
  <c r="E18719" i="1" s="1"/>
  <c r="D18718" i="1"/>
  <c r="E18718" i="1" s="1"/>
  <c r="D18717" i="1"/>
  <c r="E18717" i="1" s="1"/>
  <c r="D18716" i="1"/>
  <c r="E18716" i="1" s="1"/>
  <c r="D18715" i="1"/>
  <c r="E18715" i="1" s="1"/>
  <c r="D18714" i="1"/>
  <c r="E18714" i="1" s="1"/>
  <c r="D18713" i="1"/>
  <c r="E18713" i="1" s="1"/>
  <c r="D18712" i="1"/>
  <c r="E18712" i="1" s="1"/>
  <c r="D18711" i="1"/>
  <c r="E18711" i="1" s="1"/>
  <c r="D18710" i="1"/>
  <c r="E18710" i="1" s="1"/>
  <c r="D18709" i="1"/>
  <c r="E18709" i="1" s="1"/>
  <c r="D18708" i="1"/>
  <c r="E18708" i="1" s="1"/>
  <c r="D18707" i="1"/>
  <c r="E18707" i="1" s="1"/>
  <c r="D18706" i="1"/>
  <c r="E18706" i="1" s="1"/>
  <c r="D18705" i="1"/>
  <c r="E18705" i="1" s="1"/>
  <c r="D18704" i="1"/>
  <c r="E18704" i="1" s="1"/>
  <c r="D18703" i="1"/>
  <c r="E18703" i="1" s="1"/>
  <c r="D18702" i="1"/>
  <c r="E18702" i="1" s="1"/>
  <c r="D18701" i="1"/>
  <c r="E18701" i="1" s="1"/>
  <c r="D18700" i="1"/>
  <c r="E18700" i="1" s="1"/>
  <c r="D18699" i="1"/>
  <c r="E18699" i="1" s="1"/>
  <c r="D18698" i="1"/>
  <c r="E18698" i="1" s="1"/>
  <c r="D18697" i="1"/>
  <c r="E18697" i="1" s="1"/>
  <c r="D18696" i="1"/>
  <c r="E18696" i="1" s="1"/>
  <c r="D18695" i="1"/>
  <c r="E18695" i="1" s="1"/>
  <c r="D18694" i="1"/>
  <c r="E18694" i="1" s="1"/>
  <c r="D18693" i="1"/>
  <c r="E18693" i="1" s="1"/>
  <c r="D18692" i="1"/>
  <c r="E18692" i="1" s="1"/>
  <c r="D18691" i="1"/>
  <c r="E18691" i="1" s="1"/>
  <c r="D18690" i="1"/>
  <c r="E18690" i="1" s="1"/>
  <c r="D18689" i="1"/>
  <c r="E18689" i="1" s="1"/>
  <c r="D18688" i="1"/>
  <c r="E18688" i="1" s="1"/>
  <c r="D18687" i="1"/>
  <c r="E18687" i="1" s="1"/>
  <c r="D18686" i="1"/>
  <c r="E18686" i="1" s="1"/>
  <c r="D18685" i="1"/>
  <c r="E18685" i="1" s="1"/>
  <c r="D18684" i="1"/>
  <c r="E18684" i="1" s="1"/>
  <c r="D18683" i="1"/>
  <c r="E18683" i="1" s="1"/>
  <c r="D18682" i="1"/>
  <c r="E18682" i="1" s="1"/>
  <c r="D18681" i="1"/>
  <c r="E18681" i="1" s="1"/>
  <c r="D18680" i="1"/>
  <c r="E18680" i="1" s="1"/>
  <c r="D18679" i="1"/>
  <c r="E18679" i="1" s="1"/>
  <c r="D18678" i="1"/>
  <c r="E18678" i="1" s="1"/>
  <c r="D18677" i="1"/>
  <c r="E18677" i="1" s="1"/>
  <c r="D18676" i="1"/>
  <c r="E18676" i="1" s="1"/>
  <c r="D18675" i="1"/>
  <c r="E18675" i="1" s="1"/>
  <c r="D18674" i="1"/>
  <c r="E18674" i="1" s="1"/>
  <c r="D18673" i="1"/>
  <c r="E18673" i="1" s="1"/>
  <c r="D18672" i="1"/>
  <c r="E18672" i="1" s="1"/>
  <c r="D18671" i="1"/>
  <c r="E18671" i="1" s="1"/>
  <c r="D18670" i="1"/>
  <c r="E18670" i="1" s="1"/>
  <c r="D18669" i="1"/>
  <c r="E18669" i="1" s="1"/>
  <c r="D18668" i="1"/>
  <c r="E18668" i="1" s="1"/>
  <c r="D18667" i="1"/>
  <c r="E18667" i="1" s="1"/>
  <c r="D18666" i="1"/>
  <c r="E18666" i="1" s="1"/>
  <c r="D18665" i="1"/>
  <c r="E18665" i="1" s="1"/>
  <c r="D18664" i="1"/>
  <c r="E18664" i="1" s="1"/>
  <c r="D18663" i="1"/>
  <c r="E18663" i="1" s="1"/>
  <c r="D18662" i="1"/>
  <c r="E18662" i="1" s="1"/>
  <c r="D18661" i="1"/>
  <c r="E18661" i="1" s="1"/>
  <c r="D18660" i="1"/>
  <c r="E18660" i="1" s="1"/>
  <c r="D18659" i="1"/>
  <c r="E18659" i="1" s="1"/>
  <c r="D18658" i="1"/>
  <c r="E18658" i="1" s="1"/>
  <c r="D18657" i="1"/>
  <c r="E18657" i="1" s="1"/>
  <c r="D18656" i="1"/>
  <c r="E18656" i="1" s="1"/>
  <c r="D18655" i="1"/>
  <c r="E18655" i="1" s="1"/>
  <c r="D18654" i="1"/>
  <c r="E18654" i="1" s="1"/>
  <c r="D18653" i="1"/>
  <c r="E18653" i="1" s="1"/>
  <c r="D18652" i="1"/>
  <c r="E18652" i="1" s="1"/>
  <c r="D18651" i="1"/>
  <c r="E18651" i="1" s="1"/>
  <c r="D18650" i="1"/>
  <c r="E18650" i="1" s="1"/>
  <c r="D18649" i="1"/>
  <c r="E18649" i="1" s="1"/>
  <c r="D18648" i="1"/>
  <c r="E18648" i="1" s="1"/>
  <c r="D18647" i="1"/>
  <c r="E18647" i="1" s="1"/>
  <c r="D18646" i="1"/>
  <c r="E18646" i="1" s="1"/>
  <c r="D18645" i="1"/>
  <c r="E18645" i="1" s="1"/>
  <c r="D18644" i="1"/>
  <c r="E18644" i="1" s="1"/>
  <c r="D18643" i="1"/>
  <c r="E18643" i="1" s="1"/>
  <c r="D18642" i="1"/>
  <c r="E18642" i="1" s="1"/>
  <c r="D18641" i="1"/>
  <c r="E18641" i="1" s="1"/>
  <c r="D18640" i="1"/>
  <c r="E18640" i="1" s="1"/>
  <c r="D18639" i="1"/>
  <c r="E18639" i="1" s="1"/>
  <c r="D18638" i="1"/>
  <c r="E18638" i="1" s="1"/>
  <c r="D18637" i="1"/>
  <c r="E18637" i="1" s="1"/>
  <c r="D18636" i="1"/>
  <c r="E18636" i="1" s="1"/>
  <c r="D18635" i="1"/>
  <c r="E18635" i="1" s="1"/>
  <c r="D18634" i="1"/>
  <c r="E18634" i="1" s="1"/>
  <c r="D18633" i="1"/>
  <c r="E18633" i="1" s="1"/>
  <c r="D18632" i="1"/>
  <c r="E18632" i="1" s="1"/>
  <c r="D18631" i="1"/>
  <c r="E18631" i="1" s="1"/>
  <c r="D18630" i="1"/>
  <c r="E18630" i="1" s="1"/>
  <c r="D18629" i="1"/>
  <c r="E18629" i="1" s="1"/>
  <c r="D18628" i="1"/>
  <c r="E18628" i="1" s="1"/>
  <c r="D18627" i="1"/>
  <c r="E18627" i="1" s="1"/>
  <c r="D18626" i="1"/>
  <c r="E18626" i="1" s="1"/>
  <c r="D18625" i="1"/>
  <c r="E18625" i="1" s="1"/>
  <c r="D18624" i="1"/>
  <c r="E18624" i="1" s="1"/>
  <c r="D18623" i="1"/>
  <c r="E18623" i="1" s="1"/>
  <c r="D18622" i="1"/>
  <c r="E18622" i="1" s="1"/>
  <c r="D18621" i="1"/>
  <c r="E18621" i="1" s="1"/>
  <c r="D18620" i="1"/>
  <c r="E18620" i="1" s="1"/>
  <c r="D18619" i="1"/>
  <c r="E18619" i="1" s="1"/>
  <c r="D18618" i="1"/>
  <c r="E18618" i="1" s="1"/>
  <c r="D18617" i="1"/>
  <c r="E18617" i="1" s="1"/>
  <c r="D18616" i="1"/>
  <c r="E18616" i="1" s="1"/>
  <c r="D18615" i="1"/>
  <c r="E18615" i="1" s="1"/>
  <c r="D18614" i="1"/>
  <c r="E18614" i="1" s="1"/>
  <c r="D18613" i="1"/>
  <c r="E18613" i="1" s="1"/>
  <c r="D18612" i="1"/>
  <c r="E18612" i="1" s="1"/>
  <c r="D18611" i="1"/>
  <c r="E18611" i="1" s="1"/>
  <c r="D18610" i="1"/>
  <c r="E18610" i="1" s="1"/>
  <c r="D18609" i="1"/>
  <c r="E18609" i="1" s="1"/>
  <c r="D18608" i="1"/>
  <c r="E18608" i="1" s="1"/>
  <c r="D18607" i="1"/>
  <c r="E18607" i="1" s="1"/>
  <c r="D18606" i="1"/>
  <c r="E18606" i="1" s="1"/>
  <c r="D18605" i="1"/>
  <c r="E18605" i="1" s="1"/>
  <c r="D18604" i="1"/>
  <c r="E18604" i="1" s="1"/>
  <c r="D18603" i="1"/>
  <c r="E18603" i="1" s="1"/>
  <c r="D18602" i="1"/>
  <c r="E18602" i="1" s="1"/>
  <c r="D18601" i="1"/>
  <c r="E18601" i="1" s="1"/>
  <c r="D18600" i="1"/>
  <c r="E18600" i="1" s="1"/>
  <c r="D18599" i="1"/>
  <c r="E18599" i="1" s="1"/>
  <c r="D18598" i="1"/>
  <c r="E18598" i="1" s="1"/>
  <c r="D18597" i="1"/>
  <c r="E18597" i="1" s="1"/>
  <c r="D18596" i="1"/>
  <c r="E18596" i="1" s="1"/>
  <c r="D18595" i="1"/>
  <c r="E18595" i="1" s="1"/>
  <c r="D18594" i="1"/>
  <c r="E18594" i="1" s="1"/>
  <c r="D18593" i="1"/>
  <c r="E18593" i="1" s="1"/>
  <c r="D18592" i="1"/>
  <c r="E18592" i="1" s="1"/>
  <c r="D18591" i="1"/>
  <c r="E18591" i="1" s="1"/>
  <c r="D18590" i="1"/>
  <c r="E18590" i="1" s="1"/>
  <c r="D18589" i="1"/>
  <c r="E18589" i="1" s="1"/>
  <c r="D18588" i="1"/>
  <c r="E18588" i="1" s="1"/>
  <c r="D18587" i="1"/>
  <c r="E18587" i="1" s="1"/>
  <c r="D18586" i="1"/>
  <c r="E18586" i="1" s="1"/>
  <c r="D18585" i="1"/>
  <c r="E18585" i="1" s="1"/>
  <c r="D18584" i="1"/>
  <c r="E18584" i="1" s="1"/>
  <c r="D18583" i="1"/>
  <c r="E18583" i="1" s="1"/>
  <c r="D18582" i="1"/>
  <c r="E18582" i="1" s="1"/>
  <c r="D18581" i="1"/>
  <c r="E18581" i="1" s="1"/>
  <c r="D18580" i="1"/>
  <c r="E18580" i="1" s="1"/>
  <c r="D18579" i="1"/>
  <c r="E18579" i="1" s="1"/>
  <c r="D18578" i="1"/>
  <c r="E18578" i="1" s="1"/>
  <c r="D18577" i="1"/>
  <c r="E18577" i="1" s="1"/>
  <c r="D18576" i="1"/>
  <c r="E18576" i="1" s="1"/>
  <c r="D18575" i="1"/>
  <c r="E18575" i="1" s="1"/>
  <c r="D18574" i="1"/>
  <c r="E18574" i="1" s="1"/>
  <c r="D18573" i="1"/>
  <c r="E18573" i="1" s="1"/>
  <c r="D18572" i="1"/>
  <c r="E18572" i="1" s="1"/>
  <c r="D18571" i="1"/>
  <c r="E18571" i="1" s="1"/>
  <c r="D18570" i="1"/>
  <c r="E18570" i="1" s="1"/>
  <c r="D18569" i="1"/>
  <c r="E18569" i="1" s="1"/>
  <c r="D18568" i="1"/>
  <c r="E18568" i="1" s="1"/>
  <c r="D18567" i="1"/>
  <c r="E18567" i="1" s="1"/>
  <c r="D18566" i="1"/>
  <c r="E18566" i="1" s="1"/>
  <c r="D18565" i="1"/>
  <c r="E18565" i="1" s="1"/>
  <c r="D18564" i="1"/>
  <c r="E18564" i="1" s="1"/>
  <c r="D18563" i="1"/>
  <c r="E18563" i="1" s="1"/>
  <c r="D18562" i="1"/>
  <c r="E18562" i="1" s="1"/>
  <c r="D18561" i="1"/>
  <c r="E18561" i="1" s="1"/>
  <c r="D18560" i="1"/>
  <c r="E18560" i="1" s="1"/>
  <c r="D18559" i="1"/>
  <c r="E18559" i="1" s="1"/>
  <c r="D18558" i="1"/>
  <c r="E18558" i="1" s="1"/>
  <c r="D18557" i="1"/>
  <c r="E18557" i="1" s="1"/>
  <c r="D18556" i="1"/>
  <c r="E18556" i="1" s="1"/>
  <c r="D18555" i="1"/>
  <c r="E18555" i="1" s="1"/>
  <c r="D18554" i="1"/>
  <c r="E18554" i="1" s="1"/>
  <c r="D18553" i="1"/>
  <c r="E18553" i="1" s="1"/>
  <c r="D18552" i="1"/>
  <c r="E18552" i="1" s="1"/>
  <c r="D18551" i="1"/>
  <c r="E18551" i="1" s="1"/>
  <c r="D18550" i="1"/>
  <c r="E18550" i="1" s="1"/>
  <c r="D18549" i="1"/>
  <c r="E18549" i="1" s="1"/>
  <c r="D18548" i="1"/>
  <c r="E18548" i="1" s="1"/>
  <c r="D18547" i="1"/>
  <c r="E18547" i="1" s="1"/>
  <c r="D18546" i="1"/>
  <c r="E18546" i="1" s="1"/>
  <c r="D18545" i="1"/>
  <c r="E18545" i="1" s="1"/>
  <c r="D18544" i="1"/>
  <c r="E18544" i="1" s="1"/>
  <c r="D18543" i="1"/>
  <c r="E18543" i="1" s="1"/>
  <c r="D18542" i="1"/>
  <c r="E18542" i="1" s="1"/>
  <c r="D18541" i="1"/>
  <c r="E18541" i="1" s="1"/>
  <c r="D18540" i="1"/>
  <c r="E18540" i="1" s="1"/>
  <c r="D18539" i="1"/>
  <c r="E18539" i="1" s="1"/>
  <c r="D18538" i="1"/>
  <c r="E18538" i="1" s="1"/>
  <c r="D18537" i="1"/>
  <c r="E18537" i="1" s="1"/>
  <c r="D18536" i="1"/>
  <c r="E18536" i="1" s="1"/>
  <c r="D18535" i="1"/>
  <c r="E18535" i="1" s="1"/>
  <c r="D18534" i="1"/>
  <c r="E18534" i="1" s="1"/>
  <c r="D18533" i="1"/>
  <c r="E18533" i="1" s="1"/>
  <c r="D18532" i="1"/>
  <c r="E18532" i="1" s="1"/>
  <c r="D18531" i="1"/>
  <c r="E18531" i="1" s="1"/>
  <c r="D18530" i="1"/>
  <c r="E18530" i="1" s="1"/>
  <c r="D18529" i="1"/>
  <c r="E18529" i="1" s="1"/>
  <c r="D18528" i="1"/>
  <c r="E18528" i="1" s="1"/>
  <c r="D18527" i="1"/>
  <c r="E18527" i="1" s="1"/>
  <c r="D18526" i="1"/>
  <c r="E18526" i="1" s="1"/>
  <c r="D18525" i="1"/>
  <c r="E18525" i="1" s="1"/>
  <c r="D18524" i="1"/>
  <c r="E18524" i="1" s="1"/>
  <c r="D18523" i="1"/>
  <c r="E18523" i="1" s="1"/>
  <c r="D18522" i="1"/>
  <c r="E18522" i="1" s="1"/>
  <c r="D18521" i="1"/>
  <c r="E18521" i="1" s="1"/>
  <c r="D18520" i="1"/>
  <c r="E18520" i="1" s="1"/>
  <c r="D18519" i="1"/>
  <c r="E18519" i="1" s="1"/>
  <c r="D18518" i="1"/>
  <c r="E18518" i="1" s="1"/>
  <c r="D18517" i="1"/>
  <c r="E18517" i="1" s="1"/>
  <c r="D18516" i="1"/>
  <c r="E18516" i="1" s="1"/>
  <c r="D18515" i="1"/>
  <c r="E18515" i="1" s="1"/>
  <c r="D18514" i="1"/>
  <c r="E18514" i="1" s="1"/>
  <c r="D18513" i="1"/>
  <c r="E18513" i="1" s="1"/>
  <c r="D18512" i="1"/>
  <c r="E18512" i="1" s="1"/>
  <c r="D18511" i="1"/>
  <c r="E18511" i="1" s="1"/>
  <c r="D18510" i="1"/>
  <c r="E18510" i="1" s="1"/>
  <c r="D18509" i="1"/>
  <c r="E18509" i="1" s="1"/>
  <c r="D18508" i="1"/>
  <c r="E18508" i="1" s="1"/>
  <c r="D18507" i="1"/>
  <c r="E18507" i="1" s="1"/>
  <c r="D18506" i="1"/>
  <c r="E18506" i="1" s="1"/>
  <c r="D18505" i="1"/>
  <c r="E18505" i="1" s="1"/>
  <c r="D18504" i="1"/>
  <c r="E18504" i="1" s="1"/>
  <c r="D18503" i="1"/>
  <c r="E18503" i="1" s="1"/>
  <c r="D18502" i="1"/>
  <c r="E18502" i="1" s="1"/>
  <c r="D18501" i="1"/>
  <c r="E18501" i="1" s="1"/>
  <c r="D18500" i="1"/>
  <c r="E18500" i="1" s="1"/>
  <c r="D18499" i="1"/>
  <c r="E18499" i="1" s="1"/>
  <c r="D18498" i="1"/>
  <c r="E18498" i="1" s="1"/>
  <c r="D18497" i="1"/>
  <c r="E18497" i="1" s="1"/>
  <c r="D18496" i="1"/>
  <c r="E18496" i="1" s="1"/>
  <c r="D18495" i="1"/>
  <c r="E18495" i="1" s="1"/>
  <c r="D18494" i="1"/>
  <c r="E18494" i="1" s="1"/>
  <c r="D18493" i="1"/>
  <c r="E18493" i="1" s="1"/>
  <c r="D18492" i="1"/>
  <c r="E18492" i="1" s="1"/>
  <c r="D18491" i="1"/>
  <c r="E18491" i="1" s="1"/>
  <c r="D18490" i="1"/>
  <c r="E18490" i="1" s="1"/>
  <c r="D18489" i="1"/>
  <c r="E18489" i="1" s="1"/>
  <c r="D18488" i="1"/>
  <c r="E18488" i="1" s="1"/>
  <c r="D18487" i="1"/>
  <c r="E18487" i="1" s="1"/>
  <c r="D18486" i="1"/>
  <c r="E18486" i="1" s="1"/>
  <c r="D18485" i="1"/>
  <c r="E18485" i="1" s="1"/>
  <c r="D18484" i="1"/>
  <c r="E18484" i="1" s="1"/>
  <c r="D18483" i="1"/>
  <c r="E18483" i="1" s="1"/>
  <c r="D18482" i="1"/>
  <c r="E18482" i="1" s="1"/>
  <c r="D18481" i="1"/>
  <c r="E18481" i="1" s="1"/>
  <c r="D18480" i="1"/>
  <c r="E18480" i="1" s="1"/>
  <c r="D18479" i="1"/>
  <c r="E18479" i="1" s="1"/>
  <c r="D18478" i="1"/>
  <c r="E18478" i="1" s="1"/>
  <c r="D18477" i="1"/>
  <c r="E18477" i="1" s="1"/>
  <c r="D18476" i="1"/>
  <c r="E18476" i="1" s="1"/>
  <c r="D18475" i="1"/>
  <c r="E18475" i="1" s="1"/>
  <c r="D18474" i="1"/>
  <c r="E18474" i="1" s="1"/>
  <c r="D18473" i="1"/>
  <c r="E18473" i="1" s="1"/>
  <c r="D18472" i="1"/>
  <c r="E18472" i="1" s="1"/>
  <c r="D18471" i="1"/>
  <c r="E18471" i="1" s="1"/>
  <c r="D18470" i="1"/>
  <c r="E18470" i="1" s="1"/>
  <c r="D18469" i="1"/>
  <c r="E18469" i="1" s="1"/>
  <c r="D18468" i="1"/>
  <c r="E18468" i="1" s="1"/>
  <c r="D18467" i="1"/>
  <c r="E18467" i="1" s="1"/>
  <c r="D18466" i="1"/>
  <c r="E18466" i="1" s="1"/>
  <c r="D18465" i="1"/>
  <c r="E18465" i="1" s="1"/>
  <c r="D18464" i="1"/>
  <c r="E18464" i="1" s="1"/>
  <c r="D18463" i="1"/>
  <c r="E18463" i="1" s="1"/>
  <c r="D18462" i="1"/>
  <c r="E18462" i="1" s="1"/>
  <c r="D18461" i="1"/>
  <c r="E18461" i="1" s="1"/>
  <c r="D18460" i="1"/>
  <c r="E18460" i="1" s="1"/>
  <c r="D18459" i="1"/>
  <c r="E18459" i="1" s="1"/>
  <c r="D18458" i="1"/>
  <c r="E18458" i="1" s="1"/>
  <c r="D18457" i="1"/>
  <c r="E18457" i="1" s="1"/>
  <c r="E18456" i="1"/>
  <c r="D18456" i="1"/>
  <c r="D18455" i="1"/>
  <c r="E18455" i="1" s="1"/>
  <c r="D18454" i="1"/>
  <c r="E18454" i="1" s="1"/>
  <c r="D18453" i="1"/>
  <c r="E18453" i="1" s="1"/>
  <c r="D18452" i="1"/>
  <c r="E18452" i="1" s="1"/>
  <c r="D18451" i="1"/>
  <c r="E18451" i="1" s="1"/>
  <c r="D18450" i="1"/>
  <c r="E18450" i="1" s="1"/>
  <c r="D18449" i="1"/>
  <c r="E18449" i="1" s="1"/>
  <c r="D18448" i="1"/>
  <c r="E18448" i="1" s="1"/>
  <c r="D18447" i="1"/>
  <c r="E18447" i="1" s="1"/>
  <c r="D18446" i="1"/>
  <c r="E18446" i="1" s="1"/>
  <c r="D18445" i="1"/>
  <c r="E18445" i="1" s="1"/>
  <c r="D18444" i="1"/>
  <c r="E18444" i="1" s="1"/>
  <c r="D18443" i="1"/>
  <c r="E18443" i="1" s="1"/>
  <c r="D18442" i="1"/>
  <c r="E18442" i="1" s="1"/>
  <c r="D18441" i="1"/>
  <c r="E18441" i="1" s="1"/>
  <c r="D18440" i="1"/>
  <c r="E18440" i="1" s="1"/>
  <c r="D18439" i="1"/>
  <c r="E18439" i="1" s="1"/>
  <c r="D18438" i="1"/>
  <c r="E18438" i="1" s="1"/>
  <c r="D18437" i="1"/>
  <c r="E18437" i="1" s="1"/>
  <c r="D18436" i="1"/>
  <c r="E18436" i="1" s="1"/>
  <c r="D18435" i="1"/>
  <c r="E18435" i="1" s="1"/>
  <c r="D18434" i="1"/>
  <c r="E18434" i="1" s="1"/>
  <c r="D18433" i="1"/>
  <c r="E18433" i="1" s="1"/>
  <c r="D18432" i="1"/>
  <c r="E18432" i="1" s="1"/>
  <c r="D18431" i="1"/>
  <c r="E18431" i="1" s="1"/>
  <c r="D18430" i="1"/>
  <c r="E18430" i="1" s="1"/>
  <c r="D18429" i="1"/>
  <c r="E18429" i="1" s="1"/>
  <c r="D18428" i="1"/>
  <c r="E18428" i="1" s="1"/>
  <c r="D18427" i="1"/>
  <c r="E18427" i="1" s="1"/>
  <c r="D18426" i="1"/>
  <c r="E18426" i="1" s="1"/>
  <c r="D18425" i="1"/>
  <c r="E18425" i="1" s="1"/>
  <c r="D18424" i="1"/>
  <c r="E18424" i="1" s="1"/>
  <c r="D18423" i="1"/>
  <c r="E18423" i="1" s="1"/>
  <c r="D18422" i="1"/>
  <c r="E18422" i="1" s="1"/>
  <c r="D18421" i="1"/>
  <c r="E18421" i="1" s="1"/>
  <c r="D18420" i="1"/>
  <c r="E18420" i="1" s="1"/>
  <c r="D18419" i="1"/>
  <c r="E18419" i="1" s="1"/>
  <c r="D18418" i="1"/>
  <c r="E18418" i="1" s="1"/>
  <c r="D18417" i="1"/>
  <c r="E18417" i="1" s="1"/>
  <c r="D18416" i="1"/>
  <c r="E18416" i="1" s="1"/>
  <c r="D18415" i="1"/>
  <c r="E18415" i="1" s="1"/>
  <c r="D18414" i="1"/>
  <c r="E18414" i="1" s="1"/>
  <c r="D18413" i="1"/>
  <c r="E18413" i="1" s="1"/>
  <c r="D18412" i="1"/>
  <c r="E18412" i="1" s="1"/>
  <c r="D18411" i="1"/>
  <c r="E18411" i="1" s="1"/>
  <c r="D18410" i="1"/>
  <c r="E18410" i="1" s="1"/>
  <c r="D18409" i="1"/>
  <c r="E18409" i="1" s="1"/>
  <c r="D18408" i="1"/>
  <c r="E18408" i="1" s="1"/>
  <c r="D18407" i="1"/>
  <c r="E18407" i="1" s="1"/>
  <c r="D18406" i="1"/>
  <c r="E18406" i="1" s="1"/>
  <c r="D18405" i="1"/>
  <c r="E18405" i="1" s="1"/>
  <c r="D18404" i="1"/>
  <c r="E18404" i="1" s="1"/>
  <c r="D18403" i="1"/>
  <c r="E18403" i="1" s="1"/>
  <c r="D18402" i="1"/>
  <c r="E18402" i="1" s="1"/>
  <c r="D18401" i="1"/>
  <c r="E18401" i="1" s="1"/>
  <c r="D18400" i="1"/>
  <c r="E18400" i="1" s="1"/>
  <c r="D18399" i="1"/>
  <c r="E18399" i="1" s="1"/>
  <c r="D18398" i="1"/>
  <c r="E18398" i="1" s="1"/>
  <c r="D18397" i="1"/>
  <c r="E18397" i="1" s="1"/>
  <c r="D18396" i="1"/>
  <c r="E18396" i="1" s="1"/>
  <c r="D18395" i="1"/>
  <c r="E18395" i="1" s="1"/>
  <c r="D18394" i="1"/>
  <c r="E18394" i="1" s="1"/>
  <c r="D18393" i="1"/>
  <c r="E18393" i="1" s="1"/>
  <c r="D18392" i="1"/>
  <c r="E18392" i="1" s="1"/>
  <c r="D18391" i="1"/>
  <c r="E18391" i="1" s="1"/>
  <c r="D18390" i="1"/>
  <c r="E18390" i="1" s="1"/>
  <c r="D18389" i="1"/>
  <c r="E18389" i="1" s="1"/>
  <c r="D18388" i="1"/>
  <c r="E18388" i="1" s="1"/>
  <c r="D18387" i="1"/>
  <c r="E18387" i="1" s="1"/>
  <c r="D18386" i="1"/>
  <c r="E18386" i="1" s="1"/>
  <c r="D18385" i="1"/>
  <c r="E18385" i="1" s="1"/>
  <c r="D18384" i="1"/>
  <c r="E18384" i="1" s="1"/>
  <c r="D18383" i="1"/>
  <c r="E18383" i="1" s="1"/>
  <c r="D18382" i="1"/>
  <c r="E18382" i="1" s="1"/>
  <c r="D18381" i="1"/>
  <c r="E18381" i="1" s="1"/>
  <c r="D18380" i="1"/>
  <c r="E18380" i="1" s="1"/>
  <c r="D18379" i="1"/>
  <c r="E18379" i="1" s="1"/>
  <c r="D18378" i="1"/>
  <c r="E18378" i="1" s="1"/>
  <c r="D18377" i="1"/>
  <c r="E18377" i="1" s="1"/>
  <c r="D18376" i="1"/>
  <c r="E18376" i="1" s="1"/>
  <c r="D18375" i="1"/>
  <c r="E18375" i="1" s="1"/>
  <c r="D18374" i="1"/>
  <c r="E18374" i="1" s="1"/>
  <c r="D18373" i="1"/>
  <c r="E18373" i="1" s="1"/>
  <c r="D18372" i="1"/>
  <c r="E18372" i="1" s="1"/>
  <c r="D18371" i="1"/>
  <c r="E18371" i="1" s="1"/>
  <c r="D18370" i="1"/>
  <c r="E18370" i="1" s="1"/>
  <c r="D18369" i="1"/>
  <c r="E18369" i="1" s="1"/>
  <c r="D18368" i="1"/>
  <c r="E18368" i="1" s="1"/>
  <c r="D18367" i="1"/>
  <c r="E18367" i="1" s="1"/>
  <c r="D18366" i="1"/>
  <c r="E18366" i="1" s="1"/>
  <c r="D18365" i="1"/>
  <c r="E18365" i="1" s="1"/>
  <c r="D18364" i="1"/>
  <c r="E18364" i="1" s="1"/>
  <c r="D18363" i="1"/>
  <c r="E18363" i="1" s="1"/>
  <c r="D18362" i="1"/>
  <c r="E18362" i="1" s="1"/>
  <c r="D18361" i="1"/>
  <c r="E18361" i="1" s="1"/>
  <c r="D18360" i="1"/>
  <c r="E18360" i="1" s="1"/>
  <c r="D18359" i="1"/>
  <c r="E18359" i="1" s="1"/>
  <c r="D18358" i="1"/>
  <c r="E18358" i="1" s="1"/>
  <c r="D18357" i="1"/>
  <c r="E18357" i="1" s="1"/>
  <c r="D18356" i="1"/>
  <c r="E18356" i="1" s="1"/>
  <c r="D18355" i="1"/>
  <c r="E18355" i="1" s="1"/>
  <c r="D18354" i="1"/>
  <c r="E18354" i="1" s="1"/>
  <c r="D18353" i="1"/>
  <c r="E18353" i="1" s="1"/>
  <c r="D18352" i="1"/>
  <c r="E18352" i="1" s="1"/>
  <c r="D18351" i="1"/>
  <c r="E18351" i="1" s="1"/>
  <c r="D18350" i="1"/>
  <c r="E18350" i="1" s="1"/>
  <c r="D18349" i="1"/>
  <c r="E18349" i="1" s="1"/>
  <c r="D18348" i="1"/>
  <c r="E18348" i="1" s="1"/>
  <c r="D18347" i="1"/>
  <c r="E18347" i="1" s="1"/>
  <c r="D18346" i="1"/>
  <c r="E18346" i="1" s="1"/>
  <c r="D18345" i="1"/>
  <c r="E18345" i="1" s="1"/>
  <c r="D18344" i="1"/>
  <c r="E18344" i="1" s="1"/>
  <c r="D18343" i="1"/>
  <c r="E18343" i="1" s="1"/>
  <c r="D18342" i="1"/>
  <c r="E18342" i="1" s="1"/>
  <c r="D18341" i="1"/>
  <c r="E18341" i="1" s="1"/>
  <c r="D18340" i="1"/>
  <c r="E18340" i="1" s="1"/>
  <c r="D18339" i="1"/>
  <c r="E18339" i="1" s="1"/>
  <c r="D18338" i="1"/>
  <c r="E18338" i="1" s="1"/>
  <c r="D18337" i="1"/>
  <c r="E18337" i="1" s="1"/>
  <c r="D18336" i="1"/>
  <c r="E18336" i="1" s="1"/>
  <c r="D18335" i="1"/>
  <c r="E18335" i="1" s="1"/>
  <c r="D18334" i="1"/>
  <c r="E18334" i="1" s="1"/>
  <c r="D18333" i="1"/>
  <c r="E18333" i="1" s="1"/>
  <c r="D18332" i="1"/>
  <c r="E18332" i="1" s="1"/>
  <c r="D18331" i="1"/>
  <c r="E18331" i="1" s="1"/>
  <c r="D18330" i="1"/>
  <c r="E18330" i="1" s="1"/>
  <c r="D18329" i="1"/>
  <c r="E18329" i="1" s="1"/>
  <c r="D18328" i="1"/>
  <c r="E18328" i="1" s="1"/>
  <c r="D18327" i="1"/>
  <c r="E18327" i="1" s="1"/>
  <c r="D18326" i="1"/>
  <c r="E18326" i="1" s="1"/>
  <c r="D18325" i="1"/>
  <c r="E18325" i="1" s="1"/>
  <c r="D18324" i="1"/>
  <c r="E18324" i="1" s="1"/>
  <c r="D18323" i="1"/>
  <c r="E18323" i="1" s="1"/>
  <c r="D18322" i="1"/>
  <c r="E18322" i="1" s="1"/>
  <c r="D18321" i="1"/>
  <c r="E18321" i="1" s="1"/>
  <c r="D18320" i="1"/>
  <c r="E18320" i="1" s="1"/>
  <c r="D18319" i="1"/>
  <c r="E18319" i="1" s="1"/>
  <c r="D18318" i="1"/>
  <c r="E18318" i="1" s="1"/>
  <c r="D18317" i="1"/>
  <c r="E18317" i="1" s="1"/>
  <c r="D18316" i="1"/>
  <c r="E18316" i="1" s="1"/>
  <c r="D18315" i="1"/>
  <c r="E18315" i="1" s="1"/>
  <c r="D18314" i="1"/>
  <c r="E18314" i="1" s="1"/>
  <c r="D18313" i="1"/>
  <c r="E18313" i="1" s="1"/>
  <c r="D18312" i="1"/>
  <c r="E18312" i="1" s="1"/>
  <c r="D18311" i="1"/>
  <c r="E18311" i="1" s="1"/>
  <c r="D18310" i="1"/>
  <c r="E18310" i="1" s="1"/>
  <c r="D18309" i="1"/>
  <c r="E18309" i="1" s="1"/>
  <c r="D18308" i="1"/>
  <c r="E18308" i="1" s="1"/>
  <c r="D18307" i="1"/>
  <c r="E18307" i="1" s="1"/>
  <c r="D18306" i="1"/>
  <c r="E18306" i="1" s="1"/>
  <c r="D18305" i="1"/>
  <c r="E18305" i="1" s="1"/>
  <c r="D18304" i="1"/>
  <c r="E18304" i="1" s="1"/>
  <c r="D18303" i="1"/>
  <c r="E18303" i="1" s="1"/>
  <c r="D18302" i="1"/>
  <c r="E18302" i="1" s="1"/>
  <c r="D18301" i="1"/>
  <c r="E18301" i="1" s="1"/>
  <c r="D18300" i="1"/>
  <c r="E18300" i="1" s="1"/>
  <c r="D18299" i="1"/>
  <c r="E18299" i="1" s="1"/>
  <c r="D18298" i="1"/>
  <c r="E18298" i="1" s="1"/>
  <c r="D18297" i="1"/>
  <c r="E18297" i="1" s="1"/>
  <c r="D18296" i="1"/>
  <c r="E18296" i="1" s="1"/>
  <c r="D18295" i="1"/>
  <c r="E18295" i="1" s="1"/>
  <c r="D18294" i="1"/>
  <c r="E18294" i="1" s="1"/>
  <c r="D18293" i="1"/>
  <c r="E18293" i="1" s="1"/>
  <c r="D18292" i="1"/>
  <c r="E18292" i="1" s="1"/>
  <c r="D18291" i="1"/>
  <c r="E18291" i="1" s="1"/>
  <c r="D18290" i="1"/>
  <c r="E18290" i="1" s="1"/>
  <c r="D18289" i="1"/>
  <c r="E18289" i="1" s="1"/>
  <c r="D18288" i="1"/>
  <c r="E18288" i="1" s="1"/>
  <c r="D18287" i="1"/>
  <c r="E18287" i="1" s="1"/>
  <c r="D18286" i="1"/>
  <c r="E18286" i="1" s="1"/>
  <c r="D18285" i="1"/>
  <c r="E18285" i="1" s="1"/>
  <c r="D18284" i="1"/>
  <c r="E18284" i="1" s="1"/>
  <c r="D18283" i="1"/>
  <c r="E18283" i="1" s="1"/>
  <c r="D18282" i="1"/>
  <c r="E18282" i="1" s="1"/>
  <c r="D18281" i="1"/>
  <c r="E18281" i="1" s="1"/>
  <c r="D18280" i="1"/>
  <c r="E18280" i="1" s="1"/>
  <c r="D18279" i="1"/>
  <c r="E18279" i="1" s="1"/>
  <c r="D18278" i="1"/>
  <c r="E18278" i="1" s="1"/>
  <c r="D18277" i="1"/>
  <c r="E18277" i="1" s="1"/>
  <c r="D18276" i="1"/>
  <c r="E18276" i="1" s="1"/>
  <c r="D18275" i="1"/>
  <c r="E18275" i="1" s="1"/>
  <c r="D18274" i="1"/>
  <c r="E18274" i="1" s="1"/>
  <c r="D18273" i="1"/>
  <c r="E18273" i="1" s="1"/>
  <c r="D18272" i="1"/>
  <c r="E18272" i="1" s="1"/>
  <c r="D18271" i="1"/>
  <c r="E18271" i="1" s="1"/>
  <c r="D18270" i="1"/>
  <c r="E18270" i="1" s="1"/>
  <c r="D18269" i="1"/>
  <c r="E18269" i="1" s="1"/>
  <c r="D18268" i="1"/>
  <c r="E18268" i="1" s="1"/>
  <c r="D18267" i="1"/>
  <c r="E18267" i="1" s="1"/>
  <c r="D18266" i="1"/>
  <c r="E18266" i="1" s="1"/>
  <c r="D18265" i="1"/>
  <c r="E18265" i="1" s="1"/>
  <c r="D18264" i="1"/>
  <c r="E18264" i="1" s="1"/>
  <c r="D18263" i="1"/>
  <c r="E18263" i="1" s="1"/>
  <c r="E18262" i="1"/>
  <c r="D18262" i="1"/>
  <c r="D18261" i="1"/>
  <c r="E18261" i="1" s="1"/>
  <c r="D18260" i="1"/>
  <c r="E18260" i="1" s="1"/>
  <c r="D18259" i="1"/>
  <c r="E18259" i="1" s="1"/>
  <c r="D18258" i="1"/>
  <c r="E18258" i="1" s="1"/>
  <c r="D18257" i="1"/>
  <c r="E18257" i="1" s="1"/>
  <c r="D18256" i="1"/>
  <c r="E18256" i="1" s="1"/>
  <c r="D18255" i="1"/>
  <c r="E18255" i="1" s="1"/>
  <c r="D18254" i="1"/>
  <c r="E18254" i="1" s="1"/>
  <c r="D18253" i="1"/>
  <c r="E18253" i="1" s="1"/>
  <c r="D18252" i="1"/>
  <c r="E18252" i="1" s="1"/>
  <c r="D18251" i="1"/>
  <c r="E18251" i="1" s="1"/>
  <c r="D18250" i="1"/>
  <c r="E18250" i="1" s="1"/>
  <c r="D18249" i="1"/>
  <c r="E18249" i="1" s="1"/>
  <c r="D18248" i="1"/>
  <c r="E18248" i="1" s="1"/>
  <c r="D18247" i="1"/>
  <c r="E18247" i="1" s="1"/>
  <c r="D18246" i="1"/>
  <c r="E18246" i="1" s="1"/>
  <c r="D18245" i="1"/>
  <c r="E18245" i="1" s="1"/>
  <c r="D18244" i="1"/>
  <c r="E18244" i="1" s="1"/>
  <c r="D18243" i="1"/>
  <c r="E18243" i="1" s="1"/>
  <c r="D18242" i="1"/>
  <c r="E18242" i="1" s="1"/>
  <c r="D18241" i="1"/>
  <c r="E18241" i="1" s="1"/>
  <c r="D18240" i="1"/>
  <c r="E18240" i="1" s="1"/>
  <c r="E18239" i="1"/>
  <c r="D18239" i="1"/>
  <c r="D18238" i="1"/>
  <c r="E18238" i="1" s="1"/>
  <c r="D18237" i="1"/>
  <c r="E18237" i="1" s="1"/>
  <c r="D18236" i="1"/>
  <c r="E18236" i="1" s="1"/>
  <c r="D18235" i="1"/>
  <c r="E18235" i="1" s="1"/>
  <c r="D18234" i="1"/>
  <c r="E18234" i="1" s="1"/>
  <c r="D18233" i="1"/>
  <c r="E18233" i="1" s="1"/>
  <c r="E18232" i="1"/>
  <c r="D18232" i="1"/>
  <c r="D18231" i="1"/>
  <c r="E18231" i="1" s="1"/>
  <c r="D18230" i="1"/>
  <c r="E18230" i="1" s="1"/>
  <c r="D18229" i="1"/>
  <c r="E18229" i="1" s="1"/>
  <c r="D18228" i="1"/>
  <c r="E18228" i="1" s="1"/>
  <c r="D18227" i="1"/>
  <c r="E18227" i="1" s="1"/>
  <c r="D18226" i="1"/>
  <c r="E18226" i="1" s="1"/>
  <c r="D18225" i="1"/>
  <c r="E18225" i="1" s="1"/>
  <c r="D18224" i="1"/>
  <c r="E18224" i="1" s="1"/>
  <c r="D18223" i="1"/>
  <c r="E18223" i="1" s="1"/>
  <c r="D18222" i="1"/>
  <c r="E18222" i="1" s="1"/>
  <c r="D18221" i="1"/>
  <c r="E18221" i="1" s="1"/>
  <c r="D18220" i="1"/>
  <c r="E18220" i="1" s="1"/>
  <c r="D18219" i="1"/>
  <c r="E18219" i="1" s="1"/>
  <c r="D18218" i="1"/>
  <c r="E18218" i="1" s="1"/>
  <c r="D18217" i="1"/>
  <c r="E18217" i="1" s="1"/>
  <c r="D18216" i="1"/>
  <c r="E18216" i="1" s="1"/>
  <c r="D18215" i="1"/>
  <c r="E18215" i="1" s="1"/>
  <c r="D18214" i="1"/>
  <c r="E18214" i="1" s="1"/>
  <c r="D18213" i="1"/>
  <c r="E18213" i="1" s="1"/>
  <c r="D18212" i="1"/>
  <c r="E18212" i="1" s="1"/>
  <c r="D18211" i="1"/>
  <c r="E18211" i="1" s="1"/>
  <c r="D18210" i="1"/>
  <c r="E18210" i="1" s="1"/>
  <c r="D18209" i="1"/>
  <c r="E18209" i="1" s="1"/>
  <c r="D18208" i="1"/>
  <c r="E18208" i="1" s="1"/>
  <c r="D18207" i="1"/>
  <c r="E18207" i="1" s="1"/>
  <c r="D18206" i="1"/>
  <c r="E18206" i="1" s="1"/>
  <c r="D18205" i="1"/>
  <c r="E18205" i="1" s="1"/>
  <c r="D18204" i="1"/>
  <c r="E18204" i="1" s="1"/>
  <c r="D18203" i="1"/>
  <c r="E18203" i="1" s="1"/>
  <c r="D18202" i="1"/>
  <c r="E18202" i="1" s="1"/>
  <c r="D18201" i="1"/>
  <c r="E18201" i="1" s="1"/>
  <c r="D18200" i="1"/>
  <c r="E18200" i="1" s="1"/>
  <c r="D18199" i="1"/>
  <c r="E18199" i="1" s="1"/>
  <c r="D18198" i="1"/>
  <c r="E18198" i="1" s="1"/>
  <c r="D18197" i="1"/>
  <c r="E18197" i="1" s="1"/>
  <c r="D18196" i="1"/>
  <c r="E18196" i="1" s="1"/>
  <c r="D18195" i="1"/>
  <c r="E18195" i="1" s="1"/>
  <c r="D18194" i="1"/>
  <c r="E18194" i="1" s="1"/>
  <c r="D18193" i="1"/>
  <c r="E18193" i="1" s="1"/>
  <c r="D18192" i="1"/>
  <c r="E18192" i="1" s="1"/>
  <c r="D18191" i="1"/>
  <c r="E18191" i="1" s="1"/>
  <c r="D18190" i="1"/>
  <c r="E18190" i="1" s="1"/>
  <c r="D18189" i="1"/>
  <c r="E18189" i="1" s="1"/>
  <c r="D18188" i="1"/>
  <c r="E18188" i="1" s="1"/>
  <c r="D18187" i="1"/>
  <c r="E18187" i="1" s="1"/>
  <c r="D18186" i="1"/>
  <c r="E18186" i="1" s="1"/>
  <c r="D18185" i="1"/>
  <c r="E18185" i="1" s="1"/>
  <c r="D18184" i="1"/>
  <c r="E18184" i="1" s="1"/>
  <c r="D18183" i="1"/>
  <c r="E18183" i="1" s="1"/>
  <c r="D18182" i="1"/>
  <c r="E18182" i="1" s="1"/>
  <c r="D18181" i="1"/>
  <c r="E18181" i="1" s="1"/>
  <c r="D18180" i="1"/>
  <c r="E18180" i="1" s="1"/>
  <c r="D18179" i="1"/>
  <c r="E18179" i="1" s="1"/>
  <c r="D18178" i="1"/>
  <c r="E18178" i="1" s="1"/>
  <c r="D18177" i="1"/>
  <c r="E18177" i="1" s="1"/>
  <c r="D18176" i="1"/>
  <c r="E18176" i="1" s="1"/>
  <c r="D18175" i="1"/>
  <c r="E18175" i="1" s="1"/>
  <c r="D18174" i="1"/>
  <c r="E18174" i="1" s="1"/>
  <c r="D18173" i="1"/>
  <c r="E18173" i="1" s="1"/>
  <c r="D18172" i="1"/>
  <c r="E18172" i="1" s="1"/>
  <c r="D18171" i="1"/>
  <c r="E18171" i="1" s="1"/>
  <c r="D18170" i="1"/>
  <c r="E18170" i="1" s="1"/>
  <c r="D18169" i="1"/>
  <c r="E18169" i="1" s="1"/>
  <c r="D18168" i="1"/>
  <c r="E18168" i="1" s="1"/>
  <c r="D18167" i="1"/>
  <c r="E18167" i="1" s="1"/>
  <c r="D18166" i="1"/>
  <c r="E18166" i="1" s="1"/>
  <c r="D18165" i="1"/>
  <c r="E18165" i="1" s="1"/>
  <c r="D18164" i="1"/>
  <c r="E18164" i="1" s="1"/>
  <c r="D18163" i="1"/>
  <c r="E18163" i="1" s="1"/>
  <c r="D18162" i="1"/>
  <c r="E18162" i="1" s="1"/>
  <c r="D18161" i="1"/>
  <c r="E18161" i="1" s="1"/>
  <c r="D18160" i="1"/>
  <c r="E18160" i="1" s="1"/>
  <c r="D18159" i="1"/>
  <c r="E18159" i="1" s="1"/>
  <c r="D18158" i="1"/>
  <c r="E18158" i="1" s="1"/>
  <c r="D18157" i="1"/>
  <c r="E18157" i="1" s="1"/>
  <c r="D18156" i="1"/>
  <c r="E18156" i="1" s="1"/>
  <c r="D18155" i="1"/>
  <c r="E18155" i="1" s="1"/>
  <c r="D18154" i="1"/>
  <c r="E18154" i="1" s="1"/>
  <c r="D18153" i="1"/>
  <c r="E18153" i="1" s="1"/>
  <c r="D18152" i="1"/>
  <c r="E18152" i="1" s="1"/>
  <c r="D18151" i="1"/>
  <c r="E18151" i="1" s="1"/>
  <c r="D18150" i="1"/>
  <c r="E18150" i="1" s="1"/>
  <c r="D18149" i="1"/>
  <c r="E18149" i="1" s="1"/>
  <c r="D18148" i="1"/>
  <c r="E18148" i="1" s="1"/>
  <c r="D18147" i="1"/>
  <c r="E18147" i="1" s="1"/>
  <c r="D18146" i="1"/>
  <c r="E18146" i="1" s="1"/>
  <c r="D18145" i="1"/>
  <c r="E18145" i="1" s="1"/>
  <c r="D18144" i="1"/>
  <c r="E18144" i="1" s="1"/>
  <c r="D18143" i="1"/>
  <c r="E18143" i="1" s="1"/>
  <c r="D18142" i="1"/>
  <c r="E18142" i="1" s="1"/>
  <c r="D18141" i="1"/>
  <c r="E18141" i="1" s="1"/>
  <c r="D18140" i="1"/>
  <c r="E18140" i="1" s="1"/>
  <c r="D18139" i="1"/>
  <c r="E18139" i="1" s="1"/>
  <c r="D18138" i="1"/>
  <c r="E18138" i="1" s="1"/>
  <c r="D18137" i="1"/>
  <c r="E18137" i="1" s="1"/>
  <c r="D18136" i="1"/>
  <c r="E18136" i="1" s="1"/>
  <c r="D18135" i="1"/>
  <c r="E18135" i="1" s="1"/>
  <c r="D18134" i="1"/>
  <c r="E18134" i="1" s="1"/>
  <c r="D18133" i="1"/>
  <c r="E18133" i="1" s="1"/>
  <c r="D18132" i="1"/>
  <c r="E18132" i="1" s="1"/>
  <c r="D18131" i="1"/>
  <c r="E18131" i="1" s="1"/>
  <c r="D18130" i="1"/>
  <c r="E18130" i="1" s="1"/>
  <c r="D18129" i="1"/>
  <c r="E18129" i="1" s="1"/>
  <c r="D18128" i="1"/>
  <c r="E18128" i="1" s="1"/>
  <c r="D18127" i="1"/>
  <c r="E18127" i="1" s="1"/>
  <c r="D18126" i="1"/>
  <c r="E18126" i="1" s="1"/>
  <c r="D18125" i="1"/>
  <c r="E18125" i="1" s="1"/>
  <c r="D18124" i="1"/>
  <c r="E18124" i="1" s="1"/>
  <c r="D18123" i="1"/>
  <c r="E18123" i="1" s="1"/>
  <c r="D18122" i="1"/>
  <c r="E18122" i="1" s="1"/>
  <c r="D18121" i="1"/>
  <c r="E18121" i="1" s="1"/>
  <c r="D18120" i="1"/>
  <c r="E18120" i="1" s="1"/>
  <c r="D18119" i="1"/>
  <c r="E18119" i="1" s="1"/>
  <c r="D18118" i="1"/>
  <c r="E18118" i="1" s="1"/>
  <c r="D18117" i="1"/>
  <c r="E18117" i="1" s="1"/>
  <c r="D18116" i="1"/>
  <c r="E18116" i="1" s="1"/>
  <c r="D18115" i="1"/>
  <c r="E18115" i="1" s="1"/>
  <c r="D18114" i="1"/>
  <c r="E18114" i="1" s="1"/>
  <c r="D18113" i="1"/>
  <c r="E18113" i="1" s="1"/>
  <c r="D18112" i="1"/>
  <c r="E18112" i="1" s="1"/>
  <c r="D18111" i="1"/>
  <c r="E18111" i="1" s="1"/>
  <c r="D18110" i="1"/>
  <c r="E18110" i="1" s="1"/>
  <c r="D18109" i="1"/>
  <c r="E18109" i="1" s="1"/>
  <c r="D18108" i="1"/>
  <c r="E18108" i="1" s="1"/>
  <c r="D18107" i="1"/>
  <c r="E18107" i="1" s="1"/>
  <c r="D18106" i="1"/>
  <c r="E18106" i="1" s="1"/>
  <c r="D18105" i="1"/>
  <c r="E18105" i="1" s="1"/>
  <c r="D18104" i="1"/>
  <c r="E18104" i="1" s="1"/>
  <c r="D18103" i="1"/>
  <c r="E18103" i="1" s="1"/>
  <c r="D18102" i="1"/>
  <c r="E18102" i="1" s="1"/>
  <c r="D18101" i="1"/>
  <c r="E18101" i="1" s="1"/>
  <c r="D18100" i="1"/>
  <c r="E18100" i="1" s="1"/>
  <c r="E18099" i="1"/>
  <c r="D18099" i="1"/>
  <c r="D18098" i="1"/>
  <c r="E18098" i="1" s="1"/>
  <c r="D18097" i="1"/>
  <c r="E18097" i="1" s="1"/>
  <c r="D18096" i="1"/>
  <c r="E18096" i="1" s="1"/>
  <c r="D18095" i="1"/>
  <c r="E18095" i="1" s="1"/>
  <c r="D18094" i="1"/>
  <c r="E18094" i="1" s="1"/>
  <c r="D18093" i="1"/>
  <c r="E18093" i="1" s="1"/>
  <c r="D18092" i="1"/>
  <c r="E18092" i="1" s="1"/>
  <c r="D18091" i="1"/>
  <c r="E18091" i="1" s="1"/>
  <c r="D18090" i="1"/>
  <c r="E18090" i="1" s="1"/>
  <c r="D18089" i="1"/>
  <c r="E18089" i="1" s="1"/>
  <c r="D18088" i="1"/>
  <c r="E18088" i="1" s="1"/>
  <c r="D18087" i="1"/>
  <c r="E18087" i="1" s="1"/>
  <c r="D18086" i="1"/>
  <c r="E18086" i="1" s="1"/>
  <c r="D18085" i="1"/>
  <c r="E18085" i="1" s="1"/>
  <c r="D18084" i="1"/>
  <c r="E18084" i="1" s="1"/>
  <c r="D18083" i="1"/>
  <c r="E18083" i="1" s="1"/>
  <c r="D18082" i="1"/>
  <c r="E18082" i="1" s="1"/>
  <c r="D18081" i="1"/>
  <c r="E18081" i="1" s="1"/>
  <c r="D18080" i="1"/>
  <c r="E18080" i="1" s="1"/>
  <c r="D18079" i="1"/>
  <c r="E18079" i="1" s="1"/>
  <c r="D18078" i="1"/>
  <c r="E18078" i="1" s="1"/>
  <c r="D18077" i="1"/>
  <c r="E18077" i="1" s="1"/>
  <c r="E18076" i="1"/>
  <c r="D18076" i="1"/>
  <c r="D18075" i="1"/>
  <c r="E18075" i="1" s="1"/>
  <c r="D18074" i="1"/>
  <c r="E18074" i="1" s="1"/>
  <c r="D18073" i="1"/>
  <c r="E18073" i="1" s="1"/>
  <c r="D18072" i="1"/>
  <c r="E18072" i="1" s="1"/>
  <c r="D18071" i="1"/>
  <c r="E18071" i="1" s="1"/>
  <c r="E18070" i="1"/>
  <c r="D18070" i="1"/>
  <c r="D18069" i="1"/>
  <c r="E18069" i="1" s="1"/>
  <c r="D18068" i="1"/>
  <c r="E18068" i="1" s="1"/>
  <c r="D18067" i="1"/>
  <c r="E18067" i="1" s="1"/>
  <c r="D18066" i="1"/>
  <c r="E18066" i="1" s="1"/>
  <c r="D18065" i="1"/>
  <c r="E18065" i="1" s="1"/>
  <c r="D18064" i="1"/>
  <c r="E18064" i="1" s="1"/>
  <c r="E18063" i="1"/>
  <c r="D18063" i="1"/>
  <c r="D18062" i="1"/>
  <c r="E18062" i="1" s="1"/>
  <c r="D18061" i="1"/>
  <c r="E18061" i="1" s="1"/>
  <c r="D18060" i="1"/>
  <c r="E18060" i="1" s="1"/>
  <c r="D18059" i="1"/>
  <c r="E18059" i="1" s="1"/>
  <c r="D18058" i="1"/>
  <c r="E18058" i="1" s="1"/>
  <c r="D18057" i="1"/>
  <c r="E18057" i="1" s="1"/>
  <c r="D18056" i="1"/>
  <c r="E18056" i="1" s="1"/>
  <c r="D18055" i="1"/>
  <c r="E18055" i="1" s="1"/>
  <c r="D18054" i="1"/>
  <c r="E18054" i="1" s="1"/>
  <c r="D18053" i="1"/>
  <c r="E18053" i="1" s="1"/>
  <c r="D18052" i="1"/>
  <c r="E18052" i="1" s="1"/>
  <c r="D18051" i="1"/>
  <c r="E18051" i="1" s="1"/>
  <c r="D18050" i="1"/>
  <c r="E18050" i="1" s="1"/>
  <c r="D18049" i="1"/>
  <c r="E18049" i="1" s="1"/>
  <c r="D18048" i="1"/>
  <c r="E18048" i="1" s="1"/>
  <c r="D18047" i="1"/>
  <c r="E18047" i="1" s="1"/>
  <c r="D18046" i="1"/>
  <c r="E18046" i="1" s="1"/>
  <c r="D18045" i="1"/>
  <c r="E18045" i="1" s="1"/>
  <c r="D18044" i="1"/>
  <c r="E18044" i="1" s="1"/>
  <c r="D18043" i="1"/>
  <c r="E18043" i="1" s="1"/>
  <c r="D18042" i="1"/>
  <c r="E18042" i="1" s="1"/>
  <c r="D18041" i="1"/>
  <c r="E18041" i="1" s="1"/>
  <c r="D18040" i="1"/>
  <c r="E18040" i="1" s="1"/>
  <c r="D18039" i="1"/>
  <c r="E18039" i="1" s="1"/>
  <c r="D18038" i="1"/>
  <c r="E18038" i="1" s="1"/>
  <c r="D18037" i="1"/>
  <c r="E18037" i="1" s="1"/>
  <c r="D18036" i="1"/>
  <c r="E18036" i="1" s="1"/>
  <c r="D18035" i="1"/>
  <c r="E18035" i="1" s="1"/>
  <c r="D18034" i="1"/>
  <c r="E18034" i="1" s="1"/>
  <c r="D18033" i="1"/>
  <c r="E18033" i="1" s="1"/>
  <c r="D18032" i="1"/>
  <c r="E18032" i="1" s="1"/>
  <c r="D18031" i="1"/>
  <c r="E18031" i="1" s="1"/>
  <c r="D18030" i="1"/>
  <c r="E18030" i="1" s="1"/>
  <c r="D18029" i="1"/>
  <c r="E18029" i="1" s="1"/>
  <c r="D18028" i="1"/>
  <c r="E18028" i="1" s="1"/>
  <c r="D18027" i="1"/>
  <c r="E18027" i="1" s="1"/>
  <c r="D18026" i="1"/>
  <c r="E18026" i="1" s="1"/>
  <c r="D18025" i="1"/>
  <c r="E18025" i="1" s="1"/>
  <c r="D18024" i="1"/>
  <c r="E18024" i="1" s="1"/>
  <c r="D18023" i="1"/>
  <c r="E18023" i="1" s="1"/>
  <c r="D18022" i="1"/>
  <c r="E18022" i="1" s="1"/>
  <c r="D18021" i="1"/>
  <c r="E18021" i="1" s="1"/>
  <c r="D18020" i="1"/>
  <c r="E18020" i="1" s="1"/>
  <c r="D18019" i="1"/>
  <c r="E18019" i="1" s="1"/>
  <c r="D18018" i="1"/>
  <c r="E18018" i="1" s="1"/>
  <c r="D18017" i="1"/>
  <c r="E18017" i="1" s="1"/>
  <c r="D18016" i="1"/>
  <c r="E18016" i="1" s="1"/>
  <c r="D18015" i="1"/>
  <c r="E18015" i="1" s="1"/>
  <c r="D18014" i="1"/>
  <c r="E18014" i="1" s="1"/>
  <c r="D18013" i="1"/>
  <c r="E18013" i="1" s="1"/>
  <c r="D18012" i="1"/>
  <c r="E18012" i="1" s="1"/>
  <c r="D18011" i="1"/>
  <c r="E18011" i="1" s="1"/>
  <c r="D18010" i="1"/>
  <c r="E18010" i="1" s="1"/>
  <c r="D18009" i="1"/>
  <c r="E18009" i="1" s="1"/>
  <c r="D18008" i="1"/>
  <c r="E18008" i="1" s="1"/>
  <c r="D18007" i="1"/>
  <c r="E18007" i="1" s="1"/>
  <c r="D18006" i="1"/>
  <c r="E18006" i="1" s="1"/>
  <c r="D18005" i="1"/>
  <c r="E18005" i="1" s="1"/>
  <c r="D18004" i="1"/>
  <c r="E18004" i="1" s="1"/>
  <c r="D18003" i="1"/>
  <c r="E18003" i="1" s="1"/>
  <c r="D18002" i="1"/>
  <c r="E18002" i="1" s="1"/>
  <c r="D18001" i="1"/>
  <c r="E18001" i="1" s="1"/>
  <c r="D18000" i="1"/>
  <c r="E18000" i="1" s="1"/>
  <c r="D17999" i="1"/>
  <c r="E17999" i="1" s="1"/>
  <c r="D17998" i="1"/>
  <c r="E17998" i="1" s="1"/>
  <c r="D17997" i="1"/>
  <c r="E17997" i="1" s="1"/>
  <c r="D17996" i="1"/>
  <c r="E17996" i="1" s="1"/>
  <c r="D17995" i="1"/>
  <c r="E17995" i="1" s="1"/>
  <c r="D17994" i="1"/>
  <c r="E17994" i="1" s="1"/>
  <c r="D17993" i="1"/>
  <c r="E17993" i="1" s="1"/>
  <c r="D17992" i="1"/>
  <c r="E17992" i="1" s="1"/>
  <c r="D17991" i="1"/>
  <c r="E17991" i="1" s="1"/>
  <c r="D17990" i="1"/>
  <c r="E17990" i="1" s="1"/>
  <c r="D17989" i="1"/>
  <c r="E17989" i="1" s="1"/>
  <c r="D17988" i="1"/>
  <c r="E17988" i="1" s="1"/>
  <c r="D17987" i="1"/>
  <c r="E17987" i="1" s="1"/>
  <c r="D17986" i="1"/>
  <c r="E17986" i="1" s="1"/>
  <c r="D17985" i="1"/>
  <c r="E17985" i="1" s="1"/>
  <c r="D17984" i="1"/>
  <c r="E17984" i="1" s="1"/>
  <c r="D17983" i="1"/>
  <c r="E17983" i="1" s="1"/>
  <c r="D17982" i="1"/>
  <c r="E17982" i="1" s="1"/>
  <c r="D17981" i="1"/>
  <c r="E17981" i="1" s="1"/>
  <c r="D17980" i="1"/>
  <c r="E17980" i="1" s="1"/>
  <c r="D17979" i="1"/>
  <c r="E17979" i="1" s="1"/>
  <c r="D17978" i="1"/>
  <c r="E17978" i="1" s="1"/>
  <c r="D17977" i="1"/>
  <c r="E17977" i="1" s="1"/>
  <c r="D17976" i="1"/>
  <c r="E17976" i="1" s="1"/>
  <c r="D17975" i="1"/>
  <c r="E17975" i="1" s="1"/>
  <c r="D17974" i="1"/>
  <c r="E17974" i="1" s="1"/>
  <c r="D17973" i="1"/>
  <c r="E17973" i="1" s="1"/>
  <c r="D17972" i="1"/>
  <c r="E17972" i="1" s="1"/>
  <c r="D17971" i="1"/>
  <c r="E17971" i="1" s="1"/>
  <c r="D17970" i="1"/>
  <c r="E17970" i="1" s="1"/>
  <c r="D17969" i="1"/>
  <c r="E17969" i="1" s="1"/>
  <c r="D17968" i="1"/>
  <c r="E17968" i="1" s="1"/>
  <c r="D17967" i="1"/>
  <c r="E17967" i="1" s="1"/>
  <c r="D17966" i="1"/>
  <c r="E17966" i="1" s="1"/>
  <c r="D17965" i="1"/>
  <c r="E17965" i="1" s="1"/>
  <c r="D17964" i="1"/>
  <c r="E17964" i="1" s="1"/>
  <c r="D17963" i="1"/>
  <c r="E17963" i="1" s="1"/>
  <c r="D17962" i="1"/>
  <c r="E17962" i="1" s="1"/>
  <c r="D17961" i="1"/>
  <c r="E17961" i="1" s="1"/>
  <c r="D17960" i="1"/>
  <c r="E17960" i="1" s="1"/>
  <c r="D17959" i="1"/>
  <c r="E17959" i="1" s="1"/>
  <c r="D17958" i="1"/>
  <c r="E17958" i="1" s="1"/>
  <c r="D17957" i="1"/>
  <c r="E17957" i="1" s="1"/>
  <c r="D17956" i="1"/>
  <c r="E17956" i="1" s="1"/>
  <c r="D17955" i="1"/>
  <c r="E17955" i="1" s="1"/>
  <c r="D17954" i="1"/>
  <c r="E17954" i="1" s="1"/>
  <c r="D17953" i="1"/>
  <c r="E17953" i="1" s="1"/>
  <c r="D17952" i="1"/>
  <c r="E17952" i="1" s="1"/>
  <c r="D17951" i="1"/>
  <c r="E17951" i="1" s="1"/>
  <c r="D17950" i="1"/>
  <c r="E17950" i="1" s="1"/>
  <c r="D17949" i="1"/>
  <c r="E17949" i="1" s="1"/>
  <c r="D17948" i="1"/>
  <c r="E17948" i="1" s="1"/>
  <c r="D17947" i="1"/>
  <c r="E17947" i="1" s="1"/>
  <c r="D17946" i="1"/>
  <c r="E17946" i="1" s="1"/>
  <c r="D17945" i="1"/>
  <c r="E17945" i="1" s="1"/>
  <c r="D17944" i="1"/>
  <c r="E17944" i="1" s="1"/>
  <c r="D17943" i="1"/>
  <c r="E17943" i="1" s="1"/>
  <c r="D17942" i="1"/>
  <c r="E17942" i="1" s="1"/>
  <c r="D17941" i="1"/>
  <c r="E17941" i="1" s="1"/>
  <c r="D17940" i="1"/>
  <c r="E17940" i="1" s="1"/>
  <c r="D17939" i="1"/>
  <c r="E17939" i="1" s="1"/>
  <c r="D17938" i="1"/>
  <c r="E17938" i="1" s="1"/>
  <c r="D17937" i="1"/>
  <c r="E17937" i="1" s="1"/>
  <c r="D17936" i="1"/>
  <c r="E17936" i="1" s="1"/>
  <c r="D17935" i="1"/>
  <c r="E17935" i="1" s="1"/>
  <c r="D17934" i="1"/>
  <c r="E17934" i="1" s="1"/>
  <c r="D17933" i="1"/>
  <c r="E17933" i="1" s="1"/>
  <c r="D17932" i="1"/>
  <c r="E17932" i="1" s="1"/>
  <c r="D17931" i="1"/>
  <c r="E17931" i="1" s="1"/>
  <c r="D17930" i="1"/>
  <c r="E17930" i="1" s="1"/>
  <c r="D17929" i="1"/>
  <c r="E17929" i="1" s="1"/>
  <c r="D17928" i="1"/>
  <c r="E17928" i="1" s="1"/>
  <c r="D17927" i="1"/>
  <c r="E17927" i="1" s="1"/>
  <c r="D17926" i="1"/>
  <c r="E17926" i="1" s="1"/>
  <c r="D17925" i="1"/>
  <c r="E17925" i="1" s="1"/>
  <c r="D17924" i="1"/>
  <c r="E17924" i="1" s="1"/>
  <c r="D17923" i="1"/>
  <c r="E17923" i="1" s="1"/>
  <c r="D17922" i="1"/>
  <c r="E17922" i="1" s="1"/>
  <c r="D17921" i="1"/>
  <c r="E17921" i="1" s="1"/>
  <c r="D17920" i="1"/>
  <c r="E17920" i="1" s="1"/>
  <c r="D17919" i="1"/>
  <c r="E17919" i="1" s="1"/>
  <c r="D17918" i="1"/>
  <c r="E17918" i="1" s="1"/>
  <c r="D17917" i="1"/>
  <c r="E17917" i="1" s="1"/>
  <c r="D17916" i="1"/>
  <c r="E17916" i="1" s="1"/>
  <c r="D17915" i="1"/>
  <c r="E17915" i="1" s="1"/>
  <c r="D17914" i="1"/>
  <c r="E17914" i="1" s="1"/>
  <c r="D17913" i="1"/>
  <c r="E17913" i="1" s="1"/>
  <c r="D17912" i="1"/>
  <c r="E17912" i="1" s="1"/>
  <c r="D17911" i="1"/>
  <c r="E17911" i="1" s="1"/>
  <c r="D17910" i="1"/>
  <c r="E17910" i="1" s="1"/>
  <c r="D17909" i="1"/>
  <c r="E17909" i="1" s="1"/>
  <c r="D17908" i="1"/>
  <c r="E17908" i="1" s="1"/>
  <c r="D17907" i="1"/>
  <c r="E17907" i="1" s="1"/>
  <c r="D17906" i="1"/>
  <c r="E17906" i="1" s="1"/>
  <c r="D17905" i="1"/>
  <c r="E17905" i="1" s="1"/>
  <c r="D17904" i="1"/>
  <c r="E17904" i="1" s="1"/>
  <c r="D17903" i="1"/>
  <c r="E17903" i="1" s="1"/>
  <c r="D17902" i="1"/>
  <c r="E17902" i="1" s="1"/>
  <c r="D17901" i="1"/>
  <c r="E17901" i="1" s="1"/>
  <c r="D17900" i="1"/>
  <c r="E17900" i="1" s="1"/>
  <c r="D17899" i="1"/>
  <c r="E17899" i="1" s="1"/>
  <c r="D17898" i="1"/>
  <c r="E17898" i="1" s="1"/>
  <c r="D17897" i="1"/>
  <c r="E17897" i="1" s="1"/>
  <c r="D17896" i="1"/>
  <c r="E17896" i="1" s="1"/>
  <c r="D17895" i="1"/>
  <c r="E17895" i="1" s="1"/>
  <c r="D17894" i="1"/>
  <c r="E17894" i="1" s="1"/>
  <c r="D17893" i="1"/>
  <c r="E17893" i="1" s="1"/>
  <c r="D17892" i="1"/>
  <c r="E17892" i="1" s="1"/>
  <c r="D17891" i="1"/>
  <c r="E17891" i="1" s="1"/>
  <c r="D17890" i="1"/>
  <c r="E17890" i="1" s="1"/>
  <c r="D17889" i="1"/>
  <c r="E17889" i="1" s="1"/>
  <c r="D17888" i="1"/>
  <c r="E17888" i="1" s="1"/>
  <c r="D17887" i="1"/>
  <c r="E17887" i="1" s="1"/>
  <c r="D17886" i="1"/>
  <c r="E17886" i="1" s="1"/>
  <c r="D17885" i="1"/>
  <c r="E17885" i="1" s="1"/>
  <c r="D17884" i="1"/>
  <c r="E17884" i="1" s="1"/>
  <c r="D17883" i="1"/>
  <c r="E17883" i="1" s="1"/>
  <c r="D17882" i="1"/>
  <c r="E17882" i="1" s="1"/>
  <c r="D17881" i="1"/>
  <c r="E17881" i="1" s="1"/>
  <c r="D17880" i="1"/>
  <c r="E17880" i="1" s="1"/>
  <c r="D17879" i="1"/>
  <c r="E17879" i="1" s="1"/>
  <c r="D17878" i="1"/>
  <c r="E17878" i="1" s="1"/>
  <c r="D17877" i="1"/>
  <c r="E17877" i="1" s="1"/>
  <c r="D17876" i="1"/>
  <c r="E17876" i="1" s="1"/>
  <c r="D17875" i="1"/>
  <c r="E17875" i="1" s="1"/>
  <c r="D17874" i="1"/>
  <c r="E17874" i="1" s="1"/>
  <c r="D17873" i="1"/>
  <c r="E17873" i="1" s="1"/>
  <c r="D17872" i="1"/>
  <c r="E17872" i="1" s="1"/>
  <c r="D17871" i="1"/>
  <c r="E17871" i="1" s="1"/>
  <c r="D17870" i="1"/>
  <c r="E17870" i="1" s="1"/>
  <c r="D17869" i="1"/>
  <c r="E17869" i="1" s="1"/>
  <c r="D17868" i="1"/>
  <c r="E17868" i="1" s="1"/>
  <c r="D17867" i="1"/>
  <c r="E17867" i="1" s="1"/>
  <c r="D17866" i="1"/>
  <c r="E17866" i="1" s="1"/>
  <c r="D17865" i="1"/>
  <c r="E17865" i="1" s="1"/>
  <c r="D17864" i="1"/>
  <c r="E17864" i="1" s="1"/>
  <c r="D17863" i="1"/>
  <c r="E17863" i="1" s="1"/>
  <c r="D17862" i="1"/>
  <c r="E17862" i="1" s="1"/>
  <c r="D17861" i="1"/>
  <c r="E17861" i="1" s="1"/>
  <c r="D17860" i="1"/>
  <c r="E17860" i="1" s="1"/>
  <c r="D17859" i="1"/>
  <c r="E17859" i="1" s="1"/>
  <c r="D17858" i="1"/>
  <c r="E17858" i="1" s="1"/>
  <c r="D17857" i="1"/>
  <c r="E17857" i="1" s="1"/>
  <c r="D17856" i="1"/>
  <c r="E17856" i="1" s="1"/>
  <c r="D17855" i="1"/>
  <c r="E17855" i="1" s="1"/>
  <c r="D17854" i="1"/>
  <c r="E17854" i="1" s="1"/>
  <c r="D17853" i="1"/>
  <c r="E17853" i="1" s="1"/>
  <c r="D17852" i="1"/>
  <c r="E17852" i="1" s="1"/>
  <c r="D17851" i="1"/>
  <c r="E17851" i="1" s="1"/>
  <c r="D17850" i="1"/>
  <c r="E17850" i="1" s="1"/>
  <c r="D17849" i="1"/>
  <c r="E17849" i="1" s="1"/>
  <c r="D17848" i="1"/>
  <c r="E17848" i="1" s="1"/>
  <c r="D17847" i="1"/>
  <c r="E17847" i="1" s="1"/>
  <c r="D17846" i="1"/>
  <c r="E17846" i="1" s="1"/>
  <c r="D17845" i="1"/>
  <c r="E17845" i="1" s="1"/>
  <c r="D17844" i="1"/>
  <c r="E17844" i="1" s="1"/>
  <c r="D17843" i="1"/>
  <c r="E17843" i="1" s="1"/>
  <c r="D17842" i="1"/>
  <c r="E17842" i="1" s="1"/>
  <c r="D17841" i="1"/>
  <c r="E17841" i="1" s="1"/>
  <c r="D17840" i="1"/>
  <c r="E17840" i="1" s="1"/>
  <c r="D17839" i="1"/>
  <c r="E17839" i="1" s="1"/>
  <c r="D17838" i="1"/>
  <c r="E17838" i="1" s="1"/>
  <c r="D17837" i="1"/>
  <c r="E17837" i="1" s="1"/>
  <c r="D17836" i="1"/>
  <c r="E17836" i="1" s="1"/>
  <c r="D17835" i="1"/>
  <c r="E17835" i="1" s="1"/>
  <c r="D17834" i="1"/>
  <c r="E17834" i="1" s="1"/>
  <c r="D17833" i="1"/>
  <c r="E17833" i="1" s="1"/>
  <c r="D17832" i="1"/>
  <c r="E17832" i="1" s="1"/>
  <c r="D17831" i="1"/>
  <c r="E17831" i="1" s="1"/>
  <c r="D17830" i="1"/>
  <c r="E17830" i="1" s="1"/>
  <c r="D17829" i="1"/>
  <c r="E17829" i="1" s="1"/>
  <c r="D17828" i="1"/>
  <c r="E17828" i="1" s="1"/>
  <c r="D17827" i="1"/>
  <c r="E17827" i="1" s="1"/>
  <c r="D17826" i="1"/>
  <c r="E17826" i="1" s="1"/>
  <c r="D17825" i="1"/>
  <c r="E17825" i="1" s="1"/>
  <c r="D17824" i="1"/>
  <c r="E17824" i="1" s="1"/>
  <c r="D17823" i="1"/>
  <c r="E17823" i="1" s="1"/>
  <c r="D17822" i="1"/>
  <c r="E17822" i="1" s="1"/>
  <c r="D17821" i="1"/>
  <c r="E17821" i="1" s="1"/>
  <c r="D17820" i="1"/>
  <c r="E17820" i="1" s="1"/>
  <c r="D17819" i="1"/>
  <c r="E17819" i="1" s="1"/>
  <c r="D17818" i="1"/>
  <c r="E17818" i="1" s="1"/>
  <c r="D17817" i="1"/>
  <c r="E17817" i="1" s="1"/>
  <c r="D17816" i="1"/>
  <c r="E17816" i="1" s="1"/>
  <c r="D17815" i="1"/>
  <c r="E17815" i="1" s="1"/>
  <c r="D17814" i="1"/>
  <c r="E17814" i="1" s="1"/>
  <c r="D17813" i="1"/>
  <c r="E17813" i="1" s="1"/>
  <c r="D17812" i="1"/>
  <c r="E17812" i="1" s="1"/>
  <c r="D17811" i="1"/>
  <c r="E17811" i="1" s="1"/>
  <c r="D17810" i="1"/>
  <c r="E17810" i="1" s="1"/>
  <c r="D17809" i="1"/>
  <c r="E17809" i="1" s="1"/>
  <c r="D17808" i="1"/>
  <c r="E17808" i="1" s="1"/>
  <c r="D17807" i="1"/>
  <c r="E17807" i="1" s="1"/>
  <c r="D17806" i="1"/>
  <c r="E17806" i="1" s="1"/>
  <c r="D17805" i="1"/>
  <c r="E17805" i="1" s="1"/>
  <c r="D17804" i="1"/>
  <c r="E17804" i="1" s="1"/>
  <c r="D17803" i="1"/>
  <c r="E17803" i="1" s="1"/>
  <c r="D17802" i="1"/>
  <c r="E17802" i="1" s="1"/>
  <c r="D17801" i="1"/>
  <c r="E17801" i="1" s="1"/>
  <c r="D17800" i="1"/>
  <c r="E17800" i="1" s="1"/>
  <c r="D17799" i="1"/>
  <c r="E17799" i="1" s="1"/>
  <c r="D17798" i="1"/>
  <c r="E17798" i="1" s="1"/>
  <c r="D17797" i="1"/>
  <c r="E17797" i="1" s="1"/>
  <c r="D17796" i="1"/>
  <c r="E17796" i="1" s="1"/>
  <c r="D17795" i="1"/>
  <c r="E17795" i="1" s="1"/>
  <c r="D17794" i="1"/>
  <c r="E17794" i="1" s="1"/>
  <c r="D17793" i="1"/>
  <c r="E17793" i="1" s="1"/>
  <c r="D17792" i="1"/>
  <c r="E17792" i="1" s="1"/>
  <c r="D17791" i="1"/>
  <c r="E17791" i="1" s="1"/>
  <c r="D17790" i="1"/>
  <c r="E17790" i="1" s="1"/>
  <c r="D17789" i="1"/>
  <c r="E17789" i="1" s="1"/>
  <c r="D17788" i="1"/>
  <c r="E17788" i="1" s="1"/>
  <c r="D17787" i="1"/>
  <c r="E17787" i="1" s="1"/>
  <c r="D17786" i="1"/>
  <c r="E17786" i="1" s="1"/>
  <c r="D17785" i="1"/>
  <c r="E17785" i="1" s="1"/>
  <c r="D17784" i="1"/>
  <c r="E17784" i="1" s="1"/>
  <c r="D17783" i="1"/>
  <c r="E17783" i="1" s="1"/>
  <c r="D17782" i="1"/>
  <c r="E17782" i="1" s="1"/>
  <c r="D17781" i="1"/>
  <c r="E17781" i="1" s="1"/>
  <c r="D17780" i="1"/>
  <c r="E17780" i="1" s="1"/>
  <c r="D17779" i="1"/>
  <c r="E17779" i="1" s="1"/>
  <c r="D17778" i="1"/>
  <c r="E17778" i="1" s="1"/>
  <c r="D17777" i="1"/>
  <c r="E17777" i="1" s="1"/>
  <c r="D17776" i="1"/>
  <c r="E17776" i="1" s="1"/>
  <c r="D17775" i="1"/>
  <c r="E17775" i="1" s="1"/>
  <c r="D17774" i="1"/>
  <c r="E17774" i="1" s="1"/>
  <c r="D17773" i="1"/>
  <c r="E17773" i="1" s="1"/>
  <c r="D17772" i="1"/>
  <c r="E17772" i="1" s="1"/>
  <c r="D17771" i="1"/>
  <c r="E17771" i="1" s="1"/>
  <c r="D17770" i="1"/>
  <c r="E17770" i="1" s="1"/>
  <c r="D17769" i="1"/>
  <c r="E17769" i="1" s="1"/>
  <c r="D17768" i="1"/>
  <c r="E17768" i="1" s="1"/>
  <c r="D17767" i="1"/>
  <c r="E17767" i="1" s="1"/>
  <c r="D17766" i="1"/>
  <c r="E17766" i="1" s="1"/>
  <c r="D17765" i="1"/>
  <c r="E17765" i="1" s="1"/>
  <c r="D17764" i="1"/>
  <c r="E17764" i="1" s="1"/>
  <c r="D17763" i="1"/>
  <c r="E17763" i="1" s="1"/>
  <c r="D17762" i="1"/>
  <c r="E17762" i="1" s="1"/>
  <c r="D17761" i="1"/>
  <c r="E17761" i="1" s="1"/>
  <c r="D17760" i="1"/>
  <c r="E17760" i="1" s="1"/>
  <c r="D17759" i="1"/>
  <c r="E17759" i="1" s="1"/>
  <c r="D17758" i="1"/>
  <c r="E17758" i="1" s="1"/>
  <c r="D17757" i="1"/>
  <c r="E17757" i="1" s="1"/>
  <c r="D17756" i="1"/>
  <c r="E17756" i="1" s="1"/>
  <c r="D17755" i="1"/>
  <c r="E17755" i="1" s="1"/>
  <c r="D17754" i="1"/>
  <c r="E17754" i="1" s="1"/>
  <c r="D17753" i="1"/>
  <c r="E17753" i="1" s="1"/>
  <c r="D17752" i="1"/>
  <c r="E17752" i="1" s="1"/>
  <c r="D17751" i="1"/>
  <c r="E17751" i="1" s="1"/>
  <c r="D17750" i="1"/>
  <c r="E17750" i="1" s="1"/>
  <c r="D17749" i="1"/>
  <c r="E17749" i="1" s="1"/>
  <c r="D17748" i="1"/>
  <c r="E17748" i="1" s="1"/>
  <c r="D17747" i="1"/>
  <c r="E17747" i="1" s="1"/>
  <c r="D17746" i="1"/>
  <c r="E17746" i="1" s="1"/>
  <c r="D17745" i="1"/>
  <c r="E17745" i="1" s="1"/>
  <c r="D17744" i="1"/>
  <c r="E17744" i="1" s="1"/>
  <c r="D17743" i="1"/>
  <c r="E17743" i="1" s="1"/>
  <c r="D17742" i="1"/>
  <c r="E17742" i="1" s="1"/>
  <c r="D17741" i="1"/>
  <c r="E17741" i="1" s="1"/>
  <c r="D17740" i="1"/>
  <c r="E17740" i="1" s="1"/>
  <c r="D17739" i="1"/>
  <c r="E17739" i="1" s="1"/>
  <c r="D17738" i="1"/>
  <c r="E17738" i="1" s="1"/>
  <c r="D17737" i="1"/>
  <c r="E17737" i="1" s="1"/>
  <c r="D17736" i="1"/>
  <c r="E17736" i="1" s="1"/>
  <c r="D17735" i="1"/>
  <c r="E17735" i="1" s="1"/>
  <c r="D17734" i="1"/>
  <c r="E17734" i="1" s="1"/>
  <c r="D17733" i="1"/>
  <c r="E17733" i="1" s="1"/>
  <c r="D17732" i="1"/>
  <c r="E17732" i="1" s="1"/>
  <c r="D17731" i="1"/>
  <c r="E17731" i="1" s="1"/>
  <c r="D17730" i="1"/>
  <c r="E17730" i="1" s="1"/>
  <c r="D17729" i="1"/>
  <c r="E17729" i="1" s="1"/>
  <c r="D17728" i="1"/>
  <c r="E17728" i="1" s="1"/>
  <c r="D17727" i="1"/>
  <c r="E17727" i="1" s="1"/>
  <c r="D17726" i="1"/>
  <c r="E17726" i="1" s="1"/>
  <c r="D17725" i="1"/>
  <c r="E17725" i="1" s="1"/>
  <c r="D17724" i="1"/>
  <c r="E17724" i="1" s="1"/>
  <c r="D17723" i="1"/>
  <c r="E17723" i="1" s="1"/>
  <c r="D17722" i="1"/>
  <c r="E17722" i="1" s="1"/>
  <c r="D17721" i="1"/>
  <c r="E17721" i="1" s="1"/>
  <c r="D17720" i="1"/>
  <c r="E17720" i="1" s="1"/>
  <c r="D17719" i="1"/>
  <c r="E17719" i="1" s="1"/>
  <c r="D17718" i="1"/>
  <c r="E17718" i="1" s="1"/>
  <c r="D17717" i="1"/>
  <c r="E17717" i="1" s="1"/>
  <c r="D17716" i="1"/>
  <c r="E17716" i="1" s="1"/>
  <c r="D17715" i="1"/>
  <c r="E17715" i="1" s="1"/>
  <c r="D17714" i="1"/>
  <c r="E17714" i="1" s="1"/>
  <c r="D17713" i="1"/>
  <c r="E17713" i="1" s="1"/>
  <c r="D17712" i="1"/>
  <c r="E17712" i="1" s="1"/>
  <c r="D17711" i="1"/>
  <c r="E17711" i="1" s="1"/>
  <c r="D17710" i="1"/>
  <c r="E17710" i="1" s="1"/>
  <c r="D17709" i="1"/>
  <c r="E17709" i="1" s="1"/>
  <c r="D17708" i="1"/>
  <c r="E17708" i="1" s="1"/>
  <c r="D17707" i="1"/>
  <c r="E17707" i="1" s="1"/>
  <c r="D17706" i="1"/>
  <c r="E17706" i="1" s="1"/>
  <c r="D17705" i="1"/>
  <c r="E17705" i="1" s="1"/>
  <c r="D17704" i="1"/>
  <c r="E17704" i="1" s="1"/>
  <c r="D17703" i="1"/>
  <c r="E17703" i="1" s="1"/>
  <c r="D17702" i="1"/>
  <c r="E17702" i="1" s="1"/>
  <c r="D17701" i="1"/>
  <c r="E17701" i="1" s="1"/>
  <c r="D17700" i="1"/>
  <c r="E17700" i="1" s="1"/>
  <c r="D17699" i="1"/>
  <c r="E17699" i="1" s="1"/>
  <c r="D17698" i="1"/>
  <c r="E17698" i="1" s="1"/>
  <c r="D17697" i="1"/>
  <c r="E17697" i="1" s="1"/>
  <c r="D17696" i="1"/>
  <c r="E17696" i="1" s="1"/>
  <c r="D17695" i="1"/>
  <c r="E17695" i="1" s="1"/>
  <c r="D17694" i="1"/>
  <c r="E17694" i="1" s="1"/>
  <c r="D17693" i="1"/>
  <c r="E17693" i="1" s="1"/>
  <c r="D17692" i="1"/>
  <c r="E17692" i="1" s="1"/>
  <c r="D17691" i="1"/>
  <c r="E17691" i="1" s="1"/>
  <c r="D17690" i="1"/>
  <c r="E17690" i="1" s="1"/>
  <c r="D17689" i="1"/>
  <c r="E17689" i="1" s="1"/>
  <c r="D17688" i="1"/>
  <c r="E17688" i="1" s="1"/>
  <c r="D17687" i="1"/>
  <c r="E17687" i="1" s="1"/>
  <c r="D17686" i="1"/>
  <c r="E17686" i="1" s="1"/>
  <c r="D17685" i="1"/>
  <c r="E17685" i="1" s="1"/>
  <c r="D17684" i="1"/>
  <c r="E17684" i="1" s="1"/>
  <c r="D17683" i="1"/>
  <c r="E17683" i="1" s="1"/>
  <c r="D17682" i="1"/>
  <c r="E17682" i="1" s="1"/>
  <c r="D17681" i="1"/>
  <c r="E17681" i="1" s="1"/>
  <c r="D17680" i="1"/>
  <c r="E17680" i="1" s="1"/>
  <c r="D17679" i="1"/>
  <c r="E17679" i="1" s="1"/>
  <c r="D17678" i="1"/>
  <c r="E17678" i="1" s="1"/>
  <c r="D17677" i="1"/>
  <c r="E17677" i="1" s="1"/>
  <c r="D17676" i="1"/>
  <c r="E17676" i="1" s="1"/>
  <c r="D17675" i="1"/>
  <c r="E17675" i="1" s="1"/>
  <c r="D17674" i="1"/>
  <c r="E17674" i="1" s="1"/>
  <c r="D17673" i="1"/>
  <c r="E17673" i="1" s="1"/>
  <c r="D17672" i="1"/>
  <c r="E17672" i="1" s="1"/>
  <c r="D17671" i="1"/>
  <c r="E17671" i="1" s="1"/>
  <c r="D17670" i="1"/>
  <c r="E17670" i="1" s="1"/>
  <c r="D17669" i="1"/>
  <c r="E17669" i="1" s="1"/>
  <c r="D17668" i="1"/>
  <c r="E17668" i="1" s="1"/>
  <c r="D17667" i="1"/>
  <c r="E17667" i="1" s="1"/>
  <c r="D17666" i="1"/>
  <c r="E17666" i="1" s="1"/>
  <c r="D17665" i="1"/>
  <c r="E17665" i="1" s="1"/>
  <c r="D17664" i="1"/>
  <c r="E17664" i="1" s="1"/>
  <c r="D17663" i="1"/>
  <c r="E17663" i="1" s="1"/>
  <c r="D17662" i="1"/>
  <c r="E17662" i="1" s="1"/>
  <c r="D17661" i="1"/>
  <c r="E17661" i="1" s="1"/>
  <c r="D17660" i="1"/>
  <c r="E17660" i="1" s="1"/>
  <c r="D17659" i="1"/>
  <c r="E17659" i="1" s="1"/>
  <c r="D17658" i="1"/>
  <c r="E17658" i="1" s="1"/>
  <c r="D17657" i="1"/>
  <c r="E17657" i="1" s="1"/>
  <c r="D17656" i="1"/>
  <c r="E17656" i="1" s="1"/>
  <c r="D17655" i="1"/>
  <c r="E17655" i="1" s="1"/>
  <c r="D17654" i="1"/>
  <c r="E17654" i="1" s="1"/>
  <c r="D17653" i="1"/>
  <c r="E17653" i="1" s="1"/>
  <c r="D17652" i="1"/>
  <c r="E17652" i="1" s="1"/>
  <c r="D17651" i="1"/>
  <c r="E17651" i="1" s="1"/>
  <c r="D17650" i="1"/>
  <c r="E17650" i="1" s="1"/>
  <c r="D17649" i="1"/>
  <c r="E17649" i="1" s="1"/>
  <c r="D17648" i="1"/>
  <c r="E17648" i="1" s="1"/>
  <c r="D17647" i="1"/>
  <c r="E17647" i="1" s="1"/>
  <c r="D17646" i="1"/>
  <c r="E17646" i="1" s="1"/>
  <c r="D17645" i="1"/>
  <c r="E17645" i="1" s="1"/>
  <c r="D17644" i="1"/>
  <c r="E17644" i="1" s="1"/>
  <c r="D17643" i="1"/>
  <c r="E17643" i="1" s="1"/>
  <c r="D17642" i="1"/>
  <c r="E17642" i="1" s="1"/>
  <c r="D17641" i="1"/>
  <c r="E17641" i="1" s="1"/>
  <c r="D17640" i="1"/>
  <c r="E17640" i="1" s="1"/>
  <c r="D17639" i="1"/>
  <c r="E17639" i="1" s="1"/>
  <c r="D17638" i="1"/>
  <c r="E17638" i="1" s="1"/>
  <c r="D17637" i="1"/>
  <c r="E17637" i="1" s="1"/>
  <c r="D17636" i="1"/>
  <c r="E17636" i="1" s="1"/>
  <c r="D17635" i="1"/>
  <c r="E17635" i="1" s="1"/>
  <c r="D17634" i="1"/>
  <c r="E17634" i="1" s="1"/>
  <c r="D17633" i="1"/>
  <c r="E17633" i="1" s="1"/>
  <c r="D17632" i="1"/>
  <c r="E17632" i="1" s="1"/>
  <c r="D17631" i="1"/>
  <c r="E17631" i="1" s="1"/>
  <c r="D17630" i="1"/>
  <c r="E17630" i="1" s="1"/>
  <c r="D17629" i="1"/>
  <c r="E17629" i="1" s="1"/>
  <c r="D17628" i="1"/>
  <c r="E17628" i="1" s="1"/>
  <c r="D17627" i="1"/>
  <c r="E17627" i="1" s="1"/>
  <c r="D17626" i="1"/>
  <c r="E17626" i="1" s="1"/>
  <c r="D17625" i="1"/>
  <c r="E17625" i="1" s="1"/>
  <c r="D17624" i="1"/>
  <c r="E17624" i="1" s="1"/>
  <c r="D17623" i="1"/>
  <c r="E17623" i="1" s="1"/>
  <c r="D17622" i="1"/>
  <c r="E17622" i="1" s="1"/>
  <c r="D17621" i="1"/>
  <c r="E17621" i="1" s="1"/>
  <c r="D17620" i="1"/>
  <c r="E17620" i="1" s="1"/>
  <c r="D17619" i="1"/>
  <c r="E17619" i="1" s="1"/>
  <c r="D17618" i="1"/>
  <c r="E17618" i="1" s="1"/>
  <c r="D17617" i="1"/>
  <c r="E17617" i="1" s="1"/>
  <c r="D17616" i="1"/>
  <c r="E17616" i="1" s="1"/>
  <c r="D17615" i="1"/>
  <c r="E17615" i="1" s="1"/>
  <c r="D17614" i="1"/>
  <c r="E17614" i="1" s="1"/>
  <c r="D17613" i="1"/>
  <c r="E17613" i="1" s="1"/>
  <c r="D17612" i="1"/>
  <c r="E17612" i="1" s="1"/>
  <c r="D17611" i="1"/>
  <c r="E17611" i="1" s="1"/>
  <c r="D17610" i="1"/>
  <c r="E17610" i="1" s="1"/>
  <c r="D17609" i="1"/>
  <c r="E17609" i="1" s="1"/>
  <c r="D17608" i="1"/>
  <c r="E17608" i="1" s="1"/>
  <c r="D17607" i="1"/>
  <c r="E17607" i="1" s="1"/>
  <c r="D17606" i="1"/>
  <c r="E17606" i="1" s="1"/>
  <c r="D17605" i="1"/>
  <c r="E17605" i="1" s="1"/>
  <c r="D17604" i="1"/>
  <c r="E17604" i="1" s="1"/>
  <c r="D17603" i="1"/>
  <c r="E17603" i="1" s="1"/>
  <c r="D17602" i="1"/>
  <c r="E17602" i="1" s="1"/>
  <c r="D17601" i="1"/>
  <c r="E17601" i="1" s="1"/>
  <c r="D17600" i="1"/>
  <c r="E17600" i="1" s="1"/>
  <c r="D17599" i="1"/>
  <c r="E17599" i="1" s="1"/>
  <c r="D17598" i="1"/>
  <c r="E17598" i="1" s="1"/>
  <c r="D17597" i="1"/>
  <c r="E17597" i="1" s="1"/>
  <c r="D17596" i="1"/>
  <c r="E17596" i="1" s="1"/>
  <c r="D17595" i="1"/>
  <c r="E17595" i="1" s="1"/>
  <c r="D17594" i="1"/>
  <c r="E17594" i="1" s="1"/>
  <c r="D17593" i="1"/>
  <c r="E17593" i="1" s="1"/>
  <c r="D17592" i="1"/>
  <c r="E17592" i="1" s="1"/>
  <c r="D17591" i="1"/>
  <c r="E17591" i="1" s="1"/>
  <c r="D17590" i="1"/>
  <c r="E17590" i="1" s="1"/>
  <c r="D17589" i="1"/>
  <c r="E17589" i="1" s="1"/>
  <c r="D17588" i="1"/>
  <c r="E17588" i="1" s="1"/>
  <c r="D17587" i="1"/>
  <c r="E17587" i="1" s="1"/>
  <c r="D17586" i="1"/>
  <c r="E17586" i="1" s="1"/>
  <c r="D17585" i="1"/>
  <c r="E17585" i="1" s="1"/>
  <c r="D17584" i="1"/>
  <c r="E17584" i="1" s="1"/>
  <c r="D17583" i="1"/>
  <c r="E17583" i="1" s="1"/>
  <c r="D17582" i="1"/>
  <c r="E17582" i="1" s="1"/>
  <c r="D17581" i="1"/>
  <c r="E17581" i="1" s="1"/>
  <c r="D17580" i="1"/>
  <c r="E17580" i="1" s="1"/>
  <c r="D17579" i="1"/>
  <c r="E17579" i="1" s="1"/>
  <c r="D17578" i="1"/>
  <c r="E17578" i="1" s="1"/>
  <c r="D17577" i="1"/>
  <c r="E17577" i="1" s="1"/>
  <c r="D17576" i="1"/>
  <c r="E17576" i="1" s="1"/>
  <c r="D17575" i="1"/>
  <c r="E17575" i="1" s="1"/>
  <c r="D17574" i="1"/>
  <c r="E17574" i="1" s="1"/>
  <c r="D17573" i="1"/>
  <c r="E17573" i="1" s="1"/>
  <c r="D17572" i="1"/>
  <c r="E17572" i="1" s="1"/>
  <c r="D17571" i="1"/>
  <c r="E17571" i="1" s="1"/>
  <c r="D17570" i="1"/>
  <c r="E17570" i="1" s="1"/>
  <c r="D17569" i="1"/>
  <c r="E17569" i="1" s="1"/>
  <c r="D17568" i="1"/>
  <c r="E17568" i="1" s="1"/>
  <c r="D17567" i="1"/>
  <c r="E17567" i="1" s="1"/>
  <c r="D17566" i="1"/>
  <c r="E17566" i="1" s="1"/>
  <c r="D17565" i="1"/>
  <c r="E17565" i="1" s="1"/>
  <c r="D17564" i="1"/>
  <c r="E17564" i="1" s="1"/>
  <c r="D17563" i="1"/>
  <c r="E17563" i="1" s="1"/>
  <c r="D17562" i="1"/>
  <c r="E17562" i="1" s="1"/>
  <c r="D17561" i="1"/>
  <c r="E17561" i="1" s="1"/>
  <c r="D17560" i="1"/>
  <c r="E17560" i="1" s="1"/>
  <c r="D17559" i="1"/>
  <c r="E17559" i="1" s="1"/>
  <c r="D17558" i="1"/>
  <c r="E17558" i="1" s="1"/>
  <c r="D17557" i="1"/>
  <c r="E17557" i="1" s="1"/>
  <c r="D17556" i="1"/>
  <c r="E17556" i="1" s="1"/>
  <c r="D17555" i="1"/>
  <c r="E17555" i="1" s="1"/>
  <c r="D17554" i="1"/>
  <c r="E17554" i="1" s="1"/>
  <c r="D17553" i="1"/>
  <c r="E17553" i="1" s="1"/>
  <c r="D17552" i="1"/>
  <c r="E17552" i="1" s="1"/>
  <c r="D17551" i="1"/>
  <c r="E17551" i="1" s="1"/>
  <c r="D17550" i="1"/>
  <c r="E17550" i="1" s="1"/>
  <c r="D17549" i="1"/>
  <c r="E17549" i="1" s="1"/>
  <c r="D17548" i="1"/>
  <c r="E17548" i="1" s="1"/>
  <c r="D17547" i="1"/>
  <c r="E17547" i="1" s="1"/>
  <c r="D17546" i="1"/>
  <c r="E17546" i="1" s="1"/>
  <c r="D17545" i="1"/>
  <c r="E17545" i="1" s="1"/>
  <c r="D17544" i="1"/>
  <c r="E17544" i="1" s="1"/>
  <c r="D17543" i="1"/>
  <c r="E17543" i="1" s="1"/>
  <c r="D17542" i="1"/>
  <c r="E17542" i="1" s="1"/>
  <c r="D17541" i="1"/>
  <c r="E17541" i="1" s="1"/>
  <c r="D17540" i="1"/>
  <c r="E17540" i="1" s="1"/>
  <c r="D17539" i="1"/>
  <c r="E17539" i="1" s="1"/>
  <c r="D17538" i="1"/>
  <c r="E17538" i="1" s="1"/>
  <c r="D17537" i="1"/>
  <c r="E17537" i="1" s="1"/>
  <c r="D17536" i="1"/>
  <c r="E17536" i="1" s="1"/>
  <c r="D17535" i="1"/>
  <c r="E17535" i="1" s="1"/>
  <c r="D17534" i="1"/>
  <c r="E17534" i="1" s="1"/>
  <c r="D17533" i="1"/>
  <c r="E17533" i="1" s="1"/>
  <c r="D17532" i="1"/>
  <c r="E17532" i="1" s="1"/>
  <c r="D17531" i="1"/>
  <c r="E17531" i="1" s="1"/>
  <c r="D17530" i="1"/>
  <c r="E17530" i="1" s="1"/>
  <c r="D17529" i="1"/>
  <c r="E17529" i="1" s="1"/>
  <c r="D17528" i="1"/>
  <c r="E17528" i="1" s="1"/>
  <c r="D17527" i="1"/>
  <c r="E17527" i="1" s="1"/>
  <c r="D17526" i="1"/>
  <c r="E17526" i="1" s="1"/>
  <c r="D17525" i="1"/>
  <c r="E17525" i="1" s="1"/>
  <c r="D17524" i="1"/>
  <c r="E17524" i="1" s="1"/>
  <c r="D17523" i="1"/>
  <c r="E17523" i="1" s="1"/>
  <c r="D17522" i="1"/>
  <c r="E17522" i="1" s="1"/>
  <c r="D17521" i="1"/>
  <c r="E17521" i="1" s="1"/>
  <c r="D17520" i="1"/>
  <c r="E17520" i="1" s="1"/>
  <c r="D17519" i="1"/>
  <c r="E17519" i="1" s="1"/>
  <c r="D17518" i="1"/>
  <c r="E17518" i="1" s="1"/>
  <c r="D17517" i="1"/>
  <c r="E17517" i="1" s="1"/>
  <c r="D17516" i="1"/>
  <c r="E17516" i="1" s="1"/>
  <c r="D17515" i="1"/>
  <c r="E17515" i="1" s="1"/>
  <c r="D17514" i="1"/>
  <c r="E17514" i="1" s="1"/>
  <c r="D17513" i="1"/>
  <c r="E17513" i="1" s="1"/>
  <c r="D17512" i="1"/>
  <c r="E17512" i="1" s="1"/>
  <c r="D17511" i="1"/>
  <c r="E17511" i="1" s="1"/>
  <c r="D17510" i="1"/>
  <c r="E17510" i="1" s="1"/>
  <c r="D17509" i="1"/>
  <c r="E17509" i="1" s="1"/>
  <c r="D17508" i="1"/>
  <c r="E17508" i="1" s="1"/>
  <c r="D17507" i="1"/>
  <c r="E17507" i="1" s="1"/>
  <c r="D17506" i="1"/>
  <c r="E17506" i="1" s="1"/>
  <c r="D17505" i="1"/>
  <c r="E17505" i="1" s="1"/>
  <c r="D17504" i="1"/>
  <c r="E17504" i="1" s="1"/>
  <c r="D17503" i="1"/>
  <c r="E17503" i="1" s="1"/>
  <c r="D17502" i="1"/>
  <c r="E17502" i="1" s="1"/>
  <c r="D17501" i="1"/>
  <c r="E17501" i="1" s="1"/>
  <c r="D17500" i="1"/>
  <c r="E17500" i="1" s="1"/>
  <c r="D17499" i="1"/>
  <c r="E17499" i="1" s="1"/>
  <c r="D17498" i="1"/>
  <c r="E17498" i="1" s="1"/>
  <c r="D17497" i="1"/>
  <c r="E17497" i="1" s="1"/>
  <c r="D17496" i="1"/>
  <c r="E17496" i="1" s="1"/>
  <c r="D17495" i="1"/>
  <c r="E17495" i="1" s="1"/>
  <c r="D17494" i="1"/>
  <c r="E17494" i="1" s="1"/>
  <c r="D17493" i="1"/>
  <c r="E17493" i="1" s="1"/>
  <c r="D17492" i="1"/>
  <c r="E17492" i="1" s="1"/>
  <c r="D17491" i="1"/>
  <c r="E17491" i="1" s="1"/>
  <c r="D17490" i="1"/>
  <c r="E17490" i="1" s="1"/>
  <c r="D17489" i="1"/>
  <c r="E17489" i="1" s="1"/>
  <c r="D17488" i="1"/>
  <c r="E17488" i="1" s="1"/>
  <c r="D17487" i="1"/>
  <c r="E17487" i="1" s="1"/>
  <c r="D17486" i="1"/>
  <c r="E17486" i="1" s="1"/>
  <c r="D17485" i="1"/>
  <c r="E17485" i="1" s="1"/>
  <c r="D17484" i="1"/>
  <c r="E17484" i="1" s="1"/>
  <c r="D17483" i="1"/>
  <c r="E17483" i="1" s="1"/>
  <c r="D17482" i="1"/>
  <c r="E17482" i="1" s="1"/>
  <c r="D17481" i="1"/>
  <c r="E17481" i="1" s="1"/>
  <c r="D17480" i="1"/>
  <c r="E17480" i="1" s="1"/>
  <c r="D17479" i="1"/>
  <c r="E17479" i="1" s="1"/>
  <c r="D17478" i="1"/>
  <c r="E17478" i="1" s="1"/>
  <c r="D17477" i="1"/>
  <c r="E17477" i="1" s="1"/>
  <c r="D17476" i="1"/>
  <c r="E17476" i="1" s="1"/>
  <c r="D17475" i="1"/>
  <c r="E17475" i="1" s="1"/>
  <c r="D17474" i="1"/>
  <c r="E17474" i="1" s="1"/>
  <c r="D17473" i="1"/>
  <c r="E17473" i="1" s="1"/>
  <c r="D17472" i="1"/>
  <c r="E17472" i="1" s="1"/>
  <c r="D17471" i="1"/>
  <c r="E17471" i="1" s="1"/>
  <c r="D17470" i="1"/>
  <c r="E17470" i="1" s="1"/>
  <c r="D17469" i="1"/>
  <c r="E17469" i="1" s="1"/>
  <c r="D17468" i="1"/>
  <c r="E17468" i="1" s="1"/>
  <c r="D17467" i="1"/>
  <c r="E17467" i="1" s="1"/>
  <c r="D17466" i="1"/>
  <c r="E17466" i="1" s="1"/>
  <c r="D17465" i="1"/>
  <c r="E17465" i="1" s="1"/>
  <c r="D17464" i="1"/>
  <c r="E17464" i="1" s="1"/>
  <c r="D17463" i="1"/>
  <c r="E17463" i="1" s="1"/>
  <c r="D17462" i="1"/>
  <c r="E17462" i="1" s="1"/>
  <c r="D17461" i="1"/>
  <c r="E17461" i="1" s="1"/>
  <c r="D17460" i="1"/>
  <c r="E17460" i="1" s="1"/>
  <c r="D17459" i="1"/>
  <c r="E17459" i="1" s="1"/>
  <c r="D17458" i="1"/>
  <c r="E17458" i="1" s="1"/>
  <c r="D17457" i="1"/>
  <c r="E17457" i="1" s="1"/>
  <c r="D17456" i="1"/>
  <c r="E17456" i="1" s="1"/>
  <c r="D17455" i="1"/>
  <c r="E17455" i="1" s="1"/>
  <c r="D17454" i="1"/>
  <c r="E17454" i="1" s="1"/>
  <c r="D17453" i="1"/>
  <c r="E17453" i="1" s="1"/>
  <c r="D17452" i="1"/>
  <c r="E17452" i="1" s="1"/>
  <c r="D17451" i="1"/>
  <c r="E17451" i="1" s="1"/>
  <c r="D17450" i="1"/>
  <c r="E17450" i="1" s="1"/>
  <c r="D17449" i="1"/>
  <c r="E17449" i="1" s="1"/>
  <c r="D17448" i="1"/>
  <c r="E17448" i="1" s="1"/>
  <c r="D17447" i="1"/>
  <c r="E17447" i="1" s="1"/>
  <c r="D17446" i="1"/>
  <c r="E17446" i="1" s="1"/>
  <c r="D17445" i="1"/>
  <c r="E17445" i="1" s="1"/>
  <c r="D17444" i="1"/>
  <c r="E17444" i="1" s="1"/>
  <c r="D17443" i="1"/>
  <c r="E17443" i="1" s="1"/>
  <c r="D17442" i="1"/>
  <c r="E17442" i="1" s="1"/>
  <c r="D17441" i="1"/>
  <c r="E17441" i="1" s="1"/>
  <c r="D17440" i="1"/>
  <c r="E17440" i="1" s="1"/>
  <c r="D17439" i="1"/>
  <c r="E17439" i="1" s="1"/>
  <c r="D17438" i="1"/>
  <c r="E17438" i="1" s="1"/>
  <c r="D17437" i="1"/>
  <c r="E17437" i="1" s="1"/>
  <c r="D17436" i="1"/>
  <c r="E17436" i="1" s="1"/>
  <c r="D17435" i="1"/>
  <c r="E17435" i="1" s="1"/>
  <c r="D17434" i="1"/>
  <c r="E17434" i="1" s="1"/>
  <c r="D17433" i="1"/>
  <c r="E17433" i="1" s="1"/>
  <c r="D17432" i="1"/>
  <c r="E17432" i="1" s="1"/>
  <c r="D17431" i="1"/>
  <c r="E17431" i="1" s="1"/>
  <c r="D17430" i="1"/>
  <c r="E17430" i="1" s="1"/>
  <c r="D17429" i="1"/>
  <c r="E17429" i="1" s="1"/>
  <c r="D17428" i="1"/>
  <c r="E17428" i="1" s="1"/>
  <c r="D17427" i="1"/>
  <c r="E17427" i="1" s="1"/>
  <c r="D17426" i="1"/>
  <c r="E17426" i="1" s="1"/>
  <c r="D17425" i="1"/>
  <c r="E17425" i="1" s="1"/>
  <c r="D17424" i="1"/>
  <c r="E17424" i="1" s="1"/>
  <c r="D17423" i="1"/>
  <c r="E17423" i="1" s="1"/>
  <c r="D17422" i="1"/>
  <c r="E17422" i="1" s="1"/>
  <c r="D17421" i="1"/>
  <c r="E17421" i="1" s="1"/>
  <c r="D17420" i="1"/>
  <c r="E17420" i="1" s="1"/>
  <c r="D17419" i="1"/>
  <c r="E17419" i="1" s="1"/>
  <c r="D17418" i="1"/>
  <c r="E17418" i="1" s="1"/>
  <c r="D17417" i="1"/>
  <c r="E17417" i="1" s="1"/>
  <c r="D17416" i="1"/>
  <c r="E17416" i="1" s="1"/>
  <c r="D17415" i="1"/>
  <c r="E17415" i="1" s="1"/>
  <c r="D17414" i="1"/>
  <c r="E17414" i="1" s="1"/>
  <c r="D17413" i="1"/>
  <c r="E17413" i="1" s="1"/>
  <c r="D17412" i="1"/>
  <c r="E17412" i="1" s="1"/>
  <c r="D17411" i="1"/>
  <c r="E17411" i="1" s="1"/>
  <c r="D17410" i="1"/>
  <c r="E17410" i="1" s="1"/>
  <c r="D17409" i="1"/>
  <c r="E17409" i="1" s="1"/>
  <c r="D17408" i="1"/>
  <c r="E17408" i="1" s="1"/>
  <c r="D17407" i="1"/>
  <c r="E17407" i="1" s="1"/>
  <c r="D17406" i="1"/>
  <c r="E17406" i="1" s="1"/>
  <c r="D17405" i="1"/>
  <c r="E17405" i="1" s="1"/>
  <c r="D17404" i="1"/>
  <c r="E17404" i="1" s="1"/>
  <c r="D17403" i="1"/>
  <c r="E17403" i="1" s="1"/>
  <c r="D17402" i="1"/>
  <c r="E17402" i="1" s="1"/>
  <c r="D17401" i="1"/>
  <c r="E17401" i="1" s="1"/>
  <c r="D17400" i="1"/>
  <c r="E17400" i="1" s="1"/>
  <c r="D17399" i="1"/>
  <c r="E17399" i="1" s="1"/>
  <c r="D17398" i="1"/>
  <c r="E17398" i="1" s="1"/>
  <c r="D17397" i="1"/>
  <c r="E17397" i="1" s="1"/>
  <c r="D17396" i="1"/>
  <c r="E17396" i="1" s="1"/>
  <c r="D17395" i="1"/>
  <c r="E17395" i="1" s="1"/>
  <c r="D17394" i="1"/>
  <c r="E17394" i="1" s="1"/>
  <c r="D17393" i="1"/>
  <c r="E17393" i="1" s="1"/>
  <c r="D17392" i="1"/>
  <c r="E17392" i="1" s="1"/>
  <c r="D17391" i="1"/>
  <c r="E17391" i="1" s="1"/>
  <c r="D17390" i="1"/>
  <c r="E17390" i="1" s="1"/>
  <c r="D17389" i="1"/>
  <c r="E17389" i="1" s="1"/>
  <c r="D17388" i="1"/>
  <c r="E17388" i="1" s="1"/>
  <c r="D17387" i="1"/>
  <c r="E17387" i="1" s="1"/>
  <c r="D17386" i="1"/>
  <c r="E17386" i="1" s="1"/>
  <c r="D17385" i="1"/>
  <c r="E17385" i="1" s="1"/>
  <c r="D17384" i="1"/>
  <c r="E17384" i="1" s="1"/>
  <c r="D17383" i="1"/>
  <c r="E17383" i="1" s="1"/>
  <c r="D17382" i="1"/>
  <c r="E17382" i="1" s="1"/>
  <c r="D17381" i="1"/>
  <c r="E17381" i="1" s="1"/>
  <c r="D17380" i="1"/>
  <c r="E17380" i="1" s="1"/>
  <c r="D17379" i="1"/>
  <c r="E17379" i="1" s="1"/>
  <c r="D17378" i="1"/>
  <c r="E17378" i="1" s="1"/>
  <c r="D17377" i="1"/>
  <c r="E17377" i="1" s="1"/>
  <c r="D17376" i="1"/>
  <c r="E17376" i="1" s="1"/>
  <c r="D17375" i="1"/>
  <c r="E17375" i="1" s="1"/>
  <c r="D17374" i="1"/>
  <c r="E17374" i="1" s="1"/>
  <c r="D17373" i="1"/>
  <c r="E17373" i="1" s="1"/>
  <c r="D17372" i="1"/>
  <c r="E17372" i="1" s="1"/>
  <c r="D17371" i="1"/>
  <c r="E17371" i="1" s="1"/>
  <c r="D17370" i="1"/>
  <c r="E17370" i="1" s="1"/>
  <c r="D17369" i="1"/>
  <c r="E17369" i="1" s="1"/>
  <c r="D17368" i="1"/>
  <c r="E17368" i="1" s="1"/>
  <c r="D17367" i="1"/>
  <c r="E17367" i="1" s="1"/>
  <c r="D17366" i="1"/>
  <c r="E17366" i="1" s="1"/>
  <c r="D17365" i="1"/>
  <c r="E17365" i="1" s="1"/>
  <c r="D17364" i="1"/>
  <c r="E17364" i="1" s="1"/>
  <c r="D17363" i="1"/>
  <c r="E17363" i="1" s="1"/>
  <c r="D17362" i="1"/>
  <c r="E17362" i="1" s="1"/>
  <c r="D17361" i="1"/>
  <c r="E17361" i="1" s="1"/>
  <c r="D17360" i="1"/>
  <c r="E17360" i="1" s="1"/>
  <c r="D17359" i="1"/>
  <c r="E17359" i="1" s="1"/>
  <c r="D17358" i="1"/>
  <c r="E17358" i="1" s="1"/>
  <c r="D17357" i="1"/>
  <c r="E17357" i="1" s="1"/>
  <c r="D17356" i="1"/>
  <c r="E17356" i="1" s="1"/>
  <c r="D17355" i="1"/>
  <c r="E17355" i="1" s="1"/>
  <c r="D17354" i="1"/>
  <c r="E17354" i="1" s="1"/>
  <c r="D17353" i="1"/>
  <c r="E17353" i="1" s="1"/>
  <c r="D17352" i="1"/>
  <c r="E17352" i="1" s="1"/>
  <c r="D17351" i="1"/>
  <c r="E17351" i="1" s="1"/>
  <c r="D17350" i="1"/>
  <c r="E17350" i="1" s="1"/>
  <c r="D17349" i="1"/>
  <c r="E17349" i="1" s="1"/>
  <c r="D17348" i="1"/>
  <c r="E17348" i="1" s="1"/>
  <c r="D17347" i="1"/>
  <c r="E17347" i="1" s="1"/>
  <c r="D17346" i="1"/>
  <c r="E17346" i="1" s="1"/>
  <c r="D17345" i="1"/>
  <c r="E17345" i="1" s="1"/>
  <c r="D17344" i="1"/>
  <c r="E17344" i="1" s="1"/>
  <c r="D17343" i="1"/>
  <c r="E17343" i="1" s="1"/>
  <c r="D17342" i="1"/>
  <c r="E17342" i="1" s="1"/>
  <c r="D17341" i="1"/>
  <c r="E17341" i="1" s="1"/>
  <c r="D17340" i="1"/>
  <c r="E17340" i="1" s="1"/>
  <c r="D17339" i="1"/>
  <c r="E17339" i="1" s="1"/>
  <c r="D17338" i="1"/>
  <c r="E17338" i="1" s="1"/>
  <c r="D17337" i="1"/>
  <c r="E17337" i="1" s="1"/>
  <c r="D17336" i="1"/>
  <c r="E17336" i="1" s="1"/>
  <c r="D17335" i="1"/>
  <c r="E17335" i="1" s="1"/>
  <c r="D17334" i="1"/>
  <c r="E17334" i="1" s="1"/>
  <c r="D17333" i="1"/>
  <c r="E17333" i="1" s="1"/>
  <c r="D17332" i="1"/>
  <c r="E17332" i="1" s="1"/>
  <c r="D17331" i="1"/>
  <c r="E17331" i="1" s="1"/>
  <c r="D17330" i="1"/>
  <c r="E17330" i="1" s="1"/>
  <c r="D17329" i="1"/>
  <c r="E17329" i="1" s="1"/>
  <c r="D17328" i="1"/>
  <c r="E17328" i="1" s="1"/>
  <c r="D17327" i="1"/>
  <c r="E17327" i="1" s="1"/>
  <c r="D17326" i="1"/>
  <c r="E17326" i="1" s="1"/>
  <c r="D17325" i="1"/>
  <c r="E17325" i="1" s="1"/>
  <c r="D17324" i="1"/>
  <c r="E17324" i="1" s="1"/>
  <c r="D17323" i="1"/>
  <c r="E17323" i="1" s="1"/>
  <c r="D17322" i="1"/>
  <c r="E17322" i="1" s="1"/>
  <c r="D17321" i="1"/>
  <c r="E17321" i="1" s="1"/>
  <c r="D17320" i="1"/>
  <c r="E17320" i="1" s="1"/>
  <c r="D17319" i="1"/>
  <c r="E17319" i="1" s="1"/>
  <c r="D17318" i="1"/>
  <c r="E17318" i="1" s="1"/>
  <c r="D17317" i="1"/>
  <c r="E17317" i="1" s="1"/>
  <c r="D17316" i="1"/>
  <c r="E17316" i="1" s="1"/>
  <c r="D17315" i="1"/>
  <c r="E17315" i="1" s="1"/>
  <c r="D17314" i="1"/>
  <c r="E17314" i="1" s="1"/>
  <c r="D17313" i="1"/>
  <c r="E17313" i="1" s="1"/>
  <c r="D17312" i="1"/>
  <c r="E17312" i="1" s="1"/>
  <c r="D17311" i="1"/>
  <c r="E17311" i="1" s="1"/>
  <c r="D17310" i="1"/>
  <c r="E17310" i="1" s="1"/>
  <c r="D17309" i="1"/>
  <c r="E17309" i="1" s="1"/>
  <c r="D17308" i="1"/>
  <c r="E17308" i="1" s="1"/>
  <c r="D17307" i="1"/>
  <c r="E17307" i="1" s="1"/>
  <c r="D17306" i="1"/>
  <c r="E17306" i="1" s="1"/>
  <c r="D17305" i="1"/>
  <c r="E17305" i="1" s="1"/>
  <c r="D17304" i="1"/>
  <c r="E17304" i="1" s="1"/>
  <c r="D17303" i="1"/>
  <c r="E17303" i="1" s="1"/>
  <c r="D17302" i="1"/>
  <c r="E17302" i="1" s="1"/>
  <c r="D17301" i="1"/>
  <c r="E17301" i="1" s="1"/>
  <c r="D17300" i="1"/>
  <c r="E17300" i="1" s="1"/>
  <c r="D17299" i="1"/>
  <c r="E17299" i="1" s="1"/>
  <c r="D17298" i="1"/>
  <c r="E17298" i="1" s="1"/>
  <c r="D17297" i="1"/>
  <c r="E17297" i="1" s="1"/>
  <c r="D17296" i="1"/>
  <c r="E17296" i="1" s="1"/>
  <c r="D17295" i="1"/>
  <c r="E17295" i="1" s="1"/>
  <c r="D17294" i="1"/>
  <c r="E17294" i="1" s="1"/>
  <c r="D17293" i="1"/>
  <c r="E17293" i="1" s="1"/>
  <c r="D17292" i="1"/>
  <c r="E17292" i="1" s="1"/>
  <c r="D17291" i="1"/>
  <c r="E17291" i="1" s="1"/>
  <c r="D17290" i="1"/>
  <c r="E17290" i="1" s="1"/>
  <c r="D17289" i="1"/>
  <c r="E17289" i="1" s="1"/>
  <c r="D17288" i="1"/>
  <c r="E17288" i="1" s="1"/>
  <c r="D17287" i="1"/>
  <c r="E17287" i="1" s="1"/>
  <c r="D17286" i="1"/>
  <c r="E17286" i="1" s="1"/>
  <c r="D17285" i="1"/>
  <c r="E17285" i="1" s="1"/>
  <c r="D17284" i="1"/>
  <c r="E17284" i="1" s="1"/>
  <c r="D17283" i="1"/>
  <c r="E17283" i="1" s="1"/>
  <c r="D17282" i="1"/>
  <c r="E17282" i="1" s="1"/>
  <c r="D17281" i="1"/>
  <c r="E17281" i="1" s="1"/>
  <c r="D17280" i="1"/>
  <c r="E17280" i="1" s="1"/>
  <c r="D17279" i="1"/>
  <c r="E17279" i="1" s="1"/>
  <c r="D17278" i="1"/>
  <c r="E17278" i="1" s="1"/>
  <c r="D17277" i="1"/>
  <c r="E17277" i="1" s="1"/>
  <c r="D17276" i="1"/>
  <c r="E17276" i="1" s="1"/>
  <c r="D17275" i="1"/>
  <c r="E17275" i="1" s="1"/>
  <c r="D17274" i="1"/>
  <c r="E17274" i="1" s="1"/>
  <c r="D17273" i="1"/>
  <c r="E17273" i="1" s="1"/>
  <c r="D17272" i="1"/>
  <c r="E17272" i="1" s="1"/>
  <c r="D17271" i="1"/>
  <c r="E17271" i="1" s="1"/>
  <c r="D17270" i="1"/>
  <c r="E17270" i="1" s="1"/>
  <c r="D17269" i="1"/>
  <c r="E17269" i="1" s="1"/>
  <c r="D17268" i="1"/>
  <c r="E17268" i="1" s="1"/>
  <c r="D17267" i="1"/>
  <c r="E17267" i="1" s="1"/>
  <c r="D17266" i="1"/>
  <c r="E17266" i="1" s="1"/>
  <c r="D17265" i="1"/>
  <c r="E17265" i="1" s="1"/>
  <c r="D17264" i="1"/>
  <c r="E17264" i="1" s="1"/>
  <c r="D17263" i="1"/>
  <c r="E17263" i="1" s="1"/>
  <c r="D17262" i="1"/>
  <c r="E17262" i="1" s="1"/>
  <c r="D17261" i="1"/>
  <c r="E17261" i="1" s="1"/>
  <c r="D17260" i="1"/>
  <c r="E17260" i="1" s="1"/>
  <c r="D17259" i="1"/>
  <c r="E17259" i="1" s="1"/>
  <c r="D17258" i="1"/>
  <c r="E17258" i="1" s="1"/>
  <c r="D17257" i="1"/>
  <c r="E17257" i="1" s="1"/>
  <c r="D17256" i="1"/>
  <c r="E17256" i="1" s="1"/>
  <c r="D17255" i="1"/>
  <c r="E17255" i="1" s="1"/>
  <c r="D17254" i="1"/>
  <c r="E17254" i="1" s="1"/>
  <c r="D17253" i="1"/>
  <c r="E17253" i="1" s="1"/>
  <c r="D17252" i="1"/>
  <c r="E17252" i="1" s="1"/>
  <c r="D17251" i="1"/>
  <c r="E17251" i="1" s="1"/>
  <c r="D17250" i="1"/>
  <c r="E17250" i="1" s="1"/>
  <c r="D17249" i="1"/>
  <c r="E17249" i="1" s="1"/>
  <c r="D17248" i="1"/>
  <c r="E17248" i="1" s="1"/>
  <c r="D17247" i="1"/>
  <c r="E17247" i="1" s="1"/>
  <c r="D17246" i="1"/>
  <c r="E17246" i="1" s="1"/>
  <c r="D17245" i="1"/>
  <c r="E17245" i="1" s="1"/>
  <c r="D17244" i="1"/>
  <c r="E17244" i="1" s="1"/>
  <c r="D17243" i="1"/>
  <c r="E17243" i="1" s="1"/>
  <c r="D17242" i="1"/>
  <c r="E17242" i="1" s="1"/>
  <c r="D17241" i="1"/>
  <c r="E17241" i="1" s="1"/>
  <c r="D17240" i="1"/>
  <c r="E17240" i="1" s="1"/>
  <c r="D17239" i="1"/>
  <c r="E17239" i="1" s="1"/>
  <c r="D17238" i="1"/>
  <c r="E17238" i="1" s="1"/>
  <c r="D17237" i="1"/>
  <c r="E17237" i="1" s="1"/>
  <c r="D17236" i="1"/>
  <c r="E17236" i="1" s="1"/>
  <c r="D17235" i="1"/>
  <c r="E17235" i="1" s="1"/>
  <c r="D17234" i="1"/>
  <c r="E17234" i="1" s="1"/>
  <c r="D17233" i="1"/>
  <c r="E17233" i="1" s="1"/>
  <c r="D17232" i="1"/>
  <c r="E17232" i="1" s="1"/>
  <c r="D17231" i="1"/>
  <c r="E17231" i="1" s="1"/>
  <c r="D17230" i="1"/>
  <c r="E17230" i="1" s="1"/>
  <c r="D17229" i="1"/>
  <c r="E17229" i="1" s="1"/>
  <c r="D17228" i="1"/>
  <c r="E17228" i="1" s="1"/>
  <c r="D17227" i="1"/>
  <c r="E17227" i="1" s="1"/>
  <c r="D17226" i="1"/>
  <c r="E17226" i="1" s="1"/>
  <c r="D17225" i="1"/>
  <c r="E17225" i="1" s="1"/>
  <c r="D17224" i="1"/>
  <c r="E17224" i="1" s="1"/>
  <c r="D17223" i="1"/>
  <c r="E17223" i="1" s="1"/>
  <c r="D17222" i="1"/>
  <c r="E17222" i="1" s="1"/>
  <c r="D17221" i="1"/>
  <c r="E17221" i="1" s="1"/>
  <c r="D17220" i="1"/>
  <c r="E17220" i="1" s="1"/>
  <c r="D17219" i="1"/>
  <c r="E17219" i="1" s="1"/>
  <c r="D17218" i="1"/>
  <c r="E17218" i="1" s="1"/>
  <c r="D17217" i="1"/>
  <c r="E17217" i="1" s="1"/>
  <c r="D17216" i="1"/>
  <c r="E17216" i="1" s="1"/>
  <c r="D17215" i="1"/>
  <c r="E17215" i="1" s="1"/>
  <c r="D17214" i="1"/>
  <c r="E17214" i="1" s="1"/>
  <c r="D17213" i="1"/>
  <c r="E17213" i="1" s="1"/>
  <c r="D17212" i="1"/>
  <c r="E17212" i="1" s="1"/>
  <c r="D17211" i="1"/>
  <c r="E17211" i="1" s="1"/>
  <c r="D17210" i="1"/>
  <c r="E17210" i="1" s="1"/>
  <c r="D17209" i="1"/>
  <c r="E17209" i="1" s="1"/>
  <c r="D17208" i="1"/>
  <c r="E17208" i="1" s="1"/>
  <c r="D17207" i="1"/>
  <c r="E17207" i="1" s="1"/>
  <c r="D17206" i="1"/>
  <c r="E17206" i="1" s="1"/>
  <c r="D17205" i="1"/>
  <c r="E17205" i="1" s="1"/>
  <c r="D17204" i="1"/>
  <c r="E17204" i="1" s="1"/>
  <c r="D17203" i="1"/>
  <c r="E17203" i="1" s="1"/>
  <c r="D17202" i="1"/>
  <c r="E17202" i="1" s="1"/>
  <c r="D17201" i="1"/>
  <c r="E17201" i="1" s="1"/>
  <c r="D17200" i="1"/>
  <c r="E17200" i="1" s="1"/>
  <c r="D17199" i="1"/>
  <c r="E17199" i="1" s="1"/>
  <c r="D17198" i="1"/>
  <c r="E17198" i="1" s="1"/>
  <c r="D17197" i="1"/>
  <c r="E17197" i="1" s="1"/>
  <c r="D17196" i="1"/>
  <c r="E17196" i="1" s="1"/>
  <c r="D17195" i="1"/>
  <c r="E17195" i="1" s="1"/>
  <c r="D17194" i="1"/>
  <c r="E17194" i="1" s="1"/>
  <c r="D17193" i="1"/>
  <c r="E17193" i="1" s="1"/>
  <c r="D17192" i="1"/>
  <c r="E17192" i="1" s="1"/>
  <c r="D17191" i="1"/>
  <c r="E17191" i="1" s="1"/>
  <c r="D17190" i="1"/>
  <c r="E17190" i="1" s="1"/>
  <c r="D17189" i="1"/>
  <c r="E17189" i="1" s="1"/>
  <c r="D17188" i="1"/>
  <c r="E17188" i="1" s="1"/>
  <c r="D17187" i="1"/>
  <c r="E17187" i="1" s="1"/>
  <c r="D17186" i="1"/>
  <c r="E17186" i="1" s="1"/>
  <c r="D17185" i="1"/>
  <c r="E17185" i="1" s="1"/>
  <c r="D17184" i="1"/>
  <c r="E17184" i="1" s="1"/>
  <c r="D17183" i="1"/>
  <c r="E17183" i="1" s="1"/>
  <c r="D17182" i="1"/>
  <c r="E17182" i="1" s="1"/>
  <c r="D17181" i="1"/>
  <c r="E17181" i="1" s="1"/>
  <c r="D17180" i="1"/>
  <c r="E17180" i="1" s="1"/>
  <c r="D17179" i="1"/>
  <c r="E17179" i="1" s="1"/>
  <c r="D17178" i="1"/>
  <c r="E17178" i="1" s="1"/>
  <c r="D17177" i="1"/>
  <c r="E17177" i="1" s="1"/>
  <c r="D17176" i="1"/>
  <c r="E17176" i="1" s="1"/>
  <c r="D17175" i="1"/>
  <c r="E17175" i="1" s="1"/>
  <c r="D17174" i="1"/>
  <c r="E17174" i="1" s="1"/>
  <c r="D17173" i="1"/>
  <c r="E17173" i="1" s="1"/>
  <c r="D17172" i="1"/>
  <c r="E17172" i="1" s="1"/>
  <c r="D17171" i="1"/>
  <c r="E17171" i="1" s="1"/>
  <c r="D17170" i="1"/>
  <c r="E17170" i="1" s="1"/>
  <c r="D17169" i="1"/>
  <c r="E17169" i="1" s="1"/>
  <c r="D17168" i="1"/>
  <c r="E17168" i="1" s="1"/>
  <c r="D17167" i="1"/>
  <c r="E17167" i="1" s="1"/>
  <c r="D17166" i="1"/>
  <c r="E17166" i="1" s="1"/>
  <c r="D17165" i="1"/>
  <c r="E17165" i="1" s="1"/>
  <c r="D17164" i="1"/>
  <c r="E17164" i="1" s="1"/>
  <c r="D17163" i="1"/>
  <c r="E17163" i="1" s="1"/>
  <c r="D17162" i="1"/>
  <c r="E17162" i="1" s="1"/>
  <c r="D17161" i="1"/>
  <c r="E17161" i="1" s="1"/>
  <c r="D17160" i="1"/>
  <c r="E17160" i="1" s="1"/>
  <c r="D17159" i="1"/>
  <c r="E17159" i="1" s="1"/>
  <c r="D17158" i="1"/>
  <c r="E17158" i="1" s="1"/>
  <c r="D17157" i="1"/>
  <c r="E17157" i="1" s="1"/>
  <c r="D17156" i="1"/>
  <c r="E17156" i="1" s="1"/>
  <c r="D17155" i="1"/>
  <c r="E17155" i="1" s="1"/>
  <c r="D17154" i="1"/>
  <c r="E17154" i="1" s="1"/>
  <c r="D17153" i="1"/>
  <c r="E17153" i="1" s="1"/>
  <c r="D17152" i="1"/>
  <c r="E17152" i="1" s="1"/>
  <c r="D17151" i="1"/>
  <c r="E17151" i="1" s="1"/>
  <c r="D17150" i="1"/>
  <c r="E17150" i="1" s="1"/>
  <c r="D17149" i="1"/>
  <c r="E17149" i="1" s="1"/>
  <c r="D17148" i="1"/>
  <c r="E17148" i="1" s="1"/>
  <c r="D17147" i="1"/>
  <c r="E17147" i="1" s="1"/>
  <c r="D17146" i="1"/>
  <c r="E17146" i="1" s="1"/>
  <c r="D17145" i="1"/>
  <c r="E17145" i="1" s="1"/>
  <c r="D17144" i="1"/>
  <c r="E17144" i="1" s="1"/>
  <c r="D17143" i="1"/>
  <c r="E17143" i="1" s="1"/>
  <c r="D17142" i="1"/>
  <c r="E17142" i="1" s="1"/>
  <c r="D17141" i="1"/>
  <c r="E17141" i="1" s="1"/>
  <c r="D17140" i="1"/>
  <c r="E17140" i="1" s="1"/>
  <c r="D17139" i="1"/>
  <c r="E17139" i="1" s="1"/>
  <c r="D17138" i="1"/>
  <c r="E17138" i="1" s="1"/>
  <c r="D17137" i="1"/>
  <c r="E17137" i="1" s="1"/>
  <c r="D17136" i="1"/>
  <c r="E17136" i="1" s="1"/>
  <c r="D17135" i="1"/>
  <c r="E17135" i="1" s="1"/>
  <c r="D17134" i="1"/>
  <c r="E17134" i="1" s="1"/>
  <c r="D17133" i="1"/>
  <c r="E17133" i="1" s="1"/>
  <c r="D17132" i="1"/>
  <c r="E17132" i="1" s="1"/>
  <c r="D17131" i="1"/>
  <c r="E17131" i="1" s="1"/>
  <c r="D17130" i="1"/>
  <c r="E17130" i="1" s="1"/>
  <c r="D17129" i="1"/>
  <c r="E17129" i="1" s="1"/>
  <c r="D17128" i="1"/>
  <c r="E17128" i="1" s="1"/>
  <c r="D17127" i="1"/>
  <c r="E17127" i="1" s="1"/>
  <c r="D17126" i="1"/>
  <c r="E17126" i="1" s="1"/>
  <c r="D17125" i="1"/>
  <c r="E17125" i="1" s="1"/>
  <c r="D17124" i="1"/>
  <c r="E17124" i="1" s="1"/>
  <c r="D17123" i="1"/>
  <c r="E17123" i="1" s="1"/>
  <c r="D17122" i="1"/>
  <c r="E17122" i="1" s="1"/>
  <c r="D17121" i="1"/>
  <c r="E17121" i="1" s="1"/>
  <c r="D17120" i="1"/>
  <c r="E17120" i="1" s="1"/>
  <c r="D17119" i="1"/>
  <c r="E17119" i="1" s="1"/>
  <c r="D17118" i="1"/>
  <c r="E17118" i="1" s="1"/>
  <c r="D17117" i="1"/>
  <c r="E17117" i="1" s="1"/>
  <c r="D17116" i="1"/>
  <c r="E17116" i="1" s="1"/>
  <c r="D17115" i="1"/>
  <c r="E17115" i="1" s="1"/>
  <c r="D17114" i="1"/>
  <c r="E17114" i="1" s="1"/>
  <c r="D17113" i="1"/>
  <c r="E17113" i="1" s="1"/>
  <c r="D17112" i="1"/>
  <c r="E17112" i="1" s="1"/>
  <c r="D17111" i="1"/>
  <c r="E17111" i="1" s="1"/>
  <c r="D17110" i="1"/>
  <c r="E17110" i="1" s="1"/>
  <c r="D17109" i="1"/>
  <c r="E17109" i="1" s="1"/>
  <c r="D17108" i="1"/>
  <c r="E17108" i="1" s="1"/>
  <c r="D17107" i="1"/>
  <c r="E17107" i="1" s="1"/>
  <c r="D17106" i="1"/>
  <c r="E17106" i="1" s="1"/>
  <c r="D17105" i="1"/>
  <c r="E17105" i="1" s="1"/>
  <c r="D17104" i="1"/>
  <c r="E17104" i="1" s="1"/>
  <c r="D17103" i="1"/>
  <c r="E17103" i="1" s="1"/>
  <c r="D17102" i="1"/>
  <c r="E17102" i="1" s="1"/>
  <c r="D17101" i="1"/>
  <c r="E17101" i="1" s="1"/>
  <c r="D17100" i="1"/>
  <c r="E17100" i="1" s="1"/>
  <c r="D17099" i="1"/>
  <c r="E17099" i="1" s="1"/>
  <c r="D17098" i="1"/>
  <c r="E17098" i="1" s="1"/>
  <c r="D17097" i="1"/>
  <c r="E17097" i="1" s="1"/>
  <c r="D17096" i="1"/>
  <c r="E17096" i="1" s="1"/>
  <c r="D17095" i="1"/>
  <c r="E17095" i="1" s="1"/>
  <c r="D17094" i="1"/>
  <c r="E17094" i="1" s="1"/>
  <c r="D17093" i="1"/>
  <c r="E17093" i="1" s="1"/>
  <c r="D17092" i="1"/>
  <c r="E17092" i="1" s="1"/>
  <c r="D17091" i="1"/>
  <c r="E17091" i="1" s="1"/>
  <c r="D17090" i="1"/>
  <c r="E17090" i="1" s="1"/>
  <c r="D17089" i="1"/>
  <c r="E17089" i="1" s="1"/>
  <c r="D17088" i="1"/>
  <c r="E17088" i="1" s="1"/>
  <c r="D17087" i="1"/>
  <c r="E17087" i="1" s="1"/>
  <c r="D17086" i="1"/>
  <c r="E17086" i="1" s="1"/>
  <c r="D17085" i="1"/>
  <c r="E17085" i="1" s="1"/>
  <c r="D17084" i="1"/>
  <c r="E17084" i="1" s="1"/>
  <c r="D17083" i="1"/>
  <c r="E17083" i="1" s="1"/>
  <c r="D17082" i="1"/>
  <c r="E17082" i="1" s="1"/>
  <c r="D17081" i="1"/>
  <c r="E17081" i="1" s="1"/>
  <c r="D17080" i="1"/>
  <c r="E17080" i="1" s="1"/>
  <c r="D17079" i="1"/>
  <c r="E17079" i="1" s="1"/>
  <c r="D17078" i="1"/>
  <c r="E17078" i="1" s="1"/>
  <c r="D17077" i="1"/>
  <c r="E17077" i="1" s="1"/>
  <c r="D17076" i="1"/>
  <c r="E17076" i="1" s="1"/>
  <c r="D17075" i="1"/>
  <c r="E17075" i="1" s="1"/>
  <c r="D17074" i="1"/>
  <c r="E17074" i="1" s="1"/>
  <c r="D17073" i="1"/>
  <c r="E17073" i="1" s="1"/>
  <c r="D17072" i="1"/>
  <c r="E17072" i="1" s="1"/>
  <c r="D17071" i="1"/>
  <c r="E17071" i="1" s="1"/>
  <c r="D17070" i="1"/>
  <c r="E17070" i="1" s="1"/>
  <c r="D17069" i="1"/>
  <c r="E17069" i="1" s="1"/>
  <c r="D17068" i="1"/>
  <c r="E17068" i="1" s="1"/>
  <c r="D17067" i="1"/>
  <c r="E17067" i="1" s="1"/>
  <c r="D17066" i="1"/>
  <c r="E17066" i="1" s="1"/>
  <c r="D17065" i="1"/>
  <c r="E17065" i="1" s="1"/>
  <c r="D17064" i="1"/>
  <c r="E17064" i="1" s="1"/>
  <c r="D17063" i="1"/>
  <c r="E17063" i="1" s="1"/>
  <c r="D17062" i="1"/>
  <c r="E17062" i="1" s="1"/>
  <c r="D17061" i="1"/>
  <c r="E17061" i="1" s="1"/>
  <c r="D17060" i="1"/>
  <c r="E17060" i="1" s="1"/>
  <c r="D17059" i="1"/>
  <c r="E17059" i="1" s="1"/>
  <c r="D17058" i="1"/>
  <c r="E17058" i="1" s="1"/>
  <c r="D17057" i="1"/>
  <c r="E17057" i="1" s="1"/>
  <c r="D17056" i="1"/>
  <c r="E17056" i="1" s="1"/>
  <c r="D17055" i="1"/>
  <c r="E17055" i="1" s="1"/>
  <c r="D17054" i="1"/>
  <c r="E17054" i="1" s="1"/>
  <c r="D17053" i="1"/>
  <c r="E17053" i="1" s="1"/>
  <c r="D17052" i="1"/>
  <c r="E17052" i="1" s="1"/>
  <c r="D17051" i="1"/>
  <c r="E17051" i="1" s="1"/>
  <c r="D17050" i="1"/>
  <c r="E17050" i="1" s="1"/>
  <c r="D17049" i="1"/>
  <c r="E17049" i="1" s="1"/>
  <c r="D17048" i="1"/>
  <c r="E17048" i="1" s="1"/>
  <c r="D17047" i="1"/>
  <c r="E17047" i="1" s="1"/>
  <c r="D17046" i="1"/>
  <c r="E17046" i="1" s="1"/>
  <c r="D17045" i="1"/>
  <c r="E17045" i="1" s="1"/>
  <c r="D17044" i="1"/>
  <c r="E17044" i="1" s="1"/>
  <c r="D17043" i="1"/>
  <c r="E17043" i="1" s="1"/>
  <c r="D17042" i="1"/>
  <c r="E17042" i="1" s="1"/>
  <c r="D17041" i="1"/>
  <c r="E17041" i="1" s="1"/>
  <c r="D17040" i="1"/>
  <c r="E17040" i="1" s="1"/>
  <c r="D17039" i="1"/>
  <c r="E17039" i="1" s="1"/>
  <c r="D17038" i="1"/>
  <c r="E17038" i="1" s="1"/>
  <c r="D17037" i="1"/>
  <c r="E17037" i="1" s="1"/>
  <c r="D17036" i="1"/>
  <c r="E17036" i="1" s="1"/>
  <c r="D17035" i="1"/>
  <c r="E17035" i="1" s="1"/>
  <c r="D17034" i="1"/>
  <c r="E17034" i="1" s="1"/>
  <c r="D17033" i="1"/>
  <c r="E17033" i="1" s="1"/>
  <c r="D17032" i="1"/>
  <c r="E17032" i="1" s="1"/>
  <c r="D17031" i="1"/>
  <c r="E17031" i="1" s="1"/>
  <c r="D17030" i="1"/>
  <c r="E17030" i="1" s="1"/>
  <c r="D17029" i="1"/>
  <c r="E17029" i="1" s="1"/>
  <c r="D17028" i="1"/>
  <c r="E17028" i="1" s="1"/>
  <c r="D17027" i="1"/>
  <c r="E17027" i="1" s="1"/>
  <c r="D17026" i="1"/>
  <c r="E17026" i="1" s="1"/>
  <c r="D17025" i="1"/>
  <c r="E17025" i="1" s="1"/>
  <c r="D17024" i="1"/>
  <c r="E17024" i="1" s="1"/>
  <c r="D17023" i="1"/>
  <c r="E17023" i="1" s="1"/>
  <c r="D17022" i="1"/>
  <c r="E17022" i="1" s="1"/>
  <c r="D17021" i="1"/>
  <c r="E17021" i="1" s="1"/>
  <c r="D17020" i="1"/>
  <c r="E17020" i="1" s="1"/>
  <c r="D17019" i="1"/>
  <c r="E17019" i="1" s="1"/>
  <c r="D17018" i="1"/>
  <c r="E17018" i="1" s="1"/>
  <c r="D17017" i="1"/>
  <c r="E17017" i="1" s="1"/>
  <c r="D17016" i="1"/>
  <c r="E17016" i="1" s="1"/>
  <c r="D17015" i="1"/>
  <c r="E17015" i="1" s="1"/>
  <c r="D17014" i="1"/>
  <c r="E17014" i="1" s="1"/>
  <c r="D17013" i="1"/>
  <c r="E17013" i="1" s="1"/>
  <c r="D17012" i="1"/>
  <c r="E17012" i="1" s="1"/>
  <c r="D17011" i="1"/>
  <c r="E17011" i="1" s="1"/>
  <c r="D17010" i="1"/>
  <c r="E17010" i="1" s="1"/>
  <c r="D17009" i="1"/>
  <c r="E17009" i="1" s="1"/>
  <c r="D17008" i="1"/>
  <c r="E17008" i="1" s="1"/>
  <c r="D17007" i="1"/>
  <c r="E17007" i="1" s="1"/>
  <c r="D17006" i="1"/>
  <c r="E17006" i="1" s="1"/>
  <c r="D17005" i="1"/>
  <c r="E17005" i="1" s="1"/>
  <c r="D17004" i="1"/>
  <c r="E17004" i="1" s="1"/>
  <c r="D17003" i="1"/>
  <c r="E17003" i="1" s="1"/>
  <c r="D17002" i="1"/>
  <c r="E17002" i="1" s="1"/>
  <c r="D17001" i="1"/>
  <c r="E17001" i="1" s="1"/>
  <c r="D17000" i="1"/>
  <c r="E17000" i="1" s="1"/>
  <c r="D16999" i="1"/>
  <c r="E16999" i="1" s="1"/>
  <c r="D16998" i="1"/>
  <c r="E16998" i="1" s="1"/>
  <c r="D16997" i="1"/>
  <c r="E16997" i="1" s="1"/>
  <c r="D16996" i="1"/>
  <c r="E16996" i="1" s="1"/>
  <c r="D16995" i="1"/>
  <c r="E16995" i="1" s="1"/>
  <c r="D16994" i="1"/>
  <c r="E16994" i="1" s="1"/>
  <c r="D16993" i="1"/>
  <c r="E16993" i="1" s="1"/>
  <c r="D16992" i="1"/>
  <c r="E16992" i="1" s="1"/>
  <c r="D16991" i="1"/>
  <c r="E16991" i="1" s="1"/>
  <c r="D16990" i="1"/>
  <c r="E16990" i="1" s="1"/>
  <c r="D16989" i="1"/>
  <c r="E16989" i="1" s="1"/>
  <c r="D16988" i="1"/>
  <c r="E16988" i="1" s="1"/>
  <c r="D16987" i="1"/>
  <c r="E16987" i="1" s="1"/>
  <c r="D16986" i="1"/>
  <c r="E16986" i="1" s="1"/>
  <c r="D16985" i="1"/>
  <c r="E16985" i="1" s="1"/>
  <c r="D16984" i="1"/>
  <c r="E16984" i="1" s="1"/>
  <c r="D16983" i="1"/>
  <c r="E16983" i="1" s="1"/>
  <c r="D16982" i="1"/>
  <c r="E16982" i="1" s="1"/>
  <c r="D16981" i="1"/>
  <c r="E16981" i="1" s="1"/>
  <c r="D16980" i="1"/>
  <c r="E16980" i="1" s="1"/>
  <c r="D16979" i="1"/>
  <c r="E16979" i="1" s="1"/>
  <c r="D16978" i="1"/>
  <c r="E16978" i="1" s="1"/>
  <c r="D16977" i="1"/>
  <c r="E16977" i="1" s="1"/>
  <c r="D16976" i="1"/>
  <c r="E16976" i="1" s="1"/>
  <c r="D16975" i="1"/>
  <c r="E16975" i="1" s="1"/>
  <c r="D16974" i="1"/>
  <c r="E16974" i="1" s="1"/>
  <c r="D16973" i="1"/>
  <c r="E16973" i="1" s="1"/>
  <c r="D16972" i="1"/>
  <c r="E16972" i="1" s="1"/>
  <c r="D16971" i="1"/>
  <c r="E16971" i="1" s="1"/>
  <c r="D16970" i="1"/>
  <c r="E16970" i="1" s="1"/>
  <c r="D16969" i="1"/>
  <c r="E16969" i="1" s="1"/>
  <c r="D16968" i="1"/>
  <c r="E16968" i="1" s="1"/>
  <c r="D16967" i="1"/>
  <c r="E16967" i="1" s="1"/>
  <c r="D16966" i="1"/>
  <c r="E16966" i="1" s="1"/>
  <c r="D16965" i="1"/>
  <c r="E16965" i="1" s="1"/>
  <c r="D16964" i="1"/>
  <c r="E16964" i="1" s="1"/>
  <c r="D16963" i="1"/>
  <c r="E16963" i="1" s="1"/>
  <c r="D16962" i="1"/>
  <c r="E16962" i="1" s="1"/>
  <c r="D16961" i="1"/>
  <c r="E16961" i="1" s="1"/>
  <c r="D16960" i="1"/>
  <c r="E16960" i="1" s="1"/>
  <c r="D16959" i="1"/>
  <c r="E16959" i="1" s="1"/>
  <c r="D16958" i="1"/>
  <c r="E16958" i="1" s="1"/>
  <c r="D16957" i="1"/>
  <c r="E16957" i="1" s="1"/>
  <c r="D16956" i="1"/>
  <c r="E16956" i="1" s="1"/>
  <c r="D16955" i="1"/>
  <c r="E16955" i="1" s="1"/>
  <c r="D16954" i="1"/>
  <c r="E16954" i="1" s="1"/>
  <c r="D16953" i="1"/>
  <c r="E16953" i="1" s="1"/>
  <c r="D16952" i="1"/>
  <c r="E16952" i="1" s="1"/>
  <c r="D16951" i="1"/>
  <c r="E16951" i="1" s="1"/>
  <c r="D16950" i="1"/>
  <c r="E16950" i="1" s="1"/>
  <c r="D16949" i="1"/>
  <c r="E16949" i="1" s="1"/>
  <c r="D16948" i="1"/>
  <c r="E16948" i="1" s="1"/>
  <c r="D16947" i="1"/>
  <c r="E16947" i="1" s="1"/>
  <c r="D16946" i="1"/>
  <c r="E16946" i="1" s="1"/>
  <c r="D16945" i="1"/>
  <c r="E16945" i="1" s="1"/>
  <c r="D16944" i="1"/>
  <c r="E16944" i="1" s="1"/>
  <c r="D16943" i="1"/>
  <c r="E16943" i="1" s="1"/>
  <c r="D16942" i="1"/>
  <c r="E16942" i="1" s="1"/>
  <c r="D16941" i="1"/>
  <c r="E16941" i="1" s="1"/>
  <c r="D16940" i="1"/>
  <c r="E16940" i="1" s="1"/>
  <c r="D16939" i="1"/>
  <c r="E16939" i="1" s="1"/>
  <c r="D16938" i="1"/>
  <c r="E16938" i="1" s="1"/>
  <c r="D16937" i="1"/>
  <c r="E16937" i="1" s="1"/>
  <c r="D16936" i="1"/>
  <c r="E16936" i="1" s="1"/>
  <c r="D16935" i="1"/>
  <c r="E16935" i="1" s="1"/>
  <c r="D16934" i="1"/>
  <c r="E16934" i="1" s="1"/>
  <c r="D16933" i="1"/>
  <c r="E16933" i="1" s="1"/>
  <c r="D16932" i="1"/>
  <c r="E16932" i="1" s="1"/>
  <c r="D16931" i="1"/>
  <c r="E16931" i="1" s="1"/>
  <c r="D16930" i="1"/>
  <c r="E16930" i="1" s="1"/>
  <c r="D16929" i="1"/>
  <c r="E16929" i="1" s="1"/>
  <c r="D16928" i="1"/>
  <c r="E16928" i="1" s="1"/>
  <c r="D16927" i="1"/>
  <c r="E16927" i="1" s="1"/>
  <c r="D16926" i="1"/>
  <c r="E16926" i="1" s="1"/>
  <c r="D16925" i="1"/>
  <c r="E16925" i="1" s="1"/>
  <c r="D16924" i="1"/>
  <c r="E16924" i="1" s="1"/>
  <c r="D16923" i="1"/>
  <c r="E16923" i="1" s="1"/>
  <c r="D16922" i="1"/>
  <c r="E16922" i="1" s="1"/>
  <c r="D16921" i="1"/>
  <c r="E16921" i="1" s="1"/>
  <c r="D16920" i="1"/>
  <c r="E16920" i="1" s="1"/>
  <c r="D16919" i="1"/>
  <c r="E16919" i="1" s="1"/>
  <c r="D16918" i="1"/>
  <c r="E16918" i="1" s="1"/>
  <c r="D16917" i="1"/>
  <c r="E16917" i="1" s="1"/>
  <c r="D16916" i="1"/>
  <c r="E16916" i="1" s="1"/>
  <c r="D16915" i="1"/>
  <c r="E16915" i="1" s="1"/>
  <c r="D16914" i="1"/>
  <c r="E16914" i="1" s="1"/>
  <c r="D16913" i="1"/>
  <c r="E16913" i="1" s="1"/>
  <c r="D16912" i="1"/>
  <c r="E16912" i="1" s="1"/>
  <c r="D16911" i="1"/>
  <c r="E16911" i="1" s="1"/>
  <c r="D16910" i="1"/>
  <c r="E16910" i="1" s="1"/>
  <c r="D16909" i="1"/>
  <c r="E16909" i="1" s="1"/>
  <c r="D16908" i="1"/>
  <c r="E16908" i="1" s="1"/>
  <c r="D16907" i="1"/>
  <c r="E16907" i="1" s="1"/>
  <c r="D16906" i="1"/>
  <c r="E16906" i="1" s="1"/>
  <c r="D16905" i="1"/>
  <c r="E16905" i="1" s="1"/>
  <c r="D16904" i="1"/>
  <c r="E16904" i="1" s="1"/>
  <c r="D16903" i="1"/>
  <c r="E16903" i="1" s="1"/>
  <c r="D16902" i="1"/>
  <c r="E16902" i="1" s="1"/>
  <c r="D16901" i="1"/>
  <c r="E16901" i="1" s="1"/>
  <c r="D16900" i="1"/>
  <c r="E16900" i="1" s="1"/>
  <c r="D16899" i="1"/>
  <c r="E16899" i="1" s="1"/>
  <c r="D16898" i="1"/>
  <c r="E16898" i="1" s="1"/>
  <c r="D16897" i="1"/>
  <c r="E16897" i="1" s="1"/>
  <c r="D16896" i="1"/>
  <c r="E16896" i="1" s="1"/>
  <c r="D16895" i="1"/>
  <c r="E16895" i="1" s="1"/>
  <c r="D16894" i="1"/>
  <c r="E16894" i="1" s="1"/>
  <c r="D16893" i="1"/>
  <c r="E16893" i="1" s="1"/>
  <c r="D16892" i="1"/>
  <c r="E16892" i="1" s="1"/>
  <c r="D16891" i="1"/>
  <c r="E16891" i="1" s="1"/>
  <c r="D16890" i="1"/>
  <c r="E16890" i="1" s="1"/>
  <c r="D16889" i="1"/>
  <c r="E16889" i="1" s="1"/>
  <c r="D16888" i="1"/>
  <c r="E16888" i="1" s="1"/>
  <c r="D16887" i="1"/>
  <c r="E16887" i="1" s="1"/>
  <c r="D16886" i="1"/>
  <c r="E16886" i="1" s="1"/>
  <c r="D16885" i="1"/>
  <c r="E16885" i="1" s="1"/>
  <c r="D16884" i="1"/>
  <c r="E16884" i="1" s="1"/>
  <c r="D16883" i="1"/>
  <c r="E16883" i="1" s="1"/>
  <c r="D16882" i="1"/>
  <c r="E16882" i="1" s="1"/>
  <c r="D16881" i="1"/>
  <c r="E16881" i="1" s="1"/>
  <c r="D16880" i="1"/>
  <c r="E16880" i="1" s="1"/>
  <c r="D16879" i="1"/>
  <c r="E16879" i="1" s="1"/>
  <c r="D16878" i="1"/>
  <c r="E16878" i="1" s="1"/>
  <c r="D16877" i="1"/>
  <c r="E16877" i="1" s="1"/>
  <c r="D16876" i="1"/>
  <c r="E16876" i="1" s="1"/>
  <c r="D16875" i="1"/>
  <c r="E16875" i="1" s="1"/>
  <c r="D16874" i="1"/>
  <c r="E16874" i="1" s="1"/>
  <c r="D16873" i="1"/>
  <c r="E16873" i="1" s="1"/>
  <c r="D16872" i="1"/>
  <c r="E16872" i="1" s="1"/>
  <c r="D16871" i="1"/>
  <c r="E16871" i="1" s="1"/>
  <c r="D16870" i="1"/>
  <c r="E16870" i="1" s="1"/>
  <c r="D16869" i="1"/>
  <c r="E16869" i="1" s="1"/>
  <c r="D16868" i="1"/>
  <c r="E16868" i="1" s="1"/>
  <c r="D16867" i="1"/>
  <c r="E16867" i="1" s="1"/>
  <c r="D16866" i="1"/>
  <c r="E16866" i="1" s="1"/>
  <c r="D16865" i="1"/>
  <c r="E16865" i="1" s="1"/>
  <c r="D16864" i="1"/>
  <c r="E16864" i="1" s="1"/>
  <c r="D16863" i="1"/>
  <c r="E16863" i="1" s="1"/>
  <c r="D16862" i="1"/>
  <c r="E16862" i="1" s="1"/>
  <c r="D16861" i="1"/>
  <c r="E16861" i="1" s="1"/>
  <c r="D16860" i="1"/>
  <c r="E16860" i="1" s="1"/>
  <c r="D16859" i="1"/>
  <c r="E16859" i="1" s="1"/>
  <c r="D16858" i="1"/>
  <c r="E16858" i="1" s="1"/>
  <c r="D16857" i="1"/>
  <c r="E16857" i="1" s="1"/>
  <c r="D16856" i="1"/>
  <c r="E16856" i="1" s="1"/>
  <c r="D16855" i="1"/>
  <c r="E16855" i="1" s="1"/>
  <c r="D16854" i="1"/>
  <c r="E16854" i="1" s="1"/>
  <c r="D16853" i="1"/>
  <c r="E16853" i="1" s="1"/>
  <c r="D16852" i="1"/>
  <c r="E16852" i="1" s="1"/>
  <c r="D16851" i="1"/>
  <c r="E16851" i="1" s="1"/>
  <c r="D16850" i="1"/>
  <c r="E16850" i="1" s="1"/>
  <c r="D16849" i="1"/>
  <c r="E16849" i="1" s="1"/>
  <c r="D16848" i="1"/>
  <c r="E16848" i="1" s="1"/>
  <c r="D16847" i="1"/>
  <c r="E16847" i="1" s="1"/>
  <c r="D16846" i="1"/>
  <c r="E16846" i="1" s="1"/>
  <c r="D16845" i="1"/>
  <c r="E16845" i="1" s="1"/>
  <c r="D16844" i="1"/>
  <c r="E16844" i="1" s="1"/>
  <c r="D16843" i="1"/>
  <c r="E16843" i="1" s="1"/>
  <c r="D16842" i="1"/>
  <c r="E16842" i="1" s="1"/>
  <c r="D16841" i="1"/>
  <c r="E16841" i="1" s="1"/>
  <c r="D16840" i="1"/>
  <c r="E16840" i="1" s="1"/>
  <c r="D16839" i="1"/>
  <c r="E16839" i="1" s="1"/>
  <c r="D16838" i="1"/>
  <c r="E16838" i="1" s="1"/>
  <c r="D16837" i="1"/>
  <c r="E16837" i="1" s="1"/>
  <c r="D16836" i="1"/>
  <c r="E16836" i="1" s="1"/>
  <c r="D16835" i="1"/>
  <c r="E16835" i="1" s="1"/>
  <c r="D16834" i="1"/>
  <c r="E16834" i="1" s="1"/>
  <c r="D16833" i="1"/>
  <c r="E16833" i="1" s="1"/>
  <c r="D16832" i="1"/>
  <c r="E16832" i="1" s="1"/>
  <c r="D16831" i="1"/>
  <c r="E16831" i="1" s="1"/>
  <c r="D16830" i="1"/>
  <c r="E16830" i="1" s="1"/>
  <c r="D16829" i="1"/>
  <c r="E16829" i="1" s="1"/>
  <c r="D16828" i="1"/>
  <c r="E16828" i="1" s="1"/>
  <c r="D16827" i="1"/>
  <c r="E16827" i="1" s="1"/>
  <c r="D16826" i="1"/>
  <c r="E16826" i="1" s="1"/>
  <c r="D16825" i="1"/>
  <c r="E16825" i="1" s="1"/>
  <c r="D16824" i="1"/>
  <c r="E16824" i="1" s="1"/>
  <c r="D16823" i="1"/>
  <c r="E16823" i="1" s="1"/>
  <c r="D16822" i="1"/>
  <c r="E16822" i="1" s="1"/>
  <c r="D16821" i="1"/>
  <c r="E16821" i="1" s="1"/>
  <c r="D16820" i="1"/>
  <c r="E16820" i="1" s="1"/>
  <c r="D16819" i="1"/>
  <c r="E16819" i="1" s="1"/>
  <c r="D16818" i="1"/>
  <c r="E16818" i="1" s="1"/>
  <c r="D16817" i="1"/>
  <c r="E16817" i="1" s="1"/>
  <c r="D16816" i="1"/>
  <c r="E16816" i="1" s="1"/>
  <c r="D16815" i="1"/>
  <c r="E16815" i="1" s="1"/>
  <c r="D16814" i="1"/>
  <c r="E16814" i="1" s="1"/>
  <c r="D16813" i="1"/>
  <c r="E16813" i="1" s="1"/>
  <c r="D16812" i="1"/>
  <c r="E16812" i="1" s="1"/>
  <c r="D16811" i="1"/>
  <c r="E16811" i="1" s="1"/>
  <c r="D16810" i="1"/>
  <c r="E16810" i="1" s="1"/>
  <c r="D16809" i="1"/>
  <c r="E16809" i="1" s="1"/>
  <c r="D16808" i="1"/>
  <c r="E16808" i="1" s="1"/>
  <c r="D16807" i="1"/>
  <c r="E16807" i="1" s="1"/>
  <c r="D16806" i="1"/>
  <c r="E16806" i="1" s="1"/>
  <c r="D16805" i="1"/>
  <c r="E16805" i="1" s="1"/>
  <c r="D16804" i="1"/>
  <c r="E16804" i="1" s="1"/>
  <c r="D16803" i="1"/>
  <c r="E16803" i="1" s="1"/>
  <c r="D16802" i="1"/>
  <c r="E16802" i="1" s="1"/>
  <c r="D16801" i="1"/>
  <c r="E16801" i="1" s="1"/>
  <c r="D16800" i="1"/>
  <c r="E16800" i="1" s="1"/>
  <c r="D16799" i="1"/>
  <c r="E16799" i="1" s="1"/>
  <c r="D16798" i="1"/>
  <c r="E16798" i="1" s="1"/>
  <c r="D16797" i="1"/>
  <c r="E16797" i="1" s="1"/>
  <c r="D16796" i="1"/>
  <c r="E16796" i="1" s="1"/>
  <c r="D16795" i="1"/>
  <c r="E16795" i="1" s="1"/>
  <c r="D16794" i="1"/>
  <c r="E16794" i="1" s="1"/>
  <c r="D16793" i="1"/>
  <c r="E16793" i="1" s="1"/>
  <c r="D16792" i="1"/>
  <c r="E16792" i="1" s="1"/>
  <c r="D16791" i="1"/>
  <c r="E16791" i="1" s="1"/>
  <c r="D16790" i="1"/>
  <c r="E16790" i="1" s="1"/>
  <c r="D16789" i="1"/>
  <c r="E16789" i="1" s="1"/>
  <c r="D16788" i="1"/>
  <c r="E16788" i="1" s="1"/>
  <c r="D16787" i="1"/>
  <c r="E16787" i="1" s="1"/>
  <c r="D16786" i="1"/>
  <c r="E16786" i="1" s="1"/>
  <c r="D16785" i="1"/>
  <c r="E16785" i="1" s="1"/>
  <c r="D16784" i="1"/>
  <c r="E16784" i="1" s="1"/>
  <c r="D16783" i="1"/>
  <c r="E16783" i="1" s="1"/>
  <c r="D16782" i="1"/>
  <c r="E16782" i="1" s="1"/>
  <c r="D16781" i="1"/>
  <c r="E16781" i="1" s="1"/>
  <c r="D16780" i="1"/>
  <c r="E16780" i="1" s="1"/>
  <c r="D16779" i="1"/>
  <c r="E16779" i="1" s="1"/>
  <c r="D16778" i="1"/>
  <c r="E16778" i="1" s="1"/>
  <c r="D16777" i="1"/>
  <c r="E16777" i="1" s="1"/>
  <c r="D16776" i="1"/>
  <c r="E16776" i="1" s="1"/>
  <c r="D16775" i="1"/>
  <c r="E16775" i="1" s="1"/>
  <c r="D16774" i="1"/>
  <c r="E16774" i="1" s="1"/>
  <c r="D16773" i="1"/>
  <c r="E16773" i="1" s="1"/>
  <c r="D16772" i="1"/>
  <c r="E16772" i="1" s="1"/>
  <c r="D16771" i="1"/>
  <c r="E16771" i="1" s="1"/>
  <c r="D16770" i="1"/>
  <c r="E16770" i="1" s="1"/>
  <c r="D16769" i="1"/>
  <c r="E16769" i="1" s="1"/>
  <c r="D16768" i="1"/>
  <c r="E16768" i="1" s="1"/>
  <c r="D16767" i="1"/>
  <c r="E16767" i="1" s="1"/>
  <c r="D16766" i="1"/>
  <c r="E16766" i="1" s="1"/>
  <c r="D16765" i="1"/>
  <c r="E16765" i="1" s="1"/>
  <c r="D16764" i="1"/>
  <c r="E16764" i="1" s="1"/>
  <c r="D16763" i="1"/>
  <c r="E16763" i="1" s="1"/>
  <c r="D16762" i="1"/>
  <c r="E16762" i="1" s="1"/>
  <c r="D16761" i="1"/>
  <c r="E16761" i="1" s="1"/>
  <c r="D16760" i="1"/>
  <c r="E16760" i="1" s="1"/>
  <c r="D16759" i="1"/>
  <c r="E16759" i="1" s="1"/>
  <c r="D16758" i="1"/>
  <c r="E16758" i="1" s="1"/>
  <c r="D16757" i="1"/>
  <c r="E16757" i="1" s="1"/>
  <c r="D16756" i="1"/>
  <c r="E16756" i="1" s="1"/>
  <c r="D16755" i="1"/>
  <c r="E16755" i="1" s="1"/>
  <c r="D16754" i="1"/>
  <c r="E16754" i="1" s="1"/>
  <c r="D16753" i="1"/>
  <c r="E16753" i="1" s="1"/>
  <c r="D16752" i="1"/>
  <c r="E16752" i="1" s="1"/>
  <c r="D16751" i="1"/>
  <c r="E16751" i="1" s="1"/>
  <c r="D16750" i="1"/>
  <c r="E16750" i="1" s="1"/>
  <c r="D16749" i="1"/>
  <c r="E16749" i="1" s="1"/>
  <c r="D16748" i="1"/>
  <c r="E16748" i="1" s="1"/>
  <c r="D16747" i="1"/>
  <c r="E16747" i="1" s="1"/>
  <c r="D16746" i="1"/>
  <c r="E16746" i="1" s="1"/>
  <c r="D16745" i="1"/>
  <c r="E16745" i="1" s="1"/>
  <c r="D16744" i="1"/>
  <c r="E16744" i="1" s="1"/>
  <c r="D16743" i="1"/>
  <c r="E16743" i="1" s="1"/>
  <c r="D16742" i="1"/>
  <c r="E16742" i="1" s="1"/>
  <c r="D16741" i="1"/>
  <c r="E16741" i="1" s="1"/>
  <c r="D16740" i="1"/>
  <c r="E16740" i="1" s="1"/>
  <c r="D16739" i="1"/>
  <c r="E16739" i="1" s="1"/>
  <c r="D16738" i="1"/>
  <c r="E16738" i="1" s="1"/>
  <c r="D16737" i="1"/>
  <c r="E16737" i="1" s="1"/>
  <c r="D16736" i="1"/>
  <c r="E16736" i="1" s="1"/>
  <c r="D16735" i="1"/>
  <c r="E16735" i="1" s="1"/>
  <c r="D16734" i="1"/>
  <c r="E16734" i="1" s="1"/>
  <c r="D16733" i="1"/>
  <c r="E16733" i="1" s="1"/>
  <c r="D16732" i="1"/>
  <c r="E16732" i="1" s="1"/>
  <c r="D16731" i="1"/>
  <c r="E16731" i="1" s="1"/>
  <c r="D16730" i="1"/>
  <c r="E16730" i="1" s="1"/>
  <c r="D16729" i="1"/>
  <c r="E16729" i="1" s="1"/>
  <c r="D16728" i="1"/>
  <c r="E16728" i="1" s="1"/>
  <c r="D16727" i="1"/>
  <c r="E16727" i="1" s="1"/>
  <c r="D16726" i="1"/>
  <c r="E16726" i="1" s="1"/>
  <c r="D16725" i="1"/>
  <c r="E16725" i="1" s="1"/>
  <c r="D16724" i="1"/>
  <c r="E16724" i="1" s="1"/>
  <c r="D16723" i="1"/>
  <c r="E16723" i="1" s="1"/>
  <c r="D16722" i="1"/>
  <c r="E16722" i="1" s="1"/>
  <c r="D16721" i="1"/>
  <c r="E16721" i="1" s="1"/>
  <c r="D16720" i="1"/>
  <c r="E16720" i="1" s="1"/>
  <c r="D16719" i="1"/>
  <c r="E16719" i="1" s="1"/>
  <c r="D16718" i="1"/>
  <c r="E16718" i="1" s="1"/>
  <c r="D16717" i="1"/>
  <c r="E16717" i="1" s="1"/>
  <c r="D16716" i="1"/>
  <c r="E16716" i="1" s="1"/>
  <c r="D16715" i="1"/>
  <c r="E16715" i="1" s="1"/>
  <c r="D16714" i="1"/>
  <c r="E16714" i="1" s="1"/>
  <c r="D16713" i="1"/>
  <c r="E16713" i="1" s="1"/>
  <c r="D16712" i="1"/>
  <c r="E16712" i="1" s="1"/>
  <c r="D16711" i="1"/>
  <c r="E16711" i="1" s="1"/>
  <c r="D16710" i="1"/>
  <c r="E16710" i="1" s="1"/>
  <c r="D16709" i="1"/>
  <c r="E16709" i="1" s="1"/>
  <c r="D16708" i="1"/>
  <c r="E16708" i="1" s="1"/>
  <c r="D16707" i="1"/>
  <c r="E16707" i="1" s="1"/>
  <c r="D16706" i="1"/>
  <c r="E16706" i="1" s="1"/>
  <c r="D16705" i="1"/>
  <c r="E16705" i="1" s="1"/>
  <c r="D16704" i="1"/>
  <c r="E16704" i="1" s="1"/>
  <c r="D16703" i="1"/>
  <c r="E16703" i="1" s="1"/>
  <c r="D16702" i="1"/>
  <c r="E16702" i="1" s="1"/>
  <c r="D16701" i="1"/>
  <c r="E16701" i="1" s="1"/>
  <c r="D16700" i="1"/>
  <c r="E16700" i="1" s="1"/>
  <c r="D16699" i="1"/>
  <c r="E16699" i="1" s="1"/>
  <c r="D16698" i="1"/>
  <c r="E16698" i="1" s="1"/>
  <c r="D16697" i="1"/>
  <c r="E16697" i="1" s="1"/>
  <c r="D16696" i="1"/>
  <c r="E16696" i="1" s="1"/>
  <c r="D16695" i="1"/>
  <c r="E16695" i="1" s="1"/>
  <c r="D16694" i="1"/>
  <c r="E16694" i="1" s="1"/>
  <c r="D16693" i="1"/>
  <c r="E16693" i="1" s="1"/>
  <c r="D16692" i="1"/>
  <c r="E16692" i="1" s="1"/>
  <c r="D16691" i="1"/>
  <c r="E16691" i="1" s="1"/>
  <c r="D16690" i="1"/>
  <c r="E16690" i="1" s="1"/>
  <c r="D16689" i="1"/>
  <c r="E16689" i="1" s="1"/>
  <c r="D16688" i="1"/>
  <c r="E16688" i="1" s="1"/>
  <c r="D16687" i="1"/>
  <c r="E16687" i="1" s="1"/>
  <c r="D16686" i="1"/>
  <c r="E16686" i="1" s="1"/>
  <c r="D16685" i="1"/>
  <c r="E16685" i="1" s="1"/>
  <c r="D16684" i="1"/>
  <c r="E16684" i="1" s="1"/>
  <c r="D16683" i="1"/>
  <c r="E16683" i="1" s="1"/>
  <c r="D16682" i="1"/>
  <c r="E16682" i="1" s="1"/>
  <c r="D16681" i="1"/>
  <c r="E16681" i="1" s="1"/>
  <c r="D16680" i="1"/>
  <c r="E16680" i="1" s="1"/>
  <c r="D16679" i="1"/>
  <c r="E16679" i="1" s="1"/>
  <c r="D16678" i="1"/>
  <c r="E16678" i="1" s="1"/>
  <c r="D16677" i="1"/>
  <c r="E16677" i="1" s="1"/>
  <c r="D16676" i="1"/>
  <c r="E16676" i="1" s="1"/>
  <c r="D16675" i="1"/>
  <c r="E16675" i="1" s="1"/>
  <c r="D16674" i="1"/>
  <c r="E16674" i="1" s="1"/>
  <c r="D16673" i="1"/>
  <c r="E16673" i="1" s="1"/>
  <c r="D16672" i="1"/>
  <c r="E16672" i="1" s="1"/>
  <c r="D16671" i="1"/>
  <c r="E16671" i="1" s="1"/>
  <c r="D16670" i="1"/>
  <c r="E16670" i="1" s="1"/>
  <c r="D16669" i="1"/>
  <c r="E16669" i="1" s="1"/>
  <c r="E16668" i="1"/>
  <c r="D16668" i="1"/>
  <c r="D16667" i="1"/>
  <c r="E16667" i="1" s="1"/>
  <c r="D16666" i="1"/>
  <c r="E16666" i="1" s="1"/>
  <c r="D16665" i="1"/>
  <c r="E16665" i="1" s="1"/>
  <c r="D16664" i="1"/>
  <c r="E16664" i="1" s="1"/>
  <c r="D16663" i="1"/>
  <c r="E16663" i="1" s="1"/>
  <c r="D16662" i="1"/>
  <c r="E16662" i="1" s="1"/>
  <c r="D16661" i="1"/>
  <c r="E16661" i="1" s="1"/>
  <c r="D16660" i="1"/>
  <c r="E16660" i="1" s="1"/>
  <c r="D16659" i="1"/>
  <c r="E16659" i="1" s="1"/>
  <c r="D16658" i="1"/>
  <c r="E16658" i="1" s="1"/>
  <c r="D16657" i="1"/>
  <c r="E16657" i="1" s="1"/>
  <c r="D16656" i="1"/>
  <c r="E16656" i="1" s="1"/>
  <c r="D16655" i="1"/>
  <c r="E16655" i="1" s="1"/>
  <c r="D16654" i="1"/>
  <c r="E16654" i="1" s="1"/>
  <c r="D16653" i="1"/>
  <c r="E16653" i="1" s="1"/>
  <c r="D16652" i="1"/>
  <c r="E16652" i="1" s="1"/>
  <c r="D16651" i="1"/>
  <c r="E16651" i="1" s="1"/>
  <c r="D16650" i="1"/>
  <c r="E16650" i="1" s="1"/>
  <c r="D16649" i="1"/>
  <c r="E16649" i="1" s="1"/>
  <c r="D16648" i="1"/>
  <c r="E16648" i="1" s="1"/>
  <c r="D16647" i="1"/>
  <c r="E16647" i="1" s="1"/>
  <c r="D16646" i="1"/>
  <c r="E16646" i="1" s="1"/>
  <c r="D16645" i="1"/>
  <c r="E16645" i="1" s="1"/>
  <c r="D16644" i="1"/>
  <c r="E16644" i="1" s="1"/>
  <c r="D16643" i="1"/>
  <c r="E16643" i="1" s="1"/>
  <c r="D16642" i="1"/>
  <c r="E16642" i="1" s="1"/>
  <c r="D16641" i="1"/>
  <c r="E16641" i="1" s="1"/>
  <c r="D16640" i="1"/>
  <c r="E16640" i="1" s="1"/>
  <c r="D16639" i="1"/>
  <c r="E16639" i="1" s="1"/>
  <c r="D16638" i="1"/>
  <c r="E16638" i="1" s="1"/>
  <c r="D16637" i="1"/>
  <c r="E16637" i="1" s="1"/>
  <c r="D16636" i="1"/>
  <c r="E16636" i="1" s="1"/>
  <c r="D16635" i="1"/>
  <c r="E16635" i="1" s="1"/>
  <c r="D16634" i="1"/>
  <c r="E16634" i="1" s="1"/>
  <c r="D16633" i="1"/>
  <c r="E16633" i="1" s="1"/>
  <c r="D16632" i="1"/>
  <c r="E16632" i="1" s="1"/>
  <c r="D16631" i="1"/>
  <c r="E16631" i="1" s="1"/>
  <c r="D16630" i="1"/>
  <c r="E16630" i="1" s="1"/>
  <c r="D16629" i="1"/>
  <c r="E16629" i="1" s="1"/>
  <c r="D16628" i="1"/>
  <c r="E16628" i="1" s="1"/>
  <c r="D16627" i="1"/>
  <c r="E16627" i="1" s="1"/>
  <c r="D16626" i="1"/>
  <c r="E16626" i="1" s="1"/>
  <c r="D16625" i="1"/>
  <c r="E16625" i="1" s="1"/>
  <c r="D16624" i="1"/>
  <c r="E16624" i="1" s="1"/>
  <c r="D16623" i="1"/>
  <c r="E16623" i="1" s="1"/>
  <c r="D16622" i="1"/>
  <c r="E16622" i="1" s="1"/>
  <c r="D16621" i="1"/>
  <c r="E16621" i="1" s="1"/>
  <c r="D16620" i="1"/>
  <c r="E16620" i="1" s="1"/>
  <c r="D16619" i="1"/>
  <c r="E16619" i="1" s="1"/>
  <c r="D16618" i="1"/>
  <c r="E16618" i="1" s="1"/>
  <c r="D16617" i="1"/>
  <c r="E16617" i="1" s="1"/>
  <c r="D16616" i="1"/>
  <c r="E16616" i="1" s="1"/>
  <c r="D16615" i="1"/>
  <c r="E16615" i="1" s="1"/>
  <c r="D16614" i="1"/>
  <c r="E16614" i="1" s="1"/>
  <c r="D16613" i="1"/>
  <c r="E16613" i="1" s="1"/>
  <c r="D16612" i="1"/>
  <c r="E16612" i="1" s="1"/>
  <c r="D16611" i="1"/>
  <c r="E16611" i="1" s="1"/>
  <c r="D16610" i="1"/>
  <c r="E16610" i="1" s="1"/>
  <c r="D16609" i="1"/>
  <c r="E16609" i="1" s="1"/>
  <c r="D16608" i="1"/>
  <c r="E16608" i="1" s="1"/>
  <c r="D16607" i="1"/>
  <c r="E16607" i="1" s="1"/>
  <c r="D16606" i="1"/>
  <c r="E16606" i="1" s="1"/>
  <c r="D16605" i="1"/>
  <c r="E16605" i="1" s="1"/>
  <c r="D16604" i="1"/>
  <c r="E16604" i="1" s="1"/>
  <c r="D16603" i="1"/>
  <c r="E16603" i="1" s="1"/>
  <c r="D16602" i="1"/>
  <c r="E16602" i="1" s="1"/>
  <c r="D16601" i="1"/>
  <c r="E16601" i="1" s="1"/>
  <c r="D16600" i="1"/>
  <c r="E16600" i="1" s="1"/>
  <c r="D16599" i="1"/>
  <c r="E16599" i="1" s="1"/>
  <c r="D16598" i="1"/>
  <c r="E16598" i="1" s="1"/>
  <c r="D16597" i="1"/>
  <c r="E16597" i="1" s="1"/>
  <c r="D16596" i="1"/>
  <c r="E16596" i="1" s="1"/>
  <c r="D16595" i="1"/>
  <c r="E16595" i="1" s="1"/>
  <c r="D16594" i="1"/>
  <c r="E16594" i="1" s="1"/>
  <c r="D16593" i="1"/>
  <c r="E16593" i="1" s="1"/>
  <c r="D16592" i="1"/>
  <c r="E16592" i="1" s="1"/>
  <c r="D16591" i="1"/>
  <c r="E16591" i="1" s="1"/>
  <c r="D16590" i="1"/>
  <c r="E16590" i="1" s="1"/>
  <c r="D16589" i="1"/>
  <c r="E16589" i="1" s="1"/>
  <c r="D16588" i="1"/>
  <c r="E16588" i="1" s="1"/>
  <c r="D16587" i="1"/>
  <c r="E16587" i="1" s="1"/>
  <c r="D16586" i="1"/>
  <c r="E16586" i="1" s="1"/>
  <c r="D16585" i="1"/>
  <c r="E16585" i="1" s="1"/>
  <c r="D16584" i="1"/>
  <c r="E16584" i="1" s="1"/>
  <c r="D16583" i="1"/>
  <c r="E16583" i="1" s="1"/>
  <c r="D16582" i="1"/>
  <c r="E16582" i="1" s="1"/>
  <c r="D16581" i="1"/>
  <c r="E16581" i="1" s="1"/>
  <c r="D16580" i="1"/>
  <c r="E16580" i="1" s="1"/>
  <c r="D16579" i="1"/>
  <c r="E16579" i="1" s="1"/>
  <c r="D16578" i="1"/>
  <c r="E16578" i="1" s="1"/>
  <c r="D16577" i="1"/>
  <c r="E16577" i="1" s="1"/>
  <c r="D16576" i="1"/>
  <c r="E16576" i="1" s="1"/>
  <c r="D16575" i="1"/>
  <c r="E16575" i="1" s="1"/>
  <c r="D16574" i="1"/>
  <c r="E16574" i="1" s="1"/>
  <c r="D16573" i="1"/>
  <c r="E16573" i="1" s="1"/>
  <c r="D16572" i="1"/>
  <c r="E16572" i="1" s="1"/>
  <c r="D16571" i="1"/>
  <c r="E16571" i="1" s="1"/>
  <c r="D16570" i="1"/>
  <c r="E16570" i="1" s="1"/>
  <c r="D16569" i="1"/>
  <c r="E16569" i="1" s="1"/>
  <c r="D16568" i="1"/>
  <c r="E16568" i="1" s="1"/>
  <c r="D16567" i="1"/>
  <c r="E16567" i="1" s="1"/>
  <c r="D16566" i="1"/>
  <c r="E16566" i="1" s="1"/>
  <c r="D16565" i="1"/>
  <c r="E16565" i="1" s="1"/>
  <c r="D16564" i="1"/>
  <c r="E16564" i="1" s="1"/>
  <c r="D16563" i="1"/>
  <c r="E16563" i="1" s="1"/>
  <c r="D16562" i="1"/>
  <c r="E16562" i="1" s="1"/>
  <c r="D16561" i="1"/>
  <c r="E16561" i="1" s="1"/>
  <c r="D16560" i="1"/>
  <c r="E16560" i="1" s="1"/>
  <c r="D16559" i="1"/>
  <c r="E16559" i="1" s="1"/>
  <c r="D16558" i="1"/>
  <c r="E16558" i="1" s="1"/>
  <c r="D16557" i="1"/>
  <c r="E16557" i="1" s="1"/>
  <c r="D16556" i="1"/>
  <c r="E16556" i="1" s="1"/>
  <c r="D16555" i="1"/>
  <c r="E16555" i="1" s="1"/>
  <c r="D16554" i="1"/>
  <c r="E16554" i="1" s="1"/>
  <c r="D16553" i="1"/>
  <c r="E16553" i="1" s="1"/>
  <c r="D16552" i="1"/>
  <c r="E16552" i="1" s="1"/>
  <c r="D16551" i="1"/>
  <c r="E16551" i="1" s="1"/>
  <c r="D16550" i="1"/>
  <c r="E16550" i="1" s="1"/>
  <c r="D16549" i="1"/>
  <c r="E16549" i="1" s="1"/>
  <c r="D16548" i="1"/>
  <c r="E16548" i="1" s="1"/>
  <c r="D16547" i="1"/>
  <c r="E16547" i="1" s="1"/>
  <c r="D16546" i="1"/>
  <c r="E16546" i="1" s="1"/>
  <c r="D16545" i="1"/>
  <c r="E16545" i="1" s="1"/>
  <c r="D16544" i="1"/>
  <c r="E16544" i="1" s="1"/>
  <c r="D16543" i="1"/>
  <c r="E16543" i="1" s="1"/>
  <c r="D16542" i="1"/>
  <c r="E16542" i="1" s="1"/>
  <c r="D16541" i="1"/>
  <c r="E16541" i="1" s="1"/>
  <c r="D16540" i="1"/>
  <c r="E16540" i="1" s="1"/>
  <c r="D16539" i="1"/>
  <c r="E16539" i="1" s="1"/>
  <c r="D16538" i="1"/>
  <c r="E16538" i="1" s="1"/>
  <c r="D16537" i="1"/>
  <c r="E16537" i="1" s="1"/>
  <c r="D16536" i="1"/>
  <c r="E16536" i="1" s="1"/>
  <c r="D16535" i="1"/>
  <c r="E16535" i="1" s="1"/>
  <c r="D16534" i="1"/>
  <c r="E16534" i="1" s="1"/>
  <c r="D16533" i="1"/>
  <c r="E16533" i="1" s="1"/>
  <c r="D16532" i="1"/>
  <c r="E16532" i="1" s="1"/>
  <c r="D16531" i="1"/>
  <c r="E16531" i="1" s="1"/>
  <c r="D16530" i="1"/>
  <c r="E16530" i="1" s="1"/>
  <c r="D16529" i="1"/>
  <c r="E16529" i="1" s="1"/>
  <c r="D16528" i="1"/>
  <c r="E16528" i="1" s="1"/>
  <c r="D16527" i="1"/>
  <c r="E16527" i="1" s="1"/>
  <c r="D16526" i="1"/>
  <c r="E16526" i="1" s="1"/>
  <c r="D16525" i="1"/>
  <c r="E16525" i="1" s="1"/>
  <c r="D16524" i="1"/>
  <c r="E16524" i="1" s="1"/>
  <c r="D16523" i="1"/>
  <c r="E16523" i="1" s="1"/>
  <c r="D16522" i="1"/>
  <c r="E16522" i="1" s="1"/>
  <c r="D16521" i="1"/>
  <c r="E16521" i="1" s="1"/>
  <c r="D16520" i="1"/>
  <c r="E16520" i="1" s="1"/>
  <c r="D16519" i="1"/>
  <c r="E16519" i="1" s="1"/>
  <c r="D16518" i="1"/>
  <c r="E16518" i="1" s="1"/>
  <c r="D16517" i="1"/>
  <c r="E16517" i="1" s="1"/>
  <c r="D16516" i="1"/>
  <c r="E16516" i="1" s="1"/>
  <c r="D16515" i="1"/>
  <c r="E16515" i="1" s="1"/>
  <c r="D16514" i="1"/>
  <c r="E16514" i="1" s="1"/>
  <c r="D16513" i="1"/>
  <c r="E16513" i="1" s="1"/>
  <c r="D16512" i="1"/>
  <c r="E16512" i="1" s="1"/>
  <c r="D16511" i="1"/>
  <c r="E16511" i="1" s="1"/>
  <c r="D16510" i="1"/>
  <c r="E16510" i="1" s="1"/>
  <c r="D16509" i="1"/>
  <c r="E16509" i="1" s="1"/>
  <c r="D16508" i="1"/>
  <c r="E16508" i="1" s="1"/>
  <c r="D16507" i="1"/>
  <c r="E16507" i="1" s="1"/>
  <c r="D16506" i="1"/>
  <c r="E16506" i="1" s="1"/>
  <c r="D16505" i="1"/>
  <c r="E16505" i="1" s="1"/>
  <c r="D16504" i="1"/>
  <c r="E16504" i="1" s="1"/>
  <c r="D16503" i="1"/>
  <c r="E16503" i="1" s="1"/>
  <c r="D16502" i="1"/>
  <c r="E16502" i="1" s="1"/>
  <c r="D16501" i="1"/>
  <c r="E16501" i="1" s="1"/>
  <c r="D16500" i="1"/>
  <c r="E16500" i="1" s="1"/>
  <c r="D16499" i="1"/>
  <c r="E16499" i="1" s="1"/>
  <c r="D16498" i="1"/>
  <c r="E16498" i="1" s="1"/>
  <c r="D16497" i="1"/>
  <c r="E16497" i="1" s="1"/>
  <c r="D16496" i="1"/>
  <c r="E16496" i="1" s="1"/>
  <c r="D16495" i="1"/>
  <c r="E16495" i="1" s="1"/>
  <c r="D16494" i="1"/>
  <c r="E16494" i="1" s="1"/>
  <c r="D16493" i="1"/>
  <c r="E16493" i="1" s="1"/>
  <c r="D16492" i="1"/>
  <c r="E16492" i="1" s="1"/>
  <c r="D16491" i="1"/>
  <c r="E16491" i="1" s="1"/>
  <c r="D16490" i="1"/>
  <c r="E16490" i="1" s="1"/>
  <c r="D16489" i="1"/>
  <c r="E16489" i="1" s="1"/>
  <c r="D16488" i="1"/>
  <c r="E16488" i="1" s="1"/>
  <c r="D16487" i="1"/>
  <c r="E16487" i="1" s="1"/>
  <c r="D16486" i="1"/>
  <c r="E16486" i="1" s="1"/>
  <c r="D16485" i="1"/>
  <c r="E16485" i="1" s="1"/>
  <c r="D16484" i="1"/>
  <c r="E16484" i="1" s="1"/>
  <c r="D16483" i="1"/>
  <c r="E16483" i="1" s="1"/>
  <c r="D16482" i="1"/>
  <c r="E16482" i="1" s="1"/>
  <c r="D16481" i="1"/>
  <c r="E16481" i="1" s="1"/>
  <c r="D16480" i="1"/>
  <c r="E16480" i="1" s="1"/>
  <c r="D16479" i="1"/>
  <c r="E16479" i="1" s="1"/>
  <c r="D16478" i="1"/>
  <c r="E16478" i="1" s="1"/>
  <c r="D16477" i="1"/>
  <c r="E16477" i="1" s="1"/>
  <c r="D16476" i="1"/>
  <c r="E16476" i="1" s="1"/>
  <c r="D16475" i="1"/>
  <c r="E16475" i="1" s="1"/>
  <c r="D16474" i="1"/>
  <c r="E16474" i="1" s="1"/>
  <c r="D16473" i="1"/>
  <c r="E16473" i="1" s="1"/>
  <c r="D16472" i="1"/>
  <c r="E16472" i="1" s="1"/>
  <c r="D16471" i="1"/>
  <c r="E16471" i="1" s="1"/>
  <c r="D16470" i="1"/>
  <c r="E16470" i="1" s="1"/>
  <c r="D16469" i="1"/>
  <c r="E16469" i="1" s="1"/>
  <c r="D16468" i="1"/>
  <c r="E16468" i="1" s="1"/>
  <c r="D16467" i="1"/>
  <c r="E16467" i="1" s="1"/>
  <c r="D16466" i="1"/>
  <c r="E16466" i="1" s="1"/>
  <c r="D16465" i="1"/>
  <c r="E16465" i="1" s="1"/>
  <c r="D16464" i="1"/>
  <c r="E16464" i="1" s="1"/>
  <c r="D16463" i="1"/>
  <c r="E16463" i="1" s="1"/>
  <c r="D16462" i="1"/>
  <c r="E16462" i="1" s="1"/>
  <c r="D16461" i="1"/>
  <c r="E16461" i="1" s="1"/>
  <c r="D16460" i="1"/>
  <c r="E16460" i="1" s="1"/>
  <c r="D16459" i="1"/>
  <c r="E16459" i="1" s="1"/>
  <c r="D16458" i="1"/>
  <c r="E16458" i="1" s="1"/>
  <c r="D16457" i="1"/>
  <c r="E16457" i="1" s="1"/>
  <c r="D16456" i="1"/>
  <c r="E16456" i="1" s="1"/>
  <c r="D16455" i="1"/>
  <c r="E16455" i="1" s="1"/>
  <c r="D16454" i="1"/>
  <c r="E16454" i="1" s="1"/>
  <c r="D16453" i="1"/>
  <c r="E16453" i="1" s="1"/>
  <c r="D16452" i="1"/>
  <c r="E16452" i="1" s="1"/>
  <c r="D16451" i="1"/>
  <c r="E16451" i="1" s="1"/>
  <c r="D16450" i="1"/>
  <c r="E16450" i="1" s="1"/>
  <c r="D16449" i="1"/>
  <c r="E16449" i="1" s="1"/>
  <c r="D16448" i="1"/>
  <c r="E16448" i="1" s="1"/>
  <c r="D16447" i="1"/>
  <c r="E16447" i="1" s="1"/>
  <c r="D16446" i="1"/>
  <c r="E16446" i="1" s="1"/>
  <c r="D16445" i="1"/>
  <c r="E16445" i="1" s="1"/>
  <c r="D16444" i="1"/>
  <c r="E16444" i="1" s="1"/>
  <c r="D16443" i="1"/>
  <c r="E16443" i="1" s="1"/>
  <c r="D16442" i="1"/>
  <c r="E16442" i="1" s="1"/>
  <c r="D16441" i="1"/>
  <c r="E16441" i="1" s="1"/>
  <c r="D16440" i="1"/>
  <c r="E16440" i="1" s="1"/>
  <c r="D16439" i="1"/>
  <c r="E16439" i="1" s="1"/>
  <c r="D16438" i="1"/>
  <c r="E16438" i="1" s="1"/>
  <c r="D16437" i="1"/>
  <c r="E16437" i="1" s="1"/>
  <c r="D16436" i="1"/>
  <c r="E16436" i="1" s="1"/>
  <c r="D16435" i="1"/>
  <c r="E16435" i="1" s="1"/>
  <c r="D16434" i="1"/>
  <c r="E16434" i="1" s="1"/>
  <c r="D16433" i="1"/>
  <c r="E16433" i="1" s="1"/>
  <c r="D16432" i="1"/>
  <c r="E16432" i="1" s="1"/>
  <c r="D16431" i="1"/>
  <c r="E16431" i="1" s="1"/>
  <c r="D16430" i="1"/>
  <c r="E16430" i="1" s="1"/>
  <c r="D16429" i="1"/>
  <c r="E16429" i="1" s="1"/>
  <c r="D16428" i="1"/>
  <c r="E16428" i="1" s="1"/>
  <c r="D16427" i="1"/>
  <c r="E16427" i="1" s="1"/>
  <c r="D16426" i="1"/>
  <c r="E16426" i="1" s="1"/>
  <c r="D16425" i="1"/>
  <c r="E16425" i="1" s="1"/>
  <c r="D16424" i="1"/>
  <c r="E16424" i="1" s="1"/>
  <c r="D16423" i="1"/>
  <c r="E16423" i="1" s="1"/>
  <c r="D16422" i="1"/>
  <c r="E16422" i="1" s="1"/>
  <c r="D16421" i="1"/>
  <c r="E16421" i="1" s="1"/>
  <c r="D16420" i="1"/>
  <c r="E16420" i="1" s="1"/>
  <c r="D16419" i="1"/>
  <c r="E16419" i="1" s="1"/>
  <c r="D16418" i="1"/>
  <c r="E16418" i="1" s="1"/>
  <c r="D16417" i="1"/>
  <c r="E16417" i="1" s="1"/>
  <c r="D16416" i="1"/>
  <c r="E16416" i="1" s="1"/>
  <c r="D16415" i="1"/>
  <c r="E16415" i="1" s="1"/>
  <c r="D16414" i="1"/>
  <c r="E16414" i="1" s="1"/>
  <c r="D16413" i="1"/>
  <c r="E16413" i="1" s="1"/>
  <c r="D16412" i="1"/>
  <c r="E16412" i="1" s="1"/>
  <c r="D16411" i="1"/>
  <c r="E16411" i="1" s="1"/>
  <c r="D16410" i="1"/>
  <c r="E16410" i="1" s="1"/>
  <c r="D16409" i="1"/>
  <c r="E16409" i="1" s="1"/>
  <c r="D16408" i="1"/>
  <c r="E16408" i="1" s="1"/>
  <c r="D16407" i="1"/>
  <c r="E16407" i="1" s="1"/>
  <c r="D16406" i="1"/>
  <c r="E16406" i="1" s="1"/>
  <c r="D16405" i="1"/>
  <c r="E16405" i="1" s="1"/>
  <c r="D16404" i="1"/>
  <c r="E16404" i="1" s="1"/>
  <c r="D16403" i="1"/>
  <c r="E16403" i="1" s="1"/>
  <c r="D16402" i="1"/>
  <c r="E16402" i="1" s="1"/>
  <c r="D16401" i="1"/>
  <c r="E16401" i="1" s="1"/>
  <c r="D16400" i="1"/>
  <c r="E16400" i="1" s="1"/>
  <c r="D16399" i="1"/>
  <c r="E16399" i="1" s="1"/>
  <c r="D16398" i="1"/>
  <c r="E16398" i="1" s="1"/>
  <c r="D16397" i="1"/>
  <c r="E16397" i="1" s="1"/>
  <c r="D16396" i="1"/>
  <c r="E16396" i="1" s="1"/>
  <c r="D16395" i="1"/>
  <c r="E16395" i="1" s="1"/>
  <c r="D16394" i="1"/>
  <c r="E16394" i="1" s="1"/>
  <c r="D16393" i="1"/>
  <c r="E16393" i="1" s="1"/>
  <c r="D16392" i="1"/>
  <c r="E16392" i="1" s="1"/>
  <c r="D16391" i="1"/>
  <c r="E16391" i="1" s="1"/>
  <c r="D16390" i="1"/>
  <c r="E16390" i="1" s="1"/>
  <c r="D16389" i="1"/>
  <c r="E16389" i="1" s="1"/>
  <c r="D16388" i="1"/>
  <c r="E16388" i="1" s="1"/>
  <c r="D16387" i="1"/>
  <c r="E16387" i="1" s="1"/>
  <c r="D16386" i="1"/>
  <c r="E16386" i="1" s="1"/>
  <c r="D16385" i="1"/>
  <c r="E16385" i="1" s="1"/>
  <c r="D16384" i="1"/>
  <c r="E16384" i="1" s="1"/>
  <c r="D16383" i="1"/>
  <c r="E16383" i="1" s="1"/>
  <c r="D16382" i="1"/>
  <c r="E16382" i="1" s="1"/>
  <c r="D16381" i="1"/>
  <c r="E16381" i="1" s="1"/>
  <c r="D16380" i="1"/>
  <c r="E16380" i="1" s="1"/>
  <c r="D16379" i="1"/>
  <c r="E16379" i="1" s="1"/>
  <c r="D16378" i="1"/>
  <c r="E16378" i="1" s="1"/>
  <c r="D16377" i="1"/>
  <c r="E16377" i="1" s="1"/>
  <c r="D16376" i="1"/>
  <c r="E16376" i="1" s="1"/>
  <c r="D16375" i="1"/>
  <c r="E16375" i="1" s="1"/>
  <c r="D16374" i="1"/>
  <c r="E16374" i="1" s="1"/>
  <c r="D16373" i="1"/>
  <c r="E16373" i="1" s="1"/>
  <c r="D16372" i="1"/>
  <c r="E16372" i="1" s="1"/>
  <c r="D16371" i="1"/>
  <c r="E16371" i="1" s="1"/>
  <c r="D16370" i="1"/>
  <c r="E16370" i="1" s="1"/>
  <c r="D16369" i="1"/>
  <c r="E16369" i="1" s="1"/>
  <c r="D16368" i="1"/>
  <c r="E16368" i="1" s="1"/>
  <c r="D16367" i="1"/>
  <c r="E16367" i="1" s="1"/>
  <c r="D16366" i="1"/>
  <c r="E16366" i="1" s="1"/>
  <c r="D16365" i="1"/>
  <c r="E16365" i="1" s="1"/>
  <c r="D16364" i="1"/>
  <c r="E16364" i="1" s="1"/>
  <c r="D16363" i="1"/>
  <c r="E16363" i="1" s="1"/>
  <c r="D16362" i="1"/>
  <c r="E16362" i="1" s="1"/>
  <c r="D16361" i="1"/>
  <c r="E16361" i="1" s="1"/>
  <c r="D16360" i="1"/>
  <c r="E16360" i="1" s="1"/>
  <c r="D16359" i="1"/>
  <c r="E16359" i="1" s="1"/>
  <c r="D16358" i="1"/>
  <c r="E16358" i="1" s="1"/>
  <c r="D16357" i="1"/>
  <c r="E16357" i="1" s="1"/>
  <c r="D16356" i="1"/>
  <c r="E16356" i="1" s="1"/>
  <c r="D16355" i="1"/>
  <c r="E16355" i="1" s="1"/>
  <c r="D16354" i="1"/>
  <c r="E16354" i="1" s="1"/>
  <c r="D16353" i="1"/>
  <c r="E16353" i="1" s="1"/>
  <c r="D16352" i="1"/>
  <c r="E16352" i="1" s="1"/>
  <c r="D16351" i="1"/>
  <c r="E16351" i="1" s="1"/>
  <c r="D16350" i="1"/>
  <c r="E16350" i="1" s="1"/>
  <c r="D16349" i="1"/>
  <c r="E16349" i="1" s="1"/>
  <c r="D16348" i="1"/>
  <c r="E16348" i="1" s="1"/>
  <c r="D16347" i="1"/>
  <c r="E16347" i="1" s="1"/>
  <c r="D16346" i="1"/>
  <c r="E16346" i="1" s="1"/>
  <c r="D16345" i="1"/>
  <c r="E16345" i="1" s="1"/>
  <c r="D16344" i="1"/>
  <c r="E16344" i="1" s="1"/>
  <c r="D16343" i="1"/>
  <c r="E16343" i="1" s="1"/>
  <c r="D16342" i="1"/>
  <c r="E16342" i="1" s="1"/>
  <c r="D16341" i="1"/>
  <c r="E16341" i="1" s="1"/>
  <c r="D16340" i="1"/>
  <c r="E16340" i="1" s="1"/>
  <c r="D16339" i="1"/>
  <c r="E16339" i="1" s="1"/>
  <c r="D16338" i="1"/>
  <c r="E16338" i="1" s="1"/>
  <c r="D16337" i="1"/>
  <c r="E16337" i="1" s="1"/>
  <c r="D16336" i="1"/>
  <c r="E16336" i="1" s="1"/>
  <c r="D16335" i="1"/>
  <c r="E16335" i="1" s="1"/>
  <c r="D16334" i="1"/>
  <c r="E16334" i="1" s="1"/>
  <c r="D16333" i="1"/>
  <c r="E16333" i="1" s="1"/>
  <c r="D16332" i="1"/>
  <c r="E16332" i="1" s="1"/>
  <c r="D16331" i="1"/>
  <c r="E16331" i="1" s="1"/>
  <c r="D16330" i="1"/>
  <c r="E16330" i="1" s="1"/>
  <c r="D16329" i="1"/>
  <c r="E16329" i="1" s="1"/>
  <c r="D16328" i="1"/>
  <c r="E16328" i="1" s="1"/>
  <c r="D16327" i="1"/>
  <c r="E16327" i="1" s="1"/>
  <c r="D16326" i="1"/>
  <c r="E16326" i="1" s="1"/>
  <c r="D16325" i="1"/>
  <c r="E16325" i="1" s="1"/>
  <c r="D16324" i="1"/>
  <c r="E16324" i="1" s="1"/>
  <c r="D16323" i="1"/>
  <c r="E16323" i="1" s="1"/>
  <c r="D16322" i="1"/>
  <c r="E16322" i="1" s="1"/>
  <c r="D16321" i="1"/>
  <c r="E16321" i="1" s="1"/>
  <c r="D16320" i="1"/>
  <c r="E16320" i="1" s="1"/>
  <c r="D16319" i="1"/>
  <c r="E16319" i="1" s="1"/>
  <c r="D16318" i="1"/>
  <c r="E16318" i="1" s="1"/>
  <c r="D16317" i="1"/>
  <c r="E16317" i="1" s="1"/>
  <c r="D16316" i="1"/>
  <c r="E16316" i="1" s="1"/>
  <c r="D16315" i="1"/>
  <c r="E16315" i="1" s="1"/>
  <c r="D16314" i="1"/>
  <c r="E16314" i="1" s="1"/>
  <c r="D16313" i="1"/>
  <c r="E16313" i="1" s="1"/>
  <c r="D16312" i="1"/>
  <c r="E16312" i="1" s="1"/>
  <c r="D16311" i="1"/>
  <c r="E16311" i="1" s="1"/>
  <c r="D16310" i="1"/>
  <c r="E16310" i="1" s="1"/>
  <c r="D16309" i="1"/>
  <c r="E16309" i="1" s="1"/>
  <c r="D16308" i="1"/>
  <c r="E16308" i="1" s="1"/>
  <c r="D16307" i="1"/>
  <c r="E16307" i="1" s="1"/>
  <c r="D16306" i="1"/>
  <c r="E16306" i="1" s="1"/>
  <c r="D16305" i="1"/>
  <c r="E16305" i="1" s="1"/>
  <c r="D16304" i="1"/>
  <c r="E16304" i="1" s="1"/>
  <c r="D16303" i="1"/>
  <c r="E16303" i="1" s="1"/>
  <c r="D16302" i="1"/>
  <c r="E16302" i="1" s="1"/>
  <c r="D16301" i="1"/>
  <c r="E16301" i="1" s="1"/>
  <c r="D16300" i="1"/>
  <c r="E16300" i="1" s="1"/>
  <c r="D16299" i="1"/>
  <c r="E16299" i="1" s="1"/>
  <c r="D16298" i="1"/>
  <c r="E16298" i="1" s="1"/>
  <c r="D16297" i="1"/>
  <c r="E16297" i="1" s="1"/>
  <c r="D16296" i="1"/>
  <c r="E16296" i="1" s="1"/>
  <c r="D16295" i="1"/>
  <c r="E16295" i="1" s="1"/>
  <c r="D16294" i="1"/>
  <c r="E16294" i="1" s="1"/>
  <c r="D16293" i="1"/>
  <c r="E16293" i="1" s="1"/>
  <c r="D16292" i="1"/>
  <c r="E16292" i="1" s="1"/>
  <c r="D16291" i="1"/>
  <c r="E16291" i="1" s="1"/>
  <c r="D16290" i="1"/>
  <c r="E16290" i="1" s="1"/>
  <c r="D16289" i="1"/>
  <c r="E16289" i="1" s="1"/>
  <c r="D16288" i="1"/>
  <c r="E16288" i="1" s="1"/>
  <c r="D16287" i="1"/>
  <c r="E16287" i="1" s="1"/>
  <c r="D16286" i="1"/>
  <c r="E16286" i="1" s="1"/>
  <c r="D16285" i="1"/>
  <c r="E16285" i="1" s="1"/>
  <c r="D16284" i="1"/>
  <c r="E16284" i="1" s="1"/>
  <c r="D16283" i="1"/>
  <c r="E16283" i="1" s="1"/>
  <c r="D16282" i="1"/>
  <c r="E16282" i="1" s="1"/>
  <c r="D16281" i="1"/>
  <c r="E16281" i="1" s="1"/>
  <c r="D16280" i="1"/>
  <c r="E16280" i="1" s="1"/>
  <c r="D16279" i="1"/>
  <c r="E16279" i="1" s="1"/>
  <c r="D16278" i="1"/>
  <c r="E16278" i="1" s="1"/>
  <c r="D16277" i="1"/>
  <c r="E16277" i="1" s="1"/>
  <c r="D16276" i="1"/>
  <c r="E16276" i="1" s="1"/>
  <c r="D16275" i="1"/>
  <c r="E16275" i="1" s="1"/>
  <c r="D16274" i="1"/>
  <c r="E16274" i="1" s="1"/>
  <c r="D16273" i="1"/>
  <c r="E16273" i="1" s="1"/>
  <c r="D16272" i="1"/>
  <c r="E16272" i="1" s="1"/>
  <c r="D16271" i="1"/>
  <c r="E16271" i="1" s="1"/>
  <c r="D16270" i="1"/>
  <c r="E16270" i="1" s="1"/>
  <c r="D16269" i="1"/>
  <c r="E16269" i="1" s="1"/>
  <c r="D16268" i="1"/>
  <c r="E16268" i="1" s="1"/>
  <c r="D16267" i="1"/>
  <c r="E16267" i="1" s="1"/>
  <c r="D16266" i="1"/>
  <c r="E16266" i="1" s="1"/>
  <c r="D16265" i="1"/>
  <c r="E16265" i="1" s="1"/>
  <c r="D16264" i="1"/>
  <c r="E16264" i="1" s="1"/>
  <c r="D16263" i="1"/>
  <c r="E16263" i="1" s="1"/>
  <c r="D16262" i="1"/>
  <c r="E16262" i="1" s="1"/>
  <c r="D16261" i="1"/>
  <c r="E16261" i="1" s="1"/>
  <c r="D16260" i="1"/>
  <c r="E16260" i="1" s="1"/>
  <c r="D16259" i="1"/>
  <c r="E16259" i="1" s="1"/>
  <c r="D16258" i="1"/>
  <c r="E16258" i="1" s="1"/>
  <c r="D16257" i="1"/>
  <c r="E16257" i="1" s="1"/>
  <c r="D16256" i="1"/>
  <c r="E16256" i="1" s="1"/>
  <c r="D16255" i="1"/>
  <c r="E16255" i="1" s="1"/>
  <c r="D16254" i="1"/>
  <c r="E16254" i="1" s="1"/>
  <c r="D16253" i="1"/>
  <c r="E16253" i="1" s="1"/>
  <c r="D16252" i="1"/>
  <c r="E16252" i="1" s="1"/>
  <c r="D16251" i="1"/>
  <c r="E16251" i="1" s="1"/>
  <c r="D16250" i="1"/>
  <c r="E16250" i="1" s="1"/>
  <c r="D16249" i="1"/>
  <c r="E16249" i="1" s="1"/>
  <c r="D16248" i="1"/>
  <c r="E16248" i="1" s="1"/>
  <c r="D16247" i="1"/>
  <c r="E16247" i="1" s="1"/>
  <c r="D16246" i="1"/>
  <c r="E16246" i="1" s="1"/>
  <c r="D16245" i="1"/>
  <c r="E16245" i="1" s="1"/>
  <c r="D16244" i="1"/>
  <c r="E16244" i="1" s="1"/>
  <c r="D16243" i="1"/>
  <c r="E16243" i="1" s="1"/>
  <c r="D16242" i="1"/>
  <c r="E16242" i="1" s="1"/>
  <c r="D16241" i="1"/>
  <c r="E16241" i="1" s="1"/>
  <c r="D16240" i="1"/>
  <c r="E16240" i="1" s="1"/>
  <c r="D16239" i="1"/>
  <c r="E16239" i="1" s="1"/>
  <c r="D16238" i="1"/>
  <c r="E16238" i="1" s="1"/>
  <c r="D16237" i="1"/>
  <c r="E16237" i="1" s="1"/>
  <c r="D16236" i="1"/>
  <c r="E16236" i="1" s="1"/>
  <c r="D16235" i="1"/>
  <c r="E16235" i="1" s="1"/>
  <c r="D16234" i="1"/>
  <c r="E16234" i="1" s="1"/>
  <c r="D16233" i="1"/>
  <c r="E16233" i="1" s="1"/>
  <c r="D16232" i="1"/>
  <c r="E16232" i="1" s="1"/>
  <c r="D16231" i="1"/>
  <c r="E16231" i="1" s="1"/>
  <c r="D16230" i="1"/>
  <c r="E16230" i="1" s="1"/>
  <c r="D16229" i="1"/>
  <c r="E16229" i="1" s="1"/>
  <c r="D16228" i="1"/>
  <c r="E16228" i="1" s="1"/>
  <c r="D16227" i="1"/>
  <c r="E16227" i="1" s="1"/>
  <c r="D16226" i="1"/>
  <c r="E16226" i="1" s="1"/>
  <c r="D16225" i="1"/>
  <c r="E16225" i="1" s="1"/>
  <c r="D16224" i="1"/>
  <c r="E16224" i="1" s="1"/>
  <c r="D16223" i="1"/>
  <c r="E16223" i="1" s="1"/>
  <c r="D16222" i="1"/>
  <c r="E16222" i="1" s="1"/>
  <c r="D16221" i="1"/>
  <c r="E16221" i="1" s="1"/>
  <c r="D16220" i="1"/>
  <c r="E16220" i="1" s="1"/>
  <c r="D16219" i="1"/>
  <c r="E16219" i="1" s="1"/>
  <c r="D16218" i="1"/>
  <c r="E16218" i="1" s="1"/>
  <c r="D16217" i="1"/>
  <c r="E16217" i="1" s="1"/>
  <c r="D16216" i="1"/>
  <c r="E16216" i="1" s="1"/>
  <c r="D16215" i="1"/>
  <c r="E16215" i="1" s="1"/>
  <c r="D16214" i="1"/>
  <c r="E16214" i="1" s="1"/>
  <c r="D16213" i="1"/>
  <c r="E16213" i="1" s="1"/>
  <c r="D16212" i="1"/>
  <c r="E16212" i="1" s="1"/>
  <c r="D16211" i="1"/>
  <c r="E16211" i="1" s="1"/>
  <c r="D16210" i="1"/>
  <c r="E16210" i="1" s="1"/>
  <c r="D16209" i="1"/>
  <c r="E16209" i="1" s="1"/>
  <c r="D16208" i="1"/>
  <c r="E16208" i="1" s="1"/>
  <c r="D16207" i="1"/>
  <c r="E16207" i="1" s="1"/>
  <c r="D16206" i="1"/>
  <c r="E16206" i="1" s="1"/>
  <c r="D16205" i="1"/>
  <c r="E16205" i="1" s="1"/>
  <c r="D16204" i="1"/>
  <c r="E16204" i="1" s="1"/>
  <c r="D16203" i="1"/>
  <c r="E16203" i="1" s="1"/>
  <c r="D16202" i="1"/>
  <c r="E16202" i="1" s="1"/>
  <c r="D16201" i="1"/>
  <c r="E16201" i="1" s="1"/>
  <c r="D16200" i="1"/>
  <c r="E16200" i="1" s="1"/>
  <c r="D16199" i="1"/>
  <c r="E16199" i="1" s="1"/>
  <c r="D16198" i="1"/>
  <c r="E16198" i="1" s="1"/>
  <c r="D16197" i="1"/>
  <c r="E16197" i="1" s="1"/>
  <c r="D16196" i="1"/>
  <c r="E16196" i="1" s="1"/>
  <c r="D16195" i="1"/>
  <c r="E16195" i="1" s="1"/>
  <c r="D16194" i="1"/>
  <c r="E16194" i="1" s="1"/>
  <c r="D16193" i="1"/>
  <c r="E16193" i="1" s="1"/>
  <c r="D16192" i="1"/>
  <c r="E16192" i="1" s="1"/>
  <c r="D16191" i="1"/>
  <c r="E16191" i="1" s="1"/>
  <c r="D16190" i="1"/>
  <c r="E16190" i="1" s="1"/>
  <c r="D16189" i="1"/>
  <c r="E16189" i="1" s="1"/>
  <c r="D16188" i="1"/>
  <c r="E16188" i="1" s="1"/>
  <c r="D16187" i="1"/>
  <c r="E16187" i="1" s="1"/>
  <c r="D16186" i="1"/>
  <c r="E16186" i="1" s="1"/>
  <c r="D16185" i="1"/>
  <c r="E16185" i="1" s="1"/>
  <c r="D16184" i="1"/>
  <c r="E16184" i="1" s="1"/>
  <c r="D16183" i="1"/>
  <c r="E16183" i="1" s="1"/>
  <c r="D16182" i="1"/>
  <c r="E16182" i="1" s="1"/>
  <c r="D16181" i="1"/>
  <c r="E16181" i="1" s="1"/>
  <c r="D16180" i="1"/>
  <c r="E16180" i="1" s="1"/>
  <c r="D16179" i="1"/>
  <c r="E16179" i="1" s="1"/>
  <c r="D16178" i="1"/>
  <c r="E16178" i="1" s="1"/>
  <c r="D16177" i="1"/>
  <c r="E16177" i="1" s="1"/>
  <c r="D16176" i="1"/>
  <c r="E16176" i="1" s="1"/>
  <c r="D16175" i="1"/>
  <c r="E16175" i="1" s="1"/>
  <c r="D16174" i="1"/>
  <c r="E16174" i="1" s="1"/>
  <c r="D16173" i="1"/>
  <c r="E16173" i="1" s="1"/>
  <c r="D16172" i="1"/>
  <c r="E16172" i="1" s="1"/>
  <c r="D16171" i="1"/>
  <c r="E16171" i="1" s="1"/>
  <c r="D16170" i="1"/>
  <c r="E16170" i="1" s="1"/>
  <c r="D16169" i="1"/>
  <c r="E16169" i="1" s="1"/>
  <c r="D16168" i="1"/>
  <c r="E16168" i="1" s="1"/>
  <c r="D16167" i="1"/>
  <c r="E16167" i="1" s="1"/>
  <c r="D16166" i="1"/>
  <c r="E16166" i="1" s="1"/>
  <c r="D16165" i="1"/>
  <c r="E16165" i="1" s="1"/>
  <c r="D16164" i="1"/>
  <c r="E16164" i="1" s="1"/>
  <c r="D16163" i="1"/>
  <c r="E16163" i="1" s="1"/>
  <c r="D16162" i="1"/>
  <c r="E16162" i="1" s="1"/>
  <c r="D16161" i="1"/>
  <c r="E16161" i="1" s="1"/>
  <c r="D16160" i="1"/>
  <c r="E16160" i="1" s="1"/>
  <c r="D16159" i="1"/>
  <c r="E16159" i="1" s="1"/>
  <c r="D16158" i="1"/>
  <c r="E16158" i="1" s="1"/>
  <c r="D16157" i="1"/>
  <c r="E16157" i="1" s="1"/>
  <c r="D16156" i="1"/>
  <c r="E16156" i="1" s="1"/>
  <c r="D16155" i="1"/>
  <c r="E16155" i="1" s="1"/>
  <c r="D16154" i="1"/>
  <c r="E16154" i="1" s="1"/>
  <c r="D16153" i="1"/>
  <c r="E16153" i="1" s="1"/>
  <c r="D16152" i="1"/>
  <c r="E16152" i="1" s="1"/>
  <c r="D16151" i="1"/>
  <c r="E16151" i="1" s="1"/>
  <c r="D16150" i="1"/>
  <c r="E16150" i="1" s="1"/>
  <c r="D16149" i="1"/>
  <c r="E16149" i="1" s="1"/>
  <c r="D16148" i="1"/>
  <c r="E16148" i="1" s="1"/>
  <c r="D16147" i="1"/>
  <c r="E16147" i="1" s="1"/>
  <c r="D16146" i="1"/>
  <c r="E16146" i="1" s="1"/>
  <c r="D16145" i="1"/>
  <c r="E16145" i="1" s="1"/>
  <c r="D16144" i="1"/>
  <c r="E16144" i="1" s="1"/>
  <c r="D16143" i="1"/>
  <c r="E16143" i="1" s="1"/>
  <c r="D16142" i="1"/>
  <c r="E16142" i="1" s="1"/>
  <c r="D16141" i="1"/>
  <c r="E16141" i="1" s="1"/>
  <c r="D16140" i="1"/>
  <c r="E16140" i="1" s="1"/>
  <c r="D16139" i="1"/>
  <c r="E16139" i="1" s="1"/>
  <c r="E16138" i="1"/>
  <c r="D16138" i="1"/>
  <c r="D16137" i="1"/>
  <c r="E16137" i="1" s="1"/>
  <c r="D16136" i="1"/>
  <c r="E16136" i="1" s="1"/>
  <c r="D16135" i="1"/>
  <c r="E16135" i="1" s="1"/>
  <c r="D16134" i="1"/>
  <c r="E16134" i="1" s="1"/>
  <c r="D16133" i="1"/>
  <c r="E16133" i="1" s="1"/>
  <c r="D16132" i="1"/>
  <c r="E16132" i="1" s="1"/>
  <c r="D16131" i="1"/>
  <c r="E16131" i="1" s="1"/>
  <c r="D16130" i="1"/>
  <c r="E16130" i="1" s="1"/>
  <c r="D16129" i="1"/>
  <c r="E16129" i="1" s="1"/>
  <c r="D16128" i="1"/>
  <c r="E16128" i="1" s="1"/>
  <c r="D16127" i="1"/>
  <c r="E16127" i="1" s="1"/>
  <c r="D16126" i="1"/>
  <c r="E16126" i="1" s="1"/>
  <c r="D16125" i="1"/>
  <c r="E16125" i="1" s="1"/>
  <c r="D16124" i="1"/>
  <c r="E16124" i="1" s="1"/>
  <c r="D16123" i="1"/>
  <c r="E16123" i="1" s="1"/>
  <c r="D16122" i="1"/>
  <c r="E16122" i="1" s="1"/>
  <c r="D16121" i="1"/>
  <c r="E16121" i="1" s="1"/>
  <c r="D16120" i="1"/>
  <c r="E16120" i="1" s="1"/>
  <c r="D16119" i="1"/>
  <c r="E16119" i="1" s="1"/>
  <c r="D16118" i="1"/>
  <c r="E16118" i="1" s="1"/>
  <c r="D16117" i="1"/>
  <c r="E16117" i="1" s="1"/>
  <c r="D16116" i="1"/>
  <c r="E16116" i="1" s="1"/>
  <c r="D16115" i="1"/>
  <c r="E16115" i="1" s="1"/>
  <c r="D16114" i="1"/>
  <c r="E16114" i="1" s="1"/>
  <c r="D16113" i="1"/>
  <c r="E16113" i="1" s="1"/>
  <c r="D16112" i="1"/>
  <c r="E16112" i="1" s="1"/>
  <c r="D16111" i="1"/>
  <c r="E16111" i="1" s="1"/>
  <c r="D16110" i="1"/>
  <c r="E16110" i="1" s="1"/>
  <c r="D16109" i="1"/>
  <c r="E16109" i="1" s="1"/>
  <c r="D16108" i="1"/>
  <c r="E16108" i="1" s="1"/>
  <c r="D16107" i="1"/>
  <c r="E16107" i="1" s="1"/>
  <c r="D16106" i="1"/>
  <c r="E16106" i="1" s="1"/>
  <c r="D16105" i="1"/>
  <c r="E16105" i="1" s="1"/>
  <c r="D16104" i="1"/>
  <c r="E16104" i="1" s="1"/>
  <c r="D16103" i="1"/>
  <c r="E16103" i="1" s="1"/>
  <c r="D16102" i="1"/>
  <c r="E16102" i="1" s="1"/>
  <c r="D16101" i="1"/>
  <c r="E16101" i="1" s="1"/>
  <c r="D16100" i="1"/>
  <c r="E16100" i="1" s="1"/>
  <c r="D16099" i="1"/>
  <c r="E16099" i="1" s="1"/>
  <c r="D16098" i="1"/>
  <c r="E16098" i="1" s="1"/>
  <c r="D16097" i="1"/>
  <c r="E16097" i="1" s="1"/>
  <c r="D16096" i="1"/>
  <c r="E16096" i="1" s="1"/>
  <c r="D16095" i="1"/>
  <c r="E16095" i="1" s="1"/>
  <c r="D16094" i="1"/>
  <c r="E16094" i="1" s="1"/>
  <c r="D16093" i="1"/>
  <c r="E16093" i="1" s="1"/>
  <c r="D16092" i="1"/>
  <c r="E16092" i="1" s="1"/>
  <c r="D16091" i="1"/>
  <c r="E16091" i="1" s="1"/>
  <c r="D16090" i="1"/>
  <c r="E16090" i="1" s="1"/>
  <c r="D16089" i="1"/>
  <c r="E16089" i="1" s="1"/>
  <c r="D16088" i="1"/>
  <c r="E16088" i="1" s="1"/>
  <c r="D16087" i="1"/>
  <c r="E16087" i="1" s="1"/>
  <c r="D16086" i="1"/>
  <c r="E16086" i="1" s="1"/>
  <c r="D16085" i="1"/>
  <c r="E16085" i="1" s="1"/>
  <c r="D16084" i="1"/>
  <c r="E16084" i="1" s="1"/>
  <c r="D16083" i="1"/>
  <c r="E16083" i="1" s="1"/>
  <c r="D16082" i="1"/>
  <c r="E16082" i="1" s="1"/>
  <c r="D16081" i="1"/>
  <c r="E16081" i="1" s="1"/>
  <c r="D16080" i="1"/>
  <c r="E16080" i="1" s="1"/>
  <c r="D16079" i="1"/>
  <c r="E16079" i="1" s="1"/>
  <c r="D16078" i="1"/>
  <c r="E16078" i="1" s="1"/>
  <c r="D16077" i="1"/>
  <c r="E16077" i="1" s="1"/>
  <c r="D16076" i="1"/>
  <c r="E16076" i="1" s="1"/>
  <c r="D16075" i="1"/>
  <c r="E16075" i="1" s="1"/>
  <c r="D16074" i="1"/>
  <c r="E16074" i="1" s="1"/>
  <c r="D16073" i="1"/>
  <c r="E16073" i="1" s="1"/>
  <c r="D16072" i="1"/>
  <c r="E16072" i="1" s="1"/>
  <c r="D16071" i="1"/>
  <c r="E16071" i="1" s="1"/>
  <c r="D16070" i="1"/>
  <c r="E16070" i="1" s="1"/>
  <c r="D16069" i="1"/>
  <c r="E16069" i="1" s="1"/>
  <c r="D16068" i="1"/>
  <c r="E16068" i="1" s="1"/>
  <c r="D16067" i="1"/>
  <c r="E16067" i="1" s="1"/>
  <c r="D16066" i="1"/>
  <c r="E16066" i="1" s="1"/>
  <c r="D16065" i="1"/>
  <c r="E16065" i="1" s="1"/>
  <c r="D16064" i="1"/>
  <c r="E16064" i="1" s="1"/>
  <c r="D16063" i="1"/>
  <c r="E16063" i="1" s="1"/>
  <c r="D16062" i="1"/>
  <c r="E16062" i="1" s="1"/>
  <c r="D16061" i="1"/>
  <c r="E16061" i="1" s="1"/>
  <c r="D16060" i="1"/>
  <c r="E16060" i="1" s="1"/>
  <c r="D16059" i="1"/>
  <c r="E16059" i="1" s="1"/>
  <c r="D16058" i="1"/>
  <c r="E16058" i="1" s="1"/>
  <c r="D16057" i="1"/>
  <c r="E16057" i="1" s="1"/>
  <c r="D16056" i="1"/>
  <c r="E16056" i="1" s="1"/>
  <c r="D16055" i="1"/>
  <c r="E16055" i="1" s="1"/>
  <c r="D16054" i="1"/>
  <c r="E16054" i="1" s="1"/>
  <c r="D16053" i="1"/>
  <c r="E16053" i="1" s="1"/>
  <c r="D16052" i="1"/>
  <c r="E16052" i="1" s="1"/>
  <c r="D16051" i="1"/>
  <c r="E16051" i="1" s="1"/>
  <c r="D16050" i="1"/>
  <c r="E16050" i="1" s="1"/>
  <c r="D16049" i="1"/>
  <c r="E16049" i="1" s="1"/>
  <c r="D16048" i="1"/>
  <c r="E16048" i="1" s="1"/>
  <c r="D16047" i="1"/>
  <c r="E16047" i="1" s="1"/>
  <c r="D16046" i="1"/>
  <c r="E16046" i="1" s="1"/>
  <c r="D16045" i="1"/>
  <c r="E16045" i="1" s="1"/>
  <c r="D16044" i="1"/>
  <c r="E16044" i="1" s="1"/>
  <c r="D16043" i="1"/>
  <c r="E16043" i="1" s="1"/>
  <c r="D16042" i="1"/>
  <c r="E16042" i="1" s="1"/>
  <c r="D16041" i="1"/>
  <c r="E16041" i="1" s="1"/>
  <c r="D16040" i="1"/>
  <c r="E16040" i="1" s="1"/>
  <c r="D16039" i="1"/>
  <c r="E16039" i="1" s="1"/>
  <c r="D16038" i="1"/>
  <c r="E16038" i="1" s="1"/>
  <c r="D16037" i="1"/>
  <c r="E16037" i="1" s="1"/>
  <c r="D16036" i="1"/>
  <c r="E16036" i="1" s="1"/>
  <c r="D16035" i="1"/>
  <c r="E16035" i="1" s="1"/>
  <c r="D16034" i="1"/>
  <c r="E16034" i="1" s="1"/>
  <c r="D16033" i="1"/>
  <c r="E16033" i="1" s="1"/>
  <c r="D16032" i="1"/>
  <c r="E16032" i="1" s="1"/>
  <c r="D16031" i="1"/>
  <c r="E16031" i="1" s="1"/>
  <c r="D16030" i="1"/>
  <c r="E16030" i="1" s="1"/>
  <c r="D16029" i="1"/>
  <c r="E16029" i="1" s="1"/>
  <c r="D16028" i="1"/>
  <c r="E16028" i="1" s="1"/>
  <c r="D16027" i="1"/>
  <c r="E16027" i="1" s="1"/>
  <c r="D16026" i="1"/>
  <c r="E16026" i="1" s="1"/>
  <c r="D16025" i="1"/>
  <c r="E16025" i="1" s="1"/>
  <c r="D16024" i="1"/>
  <c r="E16024" i="1" s="1"/>
  <c r="D16023" i="1"/>
  <c r="E16023" i="1" s="1"/>
  <c r="D16022" i="1"/>
  <c r="E16022" i="1" s="1"/>
  <c r="D16021" i="1"/>
  <c r="E16021" i="1" s="1"/>
  <c r="D16020" i="1"/>
  <c r="E16020" i="1" s="1"/>
  <c r="D16019" i="1"/>
  <c r="E16019" i="1" s="1"/>
  <c r="D16018" i="1"/>
  <c r="E16018" i="1" s="1"/>
  <c r="D16017" i="1"/>
  <c r="E16017" i="1" s="1"/>
  <c r="D16016" i="1"/>
  <c r="E16016" i="1" s="1"/>
  <c r="D16015" i="1"/>
  <c r="E16015" i="1" s="1"/>
  <c r="D16014" i="1"/>
  <c r="E16014" i="1" s="1"/>
  <c r="D16013" i="1"/>
  <c r="E16013" i="1" s="1"/>
  <c r="D16012" i="1"/>
  <c r="E16012" i="1" s="1"/>
  <c r="D16011" i="1"/>
  <c r="E16011" i="1" s="1"/>
  <c r="D16010" i="1"/>
  <c r="E16010" i="1" s="1"/>
  <c r="D16009" i="1"/>
  <c r="E16009" i="1" s="1"/>
  <c r="D16008" i="1"/>
  <c r="E16008" i="1" s="1"/>
  <c r="D16007" i="1"/>
  <c r="E16007" i="1" s="1"/>
  <c r="D16006" i="1"/>
  <c r="E16006" i="1" s="1"/>
  <c r="D16005" i="1"/>
  <c r="E16005" i="1" s="1"/>
  <c r="D16004" i="1"/>
  <c r="E16004" i="1" s="1"/>
  <c r="D16003" i="1"/>
  <c r="E16003" i="1" s="1"/>
  <c r="D16002" i="1"/>
  <c r="E16002" i="1" s="1"/>
  <c r="D16001" i="1"/>
  <c r="E16001" i="1" s="1"/>
  <c r="D16000" i="1"/>
  <c r="E16000" i="1" s="1"/>
  <c r="D15999" i="1"/>
  <c r="E15999" i="1" s="1"/>
  <c r="D15998" i="1"/>
  <c r="E15998" i="1" s="1"/>
  <c r="D15997" i="1"/>
  <c r="E15997" i="1" s="1"/>
  <c r="D15996" i="1"/>
  <c r="E15996" i="1" s="1"/>
  <c r="D15995" i="1"/>
  <c r="E15995" i="1" s="1"/>
  <c r="D15994" i="1"/>
  <c r="E15994" i="1" s="1"/>
  <c r="D15993" i="1"/>
  <c r="E15993" i="1" s="1"/>
  <c r="D15992" i="1"/>
  <c r="E15992" i="1" s="1"/>
  <c r="D15991" i="1"/>
  <c r="E15991" i="1" s="1"/>
  <c r="D15990" i="1"/>
  <c r="E15990" i="1" s="1"/>
  <c r="D15989" i="1"/>
  <c r="E15989" i="1" s="1"/>
  <c r="D15988" i="1"/>
  <c r="E15988" i="1" s="1"/>
  <c r="D15987" i="1"/>
  <c r="E15987" i="1" s="1"/>
  <c r="D15986" i="1"/>
  <c r="E15986" i="1" s="1"/>
  <c r="D15985" i="1"/>
  <c r="E15985" i="1" s="1"/>
  <c r="D15984" i="1"/>
  <c r="E15984" i="1" s="1"/>
  <c r="D15983" i="1"/>
  <c r="E15983" i="1" s="1"/>
  <c r="D15982" i="1"/>
  <c r="E15982" i="1" s="1"/>
  <c r="D15981" i="1"/>
  <c r="E15981" i="1" s="1"/>
  <c r="D15980" i="1"/>
  <c r="E15980" i="1" s="1"/>
  <c r="D15979" i="1"/>
  <c r="E15979" i="1" s="1"/>
  <c r="D15978" i="1"/>
  <c r="E15978" i="1" s="1"/>
  <c r="D15977" i="1"/>
  <c r="E15977" i="1" s="1"/>
  <c r="D15976" i="1"/>
  <c r="E15976" i="1" s="1"/>
  <c r="D15975" i="1"/>
  <c r="E15975" i="1" s="1"/>
  <c r="D15974" i="1"/>
  <c r="E15974" i="1" s="1"/>
  <c r="D15973" i="1"/>
  <c r="E15973" i="1" s="1"/>
  <c r="D15972" i="1"/>
  <c r="E15972" i="1" s="1"/>
  <c r="D15971" i="1"/>
  <c r="E15971" i="1" s="1"/>
  <c r="D15970" i="1"/>
  <c r="E15970" i="1" s="1"/>
  <c r="D15969" i="1"/>
  <c r="E15969" i="1" s="1"/>
  <c r="D15968" i="1"/>
  <c r="E15968" i="1" s="1"/>
  <c r="D15967" i="1"/>
  <c r="E15967" i="1" s="1"/>
  <c r="D15966" i="1"/>
  <c r="E15966" i="1" s="1"/>
  <c r="D15965" i="1"/>
  <c r="E15965" i="1" s="1"/>
  <c r="D15964" i="1"/>
  <c r="E15964" i="1" s="1"/>
  <c r="D15963" i="1"/>
  <c r="E15963" i="1" s="1"/>
  <c r="D15962" i="1"/>
  <c r="E15962" i="1" s="1"/>
  <c r="D15961" i="1"/>
  <c r="E15961" i="1" s="1"/>
  <c r="D15960" i="1"/>
  <c r="E15960" i="1" s="1"/>
  <c r="D15959" i="1"/>
  <c r="E15959" i="1" s="1"/>
  <c r="D15958" i="1"/>
  <c r="E15958" i="1" s="1"/>
  <c r="D15957" i="1"/>
  <c r="E15957" i="1" s="1"/>
  <c r="D15956" i="1"/>
  <c r="E15956" i="1" s="1"/>
  <c r="D15955" i="1"/>
  <c r="E15955" i="1" s="1"/>
  <c r="D15954" i="1"/>
  <c r="E15954" i="1" s="1"/>
  <c r="D15953" i="1"/>
  <c r="E15953" i="1" s="1"/>
  <c r="D15952" i="1"/>
  <c r="E15952" i="1" s="1"/>
  <c r="D15951" i="1"/>
  <c r="E15951" i="1" s="1"/>
  <c r="D15950" i="1"/>
  <c r="E15950" i="1" s="1"/>
  <c r="D15949" i="1"/>
  <c r="E15949" i="1" s="1"/>
  <c r="D15948" i="1"/>
  <c r="E15948" i="1" s="1"/>
  <c r="D15947" i="1"/>
  <c r="E15947" i="1" s="1"/>
  <c r="D15946" i="1"/>
  <c r="E15946" i="1" s="1"/>
  <c r="D15945" i="1"/>
  <c r="E15945" i="1" s="1"/>
  <c r="D15944" i="1"/>
  <c r="E15944" i="1" s="1"/>
  <c r="D15943" i="1"/>
  <c r="E15943" i="1" s="1"/>
  <c r="D15942" i="1"/>
  <c r="E15942" i="1" s="1"/>
  <c r="D15941" i="1"/>
  <c r="E15941" i="1" s="1"/>
  <c r="D15940" i="1"/>
  <c r="E15940" i="1" s="1"/>
  <c r="D15939" i="1"/>
  <c r="E15939" i="1" s="1"/>
  <c r="D15938" i="1"/>
  <c r="E15938" i="1" s="1"/>
  <c r="D15937" i="1"/>
  <c r="E15937" i="1" s="1"/>
  <c r="D15936" i="1"/>
  <c r="E15936" i="1" s="1"/>
  <c r="D15935" i="1"/>
  <c r="E15935" i="1" s="1"/>
  <c r="D15934" i="1"/>
  <c r="E15934" i="1" s="1"/>
  <c r="D15933" i="1"/>
  <c r="E15933" i="1" s="1"/>
  <c r="D15932" i="1"/>
  <c r="E15932" i="1" s="1"/>
  <c r="D15931" i="1"/>
  <c r="E15931" i="1" s="1"/>
  <c r="D15930" i="1"/>
  <c r="E15930" i="1" s="1"/>
  <c r="D15929" i="1"/>
  <c r="E15929" i="1" s="1"/>
  <c r="D15928" i="1"/>
  <c r="E15928" i="1" s="1"/>
  <c r="D15927" i="1"/>
  <c r="E15927" i="1" s="1"/>
  <c r="D15926" i="1"/>
  <c r="E15926" i="1" s="1"/>
  <c r="D15925" i="1"/>
  <c r="E15925" i="1" s="1"/>
  <c r="D15924" i="1"/>
  <c r="E15924" i="1" s="1"/>
  <c r="D15923" i="1"/>
  <c r="E15923" i="1" s="1"/>
  <c r="D15922" i="1"/>
  <c r="E15922" i="1" s="1"/>
  <c r="D15921" i="1"/>
  <c r="E15921" i="1" s="1"/>
  <c r="D15920" i="1"/>
  <c r="E15920" i="1" s="1"/>
  <c r="D15919" i="1"/>
  <c r="E15919" i="1" s="1"/>
  <c r="D15918" i="1"/>
  <c r="E15918" i="1" s="1"/>
  <c r="D15917" i="1"/>
  <c r="E15917" i="1" s="1"/>
  <c r="D15916" i="1"/>
  <c r="E15916" i="1" s="1"/>
  <c r="D15915" i="1"/>
  <c r="E15915" i="1" s="1"/>
  <c r="D15914" i="1"/>
  <c r="E15914" i="1" s="1"/>
  <c r="D15913" i="1"/>
  <c r="E15913" i="1" s="1"/>
  <c r="D15912" i="1"/>
  <c r="E15912" i="1" s="1"/>
  <c r="D15911" i="1"/>
  <c r="E15911" i="1" s="1"/>
  <c r="D15910" i="1"/>
  <c r="E15910" i="1" s="1"/>
  <c r="D15909" i="1"/>
  <c r="E15909" i="1" s="1"/>
  <c r="D15908" i="1"/>
  <c r="E15908" i="1" s="1"/>
  <c r="D15907" i="1"/>
  <c r="E15907" i="1" s="1"/>
  <c r="D15906" i="1"/>
  <c r="E15906" i="1" s="1"/>
  <c r="D15905" i="1"/>
  <c r="E15905" i="1" s="1"/>
  <c r="D15904" i="1"/>
  <c r="E15904" i="1" s="1"/>
  <c r="D15903" i="1"/>
  <c r="E15903" i="1" s="1"/>
  <c r="D15902" i="1"/>
  <c r="E15902" i="1" s="1"/>
  <c r="D15901" i="1"/>
  <c r="E15901" i="1" s="1"/>
  <c r="D15900" i="1"/>
  <c r="E15900" i="1" s="1"/>
  <c r="D15899" i="1"/>
  <c r="E15899" i="1" s="1"/>
  <c r="D15898" i="1"/>
  <c r="E15898" i="1" s="1"/>
  <c r="D15897" i="1"/>
  <c r="E15897" i="1" s="1"/>
  <c r="D15896" i="1"/>
  <c r="E15896" i="1" s="1"/>
  <c r="D15895" i="1"/>
  <c r="E15895" i="1" s="1"/>
  <c r="D15894" i="1"/>
  <c r="E15894" i="1" s="1"/>
  <c r="D15893" i="1"/>
  <c r="E15893" i="1" s="1"/>
  <c r="D15892" i="1"/>
  <c r="E15892" i="1" s="1"/>
  <c r="D15891" i="1"/>
  <c r="E15891" i="1" s="1"/>
  <c r="D15890" i="1"/>
  <c r="E15890" i="1" s="1"/>
  <c r="D15889" i="1"/>
  <c r="E15889" i="1" s="1"/>
  <c r="D15888" i="1"/>
  <c r="E15888" i="1" s="1"/>
  <c r="D15887" i="1"/>
  <c r="E15887" i="1" s="1"/>
  <c r="D15886" i="1"/>
  <c r="E15886" i="1" s="1"/>
  <c r="D15885" i="1"/>
  <c r="E15885" i="1" s="1"/>
  <c r="D15884" i="1"/>
  <c r="E15884" i="1" s="1"/>
  <c r="D15883" i="1"/>
  <c r="E15883" i="1" s="1"/>
  <c r="D15882" i="1"/>
  <c r="E15882" i="1" s="1"/>
  <c r="D15881" i="1"/>
  <c r="E15881" i="1" s="1"/>
  <c r="D15880" i="1"/>
  <c r="E15880" i="1" s="1"/>
  <c r="D15879" i="1"/>
  <c r="E15879" i="1" s="1"/>
  <c r="D15878" i="1"/>
  <c r="E15878" i="1" s="1"/>
  <c r="D15877" i="1"/>
  <c r="E15877" i="1" s="1"/>
  <c r="D15876" i="1"/>
  <c r="E15876" i="1" s="1"/>
  <c r="D15875" i="1"/>
  <c r="E15875" i="1" s="1"/>
  <c r="D15874" i="1"/>
  <c r="E15874" i="1" s="1"/>
  <c r="D15873" i="1"/>
  <c r="E15873" i="1" s="1"/>
  <c r="D15872" i="1"/>
  <c r="E15872" i="1" s="1"/>
  <c r="D15871" i="1"/>
  <c r="E15871" i="1" s="1"/>
  <c r="D15870" i="1"/>
  <c r="E15870" i="1" s="1"/>
  <c r="D15869" i="1"/>
  <c r="E15869" i="1" s="1"/>
  <c r="D15868" i="1"/>
  <c r="E15868" i="1" s="1"/>
  <c r="D15867" i="1"/>
  <c r="E15867" i="1" s="1"/>
  <c r="D15866" i="1"/>
  <c r="E15866" i="1" s="1"/>
  <c r="D15865" i="1"/>
  <c r="E15865" i="1" s="1"/>
  <c r="D15864" i="1"/>
  <c r="E15864" i="1" s="1"/>
  <c r="D15863" i="1"/>
  <c r="E15863" i="1" s="1"/>
  <c r="D15862" i="1"/>
  <c r="E15862" i="1" s="1"/>
  <c r="D15861" i="1"/>
  <c r="E15861" i="1" s="1"/>
  <c r="D15860" i="1"/>
  <c r="E15860" i="1" s="1"/>
  <c r="D15859" i="1"/>
  <c r="E15859" i="1" s="1"/>
  <c r="D15858" i="1"/>
  <c r="E15858" i="1" s="1"/>
  <c r="D15857" i="1"/>
  <c r="E15857" i="1" s="1"/>
  <c r="D15856" i="1"/>
  <c r="E15856" i="1" s="1"/>
  <c r="D15855" i="1"/>
  <c r="E15855" i="1" s="1"/>
  <c r="D15854" i="1"/>
  <c r="E15854" i="1" s="1"/>
  <c r="D15853" i="1"/>
  <c r="E15853" i="1" s="1"/>
  <c r="D15852" i="1"/>
  <c r="E15852" i="1" s="1"/>
  <c r="D15851" i="1"/>
  <c r="E15851" i="1" s="1"/>
  <c r="D15850" i="1"/>
  <c r="E15850" i="1" s="1"/>
  <c r="D15849" i="1"/>
  <c r="E15849" i="1" s="1"/>
  <c r="D15848" i="1"/>
  <c r="E15848" i="1" s="1"/>
  <c r="D15847" i="1"/>
  <c r="E15847" i="1" s="1"/>
  <c r="D15846" i="1"/>
  <c r="E15846" i="1" s="1"/>
  <c r="D15845" i="1"/>
  <c r="E15845" i="1" s="1"/>
  <c r="D15844" i="1"/>
  <c r="E15844" i="1" s="1"/>
  <c r="D15843" i="1"/>
  <c r="E15843" i="1" s="1"/>
  <c r="D15842" i="1"/>
  <c r="E15842" i="1" s="1"/>
  <c r="D15841" i="1"/>
  <c r="E15841" i="1" s="1"/>
  <c r="D15840" i="1"/>
  <c r="E15840" i="1" s="1"/>
  <c r="D15839" i="1"/>
  <c r="E15839" i="1" s="1"/>
  <c r="D15838" i="1"/>
  <c r="E15838" i="1" s="1"/>
  <c r="D15837" i="1"/>
  <c r="E15837" i="1" s="1"/>
  <c r="D15836" i="1"/>
  <c r="E15836" i="1" s="1"/>
  <c r="D15835" i="1"/>
  <c r="E15835" i="1" s="1"/>
  <c r="D15834" i="1"/>
  <c r="E15834" i="1" s="1"/>
  <c r="D15833" i="1"/>
  <c r="E15833" i="1" s="1"/>
  <c r="D15832" i="1"/>
  <c r="E15832" i="1" s="1"/>
  <c r="D15831" i="1"/>
  <c r="E15831" i="1" s="1"/>
  <c r="D15830" i="1"/>
  <c r="E15830" i="1" s="1"/>
  <c r="D15829" i="1"/>
  <c r="E15829" i="1" s="1"/>
  <c r="D15828" i="1"/>
  <c r="E15828" i="1" s="1"/>
  <c r="D15827" i="1"/>
  <c r="E15827" i="1" s="1"/>
  <c r="D15826" i="1"/>
  <c r="E15826" i="1" s="1"/>
  <c r="D15825" i="1"/>
  <c r="E15825" i="1" s="1"/>
  <c r="D15824" i="1"/>
  <c r="E15824" i="1" s="1"/>
  <c r="D15823" i="1"/>
  <c r="E15823" i="1" s="1"/>
  <c r="D15822" i="1"/>
  <c r="E15822" i="1" s="1"/>
  <c r="D15821" i="1"/>
  <c r="E15821" i="1" s="1"/>
  <c r="D15820" i="1"/>
  <c r="E15820" i="1" s="1"/>
  <c r="D15819" i="1"/>
  <c r="E15819" i="1" s="1"/>
  <c r="D15818" i="1"/>
  <c r="E15818" i="1" s="1"/>
  <c r="D15817" i="1"/>
  <c r="E15817" i="1" s="1"/>
  <c r="D15816" i="1"/>
  <c r="E15816" i="1" s="1"/>
  <c r="D15815" i="1"/>
  <c r="E15815" i="1" s="1"/>
  <c r="D15814" i="1"/>
  <c r="E15814" i="1" s="1"/>
  <c r="D15813" i="1"/>
  <c r="E15813" i="1" s="1"/>
  <c r="D15812" i="1"/>
  <c r="E15812" i="1" s="1"/>
  <c r="D15811" i="1"/>
  <c r="E15811" i="1" s="1"/>
  <c r="D15810" i="1"/>
  <c r="E15810" i="1" s="1"/>
  <c r="D15809" i="1"/>
  <c r="E15809" i="1" s="1"/>
  <c r="D15808" i="1"/>
  <c r="E15808" i="1" s="1"/>
  <c r="D15807" i="1"/>
  <c r="E15807" i="1" s="1"/>
  <c r="D15806" i="1"/>
  <c r="E15806" i="1" s="1"/>
  <c r="D15805" i="1"/>
  <c r="E15805" i="1" s="1"/>
  <c r="D15804" i="1"/>
  <c r="E15804" i="1" s="1"/>
  <c r="D15803" i="1"/>
  <c r="E15803" i="1" s="1"/>
  <c r="D15802" i="1"/>
  <c r="E15802" i="1" s="1"/>
  <c r="D15801" i="1"/>
  <c r="E15801" i="1" s="1"/>
  <c r="D15800" i="1"/>
  <c r="E15800" i="1" s="1"/>
  <c r="D15799" i="1"/>
  <c r="E15799" i="1" s="1"/>
  <c r="D15798" i="1"/>
  <c r="E15798" i="1" s="1"/>
  <c r="D15797" i="1"/>
  <c r="E15797" i="1" s="1"/>
  <c r="D15796" i="1"/>
  <c r="E15796" i="1" s="1"/>
  <c r="D15795" i="1"/>
  <c r="E15795" i="1" s="1"/>
  <c r="D15794" i="1"/>
  <c r="E15794" i="1" s="1"/>
  <c r="D15793" i="1"/>
  <c r="E15793" i="1" s="1"/>
  <c r="D15792" i="1"/>
  <c r="E15792" i="1" s="1"/>
  <c r="D15791" i="1"/>
  <c r="E15791" i="1" s="1"/>
  <c r="D15790" i="1"/>
  <c r="E15790" i="1" s="1"/>
  <c r="D15789" i="1"/>
  <c r="E15789" i="1" s="1"/>
  <c r="D15788" i="1"/>
  <c r="E15788" i="1" s="1"/>
  <c r="D15787" i="1"/>
  <c r="E15787" i="1" s="1"/>
  <c r="D15786" i="1"/>
  <c r="E15786" i="1" s="1"/>
  <c r="D15785" i="1"/>
  <c r="E15785" i="1" s="1"/>
  <c r="D15784" i="1"/>
  <c r="E15784" i="1" s="1"/>
  <c r="D15783" i="1"/>
  <c r="E15783" i="1" s="1"/>
  <c r="D15782" i="1"/>
  <c r="E15782" i="1" s="1"/>
  <c r="D15781" i="1"/>
  <c r="E15781" i="1" s="1"/>
  <c r="D15780" i="1"/>
  <c r="E15780" i="1" s="1"/>
  <c r="D15779" i="1"/>
  <c r="E15779" i="1" s="1"/>
  <c r="D15778" i="1"/>
  <c r="E15778" i="1" s="1"/>
  <c r="D15777" i="1"/>
  <c r="E15777" i="1" s="1"/>
  <c r="D15776" i="1"/>
  <c r="E15776" i="1" s="1"/>
  <c r="D15775" i="1"/>
  <c r="E15775" i="1" s="1"/>
  <c r="D15774" i="1"/>
  <c r="E15774" i="1" s="1"/>
  <c r="D15773" i="1"/>
  <c r="E15773" i="1" s="1"/>
  <c r="D15772" i="1"/>
  <c r="E15772" i="1" s="1"/>
  <c r="D15771" i="1"/>
  <c r="E15771" i="1" s="1"/>
  <c r="D15770" i="1"/>
  <c r="E15770" i="1" s="1"/>
  <c r="D15769" i="1"/>
  <c r="E15769" i="1" s="1"/>
  <c r="D15768" i="1"/>
  <c r="E15768" i="1" s="1"/>
  <c r="D15767" i="1"/>
  <c r="E15767" i="1" s="1"/>
  <c r="D15766" i="1"/>
  <c r="E15766" i="1" s="1"/>
  <c r="D15765" i="1"/>
  <c r="E15765" i="1" s="1"/>
  <c r="D15764" i="1"/>
  <c r="E15764" i="1" s="1"/>
  <c r="D15763" i="1"/>
  <c r="E15763" i="1" s="1"/>
  <c r="D15762" i="1"/>
  <c r="E15762" i="1" s="1"/>
  <c r="D15761" i="1"/>
  <c r="E15761" i="1" s="1"/>
  <c r="D15760" i="1"/>
  <c r="E15760" i="1" s="1"/>
  <c r="D15759" i="1"/>
  <c r="E15759" i="1" s="1"/>
  <c r="D15758" i="1"/>
  <c r="E15758" i="1" s="1"/>
  <c r="D15757" i="1"/>
  <c r="E15757" i="1" s="1"/>
  <c r="D15756" i="1"/>
  <c r="E15756" i="1" s="1"/>
  <c r="D15755" i="1"/>
  <c r="E15755" i="1" s="1"/>
  <c r="D15754" i="1"/>
  <c r="E15754" i="1" s="1"/>
  <c r="D15753" i="1"/>
  <c r="E15753" i="1" s="1"/>
  <c r="D15752" i="1"/>
  <c r="E15752" i="1" s="1"/>
  <c r="D15751" i="1"/>
  <c r="E15751" i="1" s="1"/>
  <c r="D15750" i="1"/>
  <c r="E15750" i="1" s="1"/>
  <c r="D15749" i="1"/>
  <c r="E15749" i="1" s="1"/>
  <c r="D15748" i="1"/>
  <c r="E15748" i="1" s="1"/>
  <c r="D15747" i="1"/>
  <c r="E15747" i="1" s="1"/>
  <c r="D15746" i="1"/>
  <c r="E15746" i="1" s="1"/>
  <c r="D15745" i="1"/>
  <c r="E15745" i="1" s="1"/>
  <c r="D15744" i="1"/>
  <c r="E15744" i="1" s="1"/>
  <c r="D15743" i="1"/>
  <c r="E15743" i="1" s="1"/>
  <c r="D15742" i="1"/>
  <c r="E15742" i="1" s="1"/>
  <c r="D15741" i="1"/>
  <c r="E15741" i="1" s="1"/>
  <c r="D15740" i="1"/>
  <c r="E15740" i="1" s="1"/>
  <c r="D15739" i="1"/>
  <c r="E15739" i="1" s="1"/>
  <c r="D15738" i="1"/>
  <c r="E15738" i="1" s="1"/>
  <c r="D15737" i="1"/>
  <c r="E15737" i="1" s="1"/>
  <c r="D15736" i="1"/>
  <c r="E15736" i="1" s="1"/>
  <c r="D15735" i="1"/>
  <c r="E15735" i="1" s="1"/>
  <c r="D15734" i="1"/>
  <c r="E15734" i="1" s="1"/>
  <c r="D15733" i="1"/>
  <c r="E15733" i="1" s="1"/>
  <c r="D15732" i="1"/>
  <c r="E15732" i="1" s="1"/>
  <c r="D15731" i="1"/>
  <c r="E15731" i="1" s="1"/>
  <c r="D15730" i="1"/>
  <c r="E15730" i="1" s="1"/>
  <c r="D15729" i="1"/>
  <c r="E15729" i="1" s="1"/>
  <c r="D15728" i="1"/>
  <c r="E15728" i="1" s="1"/>
  <c r="D15727" i="1"/>
  <c r="E15727" i="1" s="1"/>
  <c r="D15726" i="1"/>
  <c r="E15726" i="1" s="1"/>
  <c r="D15725" i="1"/>
  <c r="E15725" i="1" s="1"/>
  <c r="D15724" i="1"/>
  <c r="E15724" i="1" s="1"/>
  <c r="D15723" i="1"/>
  <c r="E15723" i="1" s="1"/>
  <c r="D15722" i="1"/>
  <c r="E15722" i="1" s="1"/>
  <c r="D15721" i="1"/>
  <c r="E15721" i="1" s="1"/>
  <c r="D15720" i="1"/>
  <c r="E15720" i="1" s="1"/>
  <c r="D15719" i="1"/>
  <c r="E15719" i="1" s="1"/>
  <c r="D15718" i="1"/>
  <c r="E15718" i="1" s="1"/>
  <c r="D15717" i="1"/>
  <c r="E15717" i="1" s="1"/>
  <c r="D15716" i="1"/>
  <c r="E15716" i="1" s="1"/>
  <c r="D15715" i="1"/>
  <c r="E15715" i="1" s="1"/>
  <c r="D15714" i="1"/>
  <c r="E15714" i="1" s="1"/>
  <c r="D15713" i="1"/>
  <c r="E15713" i="1" s="1"/>
  <c r="D15712" i="1"/>
  <c r="E15712" i="1" s="1"/>
  <c r="D15711" i="1"/>
  <c r="E15711" i="1" s="1"/>
  <c r="D15710" i="1"/>
  <c r="E15710" i="1" s="1"/>
  <c r="D15709" i="1"/>
  <c r="E15709" i="1" s="1"/>
  <c r="D15708" i="1"/>
  <c r="E15708" i="1" s="1"/>
  <c r="D15707" i="1"/>
  <c r="E15707" i="1" s="1"/>
  <c r="D15706" i="1"/>
  <c r="E15706" i="1" s="1"/>
  <c r="D15705" i="1"/>
  <c r="E15705" i="1" s="1"/>
  <c r="D15704" i="1"/>
  <c r="E15704" i="1" s="1"/>
  <c r="D15703" i="1"/>
  <c r="E15703" i="1" s="1"/>
  <c r="D15702" i="1"/>
  <c r="E15702" i="1" s="1"/>
  <c r="D15701" i="1"/>
  <c r="E15701" i="1" s="1"/>
  <c r="D15700" i="1"/>
  <c r="E15700" i="1" s="1"/>
  <c r="D15699" i="1"/>
  <c r="E15699" i="1" s="1"/>
  <c r="D15698" i="1"/>
  <c r="E15698" i="1" s="1"/>
  <c r="D15697" i="1"/>
  <c r="E15697" i="1" s="1"/>
  <c r="D15696" i="1"/>
  <c r="E15696" i="1" s="1"/>
  <c r="D15695" i="1"/>
  <c r="E15695" i="1" s="1"/>
  <c r="D15694" i="1"/>
  <c r="E15694" i="1" s="1"/>
  <c r="D15693" i="1"/>
  <c r="E15693" i="1" s="1"/>
  <c r="D15692" i="1"/>
  <c r="E15692" i="1" s="1"/>
  <c r="D15691" i="1"/>
  <c r="E15691" i="1" s="1"/>
  <c r="D15690" i="1"/>
  <c r="E15690" i="1" s="1"/>
  <c r="D15689" i="1"/>
  <c r="E15689" i="1" s="1"/>
  <c r="D15688" i="1"/>
  <c r="E15688" i="1" s="1"/>
  <c r="D15687" i="1"/>
  <c r="E15687" i="1" s="1"/>
  <c r="D15686" i="1"/>
  <c r="E15686" i="1" s="1"/>
  <c r="D15685" i="1"/>
  <c r="E15685" i="1" s="1"/>
  <c r="D15684" i="1"/>
  <c r="E15684" i="1" s="1"/>
  <c r="D15683" i="1"/>
  <c r="E15683" i="1" s="1"/>
  <c r="D15682" i="1"/>
  <c r="E15682" i="1" s="1"/>
  <c r="D15681" i="1"/>
  <c r="E15681" i="1" s="1"/>
  <c r="D15680" i="1"/>
  <c r="E15680" i="1" s="1"/>
  <c r="D15679" i="1"/>
  <c r="E15679" i="1" s="1"/>
  <c r="D15678" i="1"/>
  <c r="E15678" i="1" s="1"/>
  <c r="D15677" i="1"/>
  <c r="E15677" i="1" s="1"/>
  <c r="D15676" i="1"/>
  <c r="E15676" i="1" s="1"/>
  <c r="D15675" i="1"/>
  <c r="E15675" i="1" s="1"/>
  <c r="D15674" i="1"/>
  <c r="E15674" i="1" s="1"/>
  <c r="D15673" i="1"/>
  <c r="E15673" i="1" s="1"/>
  <c r="D15672" i="1"/>
  <c r="E15672" i="1" s="1"/>
  <c r="D15671" i="1"/>
  <c r="E15671" i="1" s="1"/>
  <c r="D15670" i="1"/>
  <c r="E15670" i="1" s="1"/>
  <c r="D15669" i="1"/>
  <c r="E15669" i="1" s="1"/>
  <c r="D15668" i="1"/>
  <c r="E15668" i="1" s="1"/>
  <c r="D15667" i="1"/>
  <c r="E15667" i="1" s="1"/>
  <c r="D15666" i="1"/>
  <c r="E15666" i="1" s="1"/>
  <c r="D15665" i="1"/>
  <c r="E15665" i="1" s="1"/>
  <c r="D15664" i="1"/>
  <c r="E15664" i="1" s="1"/>
  <c r="D15663" i="1"/>
  <c r="E15663" i="1" s="1"/>
  <c r="D15662" i="1"/>
  <c r="E15662" i="1" s="1"/>
  <c r="D15661" i="1"/>
  <c r="E15661" i="1" s="1"/>
  <c r="D15660" i="1"/>
  <c r="E15660" i="1" s="1"/>
  <c r="D15659" i="1"/>
  <c r="E15659" i="1" s="1"/>
  <c r="D15658" i="1"/>
  <c r="E15658" i="1" s="1"/>
  <c r="D15657" i="1"/>
  <c r="E15657" i="1" s="1"/>
  <c r="D15656" i="1"/>
  <c r="E15656" i="1" s="1"/>
  <c r="D15655" i="1"/>
  <c r="E15655" i="1" s="1"/>
  <c r="D15654" i="1"/>
  <c r="E15654" i="1" s="1"/>
  <c r="D15653" i="1"/>
  <c r="E15653" i="1" s="1"/>
  <c r="D15652" i="1"/>
  <c r="E15652" i="1" s="1"/>
  <c r="D15651" i="1"/>
  <c r="E15651" i="1" s="1"/>
  <c r="D15650" i="1"/>
  <c r="E15650" i="1" s="1"/>
  <c r="D15649" i="1"/>
  <c r="E15649" i="1" s="1"/>
  <c r="D15648" i="1"/>
  <c r="E15648" i="1" s="1"/>
  <c r="D15647" i="1"/>
  <c r="E15647" i="1" s="1"/>
  <c r="D15646" i="1"/>
  <c r="E15646" i="1" s="1"/>
  <c r="D15645" i="1"/>
  <c r="E15645" i="1" s="1"/>
  <c r="D15644" i="1"/>
  <c r="E15644" i="1" s="1"/>
  <c r="D15643" i="1"/>
  <c r="E15643" i="1" s="1"/>
  <c r="D15642" i="1"/>
  <c r="E15642" i="1" s="1"/>
  <c r="D15641" i="1"/>
  <c r="E15641" i="1" s="1"/>
  <c r="D15640" i="1"/>
  <c r="E15640" i="1" s="1"/>
  <c r="D15639" i="1"/>
  <c r="E15639" i="1" s="1"/>
  <c r="D15638" i="1"/>
  <c r="E15638" i="1" s="1"/>
  <c r="D15637" i="1"/>
  <c r="E15637" i="1" s="1"/>
  <c r="D15636" i="1"/>
  <c r="E15636" i="1" s="1"/>
  <c r="D15635" i="1"/>
  <c r="E15635" i="1" s="1"/>
  <c r="D15634" i="1"/>
  <c r="E15634" i="1" s="1"/>
  <c r="D15633" i="1"/>
  <c r="E15633" i="1" s="1"/>
  <c r="D15632" i="1"/>
  <c r="E15632" i="1" s="1"/>
  <c r="D15631" i="1"/>
  <c r="E15631" i="1" s="1"/>
  <c r="D15630" i="1"/>
  <c r="E15630" i="1" s="1"/>
  <c r="D15629" i="1"/>
  <c r="E15629" i="1" s="1"/>
  <c r="D15628" i="1"/>
  <c r="E15628" i="1" s="1"/>
  <c r="D15627" i="1"/>
  <c r="E15627" i="1" s="1"/>
  <c r="D15626" i="1"/>
  <c r="E15626" i="1" s="1"/>
  <c r="D15625" i="1"/>
  <c r="E15625" i="1" s="1"/>
  <c r="D15624" i="1"/>
  <c r="E15624" i="1" s="1"/>
  <c r="D15623" i="1"/>
  <c r="E15623" i="1" s="1"/>
  <c r="D15622" i="1"/>
  <c r="E15622" i="1" s="1"/>
  <c r="D15621" i="1"/>
  <c r="E15621" i="1" s="1"/>
  <c r="D15620" i="1"/>
  <c r="E15620" i="1" s="1"/>
  <c r="D15619" i="1"/>
  <c r="E15619" i="1" s="1"/>
  <c r="D15618" i="1"/>
  <c r="E15618" i="1" s="1"/>
  <c r="D15617" i="1"/>
  <c r="E15617" i="1" s="1"/>
  <c r="D15616" i="1"/>
  <c r="E15616" i="1" s="1"/>
  <c r="D15615" i="1"/>
  <c r="E15615" i="1" s="1"/>
  <c r="D15614" i="1"/>
  <c r="E15614" i="1" s="1"/>
  <c r="D15613" i="1"/>
  <c r="E15613" i="1" s="1"/>
  <c r="D15612" i="1"/>
  <c r="E15612" i="1" s="1"/>
  <c r="D15611" i="1"/>
  <c r="E15611" i="1" s="1"/>
  <c r="D15610" i="1"/>
  <c r="E15610" i="1" s="1"/>
  <c r="D15609" i="1"/>
  <c r="E15609" i="1" s="1"/>
  <c r="D15608" i="1"/>
  <c r="E15608" i="1" s="1"/>
  <c r="D15607" i="1"/>
  <c r="E15607" i="1" s="1"/>
  <c r="D15606" i="1"/>
  <c r="E15606" i="1" s="1"/>
  <c r="D15605" i="1"/>
  <c r="E15605" i="1" s="1"/>
  <c r="D15604" i="1"/>
  <c r="E15604" i="1" s="1"/>
  <c r="D15603" i="1"/>
  <c r="E15603" i="1" s="1"/>
  <c r="D15602" i="1"/>
  <c r="E15602" i="1" s="1"/>
  <c r="D15601" i="1"/>
  <c r="E15601" i="1" s="1"/>
  <c r="D15600" i="1"/>
  <c r="E15600" i="1" s="1"/>
  <c r="D15599" i="1"/>
  <c r="E15599" i="1" s="1"/>
  <c r="D15598" i="1"/>
  <c r="E15598" i="1" s="1"/>
  <c r="D15597" i="1"/>
  <c r="E15597" i="1" s="1"/>
  <c r="D15596" i="1"/>
  <c r="E15596" i="1" s="1"/>
  <c r="D15595" i="1"/>
  <c r="E15595" i="1" s="1"/>
  <c r="D15594" i="1"/>
  <c r="E15594" i="1" s="1"/>
  <c r="D15593" i="1"/>
  <c r="E15593" i="1" s="1"/>
  <c r="D15592" i="1"/>
  <c r="E15592" i="1" s="1"/>
  <c r="D15591" i="1"/>
  <c r="E15591" i="1" s="1"/>
  <c r="D15590" i="1"/>
  <c r="E15590" i="1" s="1"/>
  <c r="D15589" i="1"/>
  <c r="E15589" i="1" s="1"/>
  <c r="D15588" i="1"/>
  <c r="E15588" i="1" s="1"/>
  <c r="D15587" i="1"/>
  <c r="E15587" i="1" s="1"/>
  <c r="D15586" i="1"/>
  <c r="E15586" i="1" s="1"/>
  <c r="D15585" i="1"/>
  <c r="E15585" i="1" s="1"/>
  <c r="D15584" i="1"/>
  <c r="E15584" i="1" s="1"/>
  <c r="D15583" i="1"/>
  <c r="E15583" i="1" s="1"/>
  <c r="D15582" i="1"/>
  <c r="E15582" i="1" s="1"/>
  <c r="D15581" i="1"/>
  <c r="E15581" i="1" s="1"/>
  <c r="D15580" i="1"/>
  <c r="E15580" i="1" s="1"/>
  <c r="D15579" i="1"/>
  <c r="E15579" i="1" s="1"/>
  <c r="D15578" i="1"/>
  <c r="E15578" i="1" s="1"/>
  <c r="D15577" i="1"/>
  <c r="E15577" i="1" s="1"/>
  <c r="D15576" i="1"/>
  <c r="E15576" i="1" s="1"/>
  <c r="D15575" i="1"/>
  <c r="E15575" i="1" s="1"/>
  <c r="D15574" i="1"/>
  <c r="E15574" i="1" s="1"/>
  <c r="D15573" i="1"/>
  <c r="E15573" i="1" s="1"/>
  <c r="D15572" i="1"/>
  <c r="E15572" i="1" s="1"/>
  <c r="D15571" i="1"/>
  <c r="E15571" i="1" s="1"/>
  <c r="D15570" i="1"/>
  <c r="E15570" i="1" s="1"/>
  <c r="D15569" i="1"/>
  <c r="E15569" i="1" s="1"/>
  <c r="D15568" i="1"/>
  <c r="E15568" i="1" s="1"/>
  <c r="D15567" i="1"/>
  <c r="E15567" i="1" s="1"/>
  <c r="D15566" i="1"/>
  <c r="E15566" i="1" s="1"/>
  <c r="D15565" i="1"/>
  <c r="E15565" i="1" s="1"/>
  <c r="D15564" i="1"/>
  <c r="E15564" i="1" s="1"/>
  <c r="D15563" i="1"/>
  <c r="E15563" i="1" s="1"/>
  <c r="D15562" i="1"/>
  <c r="E15562" i="1" s="1"/>
  <c r="D15561" i="1"/>
  <c r="E15561" i="1" s="1"/>
  <c r="D15560" i="1"/>
  <c r="E15560" i="1" s="1"/>
  <c r="D15559" i="1"/>
  <c r="E15559" i="1" s="1"/>
  <c r="D15558" i="1"/>
  <c r="E15558" i="1" s="1"/>
  <c r="D15557" i="1"/>
  <c r="E15557" i="1" s="1"/>
  <c r="D15556" i="1"/>
  <c r="E15556" i="1" s="1"/>
  <c r="D15555" i="1"/>
  <c r="E15555" i="1" s="1"/>
  <c r="D15554" i="1"/>
  <c r="E15554" i="1" s="1"/>
  <c r="D15553" i="1"/>
  <c r="E15553" i="1" s="1"/>
  <c r="D15552" i="1"/>
  <c r="E15552" i="1" s="1"/>
  <c r="D15551" i="1"/>
  <c r="E15551" i="1" s="1"/>
  <c r="D15550" i="1"/>
  <c r="E15550" i="1" s="1"/>
  <c r="D15549" i="1"/>
  <c r="E15549" i="1" s="1"/>
  <c r="D15548" i="1"/>
  <c r="E15548" i="1" s="1"/>
  <c r="D15547" i="1"/>
  <c r="E15547" i="1" s="1"/>
  <c r="D15546" i="1"/>
  <c r="E15546" i="1" s="1"/>
  <c r="D15545" i="1"/>
  <c r="E15545" i="1" s="1"/>
  <c r="D15544" i="1"/>
  <c r="E15544" i="1" s="1"/>
  <c r="D15543" i="1"/>
  <c r="E15543" i="1" s="1"/>
  <c r="D15542" i="1"/>
  <c r="E15542" i="1" s="1"/>
  <c r="D15541" i="1"/>
  <c r="E15541" i="1" s="1"/>
  <c r="D15540" i="1"/>
  <c r="E15540" i="1" s="1"/>
  <c r="D15539" i="1"/>
  <c r="E15539" i="1" s="1"/>
  <c r="D15538" i="1"/>
  <c r="E15538" i="1" s="1"/>
  <c r="D15537" i="1"/>
  <c r="E15537" i="1" s="1"/>
  <c r="D15536" i="1"/>
  <c r="E15536" i="1" s="1"/>
  <c r="D15535" i="1"/>
  <c r="E15535" i="1" s="1"/>
  <c r="D15534" i="1"/>
  <c r="E15534" i="1" s="1"/>
  <c r="D15533" i="1"/>
  <c r="E15533" i="1" s="1"/>
  <c r="D15532" i="1"/>
  <c r="E15532" i="1" s="1"/>
  <c r="D15531" i="1"/>
  <c r="E15531" i="1" s="1"/>
  <c r="D15530" i="1"/>
  <c r="E15530" i="1" s="1"/>
  <c r="D15529" i="1"/>
  <c r="E15529" i="1" s="1"/>
  <c r="D15528" i="1"/>
  <c r="E15528" i="1" s="1"/>
  <c r="E15527" i="1"/>
  <c r="D15527" i="1"/>
  <c r="D15526" i="1"/>
  <c r="E15526" i="1" s="1"/>
  <c r="D15525" i="1"/>
  <c r="E15525" i="1" s="1"/>
  <c r="D15524" i="1"/>
  <c r="E15524" i="1" s="1"/>
  <c r="D15523" i="1"/>
  <c r="E15523" i="1" s="1"/>
  <c r="D15522" i="1"/>
  <c r="E15522" i="1" s="1"/>
  <c r="D15521" i="1"/>
  <c r="E15521" i="1" s="1"/>
  <c r="D15520" i="1"/>
  <c r="E15520" i="1" s="1"/>
  <c r="D15519" i="1"/>
  <c r="E15519" i="1" s="1"/>
  <c r="D15518" i="1"/>
  <c r="E15518" i="1" s="1"/>
  <c r="D15517" i="1"/>
  <c r="E15517" i="1" s="1"/>
  <c r="D15516" i="1"/>
  <c r="E15516" i="1" s="1"/>
  <c r="D15515" i="1"/>
  <c r="E15515" i="1" s="1"/>
  <c r="D15514" i="1"/>
  <c r="E15514" i="1" s="1"/>
  <c r="D15513" i="1"/>
  <c r="E15513" i="1" s="1"/>
  <c r="D15512" i="1"/>
  <c r="E15512" i="1" s="1"/>
  <c r="D15511" i="1"/>
  <c r="E15511" i="1" s="1"/>
  <c r="D15510" i="1"/>
  <c r="E15510" i="1" s="1"/>
  <c r="D15509" i="1"/>
  <c r="E15509" i="1" s="1"/>
  <c r="D15508" i="1"/>
  <c r="E15508" i="1" s="1"/>
  <c r="D15507" i="1"/>
  <c r="E15507" i="1" s="1"/>
  <c r="D15506" i="1"/>
  <c r="E15506" i="1" s="1"/>
  <c r="D15505" i="1"/>
  <c r="E15505" i="1" s="1"/>
  <c r="D15504" i="1"/>
  <c r="E15504" i="1" s="1"/>
  <c r="D15503" i="1"/>
  <c r="E15503" i="1" s="1"/>
  <c r="D15502" i="1"/>
  <c r="E15502" i="1" s="1"/>
  <c r="D15501" i="1"/>
  <c r="E15501" i="1" s="1"/>
  <c r="D15500" i="1"/>
  <c r="E15500" i="1" s="1"/>
  <c r="D15499" i="1"/>
  <c r="E15499" i="1" s="1"/>
  <c r="D15498" i="1"/>
  <c r="E15498" i="1" s="1"/>
  <c r="D15497" i="1"/>
  <c r="E15497" i="1" s="1"/>
  <c r="D15496" i="1"/>
  <c r="E15496" i="1" s="1"/>
  <c r="D15495" i="1"/>
  <c r="E15495" i="1" s="1"/>
  <c r="D15494" i="1"/>
  <c r="E15494" i="1" s="1"/>
  <c r="D15493" i="1"/>
  <c r="E15493" i="1" s="1"/>
  <c r="D15492" i="1"/>
  <c r="E15492" i="1" s="1"/>
  <c r="D15491" i="1"/>
  <c r="E15491" i="1" s="1"/>
  <c r="D15490" i="1"/>
  <c r="E15490" i="1" s="1"/>
  <c r="D15489" i="1"/>
  <c r="E15489" i="1" s="1"/>
  <c r="D15488" i="1"/>
  <c r="E15488" i="1" s="1"/>
  <c r="D15487" i="1"/>
  <c r="E15487" i="1" s="1"/>
  <c r="D15486" i="1"/>
  <c r="E15486" i="1" s="1"/>
  <c r="D15485" i="1"/>
  <c r="E15485" i="1" s="1"/>
  <c r="D15484" i="1"/>
  <c r="E15484" i="1" s="1"/>
  <c r="D15483" i="1"/>
  <c r="E15483" i="1" s="1"/>
  <c r="D15482" i="1"/>
  <c r="E15482" i="1" s="1"/>
  <c r="D15481" i="1"/>
  <c r="E15481" i="1" s="1"/>
  <c r="D15480" i="1"/>
  <c r="E15480" i="1" s="1"/>
  <c r="D15479" i="1"/>
  <c r="E15479" i="1" s="1"/>
  <c r="D15478" i="1"/>
  <c r="E15478" i="1" s="1"/>
  <c r="D15477" i="1"/>
  <c r="E15477" i="1" s="1"/>
  <c r="D15476" i="1"/>
  <c r="E15476" i="1" s="1"/>
  <c r="D15475" i="1"/>
  <c r="E15475" i="1" s="1"/>
  <c r="D15474" i="1"/>
  <c r="E15474" i="1" s="1"/>
  <c r="D15473" i="1"/>
  <c r="E15473" i="1" s="1"/>
  <c r="D15472" i="1"/>
  <c r="E15472" i="1" s="1"/>
  <c r="D15471" i="1"/>
  <c r="E15471" i="1" s="1"/>
  <c r="D15470" i="1"/>
  <c r="E15470" i="1" s="1"/>
  <c r="D15469" i="1"/>
  <c r="E15469" i="1" s="1"/>
  <c r="D15468" i="1"/>
  <c r="E15468" i="1" s="1"/>
  <c r="D15467" i="1"/>
  <c r="E15467" i="1" s="1"/>
  <c r="D15466" i="1"/>
  <c r="E15466" i="1" s="1"/>
  <c r="D15465" i="1"/>
  <c r="E15465" i="1" s="1"/>
  <c r="D15464" i="1"/>
  <c r="E15464" i="1" s="1"/>
  <c r="D15463" i="1"/>
  <c r="E15463" i="1" s="1"/>
  <c r="D15462" i="1"/>
  <c r="E15462" i="1" s="1"/>
  <c r="D15461" i="1"/>
  <c r="E15461" i="1" s="1"/>
  <c r="D15460" i="1"/>
  <c r="E15460" i="1" s="1"/>
  <c r="D15459" i="1"/>
  <c r="E15459" i="1" s="1"/>
  <c r="D15458" i="1"/>
  <c r="E15458" i="1" s="1"/>
  <c r="D15457" i="1"/>
  <c r="E15457" i="1" s="1"/>
  <c r="D15456" i="1"/>
  <c r="E15456" i="1" s="1"/>
  <c r="D15455" i="1"/>
  <c r="E15455" i="1" s="1"/>
  <c r="D15454" i="1"/>
  <c r="E15454" i="1" s="1"/>
  <c r="D15453" i="1"/>
  <c r="E15453" i="1" s="1"/>
  <c r="E15452" i="1"/>
  <c r="D15452" i="1"/>
  <c r="D15451" i="1"/>
  <c r="E15451" i="1" s="1"/>
  <c r="D15450" i="1"/>
  <c r="E15450" i="1" s="1"/>
  <c r="D15449" i="1"/>
  <c r="E15449" i="1" s="1"/>
  <c r="D15448" i="1"/>
  <c r="E15448" i="1" s="1"/>
  <c r="D15447" i="1"/>
  <c r="E15447" i="1" s="1"/>
  <c r="D15446" i="1"/>
  <c r="E15446" i="1" s="1"/>
  <c r="D15445" i="1"/>
  <c r="E15445" i="1" s="1"/>
  <c r="D15444" i="1"/>
  <c r="E15444" i="1" s="1"/>
  <c r="D15443" i="1"/>
  <c r="E15443" i="1" s="1"/>
  <c r="D15442" i="1"/>
  <c r="E15442" i="1" s="1"/>
  <c r="D15441" i="1"/>
  <c r="E15441" i="1" s="1"/>
  <c r="D15440" i="1"/>
  <c r="E15440" i="1" s="1"/>
  <c r="D15439" i="1"/>
  <c r="E15439" i="1" s="1"/>
  <c r="D15438" i="1"/>
  <c r="E15438" i="1" s="1"/>
  <c r="D15437" i="1"/>
  <c r="E15437" i="1" s="1"/>
  <c r="D15436" i="1"/>
  <c r="E15436" i="1" s="1"/>
  <c r="D15435" i="1"/>
  <c r="E15435" i="1" s="1"/>
  <c r="D15434" i="1"/>
  <c r="E15434" i="1" s="1"/>
  <c r="D15433" i="1"/>
  <c r="E15433" i="1" s="1"/>
  <c r="D15432" i="1"/>
  <c r="E15432" i="1" s="1"/>
  <c r="D15431" i="1"/>
  <c r="E15431" i="1" s="1"/>
  <c r="D15430" i="1"/>
  <c r="E15430" i="1" s="1"/>
  <c r="D15429" i="1"/>
  <c r="E15429" i="1" s="1"/>
  <c r="D15428" i="1"/>
  <c r="E15428" i="1" s="1"/>
  <c r="D15427" i="1"/>
  <c r="E15427" i="1" s="1"/>
  <c r="D15426" i="1"/>
  <c r="E15426" i="1" s="1"/>
  <c r="D15425" i="1"/>
  <c r="E15425" i="1" s="1"/>
  <c r="D15424" i="1"/>
  <c r="E15424" i="1" s="1"/>
  <c r="D15423" i="1"/>
  <c r="E15423" i="1" s="1"/>
  <c r="D15422" i="1"/>
  <c r="E15422" i="1" s="1"/>
  <c r="D15421" i="1"/>
  <c r="E15421" i="1" s="1"/>
  <c r="D15420" i="1"/>
  <c r="E15420" i="1" s="1"/>
  <c r="D15419" i="1"/>
  <c r="E15419" i="1" s="1"/>
  <c r="D15418" i="1"/>
  <c r="E15418" i="1" s="1"/>
  <c r="D15417" i="1"/>
  <c r="E15417" i="1" s="1"/>
  <c r="D15416" i="1"/>
  <c r="E15416" i="1" s="1"/>
  <c r="D15415" i="1"/>
  <c r="E15415" i="1" s="1"/>
  <c r="D15414" i="1"/>
  <c r="E15414" i="1" s="1"/>
  <c r="D15413" i="1"/>
  <c r="E15413" i="1" s="1"/>
  <c r="D15412" i="1"/>
  <c r="E15412" i="1" s="1"/>
  <c r="D15411" i="1"/>
  <c r="E15411" i="1" s="1"/>
  <c r="D15410" i="1"/>
  <c r="E15410" i="1" s="1"/>
  <c r="D15409" i="1"/>
  <c r="E15409" i="1" s="1"/>
  <c r="D15408" i="1"/>
  <c r="E15408" i="1" s="1"/>
  <c r="D15407" i="1"/>
  <c r="E15407" i="1" s="1"/>
  <c r="D15406" i="1"/>
  <c r="E15406" i="1" s="1"/>
  <c r="D15405" i="1"/>
  <c r="E15405" i="1" s="1"/>
  <c r="D15404" i="1"/>
  <c r="E15404" i="1" s="1"/>
  <c r="D15403" i="1"/>
  <c r="E15403" i="1" s="1"/>
  <c r="D15402" i="1"/>
  <c r="E15402" i="1" s="1"/>
  <c r="D15401" i="1"/>
  <c r="E15401" i="1" s="1"/>
  <c r="D15400" i="1"/>
  <c r="E15400" i="1" s="1"/>
  <c r="D15399" i="1"/>
  <c r="E15399" i="1" s="1"/>
  <c r="D15398" i="1"/>
  <c r="E15398" i="1" s="1"/>
  <c r="D15397" i="1"/>
  <c r="E15397" i="1" s="1"/>
  <c r="D15396" i="1"/>
  <c r="E15396" i="1" s="1"/>
  <c r="D15395" i="1"/>
  <c r="E15395" i="1" s="1"/>
  <c r="D15394" i="1"/>
  <c r="E15394" i="1" s="1"/>
  <c r="D15393" i="1"/>
  <c r="E15393" i="1" s="1"/>
  <c r="D15392" i="1"/>
  <c r="E15392" i="1" s="1"/>
  <c r="D15391" i="1"/>
  <c r="E15391" i="1" s="1"/>
  <c r="D15390" i="1"/>
  <c r="E15390" i="1" s="1"/>
  <c r="D15389" i="1"/>
  <c r="E15389" i="1" s="1"/>
  <c r="D15388" i="1"/>
  <c r="E15388" i="1" s="1"/>
  <c r="D15387" i="1"/>
  <c r="E15387" i="1" s="1"/>
  <c r="D15386" i="1"/>
  <c r="E15386" i="1" s="1"/>
  <c r="D15385" i="1"/>
  <c r="E15385" i="1" s="1"/>
  <c r="D15384" i="1"/>
  <c r="E15384" i="1" s="1"/>
  <c r="D15383" i="1"/>
  <c r="E15383" i="1" s="1"/>
  <c r="D15382" i="1"/>
  <c r="E15382" i="1" s="1"/>
  <c r="D15381" i="1"/>
  <c r="E15381" i="1" s="1"/>
  <c r="D15380" i="1"/>
  <c r="E15380" i="1" s="1"/>
  <c r="D15379" i="1"/>
  <c r="E15379" i="1" s="1"/>
  <c r="D15378" i="1"/>
  <c r="E15378" i="1" s="1"/>
  <c r="D15377" i="1"/>
  <c r="E15377" i="1" s="1"/>
  <c r="D15376" i="1"/>
  <c r="E15376" i="1" s="1"/>
  <c r="D15375" i="1"/>
  <c r="E15375" i="1" s="1"/>
  <c r="D15374" i="1"/>
  <c r="E15374" i="1" s="1"/>
  <c r="D15373" i="1"/>
  <c r="E15373" i="1" s="1"/>
  <c r="D15372" i="1"/>
  <c r="E15372" i="1" s="1"/>
  <c r="D15371" i="1"/>
  <c r="E15371" i="1" s="1"/>
  <c r="D15370" i="1"/>
  <c r="E15370" i="1" s="1"/>
  <c r="D15369" i="1"/>
  <c r="E15369" i="1" s="1"/>
  <c r="D15368" i="1"/>
  <c r="E15368" i="1" s="1"/>
  <c r="D15367" i="1"/>
  <c r="E15367" i="1" s="1"/>
  <c r="D15366" i="1"/>
  <c r="E15366" i="1" s="1"/>
  <c r="D15365" i="1"/>
  <c r="E15365" i="1" s="1"/>
  <c r="D15364" i="1"/>
  <c r="E15364" i="1" s="1"/>
  <c r="D15363" i="1"/>
  <c r="E15363" i="1" s="1"/>
  <c r="D15362" i="1"/>
  <c r="E15362" i="1" s="1"/>
  <c r="D15361" i="1"/>
  <c r="E15361" i="1" s="1"/>
  <c r="D15360" i="1"/>
  <c r="E15360" i="1" s="1"/>
  <c r="D15359" i="1"/>
  <c r="E15359" i="1" s="1"/>
  <c r="D15358" i="1"/>
  <c r="E15358" i="1" s="1"/>
  <c r="D15357" i="1"/>
  <c r="E15357" i="1" s="1"/>
  <c r="D15356" i="1"/>
  <c r="E15356" i="1" s="1"/>
  <c r="D15355" i="1"/>
  <c r="E15355" i="1" s="1"/>
  <c r="D15354" i="1"/>
  <c r="E15354" i="1" s="1"/>
  <c r="D15353" i="1"/>
  <c r="E15353" i="1" s="1"/>
  <c r="D15352" i="1"/>
  <c r="E15352" i="1" s="1"/>
  <c r="D15351" i="1"/>
  <c r="E15351" i="1" s="1"/>
  <c r="D15350" i="1"/>
  <c r="E15350" i="1" s="1"/>
  <c r="D15349" i="1"/>
  <c r="E15349" i="1" s="1"/>
  <c r="D15348" i="1"/>
  <c r="E15348" i="1" s="1"/>
  <c r="D15347" i="1"/>
  <c r="E15347" i="1" s="1"/>
  <c r="D15346" i="1"/>
  <c r="E15346" i="1" s="1"/>
  <c r="D15345" i="1"/>
  <c r="E15345" i="1" s="1"/>
  <c r="D15344" i="1"/>
  <c r="E15344" i="1" s="1"/>
  <c r="D15343" i="1"/>
  <c r="E15343" i="1" s="1"/>
  <c r="D15342" i="1"/>
  <c r="E15342" i="1" s="1"/>
  <c r="D15341" i="1"/>
  <c r="E15341" i="1" s="1"/>
  <c r="D15340" i="1"/>
  <c r="E15340" i="1" s="1"/>
  <c r="D15339" i="1"/>
  <c r="E15339" i="1" s="1"/>
  <c r="D15338" i="1"/>
  <c r="E15338" i="1" s="1"/>
  <c r="D15337" i="1"/>
  <c r="E15337" i="1" s="1"/>
  <c r="D15336" i="1"/>
  <c r="E15336" i="1" s="1"/>
  <c r="D15335" i="1"/>
  <c r="E15335" i="1" s="1"/>
  <c r="D15334" i="1"/>
  <c r="E15334" i="1" s="1"/>
  <c r="D15333" i="1"/>
  <c r="E15333" i="1" s="1"/>
  <c r="D15332" i="1"/>
  <c r="E15332" i="1" s="1"/>
  <c r="D15331" i="1"/>
  <c r="E15331" i="1" s="1"/>
  <c r="D15330" i="1"/>
  <c r="E15330" i="1" s="1"/>
  <c r="D15329" i="1"/>
  <c r="E15329" i="1" s="1"/>
  <c r="D15328" i="1"/>
  <c r="E15328" i="1" s="1"/>
  <c r="D15327" i="1"/>
  <c r="E15327" i="1" s="1"/>
  <c r="D15326" i="1"/>
  <c r="E15326" i="1" s="1"/>
  <c r="D15325" i="1"/>
  <c r="E15325" i="1" s="1"/>
  <c r="D15324" i="1"/>
  <c r="E15324" i="1" s="1"/>
  <c r="D15323" i="1"/>
  <c r="E15323" i="1" s="1"/>
  <c r="D15322" i="1"/>
  <c r="E15322" i="1" s="1"/>
  <c r="D15321" i="1"/>
  <c r="E15321" i="1" s="1"/>
  <c r="D15320" i="1"/>
  <c r="E15320" i="1" s="1"/>
  <c r="D15319" i="1"/>
  <c r="E15319" i="1" s="1"/>
  <c r="D15318" i="1"/>
  <c r="E15318" i="1" s="1"/>
  <c r="D15317" i="1"/>
  <c r="E15317" i="1" s="1"/>
  <c r="D15316" i="1"/>
  <c r="E15316" i="1" s="1"/>
  <c r="D15315" i="1"/>
  <c r="E15315" i="1" s="1"/>
  <c r="D15314" i="1"/>
  <c r="E15314" i="1" s="1"/>
  <c r="D15313" i="1"/>
  <c r="E15313" i="1" s="1"/>
  <c r="D15312" i="1"/>
  <c r="E15312" i="1" s="1"/>
  <c r="D15311" i="1"/>
  <c r="E15311" i="1" s="1"/>
  <c r="D15310" i="1"/>
  <c r="E15310" i="1" s="1"/>
  <c r="D15309" i="1"/>
  <c r="E15309" i="1" s="1"/>
  <c r="D15308" i="1"/>
  <c r="E15308" i="1" s="1"/>
  <c r="D15307" i="1"/>
  <c r="E15307" i="1" s="1"/>
  <c r="D15306" i="1"/>
  <c r="E15306" i="1" s="1"/>
  <c r="D15305" i="1"/>
  <c r="E15305" i="1" s="1"/>
  <c r="D15304" i="1"/>
  <c r="E15304" i="1" s="1"/>
  <c r="D15303" i="1"/>
  <c r="E15303" i="1" s="1"/>
  <c r="D15302" i="1"/>
  <c r="E15302" i="1" s="1"/>
  <c r="D15301" i="1"/>
  <c r="E15301" i="1" s="1"/>
  <c r="D15300" i="1"/>
  <c r="E15300" i="1" s="1"/>
  <c r="D15299" i="1"/>
  <c r="E15299" i="1" s="1"/>
  <c r="D15298" i="1"/>
  <c r="E15298" i="1" s="1"/>
  <c r="D15297" i="1"/>
  <c r="E15297" i="1" s="1"/>
  <c r="D15296" i="1"/>
  <c r="E15296" i="1" s="1"/>
  <c r="D15295" i="1"/>
  <c r="E15295" i="1" s="1"/>
  <c r="D15294" i="1"/>
  <c r="E15294" i="1" s="1"/>
  <c r="D15293" i="1"/>
  <c r="E15293" i="1" s="1"/>
  <c r="D15292" i="1"/>
  <c r="E15292" i="1" s="1"/>
  <c r="D15291" i="1"/>
  <c r="E15291" i="1" s="1"/>
  <c r="D15290" i="1"/>
  <c r="E15290" i="1" s="1"/>
  <c r="D15289" i="1"/>
  <c r="E15289" i="1" s="1"/>
  <c r="D15288" i="1"/>
  <c r="E15288" i="1" s="1"/>
  <c r="D15287" i="1"/>
  <c r="E15287" i="1" s="1"/>
  <c r="D15286" i="1"/>
  <c r="E15286" i="1" s="1"/>
  <c r="D15285" i="1"/>
  <c r="E15285" i="1" s="1"/>
  <c r="D15284" i="1"/>
  <c r="E15284" i="1" s="1"/>
  <c r="D15283" i="1"/>
  <c r="E15283" i="1" s="1"/>
  <c r="D15282" i="1"/>
  <c r="E15282" i="1" s="1"/>
  <c r="D15281" i="1"/>
  <c r="E15281" i="1" s="1"/>
  <c r="D15280" i="1"/>
  <c r="E15280" i="1" s="1"/>
  <c r="D15279" i="1"/>
  <c r="E15279" i="1" s="1"/>
  <c r="D15278" i="1"/>
  <c r="E15278" i="1" s="1"/>
  <c r="D15277" i="1"/>
  <c r="E15277" i="1" s="1"/>
  <c r="D15276" i="1"/>
  <c r="E15276" i="1" s="1"/>
  <c r="D15275" i="1"/>
  <c r="E15275" i="1" s="1"/>
  <c r="D15274" i="1"/>
  <c r="E15274" i="1" s="1"/>
  <c r="D15273" i="1"/>
  <c r="E15273" i="1" s="1"/>
  <c r="D15272" i="1"/>
  <c r="E15272" i="1" s="1"/>
  <c r="D15271" i="1"/>
  <c r="E15271" i="1" s="1"/>
  <c r="D15270" i="1"/>
  <c r="E15270" i="1" s="1"/>
  <c r="D15269" i="1"/>
  <c r="E15269" i="1" s="1"/>
  <c r="D15268" i="1"/>
  <c r="E15268" i="1" s="1"/>
  <c r="D15267" i="1"/>
  <c r="E15267" i="1" s="1"/>
  <c r="D15266" i="1"/>
  <c r="E15266" i="1" s="1"/>
  <c r="D15265" i="1"/>
  <c r="E15265" i="1" s="1"/>
  <c r="D15264" i="1"/>
  <c r="E15264" i="1" s="1"/>
  <c r="D15263" i="1"/>
  <c r="E15263" i="1" s="1"/>
  <c r="D15262" i="1"/>
  <c r="E15262" i="1" s="1"/>
  <c r="D15261" i="1"/>
  <c r="E15261" i="1" s="1"/>
  <c r="D15260" i="1"/>
  <c r="E15260" i="1" s="1"/>
  <c r="D15259" i="1"/>
  <c r="E15259" i="1" s="1"/>
  <c r="D15258" i="1"/>
  <c r="E15258" i="1" s="1"/>
  <c r="D15257" i="1"/>
  <c r="E15257" i="1" s="1"/>
  <c r="D15256" i="1"/>
  <c r="E15256" i="1" s="1"/>
  <c r="D15255" i="1"/>
  <c r="E15255" i="1" s="1"/>
  <c r="D15254" i="1"/>
  <c r="E15254" i="1" s="1"/>
  <c r="D15253" i="1"/>
  <c r="E15253" i="1" s="1"/>
  <c r="D15252" i="1"/>
  <c r="E15252" i="1" s="1"/>
  <c r="D15251" i="1"/>
  <c r="E15251" i="1" s="1"/>
  <c r="D15250" i="1"/>
  <c r="E15250" i="1" s="1"/>
  <c r="D15249" i="1"/>
  <c r="E15249" i="1" s="1"/>
  <c r="D15248" i="1"/>
  <c r="E15248" i="1" s="1"/>
  <c r="D15247" i="1"/>
  <c r="E15247" i="1" s="1"/>
  <c r="D15246" i="1"/>
  <c r="E15246" i="1" s="1"/>
  <c r="D15245" i="1"/>
  <c r="E15245" i="1" s="1"/>
  <c r="D15244" i="1"/>
  <c r="E15244" i="1" s="1"/>
  <c r="D15243" i="1"/>
  <c r="E15243" i="1" s="1"/>
  <c r="D15242" i="1"/>
  <c r="E15242" i="1" s="1"/>
  <c r="D15241" i="1"/>
  <c r="E15241" i="1" s="1"/>
  <c r="D15240" i="1"/>
  <c r="E15240" i="1" s="1"/>
  <c r="D15239" i="1"/>
  <c r="E15239" i="1" s="1"/>
  <c r="D15238" i="1"/>
  <c r="E15238" i="1" s="1"/>
  <c r="D15237" i="1"/>
  <c r="E15237" i="1" s="1"/>
  <c r="D15236" i="1"/>
  <c r="E15236" i="1" s="1"/>
  <c r="D15235" i="1"/>
  <c r="E15235" i="1" s="1"/>
  <c r="D15234" i="1"/>
  <c r="E15234" i="1" s="1"/>
  <c r="D15233" i="1"/>
  <c r="E15233" i="1" s="1"/>
  <c r="D15232" i="1"/>
  <c r="E15232" i="1" s="1"/>
  <c r="D15231" i="1"/>
  <c r="E15231" i="1" s="1"/>
  <c r="D15230" i="1"/>
  <c r="E15230" i="1" s="1"/>
  <c r="D15229" i="1"/>
  <c r="E15229" i="1" s="1"/>
  <c r="D15228" i="1"/>
  <c r="E15228" i="1" s="1"/>
  <c r="D15227" i="1"/>
  <c r="E15227" i="1" s="1"/>
  <c r="D15226" i="1"/>
  <c r="E15226" i="1" s="1"/>
  <c r="D15225" i="1"/>
  <c r="E15225" i="1" s="1"/>
  <c r="D15224" i="1"/>
  <c r="E15224" i="1" s="1"/>
  <c r="D15223" i="1"/>
  <c r="E15223" i="1" s="1"/>
  <c r="D15222" i="1"/>
  <c r="E15222" i="1" s="1"/>
  <c r="D15221" i="1"/>
  <c r="E15221" i="1" s="1"/>
  <c r="D15220" i="1"/>
  <c r="E15220" i="1" s="1"/>
  <c r="D15219" i="1"/>
  <c r="E15219" i="1" s="1"/>
  <c r="D15218" i="1"/>
  <c r="E15218" i="1" s="1"/>
  <c r="D15217" i="1"/>
  <c r="E15217" i="1" s="1"/>
  <c r="D15216" i="1"/>
  <c r="E15216" i="1" s="1"/>
  <c r="D15215" i="1"/>
  <c r="E15215" i="1" s="1"/>
  <c r="D15214" i="1"/>
  <c r="E15214" i="1" s="1"/>
  <c r="D15213" i="1"/>
  <c r="E15213" i="1" s="1"/>
  <c r="D15212" i="1"/>
  <c r="E15212" i="1" s="1"/>
  <c r="D15211" i="1"/>
  <c r="E15211" i="1" s="1"/>
  <c r="D15210" i="1"/>
  <c r="E15210" i="1" s="1"/>
  <c r="D15209" i="1"/>
  <c r="E15209" i="1" s="1"/>
  <c r="D15208" i="1"/>
  <c r="E15208" i="1" s="1"/>
  <c r="D15207" i="1"/>
  <c r="E15207" i="1" s="1"/>
  <c r="D15206" i="1"/>
  <c r="E15206" i="1" s="1"/>
  <c r="D15205" i="1"/>
  <c r="E15205" i="1" s="1"/>
  <c r="D15204" i="1"/>
  <c r="E15204" i="1" s="1"/>
  <c r="D15203" i="1"/>
  <c r="E15203" i="1" s="1"/>
  <c r="D15202" i="1"/>
  <c r="E15202" i="1" s="1"/>
  <c r="D15201" i="1"/>
  <c r="E15201" i="1" s="1"/>
  <c r="D15200" i="1"/>
  <c r="E15200" i="1" s="1"/>
  <c r="D15199" i="1"/>
  <c r="E15199" i="1" s="1"/>
  <c r="D15198" i="1"/>
  <c r="E15198" i="1" s="1"/>
  <c r="D15197" i="1"/>
  <c r="E15197" i="1" s="1"/>
  <c r="D15196" i="1"/>
  <c r="E15196" i="1" s="1"/>
  <c r="D15195" i="1"/>
  <c r="E15195" i="1" s="1"/>
  <c r="D15194" i="1"/>
  <c r="E15194" i="1" s="1"/>
  <c r="D15193" i="1"/>
  <c r="E15193" i="1" s="1"/>
  <c r="D15192" i="1"/>
  <c r="E15192" i="1" s="1"/>
  <c r="D15191" i="1"/>
  <c r="E15191" i="1" s="1"/>
  <c r="D15190" i="1"/>
  <c r="E15190" i="1" s="1"/>
  <c r="D15189" i="1"/>
  <c r="E15189" i="1" s="1"/>
  <c r="D15188" i="1"/>
  <c r="E15188" i="1" s="1"/>
  <c r="D15187" i="1"/>
  <c r="E15187" i="1" s="1"/>
  <c r="D15186" i="1"/>
  <c r="E15186" i="1" s="1"/>
  <c r="D15185" i="1"/>
  <c r="E15185" i="1" s="1"/>
  <c r="D15184" i="1"/>
  <c r="E15184" i="1" s="1"/>
  <c r="D15183" i="1"/>
  <c r="E15183" i="1" s="1"/>
  <c r="D15182" i="1"/>
  <c r="E15182" i="1" s="1"/>
  <c r="D15181" i="1"/>
  <c r="E15181" i="1" s="1"/>
  <c r="D15180" i="1"/>
  <c r="E15180" i="1" s="1"/>
  <c r="D15179" i="1"/>
  <c r="E15179" i="1" s="1"/>
  <c r="D15178" i="1"/>
  <c r="E15178" i="1" s="1"/>
  <c r="D15177" i="1"/>
  <c r="E15177" i="1" s="1"/>
  <c r="D15176" i="1"/>
  <c r="E15176" i="1" s="1"/>
  <c r="D15175" i="1"/>
  <c r="E15175" i="1" s="1"/>
  <c r="D15174" i="1"/>
  <c r="E15174" i="1" s="1"/>
  <c r="D15173" i="1"/>
  <c r="E15173" i="1" s="1"/>
  <c r="D15172" i="1"/>
  <c r="E15172" i="1" s="1"/>
  <c r="D15171" i="1"/>
  <c r="E15171" i="1" s="1"/>
  <c r="D15170" i="1"/>
  <c r="E15170" i="1" s="1"/>
  <c r="D15169" i="1"/>
  <c r="E15169" i="1" s="1"/>
  <c r="D15168" i="1"/>
  <c r="E15168" i="1" s="1"/>
  <c r="D15167" i="1"/>
  <c r="E15167" i="1" s="1"/>
  <c r="D15166" i="1"/>
  <c r="E15166" i="1" s="1"/>
  <c r="D15165" i="1"/>
  <c r="E15165" i="1" s="1"/>
  <c r="D15164" i="1"/>
  <c r="E15164" i="1" s="1"/>
  <c r="D15163" i="1"/>
  <c r="E15163" i="1" s="1"/>
  <c r="D15162" i="1"/>
  <c r="E15162" i="1" s="1"/>
  <c r="D15161" i="1"/>
  <c r="E15161" i="1" s="1"/>
  <c r="D15160" i="1"/>
  <c r="E15160" i="1" s="1"/>
  <c r="D15159" i="1"/>
  <c r="E15159" i="1" s="1"/>
  <c r="D15158" i="1"/>
  <c r="E15158" i="1" s="1"/>
  <c r="D15157" i="1"/>
  <c r="E15157" i="1" s="1"/>
  <c r="D15156" i="1"/>
  <c r="E15156" i="1" s="1"/>
  <c r="D15155" i="1"/>
  <c r="E15155" i="1" s="1"/>
  <c r="D15154" i="1"/>
  <c r="E15154" i="1" s="1"/>
  <c r="D15153" i="1"/>
  <c r="E15153" i="1" s="1"/>
  <c r="D15152" i="1"/>
  <c r="E15152" i="1" s="1"/>
  <c r="D15151" i="1"/>
  <c r="E15151" i="1" s="1"/>
  <c r="D15150" i="1"/>
  <c r="E15150" i="1" s="1"/>
  <c r="D15149" i="1"/>
  <c r="E15149" i="1" s="1"/>
  <c r="D15148" i="1"/>
  <c r="E15148" i="1" s="1"/>
  <c r="D15147" i="1"/>
  <c r="E15147" i="1" s="1"/>
  <c r="D15146" i="1"/>
  <c r="E15146" i="1" s="1"/>
  <c r="D15145" i="1"/>
  <c r="E15145" i="1" s="1"/>
  <c r="D15144" i="1"/>
  <c r="E15144" i="1" s="1"/>
  <c r="D15143" i="1"/>
  <c r="E15143" i="1" s="1"/>
  <c r="D15142" i="1"/>
  <c r="E15142" i="1" s="1"/>
  <c r="D15141" i="1"/>
  <c r="E15141" i="1" s="1"/>
  <c r="D15140" i="1"/>
  <c r="E15140" i="1" s="1"/>
  <c r="D15139" i="1"/>
  <c r="E15139" i="1" s="1"/>
  <c r="D15138" i="1"/>
  <c r="E15138" i="1" s="1"/>
  <c r="D15137" i="1"/>
  <c r="E15137" i="1" s="1"/>
  <c r="D15136" i="1"/>
  <c r="E15136" i="1" s="1"/>
  <c r="D15135" i="1"/>
  <c r="E15135" i="1" s="1"/>
  <c r="D15134" i="1"/>
  <c r="E15134" i="1" s="1"/>
  <c r="D15133" i="1"/>
  <c r="E15133" i="1" s="1"/>
  <c r="D15132" i="1"/>
  <c r="E15132" i="1" s="1"/>
  <c r="D15131" i="1"/>
  <c r="E15131" i="1" s="1"/>
  <c r="D15130" i="1"/>
  <c r="E15130" i="1" s="1"/>
  <c r="D15129" i="1"/>
  <c r="E15129" i="1" s="1"/>
  <c r="D15128" i="1"/>
  <c r="E15128" i="1" s="1"/>
  <c r="D15127" i="1"/>
  <c r="E15127" i="1" s="1"/>
  <c r="D15126" i="1"/>
  <c r="E15126" i="1" s="1"/>
  <c r="D15125" i="1"/>
  <c r="E15125" i="1" s="1"/>
  <c r="D15124" i="1"/>
  <c r="E15124" i="1" s="1"/>
  <c r="D15123" i="1"/>
  <c r="E15123" i="1" s="1"/>
  <c r="D15122" i="1"/>
  <c r="E15122" i="1" s="1"/>
  <c r="D15121" i="1"/>
  <c r="E15121" i="1" s="1"/>
  <c r="D15120" i="1"/>
  <c r="E15120" i="1" s="1"/>
  <c r="D15119" i="1"/>
  <c r="E15119" i="1" s="1"/>
  <c r="D15118" i="1"/>
  <c r="E15118" i="1" s="1"/>
  <c r="D15117" i="1"/>
  <c r="E15117" i="1" s="1"/>
  <c r="D15116" i="1"/>
  <c r="E15116" i="1" s="1"/>
  <c r="D15115" i="1"/>
  <c r="E15115" i="1" s="1"/>
  <c r="D15114" i="1"/>
  <c r="E15114" i="1" s="1"/>
  <c r="D15113" i="1"/>
  <c r="E15113" i="1" s="1"/>
  <c r="D15112" i="1"/>
  <c r="E15112" i="1" s="1"/>
  <c r="D15111" i="1"/>
  <c r="E15111" i="1" s="1"/>
  <c r="D15110" i="1"/>
  <c r="E15110" i="1" s="1"/>
  <c r="D15109" i="1"/>
  <c r="E15109" i="1" s="1"/>
  <c r="D15108" i="1"/>
  <c r="E15108" i="1" s="1"/>
  <c r="D15107" i="1"/>
  <c r="E15107" i="1" s="1"/>
  <c r="D15106" i="1"/>
  <c r="E15106" i="1" s="1"/>
  <c r="D15105" i="1"/>
  <c r="E15105" i="1" s="1"/>
  <c r="D15104" i="1"/>
  <c r="E15104" i="1" s="1"/>
  <c r="D15103" i="1"/>
  <c r="E15103" i="1" s="1"/>
  <c r="D15102" i="1"/>
  <c r="E15102" i="1" s="1"/>
  <c r="D15101" i="1"/>
  <c r="E15101" i="1" s="1"/>
  <c r="D15100" i="1"/>
  <c r="E15100" i="1" s="1"/>
  <c r="D15099" i="1"/>
  <c r="E15099" i="1" s="1"/>
  <c r="D15098" i="1"/>
  <c r="E15098" i="1" s="1"/>
  <c r="D15097" i="1"/>
  <c r="E15097" i="1" s="1"/>
  <c r="D15096" i="1"/>
  <c r="E15096" i="1" s="1"/>
  <c r="D15095" i="1"/>
  <c r="E15095" i="1" s="1"/>
  <c r="D15094" i="1"/>
  <c r="E15094" i="1" s="1"/>
  <c r="D15093" i="1"/>
  <c r="E15093" i="1" s="1"/>
  <c r="D15092" i="1"/>
  <c r="E15092" i="1" s="1"/>
  <c r="D15091" i="1"/>
  <c r="E15091" i="1" s="1"/>
  <c r="D15090" i="1"/>
  <c r="E15090" i="1" s="1"/>
  <c r="D15089" i="1"/>
  <c r="E15089" i="1" s="1"/>
  <c r="D15088" i="1"/>
  <c r="E15088" i="1" s="1"/>
  <c r="D15087" i="1"/>
  <c r="E15087" i="1" s="1"/>
  <c r="D15086" i="1"/>
  <c r="E15086" i="1" s="1"/>
  <c r="D15085" i="1"/>
  <c r="E15085" i="1" s="1"/>
  <c r="D15084" i="1"/>
  <c r="E15084" i="1" s="1"/>
  <c r="D15083" i="1"/>
  <c r="E15083" i="1" s="1"/>
  <c r="D15082" i="1"/>
  <c r="E15082" i="1" s="1"/>
  <c r="D15081" i="1"/>
  <c r="E15081" i="1" s="1"/>
  <c r="D15080" i="1"/>
  <c r="E15080" i="1" s="1"/>
  <c r="D15079" i="1"/>
  <c r="E15079" i="1" s="1"/>
  <c r="D15078" i="1"/>
  <c r="E15078" i="1" s="1"/>
  <c r="D15077" i="1"/>
  <c r="E15077" i="1" s="1"/>
  <c r="D15076" i="1"/>
  <c r="E15076" i="1" s="1"/>
  <c r="D15075" i="1"/>
  <c r="E15075" i="1" s="1"/>
  <c r="D15074" i="1"/>
  <c r="E15074" i="1" s="1"/>
  <c r="D15073" i="1"/>
  <c r="E15073" i="1" s="1"/>
  <c r="D15072" i="1"/>
  <c r="E15072" i="1" s="1"/>
  <c r="D15071" i="1"/>
  <c r="E15071" i="1" s="1"/>
  <c r="D15070" i="1"/>
  <c r="E15070" i="1" s="1"/>
  <c r="D15069" i="1"/>
  <c r="E15069" i="1" s="1"/>
  <c r="D15068" i="1"/>
  <c r="E15068" i="1" s="1"/>
  <c r="D15067" i="1"/>
  <c r="E15067" i="1" s="1"/>
  <c r="D15066" i="1"/>
  <c r="E15066" i="1" s="1"/>
  <c r="D15065" i="1"/>
  <c r="E15065" i="1" s="1"/>
  <c r="D15064" i="1"/>
  <c r="E15064" i="1" s="1"/>
  <c r="D15063" i="1"/>
  <c r="E15063" i="1" s="1"/>
  <c r="D15062" i="1"/>
  <c r="E15062" i="1" s="1"/>
  <c r="D15061" i="1"/>
  <c r="E15061" i="1" s="1"/>
  <c r="D15060" i="1"/>
  <c r="E15060" i="1" s="1"/>
  <c r="D15059" i="1"/>
  <c r="E15059" i="1" s="1"/>
  <c r="D15058" i="1"/>
  <c r="E15058" i="1" s="1"/>
  <c r="D15057" i="1"/>
  <c r="E15057" i="1" s="1"/>
  <c r="D15056" i="1"/>
  <c r="E15056" i="1" s="1"/>
  <c r="D15055" i="1"/>
  <c r="E15055" i="1" s="1"/>
  <c r="D15054" i="1"/>
  <c r="E15054" i="1" s="1"/>
  <c r="D15053" i="1"/>
  <c r="E15053" i="1" s="1"/>
  <c r="D15052" i="1"/>
  <c r="E15052" i="1" s="1"/>
  <c r="D15051" i="1"/>
  <c r="E15051" i="1" s="1"/>
  <c r="D15050" i="1"/>
  <c r="E15050" i="1" s="1"/>
  <c r="D15049" i="1"/>
  <c r="E15049" i="1" s="1"/>
  <c r="D15048" i="1"/>
  <c r="E15048" i="1" s="1"/>
  <c r="D15047" i="1"/>
  <c r="E15047" i="1" s="1"/>
  <c r="D15046" i="1"/>
  <c r="E15046" i="1" s="1"/>
  <c r="D15045" i="1"/>
  <c r="E15045" i="1" s="1"/>
  <c r="D15044" i="1"/>
  <c r="E15044" i="1" s="1"/>
  <c r="D15043" i="1"/>
  <c r="E15043" i="1" s="1"/>
  <c r="D15042" i="1"/>
  <c r="E15042" i="1" s="1"/>
  <c r="D15041" i="1"/>
  <c r="E15041" i="1" s="1"/>
  <c r="D15040" i="1"/>
  <c r="E15040" i="1" s="1"/>
  <c r="D15039" i="1"/>
  <c r="E15039" i="1" s="1"/>
  <c r="D15038" i="1"/>
  <c r="E15038" i="1" s="1"/>
  <c r="D15037" i="1"/>
  <c r="E15037" i="1" s="1"/>
  <c r="D15036" i="1"/>
  <c r="E15036" i="1" s="1"/>
  <c r="D15035" i="1"/>
  <c r="E15035" i="1" s="1"/>
  <c r="D15034" i="1"/>
  <c r="E15034" i="1" s="1"/>
  <c r="D15033" i="1"/>
  <c r="E15033" i="1" s="1"/>
  <c r="D15032" i="1"/>
  <c r="E15032" i="1" s="1"/>
  <c r="D15031" i="1"/>
  <c r="E15031" i="1" s="1"/>
  <c r="D15030" i="1"/>
  <c r="E15030" i="1" s="1"/>
  <c r="D15029" i="1"/>
  <c r="E15029" i="1" s="1"/>
  <c r="D15028" i="1"/>
  <c r="E15028" i="1" s="1"/>
  <c r="D15027" i="1"/>
  <c r="E15027" i="1" s="1"/>
  <c r="D15026" i="1"/>
  <c r="E15026" i="1" s="1"/>
  <c r="D15025" i="1"/>
  <c r="E15025" i="1" s="1"/>
  <c r="D15024" i="1"/>
  <c r="E15024" i="1" s="1"/>
  <c r="D15023" i="1"/>
  <c r="E15023" i="1" s="1"/>
  <c r="D15022" i="1"/>
  <c r="E15022" i="1" s="1"/>
  <c r="D15021" i="1"/>
  <c r="E15021" i="1" s="1"/>
  <c r="D15020" i="1"/>
  <c r="E15020" i="1" s="1"/>
  <c r="D15019" i="1"/>
  <c r="E15019" i="1" s="1"/>
  <c r="D15018" i="1"/>
  <c r="E15018" i="1" s="1"/>
  <c r="D15017" i="1"/>
  <c r="E15017" i="1" s="1"/>
  <c r="D15016" i="1"/>
  <c r="E15016" i="1" s="1"/>
  <c r="D15015" i="1"/>
  <c r="E15015" i="1" s="1"/>
  <c r="D15014" i="1"/>
  <c r="E15014" i="1" s="1"/>
  <c r="D15013" i="1"/>
  <c r="E15013" i="1" s="1"/>
  <c r="D15012" i="1"/>
  <c r="E15012" i="1" s="1"/>
  <c r="D15011" i="1"/>
  <c r="E15011" i="1" s="1"/>
  <c r="D15010" i="1"/>
  <c r="E15010" i="1" s="1"/>
  <c r="D15009" i="1"/>
  <c r="E15009" i="1" s="1"/>
  <c r="D15008" i="1"/>
  <c r="E15008" i="1" s="1"/>
  <c r="D15007" i="1"/>
  <c r="E15007" i="1" s="1"/>
  <c r="D15006" i="1"/>
  <c r="E15006" i="1" s="1"/>
  <c r="D15005" i="1"/>
  <c r="E15005" i="1" s="1"/>
  <c r="D15004" i="1"/>
  <c r="E15004" i="1" s="1"/>
  <c r="D15003" i="1"/>
  <c r="E15003" i="1" s="1"/>
  <c r="D15002" i="1"/>
  <c r="E15002" i="1" s="1"/>
  <c r="D15001" i="1"/>
  <c r="E15001" i="1" s="1"/>
  <c r="D15000" i="1"/>
  <c r="E15000" i="1" s="1"/>
  <c r="D14999" i="1"/>
  <c r="E14999" i="1" s="1"/>
  <c r="D14998" i="1"/>
  <c r="E14998" i="1" s="1"/>
  <c r="D14997" i="1"/>
  <c r="E14997" i="1" s="1"/>
  <c r="D14996" i="1"/>
  <c r="E14996" i="1" s="1"/>
  <c r="D14995" i="1"/>
  <c r="E14995" i="1" s="1"/>
  <c r="D14994" i="1"/>
  <c r="E14994" i="1" s="1"/>
  <c r="D14993" i="1"/>
  <c r="E14993" i="1" s="1"/>
  <c r="D14992" i="1"/>
  <c r="E14992" i="1" s="1"/>
  <c r="D14991" i="1"/>
  <c r="E14991" i="1" s="1"/>
  <c r="D14990" i="1"/>
  <c r="E14990" i="1" s="1"/>
  <c r="D14989" i="1"/>
  <c r="E14989" i="1" s="1"/>
  <c r="D14988" i="1"/>
  <c r="E14988" i="1" s="1"/>
  <c r="D14987" i="1"/>
  <c r="E14987" i="1" s="1"/>
  <c r="D14986" i="1"/>
  <c r="E14986" i="1" s="1"/>
  <c r="D14985" i="1"/>
  <c r="E14985" i="1" s="1"/>
  <c r="D14984" i="1"/>
  <c r="E14984" i="1" s="1"/>
  <c r="D14983" i="1"/>
  <c r="E14983" i="1" s="1"/>
  <c r="D14982" i="1"/>
  <c r="E14982" i="1" s="1"/>
  <c r="D14981" i="1"/>
  <c r="E14981" i="1" s="1"/>
  <c r="D14980" i="1"/>
  <c r="E14980" i="1" s="1"/>
  <c r="D14979" i="1"/>
  <c r="E14979" i="1" s="1"/>
  <c r="D14978" i="1"/>
  <c r="E14978" i="1" s="1"/>
  <c r="D14977" i="1"/>
  <c r="E14977" i="1" s="1"/>
  <c r="D14976" i="1"/>
  <c r="E14976" i="1" s="1"/>
  <c r="D14975" i="1"/>
  <c r="E14975" i="1" s="1"/>
  <c r="D14974" i="1"/>
  <c r="E14974" i="1" s="1"/>
  <c r="D14973" i="1"/>
  <c r="E14973" i="1" s="1"/>
  <c r="D14972" i="1"/>
  <c r="E14972" i="1" s="1"/>
  <c r="D14971" i="1"/>
  <c r="E14971" i="1" s="1"/>
  <c r="D14970" i="1"/>
  <c r="E14970" i="1" s="1"/>
  <c r="D14969" i="1"/>
  <c r="E14969" i="1" s="1"/>
  <c r="D14968" i="1"/>
  <c r="E14968" i="1" s="1"/>
  <c r="D14967" i="1"/>
  <c r="E14967" i="1" s="1"/>
  <c r="D14966" i="1"/>
  <c r="E14966" i="1" s="1"/>
  <c r="D14965" i="1"/>
  <c r="E14965" i="1" s="1"/>
  <c r="D14964" i="1"/>
  <c r="E14964" i="1" s="1"/>
  <c r="D14963" i="1"/>
  <c r="E14963" i="1" s="1"/>
  <c r="D14962" i="1"/>
  <c r="E14962" i="1" s="1"/>
  <c r="D14961" i="1"/>
  <c r="E14961" i="1" s="1"/>
  <c r="D14960" i="1"/>
  <c r="E14960" i="1" s="1"/>
  <c r="D14959" i="1"/>
  <c r="E14959" i="1" s="1"/>
  <c r="D14958" i="1"/>
  <c r="E14958" i="1" s="1"/>
  <c r="D14957" i="1"/>
  <c r="E14957" i="1" s="1"/>
  <c r="D14956" i="1"/>
  <c r="E14956" i="1" s="1"/>
  <c r="D14955" i="1"/>
  <c r="E14955" i="1" s="1"/>
  <c r="D14954" i="1"/>
  <c r="E14954" i="1" s="1"/>
  <c r="D14953" i="1"/>
  <c r="E14953" i="1" s="1"/>
  <c r="D14952" i="1"/>
  <c r="E14952" i="1" s="1"/>
  <c r="D14951" i="1"/>
  <c r="E14951" i="1" s="1"/>
  <c r="D14950" i="1"/>
  <c r="E14950" i="1" s="1"/>
  <c r="D14949" i="1"/>
  <c r="E14949" i="1" s="1"/>
  <c r="D14948" i="1"/>
  <c r="E14948" i="1" s="1"/>
  <c r="D14947" i="1"/>
  <c r="E14947" i="1" s="1"/>
  <c r="D14946" i="1"/>
  <c r="E14946" i="1" s="1"/>
  <c r="D14945" i="1"/>
  <c r="E14945" i="1" s="1"/>
  <c r="D14944" i="1"/>
  <c r="E14944" i="1" s="1"/>
  <c r="D14943" i="1"/>
  <c r="E14943" i="1" s="1"/>
  <c r="D14942" i="1"/>
  <c r="E14942" i="1" s="1"/>
  <c r="D14941" i="1"/>
  <c r="E14941" i="1" s="1"/>
  <c r="D14940" i="1"/>
  <c r="E14940" i="1" s="1"/>
  <c r="D14939" i="1"/>
  <c r="E14939" i="1" s="1"/>
  <c r="D14938" i="1"/>
  <c r="E14938" i="1" s="1"/>
  <c r="D14937" i="1"/>
  <c r="E14937" i="1" s="1"/>
  <c r="D14936" i="1"/>
  <c r="E14936" i="1" s="1"/>
  <c r="D14935" i="1"/>
  <c r="E14935" i="1" s="1"/>
  <c r="D14934" i="1"/>
  <c r="E14934" i="1" s="1"/>
  <c r="D14933" i="1"/>
  <c r="E14933" i="1" s="1"/>
  <c r="D14932" i="1"/>
  <c r="E14932" i="1" s="1"/>
  <c r="D14931" i="1"/>
  <c r="E14931" i="1" s="1"/>
  <c r="D14930" i="1"/>
  <c r="E14930" i="1" s="1"/>
  <c r="D14929" i="1"/>
  <c r="E14929" i="1" s="1"/>
  <c r="D14928" i="1"/>
  <c r="E14928" i="1" s="1"/>
  <c r="D14927" i="1"/>
  <c r="E14927" i="1" s="1"/>
  <c r="D14926" i="1"/>
  <c r="E14926" i="1" s="1"/>
  <c r="D14925" i="1"/>
  <c r="E14925" i="1" s="1"/>
  <c r="D14924" i="1"/>
  <c r="E14924" i="1" s="1"/>
  <c r="D14923" i="1"/>
  <c r="E14923" i="1" s="1"/>
  <c r="D14922" i="1"/>
  <c r="E14922" i="1" s="1"/>
  <c r="D14921" i="1"/>
  <c r="E14921" i="1" s="1"/>
  <c r="D14920" i="1"/>
  <c r="E14920" i="1" s="1"/>
  <c r="D14919" i="1"/>
  <c r="E14919" i="1" s="1"/>
  <c r="D14918" i="1"/>
  <c r="E14918" i="1" s="1"/>
  <c r="D14917" i="1"/>
  <c r="E14917" i="1" s="1"/>
  <c r="D14916" i="1"/>
  <c r="E14916" i="1" s="1"/>
  <c r="D14915" i="1"/>
  <c r="E14915" i="1" s="1"/>
  <c r="D14914" i="1"/>
  <c r="E14914" i="1" s="1"/>
  <c r="D14913" i="1"/>
  <c r="E14913" i="1" s="1"/>
  <c r="D14912" i="1"/>
  <c r="E14912" i="1" s="1"/>
  <c r="D14911" i="1"/>
  <c r="E14911" i="1" s="1"/>
  <c r="D14910" i="1"/>
  <c r="E14910" i="1" s="1"/>
  <c r="D14909" i="1"/>
  <c r="E14909" i="1" s="1"/>
  <c r="D14908" i="1"/>
  <c r="E14908" i="1" s="1"/>
  <c r="D14907" i="1"/>
  <c r="E14907" i="1" s="1"/>
  <c r="D14906" i="1"/>
  <c r="E14906" i="1" s="1"/>
  <c r="D14905" i="1"/>
  <c r="E14905" i="1" s="1"/>
  <c r="D14904" i="1"/>
  <c r="E14904" i="1" s="1"/>
  <c r="D14903" i="1"/>
  <c r="E14903" i="1" s="1"/>
  <c r="D14902" i="1"/>
  <c r="E14902" i="1" s="1"/>
  <c r="D14901" i="1"/>
  <c r="E14901" i="1" s="1"/>
  <c r="D14900" i="1"/>
  <c r="E14900" i="1" s="1"/>
  <c r="D14899" i="1"/>
  <c r="E14899" i="1" s="1"/>
  <c r="D14898" i="1"/>
  <c r="E14898" i="1" s="1"/>
  <c r="D14897" i="1"/>
  <c r="E14897" i="1" s="1"/>
  <c r="D14896" i="1"/>
  <c r="E14896" i="1" s="1"/>
  <c r="D14895" i="1"/>
  <c r="E14895" i="1" s="1"/>
  <c r="D14894" i="1"/>
  <c r="E14894" i="1" s="1"/>
  <c r="D14893" i="1"/>
  <c r="E14893" i="1" s="1"/>
  <c r="D14892" i="1"/>
  <c r="E14892" i="1" s="1"/>
  <c r="D14891" i="1"/>
  <c r="E14891" i="1" s="1"/>
  <c r="D14890" i="1"/>
  <c r="E14890" i="1" s="1"/>
  <c r="D14889" i="1"/>
  <c r="E14889" i="1" s="1"/>
  <c r="D14888" i="1"/>
  <c r="E14888" i="1" s="1"/>
  <c r="D14887" i="1"/>
  <c r="E14887" i="1" s="1"/>
  <c r="D14886" i="1"/>
  <c r="E14886" i="1" s="1"/>
  <c r="D14885" i="1"/>
  <c r="E14885" i="1" s="1"/>
  <c r="D14884" i="1"/>
  <c r="E14884" i="1" s="1"/>
  <c r="D14883" i="1"/>
  <c r="E14883" i="1" s="1"/>
  <c r="D14882" i="1"/>
  <c r="E14882" i="1" s="1"/>
  <c r="D14881" i="1"/>
  <c r="E14881" i="1" s="1"/>
  <c r="D14880" i="1"/>
  <c r="E14880" i="1" s="1"/>
  <c r="D14879" i="1"/>
  <c r="E14879" i="1" s="1"/>
  <c r="D14878" i="1"/>
  <c r="E14878" i="1" s="1"/>
  <c r="D14877" i="1"/>
  <c r="E14877" i="1" s="1"/>
  <c r="D14876" i="1"/>
  <c r="E14876" i="1" s="1"/>
  <c r="D14875" i="1"/>
  <c r="E14875" i="1" s="1"/>
  <c r="D14874" i="1"/>
  <c r="E14874" i="1" s="1"/>
  <c r="D14873" i="1"/>
  <c r="E14873" i="1" s="1"/>
  <c r="D14872" i="1"/>
  <c r="E14872" i="1" s="1"/>
  <c r="D14871" i="1"/>
  <c r="E14871" i="1" s="1"/>
  <c r="D14870" i="1"/>
  <c r="E14870" i="1" s="1"/>
  <c r="D14869" i="1"/>
  <c r="E14869" i="1" s="1"/>
  <c r="D14868" i="1"/>
  <c r="E14868" i="1" s="1"/>
  <c r="D14867" i="1"/>
  <c r="E14867" i="1" s="1"/>
  <c r="D14866" i="1"/>
  <c r="E14866" i="1" s="1"/>
  <c r="D14865" i="1"/>
  <c r="E14865" i="1" s="1"/>
  <c r="D14864" i="1"/>
  <c r="E14864" i="1" s="1"/>
  <c r="D14863" i="1"/>
  <c r="E14863" i="1" s="1"/>
  <c r="D14862" i="1"/>
  <c r="E14862" i="1" s="1"/>
  <c r="D14861" i="1"/>
  <c r="E14861" i="1" s="1"/>
  <c r="D14860" i="1"/>
  <c r="E14860" i="1" s="1"/>
  <c r="D14859" i="1"/>
  <c r="E14859" i="1" s="1"/>
  <c r="D14858" i="1"/>
  <c r="E14858" i="1" s="1"/>
  <c r="D14857" i="1"/>
  <c r="E14857" i="1" s="1"/>
  <c r="D14856" i="1"/>
  <c r="E14856" i="1" s="1"/>
  <c r="D14855" i="1"/>
  <c r="E14855" i="1" s="1"/>
  <c r="D14854" i="1"/>
  <c r="E14854" i="1" s="1"/>
  <c r="D14853" i="1"/>
  <c r="E14853" i="1" s="1"/>
  <c r="D14852" i="1"/>
  <c r="E14852" i="1" s="1"/>
  <c r="D14851" i="1"/>
  <c r="E14851" i="1" s="1"/>
  <c r="D14850" i="1"/>
  <c r="E14850" i="1" s="1"/>
  <c r="D14849" i="1"/>
  <c r="E14849" i="1" s="1"/>
  <c r="D14848" i="1"/>
  <c r="E14848" i="1" s="1"/>
  <c r="D14847" i="1"/>
  <c r="E14847" i="1" s="1"/>
  <c r="D14846" i="1"/>
  <c r="E14846" i="1" s="1"/>
  <c r="D14845" i="1"/>
  <c r="E14845" i="1" s="1"/>
  <c r="D14844" i="1"/>
  <c r="E14844" i="1" s="1"/>
  <c r="D14843" i="1"/>
  <c r="E14843" i="1" s="1"/>
  <c r="D14842" i="1"/>
  <c r="E14842" i="1" s="1"/>
  <c r="D14841" i="1"/>
  <c r="E14841" i="1" s="1"/>
  <c r="D14840" i="1"/>
  <c r="E14840" i="1" s="1"/>
  <c r="D14839" i="1"/>
  <c r="E14839" i="1" s="1"/>
  <c r="D14838" i="1"/>
  <c r="E14838" i="1" s="1"/>
  <c r="D14837" i="1"/>
  <c r="E14837" i="1" s="1"/>
  <c r="D14836" i="1"/>
  <c r="E14836" i="1" s="1"/>
  <c r="D14835" i="1"/>
  <c r="E14835" i="1" s="1"/>
  <c r="D14834" i="1"/>
  <c r="E14834" i="1" s="1"/>
  <c r="D14833" i="1"/>
  <c r="E14833" i="1" s="1"/>
  <c r="D14832" i="1"/>
  <c r="E14832" i="1" s="1"/>
  <c r="D14831" i="1"/>
  <c r="E14831" i="1" s="1"/>
  <c r="D14830" i="1"/>
  <c r="E14830" i="1" s="1"/>
  <c r="D14829" i="1"/>
  <c r="E14829" i="1" s="1"/>
  <c r="D14828" i="1"/>
  <c r="E14828" i="1" s="1"/>
  <c r="D14827" i="1"/>
  <c r="E14827" i="1" s="1"/>
  <c r="D14826" i="1"/>
  <c r="E14826" i="1" s="1"/>
  <c r="D14825" i="1"/>
  <c r="E14825" i="1" s="1"/>
  <c r="D14824" i="1"/>
  <c r="E14824" i="1" s="1"/>
  <c r="D14823" i="1"/>
  <c r="E14823" i="1" s="1"/>
  <c r="D14822" i="1"/>
  <c r="E14822" i="1" s="1"/>
  <c r="D14821" i="1"/>
  <c r="E14821" i="1" s="1"/>
  <c r="D14820" i="1"/>
  <c r="E14820" i="1" s="1"/>
  <c r="D14819" i="1"/>
  <c r="E14819" i="1" s="1"/>
  <c r="D14818" i="1"/>
  <c r="E14818" i="1" s="1"/>
  <c r="D14817" i="1"/>
  <c r="E14817" i="1" s="1"/>
  <c r="D14816" i="1"/>
  <c r="E14816" i="1" s="1"/>
  <c r="D14815" i="1"/>
  <c r="E14815" i="1" s="1"/>
  <c r="D14814" i="1"/>
  <c r="E14814" i="1" s="1"/>
  <c r="D14813" i="1"/>
  <c r="E14813" i="1" s="1"/>
  <c r="D14812" i="1"/>
  <c r="E14812" i="1" s="1"/>
  <c r="D14811" i="1"/>
  <c r="E14811" i="1" s="1"/>
  <c r="D14810" i="1"/>
  <c r="E14810" i="1" s="1"/>
  <c r="D14809" i="1"/>
  <c r="E14809" i="1" s="1"/>
  <c r="D14808" i="1"/>
  <c r="E14808" i="1" s="1"/>
  <c r="D14807" i="1"/>
  <c r="E14807" i="1" s="1"/>
  <c r="D14806" i="1"/>
  <c r="E14806" i="1" s="1"/>
  <c r="D14805" i="1"/>
  <c r="E14805" i="1" s="1"/>
  <c r="D14804" i="1"/>
  <c r="E14804" i="1" s="1"/>
  <c r="D14803" i="1"/>
  <c r="E14803" i="1" s="1"/>
  <c r="D14802" i="1"/>
  <c r="E14802" i="1" s="1"/>
  <c r="D14801" i="1"/>
  <c r="E14801" i="1" s="1"/>
  <c r="D14800" i="1"/>
  <c r="E14800" i="1" s="1"/>
  <c r="D14799" i="1"/>
  <c r="E14799" i="1" s="1"/>
  <c r="D14798" i="1"/>
  <c r="E14798" i="1" s="1"/>
  <c r="D14797" i="1"/>
  <c r="E14797" i="1" s="1"/>
  <c r="D14796" i="1"/>
  <c r="E14796" i="1" s="1"/>
  <c r="D14795" i="1"/>
  <c r="E14795" i="1" s="1"/>
  <c r="D14794" i="1"/>
  <c r="E14794" i="1" s="1"/>
  <c r="D14793" i="1"/>
  <c r="E14793" i="1" s="1"/>
  <c r="D14792" i="1"/>
  <c r="E14792" i="1" s="1"/>
  <c r="D14791" i="1"/>
  <c r="E14791" i="1" s="1"/>
  <c r="D14790" i="1"/>
  <c r="E14790" i="1" s="1"/>
  <c r="D14789" i="1"/>
  <c r="E14789" i="1" s="1"/>
  <c r="D14788" i="1"/>
  <c r="E14788" i="1" s="1"/>
  <c r="D14787" i="1"/>
  <c r="E14787" i="1" s="1"/>
  <c r="D14786" i="1"/>
  <c r="E14786" i="1" s="1"/>
  <c r="D14785" i="1"/>
  <c r="E14785" i="1" s="1"/>
  <c r="D14784" i="1"/>
  <c r="E14784" i="1" s="1"/>
  <c r="D14783" i="1"/>
  <c r="E14783" i="1" s="1"/>
  <c r="D14782" i="1"/>
  <c r="E14782" i="1" s="1"/>
  <c r="D14781" i="1"/>
  <c r="E14781" i="1" s="1"/>
  <c r="D14780" i="1"/>
  <c r="E14780" i="1" s="1"/>
  <c r="D14779" i="1"/>
  <c r="E14779" i="1" s="1"/>
  <c r="D14778" i="1"/>
  <c r="E14778" i="1" s="1"/>
  <c r="D14777" i="1"/>
  <c r="E14777" i="1" s="1"/>
  <c r="D14776" i="1"/>
  <c r="E14776" i="1" s="1"/>
  <c r="D14775" i="1"/>
  <c r="E14775" i="1" s="1"/>
  <c r="D14774" i="1"/>
  <c r="E14774" i="1" s="1"/>
  <c r="D14773" i="1"/>
  <c r="E14773" i="1" s="1"/>
  <c r="D14772" i="1"/>
  <c r="E14772" i="1" s="1"/>
  <c r="D14771" i="1"/>
  <c r="E14771" i="1" s="1"/>
  <c r="D14770" i="1"/>
  <c r="E14770" i="1" s="1"/>
  <c r="D14769" i="1"/>
  <c r="E14769" i="1" s="1"/>
  <c r="D14768" i="1"/>
  <c r="E14768" i="1" s="1"/>
  <c r="D14767" i="1"/>
  <c r="E14767" i="1" s="1"/>
  <c r="D14766" i="1"/>
  <c r="E14766" i="1" s="1"/>
  <c r="D14765" i="1"/>
  <c r="E14765" i="1" s="1"/>
  <c r="D14764" i="1"/>
  <c r="E14764" i="1" s="1"/>
  <c r="D14763" i="1"/>
  <c r="E14763" i="1" s="1"/>
  <c r="D14762" i="1"/>
  <c r="E14762" i="1" s="1"/>
  <c r="D14761" i="1"/>
  <c r="E14761" i="1" s="1"/>
  <c r="D14760" i="1"/>
  <c r="E14760" i="1" s="1"/>
  <c r="D14759" i="1"/>
  <c r="E14759" i="1" s="1"/>
  <c r="D14758" i="1"/>
  <c r="E14758" i="1" s="1"/>
  <c r="D14757" i="1"/>
  <c r="E14757" i="1" s="1"/>
  <c r="D14756" i="1"/>
  <c r="E14756" i="1" s="1"/>
  <c r="D14755" i="1"/>
  <c r="E14755" i="1" s="1"/>
  <c r="D14754" i="1"/>
  <c r="E14754" i="1" s="1"/>
  <c r="D14753" i="1"/>
  <c r="E14753" i="1" s="1"/>
  <c r="D14752" i="1"/>
  <c r="E14752" i="1" s="1"/>
  <c r="D14751" i="1"/>
  <c r="E14751" i="1" s="1"/>
  <c r="D14750" i="1"/>
  <c r="E14750" i="1" s="1"/>
  <c r="D14749" i="1"/>
  <c r="E14749" i="1" s="1"/>
  <c r="D14748" i="1"/>
  <c r="E14748" i="1" s="1"/>
  <c r="D14747" i="1"/>
  <c r="E14747" i="1" s="1"/>
  <c r="D14746" i="1"/>
  <c r="E14746" i="1" s="1"/>
  <c r="D14745" i="1"/>
  <c r="E14745" i="1" s="1"/>
  <c r="D14744" i="1"/>
  <c r="E14744" i="1" s="1"/>
  <c r="D14743" i="1"/>
  <c r="E14743" i="1" s="1"/>
  <c r="D14742" i="1"/>
  <c r="E14742" i="1" s="1"/>
  <c r="D14741" i="1"/>
  <c r="E14741" i="1" s="1"/>
  <c r="D14740" i="1"/>
  <c r="E14740" i="1" s="1"/>
  <c r="D14739" i="1"/>
  <c r="E14739" i="1" s="1"/>
  <c r="D14738" i="1"/>
  <c r="E14738" i="1" s="1"/>
  <c r="D14737" i="1"/>
  <c r="E14737" i="1" s="1"/>
  <c r="D14736" i="1"/>
  <c r="E14736" i="1" s="1"/>
  <c r="D14735" i="1"/>
  <c r="E14735" i="1" s="1"/>
  <c r="D14734" i="1"/>
  <c r="E14734" i="1" s="1"/>
  <c r="D14733" i="1"/>
  <c r="E14733" i="1" s="1"/>
  <c r="D14732" i="1"/>
  <c r="E14732" i="1" s="1"/>
  <c r="D14731" i="1"/>
  <c r="E14731" i="1" s="1"/>
  <c r="D14730" i="1"/>
  <c r="E14730" i="1" s="1"/>
  <c r="D14729" i="1"/>
  <c r="E14729" i="1" s="1"/>
  <c r="D14728" i="1"/>
  <c r="E14728" i="1" s="1"/>
  <c r="D14727" i="1"/>
  <c r="E14727" i="1" s="1"/>
  <c r="D14726" i="1"/>
  <c r="E14726" i="1" s="1"/>
  <c r="D14725" i="1"/>
  <c r="E14725" i="1" s="1"/>
  <c r="D14724" i="1"/>
  <c r="E14724" i="1" s="1"/>
  <c r="D14723" i="1"/>
  <c r="E14723" i="1" s="1"/>
  <c r="D14722" i="1"/>
  <c r="E14722" i="1" s="1"/>
  <c r="D14721" i="1"/>
  <c r="E14721" i="1" s="1"/>
  <c r="D14720" i="1"/>
  <c r="E14720" i="1" s="1"/>
  <c r="D14719" i="1"/>
  <c r="E14719" i="1" s="1"/>
  <c r="D14718" i="1"/>
  <c r="E14718" i="1" s="1"/>
  <c r="D14717" i="1"/>
  <c r="E14717" i="1" s="1"/>
  <c r="D14716" i="1"/>
  <c r="E14716" i="1" s="1"/>
  <c r="D14715" i="1"/>
  <c r="E14715" i="1" s="1"/>
  <c r="D14714" i="1"/>
  <c r="E14714" i="1" s="1"/>
  <c r="D14713" i="1"/>
  <c r="E14713" i="1" s="1"/>
  <c r="D14712" i="1"/>
  <c r="E14712" i="1" s="1"/>
  <c r="D14711" i="1"/>
  <c r="E14711" i="1" s="1"/>
  <c r="D14710" i="1"/>
  <c r="E14710" i="1" s="1"/>
  <c r="D14709" i="1"/>
  <c r="E14709" i="1" s="1"/>
  <c r="D14708" i="1"/>
  <c r="E14708" i="1" s="1"/>
  <c r="D14707" i="1"/>
  <c r="E14707" i="1" s="1"/>
  <c r="D14706" i="1"/>
  <c r="E14706" i="1" s="1"/>
  <c r="D14705" i="1"/>
  <c r="E14705" i="1" s="1"/>
  <c r="D14704" i="1"/>
  <c r="E14704" i="1" s="1"/>
  <c r="D14703" i="1"/>
  <c r="E14703" i="1" s="1"/>
  <c r="D14702" i="1"/>
  <c r="E14702" i="1" s="1"/>
  <c r="D14701" i="1"/>
  <c r="E14701" i="1" s="1"/>
  <c r="D14700" i="1"/>
  <c r="E14700" i="1" s="1"/>
  <c r="D14699" i="1"/>
  <c r="E14699" i="1" s="1"/>
  <c r="D14698" i="1"/>
  <c r="E14698" i="1" s="1"/>
  <c r="D14697" i="1"/>
  <c r="E14697" i="1" s="1"/>
  <c r="D14696" i="1"/>
  <c r="E14696" i="1" s="1"/>
  <c r="D14695" i="1"/>
  <c r="E14695" i="1" s="1"/>
  <c r="D14694" i="1"/>
  <c r="E14694" i="1" s="1"/>
  <c r="D14693" i="1"/>
  <c r="E14693" i="1" s="1"/>
  <c r="D14692" i="1"/>
  <c r="E14692" i="1" s="1"/>
  <c r="D14691" i="1"/>
  <c r="E14691" i="1" s="1"/>
  <c r="D14690" i="1"/>
  <c r="E14690" i="1" s="1"/>
  <c r="D14689" i="1"/>
  <c r="E14689" i="1" s="1"/>
  <c r="D14688" i="1"/>
  <c r="E14688" i="1" s="1"/>
  <c r="D14687" i="1"/>
  <c r="E14687" i="1" s="1"/>
  <c r="D14686" i="1"/>
  <c r="E14686" i="1" s="1"/>
  <c r="D14685" i="1"/>
  <c r="E14685" i="1" s="1"/>
  <c r="D14684" i="1"/>
  <c r="E14684" i="1" s="1"/>
  <c r="D14683" i="1"/>
  <c r="E14683" i="1" s="1"/>
  <c r="D14682" i="1"/>
  <c r="E14682" i="1" s="1"/>
  <c r="D14681" i="1"/>
  <c r="E14681" i="1" s="1"/>
  <c r="D14680" i="1"/>
  <c r="E14680" i="1" s="1"/>
  <c r="D14679" i="1"/>
  <c r="E14679" i="1" s="1"/>
  <c r="D14678" i="1"/>
  <c r="E14678" i="1" s="1"/>
  <c r="D14677" i="1"/>
  <c r="E14677" i="1" s="1"/>
  <c r="D14676" i="1"/>
  <c r="E14676" i="1" s="1"/>
  <c r="D14675" i="1"/>
  <c r="E14675" i="1" s="1"/>
  <c r="D14674" i="1"/>
  <c r="E14674" i="1" s="1"/>
  <c r="D14673" i="1"/>
  <c r="E14673" i="1" s="1"/>
  <c r="D14672" i="1"/>
  <c r="E14672" i="1" s="1"/>
  <c r="D14671" i="1"/>
  <c r="E14671" i="1" s="1"/>
  <c r="D14670" i="1"/>
  <c r="E14670" i="1" s="1"/>
  <c r="D14669" i="1"/>
  <c r="E14669" i="1" s="1"/>
  <c r="D14668" i="1"/>
  <c r="E14668" i="1" s="1"/>
  <c r="D14667" i="1"/>
  <c r="E14667" i="1" s="1"/>
  <c r="D14666" i="1"/>
  <c r="E14666" i="1" s="1"/>
  <c r="D14665" i="1"/>
  <c r="E14665" i="1" s="1"/>
  <c r="D14664" i="1"/>
  <c r="E14664" i="1" s="1"/>
  <c r="D14663" i="1"/>
  <c r="E14663" i="1" s="1"/>
  <c r="D14662" i="1"/>
  <c r="E14662" i="1" s="1"/>
  <c r="D14661" i="1"/>
  <c r="E14661" i="1" s="1"/>
  <c r="D14660" i="1"/>
  <c r="E14660" i="1" s="1"/>
  <c r="D14659" i="1"/>
  <c r="E14659" i="1" s="1"/>
  <c r="D14658" i="1"/>
  <c r="E14658" i="1" s="1"/>
  <c r="D14657" i="1"/>
  <c r="E14657" i="1" s="1"/>
  <c r="D14656" i="1"/>
  <c r="E14656" i="1" s="1"/>
  <c r="D14655" i="1"/>
  <c r="E14655" i="1" s="1"/>
  <c r="D14654" i="1"/>
  <c r="E14654" i="1" s="1"/>
  <c r="D14653" i="1"/>
  <c r="E14653" i="1" s="1"/>
  <c r="D14652" i="1"/>
  <c r="E14652" i="1" s="1"/>
  <c r="D14651" i="1"/>
  <c r="E14651" i="1" s="1"/>
  <c r="D14650" i="1"/>
  <c r="E14650" i="1" s="1"/>
  <c r="D14649" i="1"/>
  <c r="E14649" i="1" s="1"/>
  <c r="D14648" i="1"/>
  <c r="E14648" i="1" s="1"/>
  <c r="D14647" i="1"/>
  <c r="E14647" i="1" s="1"/>
  <c r="D14646" i="1"/>
  <c r="E14646" i="1" s="1"/>
  <c r="D14645" i="1"/>
  <c r="E14645" i="1" s="1"/>
  <c r="D14644" i="1"/>
  <c r="E14644" i="1" s="1"/>
  <c r="D14643" i="1"/>
  <c r="E14643" i="1" s="1"/>
  <c r="D14642" i="1"/>
  <c r="E14642" i="1" s="1"/>
  <c r="D14641" i="1"/>
  <c r="E14641" i="1" s="1"/>
  <c r="D14640" i="1"/>
  <c r="E14640" i="1" s="1"/>
  <c r="D14639" i="1"/>
  <c r="E14639" i="1" s="1"/>
  <c r="D14638" i="1"/>
  <c r="E14638" i="1" s="1"/>
  <c r="D14637" i="1"/>
  <c r="E14637" i="1" s="1"/>
  <c r="D14636" i="1"/>
  <c r="E14636" i="1" s="1"/>
  <c r="D14635" i="1"/>
  <c r="E14635" i="1" s="1"/>
  <c r="D14634" i="1"/>
  <c r="E14634" i="1" s="1"/>
  <c r="D14633" i="1"/>
  <c r="E14633" i="1" s="1"/>
  <c r="D14632" i="1"/>
  <c r="E14632" i="1" s="1"/>
  <c r="D14631" i="1"/>
  <c r="E14631" i="1" s="1"/>
  <c r="D14630" i="1"/>
  <c r="E14630" i="1" s="1"/>
  <c r="D14629" i="1"/>
  <c r="E14629" i="1" s="1"/>
  <c r="D14628" i="1"/>
  <c r="E14628" i="1" s="1"/>
  <c r="D14627" i="1"/>
  <c r="E14627" i="1" s="1"/>
  <c r="D14626" i="1"/>
  <c r="E14626" i="1" s="1"/>
  <c r="D14625" i="1"/>
  <c r="E14625" i="1" s="1"/>
  <c r="D14624" i="1"/>
  <c r="E14624" i="1" s="1"/>
  <c r="D14623" i="1"/>
  <c r="E14623" i="1" s="1"/>
  <c r="D14622" i="1"/>
  <c r="E14622" i="1" s="1"/>
  <c r="D14621" i="1"/>
  <c r="E14621" i="1" s="1"/>
  <c r="D14620" i="1"/>
  <c r="E14620" i="1" s="1"/>
  <c r="D14619" i="1"/>
  <c r="E14619" i="1" s="1"/>
  <c r="D14618" i="1"/>
  <c r="E14618" i="1" s="1"/>
  <c r="D14617" i="1"/>
  <c r="E14617" i="1" s="1"/>
  <c r="D14616" i="1"/>
  <c r="E14616" i="1" s="1"/>
  <c r="D14615" i="1"/>
  <c r="E14615" i="1" s="1"/>
  <c r="D14614" i="1"/>
  <c r="E14614" i="1" s="1"/>
  <c r="D14613" i="1"/>
  <c r="E14613" i="1" s="1"/>
  <c r="D14612" i="1"/>
  <c r="E14612" i="1" s="1"/>
  <c r="D14611" i="1"/>
  <c r="E14611" i="1" s="1"/>
  <c r="D14610" i="1"/>
  <c r="E14610" i="1" s="1"/>
  <c r="D14609" i="1"/>
  <c r="E14609" i="1" s="1"/>
  <c r="D14608" i="1"/>
  <c r="E14608" i="1" s="1"/>
  <c r="D14607" i="1"/>
  <c r="E14607" i="1" s="1"/>
  <c r="D14606" i="1"/>
  <c r="E14606" i="1" s="1"/>
  <c r="D14605" i="1"/>
  <c r="E14605" i="1" s="1"/>
  <c r="D14604" i="1"/>
  <c r="E14604" i="1" s="1"/>
  <c r="D14603" i="1"/>
  <c r="E14603" i="1" s="1"/>
  <c r="D14602" i="1"/>
  <c r="E14602" i="1" s="1"/>
  <c r="D14601" i="1"/>
  <c r="E14601" i="1" s="1"/>
  <c r="D14600" i="1"/>
  <c r="E14600" i="1" s="1"/>
  <c r="D14599" i="1"/>
  <c r="E14599" i="1" s="1"/>
  <c r="D14598" i="1"/>
  <c r="E14598" i="1" s="1"/>
  <c r="D14597" i="1"/>
  <c r="E14597" i="1" s="1"/>
  <c r="D14596" i="1"/>
  <c r="E14596" i="1" s="1"/>
  <c r="D14595" i="1"/>
  <c r="E14595" i="1" s="1"/>
  <c r="D14594" i="1"/>
  <c r="E14594" i="1" s="1"/>
  <c r="D14593" i="1"/>
  <c r="E14593" i="1" s="1"/>
  <c r="D14592" i="1"/>
  <c r="E14592" i="1" s="1"/>
  <c r="D14591" i="1"/>
  <c r="E14591" i="1" s="1"/>
  <c r="D14590" i="1"/>
  <c r="E14590" i="1" s="1"/>
  <c r="D14589" i="1"/>
  <c r="E14589" i="1" s="1"/>
  <c r="D14588" i="1"/>
  <c r="E14588" i="1" s="1"/>
  <c r="D14587" i="1"/>
  <c r="E14587" i="1" s="1"/>
  <c r="D14586" i="1"/>
  <c r="E14586" i="1" s="1"/>
  <c r="D14585" i="1"/>
  <c r="E14585" i="1" s="1"/>
  <c r="D14584" i="1"/>
  <c r="E14584" i="1" s="1"/>
  <c r="D14583" i="1"/>
  <c r="E14583" i="1" s="1"/>
  <c r="D14582" i="1"/>
  <c r="E14582" i="1" s="1"/>
  <c r="D14581" i="1"/>
  <c r="E14581" i="1" s="1"/>
  <c r="D14580" i="1"/>
  <c r="E14580" i="1" s="1"/>
  <c r="D14579" i="1"/>
  <c r="E14579" i="1" s="1"/>
  <c r="D14578" i="1"/>
  <c r="E14578" i="1" s="1"/>
  <c r="D14577" i="1"/>
  <c r="E14577" i="1" s="1"/>
  <c r="D14576" i="1"/>
  <c r="E14576" i="1" s="1"/>
  <c r="D14575" i="1"/>
  <c r="E14575" i="1" s="1"/>
  <c r="D14574" i="1"/>
  <c r="E14574" i="1" s="1"/>
  <c r="D14573" i="1"/>
  <c r="E14573" i="1" s="1"/>
  <c r="D14572" i="1"/>
  <c r="E14572" i="1" s="1"/>
  <c r="D14571" i="1"/>
  <c r="E14571" i="1" s="1"/>
  <c r="D14570" i="1"/>
  <c r="E14570" i="1" s="1"/>
  <c r="D14569" i="1"/>
  <c r="E14569" i="1" s="1"/>
  <c r="D14568" i="1"/>
  <c r="E14568" i="1" s="1"/>
  <c r="D14567" i="1"/>
  <c r="E14567" i="1" s="1"/>
  <c r="D14566" i="1"/>
  <c r="E14566" i="1" s="1"/>
  <c r="D14565" i="1"/>
  <c r="E14565" i="1" s="1"/>
  <c r="D14564" i="1"/>
  <c r="E14564" i="1" s="1"/>
  <c r="D14563" i="1"/>
  <c r="E14563" i="1" s="1"/>
  <c r="D14562" i="1"/>
  <c r="E14562" i="1" s="1"/>
  <c r="D14561" i="1"/>
  <c r="E14561" i="1" s="1"/>
  <c r="D14560" i="1"/>
  <c r="E14560" i="1" s="1"/>
  <c r="D14559" i="1"/>
  <c r="E14559" i="1" s="1"/>
  <c r="D14558" i="1"/>
  <c r="E14558" i="1" s="1"/>
  <c r="D14557" i="1"/>
  <c r="E14557" i="1" s="1"/>
  <c r="D14556" i="1"/>
  <c r="E14556" i="1" s="1"/>
  <c r="D14555" i="1"/>
  <c r="E14555" i="1" s="1"/>
  <c r="D14554" i="1"/>
  <c r="E14554" i="1" s="1"/>
  <c r="D14553" i="1"/>
  <c r="E14553" i="1" s="1"/>
  <c r="D14552" i="1"/>
  <c r="E14552" i="1" s="1"/>
  <c r="D14551" i="1"/>
  <c r="E14551" i="1" s="1"/>
  <c r="D14550" i="1"/>
  <c r="E14550" i="1" s="1"/>
  <c r="D14549" i="1"/>
  <c r="E14549" i="1" s="1"/>
  <c r="D14548" i="1"/>
  <c r="E14548" i="1" s="1"/>
  <c r="E14547" i="1"/>
  <c r="D14547" i="1"/>
  <c r="D14546" i="1"/>
  <c r="E14546" i="1" s="1"/>
  <c r="D14545" i="1"/>
  <c r="E14545" i="1" s="1"/>
  <c r="D14544" i="1"/>
  <c r="E14544" i="1" s="1"/>
  <c r="D14543" i="1"/>
  <c r="E14543" i="1" s="1"/>
  <c r="D14542" i="1"/>
  <c r="E14542" i="1" s="1"/>
  <c r="D14541" i="1"/>
  <c r="E14541" i="1" s="1"/>
  <c r="D14540" i="1"/>
  <c r="E14540" i="1" s="1"/>
  <c r="D14539" i="1"/>
  <c r="E14539" i="1" s="1"/>
  <c r="D14538" i="1"/>
  <c r="E14538" i="1" s="1"/>
  <c r="D14537" i="1"/>
  <c r="E14537" i="1" s="1"/>
  <c r="D14536" i="1"/>
  <c r="E14536" i="1" s="1"/>
  <c r="D14535" i="1"/>
  <c r="E14535" i="1" s="1"/>
  <c r="D14534" i="1"/>
  <c r="E14534" i="1" s="1"/>
  <c r="D14533" i="1"/>
  <c r="E14533" i="1" s="1"/>
  <c r="D14532" i="1"/>
  <c r="E14532" i="1" s="1"/>
  <c r="D14531" i="1"/>
  <c r="E14531" i="1" s="1"/>
  <c r="D14530" i="1"/>
  <c r="E14530" i="1" s="1"/>
  <c r="D14529" i="1"/>
  <c r="E14529" i="1" s="1"/>
  <c r="D14528" i="1"/>
  <c r="E14528" i="1" s="1"/>
  <c r="E14527" i="1"/>
  <c r="D14527" i="1"/>
  <c r="D14526" i="1"/>
  <c r="E14526" i="1" s="1"/>
  <c r="D14525" i="1"/>
  <c r="E14525" i="1" s="1"/>
  <c r="D14524" i="1"/>
  <c r="E14524" i="1" s="1"/>
  <c r="D14523" i="1"/>
  <c r="E14523" i="1" s="1"/>
  <c r="D14522" i="1"/>
  <c r="E14522" i="1" s="1"/>
  <c r="D14521" i="1"/>
  <c r="E14521" i="1" s="1"/>
  <c r="D14520" i="1"/>
  <c r="E14520" i="1" s="1"/>
  <c r="D14519" i="1"/>
  <c r="E14519" i="1" s="1"/>
  <c r="D14518" i="1"/>
  <c r="E14518" i="1" s="1"/>
  <c r="D14517" i="1"/>
  <c r="E14517" i="1" s="1"/>
  <c r="D14516" i="1"/>
  <c r="E14516" i="1" s="1"/>
  <c r="D14515" i="1"/>
  <c r="E14515" i="1" s="1"/>
  <c r="D14514" i="1"/>
  <c r="E14514" i="1" s="1"/>
  <c r="D14513" i="1"/>
  <c r="E14513" i="1" s="1"/>
  <c r="D14512" i="1"/>
  <c r="E14512" i="1" s="1"/>
  <c r="D14511" i="1"/>
  <c r="E14511" i="1" s="1"/>
  <c r="D14510" i="1"/>
  <c r="E14510" i="1" s="1"/>
  <c r="D14509" i="1"/>
  <c r="E14509" i="1" s="1"/>
  <c r="D14508" i="1"/>
  <c r="E14508" i="1" s="1"/>
  <c r="D14507" i="1"/>
  <c r="E14507" i="1" s="1"/>
  <c r="D14506" i="1"/>
  <c r="E14506" i="1" s="1"/>
  <c r="D14505" i="1"/>
  <c r="E14505" i="1" s="1"/>
  <c r="D14504" i="1"/>
  <c r="E14504" i="1" s="1"/>
  <c r="D14503" i="1"/>
  <c r="E14503" i="1" s="1"/>
  <c r="D14502" i="1"/>
  <c r="E14502" i="1" s="1"/>
  <c r="D14501" i="1"/>
  <c r="E14501" i="1" s="1"/>
  <c r="D14500" i="1"/>
  <c r="E14500" i="1" s="1"/>
  <c r="D14499" i="1"/>
  <c r="E14499" i="1" s="1"/>
  <c r="D14498" i="1"/>
  <c r="E14498" i="1" s="1"/>
  <c r="D14497" i="1"/>
  <c r="E14497" i="1" s="1"/>
  <c r="D14496" i="1"/>
  <c r="E14496" i="1" s="1"/>
  <c r="D14495" i="1"/>
  <c r="E14495" i="1" s="1"/>
  <c r="D14494" i="1"/>
  <c r="E14494" i="1" s="1"/>
  <c r="D14493" i="1"/>
  <c r="E14493" i="1" s="1"/>
  <c r="D14492" i="1"/>
  <c r="E14492" i="1" s="1"/>
  <c r="D14491" i="1"/>
  <c r="E14491" i="1" s="1"/>
  <c r="D14490" i="1"/>
  <c r="E14490" i="1" s="1"/>
  <c r="D14489" i="1"/>
  <c r="E14489" i="1" s="1"/>
  <c r="D14488" i="1"/>
  <c r="E14488" i="1" s="1"/>
  <c r="D14487" i="1"/>
  <c r="E14487" i="1" s="1"/>
  <c r="D14486" i="1"/>
  <c r="E14486" i="1" s="1"/>
  <c r="D14485" i="1"/>
  <c r="E14485" i="1" s="1"/>
  <c r="D14484" i="1"/>
  <c r="E14484" i="1" s="1"/>
  <c r="D14483" i="1"/>
  <c r="E14483" i="1" s="1"/>
  <c r="D14482" i="1"/>
  <c r="E14482" i="1" s="1"/>
  <c r="D14481" i="1"/>
  <c r="E14481" i="1" s="1"/>
  <c r="D14480" i="1"/>
  <c r="E14480" i="1" s="1"/>
  <c r="D14479" i="1"/>
  <c r="E14479" i="1" s="1"/>
  <c r="D14478" i="1"/>
  <c r="E14478" i="1" s="1"/>
  <c r="D14477" i="1"/>
  <c r="E14477" i="1" s="1"/>
  <c r="D14476" i="1"/>
  <c r="E14476" i="1" s="1"/>
  <c r="D14475" i="1"/>
  <c r="E14475" i="1" s="1"/>
  <c r="D14474" i="1"/>
  <c r="E14474" i="1" s="1"/>
  <c r="D14473" i="1"/>
  <c r="E14473" i="1" s="1"/>
  <c r="D14472" i="1"/>
  <c r="E14472" i="1" s="1"/>
  <c r="D14471" i="1"/>
  <c r="E14471" i="1" s="1"/>
  <c r="D14470" i="1"/>
  <c r="E14470" i="1" s="1"/>
  <c r="D14469" i="1"/>
  <c r="E14469" i="1" s="1"/>
  <c r="D14468" i="1"/>
  <c r="E14468" i="1" s="1"/>
  <c r="D14467" i="1"/>
  <c r="E14467" i="1" s="1"/>
  <c r="D14466" i="1"/>
  <c r="E14466" i="1" s="1"/>
  <c r="D14465" i="1"/>
  <c r="E14465" i="1" s="1"/>
  <c r="D14464" i="1"/>
  <c r="E14464" i="1" s="1"/>
  <c r="D14463" i="1"/>
  <c r="E14463" i="1" s="1"/>
  <c r="D14462" i="1"/>
  <c r="E14462" i="1" s="1"/>
  <c r="D14461" i="1"/>
  <c r="E14461" i="1" s="1"/>
  <c r="D14460" i="1"/>
  <c r="E14460" i="1" s="1"/>
  <c r="D14459" i="1"/>
  <c r="E14459" i="1" s="1"/>
  <c r="D14458" i="1"/>
  <c r="E14458" i="1" s="1"/>
  <c r="D14457" i="1"/>
  <c r="E14457" i="1" s="1"/>
  <c r="D14456" i="1"/>
  <c r="E14456" i="1" s="1"/>
  <c r="D14455" i="1"/>
  <c r="E14455" i="1" s="1"/>
  <c r="D14454" i="1"/>
  <c r="E14454" i="1" s="1"/>
  <c r="D14453" i="1"/>
  <c r="E14453" i="1" s="1"/>
  <c r="D14452" i="1"/>
  <c r="E14452" i="1" s="1"/>
  <c r="D14451" i="1"/>
  <c r="E14451" i="1" s="1"/>
  <c r="D14450" i="1"/>
  <c r="E14450" i="1" s="1"/>
  <c r="D14449" i="1"/>
  <c r="E14449" i="1" s="1"/>
  <c r="D14448" i="1"/>
  <c r="E14448" i="1" s="1"/>
  <c r="D14447" i="1"/>
  <c r="E14447" i="1" s="1"/>
  <c r="D14446" i="1"/>
  <c r="E14446" i="1" s="1"/>
  <c r="D14445" i="1"/>
  <c r="E14445" i="1" s="1"/>
  <c r="D14444" i="1"/>
  <c r="E14444" i="1" s="1"/>
  <c r="D14443" i="1"/>
  <c r="E14443" i="1" s="1"/>
  <c r="D14442" i="1"/>
  <c r="E14442" i="1" s="1"/>
  <c r="D14441" i="1"/>
  <c r="E14441" i="1" s="1"/>
  <c r="D14440" i="1"/>
  <c r="E14440" i="1" s="1"/>
  <c r="D14439" i="1"/>
  <c r="E14439" i="1" s="1"/>
  <c r="D14438" i="1"/>
  <c r="E14438" i="1" s="1"/>
  <c r="D14437" i="1"/>
  <c r="E14437" i="1" s="1"/>
  <c r="D14436" i="1"/>
  <c r="E14436" i="1" s="1"/>
  <c r="D14435" i="1"/>
  <c r="E14435" i="1" s="1"/>
  <c r="D14434" i="1"/>
  <c r="E14434" i="1" s="1"/>
  <c r="D14433" i="1"/>
  <c r="E14433" i="1" s="1"/>
  <c r="D14432" i="1"/>
  <c r="E14432" i="1" s="1"/>
  <c r="D14431" i="1"/>
  <c r="E14431" i="1" s="1"/>
  <c r="D14430" i="1"/>
  <c r="E14430" i="1" s="1"/>
  <c r="D14429" i="1"/>
  <c r="E14429" i="1" s="1"/>
  <c r="D14428" i="1"/>
  <c r="E14428" i="1" s="1"/>
  <c r="D14427" i="1"/>
  <c r="E14427" i="1" s="1"/>
  <c r="D14426" i="1"/>
  <c r="E14426" i="1" s="1"/>
  <c r="D14425" i="1"/>
  <c r="E14425" i="1" s="1"/>
  <c r="D14424" i="1"/>
  <c r="E14424" i="1" s="1"/>
  <c r="D14423" i="1"/>
  <c r="E14423" i="1" s="1"/>
  <c r="D14422" i="1"/>
  <c r="E14422" i="1" s="1"/>
  <c r="D14421" i="1"/>
  <c r="E14421" i="1" s="1"/>
  <c r="D14420" i="1"/>
  <c r="E14420" i="1" s="1"/>
  <c r="D14419" i="1"/>
  <c r="E14419" i="1" s="1"/>
  <c r="D14418" i="1"/>
  <c r="E14418" i="1" s="1"/>
  <c r="D14417" i="1"/>
  <c r="E14417" i="1" s="1"/>
  <c r="D14416" i="1"/>
  <c r="E14416" i="1" s="1"/>
  <c r="D14415" i="1"/>
  <c r="E14415" i="1" s="1"/>
  <c r="D14414" i="1"/>
  <c r="E14414" i="1" s="1"/>
  <c r="D14413" i="1"/>
  <c r="E14413" i="1" s="1"/>
  <c r="D14412" i="1"/>
  <c r="E14412" i="1" s="1"/>
  <c r="D14411" i="1"/>
  <c r="E14411" i="1" s="1"/>
  <c r="D14410" i="1"/>
  <c r="E14410" i="1" s="1"/>
  <c r="D14409" i="1"/>
  <c r="E14409" i="1" s="1"/>
  <c r="D14408" i="1"/>
  <c r="E14408" i="1" s="1"/>
  <c r="D14407" i="1"/>
  <c r="E14407" i="1" s="1"/>
  <c r="D14406" i="1"/>
  <c r="E14406" i="1" s="1"/>
  <c r="D14405" i="1"/>
  <c r="E14405" i="1" s="1"/>
  <c r="D14404" i="1"/>
  <c r="E14404" i="1" s="1"/>
  <c r="D14403" i="1"/>
  <c r="E14403" i="1" s="1"/>
  <c r="D14402" i="1"/>
  <c r="E14402" i="1" s="1"/>
  <c r="D14401" i="1"/>
  <c r="E14401" i="1" s="1"/>
  <c r="D14400" i="1"/>
  <c r="E14400" i="1" s="1"/>
  <c r="D14399" i="1"/>
  <c r="E14399" i="1" s="1"/>
  <c r="D14398" i="1"/>
  <c r="E14398" i="1" s="1"/>
  <c r="D14397" i="1"/>
  <c r="E14397" i="1" s="1"/>
  <c r="D14396" i="1"/>
  <c r="E14396" i="1" s="1"/>
  <c r="D14395" i="1"/>
  <c r="E14395" i="1" s="1"/>
  <c r="D14394" i="1"/>
  <c r="E14394" i="1" s="1"/>
  <c r="D14393" i="1"/>
  <c r="E14393" i="1" s="1"/>
  <c r="D14392" i="1"/>
  <c r="E14392" i="1" s="1"/>
  <c r="D14391" i="1"/>
  <c r="E14391" i="1" s="1"/>
  <c r="D14390" i="1"/>
  <c r="E14390" i="1" s="1"/>
  <c r="D14389" i="1"/>
  <c r="E14389" i="1" s="1"/>
  <c r="D14388" i="1"/>
  <c r="E14388" i="1" s="1"/>
  <c r="D14387" i="1"/>
  <c r="E14387" i="1" s="1"/>
  <c r="D14386" i="1"/>
  <c r="E14386" i="1" s="1"/>
  <c r="D14385" i="1"/>
  <c r="E14385" i="1" s="1"/>
  <c r="D14384" i="1"/>
  <c r="E14384" i="1" s="1"/>
  <c r="D14383" i="1"/>
  <c r="E14383" i="1" s="1"/>
  <c r="D14382" i="1"/>
  <c r="E14382" i="1" s="1"/>
  <c r="D14381" i="1"/>
  <c r="E14381" i="1" s="1"/>
  <c r="D14380" i="1"/>
  <c r="E14380" i="1" s="1"/>
  <c r="D14379" i="1"/>
  <c r="E14379" i="1" s="1"/>
  <c r="D14378" i="1"/>
  <c r="E14378" i="1" s="1"/>
  <c r="D14377" i="1"/>
  <c r="E14377" i="1" s="1"/>
  <c r="D14376" i="1"/>
  <c r="E14376" i="1" s="1"/>
  <c r="D14375" i="1"/>
  <c r="E14375" i="1" s="1"/>
  <c r="D14374" i="1"/>
  <c r="E14374" i="1" s="1"/>
  <c r="D14373" i="1"/>
  <c r="E14373" i="1" s="1"/>
  <c r="D14372" i="1"/>
  <c r="E14372" i="1" s="1"/>
  <c r="D14371" i="1"/>
  <c r="E14371" i="1" s="1"/>
  <c r="D14370" i="1"/>
  <c r="E14370" i="1" s="1"/>
  <c r="D14369" i="1"/>
  <c r="E14369" i="1" s="1"/>
  <c r="D14368" i="1"/>
  <c r="E14368" i="1" s="1"/>
  <c r="D14367" i="1"/>
  <c r="E14367" i="1" s="1"/>
  <c r="D14366" i="1"/>
  <c r="E14366" i="1" s="1"/>
  <c r="D14365" i="1"/>
  <c r="E14365" i="1" s="1"/>
  <c r="D14364" i="1"/>
  <c r="E14364" i="1" s="1"/>
  <c r="D14363" i="1"/>
  <c r="E14363" i="1" s="1"/>
  <c r="D14362" i="1"/>
  <c r="E14362" i="1" s="1"/>
  <c r="D14361" i="1"/>
  <c r="E14361" i="1" s="1"/>
  <c r="D14360" i="1"/>
  <c r="E14360" i="1" s="1"/>
  <c r="D14359" i="1"/>
  <c r="E14359" i="1" s="1"/>
  <c r="D14358" i="1"/>
  <c r="E14358" i="1" s="1"/>
  <c r="D14357" i="1"/>
  <c r="E14357" i="1" s="1"/>
  <c r="D14356" i="1"/>
  <c r="E14356" i="1" s="1"/>
  <c r="D14355" i="1"/>
  <c r="E14355" i="1" s="1"/>
  <c r="D14354" i="1"/>
  <c r="E14354" i="1" s="1"/>
  <c r="D14353" i="1"/>
  <c r="E14353" i="1" s="1"/>
  <c r="D14352" i="1"/>
  <c r="E14352" i="1" s="1"/>
  <c r="D14351" i="1"/>
  <c r="E14351" i="1" s="1"/>
  <c r="D14350" i="1"/>
  <c r="E14350" i="1" s="1"/>
  <c r="D14349" i="1"/>
  <c r="E14349" i="1" s="1"/>
  <c r="D14348" i="1"/>
  <c r="E14348" i="1" s="1"/>
  <c r="D14347" i="1"/>
  <c r="E14347" i="1" s="1"/>
  <c r="D14346" i="1"/>
  <c r="E14346" i="1" s="1"/>
  <c r="D14345" i="1"/>
  <c r="E14345" i="1" s="1"/>
  <c r="D14344" i="1"/>
  <c r="E14344" i="1" s="1"/>
  <c r="D14343" i="1"/>
  <c r="E14343" i="1" s="1"/>
  <c r="D14342" i="1"/>
  <c r="E14342" i="1" s="1"/>
  <c r="D14341" i="1"/>
  <c r="E14341" i="1" s="1"/>
  <c r="D14340" i="1"/>
  <c r="E14340" i="1" s="1"/>
  <c r="D14339" i="1"/>
  <c r="E14339" i="1" s="1"/>
  <c r="D14338" i="1"/>
  <c r="E14338" i="1" s="1"/>
  <c r="D14337" i="1"/>
  <c r="E14337" i="1" s="1"/>
  <c r="D14336" i="1"/>
  <c r="E14336" i="1" s="1"/>
  <c r="D14335" i="1"/>
  <c r="E14335" i="1" s="1"/>
  <c r="D14334" i="1"/>
  <c r="E14334" i="1" s="1"/>
  <c r="D14333" i="1"/>
  <c r="E14333" i="1" s="1"/>
  <c r="D14332" i="1"/>
  <c r="E14332" i="1" s="1"/>
  <c r="D14331" i="1"/>
  <c r="E14331" i="1" s="1"/>
  <c r="D14330" i="1"/>
  <c r="E14330" i="1" s="1"/>
  <c r="D14329" i="1"/>
  <c r="E14329" i="1" s="1"/>
  <c r="D14328" i="1"/>
  <c r="E14328" i="1" s="1"/>
  <c r="D14327" i="1"/>
  <c r="E14327" i="1" s="1"/>
  <c r="D14326" i="1"/>
  <c r="E14326" i="1" s="1"/>
  <c r="D14325" i="1"/>
  <c r="E14325" i="1" s="1"/>
  <c r="D14324" i="1"/>
  <c r="E14324" i="1" s="1"/>
  <c r="D14323" i="1"/>
  <c r="E14323" i="1" s="1"/>
  <c r="D14322" i="1"/>
  <c r="E14322" i="1" s="1"/>
  <c r="D14321" i="1"/>
  <c r="E14321" i="1" s="1"/>
  <c r="D14320" i="1"/>
  <c r="E14320" i="1" s="1"/>
  <c r="D14319" i="1"/>
  <c r="E14319" i="1" s="1"/>
  <c r="D14318" i="1"/>
  <c r="E14318" i="1" s="1"/>
  <c r="D14317" i="1"/>
  <c r="E14317" i="1" s="1"/>
  <c r="D14316" i="1"/>
  <c r="E14316" i="1" s="1"/>
  <c r="D14315" i="1"/>
  <c r="E14315" i="1" s="1"/>
  <c r="D14314" i="1"/>
  <c r="E14314" i="1" s="1"/>
  <c r="D14313" i="1"/>
  <c r="E14313" i="1" s="1"/>
  <c r="D14312" i="1"/>
  <c r="E14312" i="1" s="1"/>
  <c r="D14311" i="1"/>
  <c r="E14311" i="1" s="1"/>
  <c r="D14310" i="1"/>
  <c r="E14310" i="1" s="1"/>
  <c r="D14309" i="1"/>
  <c r="E14309" i="1" s="1"/>
  <c r="D14308" i="1"/>
  <c r="E14308" i="1" s="1"/>
  <c r="D14307" i="1"/>
  <c r="E14307" i="1" s="1"/>
  <c r="D14306" i="1"/>
  <c r="E14306" i="1" s="1"/>
  <c r="D14305" i="1"/>
  <c r="E14305" i="1" s="1"/>
  <c r="D14304" i="1"/>
  <c r="E14304" i="1" s="1"/>
  <c r="D14303" i="1"/>
  <c r="E14303" i="1" s="1"/>
  <c r="D14302" i="1"/>
  <c r="E14302" i="1" s="1"/>
  <c r="D14301" i="1"/>
  <c r="E14301" i="1" s="1"/>
  <c r="D14300" i="1"/>
  <c r="E14300" i="1" s="1"/>
  <c r="D14299" i="1"/>
  <c r="E14299" i="1" s="1"/>
  <c r="D14298" i="1"/>
  <c r="E14298" i="1" s="1"/>
  <c r="D14297" i="1"/>
  <c r="E14297" i="1" s="1"/>
  <c r="D14296" i="1"/>
  <c r="E14296" i="1" s="1"/>
  <c r="D14295" i="1"/>
  <c r="E14295" i="1" s="1"/>
  <c r="D14294" i="1"/>
  <c r="E14294" i="1" s="1"/>
  <c r="D14293" i="1"/>
  <c r="E14293" i="1" s="1"/>
  <c r="D14292" i="1"/>
  <c r="E14292" i="1" s="1"/>
  <c r="D14291" i="1"/>
  <c r="E14291" i="1" s="1"/>
  <c r="D14290" i="1"/>
  <c r="E14290" i="1" s="1"/>
  <c r="D14289" i="1"/>
  <c r="E14289" i="1" s="1"/>
  <c r="D14288" i="1"/>
  <c r="E14288" i="1" s="1"/>
  <c r="D14287" i="1"/>
  <c r="E14287" i="1" s="1"/>
  <c r="D14286" i="1"/>
  <c r="E14286" i="1" s="1"/>
  <c r="D14285" i="1"/>
  <c r="E14285" i="1" s="1"/>
  <c r="D14284" i="1"/>
  <c r="E14284" i="1" s="1"/>
  <c r="D14283" i="1"/>
  <c r="E14283" i="1" s="1"/>
  <c r="D14282" i="1"/>
  <c r="E14282" i="1" s="1"/>
  <c r="D14281" i="1"/>
  <c r="E14281" i="1" s="1"/>
  <c r="D14280" i="1"/>
  <c r="E14280" i="1" s="1"/>
  <c r="D14279" i="1"/>
  <c r="E14279" i="1" s="1"/>
  <c r="D14278" i="1"/>
  <c r="E14278" i="1" s="1"/>
  <c r="D14277" i="1"/>
  <c r="E14277" i="1" s="1"/>
  <c r="D14276" i="1"/>
  <c r="E14276" i="1" s="1"/>
  <c r="D14275" i="1"/>
  <c r="E14275" i="1" s="1"/>
  <c r="D14274" i="1"/>
  <c r="E14274" i="1" s="1"/>
  <c r="D14273" i="1"/>
  <c r="E14273" i="1" s="1"/>
  <c r="D14272" i="1"/>
  <c r="E14272" i="1" s="1"/>
  <c r="D14271" i="1"/>
  <c r="E14271" i="1" s="1"/>
  <c r="D14270" i="1"/>
  <c r="E14270" i="1" s="1"/>
  <c r="D14269" i="1"/>
  <c r="E14269" i="1" s="1"/>
  <c r="D14268" i="1"/>
  <c r="E14268" i="1" s="1"/>
  <c r="D14267" i="1"/>
  <c r="E14267" i="1" s="1"/>
  <c r="D14266" i="1"/>
  <c r="E14266" i="1" s="1"/>
  <c r="D14265" i="1"/>
  <c r="E14265" i="1" s="1"/>
  <c r="D14264" i="1"/>
  <c r="E14264" i="1" s="1"/>
  <c r="D14263" i="1"/>
  <c r="E14263" i="1" s="1"/>
  <c r="D14262" i="1"/>
  <c r="E14262" i="1" s="1"/>
  <c r="D14261" i="1"/>
  <c r="E14261" i="1" s="1"/>
  <c r="D14260" i="1"/>
  <c r="E14260" i="1" s="1"/>
  <c r="D14259" i="1"/>
  <c r="E14259" i="1" s="1"/>
  <c r="D14258" i="1"/>
  <c r="E14258" i="1" s="1"/>
  <c r="D14257" i="1"/>
  <c r="E14257" i="1" s="1"/>
  <c r="D14256" i="1"/>
  <c r="E14256" i="1" s="1"/>
  <c r="D14255" i="1"/>
  <c r="E14255" i="1" s="1"/>
  <c r="D14254" i="1"/>
  <c r="E14254" i="1" s="1"/>
  <c r="D14253" i="1"/>
  <c r="E14253" i="1" s="1"/>
  <c r="D14252" i="1"/>
  <c r="E14252" i="1" s="1"/>
  <c r="D14251" i="1"/>
  <c r="E14251" i="1" s="1"/>
  <c r="D14250" i="1"/>
  <c r="E14250" i="1" s="1"/>
  <c r="D14249" i="1"/>
  <c r="E14249" i="1" s="1"/>
  <c r="D14248" i="1"/>
  <c r="E14248" i="1" s="1"/>
  <c r="D14247" i="1"/>
  <c r="E14247" i="1" s="1"/>
  <c r="D14246" i="1"/>
  <c r="E14246" i="1" s="1"/>
  <c r="D14245" i="1"/>
  <c r="E14245" i="1" s="1"/>
  <c r="D14244" i="1"/>
  <c r="E14244" i="1" s="1"/>
  <c r="D14243" i="1"/>
  <c r="E14243" i="1" s="1"/>
  <c r="D14242" i="1"/>
  <c r="E14242" i="1" s="1"/>
  <c r="D14241" i="1"/>
  <c r="E14241" i="1" s="1"/>
  <c r="D14240" i="1"/>
  <c r="E14240" i="1" s="1"/>
  <c r="D14239" i="1"/>
  <c r="E14239" i="1" s="1"/>
  <c r="D14238" i="1"/>
  <c r="E14238" i="1" s="1"/>
  <c r="D14237" i="1"/>
  <c r="E14237" i="1" s="1"/>
  <c r="D14236" i="1"/>
  <c r="E14236" i="1" s="1"/>
  <c r="D14235" i="1"/>
  <c r="E14235" i="1" s="1"/>
  <c r="D14234" i="1"/>
  <c r="E14234" i="1" s="1"/>
  <c r="D14233" i="1"/>
  <c r="E14233" i="1" s="1"/>
  <c r="D14232" i="1"/>
  <c r="E14232" i="1" s="1"/>
  <c r="D14231" i="1"/>
  <c r="E14231" i="1" s="1"/>
  <c r="D14230" i="1"/>
  <c r="E14230" i="1" s="1"/>
  <c r="D14229" i="1"/>
  <c r="E14229" i="1" s="1"/>
  <c r="D14228" i="1"/>
  <c r="E14228" i="1" s="1"/>
  <c r="D14227" i="1"/>
  <c r="E14227" i="1" s="1"/>
  <c r="D14226" i="1"/>
  <c r="E14226" i="1" s="1"/>
  <c r="D14225" i="1"/>
  <c r="E14225" i="1" s="1"/>
  <c r="D14224" i="1"/>
  <c r="E14224" i="1" s="1"/>
  <c r="D14223" i="1"/>
  <c r="E14223" i="1" s="1"/>
  <c r="D14222" i="1"/>
  <c r="E14222" i="1" s="1"/>
  <c r="D14221" i="1"/>
  <c r="E14221" i="1" s="1"/>
  <c r="D14220" i="1"/>
  <c r="E14220" i="1" s="1"/>
  <c r="D14219" i="1"/>
  <c r="E14219" i="1" s="1"/>
  <c r="D14218" i="1"/>
  <c r="E14218" i="1" s="1"/>
  <c r="D14217" i="1"/>
  <c r="E14217" i="1" s="1"/>
  <c r="D14216" i="1"/>
  <c r="E14216" i="1" s="1"/>
  <c r="D14215" i="1"/>
  <c r="E14215" i="1" s="1"/>
  <c r="D14214" i="1"/>
  <c r="E14214" i="1" s="1"/>
  <c r="D14213" i="1"/>
  <c r="E14213" i="1" s="1"/>
  <c r="D14212" i="1"/>
  <c r="E14212" i="1" s="1"/>
  <c r="D14211" i="1"/>
  <c r="E14211" i="1" s="1"/>
  <c r="D14210" i="1"/>
  <c r="E14210" i="1" s="1"/>
  <c r="D14209" i="1"/>
  <c r="E14209" i="1" s="1"/>
  <c r="D14208" i="1"/>
  <c r="E14208" i="1" s="1"/>
  <c r="D14207" i="1"/>
  <c r="E14207" i="1" s="1"/>
  <c r="D14206" i="1"/>
  <c r="E14206" i="1" s="1"/>
  <c r="D14205" i="1"/>
  <c r="E14205" i="1" s="1"/>
  <c r="D14204" i="1"/>
  <c r="E14204" i="1" s="1"/>
  <c r="D14203" i="1"/>
  <c r="E14203" i="1" s="1"/>
  <c r="D14202" i="1"/>
  <c r="E14202" i="1" s="1"/>
  <c r="D14201" i="1"/>
  <c r="E14201" i="1" s="1"/>
  <c r="D14200" i="1"/>
  <c r="E14200" i="1" s="1"/>
  <c r="D14199" i="1"/>
  <c r="E14199" i="1" s="1"/>
  <c r="D14198" i="1"/>
  <c r="E14198" i="1" s="1"/>
  <c r="D14197" i="1"/>
  <c r="E14197" i="1" s="1"/>
  <c r="D14196" i="1"/>
  <c r="E14196" i="1" s="1"/>
  <c r="D14195" i="1"/>
  <c r="E14195" i="1" s="1"/>
  <c r="D14194" i="1"/>
  <c r="E14194" i="1" s="1"/>
  <c r="D14193" i="1"/>
  <c r="E14193" i="1" s="1"/>
  <c r="D14192" i="1"/>
  <c r="E14192" i="1" s="1"/>
  <c r="D14191" i="1"/>
  <c r="E14191" i="1" s="1"/>
  <c r="D14190" i="1"/>
  <c r="E14190" i="1" s="1"/>
  <c r="D14189" i="1"/>
  <c r="E14189" i="1" s="1"/>
  <c r="D14188" i="1"/>
  <c r="E14188" i="1" s="1"/>
  <c r="D14187" i="1"/>
  <c r="E14187" i="1" s="1"/>
  <c r="D14186" i="1"/>
  <c r="E14186" i="1" s="1"/>
  <c r="D14185" i="1"/>
  <c r="E14185" i="1" s="1"/>
  <c r="D14184" i="1"/>
  <c r="E14184" i="1" s="1"/>
  <c r="D14183" i="1"/>
  <c r="E14183" i="1" s="1"/>
  <c r="D14182" i="1"/>
  <c r="E14182" i="1" s="1"/>
  <c r="D14181" i="1"/>
  <c r="E14181" i="1" s="1"/>
  <c r="D14180" i="1"/>
  <c r="E14180" i="1" s="1"/>
  <c r="D14179" i="1"/>
  <c r="E14179" i="1" s="1"/>
  <c r="D14178" i="1"/>
  <c r="E14178" i="1" s="1"/>
  <c r="D14177" i="1"/>
  <c r="E14177" i="1" s="1"/>
  <c r="D14176" i="1"/>
  <c r="E14176" i="1" s="1"/>
  <c r="D14175" i="1"/>
  <c r="E14175" i="1" s="1"/>
  <c r="D14174" i="1"/>
  <c r="E14174" i="1" s="1"/>
  <c r="D14173" i="1"/>
  <c r="E14173" i="1" s="1"/>
  <c r="D14172" i="1"/>
  <c r="E14172" i="1" s="1"/>
  <c r="D14171" i="1"/>
  <c r="E14171" i="1" s="1"/>
  <c r="D14170" i="1"/>
  <c r="E14170" i="1" s="1"/>
  <c r="D14169" i="1"/>
  <c r="E14169" i="1" s="1"/>
  <c r="D14168" i="1"/>
  <c r="E14168" i="1" s="1"/>
  <c r="D14167" i="1"/>
  <c r="E14167" i="1" s="1"/>
  <c r="D14166" i="1"/>
  <c r="E14166" i="1" s="1"/>
  <c r="D14165" i="1"/>
  <c r="E14165" i="1" s="1"/>
  <c r="D14164" i="1"/>
  <c r="E14164" i="1" s="1"/>
  <c r="D14163" i="1"/>
  <c r="E14163" i="1" s="1"/>
  <c r="D14162" i="1"/>
  <c r="E14162" i="1" s="1"/>
  <c r="D14161" i="1"/>
  <c r="E14161" i="1" s="1"/>
  <c r="D14160" i="1"/>
  <c r="E14160" i="1" s="1"/>
  <c r="D14159" i="1"/>
  <c r="E14159" i="1" s="1"/>
  <c r="D14158" i="1"/>
  <c r="E14158" i="1" s="1"/>
  <c r="D14157" i="1"/>
  <c r="E14157" i="1" s="1"/>
  <c r="D14156" i="1"/>
  <c r="E14156" i="1" s="1"/>
  <c r="D14155" i="1"/>
  <c r="E14155" i="1" s="1"/>
  <c r="D14154" i="1"/>
  <c r="E14154" i="1" s="1"/>
  <c r="D14153" i="1"/>
  <c r="E14153" i="1" s="1"/>
  <c r="D14152" i="1"/>
  <c r="E14152" i="1" s="1"/>
  <c r="D14151" i="1"/>
  <c r="E14151" i="1" s="1"/>
  <c r="D14150" i="1"/>
  <c r="E14150" i="1" s="1"/>
  <c r="D14149" i="1"/>
  <c r="E14149" i="1" s="1"/>
  <c r="D14148" i="1"/>
  <c r="E14148" i="1" s="1"/>
  <c r="D14147" i="1"/>
  <c r="E14147" i="1" s="1"/>
  <c r="D14146" i="1"/>
  <c r="E14146" i="1" s="1"/>
  <c r="D14145" i="1"/>
  <c r="E14145" i="1" s="1"/>
  <c r="D14144" i="1"/>
  <c r="E14144" i="1" s="1"/>
  <c r="D14143" i="1"/>
  <c r="E14143" i="1" s="1"/>
  <c r="D14142" i="1"/>
  <c r="E14142" i="1" s="1"/>
  <c r="D14141" i="1"/>
  <c r="E14141" i="1" s="1"/>
  <c r="D14140" i="1"/>
  <c r="E14140" i="1" s="1"/>
  <c r="D14139" i="1"/>
  <c r="E14139" i="1" s="1"/>
  <c r="D14138" i="1"/>
  <c r="E14138" i="1" s="1"/>
  <c r="D14137" i="1"/>
  <c r="E14137" i="1" s="1"/>
  <c r="D14136" i="1"/>
  <c r="E14136" i="1" s="1"/>
  <c r="D14135" i="1"/>
  <c r="E14135" i="1" s="1"/>
  <c r="D14134" i="1"/>
  <c r="E14134" i="1" s="1"/>
  <c r="D14133" i="1"/>
  <c r="E14133" i="1" s="1"/>
  <c r="D14132" i="1"/>
  <c r="E14132" i="1" s="1"/>
  <c r="D14131" i="1"/>
  <c r="E14131" i="1" s="1"/>
  <c r="D14130" i="1"/>
  <c r="E14130" i="1" s="1"/>
  <c r="D14129" i="1"/>
  <c r="E14129" i="1" s="1"/>
  <c r="D14128" i="1"/>
  <c r="E14128" i="1" s="1"/>
  <c r="D14127" i="1"/>
  <c r="E14127" i="1" s="1"/>
  <c r="D14126" i="1"/>
  <c r="E14126" i="1" s="1"/>
  <c r="D14125" i="1"/>
  <c r="E14125" i="1" s="1"/>
  <c r="D14124" i="1"/>
  <c r="E14124" i="1" s="1"/>
  <c r="D14123" i="1"/>
  <c r="E14123" i="1" s="1"/>
  <c r="D14122" i="1"/>
  <c r="E14122" i="1" s="1"/>
  <c r="D14121" i="1"/>
  <c r="E14121" i="1" s="1"/>
  <c r="D14120" i="1"/>
  <c r="E14120" i="1" s="1"/>
  <c r="D14119" i="1"/>
  <c r="E14119" i="1" s="1"/>
  <c r="D14118" i="1"/>
  <c r="E14118" i="1" s="1"/>
  <c r="D14117" i="1"/>
  <c r="E14117" i="1" s="1"/>
  <c r="D14116" i="1"/>
  <c r="E14116" i="1" s="1"/>
  <c r="D14115" i="1"/>
  <c r="E14115" i="1" s="1"/>
  <c r="D14114" i="1"/>
  <c r="E14114" i="1" s="1"/>
  <c r="D14113" i="1"/>
  <c r="E14113" i="1" s="1"/>
  <c r="D14112" i="1"/>
  <c r="E14112" i="1" s="1"/>
  <c r="D14111" i="1"/>
  <c r="E14111" i="1" s="1"/>
  <c r="D14110" i="1"/>
  <c r="E14110" i="1" s="1"/>
  <c r="D14109" i="1"/>
  <c r="E14109" i="1" s="1"/>
  <c r="D14108" i="1"/>
  <c r="E14108" i="1" s="1"/>
  <c r="D14107" i="1"/>
  <c r="E14107" i="1" s="1"/>
  <c r="D14106" i="1"/>
  <c r="E14106" i="1" s="1"/>
  <c r="D14105" i="1"/>
  <c r="E14105" i="1" s="1"/>
  <c r="D14104" i="1"/>
  <c r="E14104" i="1" s="1"/>
  <c r="D14103" i="1"/>
  <c r="E14103" i="1" s="1"/>
  <c r="D14102" i="1"/>
  <c r="E14102" i="1" s="1"/>
  <c r="D14101" i="1"/>
  <c r="E14101" i="1" s="1"/>
  <c r="D14100" i="1"/>
  <c r="E14100" i="1" s="1"/>
  <c r="D14099" i="1"/>
  <c r="E14099" i="1" s="1"/>
  <c r="D14098" i="1"/>
  <c r="E14098" i="1" s="1"/>
  <c r="D14097" i="1"/>
  <c r="E14097" i="1" s="1"/>
  <c r="D14096" i="1"/>
  <c r="E14096" i="1" s="1"/>
  <c r="D14095" i="1"/>
  <c r="E14095" i="1" s="1"/>
  <c r="D14094" i="1"/>
  <c r="E14094" i="1" s="1"/>
  <c r="D14093" i="1"/>
  <c r="E14093" i="1" s="1"/>
  <c r="D14092" i="1"/>
  <c r="E14092" i="1" s="1"/>
  <c r="D14091" i="1"/>
  <c r="E14091" i="1" s="1"/>
  <c r="D14090" i="1"/>
  <c r="E14090" i="1" s="1"/>
  <c r="D14089" i="1"/>
  <c r="E14089" i="1" s="1"/>
  <c r="D14088" i="1"/>
  <c r="E14088" i="1" s="1"/>
  <c r="D14087" i="1"/>
  <c r="E14087" i="1" s="1"/>
  <c r="D14086" i="1"/>
  <c r="E14086" i="1" s="1"/>
  <c r="D14085" i="1"/>
  <c r="E14085" i="1" s="1"/>
  <c r="D14084" i="1"/>
  <c r="E14084" i="1" s="1"/>
  <c r="D14083" i="1"/>
  <c r="E14083" i="1" s="1"/>
  <c r="D14082" i="1"/>
  <c r="E14082" i="1" s="1"/>
  <c r="D14081" i="1"/>
  <c r="E14081" i="1" s="1"/>
  <c r="D14080" i="1"/>
  <c r="E14080" i="1" s="1"/>
  <c r="D14079" i="1"/>
  <c r="E14079" i="1" s="1"/>
  <c r="D14078" i="1"/>
  <c r="E14078" i="1" s="1"/>
  <c r="D14077" i="1"/>
  <c r="E14077" i="1" s="1"/>
  <c r="D14076" i="1"/>
  <c r="E14076" i="1" s="1"/>
  <c r="D14075" i="1"/>
  <c r="E14075" i="1" s="1"/>
  <c r="D14074" i="1"/>
  <c r="E14074" i="1" s="1"/>
  <c r="E14073" i="1"/>
  <c r="D14073" i="1"/>
  <c r="D14072" i="1"/>
  <c r="E14072" i="1" s="1"/>
  <c r="D14071" i="1"/>
  <c r="E14071" i="1" s="1"/>
  <c r="D14070" i="1"/>
  <c r="E14070" i="1" s="1"/>
  <c r="D14069" i="1"/>
  <c r="E14069" i="1" s="1"/>
  <c r="D14068" i="1"/>
  <c r="E14068" i="1" s="1"/>
  <c r="D14067" i="1"/>
  <c r="E14067" i="1" s="1"/>
  <c r="D14066" i="1"/>
  <c r="E14066" i="1" s="1"/>
  <c r="D14065" i="1"/>
  <c r="E14065" i="1" s="1"/>
  <c r="D14064" i="1"/>
  <c r="E14064" i="1" s="1"/>
  <c r="D14063" i="1"/>
  <c r="E14063" i="1" s="1"/>
  <c r="D14062" i="1"/>
  <c r="E14062" i="1" s="1"/>
  <c r="D14061" i="1"/>
  <c r="E14061" i="1" s="1"/>
  <c r="D14060" i="1"/>
  <c r="E14060" i="1" s="1"/>
  <c r="D14059" i="1"/>
  <c r="E14059" i="1" s="1"/>
  <c r="D14058" i="1"/>
  <c r="E14058" i="1" s="1"/>
  <c r="D14057" i="1"/>
  <c r="E14057" i="1" s="1"/>
  <c r="D14056" i="1"/>
  <c r="E14056" i="1" s="1"/>
  <c r="D14055" i="1"/>
  <c r="E14055" i="1" s="1"/>
  <c r="D14054" i="1"/>
  <c r="E14054" i="1" s="1"/>
  <c r="D14053" i="1"/>
  <c r="E14053" i="1" s="1"/>
  <c r="D14052" i="1"/>
  <c r="E14052" i="1" s="1"/>
  <c r="D14051" i="1"/>
  <c r="E14051" i="1" s="1"/>
  <c r="D14050" i="1"/>
  <c r="E14050" i="1" s="1"/>
  <c r="D14049" i="1"/>
  <c r="E14049" i="1" s="1"/>
  <c r="D14048" i="1"/>
  <c r="E14048" i="1" s="1"/>
  <c r="D14047" i="1"/>
  <c r="E14047" i="1" s="1"/>
  <c r="D14046" i="1"/>
  <c r="E14046" i="1" s="1"/>
  <c r="D14045" i="1"/>
  <c r="E14045" i="1" s="1"/>
  <c r="D14044" i="1"/>
  <c r="E14044" i="1" s="1"/>
  <c r="D14043" i="1"/>
  <c r="E14043" i="1" s="1"/>
  <c r="D14042" i="1"/>
  <c r="E14042" i="1" s="1"/>
  <c r="D14041" i="1"/>
  <c r="E14041" i="1" s="1"/>
  <c r="D14040" i="1"/>
  <c r="E14040" i="1" s="1"/>
  <c r="D14039" i="1"/>
  <c r="E14039" i="1" s="1"/>
  <c r="D14038" i="1"/>
  <c r="E14038" i="1" s="1"/>
  <c r="D14037" i="1"/>
  <c r="E14037" i="1" s="1"/>
  <c r="D14036" i="1"/>
  <c r="E14036" i="1" s="1"/>
  <c r="D14035" i="1"/>
  <c r="E14035" i="1" s="1"/>
  <c r="D14034" i="1"/>
  <c r="E14034" i="1" s="1"/>
  <c r="D14033" i="1"/>
  <c r="E14033" i="1" s="1"/>
  <c r="D14032" i="1"/>
  <c r="E14032" i="1" s="1"/>
  <c r="D14031" i="1"/>
  <c r="E14031" i="1" s="1"/>
  <c r="D14030" i="1"/>
  <c r="E14030" i="1" s="1"/>
  <c r="D14029" i="1"/>
  <c r="E14029" i="1" s="1"/>
  <c r="D14028" i="1"/>
  <c r="E14028" i="1" s="1"/>
  <c r="D14027" i="1"/>
  <c r="E14027" i="1" s="1"/>
  <c r="D14026" i="1"/>
  <c r="E14026" i="1" s="1"/>
  <c r="D14025" i="1"/>
  <c r="E14025" i="1" s="1"/>
  <c r="D14024" i="1"/>
  <c r="E14024" i="1" s="1"/>
  <c r="D14023" i="1"/>
  <c r="E14023" i="1" s="1"/>
  <c r="D14022" i="1"/>
  <c r="E14022" i="1" s="1"/>
  <c r="D14021" i="1"/>
  <c r="E14021" i="1" s="1"/>
  <c r="D14020" i="1"/>
  <c r="E14020" i="1" s="1"/>
  <c r="D14019" i="1"/>
  <c r="E14019" i="1" s="1"/>
  <c r="D14018" i="1"/>
  <c r="E14018" i="1" s="1"/>
  <c r="D14017" i="1"/>
  <c r="E14017" i="1" s="1"/>
  <c r="D14016" i="1"/>
  <c r="E14016" i="1" s="1"/>
  <c r="D14015" i="1"/>
  <c r="E14015" i="1" s="1"/>
  <c r="D14014" i="1"/>
  <c r="E14014" i="1" s="1"/>
  <c r="D14013" i="1"/>
  <c r="E14013" i="1" s="1"/>
  <c r="D14012" i="1"/>
  <c r="E14012" i="1" s="1"/>
  <c r="D14011" i="1"/>
  <c r="E14011" i="1" s="1"/>
  <c r="D14010" i="1"/>
  <c r="E14010" i="1" s="1"/>
  <c r="D14009" i="1"/>
  <c r="E14009" i="1" s="1"/>
  <c r="D14008" i="1"/>
  <c r="E14008" i="1" s="1"/>
  <c r="D14007" i="1"/>
  <c r="E14007" i="1" s="1"/>
  <c r="D14006" i="1"/>
  <c r="E14006" i="1" s="1"/>
  <c r="D14005" i="1"/>
  <c r="E14005" i="1" s="1"/>
  <c r="D14004" i="1"/>
  <c r="E14004" i="1" s="1"/>
  <c r="D14003" i="1"/>
  <c r="E14003" i="1" s="1"/>
  <c r="D14002" i="1"/>
  <c r="E14002" i="1" s="1"/>
  <c r="D14001" i="1"/>
  <c r="E14001" i="1" s="1"/>
  <c r="D14000" i="1"/>
  <c r="E14000" i="1" s="1"/>
  <c r="D13999" i="1"/>
  <c r="E13999" i="1" s="1"/>
  <c r="D13998" i="1"/>
  <c r="E13998" i="1" s="1"/>
  <c r="D13997" i="1"/>
  <c r="E13997" i="1" s="1"/>
  <c r="D13996" i="1"/>
  <c r="E13996" i="1" s="1"/>
  <c r="D13995" i="1"/>
  <c r="E13995" i="1" s="1"/>
  <c r="D13994" i="1"/>
  <c r="E13994" i="1" s="1"/>
  <c r="D13993" i="1"/>
  <c r="E13993" i="1" s="1"/>
  <c r="D13992" i="1"/>
  <c r="E13992" i="1" s="1"/>
  <c r="D13991" i="1"/>
  <c r="E13991" i="1" s="1"/>
  <c r="D13990" i="1"/>
  <c r="E13990" i="1" s="1"/>
  <c r="D13989" i="1"/>
  <c r="E13989" i="1" s="1"/>
  <c r="D13988" i="1"/>
  <c r="E13988" i="1" s="1"/>
  <c r="D13987" i="1"/>
  <c r="E13987" i="1" s="1"/>
  <c r="D13986" i="1"/>
  <c r="E13986" i="1" s="1"/>
  <c r="D13985" i="1"/>
  <c r="E13985" i="1" s="1"/>
  <c r="D13984" i="1"/>
  <c r="E13984" i="1" s="1"/>
  <c r="D13983" i="1"/>
  <c r="E13983" i="1" s="1"/>
  <c r="D13982" i="1"/>
  <c r="E13982" i="1" s="1"/>
  <c r="D13981" i="1"/>
  <c r="E13981" i="1" s="1"/>
  <c r="D13980" i="1"/>
  <c r="E13980" i="1" s="1"/>
  <c r="D13979" i="1"/>
  <c r="E13979" i="1" s="1"/>
  <c r="D13978" i="1"/>
  <c r="E13978" i="1" s="1"/>
  <c r="D13977" i="1"/>
  <c r="E13977" i="1" s="1"/>
  <c r="D13976" i="1"/>
  <c r="E13976" i="1" s="1"/>
  <c r="D13975" i="1"/>
  <c r="E13975" i="1" s="1"/>
  <c r="D13974" i="1"/>
  <c r="E13974" i="1" s="1"/>
  <c r="D13973" i="1"/>
  <c r="E13973" i="1" s="1"/>
  <c r="D13972" i="1"/>
  <c r="E13972" i="1" s="1"/>
  <c r="D13971" i="1"/>
  <c r="E13971" i="1" s="1"/>
  <c r="D13970" i="1"/>
  <c r="E13970" i="1" s="1"/>
  <c r="D13969" i="1"/>
  <c r="E13969" i="1" s="1"/>
  <c r="D13968" i="1"/>
  <c r="E13968" i="1" s="1"/>
  <c r="D13967" i="1"/>
  <c r="E13967" i="1" s="1"/>
  <c r="D13966" i="1"/>
  <c r="E13966" i="1" s="1"/>
  <c r="D13965" i="1"/>
  <c r="E13965" i="1" s="1"/>
  <c r="D13964" i="1"/>
  <c r="E13964" i="1" s="1"/>
  <c r="D13963" i="1"/>
  <c r="E13963" i="1" s="1"/>
  <c r="D13962" i="1"/>
  <c r="E13962" i="1" s="1"/>
  <c r="D13961" i="1"/>
  <c r="E13961" i="1" s="1"/>
  <c r="D13960" i="1"/>
  <c r="E13960" i="1" s="1"/>
  <c r="D13959" i="1"/>
  <c r="E13959" i="1" s="1"/>
  <c r="D13958" i="1"/>
  <c r="E13958" i="1" s="1"/>
  <c r="D13957" i="1"/>
  <c r="E13957" i="1" s="1"/>
  <c r="D13956" i="1"/>
  <c r="E13956" i="1" s="1"/>
  <c r="D13955" i="1"/>
  <c r="E13955" i="1" s="1"/>
  <c r="D13954" i="1"/>
  <c r="E13954" i="1" s="1"/>
  <c r="D13953" i="1"/>
  <c r="E13953" i="1" s="1"/>
  <c r="D13952" i="1"/>
  <c r="E13952" i="1" s="1"/>
  <c r="D13951" i="1"/>
  <c r="E13951" i="1" s="1"/>
  <c r="D13950" i="1"/>
  <c r="E13950" i="1" s="1"/>
  <c r="D13949" i="1"/>
  <c r="E13949" i="1" s="1"/>
  <c r="D13948" i="1"/>
  <c r="E13948" i="1" s="1"/>
  <c r="D13947" i="1"/>
  <c r="E13947" i="1" s="1"/>
  <c r="D13946" i="1"/>
  <c r="E13946" i="1" s="1"/>
  <c r="D13945" i="1"/>
  <c r="E13945" i="1" s="1"/>
  <c r="D13944" i="1"/>
  <c r="E13944" i="1" s="1"/>
  <c r="D13943" i="1"/>
  <c r="E13943" i="1" s="1"/>
  <c r="D13942" i="1"/>
  <c r="E13942" i="1" s="1"/>
  <c r="D13941" i="1"/>
  <c r="E13941" i="1" s="1"/>
  <c r="D13940" i="1"/>
  <c r="E13940" i="1" s="1"/>
  <c r="D13939" i="1"/>
  <c r="E13939" i="1" s="1"/>
  <c r="D13938" i="1"/>
  <c r="E13938" i="1" s="1"/>
  <c r="D13937" i="1"/>
  <c r="E13937" i="1" s="1"/>
  <c r="D13936" i="1"/>
  <c r="E13936" i="1" s="1"/>
  <c r="E13935" i="1"/>
  <c r="D13935" i="1"/>
  <c r="D13934" i="1"/>
  <c r="E13934" i="1" s="1"/>
  <c r="D13933" i="1"/>
  <c r="E13933" i="1" s="1"/>
  <c r="D13932" i="1"/>
  <c r="E13932" i="1" s="1"/>
  <c r="D13931" i="1"/>
  <c r="E13931" i="1" s="1"/>
  <c r="D13930" i="1"/>
  <c r="E13930" i="1" s="1"/>
  <c r="D13929" i="1"/>
  <c r="E13929" i="1" s="1"/>
  <c r="D13928" i="1"/>
  <c r="E13928" i="1" s="1"/>
  <c r="D13927" i="1"/>
  <c r="E13927" i="1" s="1"/>
  <c r="D13926" i="1"/>
  <c r="E13926" i="1" s="1"/>
  <c r="D13925" i="1"/>
  <c r="E13925" i="1" s="1"/>
  <c r="D13924" i="1"/>
  <c r="E13924" i="1" s="1"/>
  <c r="D13923" i="1"/>
  <c r="E13923" i="1" s="1"/>
  <c r="D13922" i="1"/>
  <c r="E13922" i="1" s="1"/>
  <c r="D13921" i="1"/>
  <c r="E13921" i="1" s="1"/>
  <c r="D13920" i="1"/>
  <c r="E13920" i="1" s="1"/>
  <c r="D13919" i="1"/>
  <c r="E13919" i="1" s="1"/>
  <c r="D13918" i="1"/>
  <c r="E13918" i="1" s="1"/>
  <c r="D13917" i="1"/>
  <c r="E13917" i="1" s="1"/>
  <c r="D13916" i="1"/>
  <c r="E13916" i="1" s="1"/>
  <c r="D13915" i="1"/>
  <c r="E13915" i="1" s="1"/>
  <c r="D13914" i="1"/>
  <c r="E13914" i="1" s="1"/>
  <c r="D13913" i="1"/>
  <c r="E13913" i="1" s="1"/>
  <c r="D13912" i="1"/>
  <c r="E13912" i="1" s="1"/>
  <c r="D13911" i="1"/>
  <c r="E13911" i="1" s="1"/>
  <c r="D13910" i="1"/>
  <c r="E13910" i="1" s="1"/>
  <c r="D13909" i="1"/>
  <c r="E13909" i="1" s="1"/>
  <c r="D13908" i="1"/>
  <c r="E13908" i="1" s="1"/>
  <c r="D13907" i="1"/>
  <c r="E13907" i="1" s="1"/>
  <c r="D13906" i="1"/>
  <c r="E13906" i="1" s="1"/>
  <c r="D13905" i="1"/>
  <c r="E13905" i="1" s="1"/>
  <c r="D13904" i="1"/>
  <c r="E13904" i="1" s="1"/>
  <c r="D13903" i="1"/>
  <c r="E13903" i="1" s="1"/>
  <c r="D13902" i="1"/>
  <c r="E13902" i="1" s="1"/>
  <c r="D13901" i="1"/>
  <c r="E13901" i="1" s="1"/>
  <c r="D13900" i="1"/>
  <c r="E13900" i="1" s="1"/>
  <c r="D13899" i="1"/>
  <c r="E13899" i="1" s="1"/>
  <c r="D13898" i="1"/>
  <c r="E13898" i="1" s="1"/>
  <c r="D13897" i="1"/>
  <c r="E13897" i="1" s="1"/>
  <c r="D13896" i="1"/>
  <c r="E13896" i="1" s="1"/>
  <c r="D13895" i="1"/>
  <c r="E13895" i="1" s="1"/>
  <c r="D13894" i="1"/>
  <c r="E13894" i="1" s="1"/>
  <c r="D13893" i="1"/>
  <c r="E13893" i="1" s="1"/>
  <c r="D13892" i="1"/>
  <c r="E13892" i="1" s="1"/>
  <c r="D13891" i="1"/>
  <c r="E13891" i="1" s="1"/>
  <c r="D13890" i="1"/>
  <c r="E13890" i="1" s="1"/>
  <c r="D13889" i="1"/>
  <c r="E13889" i="1" s="1"/>
  <c r="D13888" i="1"/>
  <c r="E13888" i="1" s="1"/>
  <c r="D13887" i="1"/>
  <c r="E13887" i="1" s="1"/>
  <c r="D13886" i="1"/>
  <c r="E13886" i="1" s="1"/>
  <c r="D13885" i="1"/>
  <c r="E13885" i="1" s="1"/>
  <c r="D13884" i="1"/>
  <c r="E13884" i="1" s="1"/>
  <c r="D13883" i="1"/>
  <c r="E13883" i="1" s="1"/>
  <c r="D13882" i="1"/>
  <c r="E13882" i="1" s="1"/>
  <c r="D13881" i="1"/>
  <c r="E13881" i="1" s="1"/>
  <c r="D13880" i="1"/>
  <c r="E13880" i="1" s="1"/>
  <c r="D13879" i="1"/>
  <c r="E13879" i="1" s="1"/>
  <c r="D13878" i="1"/>
  <c r="E13878" i="1" s="1"/>
  <c r="D13877" i="1"/>
  <c r="E13877" i="1" s="1"/>
  <c r="D13876" i="1"/>
  <c r="E13876" i="1" s="1"/>
  <c r="D13875" i="1"/>
  <c r="E13875" i="1" s="1"/>
  <c r="D13874" i="1"/>
  <c r="E13874" i="1" s="1"/>
  <c r="D13873" i="1"/>
  <c r="E13873" i="1" s="1"/>
  <c r="D13872" i="1"/>
  <c r="E13872" i="1" s="1"/>
  <c r="D13871" i="1"/>
  <c r="E13871" i="1" s="1"/>
  <c r="D13870" i="1"/>
  <c r="E13870" i="1" s="1"/>
  <c r="D13869" i="1"/>
  <c r="E13869" i="1" s="1"/>
  <c r="D13868" i="1"/>
  <c r="E13868" i="1" s="1"/>
  <c r="D13867" i="1"/>
  <c r="E13867" i="1" s="1"/>
  <c r="D13866" i="1"/>
  <c r="E13866" i="1" s="1"/>
  <c r="D13865" i="1"/>
  <c r="E13865" i="1" s="1"/>
  <c r="D13864" i="1"/>
  <c r="E13864" i="1" s="1"/>
  <c r="D13863" i="1"/>
  <c r="E13863" i="1" s="1"/>
  <c r="D13862" i="1"/>
  <c r="E13862" i="1" s="1"/>
  <c r="D13861" i="1"/>
  <c r="E13861" i="1" s="1"/>
  <c r="D13860" i="1"/>
  <c r="E13860" i="1" s="1"/>
  <c r="D13859" i="1"/>
  <c r="E13859" i="1" s="1"/>
  <c r="D13858" i="1"/>
  <c r="E13858" i="1" s="1"/>
  <c r="D13857" i="1"/>
  <c r="E13857" i="1" s="1"/>
  <c r="D13856" i="1"/>
  <c r="E13856" i="1" s="1"/>
  <c r="D13855" i="1"/>
  <c r="E13855" i="1" s="1"/>
  <c r="D13854" i="1"/>
  <c r="E13854" i="1" s="1"/>
  <c r="D13853" i="1"/>
  <c r="E13853" i="1" s="1"/>
  <c r="D13852" i="1"/>
  <c r="E13852" i="1" s="1"/>
  <c r="D13851" i="1"/>
  <c r="E13851" i="1" s="1"/>
  <c r="D13850" i="1"/>
  <c r="E13850" i="1" s="1"/>
  <c r="D13849" i="1"/>
  <c r="E13849" i="1" s="1"/>
  <c r="D13848" i="1"/>
  <c r="E13848" i="1" s="1"/>
  <c r="D13847" i="1"/>
  <c r="E13847" i="1" s="1"/>
  <c r="D13846" i="1"/>
  <c r="E13846" i="1" s="1"/>
  <c r="D13845" i="1"/>
  <c r="E13845" i="1" s="1"/>
  <c r="D13844" i="1"/>
  <c r="E13844" i="1" s="1"/>
  <c r="D13843" i="1"/>
  <c r="E13843" i="1" s="1"/>
  <c r="D13842" i="1"/>
  <c r="E13842" i="1" s="1"/>
  <c r="D13841" i="1"/>
  <c r="E13841" i="1" s="1"/>
  <c r="D13840" i="1"/>
  <c r="E13840" i="1" s="1"/>
  <c r="D13839" i="1"/>
  <c r="E13839" i="1" s="1"/>
  <c r="D13838" i="1"/>
  <c r="E13838" i="1" s="1"/>
  <c r="D13837" i="1"/>
  <c r="E13837" i="1" s="1"/>
  <c r="D13836" i="1"/>
  <c r="E13836" i="1" s="1"/>
  <c r="D13835" i="1"/>
  <c r="E13835" i="1" s="1"/>
  <c r="D13834" i="1"/>
  <c r="E13834" i="1" s="1"/>
  <c r="D13833" i="1"/>
  <c r="E13833" i="1" s="1"/>
  <c r="D13832" i="1"/>
  <c r="E13832" i="1" s="1"/>
  <c r="D13831" i="1"/>
  <c r="E13831" i="1" s="1"/>
  <c r="D13830" i="1"/>
  <c r="E13830" i="1" s="1"/>
  <c r="D13829" i="1"/>
  <c r="E13829" i="1" s="1"/>
  <c r="D13828" i="1"/>
  <c r="E13828" i="1" s="1"/>
  <c r="D13827" i="1"/>
  <c r="E13827" i="1" s="1"/>
  <c r="D13826" i="1"/>
  <c r="E13826" i="1" s="1"/>
  <c r="D13825" i="1"/>
  <c r="E13825" i="1" s="1"/>
  <c r="D13824" i="1"/>
  <c r="E13824" i="1" s="1"/>
  <c r="D13823" i="1"/>
  <c r="E13823" i="1" s="1"/>
  <c r="D13822" i="1"/>
  <c r="E13822" i="1" s="1"/>
  <c r="D13821" i="1"/>
  <c r="E13821" i="1" s="1"/>
  <c r="D13820" i="1"/>
  <c r="E13820" i="1" s="1"/>
  <c r="D13819" i="1"/>
  <c r="E13819" i="1" s="1"/>
  <c r="D13818" i="1"/>
  <c r="E13818" i="1" s="1"/>
  <c r="D13817" i="1"/>
  <c r="E13817" i="1" s="1"/>
  <c r="D13816" i="1"/>
  <c r="E13816" i="1" s="1"/>
  <c r="D13815" i="1"/>
  <c r="E13815" i="1" s="1"/>
  <c r="D13814" i="1"/>
  <c r="E13814" i="1" s="1"/>
  <c r="D13813" i="1"/>
  <c r="E13813" i="1" s="1"/>
  <c r="D13812" i="1"/>
  <c r="E13812" i="1" s="1"/>
  <c r="D13811" i="1"/>
  <c r="E13811" i="1" s="1"/>
  <c r="D13810" i="1"/>
  <c r="E13810" i="1" s="1"/>
  <c r="D13809" i="1"/>
  <c r="E13809" i="1" s="1"/>
  <c r="D13808" i="1"/>
  <c r="E13808" i="1" s="1"/>
  <c r="D13807" i="1"/>
  <c r="E13807" i="1" s="1"/>
  <c r="D13806" i="1"/>
  <c r="E13806" i="1" s="1"/>
  <c r="D13805" i="1"/>
  <c r="E13805" i="1" s="1"/>
  <c r="D13804" i="1"/>
  <c r="E13804" i="1" s="1"/>
  <c r="D13803" i="1"/>
  <c r="E13803" i="1" s="1"/>
  <c r="D13802" i="1"/>
  <c r="E13802" i="1" s="1"/>
  <c r="D13801" i="1"/>
  <c r="E13801" i="1" s="1"/>
  <c r="D13800" i="1"/>
  <c r="E13800" i="1" s="1"/>
  <c r="D13799" i="1"/>
  <c r="E13799" i="1" s="1"/>
  <c r="D13798" i="1"/>
  <c r="E13798" i="1" s="1"/>
  <c r="D13797" i="1"/>
  <c r="E13797" i="1" s="1"/>
  <c r="D13796" i="1"/>
  <c r="E13796" i="1" s="1"/>
  <c r="D13795" i="1"/>
  <c r="E13795" i="1" s="1"/>
  <c r="D13794" i="1"/>
  <c r="E13794" i="1" s="1"/>
  <c r="D13793" i="1"/>
  <c r="E13793" i="1" s="1"/>
  <c r="D13792" i="1"/>
  <c r="E13792" i="1" s="1"/>
  <c r="D13791" i="1"/>
  <c r="E13791" i="1" s="1"/>
  <c r="D13790" i="1"/>
  <c r="E13790" i="1" s="1"/>
  <c r="D13789" i="1"/>
  <c r="E13789" i="1" s="1"/>
  <c r="D13788" i="1"/>
  <c r="E13788" i="1" s="1"/>
  <c r="D13787" i="1"/>
  <c r="E13787" i="1" s="1"/>
  <c r="D13786" i="1"/>
  <c r="E13786" i="1" s="1"/>
  <c r="D13785" i="1"/>
  <c r="E13785" i="1" s="1"/>
  <c r="D13784" i="1"/>
  <c r="E13784" i="1" s="1"/>
  <c r="D13783" i="1"/>
  <c r="E13783" i="1" s="1"/>
  <c r="D13782" i="1"/>
  <c r="E13782" i="1" s="1"/>
  <c r="D13781" i="1"/>
  <c r="E13781" i="1" s="1"/>
  <c r="D13780" i="1"/>
  <c r="E13780" i="1" s="1"/>
  <c r="D13779" i="1"/>
  <c r="E13779" i="1" s="1"/>
  <c r="D13778" i="1"/>
  <c r="E13778" i="1" s="1"/>
  <c r="D13777" i="1"/>
  <c r="E13777" i="1" s="1"/>
  <c r="D13776" i="1"/>
  <c r="E13776" i="1" s="1"/>
  <c r="D13775" i="1"/>
  <c r="E13775" i="1" s="1"/>
  <c r="D13774" i="1"/>
  <c r="E13774" i="1" s="1"/>
  <c r="D13773" i="1"/>
  <c r="E13773" i="1" s="1"/>
  <c r="D13772" i="1"/>
  <c r="E13772" i="1" s="1"/>
  <c r="D13771" i="1"/>
  <c r="E13771" i="1" s="1"/>
  <c r="D13770" i="1"/>
  <c r="E13770" i="1" s="1"/>
  <c r="D13769" i="1"/>
  <c r="E13769" i="1" s="1"/>
  <c r="D13768" i="1"/>
  <c r="E13768" i="1" s="1"/>
  <c r="D13767" i="1"/>
  <c r="E13767" i="1" s="1"/>
  <c r="D13766" i="1"/>
  <c r="E13766" i="1" s="1"/>
  <c r="D13765" i="1"/>
  <c r="E13765" i="1" s="1"/>
  <c r="D13764" i="1"/>
  <c r="E13764" i="1" s="1"/>
  <c r="D13763" i="1"/>
  <c r="E13763" i="1" s="1"/>
  <c r="D13762" i="1"/>
  <c r="E13762" i="1" s="1"/>
  <c r="E13761" i="1"/>
  <c r="D13761" i="1"/>
  <c r="D13760" i="1"/>
  <c r="E13760" i="1" s="1"/>
  <c r="D13759" i="1"/>
  <c r="E13759" i="1" s="1"/>
  <c r="D13758" i="1"/>
  <c r="E13758" i="1" s="1"/>
  <c r="D13757" i="1"/>
  <c r="E13757" i="1" s="1"/>
  <c r="D13756" i="1"/>
  <c r="E13756" i="1" s="1"/>
  <c r="D13755" i="1"/>
  <c r="E13755" i="1" s="1"/>
  <c r="D13754" i="1"/>
  <c r="E13754" i="1" s="1"/>
  <c r="D13753" i="1"/>
  <c r="E13753" i="1" s="1"/>
  <c r="D13752" i="1"/>
  <c r="E13752" i="1" s="1"/>
  <c r="D13751" i="1"/>
  <c r="E13751" i="1" s="1"/>
  <c r="D13750" i="1"/>
  <c r="E13750" i="1" s="1"/>
  <c r="D13749" i="1"/>
  <c r="E13749" i="1" s="1"/>
  <c r="D13748" i="1"/>
  <c r="E13748" i="1" s="1"/>
  <c r="D13747" i="1"/>
  <c r="E13747" i="1" s="1"/>
  <c r="D13746" i="1"/>
  <c r="E13746" i="1" s="1"/>
  <c r="D13745" i="1"/>
  <c r="E13745" i="1" s="1"/>
  <c r="D13744" i="1"/>
  <c r="E13744" i="1" s="1"/>
  <c r="D13743" i="1"/>
  <c r="E13743" i="1" s="1"/>
  <c r="D13742" i="1"/>
  <c r="E13742" i="1" s="1"/>
  <c r="D13741" i="1"/>
  <c r="E13741" i="1" s="1"/>
  <c r="D13740" i="1"/>
  <c r="E13740" i="1" s="1"/>
  <c r="D13739" i="1"/>
  <c r="E13739" i="1" s="1"/>
  <c r="D13738" i="1"/>
  <c r="E13738" i="1" s="1"/>
  <c r="D13737" i="1"/>
  <c r="E13737" i="1" s="1"/>
  <c r="D13736" i="1"/>
  <c r="E13736" i="1" s="1"/>
  <c r="D13735" i="1"/>
  <c r="E13735" i="1" s="1"/>
  <c r="D13734" i="1"/>
  <c r="E13734" i="1" s="1"/>
  <c r="D13733" i="1"/>
  <c r="E13733" i="1" s="1"/>
  <c r="D13732" i="1"/>
  <c r="E13732" i="1" s="1"/>
  <c r="D13731" i="1"/>
  <c r="E13731" i="1" s="1"/>
  <c r="D13730" i="1"/>
  <c r="E13730" i="1" s="1"/>
  <c r="D13729" i="1"/>
  <c r="E13729" i="1" s="1"/>
  <c r="D13728" i="1"/>
  <c r="E13728" i="1" s="1"/>
  <c r="D13727" i="1"/>
  <c r="E13727" i="1" s="1"/>
  <c r="D13726" i="1"/>
  <c r="E13726" i="1" s="1"/>
  <c r="D13725" i="1"/>
  <c r="E13725" i="1" s="1"/>
  <c r="D13724" i="1"/>
  <c r="E13724" i="1" s="1"/>
  <c r="D13723" i="1"/>
  <c r="E13723" i="1" s="1"/>
  <c r="D13722" i="1"/>
  <c r="E13722" i="1" s="1"/>
  <c r="D13721" i="1"/>
  <c r="E13721" i="1" s="1"/>
  <c r="D13720" i="1"/>
  <c r="E13720" i="1" s="1"/>
  <c r="D13719" i="1"/>
  <c r="E13719" i="1" s="1"/>
  <c r="E13718" i="1"/>
  <c r="D13718" i="1"/>
  <c r="D13717" i="1"/>
  <c r="E13717" i="1" s="1"/>
  <c r="D13716" i="1"/>
  <c r="E13716" i="1" s="1"/>
  <c r="D13715" i="1"/>
  <c r="E13715" i="1" s="1"/>
  <c r="D13714" i="1"/>
  <c r="E13714" i="1" s="1"/>
  <c r="D13713" i="1"/>
  <c r="E13713" i="1" s="1"/>
  <c r="D13712" i="1"/>
  <c r="E13712" i="1" s="1"/>
  <c r="D13711" i="1"/>
  <c r="E13711" i="1" s="1"/>
  <c r="D13710" i="1"/>
  <c r="E13710" i="1" s="1"/>
  <c r="D13709" i="1"/>
  <c r="E13709" i="1" s="1"/>
  <c r="D13708" i="1"/>
  <c r="E13708" i="1" s="1"/>
  <c r="D13707" i="1"/>
  <c r="E13707" i="1" s="1"/>
  <c r="D13706" i="1"/>
  <c r="E13706" i="1" s="1"/>
  <c r="D13705" i="1"/>
  <c r="E13705" i="1" s="1"/>
  <c r="D13704" i="1"/>
  <c r="E13704" i="1" s="1"/>
  <c r="D13703" i="1"/>
  <c r="E13703" i="1" s="1"/>
  <c r="D13702" i="1"/>
  <c r="E13702" i="1" s="1"/>
  <c r="D13701" i="1"/>
  <c r="E13701" i="1" s="1"/>
  <c r="D13700" i="1"/>
  <c r="E13700" i="1" s="1"/>
  <c r="D13699" i="1"/>
  <c r="E13699" i="1" s="1"/>
  <c r="D13698" i="1"/>
  <c r="E13698" i="1" s="1"/>
  <c r="D13697" i="1"/>
  <c r="E13697" i="1" s="1"/>
  <c r="D13696" i="1"/>
  <c r="E13696" i="1" s="1"/>
  <c r="D13695" i="1"/>
  <c r="E13695" i="1" s="1"/>
  <c r="D13694" i="1"/>
  <c r="E13694" i="1" s="1"/>
  <c r="D13693" i="1"/>
  <c r="E13693" i="1" s="1"/>
  <c r="D13692" i="1"/>
  <c r="E13692" i="1" s="1"/>
  <c r="D13691" i="1"/>
  <c r="E13691" i="1" s="1"/>
  <c r="D13690" i="1"/>
  <c r="E13690" i="1" s="1"/>
  <c r="D13689" i="1"/>
  <c r="E13689" i="1" s="1"/>
  <c r="D13688" i="1"/>
  <c r="E13688" i="1" s="1"/>
  <c r="D13687" i="1"/>
  <c r="E13687" i="1" s="1"/>
  <c r="D13686" i="1"/>
  <c r="E13686" i="1" s="1"/>
  <c r="D13685" i="1"/>
  <c r="E13685" i="1" s="1"/>
  <c r="D13684" i="1"/>
  <c r="E13684" i="1" s="1"/>
  <c r="D13683" i="1"/>
  <c r="E13683" i="1" s="1"/>
  <c r="D13682" i="1"/>
  <c r="E13682" i="1" s="1"/>
  <c r="D13681" i="1"/>
  <c r="E13681" i="1" s="1"/>
  <c r="D13680" i="1"/>
  <c r="E13680" i="1" s="1"/>
  <c r="E13679" i="1"/>
  <c r="D13679" i="1"/>
  <c r="D13678" i="1"/>
  <c r="E13678" i="1" s="1"/>
  <c r="D13677" i="1"/>
  <c r="E13677" i="1" s="1"/>
  <c r="D13676" i="1"/>
  <c r="E13676" i="1" s="1"/>
  <c r="D13675" i="1"/>
  <c r="E13675" i="1" s="1"/>
  <c r="D13674" i="1"/>
  <c r="E13674" i="1" s="1"/>
  <c r="D13673" i="1"/>
  <c r="E13673" i="1" s="1"/>
  <c r="D13672" i="1"/>
  <c r="E13672" i="1" s="1"/>
  <c r="D13671" i="1"/>
  <c r="E13671" i="1" s="1"/>
  <c r="D13670" i="1"/>
  <c r="E13670" i="1" s="1"/>
  <c r="D13669" i="1"/>
  <c r="E13669" i="1" s="1"/>
  <c r="D13668" i="1"/>
  <c r="E13668" i="1" s="1"/>
  <c r="D13667" i="1"/>
  <c r="E13667" i="1" s="1"/>
  <c r="D13666" i="1"/>
  <c r="E13666" i="1" s="1"/>
  <c r="D13665" i="1"/>
  <c r="E13665" i="1" s="1"/>
  <c r="D13664" i="1"/>
  <c r="E13664" i="1" s="1"/>
  <c r="D13663" i="1"/>
  <c r="E13663" i="1" s="1"/>
  <c r="D13662" i="1"/>
  <c r="E13662" i="1" s="1"/>
  <c r="D13661" i="1"/>
  <c r="E13661" i="1" s="1"/>
  <c r="D13660" i="1"/>
  <c r="E13660" i="1" s="1"/>
  <c r="D13659" i="1"/>
  <c r="E13659" i="1" s="1"/>
  <c r="D13658" i="1"/>
  <c r="E13658" i="1" s="1"/>
  <c r="D13657" i="1"/>
  <c r="E13657" i="1" s="1"/>
  <c r="D13656" i="1"/>
  <c r="E13656" i="1" s="1"/>
  <c r="D13655" i="1"/>
  <c r="E13655" i="1" s="1"/>
  <c r="D13654" i="1"/>
  <c r="E13654" i="1" s="1"/>
  <c r="D13653" i="1"/>
  <c r="E13653" i="1" s="1"/>
  <c r="D13652" i="1"/>
  <c r="E13652" i="1" s="1"/>
  <c r="D13651" i="1"/>
  <c r="E13651" i="1" s="1"/>
  <c r="D13650" i="1"/>
  <c r="E13650" i="1" s="1"/>
  <c r="D13649" i="1"/>
  <c r="E13649" i="1" s="1"/>
  <c r="D13648" i="1"/>
  <c r="E13648" i="1" s="1"/>
  <c r="D13647" i="1"/>
  <c r="E13647" i="1" s="1"/>
  <c r="D13646" i="1"/>
  <c r="E13646" i="1" s="1"/>
  <c r="D13645" i="1"/>
  <c r="E13645" i="1" s="1"/>
  <c r="D13644" i="1"/>
  <c r="E13644" i="1" s="1"/>
  <c r="D13643" i="1"/>
  <c r="E13643" i="1" s="1"/>
  <c r="D13642" i="1"/>
  <c r="E13642" i="1" s="1"/>
  <c r="D13641" i="1"/>
  <c r="E13641" i="1" s="1"/>
  <c r="D13640" i="1"/>
  <c r="E13640" i="1" s="1"/>
  <c r="D13639" i="1"/>
  <c r="E13639" i="1" s="1"/>
  <c r="D13638" i="1"/>
  <c r="E13638" i="1" s="1"/>
  <c r="D13637" i="1"/>
  <c r="E13637" i="1" s="1"/>
  <c r="D13636" i="1"/>
  <c r="E13636" i="1" s="1"/>
  <c r="D13635" i="1"/>
  <c r="E13635" i="1" s="1"/>
  <c r="D13634" i="1"/>
  <c r="E13634" i="1" s="1"/>
  <c r="D13633" i="1"/>
  <c r="E13633" i="1" s="1"/>
  <c r="D13632" i="1"/>
  <c r="E13632" i="1" s="1"/>
  <c r="D13631" i="1"/>
  <c r="E13631" i="1" s="1"/>
  <c r="D13630" i="1"/>
  <c r="E13630" i="1" s="1"/>
  <c r="D13629" i="1"/>
  <c r="E13629" i="1" s="1"/>
  <c r="D13628" i="1"/>
  <c r="E13628" i="1" s="1"/>
  <c r="D13627" i="1"/>
  <c r="E13627" i="1" s="1"/>
  <c r="D13626" i="1"/>
  <c r="E13626" i="1" s="1"/>
  <c r="D13625" i="1"/>
  <c r="E13625" i="1" s="1"/>
  <c r="D13624" i="1"/>
  <c r="E13624" i="1" s="1"/>
  <c r="D13623" i="1"/>
  <c r="E13623" i="1" s="1"/>
  <c r="D13622" i="1"/>
  <c r="E13622" i="1" s="1"/>
  <c r="D13621" i="1"/>
  <c r="E13621" i="1" s="1"/>
  <c r="D13620" i="1"/>
  <c r="E13620" i="1" s="1"/>
  <c r="D13619" i="1"/>
  <c r="E13619" i="1" s="1"/>
  <c r="D13618" i="1"/>
  <c r="E13618" i="1" s="1"/>
  <c r="D13617" i="1"/>
  <c r="E13617" i="1" s="1"/>
  <c r="D13616" i="1"/>
  <c r="E13616" i="1" s="1"/>
  <c r="D13615" i="1"/>
  <c r="E13615" i="1" s="1"/>
  <c r="D13614" i="1"/>
  <c r="E13614" i="1" s="1"/>
  <c r="D13613" i="1"/>
  <c r="E13613" i="1" s="1"/>
  <c r="D13612" i="1"/>
  <c r="E13612" i="1" s="1"/>
  <c r="D13611" i="1"/>
  <c r="E13611" i="1" s="1"/>
  <c r="D13610" i="1"/>
  <c r="E13610" i="1" s="1"/>
  <c r="D13609" i="1"/>
  <c r="E13609" i="1" s="1"/>
  <c r="D13608" i="1"/>
  <c r="E13608" i="1" s="1"/>
  <c r="D13607" i="1"/>
  <c r="E13607" i="1" s="1"/>
  <c r="D13606" i="1"/>
  <c r="E13606" i="1" s="1"/>
  <c r="D13605" i="1"/>
  <c r="E13605" i="1" s="1"/>
  <c r="D13604" i="1"/>
  <c r="E13604" i="1" s="1"/>
  <c r="D13603" i="1"/>
  <c r="E13603" i="1" s="1"/>
  <c r="D13602" i="1"/>
  <c r="E13602" i="1" s="1"/>
  <c r="D13601" i="1"/>
  <c r="E13601" i="1" s="1"/>
  <c r="D13600" i="1"/>
  <c r="E13600" i="1" s="1"/>
  <c r="D13599" i="1"/>
  <c r="E13599" i="1" s="1"/>
  <c r="D13598" i="1"/>
  <c r="E13598" i="1" s="1"/>
  <c r="D13597" i="1"/>
  <c r="E13597" i="1" s="1"/>
  <c r="D13596" i="1"/>
  <c r="E13596" i="1" s="1"/>
  <c r="D13595" i="1"/>
  <c r="E13595" i="1" s="1"/>
  <c r="D13594" i="1"/>
  <c r="E13594" i="1" s="1"/>
  <c r="D13593" i="1"/>
  <c r="E13593" i="1" s="1"/>
  <c r="D13592" i="1"/>
  <c r="E13592" i="1" s="1"/>
  <c r="D13591" i="1"/>
  <c r="E13591" i="1" s="1"/>
  <c r="D13590" i="1"/>
  <c r="E13590" i="1" s="1"/>
  <c r="D13589" i="1"/>
  <c r="E13589" i="1" s="1"/>
  <c r="D13588" i="1"/>
  <c r="E13588" i="1" s="1"/>
  <c r="D13587" i="1"/>
  <c r="E13587" i="1" s="1"/>
  <c r="D13586" i="1"/>
  <c r="E13586" i="1" s="1"/>
  <c r="D13585" i="1"/>
  <c r="E13585" i="1" s="1"/>
  <c r="D13584" i="1"/>
  <c r="E13584" i="1" s="1"/>
  <c r="D13583" i="1"/>
  <c r="E13583" i="1" s="1"/>
  <c r="D13582" i="1"/>
  <c r="E13582" i="1" s="1"/>
  <c r="D13581" i="1"/>
  <c r="E13581" i="1" s="1"/>
  <c r="D13580" i="1"/>
  <c r="E13580" i="1" s="1"/>
  <c r="D13579" i="1"/>
  <c r="E13579" i="1" s="1"/>
  <c r="D13578" i="1"/>
  <c r="E13578" i="1" s="1"/>
  <c r="D13577" i="1"/>
  <c r="E13577" i="1" s="1"/>
  <c r="D13576" i="1"/>
  <c r="E13576" i="1" s="1"/>
  <c r="D13575" i="1"/>
  <c r="E13575" i="1" s="1"/>
  <c r="D13574" i="1"/>
  <c r="E13574" i="1" s="1"/>
  <c r="D13573" i="1"/>
  <c r="E13573" i="1" s="1"/>
  <c r="D13572" i="1"/>
  <c r="E13572" i="1" s="1"/>
  <c r="D13571" i="1"/>
  <c r="E13571" i="1" s="1"/>
  <c r="D13570" i="1"/>
  <c r="E13570" i="1" s="1"/>
  <c r="D13569" i="1"/>
  <c r="E13569" i="1" s="1"/>
  <c r="D13568" i="1"/>
  <c r="E13568" i="1" s="1"/>
  <c r="D13567" i="1"/>
  <c r="E13567" i="1" s="1"/>
  <c r="D13566" i="1"/>
  <c r="E13566" i="1" s="1"/>
  <c r="D13565" i="1"/>
  <c r="E13565" i="1" s="1"/>
  <c r="D13564" i="1"/>
  <c r="E13564" i="1" s="1"/>
  <c r="D13563" i="1"/>
  <c r="E13563" i="1" s="1"/>
  <c r="D13562" i="1"/>
  <c r="E13562" i="1" s="1"/>
  <c r="D13561" i="1"/>
  <c r="E13561" i="1" s="1"/>
  <c r="D13560" i="1"/>
  <c r="E13560" i="1" s="1"/>
  <c r="D13559" i="1"/>
  <c r="E13559" i="1" s="1"/>
  <c r="D13558" i="1"/>
  <c r="E13558" i="1" s="1"/>
  <c r="D13557" i="1"/>
  <c r="E13557" i="1" s="1"/>
  <c r="D13556" i="1"/>
  <c r="E13556" i="1" s="1"/>
  <c r="D13555" i="1"/>
  <c r="E13555" i="1" s="1"/>
  <c r="D13554" i="1"/>
  <c r="E13554" i="1" s="1"/>
  <c r="D13553" i="1"/>
  <c r="E13553" i="1" s="1"/>
  <c r="D13552" i="1"/>
  <c r="E13552" i="1" s="1"/>
  <c r="D13551" i="1"/>
  <c r="E13551" i="1" s="1"/>
  <c r="D13550" i="1"/>
  <c r="E13550" i="1" s="1"/>
  <c r="D13549" i="1"/>
  <c r="E13549" i="1" s="1"/>
  <c r="D13548" i="1"/>
  <c r="E13548" i="1" s="1"/>
  <c r="D13547" i="1"/>
  <c r="E13547" i="1" s="1"/>
  <c r="D13546" i="1"/>
  <c r="E13546" i="1" s="1"/>
  <c r="D13545" i="1"/>
  <c r="E13545" i="1" s="1"/>
  <c r="D13544" i="1"/>
  <c r="E13544" i="1" s="1"/>
  <c r="D13543" i="1"/>
  <c r="E13543" i="1" s="1"/>
  <c r="D13542" i="1"/>
  <c r="E13542" i="1" s="1"/>
  <c r="D13541" i="1"/>
  <c r="E13541" i="1" s="1"/>
  <c r="D13540" i="1"/>
  <c r="E13540" i="1" s="1"/>
  <c r="D13539" i="1"/>
  <c r="E13539" i="1" s="1"/>
  <c r="D13538" i="1"/>
  <c r="E13538" i="1" s="1"/>
  <c r="D13537" i="1"/>
  <c r="E13537" i="1" s="1"/>
  <c r="D13536" i="1"/>
  <c r="E13536" i="1" s="1"/>
  <c r="D13535" i="1"/>
  <c r="E13535" i="1" s="1"/>
  <c r="D13534" i="1"/>
  <c r="E13534" i="1" s="1"/>
  <c r="D13533" i="1"/>
  <c r="E13533" i="1" s="1"/>
  <c r="D13532" i="1"/>
  <c r="E13532" i="1" s="1"/>
  <c r="D13531" i="1"/>
  <c r="E13531" i="1" s="1"/>
  <c r="D13530" i="1"/>
  <c r="E13530" i="1" s="1"/>
  <c r="D13529" i="1"/>
  <c r="E13529" i="1" s="1"/>
  <c r="D13528" i="1"/>
  <c r="E13528" i="1" s="1"/>
  <c r="D13527" i="1"/>
  <c r="E13527" i="1" s="1"/>
  <c r="D13526" i="1"/>
  <c r="E13526" i="1" s="1"/>
  <c r="D13525" i="1"/>
  <c r="E13525" i="1" s="1"/>
  <c r="D13524" i="1"/>
  <c r="E13524" i="1" s="1"/>
  <c r="D13523" i="1"/>
  <c r="E13523" i="1" s="1"/>
  <c r="D13522" i="1"/>
  <c r="E13522" i="1" s="1"/>
  <c r="D13521" i="1"/>
  <c r="E13521" i="1" s="1"/>
  <c r="D13520" i="1"/>
  <c r="E13520" i="1" s="1"/>
  <c r="D13519" i="1"/>
  <c r="E13519" i="1" s="1"/>
  <c r="D13518" i="1"/>
  <c r="E13518" i="1" s="1"/>
  <c r="D13517" i="1"/>
  <c r="E13517" i="1" s="1"/>
  <c r="D13516" i="1"/>
  <c r="E13516" i="1" s="1"/>
  <c r="D13515" i="1"/>
  <c r="E13515" i="1" s="1"/>
  <c r="D13514" i="1"/>
  <c r="E13514" i="1" s="1"/>
  <c r="D13513" i="1"/>
  <c r="E13513" i="1" s="1"/>
  <c r="D13512" i="1"/>
  <c r="E13512" i="1" s="1"/>
  <c r="D13511" i="1"/>
  <c r="E13511" i="1" s="1"/>
  <c r="D13510" i="1"/>
  <c r="E13510" i="1" s="1"/>
  <c r="D13509" i="1"/>
  <c r="E13509" i="1" s="1"/>
  <c r="D13508" i="1"/>
  <c r="E13508" i="1" s="1"/>
  <c r="D13507" i="1"/>
  <c r="E13507" i="1" s="1"/>
  <c r="D13506" i="1"/>
  <c r="E13506" i="1" s="1"/>
  <c r="D13505" i="1"/>
  <c r="E13505" i="1" s="1"/>
  <c r="D13504" i="1"/>
  <c r="E13504" i="1" s="1"/>
  <c r="D13503" i="1"/>
  <c r="E13503" i="1" s="1"/>
  <c r="D13502" i="1"/>
  <c r="E13502" i="1" s="1"/>
  <c r="D13501" i="1"/>
  <c r="E13501" i="1" s="1"/>
  <c r="D13500" i="1"/>
  <c r="E13500" i="1" s="1"/>
  <c r="D13499" i="1"/>
  <c r="E13499" i="1" s="1"/>
  <c r="D13498" i="1"/>
  <c r="E13498" i="1" s="1"/>
  <c r="D13497" i="1"/>
  <c r="E13497" i="1" s="1"/>
  <c r="D13496" i="1"/>
  <c r="E13496" i="1" s="1"/>
  <c r="D13495" i="1"/>
  <c r="E13495" i="1" s="1"/>
  <c r="D13494" i="1"/>
  <c r="E13494" i="1" s="1"/>
  <c r="D13493" i="1"/>
  <c r="E13493" i="1" s="1"/>
  <c r="D13492" i="1"/>
  <c r="E13492" i="1" s="1"/>
  <c r="D13491" i="1"/>
  <c r="E13491" i="1" s="1"/>
  <c r="D13490" i="1"/>
  <c r="E13490" i="1" s="1"/>
  <c r="D13489" i="1"/>
  <c r="E13489" i="1" s="1"/>
  <c r="D13488" i="1"/>
  <c r="E13488" i="1" s="1"/>
  <c r="D13487" i="1"/>
  <c r="E13487" i="1" s="1"/>
  <c r="D13486" i="1"/>
  <c r="E13486" i="1" s="1"/>
  <c r="D13485" i="1"/>
  <c r="E13485" i="1" s="1"/>
  <c r="D13484" i="1"/>
  <c r="E13484" i="1" s="1"/>
  <c r="D13483" i="1"/>
  <c r="E13483" i="1" s="1"/>
  <c r="D13482" i="1"/>
  <c r="E13482" i="1" s="1"/>
  <c r="D13481" i="1"/>
  <c r="E13481" i="1" s="1"/>
  <c r="D13480" i="1"/>
  <c r="E13480" i="1" s="1"/>
  <c r="D13479" i="1"/>
  <c r="E13479" i="1" s="1"/>
  <c r="D13478" i="1"/>
  <c r="E13478" i="1" s="1"/>
  <c r="D13477" i="1"/>
  <c r="E13477" i="1" s="1"/>
  <c r="D13476" i="1"/>
  <c r="E13476" i="1" s="1"/>
  <c r="D13475" i="1"/>
  <c r="E13475" i="1" s="1"/>
  <c r="D13474" i="1"/>
  <c r="E13474" i="1" s="1"/>
  <c r="D13473" i="1"/>
  <c r="E13473" i="1" s="1"/>
  <c r="D13472" i="1"/>
  <c r="E13472" i="1" s="1"/>
  <c r="D13471" i="1"/>
  <c r="E13471" i="1" s="1"/>
  <c r="D13470" i="1"/>
  <c r="E13470" i="1" s="1"/>
  <c r="D13469" i="1"/>
  <c r="E13469" i="1" s="1"/>
  <c r="D13468" i="1"/>
  <c r="E13468" i="1" s="1"/>
  <c r="D13467" i="1"/>
  <c r="E13467" i="1" s="1"/>
  <c r="D13466" i="1"/>
  <c r="E13466" i="1" s="1"/>
  <c r="D13465" i="1"/>
  <c r="E13465" i="1" s="1"/>
  <c r="D13464" i="1"/>
  <c r="E13464" i="1" s="1"/>
  <c r="D13463" i="1"/>
  <c r="E13463" i="1" s="1"/>
  <c r="D13462" i="1"/>
  <c r="E13462" i="1" s="1"/>
  <c r="D13461" i="1"/>
  <c r="E13461" i="1" s="1"/>
  <c r="D13460" i="1"/>
  <c r="E13460" i="1" s="1"/>
  <c r="D13459" i="1"/>
  <c r="E13459" i="1" s="1"/>
  <c r="D13458" i="1"/>
  <c r="E13458" i="1" s="1"/>
  <c r="D13457" i="1"/>
  <c r="E13457" i="1" s="1"/>
  <c r="D13456" i="1"/>
  <c r="E13456" i="1" s="1"/>
  <c r="D13455" i="1"/>
  <c r="E13455" i="1" s="1"/>
  <c r="D13454" i="1"/>
  <c r="E13454" i="1" s="1"/>
  <c r="D13453" i="1"/>
  <c r="E13453" i="1" s="1"/>
  <c r="D13452" i="1"/>
  <c r="E13452" i="1" s="1"/>
  <c r="D13451" i="1"/>
  <c r="E13451" i="1" s="1"/>
  <c r="D13450" i="1"/>
  <c r="E13450" i="1" s="1"/>
  <c r="D13449" i="1"/>
  <c r="E13449" i="1" s="1"/>
  <c r="D13448" i="1"/>
  <c r="E13448" i="1" s="1"/>
  <c r="D13447" i="1"/>
  <c r="E13447" i="1" s="1"/>
  <c r="D13446" i="1"/>
  <c r="E13446" i="1" s="1"/>
  <c r="D13445" i="1"/>
  <c r="E13445" i="1" s="1"/>
  <c r="D13444" i="1"/>
  <c r="E13444" i="1" s="1"/>
  <c r="D13443" i="1"/>
  <c r="E13443" i="1" s="1"/>
  <c r="D13442" i="1"/>
  <c r="E13442" i="1" s="1"/>
  <c r="D13441" i="1"/>
  <c r="E13441" i="1" s="1"/>
  <c r="D13440" i="1"/>
  <c r="E13440" i="1" s="1"/>
  <c r="D13439" i="1"/>
  <c r="E13439" i="1" s="1"/>
  <c r="D13438" i="1"/>
  <c r="E13438" i="1" s="1"/>
  <c r="D13437" i="1"/>
  <c r="E13437" i="1" s="1"/>
  <c r="D13436" i="1"/>
  <c r="E13436" i="1" s="1"/>
  <c r="D13435" i="1"/>
  <c r="E13435" i="1" s="1"/>
  <c r="D13434" i="1"/>
  <c r="E13434" i="1" s="1"/>
  <c r="D13433" i="1"/>
  <c r="E13433" i="1" s="1"/>
  <c r="D13432" i="1"/>
  <c r="E13432" i="1" s="1"/>
  <c r="D13431" i="1"/>
  <c r="E13431" i="1" s="1"/>
  <c r="D13430" i="1"/>
  <c r="E13430" i="1" s="1"/>
  <c r="D13429" i="1"/>
  <c r="E13429" i="1" s="1"/>
  <c r="D13428" i="1"/>
  <c r="E13428" i="1" s="1"/>
  <c r="D13427" i="1"/>
  <c r="E13427" i="1" s="1"/>
  <c r="D13426" i="1"/>
  <c r="E13426" i="1" s="1"/>
  <c r="D13425" i="1"/>
  <c r="E13425" i="1" s="1"/>
  <c r="D13424" i="1"/>
  <c r="E13424" i="1" s="1"/>
  <c r="D13423" i="1"/>
  <c r="E13423" i="1" s="1"/>
  <c r="D13422" i="1"/>
  <c r="E13422" i="1" s="1"/>
  <c r="D13421" i="1"/>
  <c r="E13421" i="1" s="1"/>
  <c r="D13420" i="1"/>
  <c r="E13420" i="1" s="1"/>
  <c r="D13419" i="1"/>
  <c r="E13419" i="1" s="1"/>
  <c r="D13418" i="1"/>
  <c r="E13418" i="1" s="1"/>
  <c r="D13417" i="1"/>
  <c r="E13417" i="1" s="1"/>
  <c r="D13416" i="1"/>
  <c r="E13416" i="1" s="1"/>
  <c r="D13415" i="1"/>
  <c r="E13415" i="1" s="1"/>
  <c r="D13414" i="1"/>
  <c r="E13414" i="1" s="1"/>
  <c r="D13413" i="1"/>
  <c r="E13413" i="1" s="1"/>
  <c r="D13412" i="1"/>
  <c r="E13412" i="1" s="1"/>
  <c r="D13411" i="1"/>
  <c r="E13411" i="1" s="1"/>
  <c r="D13410" i="1"/>
  <c r="E13410" i="1" s="1"/>
  <c r="D13409" i="1"/>
  <c r="E13409" i="1" s="1"/>
  <c r="D13408" i="1"/>
  <c r="E13408" i="1" s="1"/>
  <c r="D13407" i="1"/>
  <c r="E13407" i="1" s="1"/>
  <c r="D13406" i="1"/>
  <c r="E13406" i="1" s="1"/>
  <c r="D13405" i="1"/>
  <c r="E13405" i="1" s="1"/>
  <c r="D13404" i="1"/>
  <c r="E13404" i="1" s="1"/>
  <c r="D13403" i="1"/>
  <c r="E13403" i="1" s="1"/>
  <c r="D13402" i="1"/>
  <c r="E13402" i="1" s="1"/>
  <c r="D13401" i="1"/>
  <c r="E13401" i="1" s="1"/>
  <c r="D13400" i="1"/>
  <c r="E13400" i="1" s="1"/>
  <c r="D13399" i="1"/>
  <c r="E13399" i="1" s="1"/>
  <c r="D13398" i="1"/>
  <c r="E13398" i="1" s="1"/>
  <c r="D13397" i="1"/>
  <c r="E13397" i="1" s="1"/>
  <c r="D13396" i="1"/>
  <c r="E13396" i="1" s="1"/>
  <c r="D13395" i="1"/>
  <c r="E13395" i="1" s="1"/>
  <c r="D13394" i="1"/>
  <c r="E13394" i="1" s="1"/>
  <c r="D13393" i="1"/>
  <c r="E13393" i="1" s="1"/>
  <c r="D13392" i="1"/>
  <c r="E13392" i="1" s="1"/>
  <c r="D13391" i="1"/>
  <c r="E13391" i="1" s="1"/>
  <c r="D13390" i="1"/>
  <c r="E13390" i="1" s="1"/>
  <c r="D13389" i="1"/>
  <c r="E13389" i="1" s="1"/>
  <c r="D13388" i="1"/>
  <c r="E13388" i="1" s="1"/>
  <c r="D13387" i="1"/>
  <c r="E13387" i="1" s="1"/>
  <c r="D13386" i="1"/>
  <c r="E13386" i="1" s="1"/>
  <c r="D13385" i="1"/>
  <c r="E13385" i="1" s="1"/>
  <c r="D13384" i="1"/>
  <c r="E13384" i="1" s="1"/>
  <c r="D13383" i="1"/>
  <c r="E13383" i="1" s="1"/>
  <c r="D13382" i="1"/>
  <c r="E13382" i="1" s="1"/>
  <c r="D13381" i="1"/>
  <c r="E13381" i="1" s="1"/>
  <c r="D13380" i="1"/>
  <c r="E13380" i="1" s="1"/>
  <c r="D13379" i="1"/>
  <c r="E13379" i="1" s="1"/>
  <c r="D13378" i="1"/>
  <c r="E13378" i="1" s="1"/>
  <c r="D13377" i="1"/>
  <c r="E13377" i="1" s="1"/>
  <c r="D13376" i="1"/>
  <c r="E13376" i="1" s="1"/>
  <c r="D13375" i="1"/>
  <c r="E13375" i="1" s="1"/>
  <c r="D13374" i="1"/>
  <c r="E13374" i="1" s="1"/>
  <c r="D13373" i="1"/>
  <c r="E13373" i="1" s="1"/>
  <c r="D13372" i="1"/>
  <c r="E13372" i="1" s="1"/>
  <c r="D13371" i="1"/>
  <c r="E13371" i="1" s="1"/>
  <c r="D13370" i="1"/>
  <c r="E13370" i="1" s="1"/>
  <c r="D13369" i="1"/>
  <c r="E13369" i="1" s="1"/>
  <c r="D13368" i="1"/>
  <c r="E13368" i="1" s="1"/>
  <c r="D13367" i="1"/>
  <c r="E13367" i="1" s="1"/>
  <c r="D13366" i="1"/>
  <c r="E13366" i="1" s="1"/>
  <c r="D13365" i="1"/>
  <c r="E13365" i="1" s="1"/>
  <c r="D13364" i="1"/>
  <c r="E13364" i="1" s="1"/>
  <c r="D13363" i="1"/>
  <c r="E13363" i="1" s="1"/>
  <c r="D13362" i="1"/>
  <c r="E13362" i="1" s="1"/>
  <c r="D13361" i="1"/>
  <c r="E13361" i="1" s="1"/>
  <c r="D13360" i="1"/>
  <c r="E13360" i="1" s="1"/>
  <c r="D13359" i="1"/>
  <c r="E13359" i="1" s="1"/>
  <c r="D13358" i="1"/>
  <c r="E13358" i="1" s="1"/>
  <c r="D13357" i="1"/>
  <c r="E13357" i="1" s="1"/>
  <c r="D13356" i="1"/>
  <c r="E13356" i="1" s="1"/>
  <c r="D13355" i="1"/>
  <c r="E13355" i="1" s="1"/>
  <c r="D13354" i="1"/>
  <c r="E13354" i="1" s="1"/>
  <c r="D13353" i="1"/>
  <c r="E13353" i="1" s="1"/>
  <c r="D13352" i="1"/>
  <c r="E13352" i="1" s="1"/>
  <c r="D13351" i="1"/>
  <c r="E13351" i="1" s="1"/>
  <c r="D13350" i="1"/>
  <c r="E13350" i="1" s="1"/>
  <c r="D13349" i="1"/>
  <c r="E13349" i="1" s="1"/>
  <c r="D13348" i="1"/>
  <c r="E13348" i="1" s="1"/>
  <c r="D13347" i="1"/>
  <c r="E13347" i="1" s="1"/>
  <c r="D13346" i="1"/>
  <c r="E13346" i="1" s="1"/>
  <c r="D13345" i="1"/>
  <c r="E13345" i="1" s="1"/>
  <c r="D13344" i="1"/>
  <c r="E13344" i="1" s="1"/>
  <c r="D13343" i="1"/>
  <c r="E13343" i="1" s="1"/>
  <c r="D13342" i="1"/>
  <c r="E13342" i="1" s="1"/>
  <c r="D13341" i="1"/>
  <c r="E13341" i="1" s="1"/>
  <c r="D13340" i="1"/>
  <c r="E13340" i="1" s="1"/>
  <c r="D13339" i="1"/>
  <c r="E13339" i="1" s="1"/>
  <c r="D13338" i="1"/>
  <c r="E13338" i="1" s="1"/>
  <c r="D13337" i="1"/>
  <c r="E13337" i="1" s="1"/>
  <c r="D13336" i="1"/>
  <c r="E13336" i="1" s="1"/>
  <c r="D13335" i="1"/>
  <c r="E13335" i="1" s="1"/>
  <c r="D13334" i="1"/>
  <c r="E13334" i="1" s="1"/>
  <c r="D13333" i="1"/>
  <c r="E13333" i="1" s="1"/>
  <c r="D13332" i="1"/>
  <c r="E13332" i="1" s="1"/>
  <c r="D13331" i="1"/>
  <c r="E13331" i="1" s="1"/>
  <c r="D13330" i="1"/>
  <c r="E13330" i="1" s="1"/>
  <c r="D13329" i="1"/>
  <c r="E13329" i="1" s="1"/>
  <c r="D13328" i="1"/>
  <c r="E13328" i="1" s="1"/>
  <c r="D13327" i="1"/>
  <c r="E13327" i="1" s="1"/>
  <c r="D13326" i="1"/>
  <c r="E13326" i="1" s="1"/>
  <c r="D13325" i="1"/>
  <c r="E13325" i="1" s="1"/>
  <c r="D13324" i="1"/>
  <c r="E13324" i="1" s="1"/>
  <c r="D13323" i="1"/>
  <c r="E13323" i="1" s="1"/>
  <c r="D13322" i="1"/>
  <c r="E13322" i="1" s="1"/>
  <c r="D13321" i="1"/>
  <c r="E13321" i="1" s="1"/>
  <c r="D13320" i="1"/>
  <c r="E13320" i="1" s="1"/>
  <c r="D13319" i="1"/>
  <c r="E13319" i="1" s="1"/>
  <c r="D13318" i="1"/>
  <c r="E13318" i="1" s="1"/>
  <c r="D13317" i="1"/>
  <c r="E13317" i="1" s="1"/>
  <c r="D13316" i="1"/>
  <c r="E13316" i="1" s="1"/>
  <c r="D13315" i="1"/>
  <c r="E13315" i="1" s="1"/>
  <c r="D13314" i="1"/>
  <c r="E13314" i="1" s="1"/>
  <c r="D13313" i="1"/>
  <c r="E13313" i="1" s="1"/>
  <c r="D13312" i="1"/>
  <c r="E13312" i="1" s="1"/>
  <c r="D13311" i="1"/>
  <c r="E13311" i="1" s="1"/>
  <c r="D13310" i="1"/>
  <c r="E13310" i="1" s="1"/>
  <c r="D13309" i="1"/>
  <c r="E13309" i="1" s="1"/>
  <c r="D13308" i="1"/>
  <c r="E13308" i="1" s="1"/>
  <c r="D13307" i="1"/>
  <c r="E13307" i="1" s="1"/>
  <c r="D13306" i="1"/>
  <c r="E13306" i="1" s="1"/>
  <c r="E13305" i="1"/>
  <c r="D13305" i="1"/>
  <c r="D13304" i="1"/>
  <c r="E13304" i="1" s="1"/>
  <c r="D13303" i="1"/>
  <c r="E13303" i="1" s="1"/>
  <c r="D13302" i="1"/>
  <c r="E13302" i="1" s="1"/>
  <c r="D13301" i="1"/>
  <c r="E13301" i="1" s="1"/>
  <c r="D13300" i="1"/>
  <c r="E13300" i="1" s="1"/>
  <c r="D13299" i="1"/>
  <c r="E13299" i="1" s="1"/>
  <c r="D13298" i="1"/>
  <c r="E13298" i="1" s="1"/>
  <c r="D13297" i="1"/>
  <c r="E13297" i="1" s="1"/>
  <c r="D13296" i="1"/>
  <c r="E13296" i="1" s="1"/>
  <c r="D13295" i="1"/>
  <c r="E13295" i="1" s="1"/>
  <c r="D13294" i="1"/>
  <c r="E13294" i="1" s="1"/>
  <c r="D13293" i="1"/>
  <c r="E13293" i="1" s="1"/>
  <c r="D13292" i="1"/>
  <c r="E13292" i="1" s="1"/>
  <c r="D13291" i="1"/>
  <c r="E13291" i="1" s="1"/>
  <c r="D13290" i="1"/>
  <c r="E13290" i="1" s="1"/>
  <c r="D13289" i="1"/>
  <c r="E13289" i="1" s="1"/>
  <c r="D13288" i="1"/>
  <c r="E13288" i="1" s="1"/>
  <c r="D13287" i="1"/>
  <c r="E13287" i="1" s="1"/>
  <c r="D13286" i="1"/>
  <c r="E13286" i="1" s="1"/>
  <c r="D13285" i="1"/>
  <c r="E13285" i="1" s="1"/>
  <c r="D13284" i="1"/>
  <c r="E13284" i="1" s="1"/>
  <c r="D13283" i="1"/>
  <c r="E13283" i="1" s="1"/>
  <c r="D13282" i="1"/>
  <c r="E13282" i="1" s="1"/>
  <c r="D13281" i="1"/>
  <c r="E13281" i="1" s="1"/>
  <c r="D13280" i="1"/>
  <c r="E13280" i="1" s="1"/>
  <c r="D13279" i="1"/>
  <c r="E13279" i="1" s="1"/>
  <c r="D13278" i="1"/>
  <c r="E13278" i="1" s="1"/>
  <c r="D13277" i="1"/>
  <c r="E13277" i="1" s="1"/>
  <c r="D13276" i="1"/>
  <c r="E13276" i="1" s="1"/>
  <c r="D13275" i="1"/>
  <c r="E13275" i="1" s="1"/>
  <c r="D13274" i="1"/>
  <c r="E13274" i="1" s="1"/>
  <c r="D13273" i="1"/>
  <c r="E13273" i="1" s="1"/>
  <c r="D13272" i="1"/>
  <c r="E13272" i="1" s="1"/>
  <c r="D13271" i="1"/>
  <c r="E13271" i="1" s="1"/>
  <c r="D13270" i="1"/>
  <c r="E13270" i="1" s="1"/>
  <c r="D13269" i="1"/>
  <c r="E13269" i="1" s="1"/>
  <c r="D13268" i="1"/>
  <c r="E13268" i="1" s="1"/>
  <c r="D13267" i="1"/>
  <c r="E13267" i="1" s="1"/>
  <c r="D13266" i="1"/>
  <c r="E13266" i="1" s="1"/>
  <c r="D13265" i="1"/>
  <c r="E13265" i="1" s="1"/>
  <c r="D13264" i="1"/>
  <c r="E13264" i="1" s="1"/>
  <c r="D13263" i="1"/>
  <c r="E13263" i="1" s="1"/>
  <c r="D13262" i="1"/>
  <c r="E13262" i="1" s="1"/>
  <c r="D13261" i="1"/>
  <c r="E13261" i="1" s="1"/>
  <c r="D13260" i="1"/>
  <c r="E13260" i="1" s="1"/>
  <c r="D13259" i="1"/>
  <c r="E13259" i="1" s="1"/>
  <c r="D13258" i="1"/>
  <c r="E13258" i="1" s="1"/>
  <c r="D13257" i="1"/>
  <c r="E13257" i="1" s="1"/>
  <c r="D13256" i="1"/>
  <c r="E13256" i="1" s="1"/>
  <c r="D13255" i="1"/>
  <c r="E13255" i="1" s="1"/>
  <c r="D13254" i="1"/>
  <c r="E13254" i="1" s="1"/>
  <c r="D13253" i="1"/>
  <c r="E13253" i="1" s="1"/>
  <c r="D13252" i="1"/>
  <c r="E13252" i="1" s="1"/>
  <c r="D13251" i="1"/>
  <c r="E13251" i="1" s="1"/>
  <c r="D13250" i="1"/>
  <c r="E13250" i="1" s="1"/>
  <c r="D13249" i="1"/>
  <c r="E13249" i="1" s="1"/>
  <c r="D13248" i="1"/>
  <c r="E13248" i="1" s="1"/>
  <c r="D13247" i="1"/>
  <c r="E13247" i="1" s="1"/>
  <c r="D13246" i="1"/>
  <c r="E13246" i="1" s="1"/>
  <c r="D13245" i="1"/>
  <c r="E13245" i="1" s="1"/>
  <c r="D13244" i="1"/>
  <c r="E13244" i="1" s="1"/>
  <c r="D13243" i="1"/>
  <c r="E13243" i="1" s="1"/>
  <c r="D13242" i="1"/>
  <c r="E13242" i="1" s="1"/>
  <c r="D13241" i="1"/>
  <c r="E13241" i="1" s="1"/>
  <c r="D13240" i="1"/>
  <c r="E13240" i="1" s="1"/>
  <c r="D13239" i="1"/>
  <c r="E13239" i="1" s="1"/>
  <c r="D13238" i="1"/>
  <c r="E13238" i="1" s="1"/>
  <c r="D13237" i="1"/>
  <c r="E13237" i="1" s="1"/>
  <c r="D13236" i="1"/>
  <c r="E13236" i="1" s="1"/>
  <c r="D13235" i="1"/>
  <c r="E13235" i="1" s="1"/>
  <c r="D13234" i="1"/>
  <c r="E13234" i="1" s="1"/>
  <c r="D13233" i="1"/>
  <c r="E13233" i="1" s="1"/>
  <c r="D13232" i="1"/>
  <c r="E13232" i="1" s="1"/>
  <c r="D13231" i="1"/>
  <c r="E13231" i="1" s="1"/>
  <c r="D13230" i="1"/>
  <c r="E13230" i="1" s="1"/>
  <c r="D13229" i="1"/>
  <c r="E13229" i="1" s="1"/>
  <c r="D13228" i="1"/>
  <c r="E13228" i="1" s="1"/>
  <c r="D13227" i="1"/>
  <c r="E13227" i="1" s="1"/>
  <c r="D13226" i="1"/>
  <c r="E13226" i="1" s="1"/>
  <c r="D13225" i="1"/>
  <c r="E13225" i="1" s="1"/>
  <c r="D13224" i="1"/>
  <c r="E13224" i="1" s="1"/>
  <c r="D13223" i="1"/>
  <c r="E13223" i="1" s="1"/>
  <c r="D13222" i="1"/>
  <c r="E13222" i="1" s="1"/>
  <c r="D13221" i="1"/>
  <c r="E13221" i="1" s="1"/>
  <c r="D13220" i="1"/>
  <c r="E13220" i="1" s="1"/>
  <c r="D13219" i="1"/>
  <c r="E13219" i="1" s="1"/>
  <c r="D13218" i="1"/>
  <c r="E13218" i="1" s="1"/>
  <c r="D13217" i="1"/>
  <c r="E13217" i="1" s="1"/>
  <c r="D13216" i="1"/>
  <c r="E13216" i="1" s="1"/>
  <c r="D13215" i="1"/>
  <c r="E13215" i="1" s="1"/>
  <c r="D13214" i="1"/>
  <c r="E13214" i="1" s="1"/>
  <c r="D13213" i="1"/>
  <c r="E13213" i="1" s="1"/>
  <c r="D13212" i="1"/>
  <c r="E13212" i="1" s="1"/>
  <c r="D13211" i="1"/>
  <c r="E13211" i="1" s="1"/>
  <c r="D13210" i="1"/>
  <c r="E13210" i="1" s="1"/>
  <c r="D13209" i="1"/>
  <c r="E13209" i="1" s="1"/>
  <c r="D13208" i="1"/>
  <c r="E13208" i="1" s="1"/>
  <c r="D13207" i="1"/>
  <c r="E13207" i="1" s="1"/>
  <c r="D13206" i="1"/>
  <c r="E13206" i="1" s="1"/>
  <c r="D13205" i="1"/>
  <c r="E13205" i="1" s="1"/>
  <c r="D13204" i="1"/>
  <c r="E13204" i="1" s="1"/>
  <c r="D13203" i="1"/>
  <c r="E13203" i="1" s="1"/>
  <c r="D13202" i="1"/>
  <c r="E13202" i="1" s="1"/>
  <c r="D13201" i="1"/>
  <c r="E13201" i="1" s="1"/>
  <c r="D13200" i="1"/>
  <c r="E13200" i="1" s="1"/>
  <c r="D13199" i="1"/>
  <c r="E13199" i="1" s="1"/>
  <c r="D13198" i="1"/>
  <c r="E13198" i="1" s="1"/>
  <c r="D13197" i="1"/>
  <c r="E13197" i="1" s="1"/>
  <c r="D13196" i="1"/>
  <c r="E13196" i="1" s="1"/>
  <c r="D13195" i="1"/>
  <c r="E13195" i="1" s="1"/>
  <c r="D13194" i="1"/>
  <c r="E13194" i="1" s="1"/>
  <c r="D13193" i="1"/>
  <c r="E13193" i="1" s="1"/>
  <c r="D13192" i="1"/>
  <c r="E13192" i="1" s="1"/>
  <c r="D13191" i="1"/>
  <c r="E13191" i="1" s="1"/>
  <c r="D13190" i="1"/>
  <c r="E13190" i="1" s="1"/>
  <c r="D13189" i="1"/>
  <c r="E13189" i="1" s="1"/>
  <c r="D13188" i="1"/>
  <c r="E13188" i="1" s="1"/>
  <c r="D13187" i="1"/>
  <c r="E13187" i="1" s="1"/>
  <c r="D13186" i="1"/>
  <c r="E13186" i="1" s="1"/>
  <c r="D13185" i="1"/>
  <c r="E13185" i="1" s="1"/>
  <c r="D13184" i="1"/>
  <c r="E13184" i="1" s="1"/>
  <c r="D13183" i="1"/>
  <c r="E13183" i="1" s="1"/>
  <c r="D13182" i="1"/>
  <c r="E13182" i="1" s="1"/>
  <c r="D13181" i="1"/>
  <c r="E13181" i="1" s="1"/>
  <c r="D13180" i="1"/>
  <c r="E13180" i="1" s="1"/>
  <c r="D13179" i="1"/>
  <c r="E13179" i="1" s="1"/>
  <c r="D13178" i="1"/>
  <c r="E13178" i="1" s="1"/>
  <c r="D13177" i="1"/>
  <c r="E13177" i="1" s="1"/>
  <c r="D13176" i="1"/>
  <c r="E13176" i="1" s="1"/>
  <c r="D13175" i="1"/>
  <c r="E13175" i="1" s="1"/>
  <c r="D13174" i="1"/>
  <c r="E13174" i="1" s="1"/>
  <c r="D13173" i="1"/>
  <c r="E13173" i="1" s="1"/>
  <c r="D13172" i="1"/>
  <c r="E13172" i="1" s="1"/>
  <c r="D13171" i="1"/>
  <c r="E13171" i="1" s="1"/>
  <c r="D13170" i="1"/>
  <c r="E13170" i="1" s="1"/>
  <c r="D13169" i="1"/>
  <c r="E13169" i="1" s="1"/>
  <c r="D13168" i="1"/>
  <c r="E13168" i="1" s="1"/>
  <c r="D13167" i="1"/>
  <c r="E13167" i="1" s="1"/>
  <c r="D13166" i="1"/>
  <c r="E13166" i="1" s="1"/>
  <c r="D13165" i="1"/>
  <c r="E13165" i="1" s="1"/>
  <c r="D13164" i="1"/>
  <c r="E13164" i="1" s="1"/>
  <c r="D13163" i="1"/>
  <c r="E13163" i="1" s="1"/>
  <c r="D13162" i="1"/>
  <c r="E13162" i="1" s="1"/>
  <c r="D13161" i="1"/>
  <c r="E13161" i="1" s="1"/>
  <c r="D13160" i="1"/>
  <c r="E13160" i="1" s="1"/>
  <c r="D13159" i="1"/>
  <c r="E13159" i="1" s="1"/>
  <c r="D13158" i="1"/>
  <c r="E13158" i="1" s="1"/>
  <c r="D13157" i="1"/>
  <c r="E13157" i="1" s="1"/>
  <c r="D13156" i="1"/>
  <c r="E13156" i="1" s="1"/>
  <c r="D13155" i="1"/>
  <c r="E13155" i="1" s="1"/>
  <c r="D13154" i="1"/>
  <c r="E13154" i="1" s="1"/>
  <c r="D13153" i="1"/>
  <c r="E13153" i="1" s="1"/>
  <c r="D13152" i="1"/>
  <c r="E13152" i="1" s="1"/>
  <c r="D13151" i="1"/>
  <c r="E13151" i="1" s="1"/>
  <c r="D13150" i="1"/>
  <c r="E13150" i="1" s="1"/>
  <c r="D13149" i="1"/>
  <c r="E13149" i="1" s="1"/>
  <c r="D13148" i="1"/>
  <c r="E13148" i="1" s="1"/>
  <c r="D13147" i="1"/>
  <c r="E13147" i="1" s="1"/>
  <c r="D13146" i="1"/>
  <c r="E13146" i="1" s="1"/>
  <c r="D13145" i="1"/>
  <c r="E13145" i="1" s="1"/>
  <c r="D13144" i="1"/>
  <c r="E13144" i="1" s="1"/>
  <c r="D13143" i="1"/>
  <c r="E13143" i="1" s="1"/>
  <c r="D13142" i="1"/>
  <c r="E13142" i="1" s="1"/>
  <c r="D13141" i="1"/>
  <c r="E13141" i="1" s="1"/>
  <c r="D13140" i="1"/>
  <c r="E13140" i="1" s="1"/>
  <c r="D13139" i="1"/>
  <c r="E13139" i="1" s="1"/>
  <c r="D13138" i="1"/>
  <c r="E13138" i="1" s="1"/>
  <c r="D13137" i="1"/>
  <c r="E13137" i="1" s="1"/>
  <c r="D13136" i="1"/>
  <c r="E13136" i="1" s="1"/>
  <c r="D13135" i="1"/>
  <c r="E13135" i="1" s="1"/>
  <c r="D13134" i="1"/>
  <c r="E13134" i="1" s="1"/>
  <c r="D13133" i="1"/>
  <c r="E13133" i="1" s="1"/>
  <c r="D13132" i="1"/>
  <c r="E13132" i="1" s="1"/>
  <c r="D13131" i="1"/>
  <c r="E13131" i="1" s="1"/>
  <c r="D13130" i="1"/>
  <c r="E13130" i="1" s="1"/>
  <c r="D13129" i="1"/>
  <c r="E13129" i="1" s="1"/>
  <c r="D13128" i="1"/>
  <c r="E13128" i="1" s="1"/>
  <c r="D13127" i="1"/>
  <c r="E13127" i="1" s="1"/>
  <c r="D13126" i="1"/>
  <c r="E13126" i="1" s="1"/>
  <c r="D13125" i="1"/>
  <c r="E13125" i="1" s="1"/>
  <c r="D13124" i="1"/>
  <c r="E13124" i="1" s="1"/>
  <c r="D13123" i="1"/>
  <c r="E13123" i="1" s="1"/>
  <c r="D13122" i="1"/>
  <c r="E13122" i="1" s="1"/>
  <c r="D13121" i="1"/>
  <c r="E13121" i="1" s="1"/>
  <c r="D13120" i="1"/>
  <c r="E13120" i="1" s="1"/>
  <c r="D13119" i="1"/>
  <c r="E13119" i="1" s="1"/>
  <c r="D13118" i="1"/>
  <c r="E13118" i="1" s="1"/>
  <c r="D13117" i="1"/>
  <c r="E13117" i="1" s="1"/>
  <c r="D13116" i="1"/>
  <c r="E13116" i="1" s="1"/>
  <c r="D13115" i="1"/>
  <c r="E13115" i="1" s="1"/>
  <c r="D13114" i="1"/>
  <c r="E13114" i="1" s="1"/>
  <c r="D13113" i="1"/>
  <c r="E13113" i="1" s="1"/>
  <c r="D13112" i="1"/>
  <c r="E13112" i="1" s="1"/>
  <c r="D13111" i="1"/>
  <c r="E13111" i="1" s="1"/>
  <c r="D13110" i="1"/>
  <c r="E13110" i="1" s="1"/>
  <c r="D13109" i="1"/>
  <c r="E13109" i="1" s="1"/>
  <c r="D13108" i="1"/>
  <c r="E13108" i="1" s="1"/>
  <c r="D13107" i="1"/>
  <c r="E13107" i="1" s="1"/>
  <c r="D13106" i="1"/>
  <c r="E13106" i="1" s="1"/>
  <c r="D13105" i="1"/>
  <c r="E13105" i="1" s="1"/>
  <c r="D13104" i="1"/>
  <c r="E13104" i="1" s="1"/>
  <c r="D13103" i="1"/>
  <c r="E13103" i="1" s="1"/>
  <c r="D13102" i="1"/>
  <c r="E13102" i="1" s="1"/>
  <c r="D13101" i="1"/>
  <c r="E13101" i="1" s="1"/>
  <c r="D13100" i="1"/>
  <c r="E13100" i="1" s="1"/>
  <c r="D13099" i="1"/>
  <c r="E13099" i="1" s="1"/>
  <c r="D13098" i="1"/>
  <c r="E13098" i="1" s="1"/>
  <c r="D13097" i="1"/>
  <c r="E13097" i="1" s="1"/>
  <c r="D13096" i="1"/>
  <c r="E13096" i="1" s="1"/>
  <c r="D13095" i="1"/>
  <c r="E13095" i="1" s="1"/>
  <c r="D13094" i="1"/>
  <c r="E13094" i="1" s="1"/>
  <c r="D13093" i="1"/>
  <c r="E13093" i="1" s="1"/>
  <c r="D13092" i="1"/>
  <c r="E13092" i="1" s="1"/>
  <c r="D13091" i="1"/>
  <c r="E13091" i="1" s="1"/>
  <c r="D13090" i="1"/>
  <c r="E13090" i="1" s="1"/>
  <c r="D13089" i="1"/>
  <c r="E13089" i="1" s="1"/>
  <c r="D13088" i="1"/>
  <c r="E13088" i="1" s="1"/>
  <c r="D13087" i="1"/>
  <c r="E13087" i="1" s="1"/>
  <c r="D13086" i="1"/>
  <c r="E13086" i="1" s="1"/>
  <c r="D13085" i="1"/>
  <c r="E13085" i="1" s="1"/>
  <c r="D13084" i="1"/>
  <c r="E13084" i="1" s="1"/>
  <c r="D13083" i="1"/>
  <c r="E13083" i="1" s="1"/>
  <c r="D13082" i="1"/>
  <c r="E13082" i="1" s="1"/>
  <c r="D13081" i="1"/>
  <c r="E13081" i="1" s="1"/>
  <c r="D13080" i="1"/>
  <c r="E13080" i="1" s="1"/>
  <c r="D13079" i="1"/>
  <c r="E13079" i="1" s="1"/>
  <c r="D13078" i="1"/>
  <c r="E13078" i="1" s="1"/>
  <c r="D13077" i="1"/>
  <c r="E13077" i="1" s="1"/>
  <c r="D13076" i="1"/>
  <c r="E13076" i="1" s="1"/>
  <c r="D13075" i="1"/>
  <c r="E13075" i="1" s="1"/>
  <c r="D13074" i="1"/>
  <c r="E13074" i="1" s="1"/>
  <c r="D13073" i="1"/>
  <c r="E13073" i="1" s="1"/>
  <c r="D13072" i="1"/>
  <c r="E13072" i="1" s="1"/>
  <c r="D13071" i="1"/>
  <c r="E13071" i="1" s="1"/>
  <c r="D13070" i="1"/>
  <c r="E13070" i="1" s="1"/>
  <c r="D13069" i="1"/>
  <c r="E13069" i="1" s="1"/>
  <c r="D13068" i="1"/>
  <c r="E13068" i="1" s="1"/>
  <c r="D13067" i="1"/>
  <c r="E13067" i="1" s="1"/>
  <c r="D13066" i="1"/>
  <c r="E13066" i="1" s="1"/>
  <c r="D13065" i="1"/>
  <c r="E13065" i="1" s="1"/>
  <c r="D13064" i="1"/>
  <c r="E13064" i="1" s="1"/>
  <c r="D13063" i="1"/>
  <c r="E13063" i="1" s="1"/>
  <c r="D13062" i="1"/>
  <c r="E13062" i="1" s="1"/>
  <c r="D13061" i="1"/>
  <c r="E13061" i="1" s="1"/>
  <c r="D13060" i="1"/>
  <c r="E13060" i="1" s="1"/>
  <c r="D13059" i="1"/>
  <c r="E13059" i="1" s="1"/>
  <c r="D13058" i="1"/>
  <c r="E13058" i="1" s="1"/>
  <c r="D13057" i="1"/>
  <c r="E13057" i="1" s="1"/>
  <c r="D13056" i="1"/>
  <c r="E13056" i="1" s="1"/>
  <c r="D13055" i="1"/>
  <c r="E13055" i="1" s="1"/>
  <c r="D13054" i="1"/>
  <c r="E13054" i="1" s="1"/>
  <c r="D13053" i="1"/>
  <c r="E13053" i="1" s="1"/>
  <c r="D13052" i="1"/>
  <c r="E13052" i="1" s="1"/>
  <c r="D13051" i="1"/>
  <c r="E13051" i="1" s="1"/>
  <c r="D13050" i="1"/>
  <c r="E13050" i="1" s="1"/>
  <c r="D13049" i="1"/>
  <c r="E13049" i="1" s="1"/>
  <c r="D13048" i="1"/>
  <c r="E13048" i="1" s="1"/>
  <c r="D13047" i="1"/>
  <c r="E13047" i="1" s="1"/>
  <c r="D13046" i="1"/>
  <c r="E13046" i="1" s="1"/>
  <c r="D13045" i="1"/>
  <c r="E13045" i="1" s="1"/>
  <c r="D13044" i="1"/>
  <c r="E13044" i="1" s="1"/>
  <c r="D13043" i="1"/>
  <c r="E13043" i="1" s="1"/>
  <c r="D13042" i="1"/>
  <c r="E13042" i="1" s="1"/>
  <c r="D13041" i="1"/>
  <c r="E13041" i="1" s="1"/>
  <c r="D13040" i="1"/>
  <c r="E13040" i="1" s="1"/>
  <c r="D13039" i="1"/>
  <c r="E13039" i="1" s="1"/>
  <c r="D13038" i="1"/>
  <c r="E13038" i="1" s="1"/>
  <c r="D13037" i="1"/>
  <c r="E13037" i="1" s="1"/>
  <c r="D13036" i="1"/>
  <c r="E13036" i="1" s="1"/>
  <c r="D13035" i="1"/>
  <c r="E13035" i="1" s="1"/>
  <c r="D13034" i="1"/>
  <c r="E13034" i="1" s="1"/>
  <c r="D13033" i="1"/>
  <c r="E13033" i="1" s="1"/>
  <c r="D13032" i="1"/>
  <c r="E13032" i="1" s="1"/>
  <c r="D13031" i="1"/>
  <c r="E13031" i="1" s="1"/>
  <c r="D13030" i="1"/>
  <c r="E13030" i="1" s="1"/>
  <c r="D13029" i="1"/>
  <c r="E13029" i="1" s="1"/>
  <c r="D13028" i="1"/>
  <c r="E13028" i="1" s="1"/>
  <c r="D13027" i="1"/>
  <c r="E13027" i="1" s="1"/>
  <c r="D13026" i="1"/>
  <c r="E13026" i="1" s="1"/>
  <c r="D13025" i="1"/>
  <c r="E13025" i="1" s="1"/>
  <c r="D13024" i="1"/>
  <c r="E13024" i="1" s="1"/>
  <c r="D13023" i="1"/>
  <c r="E13023" i="1" s="1"/>
  <c r="D13022" i="1"/>
  <c r="E13022" i="1" s="1"/>
  <c r="D13021" i="1"/>
  <c r="E13021" i="1" s="1"/>
  <c r="D13020" i="1"/>
  <c r="E13020" i="1" s="1"/>
  <c r="D13019" i="1"/>
  <c r="E13019" i="1" s="1"/>
  <c r="D13018" i="1"/>
  <c r="E13018" i="1" s="1"/>
  <c r="D13017" i="1"/>
  <c r="E13017" i="1" s="1"/>
  <c r="D13016" i="1"/>
  <c r="E13016" i="1" s="1"/>
  <c r="D13015" i="1"/>
  <c r="E13015" i="1" s="1"/>
  <c r="D13014" i="1"/>
  <c r="E13014" i="1" s="1"/>
  <c r="D13013" i="1"/>
  <c r="E13013" i="1" s="1"/>
  <c r="D13012" i="1"/>
  <c r="E13012" i="1" s="1"/>
  <c r="D13011" i="1"/>
  <c r="E13011" i="1" s="1"/>
  <c r="D13010" i="1"/>
  <c r="E13010" i="1" s="1"/>
  <c r="D13009" i="1"/>
  <c r="E13009" i="1" s="1"/>
  <c r="D13008" i="1"/>
  <c r="E13008" i="1" s="1"/>
  <c r="D13007" i="1"/>
  <c r="E13007" i="1" s="1"/>
  <c r="D13006" i="1"/>
  <c r="E13006" i="1" s="1"/>
  <c r="D13005" i="1"/>
  <c r="E13005" i="1" s="1"/>
  <c r="D13004" i="1"/>
  <c r="E13004" i="1" s="1"/>
  <c r="D13003" i="1"/>
  <c r="E13003" i="1" s="1"/>
  <c r="D13002" i="1"/>
  <c r="E13002" i="1" s="1"/>
  <c r="D13001" i="1"/>
  <c r="E13001" i="1" s="1"/>
  <c r="D13000" i="1"/>
  <c r="E13000" i="1" s="1"/>
  <c r="D12999" i="1"/>
  <c r="E12999" i="1" s="1"/>
  <c r="D12998" i="1"/>
  <c r="E12998" i="1" s="1"/>
  <c r="D12997" i="1"/>
  <c r="E12997" i="1" s="1"/>
  <c r="D12996" i="1"/>
  <c r="E12996" i="1" s="1"/>
  <c r="D12995" i="1"/>
  <c r="E12995" i="1" s="1"/>
  <c r="D12994" i="1"/>
  <c r="E12994" i="1" s="1"/>
  <c r="D12993" i="1"/>
  <c r="E12993" i="1" s="1"/>
  <c r="D12992" i="1"/>
  <c r="E12992" i="1" s="1"/>
  <c r="D12991" i="1"/>
  <c r="E12991" i="1" s="1"/>
  <c r="D12990" i="1"/>
  <c r="E12990" i="1" s="1"/>
  <c r="D12989" i="1"/>
  <c r="E12989" i="1" s="1"/>
  <c r="D12988" i="1"/>
  <c r="E12988" i="1" s="1"/>
  <c r="D12987" i="1"/>
  <c r="E12987" i="1" s="1"/>
  <c r="D12986" i="1"/>
  <c r="E12986" i="1" s="1"/>
  <c r="D12985" i="1"/>
  <c r="E12985" i="1" s="1"/>
  <c r="D12984" i="1"/>
  <c r="E12984" i="1" s="1"/>
  <c r="D12983" i="1"/>
  <c r="E12983" i="1" s="1"/>
  <c r="D12982" i="1"/>
  <c r="E12982" i="1" s="1"/>
  <c r="D12981" i="1"/>
  <c r="E12981" i="1" s="1"/>
  <c r="D12980" i="1"/>
  <c r="E12980" i="1" s="1"/>
  <c r="D12979" i="1"/>
  <c r="E12979" i="1" s="1"/>
  <c r="D12978" i="1"/>
  <c r="E12978" i="1" s="1"/>
  <c r="D12977" i="1"/>
  <c r="E12977" i="1" s="1"/>
  <c r="D12976" i="1"/>
  <c r="E12976" i="1" s="1"/>
  <c r="D12975" i="1"/>
  <c r="E12975" i="1" s="1"/>
  <c r="D12974" i="1"/>
  <c r="E12974" i="1" s="1"/>
  <c r="D12973" i="1"/>
  <c r="E12973" i="1" s="1"/>
  <c r="D12972" i="1"/>
  <c r="E12972" i="1" s="1"/>
  <c r="D12971" i="1"/>
  <c r="E12971" i="1" s="1"/>
  <c r="D12970" i="1"/>
  <c r="E12970" i="1" s="1"/>
  <c r="D12969" i="1"/>
  <c r="E12969" i="1" s="1"/>
  <c r="D12968" i="1"/>
  <c r="E12968" i="1" s="1"/>
  <c r="D12967" i="1"/>
  <c r="E12967" i="1" s="1"/>
  <c r="D12966" i="1"/>
  <c r="E12966" i="1" s="1"/>
  <c r="D12965" i="1"/>
  <c r="E12965" i="1" s="1"/>
  <c r="D12964" i="1"/>
  <c r="E12964" i="1" s="1"/>
  <c r="D12963" i="1"/>
  <c r="E12963" i="1" s="1"/>
  <c r="E12962" i="1"/>
  <c r="D12962" i="1"/>
  <c r="D12961" i="1"/>
  <c r="E12961" i="1" s="1"/>
  <c r="D12960" i="1"/>
  <c r="E12960" i="1" s="1"/>
  <c r="D12959" i="1"/>
  <c r="E12959" i="1" s="1"/>
  <c r="D12958" i="1"/>
  <c r="E12958" i="1" s="1"/>
  <c r="D12957" i="1"/>
  <c r="E12957" i="1" s="1"/>
  <c r="D12956" i="1"/>
  <c r="E12956" i="1" s="1"/>
  <c r="D12955" i="1"/>
  <c r="E12955" i="1" s="1"/>
  <c r="D12954" i="1"/>
  <c r="E12954" i="1" s="1"/>
  <c r="D12953" i="1"/>
  <c r="E12953" i="1" s="1"/>
  <c r="D12952" i="1"/>
  <c r="E12952" i="1" s="1"/>
  <c r="D12951" i="1"/>
  <c r="E12951" i="1" s="1"/>
  <c r="D12950" i="1"/>
  <c r="E12950" i="1" s="1"/>
  <c r="D12949" i="1"/>
  <c r="E12949" i="1" s="1"/>
  <c r="D12948" i="1"/>
  <c r="E12948" i="1" s="1"/>
  <c r="D12947" i="1"/>
  <c r="E12947" i="1" s="1"/>
  <c r="D12946" i="1"/>
  <c r="E12946" i="1" s="1"/>
  <c r="D12945" i="1"/>
  <c r="E12945" i="1" s="1"/>
  <c r="D12944" i="1"/>
  <c r="E12944" i="1" s="1"/>
  <c r="D12943" i="1"/>
  <c r="E12943" i="1" s="1"/>
  <c r="D12942" i="1"/>
  <c r="E12942" i="1" s="1"/>
  <c r="D12941" i="1"/>
  <c r="E12941" i="1" s="1"/>
  <c r="D12940" i="1"/>
  <c r="E12940" i="1" s="1"/>
  <c r="E12939" i="1"/>
  <c r="D12939" i="1"/>
  <c r="D12938" i="1"/>
  <c r="E12938" i="1" s="1"/>
  <c r="D12937" i="1"/>
  <c r="E12937" i="1" s="1"/>
  <c r="D12936" i="1"/>
  <c r="E12936" i="1" s="1"/>
  <c r="D12935" i="1"/>
  <c r="E12935" i="1" s="1"/>
  <c r="D12934" i="1"/>
  <c r="E12934" i="1" s="1"/>
  <c r="D12933" i="1"/>
  <c r="E12933" i="1" s="1"/>
  <c r="D12932" i="1"/>
  <c r="E12932" i="1" s="1"/>
  <c r="D12931" i="1"/>
  <c r="E12931" i="1" s="1"/>
  <c r="D12930" i="1"/>
  <c r="E12930" i="1" s="1"/>
  <c r="D12929" i="1"/>
  <c r="E12929" i="1" s="1"/>
  <c r="D12928" i="1"/>
  <c r="E12928" i="1" s="1"/>
  <c r="D12927" i="1"/>
  <c r="E12927" i="1" s="1"/>
  <c r="D12926" i="1"/>
  <c r="E12926" i="1" s="1"/>
  <c r="D12925" i="1"/>
  <c r="E12925" i="1" s="1"/>
  <c r="D12924" i="1"/>
  <c r="E12924" i="1" s="1"/>
  <c r="D12923" i="1"/>
  <c r="E12923" i="1" s="1"/>
  <c r="D12922" i="1"/>
  <c r="E12922" i="1" s="1"/>
  <c r="D12921" i="1"/>
  <c r="E12921" i="1" s="1"/>
  <c r="D12920" i="1"/>
  <c r="E12920" i="1" s="1"/>
  <c r="D12919" i="1"/>
  <c r="E12919" i="1" s="1"/>
  <c r="D12918" i="1"/>
  <c r="E12918" i="1" s="1"/>
  <c r="D12917" i="1"/>
  <c r="E12917" i="1" s="1"/>
  <c r="D12916" i="1"/>
  <c r="E12916" i="1" s="1"/>
  <c r="D12915" i="1"/>
  <c r="E12915" i="1" s="1"/>
  <c r="D12914" i="1"/>
  <c r="E12914" i="1" s="1"/>
  <c r="D12913" i="1"/>
  <c r="E12913" i="1" s="1"/>
  <c r="D12912" i="1"/>
  <c r="E12912" i="1" s="1"/>
  <c r="D12911" i="1"/>
  <c r="E12911" i="1" s="1"/>
  <c r="D12910" i="1"/>
  <c r="E12910" i="1" s="1"/>
  <c r="D12909" i="1"/>
  <c r="E12909" i="1" s="1"/>
  <c r="D12908" i="1"/>
  <c r="E12908" i="1" s="1"/>
  <c r="D12907" i="1"/>
  <c r="E12907" i="1" s="1"/>
  <c r="D12906" i="1"/>
  <c r="E12906" i="1" s="1"/>
  <c r="D12905" i="1"/>
  <c r="E12905" i="1" s="1"/>
  <c r="D12904" i="1"/>
  <c r="E12904" i="1" s="1"/>
  <c r="D12903" i="1"/>
  <c r="E12903" i="1" s="1"/>
  <c r="D12902" i="1"/>
  <c r="E12902" i="1" s="1"/>
  <c r="D12901" i="1"/>
  <c r="E12901" i="1" s="1"/>
  <c r="D12900" i="1"/>
  <c r="E12900" i="1" s="1"/>
  <c r="D12899" i="1"/>
  <c r="E12899" i="1" s="1"/>
  <c r="D12898" i="1"/>
  <c r="E12898" i="1" s="1"/>
  <c r="D12897" i="1"/>
  <c r="E12897" i="1" s="1"/>
  <c r="D12896" i="1"/>
  <c r="E12896" i="1" s="1"/>
  <c r="D12895" i="1"/>
  <c r="E12895" i="1" s="1"/>
  <c r="D12894" i="1"/>
  <c r="E12894" i="1" s="1"/>
  <c r="D12893" i="1"/>
  <c r="E12893" i="1" s="1"/>
  <c r="D12892" i="1"/>
  <c r="E12892" i="1" s="1"/>
  <c r="D12891" i="1"/>
  <c r="E12891" i="1" s="1"/>
  <c r="D12890" i="1"/>
  <c r="E12890" i="1" s="1"/>
  <c r="D12889" i="1"/>
  <c r="E12889" i="1" s="1"/>
  <c r="D12888" i="1"/>
  <c r="E12888" i="1" s="1"/>
  <c r="D12887" i="1"/>
  <c r="E12887" i="1" s="1"/>
  <c r="D12886" i="1"/>
  <c r="E12886" i="1" s="1"/>
  <c r="D12885" i="1"/>
  <c r="E12885" i="1" s="1"/>
  <c r="D12884" i="1"/>
  <c r="E12884" i="1" s="1"/>
  <c r="D12883" i="1"/>
  <c r="E12883" i="1" s="1"/>
  <c r="D12882" i="1"/>
  <c r="E12882" i="1" s="1"/>
  <c r="D12881" i="1"/>
  <c r="E12881" i="1" s="1"/>
  <c r="D12880" i="1"/>
  <c r="E12880" i="1" s="1"/>
  <c r="D12879" i="1"/>
  <c r="E12879" i="1" s="1"/>
  <c r="D12878" i="1"/>
  <c r="E12878" i="1" s="1"/>
  <c r="D12877" i="1"/>
  <c r="E12877" i="1" s="1"/>
  <c r="D12876" i="1"/>
  <c r="E12876" i="1" s="1"/>
  <c r="D12875" i="1"/>
  <c r="E12875" i="1" s="1"/>
  <c r="D12874" i="1"/>
  <c r="E12874" i="1" s="1"/>
  <c r="D12873" i="1"/>
  <c r="E12873" i="1" s="1"/>
  <c r="D12872" i="1"/>
  <c r="E12872" i="1" s="1"/>
  <c r="D12871" i="1"/>
  <c r="E12871" i="1" s="1"/>
  <c r="D12870" i="1"/>
  <c r="E12870" i="1" s="1"/>
  <c r="D12869" i="1"/>
  <c r="E12869" i="1" s="1"/>
  <c r="D12868" i="1"/>
  <c r="E12868" i="1" s="1"/>
  <c r="D12867" i="1"/>
  <c r="E12867" i="1" s="1"/>
  <c r="D12866" i="1"/>
  <c r="E12866" i="1" s="1"/>
  <c r="D12865" i="1"/>
  <c r="E12865" i="1" s="1"/>
  <c r="D12864" i="1"/>
  <c r="E12864" i="1" s="1"/>
  <c r="D12863" i="1"/>
  <c r="E12863" i="1" s="1"/>
  <c r="D12862" i="1"/>
  <c r="E12862" i="1" s="1"/>
  <c r="D12861" i="1"/>
  <c r="E12861" i="1" s="1"/>
  <c r="D12860" i="1"/>
  <c r="E12860" i="1" s="1"/>
  <c r="D12859" i="1"/>
  <c r="E12859" i="1" s="1"/>
  <c r="D12858" i="1"/>
  <c r="E12858" i="1" s="1"/>
  <c r="D12857" i="1"/>
  <c r="E12857" i="1" s="1"/>
  <c r="D12856" i="1"/>
  <c r="E12856" i="1" s="1"/>
  <c r="D12855" i="1"/>
  <c r="E12855" i="1" s="1"/>
  <c r="D12854" i="1"/>
  <c r="E12854" i="1" s="1"/>
  <c r="D12853" i="1"/>
  <c r="E12853" i="1" s="1"/>
  <c r="D12852" i="1"/>
  <c r="E12852" i="1" s="1"/>
  <c r="D12851" i="1"/>
  <c r="E12851" i="1" s="1"/>
  <c r="D12850" i="1"/>
  <c r="E12850" i="1" s="1"/>
  <c r="D12849" i="1"/>
  <c r="E12849" i="1" s="1"/>
  <c r="D12848" i="1"/>
  <c r="E12848" i="1" s="1"/>
  <c r="D12847" i="1"/>
  <c r="E12847" i="1" s="1"/>
  <c r="D12846" i="1"/>
  <c r="E12846" i="1" s="1"/>
  <c r="D12845" i="1"/>
  <c r="E12845" i="1" s="1"/>
  <c r="D12844" i="1"/>
  <c r="E12844" i="1" s="1"/>
  <c r="D12843" i="1"/>
  <c r="E12843" i="1" s="1"/>
  <c r="D12842" i="1"/>
  <c r="E12842" i="1" s="1"/>
  <c r="D12841" i="1"/>
  <c r="E12841" i="1" s="1"/>
  <c r="D12840" i="1"/>
  <c r="E12840" i="1" s="1"/>
  <c r="D12839" i="1"/>
  <c r="E12839" i="1" s="1"/>
  <c r="D12838" i="1"/>
  <c r="E12838" i="1" s="1"/>
  <c r="D12837" i="1"/>
  <c r="E12837" i="1" s="1"/>
  <c r="D12836" i="1"/>
  <c r="E12836" i="1" s="1"/>
  <c r="D12835" i="1"/>
  <c r="E12835" i="1" s="1"/>
  <c r="D12834" i="1"/>
  <c r="E12834" i="1" s="1"/>
  <c r="D12833" i="1"/>
  <c r="E12833" i="1" s="1"/>
  <c r="D12832" i="1"/>
  <c r="E12832" i="1" s="1"/>
  <c r="D12831" i="1"/>
  <c r="E12831" i="1" s="1"/>
  <c r="D12830" i="1"/>
  <c r="E12830" i="1" s="1"/>
  <c r="D12829" i="1"/>
  <c r="E12829" i="1" s="1"/>
  <c r="D12828" i="1"/>
  <c r="E12828" i="1" s="1"/>
  <c r="D12827" i="1"/>
  <c r="E12827" i="1" s="1"/>
  <c r="D12826" i="1"/>
  <c r="E12826" i="1" s="1"/>
  <c r="D12825" i="1"/>
  <c r="E12825" i="1" s="1"/>
  <c r="D12824" i="1"/>
  <c r="E12824" i="1" s="1"/>
  <c r="D12823" i="1"/>
  <c r="E12823" i="1" s="1"/>
  <c r="D12822" i="1"/>
  <c r="E12822" i="1" s="1"/>
  <c r="D12821" i="1"/>
  <c r="E12821" i="1" s="1"/>
  <c r="D12820" i="1"/>
  <c r="E12820" i="1" s="1"/>
  <c r="D12819" i="1"/>
  <c r="E12819" i="1" s="1"/>
  <c r="D12818" i="1"/>
  <c r="E12818" i="1" s="1"/>
  <c r="D12817" i="1"/>
  <c r="E12817" i="1" s="1"/>
  <c r="D12816" i="1"/>
  <c r="E12816" i="1" s="1"/>
  <c r="D12815" i="1"/>
  <c r="E12815" i="1" s="1"/>
  <c r="D12814" i="1"/>
  <c r="E12814" i="1" s="1"/>
  <c r="D12813" i="1"/>
  <c r="E12813" i="1" s="1"/>
  <c r="D12812" i="1"/>
  <c r="E12812" i="1" s="1"/>
  <c r="D12811" i="1"/>
  <c r="E12811" i="1" s="1"/>
  <c r="D12810" i="1"/>
  <c r="E12810" i="1" s="1"/>
  <c r="D12809" i="1"/>
  <c r="E12809" i="1" s="1"/>
  <c r="D12808" i="1"/>
  <c r="E12808" i="1" s="1"/>
  <c r="D12807" i="1"/>
  <c r="E12807" i="1" s="1"/>
  <c r="D12806" i="1"/>
  <c r="E12806" i="1" s="1"/>
  <c r="D12805" i="1"/>
  <c r="E12805" i="1" s="1"/>
  <c r="D12804" i="1"/>
  <c r="E12804" i="1" s="1"/>
  <c r="D12803" i="1"/>
  <c r="E12803" i="1" s="1"/>
  <c r="D12802" i="1"/>
  <c r="E12802" i="1" s="1"/>
  <c r="D12801" i="1"/>
  <c r="E12801" i="1" s="1"/>
  <c r="D12800" i="1"/>
  <c r="E12800" i="1" s="1"/>
  <c r="D12799" i="1"/>
  <c r="E12799" i="1" s="1"/>
  <c r="D12798" i="1"/>
  <c r="E12798" i="1" s="1"/>
  <c r="D12797" i="1"/>
  <c r="E12797" i="1" s="1"/>
  <c r="D12796" i="1"/>
  <c r="E12796" i="1" s="1"/>
  <c r="D12795" i="1"/>
  <c r="E12795" i="1" s="1"/>
  <c r="D12794" i="1"/>
  <c r="E12794" i="1" s="1"/>
  <c r="D12793" i="1"/>
  <c r="E12793" i="1" s="1"/>
  <c r="D12792" i="1"/>
  <c r="E12792" i="1" s="1"/>
  <c r="D12791" i="1"/>
  <c r="E12791" i="1" s="1"/>
  <c r="D12790" i="1"/>
  <c r="E12790" i="1" s="1"/>
  <c r="D12789" i="1"/>
  <c r="E12789" i="1" s="1"/>
  <c r="D12788" i="1"/>
  <c r="E12788" i="1" s="1"/>
  <c r="D12787" i="1"/>
  <c r="E12787" i="1" s="1"/>
  <c r="D12786" i="1"/>
  <c r="E12786" i="1" s="1"/>
  <c r="D12785" i="1"/>
  <c r="E12785" i="1" s="1"/>
  <c r="D12784" i="1"/>
  <c r="E12784" i="1" s="1"/>
  <c r="D12783" i="1"/>
  <c r="E12783" i="1" s="1"/>
  <c r="D12782" i="1"/>
  <c r="E12782" i="1" s="1"/>
  <c r="D12781" i="1"/>
  <c r="E12781" i="1" s="1"/>
  <c r="D12780" i="1"/>
  <c r="E12780" i="1" s="1"/>
  <c r="D12779" i="1"/>
  <c r="E12779" i="1" s="1"/>
  <c r="D12778" i="1"/>
  <c r="E12778" i="1" s="1"/>
  <c r="D12777" i="1"/>
  <c r="E12777" i="1" s="1"/>
  <c r="D12776" i="1"/>
  <c r="E12776" i="1" s="1"/>
  <c r="D12775" i="1"/>
  <c r="E12775" i="1" s="1"/>
  <c r="D12774" i="1"/>
  <c r="E12774" i="1" s="1"/>
  <c r="D12773" i="1"/>
  <c r="E12773" i="1" s="1"/>
  <c r="D12772" i="1"/>
  <c r="E12772" i="1" s="1"/>
  <c r="D12771" i="1"/>
  <c r="E12771" i="1" s="1"/>
  <c r="D12770" i="1"/>
  <c r="E12770" i="1" s="1"/>
  <c r="D12769" i="1"/>
  <c r="E12769" i="1" s="1"/>
  <c r="D12768" i="1"/>
  <c r="E12768" i="1" s="1"/>
  <c r="D12767" i="1"/>
  <c r="E12767" i="1" s="1"/>
  <c r="D12766" i="1"/>
  <c r="E12766" i="1" s="1"/>
  <c r="D12765" i="1"/>
  <c r="E12765" i="1" s="1"/>
  <c r="D12764" i="1"/>
  <c r="E12764" i="1" s="1"/>
  <c r="D12763" i="1"/>
  <c r="E12763" i="1" s="1"/>
  <c r="D12762" i="1"/>
  <c r="E12762" i="1" s="1"/>
  <c r="D12761" i="1"/>
  <c r="E12761" i="1" s="1"/>
  <c r="D12760" i="1"/>
  <c r="E12760" i="1" s="1"/>
  <c r="D12759" i="1"/>
  <c r="E12759" i="1" s="1"/>
  <c r="D12758" i="1"/>
  <c r="E12758" i="1" s="1"/>
  <c r="D12757" i="1"/>
  <c r="E12757" i="1" s="1"/>
  <c r="D12756" i="1"/>
  <c r="E12756" i="1" s="1"/>
  <c r="D12755" i="1"/>
  <c r="E12755" i="1" s="1"/>
  <c r="D12754" i="1"/>
  <c r="E12754" i="1" s="1"/>
  <c r="D12753" i="1"/>
  <c r="E12753" i="1" s="1"/>
  <c r="D12752" i="1"/>
  <c r="E12752" i="1" s="1"/>
  <c r="D12751" i="1"/>
  <c r="E12751" i="1" s="1"/>
  <c r="D12750" i="1"/>
  <c r="E12750" i="1" s="1"/>
  <c r="D12749" i="1"/>
  <c r="E12749" i="1" s="1"/>
  <c r="D12748" i="1"/>
  <c r="E12748" i="1" s="1"/>
  <c r="D12747" i="1"/>
  <c r="E12747" i="1" s="1"/>
  <c r="D12746" i="1"/>
  <c r="E12746" i="1" s="1"/>
  <c r="D12745" i="1"/>
  <c r="E12745" i="1" s="1"/>
  <c r="D12744" i="1"/>
  <c r="E12744" i="1" s="1"/>
  <c r="D12743" i="1"/>
  <c r="E12743" i="1" s="1"/>
  <c r="D12742" i="1"/>
  <c r="E12742" i="1" s="1"/>
  <c r="D12741" i="1"/>
  <c r="E12741" i="1" s="1"/>
  <c r="D12740" i="1"/>
  <c r="E12740" i="1" s="1"/>
  <c r="D12739" i="1"/>
  <c r="E12739" i="1" s="1"/>
  <c r="D12738" i="1"/>
  <c r="E12738" i="1" s="1"/>
  <c r="D12737" i="1"/>
  <c r="E12737" i="1" s="1"/>
  <c r="D12736" i="1"/>
  <c r="E12736" i="1" s="1"/>
  <c r="D12735" i="1"/>
  <c r="E12735" i="1" s="1"/>
  <c r="D12734" i="1"/>
  <c r="E12734" i="1" s="1"/>
  <c r="D12733" i="1"/>
  <c r="E12733" i="1" s="1"/>
  <c r="D12732" i="1"/>
  <c r="E12732" i="1" s="1"/>
  <c r="D12731" i="1"/>
  <c r="E12731" i="1" s="1"/>
  <c r="D12730" i="1"/>
  <c r="E12730" i="1" s="1"/>
  <c r="D12729" i="1"/>
  <c r="E12729" i="1" s="1"/>
  <c r="D12728" i="1"/>
  <c r="E12728" i="1" s="1"/>
  <c r="D12727" i="1"/>
  <c r="E12727" i="1" s="1"/>
  <c r="D12726" i="1"/>
  <c r="E12726" i="1" s="1"/>
  <c r="D12725" i="1"/>
  <c r="E12725" i="1" s="1"/>
  <c r="D12724" i="1"/>
  <c r="E12724" i="1" s="1"/>
  <c r="D12723" i="1"/>
  <c r="E12723" i="1" s="1"/>
  <c r="D12722" i="1"/>
  <c r="E12722" i="1" s="1"/>
  <c r="D12721" i="1"/>
  <c r="E12721" i="1" s="1"/>
  <c r="D12720" i="1"/>
  <c r="E12720" i="1" s="1"/>
  <c r="D12719" i="1"/>
  <c r="E12719" i="1" s="1"/>
  <c r="D12718" i="1"/>
  <c r="E12718" i="1" s="1"/>
  <c r="D12717" i="1"/>
  <c r="E12717" i="1" s="1"/>
  <c r="D12716" i="1"/>
  <c r="E12716" i="1" s="1"/>
  <c r="D12715" i="1"/>
  <c r="E12715" i="1" s="1"/>
  <c r="D12714" i="1"/>
  <c r="E12714" i="1" s="1"/>
  <c r="D12713" i="1"/>
  <c r="E12713" i="1" s="1"/>
  <c r="D12712" i="1"/>
  <c r="E12712" i="1" s="1"/>
  <c r="D12711" i="1"/>
  <c r="E12711" i="1" s="1"/>
  <c r="D12710" i="1"/>
  <c r="E12710" i="1" s="1"/>
  <c r="D12709" i="1"/>
  <c r="E12709" i="1" s="1"/>
  <c r="D12708" i="1"/>
  <c r="E12708" i="1" s="1"/>
  <c r="D12707" i="1"/>
  <c r="E12707" i="1" s="1"/>
  <c r="D12706" i="1"/>
  <c r="E12706" i="1" s="1"/>
  <c r="D12705" i="1"/>
  <c r="E12705" i="1" s="1"/>
  <c r="D12704" i="1"/>
  <c r="E12704" i="1" s="1"/>
  <c r="D12703" i="1"/>
  <c r="E12703" i="1" s="1"/>
  <c r="D12702" i="1"/>
  <c r="E12702" i="1" s="1"/>
  <c r="D12701" i="1"/>
  <c r="E12701" i="1" s="1"/>
  <c r="D12700" i="1"/>
  <c r="E12700" i="1" s="1"/>
  <c r="D12699" i="1"/>
  <c r="E12699" i="1" s="1"/>
  <c r="D12698" i="1"/>
  <c r="E12698" i="1" s="1"/>
  <c r="D12697" i="1"/>
  <c r="E12697" i="1" s="1"/>
  <c r="D12696" i="1"/>
  <c r="E12696" i="1" s="1"/>
  <c r="D12695" i="1"/>
  <c r="E12695" i="1" s="1"/>
  <c r="D12694" i="1"/>
  <c r="E12694" i="1" s="1"/>
  <c r="D12693" i="1"/>
  <c r="E12693" i="1" s="1"/>
  <c r="D12692" i="1"/>
  <c r="E12692" i="1" s="1"/>
  <c r="D12691" i="1"/>
  <c r="E12691" i="1" s="1"/>
  <c r="D12690" i="1"/>
  <c r="E12690" i="1" s="1"/>
  <c r="D12689" i="1"/>
  <c r="E12689" i="1" s="1"/>
  <c r="D12688" i="1"/>
  <c r="E12688" i="1" s="1"/>
  <c r="D12687" i="1"/>
  <c r="E12687" i="1" s="1"/>
  <c r="D12686" i="1"/>
  <c r="E12686" i="1" s="1"/>
  <c r="D12685" i="1"/>
  <c r="E12685" i="1" s="1"/>
  <c r="D12684" i="1"/>
  <c r="E12684" i="1" s="1"/>
  <c r="D12683" i="1"/>
  <c r="E12683" i="1" s="1"/>
  <c r="D12682" i="1"/>
  <c r="E12682" i="1" s="1"/>
  <c r="D12681" i="1"/>
  <c r="E12681" i="1" s="1"/>
  <c r="D12680" i="1"/>
  <c r="E12680" i="1" s="1"/>
  <c r="D12679" i="1"/>
  <c r="E12679" i="1" s="1"/>
  <c r="D12678" i="1"/>
  <c r="E12678" i="1" s="1"/>
  <c r="D12677" i="1"/>
  <c r="E12677" i="1" s="1"/>
  <c r="D12676" i="1"/>
  <c r="E12676" i="1" s="1"/>
  <c r="D12675" i="1"/>
  <c r="E12675" i="1" s="1"/>
  <c r="D12674" i="1"/>
  <c r="E12674" i="1" s="1"/>
  <c r="D12673" i="1"/>
  <c r="E12673" i="1" s="1"/>
  <c r="D12672" i="1"/>
  <c r="E12672" i="1" s="1"/>
  <c r="D12671" i="1"/>
  <c r="E12671" i="1" s="1"/>
  <c r="D12670" i="1"/>
  <c r="E12670" i="1" s="1"/>
  <c r="D12669" i="1"/>
  <c r="E12669" i="1" s="1"/>
  <c r="D12668" i="1"/>
  <c r="E12668" i="1" s="1"/>
  <c r="D12667" i="1"/>
  <c r="E12667" i="1" s="1"/>
  <c r="D12666" i="1"/>
  <c r="E12666" i="1" s="1"/>
  <c r="D12665" i="1"/>
  <c r="E12665" i="1" s="1"/>
  <c r="D12664" i="1"/>
  <c r="E12664" i="1" s="1"/>
  <c r="D12663" i="1"/>
  <c r="E12663" i="1" s="1"/>
  <c r="D12662" i="1"/>
  <c r="E12662" i="1" s="1"/>
  <c r="D12661" i="1"/>
  <c r="E12661" i="1" s="1"/>
  <c r="D12660" i="1"/>
  <c r="E12660" i="1" s="1"/>
  <c r="D12659" i="1"/>
  <c r="E12659" i="1" s="1"/>
  <c r="D12658" i="1"/>
  <c r="E12658" i="1" s="1"/>
  <c r="D12657" i="1"/>
  <c r="E12657" i="1" s="1"/>
  <c r="D12656" i="1"/>
  <c r="E12656" i="1" s="1"/>
  <c r="D12655" i="1"/>
  <c r="E12655" i="1" s="1"/>
  <c r="D12654" i="1"/>
  <c r="E12654" i="1" s="1"/>
  <c r="D12653" i="1"/>
  <c r="E12653" i="1" s="1"/>
  <c r="D12652" i="1"/>
  <c r="E12652" i="1" s="1"/>
  <c r="D12651" i="1"/>
  <c r="E12651" i="1" s="1"/>
  <c r="D12650" i="1"/>
  <c r="E12650" i="1" s="1"/>
  <c r="D12649" i="1"/>
  <c r="E12649" i="1" s="1"/>
  <c r="D12648" i="1"/>
  <c r="E12648" i="1" s="1"/>
  <c r="D12647" i="1"/>
  <c r="E12647" i="1" s="1"/>
  <c r="D12646" i="1"/>
  <c r="E12646" i="1" s="1"/>
  <c r="D12645" i="1"/>
  <c r="E12645" i="1" s="1"/>
  <c r="D12644" i="1"/>
  <c r="E12644" i="1" s="1"/>
  <c r="D12643" i="1"/>
  <c r="E12643" i="1" s="1"/>
  <c r="D12642" i="1"/>
  <c r="E12642" i="1" s="1"/>
  <c r="D12641" i="1"/>
  <c r="E12641" i="1" s="1"/>
  <c r="D12640" i="1"/>
  <c r="E12640" i="1" s="1"/>
  <c r="D12639" i="1"/>
  <c r="E12639" i="1" s="1"/>
  <c r="D12638" i="1"/>
  <c r="E12638" i="1" s="1"/>
  <c r="D12637" i="1"/>
  <c r="E12637" i="1" s="1"/>
  <c r="D12636" i="1"/>
  <c r="E12636" i="1" s="1"/>
  <c r="D12635" i="1"/>
  <c r="E12635" i="1" s="1"/>
  <c r="D12634" i="1"/>
  <c r="E12634" i="1" s="1"/>
  <c r="D12633" i="1"/>
  <c r="E12633" i="1" s="1"/>
  <c r="D12632" i="1"/>
  <c r="E12632" i="1" s="1"/>
  <c r="D12631" i="1"/>
  <c r="E12631" i="1" s="1"/>
  <c r="D12630" i="1"/>
  <c r="E12630" i="1" s="1"/>
  <c r="D12629" i="1"/>
  <c r="E12629" i="1" s="1"/>
  <c r="D12628" i="1"/>
  <c r="E12628" i="1" s="1"/>
  <c r="D12627" i="1"/>
  <c r="E12627" i="1" s="1"/>
  <c r="D12626" i="1"/>
  <c r="E12626" i="1" s="1"/>
  <c r="D12625" i="1"/>
  <c r="E12625" i="1" s="1"/>
  <c r="D12624" i="1"/>
  <c r="E12624" i="1" s="1"/>
  <c r="D12623" i="1"/>
  <c r="E12623" i="1" s="1"/>
  <c r="D12622" i="1"/>
  <c r="E12622" i="1" s="1"/>
  <c r="D12621" i="1"/>
  <c r="E12621" i="1" s="1"/>
  <c r="D12620" i="1"/>
  <c r="E12620" i="1" s="1"/>
  <c r="D12619" i="1"/>
  <c r="E12619" i="1" s="1"/>
  <c r="D12618" i="1"/>
  <c r="E12618" i="1" s="1"/>
  <c r="D12617" i="1"/>
  <c r="E12617" i="1" s="1"/>
  <c r="D12616" i="1"/>
  <c r="E12616" i="1" s="1"/>
  <c r="D12615" i="1"/>
  <c r="E12615" i="1" s="1"/>
  <c r="D12614" i="1"/>
  <c r="E12614" i="1" s="1"/>
  <c r="D12613" i="1"/>
  <c r="E12613" i="1" s="1"/>
  <c r="D12612" i="1"/>
  <c r="E12612" i="1" s="1"/>
  <c r="D12611" i="1"/>
  <c r="E12611" i="1" s="1"/>
  <c r="D12610" i="1"/>
  <c r="E12610" i="1" s="1"/>
  <c r="D12609" i="1"/>
  <c r="E12609" i="1" s="1"/>
  <c r="D12608" i="1"/>
  <c r="E12608" i="1" s="1"/>
  <c r="D12607" i="1"/>
  <c r="E12607" i="1" s="1"/>
  <c r="D12606" i="1"/>
  <c r="E12606" i="1" s="1"/>
  <c r="D12605" i="1"/>
  <c r="E12605" i="1" s="1"/>
  <c r="D12604" i="1"/>
  <c r="E12604" i="1" s="1"/>
  <c r="D12603" i="1"/>
  <c r="E12603" i="1" s="1"/>
  <c r="D12602" i="1"/>
  <c r="E12602" i="1" s="1"/>
  <c r="D12601" i="1"/>
  <c r="E12601" i="1" s="1"/>
  <c r="D12600" i="1"/>
  <c r="E12600" i="1" s="1"/>
  <c r="D12599" i="1"/>
  <c r="E12599" i="1" s="1"/>
  <c r="D12598" i="1"/>
  <c r="E12598" i="1" s="1"/>
  <c r="D12597" i="1"/>
  <c r="E12597" i="1" s="1"/>
  <c r="D12596" i="1"/>
  <c r="E12596" i="1" s="1"/>
  <c r="D12595" i="1"/>
  <c r="E12595" i="1" s="1"/>
  <c r="D12594" i="1"/>
  <c r="E12594" i="1" s="1"/>
  <c r="D12593" i="1"/>
  <c r="E12593" i="1" s="1"/>
  <c r="D12592" i="1"/>
  <c r="E12592" i="1" s="1"/>
  <c r="D12591" i="1"/>
  <c r="E12591" i="1" s="1"/>
  <c r="D12590" i="1"/>
  <c r="E12590" i="1" s="1"/>
  <c r="D12589" i="1"/>
  <c r="E12589" i="1" s="1"/>
  <c r="D12588" i="1"/>
  <c r="E12588" i="1" s="1"/>
  <c r="D12587" i="1"/>
  <c r="E12587" i="1" s="1"/>
  <c r="D12586" i="1"/>
  <c r="E12586" i="1" s="1"/>
  <c r="D12585" i="1"/>
  <c r="E12585" i="1" s="1"/>
  <c r="D12584" i="1"/>
  <c r="E12584" i="1" s="1"/>
  <c r="D12583" i="1"/>
  <c r="E12583" i="1" s="1"/>
  <c r="D12582" i="1"/>
  <c r="E12582" i="1" s="1"/>
  <c r="D12581" i="1"/>
  <c r="E12581" i="1" s="1"/>
  <c r="D12580" i="1"/>
  <c r="E12580" i="1" s="1"/>
  <c r="D12579" i="1"/>
  <c r="E12579" i="1" s="1"/>
  <c r="D12578" i="1"/>
  <c r="E12578" i="1" s="1"/>
  <c r="D12577" i="1"/>
  <c r="E12577" i="1" s="1"/>
  <c r="D12576" i="1"/>
  <c r="E12576" i="1" s="1"/>
  <c r="D12575" i="1"/>
  <c r="E12575" i="1" s="1"/>
  <c r="D12574" i="1"/>
  <c r="E12574" i="1" s="1"/>
  <c r="D12573" i="1"/>
  <c r="E12573" i="1" s="1"/>
  <c r="D12572" i="1"/>
  <c r="E12572" i="1" s="1"/>
  <c r="D12571" i="1"/>
  <c r="E12571" i="1" s="1"/>
  <c r="D12570" i="1"/>
  <c r="E12570" i="1" s="1"/>
  <c r="D12569" i="1"/>
  <c r="E12569" i="1" s="1"/>
  <c r="D12568" i="1"/>
  <c r="E12568" i="1" s="1"/>
  <c r="D12567" i="1"/>
  <c r="E12567" i="1" s="1"/>
  <c r="D12566" i="1"/>
  <c r="E12566" i="1" s="1"/>
  <c r="D12565" i="1"/>
  <c r="E12565" i="1" s="1"/>
  <c r="D12564" i="1"/>
  <c r="E12564" i="1" s="1"/>
  <c r="D12563" i="1"/>
  <c r="E12563" i="1" s="1"/>
  <c r="D12562" i="1"/>
  <c r="E12562" i="1" s="1"/>
  <c r="D12561" i="1"/>
  <c r="E12561" i="1" s="1"/>
  <c r="D12560" i="1"/>
  <c r="E12560" i="1" s="1"/>
  <c r="D12559" i="1"/>
  <c r="E12559" i="1" s="1"/>
  <c r="D12558" i="1"/>
  <c r="E12558" i="1" s="1"/>
  <c r="D12557" i="1"/>
  <c r="E12557" i="1" s="1"/>
  <c r="D12556" i="1"/>
  <c r="E12556" i="1" s="1"/>
  <c r="D12555" i="1"/>
  <c r="E12555" i="1" s="1"/>
  <c r="D12554" i="1"/>
  <c r="E12554" i="1" s="1"/>
  <c r="D12553" i="1"/>
  <c r="E12553" i="1" s="1"/>
  <c r="D12552" i="1"/>
  <c r="E12552" i="1" s="1"/>
  <c r="D12551" i="1"/>
  <c r="E12551" i="1" s="1"/>
  <c r="D12550" i="1"/>
  <c r="E12550" i="1" s="1"/>
  <c r="D12549" i="1"/>
  <c r="E12549" i="1" s="1"/>
  <c r="D12548" i="1"/>
  <c r="E12548" i="1" s="1"/>
  <c r="D12547" i="1"/>
  <c r="E12547" i="1" s="1"/>
  <c r="D12546" i="1"/>
  <c r="E12546" i="1" s="1"/>
  <c r="D12545" i="1"/>
  <c r="E12545" i="1" s="1"/>
  <c r="D12544" i="1"/>
  <c r="E12544" i="1" s="1"/>
  <c r="D12543" i="1"/>
  <c r="E12543" i="1" s="1"/>
  <c r="D12542" i="1"/>
  <c r="E12542" i="1" s="1"/>
  <c r="D12541" i="1"/>
  <c r="E12541" i="1" s="1"/>
  <c r="D12540" i="1"/>
  <c r="E12540" i="1" s="1"/>
  <c r="D12539" i="1"/>
  <c r="E12539" i="1" s="1"/>
  <c r="D12538" i="1"/>
  <c r="E12538" i="1" s="1"/>
  <c r="D12537" i="1"/>
  <c r="E12537" i="1" s="1"/>
  <c r="D12536" i="1"/>
  <c r="E12536" i="1" s="1"/>
  <c r="D12535" i="1"/>
  <c r="E12535" i="1" s="1"/>
  <c r="D12534" i="1"/>
  <c r="E12534" i="1" s="1"/>
  <c r="D12533" i="1"/>
  <c r="E12533" i="1" s="1"/>
  <c r="D12532" i="1"/>
  <c r="E12532" i="1" s="1"/>
  <c r="D12531" i="1"/>
  <c r="E12531" i="1" s="1"/>
  <c r="D12530" i="1"/>
  <c r="E12530" i="1" s="1"/>
  <c r="D12529" i="1"/>
  <c r="E12529" i="1" s="1"/>
  <c r="D12528" i="1"/>
  <c r="E12528" i="1" s="1"/>
  <c r="D12527" i="1"/>
  <c r="E12527" i="1" s="1"/>
  <c r="D12526" i="1"/>
  <c r="E12526" i="1" s="1"/>
  <c r="D12525" i="1"/>
  <c r="E12525" i="1" s="1"/>
  <c r="D12524" i="1"/>
  <c r="E12524" i="1" s="1"/>
  <c r="D12523" i="1"/>
  <c r="E12523" i="1" s="1"/>
  <c r="D12522" i="1"/>
  <c r="E12522" i="1" s="1"/>
  <c r="D12521" i="1"/>
  <c r="E12521" i="1" s="1"/>
  <c r="D12520" i="1"/>
  <c r="E12520" i="1" s="1"/>
  <c r="D12519" i="1"/>
  <c r="E12519" i="1" s="1"/>
  <c r="D12518" i="1"/>
  <c r="E12518" i="1" s="1"/>
  <c r="D12517" i="1"/>
  <c r="E12517" i="1" s="1"/>
  <c r="D12516" i="1"/>
  <c r="E12516" i="1" s="1"/>
  <c r="D12515" i="1"/>
  <c r="E12515" i="1" s="1"/>
  <c r="D12514" i="1"/>
  <c r="E12514" i="1" s="1"/>
  <c r="D12513" i="1"/>
  <c r="E12513" i="1" s="1"/>
  <c r="D12512" i="1"/>
  <c r="E12512" i="1" s="1"/>
  <c r="D12511" i="1"/>
  <c r="E12511" i="1" s="1"/>
  <c r="D12510" i="1"/>
  <c r="E12510" i="1" s="1"/>
  <c r="D12509" i="1"/>
  <c r="E12509" i="1" s="1"/>
  <c r="D12508" i="1"/>
  <c r="E12508" i="1" s="1"/>
  <c r="D12507" i="1"/>
  <c r="E12507" i="1" s="1"/>
  <c r="D12506" i="1"/>
  <c r="E12506" i="1" s="1"/>
  <c r="D12505" i="1"/>
  <c r="E12505" i="1" s="1"/>
  <c r="D12504" i="1"/>
  <c r="E12504" i="1" s="1"/>
  <c r="D12503" i="1"/>
  <c r="E12503" i="1" s="1"/>
  <c r="D12502" i="1"/>
  <c r="E12502" i="1" s="1"/>
  <c r="D12501" i="1"/>
  <c r="E12501" i="1" s="1"/>
  <c r="D12500" i="1"/>
  <c r="E12500" i="1" s="1"/>
  <c r="D12499" i="1"/>
  <c r="E12499" i="1" s="1"/>
  <c r="D12498" i="1"/>
  <c r="E12498" i="1" s="1"/>
  <c r="D12497" i="1"/>
  <c r="E12497" i="1" s="1"/>
  <c r="D12496" i="1"/>
  <c r="E12496" i="1" s="1"/>
  <c r="D12495" i="1"/>
  <c r="E12495" i="1" s="1"/>
  <c r="D12494" i="1"/>
  <c r="E12494" i="1" s="1"/>
  <c r="D12493" i="1"/>
  <c r="E12493" i="1" s="1"/>
  <c r="D12492" i="1"/>
  <c r="E12492" i="1" s="1"/>
  <c r="D12491" i="1"/>
  <c r="E12491" i="1" s="1"/>
  <c r="D12490" i="1"/>
  <c r="E12490" i="1" s="1"/>
  <c r="D12489" i="1"/>
  <c r="E12489" i="1" s="1"/>
  <c r="D12488" i="1"/>
  <c r="E12488" i="1" s="1"/>
  <c r="D12487" i="1"/>
  <c r="E12487" i="1" s="1"/>
  <c r="D12486" i="1"/>
  <c r="E12486" i="1" s="1"/>
  <c r="D12485" i="1"/>
  <c r="E12485" i="1" s="1"/>
  <c r="D12484" i="1"/>
  <c r="E12484" i="1" s="1"/>
  <c r="D12483" i="1"/>
  <c r="E12483" i="1" s="1"/>
  <c r="D12482" i="1"/>
  <c r="E12482" i="1" s="1"/>
  <c r="D12481" i="1"/>
  <c r="E12481" i="1" s="1"/>
  <c r="D12480" i="1"/>
  <c r="E12480" i="1" s="1"/>
  <c r="D12479" i="1"/>
  <c r="E12479" i="1" s="1"/>
  <c r="D12478" i="1"/>
  <c r="E12478" i="1" s="1"/>
  <c r="D12477" i="1"/>
  <c r="E12477" i="1" s="1"/>
  <c r="D12476" i="1"/>
  <c r="E12476" i="1" s="1"/>
  <c r="D12475" i="1"/>
  <c r="E12475" i="1" s="1"/>
  <c r="D12474" i="1"/>
  <c r="E12474" i="1" s="1"/>
  <c r="D12473" i="1"/>
  <c r="E12473" i="1" s="1"/>
  <c r="D12472" i="1"/>
  <c r="E12472" i="1" s="1"/>
  <c r="D12471" i="1"/>
  <c r="E12471" i="1" s="1"/>
  <c r="D12470" i="1"/>
  <c r="E12470" i="1" s="1"/>
  <c r="D12469" i="1"/>
  <c r="E12469" i="1" s="1"/>
  <c r="D12468" i="1"/>
  <c r="E12468" i="1" s="1"/>
  <c r="D12467" i="1"/>
  <c r="E12467" i="1" s="1"/>
  <c r="D12466" i="1"/>
  <c r="E12466" i="1" s="1"/>
  <c r="D12465" i="1"/>
  <c r="E12465" i="1" s="1"/>
  <c r="D12464" i="1"/>
  <c r="E12464" i="1" s="1"/>
  <c r="D12463" i="1"/>
  <c r="E12463" i="1" s="1"/>
  <c r="D12462" i="1"/>
  <c r="E12462" i="1" s="1"/>
  <c r="D12461" i="1"/>
  <c r="E12461" i="1" s="1"/>
  <c r="D12460" i="1"/>
  <c r="E12460" i="1" s="1"/>
  <c r="D12459" i="1"/>
  <c r="E12459" i="1" s="1"/>
  <c r="D12458" i="1"/>
  <c r="E12458" i="1" s="1"/>
  <c r="D12457" i="1"/>
  <c r="E12457" i="1" s="1"/>
  <c r="D12456" i="1"/>
  <c r="E12456" i="1" s="1"/>
  <c r="D12455" i="1"/>
  <c r="E12455" i="1" s="1"/>
  <c r="D12454" i="1"/>
  <c r="E12454" i="1" s="1"/>
  <c r="D12453" i="1"/>
  <c r="E12453" i="1" s="1"/>
  <c r="D12452" i="1"/>
  <c r="E12452" i="1" s="1"/>
  <c r="D12451" i="1"/>
  <c r="E12451" i="1" s="1"/>
  <c r="D12450" i="1"/>
  <c r="E12450" i="1" s="1"/>
  <c r="D12449" i="1"/>
  <c r="E12449" i="1" s="1"/>
  <c r="D12448" i="1"/>
  <c r="E12448" i="1" s="1"/>
  <c r="D12447" i="1"/>
  <c r="E12447" i="1" s="1"/>
  <c r="D12446" i="1"/>
  <c r="E12446" i="1" s="1"/>
  <c r="D12445" i="1"/>
  <c r="E12445" i="1" s="1"/>
  <c r="D12444" i="1"/>
  <c r="E12444" i="1" s="1"/>
  <c r="D12443" i="1"/>
  <c r="E12443" i="1" s="1"/>
  <c r="D12442" i="1"/>
  <c r="E12442" i="1" s="1"/>
  <c r="D12441" i="1"/>
  <c r="E12441" i="1" s="1"/>
  <c r="D12440" i="1"/>
  <c r="E12440" i="1" s="1"/>
  <c r="D12439" i="1"/>
  <c r="E12439" i="1" s="1"/>
  <c r="D12438" i="1"/>
  <c r="E12438" i="1" s="1"/>
  <c r="D12437" i="1"/>
  <c r="E12437" i="1" s="1"/>
  <c r="D12436" i="1"/>
  <c r="E12436" i="1" s="1"/>
  <c r="D12435" i="1"/>
  <c r="E12435" i="1" s="1"/>
  <c r="D12434" i="1"/>
  <c r="E12434" i="1" s="1"/>
  <c r="D12433" i="1"/>
  <c r="E12433" i="1" s="1"/>
  <c r="D12432" i="1"/>
  <c r="E12432" i="1" s="1"/>
  <c r="D12431" i="1"/>
  <c r="E12431" i="1" s="1"/>
  <c r="D12430" i="1"/>
  <c r="E12430" i="1" s="1"/>
  <c r="D12429" i="1"/>
  <c r="E12429" i="1" s="1"/>
  <c r="D12428" i="1"/>
  <c r="E12428" i="1" s="1"/>
  <c r="D12427" i="1"/>
  <c r="E12427" i="1" s="1"/>
  <c r="D12426" i="1"/>
  <c r="E12426" i="1" s="1"/>
  <c r="D12425" i="1"/>
  <c r="E12425" i="1" s="1"/>
  <c r="D12424" i="1"/>
  <c r="E12424" i="1" s="1"/>
  <c r="D12423" i="1"/>
  <c r="E12423" i="1" s="1"/>
  <c r="D12422" i="1"/>
  <c r="E12422" i="1" s="1"/>
  <c r="D12421" i="1"/>
  <c r="E12421" i="1" s="1"/>
  <c r="D12420" i="1"/>
  <c r="E12420" i="1" s="1"/>
  <c r="D12419" i="1"/>
  <c r="E12419" i="1" s="1"/>
  <c r="D12418" i="1"/>
  <c r="E12418" i="1" s="1"/>
  <c r="D12417" i="1"/>
  <c r="E12417" i="1" s="1"/>
  <c r="D12416" i="1"/>
  <c r="E12416" i="1" s="1"/>
  <c r="D12415" i="1"/>
  <c r="E12415" i="1" s="1"/>
  <c r="D12414" i="1"/>
  <c r="E12414" i="1" s="1"/>
  <c r="D12413" i="1"/>
  <c r="E12413" i="1" s="1"/>
  <c r="D12412" i="1"/>
  <c r="E12412" i="1" s="1"/>
  <c r="D12411" i="1"/>
  <c r="E12411" i="1" s="1"/>
  <c r="D12410" i="1"/>
  <c r="E12410" i="1" s="1"/>
  <c r="D12409" i="1"/>
  <c r="E12409" i="1" s="1"/>
  <c r="D12408" i="1"/>
  <c r="E12408" i="1" s="1"/>
  <c r="D12407" i="1"/>
  <c r="E12407" i="1" s="1"/>
  <c r="D12406" i="1"/>
  <c r="E12406" i="1" s="1"/>
  <c r="D12405" i="1"/>
  <c r="E12405" i="1" s="1"/>
  <c r="D12404" i="1"/>
  <c r="E12404" i="1" s="1"/>
  <c r="D12403" i="1"/>
  <c r="E12403" i="1" s="1"/>
  <c r="D12402" i="1"/>
  <c r="E12402" i="1" s="1"/>
  <c r="D12401" i="1"/>
  <c r="E12401" i="1" s="1"/>
  <c r="D12400" i="1"/>
  <c r="E12400" i="1" s="1"/>
  <c r="D12399" i="1"/>
  <c r="E12399" i="1" s="1"/>
  <c r="D12398" i="1"/>
  <c r="E12398" i="1" s="1"/>
  <c r="D12397" i="1"/>
  <c r="E12397" i="1" s="1"/>
  <c r="D12396" i="1"/>
  <c r="E12396" i="1" s="1"/>
  <c r="D12395" i="1"/>
  <c r="E12395" i="1" s="1"/>
  <c r="D12394" i="1"/>
  <c r="E12394" i="1" s="1"/>
  <c r="D12393" i="1"/>
  <c r="E12393" i="1" s="1"/>
  <c r="D12392" i="1"/>
  <c r="E12392" i="1" s="1"/>
  <c r="D12391" i="1"/>
  <c r="E12391" i="1" s="1"/>
  <c r="D12390" i="1"/>
  <c r="E12390" i="1" s="1"/>
  <c r="D12389" i="1"/>
  <c r="E12389" i="1" s="1"/>
  <c r="D12388" i="1"/>
  <c r="E12388" i="1" s="1"/>
  <c r="D12387" i="1"/>
  <c r="E12387" i="1" s="1"/>
  <c r="D12386" i="1"/>
  <c r="E12386" i="1" s="1"/>
  <c r="D12385" i="1"/>
  <c r="E12385" i="1" s="1"/>
  <c r="D12384" i="1"/>
  <c r="E12384" i="1" s="1"/>
  <c r="D12383" i="1"/>
  <c r="E12383" i="1" s="1"/>
  <c r="D12382" i="1"/>
  <c r="E12382" i="1" s="1"/>
  <c r="D12381" i="1"/>
  <c r="E12381" i="1" s="1"/>
  <c r="D12380" i="1"/>
  <c r="E12380" i="1" s="1"/>
  <c r="D12379" i="1"/>
  <c r="E12379" i="1" s="1"/>
  <c r="D12378" i="1"/>
  <c r="E12378" i="1" s="1"/>
  <c r="D12377" i="1"/>
  <c r="E12377" i="1" s="1"/>
  <c r="D12376" i="1"/>
  <c r="E12376" i="1" s="1"/>
  <c r="D12375" i="1"/>
  <c r="E12375" i="1" s="1"/>
  <c r="D12374" i="1"/>
  <c r="E12374" i="1" s="1"/>
  <c r="D12373" i="1"/>
  <c r="E12373" i="1" s="1"/>
  <c r="D12372" i="1"/>
  <c r="E12372" i="1" s="1"/>
  <c r="D12371" i="1"/>
  <c r="E12371" i="1" s="1"/>
  <c r="D12370" i="1"/>
  <c r="E12370" i="1" s="1"/>
  <c r="D12369" i="1"/>
  <c r="E12369" i="1" s="1"/>
  <c r="D12368" i="1"/>
  <c r="E12368" i="1" s="1"/>
  <c r="D12367" i="1"/>
  <c r="E12367" i="1" s="1"/>
  <c r="D12366" i="1"/>
  <c r="E12366" i="1" s="1"/>
  <c r="D12365" i="1"/>
  <c r="E12365" i="1" s="1"/>
  <c r="D12364" i="1"/>
  <c r="E12364" i="1" s="1"/>
  <c r="D12363" i="1"/>
  <c r="E12363" i="1" s="1"/>
  <c r="D12362" i="1"/>
  <c r="E12362" i="1" s="1"/>
  <c r="D12361" i="1"/>
  <c r="E12361" i="1" s="1"/>
  <c r="D12360" i="1"/>
  <c r="E12360" i="1" s="1"/>
  <c r="D12359" i="1"/>
  <c r="E12359" i="1" s="1"/>
  <c r="D12358" i="1"/>
  <c r="E12358" i="1" s="1"/>
  <c r="D12357" i="1"/>
  <c r="E12357" i="1" s="1"/>
  <c r="D12356" i="1"/>
  <c r="E12356" i="1" s="1"/>
  <c r="D12355" i="1"/>
  <c r="E12355" i="1" s="1"/>
  <c r="D12354" i="1"/>
  <c r="E12354" i="1" s="1"/>
  <c r="D12353" i="1"/>
  <c r="E12353" i="1" s="1"/>
  <c r="D12352" i="1"/>
  <c r="E12352" i="1" s="1"/>
  <c r="D12351" i="1"/>
  <c r="E12351" i="1" s="1"/>
  <c r="D12350" i="1"/>
  <c r="E12350" i="1" s="1"/>
  <c r="D12349" i="1"/>
  <c r="E12349" i="1" s="1"/>
  <c r="D12348" i="1"/>
  <c r="E12348" i="1" s="1"/>
  <c r="D12347" i="1"/>
  <c r="E12347" i="1" s="1"/>
  <c r="D12346" i="1"/>
  <c r="E12346" i="1" s="1"/>
  <c r="D12345" i="1"/>
  <c r="E12345" i="1" s="1"/>
  <c r="D12344" i="1"/>
  <c r="E12344" i="1" s="1"/>
  <c r="D12343" i="1"/>
  <c r="E12343" i="1" s="1"/>
  <c r="D12342" i="1"/>
  <c r="E12342" i="1" s="1"/>
  <c r="D12341" i="1"/>
  <c r="E12341" i="1" s="1"/>
  <c r="D12340" i="1"/>
  <c r="E12340" i="1" s="1"/>
  <c r="D12339" i="1"/>
  <c r="E12339" i="1" s="1"/>
  <c r="D12338" i="1"/>
  <c r="E12338" i="1" s="1"/>
  <c r="D12337" i="1"/>
  <c r="E12337" i="1" s="1"/>
  <c r="D12336" i="1"/>
  <c r="E12336" i="1" s="1"/>
  <c r="D12335" i="1"/>
  <c r="E12335" i="1" s="1"/>
  <c r="D12334" i="1"/>
  <c r="E12334" i="1" s="1"/>
  <c r="D12333" i="1"/>
  <c r="E12333" i="1" s="1"/>
  <c r="D12332" i="1"/>
  <c r="E12332" i="1" s="1"/>
  <c r="D12331" i="1"/>
  <c r="E12331" i="1" s="1"/>
  <c r="D12330" i="1"/>
  <c r="E12330" i="1" s="1"/>
  <c r="D12329" i="1"/>
  <c r="E12329" i="1" s="1"/>
  <c r="D12328" i="1"/>
  <c r="E12328" i="1" s="1"/>
  <c r="D12327" i="1"/>
  <c r="E12327" i="1" s="1"/>
  <c r="D12326" i="1"/>
  <c r="E12326" i="1" s="1"/>
  <c r="D12325" i="1"/>
  <c r="E12325" i="1" s="1"/>
  <c r="D12324" i="1"/>
  <c r="E12324" i="1" s="1"/>
  <c r="D12323" i="1"/>
  <c r="E12323" i="1" s="1"/>
  <c r="D12322" i="1"/>
  <c r="E12322" i="1" s="1"/>
  <c r="D12321" i="1"/>
  <c r="E12321" i="1" s="1"/>
  <c r="D12320" i="1"/>
  <c r="E12320" i="1" s="1"/>
  <c r="D12319" i="1"/>
  <c r="E12319" i="1" s="1"/>
  <c r="D12318" i="1"/>
  <c r="E12318" i="1" s="1"/>
  <c r="D12317" i="1"/>
  <c r="E12317" i="1" s="1"/>
  <c r="D12316" i="1"/>
  <c r="E12316" i="1" s="1"/>
  <c r="D12315" i="1"/>
  <c r="E12315" i="1" s="1"/>
  <c r="D12314" i="1"/>
  <c r="E12314" i="1" s="1"/>
  <c r="D12313" i="1"/>
  <c r="E12313" i="1" s="1"/>
  <c r="D12312" i="1"/>
  <c r="E12312" i="1" s="1"/>
  <c r="D12311" i="1"/>
  <c r="E12311" i="1" s="1"/>
  <c r="D12310" i="1"/>
  <c r="E12310" i="1" s="1"/>
  <c r="D12309" i="1"/>
  <c r="E12309" i="1" s="1"/>
  <c r="D12308" i="1"/>
  <c r="E12308" i="1" s="1"/>
  <c r="D12307" i="1"/>
  <c r="E12307" i="1" s="1"/>
  <c r="D12306" i="1"/>
  <c r="E12306" i="1" s="1"/>
  <c r="D12305" i="1"/>
  <c r="E12305" i="1" s="1"/>
  <c r="D12304" i="1"/>
  <c r="E12304" i="1" s="1"/>
  <c r="D12303" i="1"/>
  <c r="E12303" i="1" s="1"/>
  <c r="D12302" i="1"/>
  <c r="E12302" i="1" s="1"/>
  <c r="D12301" i="1"/>
  <c r="E12301" i="1" s="1"/>
  <c r="D12300" i="1"/>
  <c r="E12300" i="1" s="1"/>
  <c r="D12299" i="1"/>
  <c r="E12299" i="1" s="1"/>
  <c r="D12298" i="1"/>
  <c r="E12298" i="1" s="1"/>
  <c r="D12297" i="1"/>
  <c r="E12297" i="1" s="1"/>
  <c r="D12296" i="1"/>
  <c r="E12296" i="1" s="1"/>
  <c r="D12295" i="1"/>
  <c r="E12295" i="1" s="1"/>
  <c r="D12294" i="1"/>
  <c r="E12294" i="1" s="1"/>
  <c r="D12293" i="1"/>
  <c r="E12293" i="1" s="1"/>
  <c r="D12292" i="1"/>
  <c r="E12292" i="1" s="1"/>
  <c r="D12291" i="1"/>
  <c r="E12291" i="1" s="1"/>
  <c r="D12290" i="1"/>
  <c r="E12290" i="1" s="1"/>
  <c r="D12289" i="1"/>
  <c r="E12289" i="1" s="1"/>
  <c r="D12288" i="1"/>
  <c r="E12288" i="1" s="1"/>
  <c r="D12287" i="1"/>
  <c r="E12287" i="1" s="1"/>
  <c r="D12286" i="1"/>
  <c r="E12286" i="1" s="1"/>
  <c r="D12285" i="1"/>
  <c r="E12285" i="1" s="1"/>
  <c r="D12284" i="1"/>
  <c r="E12284" i="1" s="1"/>
  <c r="E12283" i="1"/>
  <c r="D12283" i="1"/>
  <c r="D12282" i="1"/>
  <c r="E12282" i="1" s="1"/>
  <c r="D12281" i="1"/>
  <c r="E12281" i="1" s="1"/>
  <c r="D12280" i="1"/>
  <c r="E12280" i="1" s="1"/>
  <c r="D12279" i="1"/>
  <c r="E12279" i="1" s="1"/>
  <c r="D12278" i="1"/>
  <c r="E12278" i="1" s="1"/>
  <c r="D12277" i="1"/>
  <c r="E12277" i="1" s="1"/>
  <c r="D12276" i="1"/>
  <c r="E12276" i="1" s="1"/>
  <c r="D12275" i="1"/>
  <c r="E12275" i="1" s="1"/>
  <c r="D12274" i="1"/>
  <c r="E12274" i="1" s="1"/>
  <c r="D12273" i="1"/>
  <c r="E12273" i="1" s="1"/>
  <c r="D12272" i="1"/>
  <c r="E12272" i="1" s="1"/>
  <c r="D12271" i="1"/>
  <c r="E12271" i="1" s="1"/>
  <c r="D12270" i="1"/>
  <c r="E12270" i="1" s="1"/>
  <c r="D12269" i="1"/>
  <c r="E12269" i="1" s="1"/>
  <c r="D12268" i="1"/>
  <c r="E12268" i="1" s="1"/>
  <c r="D12267" i="1"/>
  <c r="E12267" i="1" s="1"/>
  <c r="D12266" i="1"/>
  <c r="E12266" i="1" s="1"/>
  <c r="D12265" i="1"/>
  <c r="E12265" i="1" s="1"/>
  <c r="D12264" i="1"/>
  <c r="E12264" i="1" s="1"/>
  <c r="D12263" i="1"/>
  <c r="E12263" i="1" s="1"/>
  <c r="D12262" i="1"/>
  <c r="E12262" i="1" s="1"/>
  <c r="D12261" i="1"/>
  <c r="E12261" i="1" s="1"/>
  <c r="D12260" i="1"/>
  <c r="E12260" i="1" s="1"/>
  <c r="D12259" i="1"/>
  <c r="E12259" i="1" s="1"/>
  <c r="D12258" i="1"/>
  <c r="E12258" i="1" s="1"/>
  <c r="D12257" i="1"/>
  <c r="E12257" i="1" s="1"/>
  <c r="D12256" i="1"/>
  <c r="E12256" i="1" s="1"/>
  <c r="D12255" i="1"/>
  <c r="E12255" i="1" s="1"/>
  <c r="D12254" i="1"/>
  <c r="E12254" i="1" s="1"/>
  <c r="D12253" i="1"/>
  <c r="E12253" i="1" s="1"/>
  <c r="D12252" i="1"/>
  <c r="E12252" i="1" s="1"/>
  <c r="D12251" i="1"/>
  <c r="E12251" i="1" s="1"/>
  <c r="D12250" i="1"/>
  <c r="E12250" i="1" s="1"/>
  <c r="D12249" i="1"/>
  <c r="E12249" i="1" s="1"/>
  <c r="D12248" i="1"/>
  <c r="E12248" i="1" s="1"/>
  <c r="D12247" i="1"/>
  <c r="E12247" i="1" s="1"/>
  <c r="D12246" i="1"/>
  <c r="E12246" i="1" s="1"/>
  <c r="D12245" i="1"/>
  <c r="E12245" i="1" s="1"/>
  <c r="D12244" i="1"/>
  <c r="E12244" i="1" s="1"/>
  <c r="D12243" i="1"/>
  <c r="E12243" i="1" s="1"/>
  <c r="D12242" i="1"/>
  <c r="E12242" i="1" s="1"/>
  <c r="D12241" i="1"/>
  <c r="E12241" i="1" s="1"/>
  <c r="D12240" i="1"/>
  <c r="E12240" i="1" s="1"/>
  <c r="D12239" i="1"/>
  <c r="E12239" i="1" s="1"/>
  <c r="D12238" i="1"/>
  <c r="E12238" i="1" s="1"/>
  <c r="D12237" i="1"/>
  <c r="E12237" i="1" s="1"/>
  <c r="D12236" i="1"/>
  <c r="E12236" i="1" s="1"/>
  <c r="D12235" i="1"/>
  <c r="E12235" i="1" s="1"/>
  <c r="D12234" i="1"/>
  <c r="E12234" i="1" s="1"/>
  <c r="D12233" i="1"/>
  <c r="E12233" i="1" s="1"/>
  <c r="D12232" i="1"/>
  <c r="E12232" i="1" s="1"/>
  <c r="D12231" i="1"/>
  <c r="E12231" i="1" s="1"/>
  <c r="D12230" i="1"/>
  <c r="E12230" i="1" s="1"/>
  <c r="D12229" i="1"/>
  <c r="E12229" i="1" s="1"/>
  <c r="D12228" i="1"/>
  <c r="E12228" i="1" s="1"/>
  <c r="D12227" i="1"/>
  <c r="E12227" i="1" s="1"/>
  <c r="D12226" i="1"/>
  <c r="E12226" i="1" s="1"/>
  <c r="D12225" i="1"/>
  <c r="E12225" i="1" s="1"/>
  <c r="D12224" i="1"/>
  <c r="E12224" i="1" s="1"/>
  <c r="D12223" i="1"/>
  <c r="E12223" i="1" s="1"/>
  <c r="D12222" i="1"/>
  <c r="E12222" i="1" s="1"/>
  <c r="D12221" i="1"/>
  <c r="E12221" i="1" s="1"/>
  <c r="D12220" i="1"/>
  <c r="E12220" i="1" s="1"/>
  <c r="D12219" i="1"/>
  <c r="E12219" i="1" s="1"/>
  <c r="D12218" i="1"/>
  <c r="E12218" i="1" s="1"/>
  <c r="D12217" i="1"/>
  <c r="E12217" i="1" s="1"/>
  <c r="D12216" i="1"/>
  <c r="E12216" i="1" s="1"/>
  <c r="D12215" i="1"/>
  <c r="E12215" i="1" s="1"/>
  <c r="D12214" i="1"/>
  <c r="E12214" i="1" s="1"/>
  <c r="D12213" i="1"/>
  <c r="E12213" i="1" s="1"/>
  <c r="D12212" i="1"/>
  <c r="E12212" i="1" s="1"/>
  <c r="D12211" i="1"/>
  <c r="E12211" i="1" s="1"/>
  <c r="D12210" i="1"/>
  <c r="E12210" i="1" s="1"/>
  <c r="D12209" i="1"/>
  <c r="E12209" i="1" s="1"/>
  <c r="D12208" i="1"/>
  <c r="E12208" i="1" s="1"/>
  <c r="D12207" i="1"/>
  <c r="E12207" i="1" s="1"/>
  <c r="D12206" i="1"/>
  <c r="E12206" i="1" s="1"/>
  <c r="D12205" i="1"/>
  <c r="E12205" i="1" s="1"/>
  <c r="D12204" i="1"/>
  <c r="E12204" i="1" s="1"/>
  <c r="D12203" i="1"/>
  <c r="E12203" i="1" s="1"/>
  <c r="D12202" i="1"/>
  <c r="E12202" i="1" s="1"/>
  <c r="D12201" i="1"/>
  <c r="E12201" i="1" s="1"/>
  <c r="D12200" i="1"/>
  <c r="E12200" i="1" s="1"/>
  <c r="D12199" i="1"/>
  <c r="E12199" i="1" s="1"/>
  <c r="D12198" i="1"/>
  <c r="E12198" i="1" s="1"/>
  <c r="D12197" i="1"/>
  <c r="E12197" i="1" s="1"/>
  <c r="D12196" i="1"/>
  <c r="E12196" i="1" s="1"/>
  <c r="D12195" i="1"/>
  <c r="E12195" i="1" s="1"/>
  <c r="D12194" i="1"/>
  <c r="E12194" i="1" s="1"/>
  <c r="D12193" i="1"/>
  <c r="E12193" i="1" s="1"/>
  <c r="D12192" i="1"/>
  <c r="E12192" i="1" s="1"/>
  <c r="D12191" i="1"/>
  <c r="E12191" i="1" s="1"/>
  <c r="D12190" i="1"/>
  <c r="E12190" i="1" s="1"/>
  <c r="D12189" i="1"/>
  <c r="E12189" i="1" s="1"/>
  <c r="D12188" i="1"/>
  <c r="E12188" i="1" s="1"/>
  <c r="D12187" i="1"/>
  <c r="E12187" i="1" s="1"/>
  <c r="D12186" i="1"/>
  <c r="E12186" i="1" s="1"/>
  <c r="D12185" i="1"/>
  <c r="E12185" i="1" s="1"/>
  <c r="D12184" i="1"/>
  <c r="E12184" i="1" s="1"/>
  <c r="D12183" i="1"/>
  <c r="E12183" i="1" s="1"/>
  <c r="D12182" i="1"/>
  <c r="E12182" i="1" s="1"/>
  <c r="D12181" i="1"/>
  <c r="E12181" i="1" s="1"/>
  <c r="D12180" i="1"/>
  <c r="E12180" i="1" s="1"/>
  <c r="D12179" i="1"/>
  <c r="E12179" i="1" s="1"/>
  <c r="D12178" i="1"/>
  <c r="E12178" i="1" s="1"/>
  <c r="D12177" i="1"/>
  <c r="E12177" i="1" s="1"/>
  <c r="D12176" i="1"/>
  <c r="E12176" i="1" s="1"/>
  <c r="D12175" i="1"/>
  <c r="E12175" i="1" s="1"/>
  <c r="D12174" i="1"/>
  <c r="E12174" i="1" s="1"/>
  <c r="D12173" i="1"/>
  <c r="E12173" i="1" s="1"/>
  <c r="D12172" i="1"/>
  <c r="E12172" i="1" s="1"/>
  <c r="D12171" i="1"/>
  <c r="E12171" i="1" s="1"/>
  <c r="D12170" i="1"/>
  <c r="E12170" i="1" s="1"/>
  <c r="D12169" i="1"/>
  <c r="E12169" i="1" s="1"/>
  <c r="D12168" i="1"/>
  <c r="E12168" i="1" s="1"/>
  <c r="D12167" i="1"/>
  <c r="E12167" i="1" s="1"/>
  <c r="D12166" i="1"/>
  <c r="E12166" i="1" s="1"/>
  <c r="D12165" i="1"/>
  <c r="E12165" i="1" s="1"/>
  <c r="D12164" i="1"/>
  <c r="E12164" i="1" s="1"/>
  <c r="D12163" i="1"/>
  <c r="E12163" i="1" s="1"/>
  <c r="D12162" i="1"/>
  <c r="E12162" i="1" s="1"/>
  <c r="D12161" i="1"/>
  <c r="E12161" i="1" s="1"/>
  <c r="D12160" i="1"/>
  <c r="E12160" i="1" s="1"/>
  <c r="D12159" i="1"/>
  <c r="E12159" i="1" s="1"/>
  <c r="D12158" i="1"/>
  <c r="E12158" i="1" s="1"/>
  <c r="D12157" i="1"/>
  <c r="E12157" i="1" s="1"/>
  <c r="D12156" i="1"/>
  <c r="E12156" i="1" s="1"/>
  <c r="D12155" i="1"/>
  <c r="E12155" i="1" s="1"/>
  <c r="D12154" i="1"/>
  <c r="E12154" i="1" s="1"/>
  <c r="D12153" i="1"/>
  <c r="E12153" i="1" s="1"/>
  <c r="D12152" i="1"/>
  <c r="E12152" i="1" s="1"/>
  <c r="D12151" i="1"/>
  <c r="E12151" i="1" s="1"/>
  <c r="D12150" i="1"/>
  <c r="E12150" i="1" s="1"/>
  <c r="D12149" i="1"/>
  <c r="E12149" i="1" s="1"/>
  <c r="D12148" i="1"/>
  <c r="E12148" i="1" s="1"/>
  <c r="D12147" i="1"/>
  <c r="E12147" i="1" s="1"/>
  <c r="D12146" i="1"/>
  <c r="E12146" i="1" s="1"/>
  <c r="D12145" i="1"/>
  <c r="E12145" i="1" s="1"/>
  <c r="D12144" i="1"/>
  <c r="E12144" i="1" s="1"/>
  <c r="D12143" i="1"/>
  <c r="E12143" i="1" s="1"/>
  <c r="D12142" i="1"/>
  <c r="E12142" i="1" s="1"/>
  <c r="D12141" i="1"/>
  <c r="E12141" i="1" s="1"/>
  <c r="D12140" i="1"/>
  <c r="E12140" i="1" s="1"/>
  <c r="D12139" i="1"/>
  <c r="E12139" i="1" s="1"/>
  <c r="D12138" i="1"/>
  <c r="E12138" i="1" s="1"/>
  <c r="D12137" i="1"/>
  <c r="E12137" i="1" s="1"/>
  <c r="D12136" i="1"/>
  <c r="E12136" i="1" s="1"/>
  <c r="D12135" i="1"/>
  <c r="E12135" i="1" s="1"/>
  <c r="D12134" i="1"/>
  <c r="E12134" i="1" s="1"/>
  <c r="D12133" i="1"/>
  <c r="E12133" i="1" s="1"/>
  <c r="D12132" i="1"/>
  <c r="E12132" i="1" s="1"/>
  <c r="D12131" i="1"/>
  <c r="E12131" i="1" s="1"/>
  <c r="D12130" i="1"/>
  <c r="E12130" i="1" s="1"/>
  <c r="D12129" i="1"/>
  <c r="E12129" i="1" s="1"/>
  <c r="D12128" i="1"/>
  <c r="E12128" i="1" s="1"/>
  <c r="D12127" i="1"/>
  <c r="E12127" i="1" s="1"/>
  <c r="D12126" i="1"/>
  <c r="E12126" i="1" s="1"/>
  <c r="D12125" i="1"/>
  <c r="E12125" i="1" s="1"/>
  <c r="D12124" i="1"/>
  <c r="E12124" i="1" s="1"/>
  <c r="D12123" i="1"/>
  <c r="E12123" i="1" s="1"/>
  <c r="D12122" i="1"/>
  <c r="E12122" i="1" s="1"/>
  <c r="D12121" i="1"/>
  <c r="E12121" i="1" s="1"/>
  <c r="D12120" i="1"/>
  <c r="E12120" i="1" s="1"/>
  <c r="D12119" i="1"/>
  <c r="E12119" i="1" s="1"/>
  <c r="D12118" i="1"/>
  <c r="E12118" i="1" s="1"/>
  <c r="D12117" i="1"/>
  <c r="E12117" i="1" s="1"/>
  <c r="D12116" i="1"/>
  <c r="E12116" i="1" s="1"/>
  <c r="D12115" i="1"/>
  <c r="E12115" i="1" s="1"/>
  <c r="D12114" i="1"/>
  <c r="E12114" i="1" s="1"/>
  <c r="D12113" i="1"/>
  <c r="E12113" i="1" s="1"/>
  <c r="D12112" i="1"/>
  <c r="E12112" i="1" s="1"/>
  <c r="D12111" i="1"/>
  <c r="E12111" i="1" s="1"/>
  <c r="D12110" i="1"/>
  <c r="E12110" i="1" s="1"/>
  <c r="D12109" i="1"/>
  <c r="E12109" i="1" s="1"/>
  <c r="D12108" i="1"/>
  <c r="E12108" i="1" s="1"/>
  <c r="D12107" i="1"/>
  <c r="E12107" i="1" s="1"/>
  <c r="D12106" i="1"/>
  <c r="E12106" i="1" s="1"/>
  <c r="D12105" i="1"/>
  <c r="E12105" i="1" s="1"/>
  <c r="D12104" i="1"/>
  <c r="E12104" i="1" s="1"/>
  <c r="D12103" i="1"/>
  <c r="E12103" i="1" s="1"/>
  <c r="D12102" i="1"/>
  <c r="E12102" i="1" s="1"/>
  <c r="D12101" i="1"/>
  <c r="E12101" i="1" s="1"/>
  <c r="D12100" i="1"/>
  <c r="E12100" i="1" s="1"/>
  <c r="D12099" i="1"/>
  <c r="E12099" i="1" s="1"/>
  <c r="D12098" i="1"/>
  <c r="E12098" i="1" s="1"/>
  <c r="D12097" i="1"/>
  <c r="E12097" i="1" s="1"/>
  <c r="D12096" i="1"/>
  <c r="E12096" i="1" s="1"/>
  <c r="D12095" i="1"/>
  <c r="E12095" i="1" s="1"/>
  <c r="D12094" i="1"/>
  <c r="E12094" i="1" s="1"/>
  <c r="D12093" i="1"/>
  <c r="E12093" i="1" s="1"/>
  <c r="D12092" i="1"/>
  <c r="E12092" i="1" s="1"/>
  <c r="D12091" i="1"/>
  <c r="E12091" i="1" s="1"/>
  <c r="D12090" i="1"/>
  <c r="E12090" i="1" s="1"/>
  <c r="D12089" i="1"/>
  <c r="E12089" i="1" s="1"/>
  <c r="D12088" i="1"/>
  <c r="E12088" i="1" s="1"/>
  <c r="D12087" i="1"/>
  <c r="E12087" i="1" s="1"/>
  <c r="D12086" i="1"/>
  <c r="E12086" i="1" s="1"/>
  <c r="D12085" i="1"/>
  <c r="E12085" i="1" s="1"/>
  <c r="D12084" i="1"/>
  <c r="E12084" i="1" s="1"/>
  <c r="D12083" i="1"/>
  <c r="E12083" i="1" s="1"/>
  <c r="D12082" i="1"/>
  <c r="E12082" i="1" s="1"/>
  <c r="D12081" i="1"/>
  <c r="E12081" i="1" s="1"/>
  <c r="D12080" i="1"/>
  <c r="E12080" i="1" s="1"/>
  <c r="D12079" i="1"/>
  <c r="E12079" i="1" s="1"/>
  <c r="D12078" i="1"/>
  <c r="E12078" i="1" s="1"/>
  <c r="D12077" i="1"/>
  <c r="E12077" i="1" s="1"/>
  <c r="D12076" i="1"/>
  <c r="E12076" i="1" s="1"/>
  <c r="D12075" i="1"/>
  <c r="E12075" i="1" s="1"/>
  <c r="D12074" i="1"/>
  <c r="E12074" i="1" s="1"/>
  <c r="D12073" i="1"/>
  <c r="E12073" i="1" s="1"/>
  <c r="D12072" i="1"/>
  <c r="E12072" i="1" s="1"/>
  <c r="D12071" i="1"/>
  <c r="E12071" i="1" s="1"/>
  <c r="D12070" i="1"/>
  <c r="E12070" i="1" s="1"/>
  <c r="D12069" i="1"/>
  <c r="E12069" i="1" s="1"/>
  <c r="D12068" i="1"/>
  <c r="E12068" i="1" s="1"/>
  <c r="D12067" i="1"/>
  <c r="E12067" i="1" s="1"/>
  <c r="D12066" i="1"/>
  <c r="E12066" i="1" s="1"/>
  <c r="D12065" i="1"/>
  <c r="E12065" i="1" s="1"/>
  <c r="D12064" i="1"/>
  <c r="E12064" i="1" s="1"/>
  <c r="D12063" i="1"/>
  <c r="E12063" i="1" s="1"/>
  <c r="D12062" i="1"/>
  <c r="E12062" i="1" s="1"/>
  <c r="D12061" i="1"/>
  <c r="E12061" i="1" s="1"/>
  <c r="D12060" i="1"/>
  <c r="E12060" i="1" s="1"/>
  <c r="D12059" i="1"/>
  <c r="E12059" i="1" s="1"/>
  <c r="D12058" i="1"/>
  <c r="E12058" i="1" s="1"/>
  <c r="D12057" i="1"/>
  <c r="E12057" i="1" s="1"/>
  <c r="D12056" i="1"/>
  <c r="E12056" i="1" s="1"/>
  <c r="D12055" i="1"/>
  <c r="E12055" i="1" s="1"/>
  <c r="D12054" i="1"/>
  <c r="E12054" i="1" s="1"/>
  <c r="D12053" i="1"/>
  <c r="E12053" i="1" s="1"/>
  <c r="D12052" i="1"/>
  <c r="E12052" i="1" s="1"/>
  <c r="D12051" i="1"/>
  <c r="E12051" i="1" s="1"/>
  <c r="D12050" i="1"/>
  <c r="E12050" i="1" s="1"/>
  <c r="D12049" i="1"/>
  <c r="E12049" i="1" s="1"/>
  <c r="D12048" i="1"/>
  <c r="E12048" i="1" s="1"/>
  <c r="D12047" i="1"/>
  <c r="E12047" i="1" s="1"/>
  <c r="D12046" i="1"/>
  <c r="E12046" i="1" s="1"/>
  <c r="D12045" i="1"/>
  <c r="E12045" i="1" s="1"/>
  <c r="D12044" i="1"/>
  <c r="E12044" i="1" s="1"/>
  <c r="D12043" i="1"/>
  <c r="E12043" i="1" s="1"/>
  <c r="D12042" i="1"/>
  <c r="E12042" i="1" s="1"/>
  <c r="D12041" i="1"/>
  <c r="E12041" i="1" s="1"/>
  <c r="D12040" i="1"/>
  <c r="E12040" i="1" s="1"/>
  <c r="D12039" i="1"/>
  <c r="E12039" i="1" s="1"/>
  <c r="D12038" i="1"/>
  <c r="E12038" i="1" s="1"/>
  <c r="D12037" i="1"/>
  <c r="E12037" i="1" s="1"/>
  <c r="D12036" i="1"/>
  <c r="E12036" i="1" s="1"/>
  <c r="D12035" i="1"/>
  <c r="E12035" i="1" s="1"/>
  <c r="D12034" i="1"/>
  <c r="E12034" i="1" s="1"/>
  <c r="D12033" i="1"/>
  <c r="E12033" i="1" s="1"/>
  <c r="D12032" i="1"/>
  <c r="E12032" i="1" s="1"/>
  <c r="D12031" i="1"/>
  <c r="E12031" i="1" s="1"/>
  <c r="D12030" i="1"/>
  <c r="E12030" i="1" s="1"/>
  <c r="D12029" i="1"/>
  <c r="E12029" i="1" s="1"/>
  <c r="D12028" i="1"/>
  <c r="E12028" i="1" s="1"/>
  <c r="D12027" i="1"/>
  <c r="E12027" i="1" s="1"/>
  <c r="D12026" i="1"/>
  <c r="E12026" i="1" s="1"/>
  <c r="D12025" i="1"/>
  <c r="E12025" i="1" s="1"/>
  <c r="D12024" i="1"/>
  <c r="E12024" i="1" s="1"/>
  <c r="D12023" i="1"/>
  <c r="E12023" i="1" s="1"/>
  <c r="D12022" i="1"/>
  <c r="E12022" i="1" s="1"/>
  <c r="D12021" i="1"/>
  <c r="E12021" i="1" s="1"/>
  <c r="D12020" i="1"/>
  <c r="E12020" i="1" s="1"/>
  <c r="D12019" i="1"/>
  <c r="E12019" i="1" s="1"/>
  <c r="D12018" i="1"/>
  <c r="E12018" i="1" s="1"/>
  <c r="D12017" i="1"/>
  <c r="E12017" i="1" s="1"/>
  <c r="D12016" i="1"/>
  <c r="E12016" i="1" s="1"/>
  <c r="D12015" i="1"/>
  <c r="E12015" i="1" s="1"/>
  <c r="D12014" i="1"/>
  <c r="E12014" i="1" s="1"/>
  <c r="D12013" i="1"/>
  <c r="E12013" i="1" s="1"/>
  <c r="D12012" i="1"/>
  <c r="E12012" i="1" s="1"/>
  <c r="D12011" i="1"/>
  <c r="E12011" i="1" s="1"/>
  <c r="D12010" i="1"/>
  <c r="E12010" i="1" s="1"/>
  <c r="D12009" i="1"/>
  <c r="E12009" i="1" s="1"/>
  <c r="D12008" i="1"/>
  <c r="E12008" i="1" s="1"/>
  <c r="D12007" i="1"/>
  <c r="E12007" i="1" s="1"/>
  <c r="D12006" i="1"/>
  <c r="E12006" i="1" s="1"/>
  <c r="D12005" i="1"/>
  <c r="E12005" i="1" s="1"/>
  <c r="D12004" i="1"/>
  <c r="E12004" i="1" s="1"/>
  <c r="D12003" i="1"/>
  <c r="E12003" i="1" s="1"/>
  <c r="D12002" i="1"/>
  <c r="E12002" i="1" s="1"/>
  <c r="D12001" i="1"/>
  <c r="E12001" i="1" s="1"/>
  <c r="D12000" i="1"/>
  <c r="E12000" i="1" s="1"/>
  <c r="D11999" i="1"/>
  <c r="E11999" i="1" s="1"/>
  <c r="D11998" i="1"/>
  <c r="E11998" i="1" s="1"/>
  <c r="D11997" i="1"/>
  <c r="E11997" i="1" s="1"/>
  <c r="D11996" i="1"/>
  <c r="E11996" i="1" s="1"/>
  <c r="D11995" i="1"/>
  <c r="E11995" i="1" s="1"/>
  <c r="D11994" i="1"/>
  <c r="E11994" i="1" s="1"/>
  <c r="D11993" i="1"/>
  <c r="E11993" i="1" s="1"/>
  <c r="D11992" i="1"/>
  <c r="E11992" i="1" s="1"/>
  <c r="D11991" i="1"/>
  <c r="E11991" i="1" s="1"/>
  <c r="D11990" i="1"/>
  <c r="E11990" i="1" s="1"/>
  <c r="D11989" i="1"/>
  <c r="E11989" i="1" s="1"/>
  <c r="D11988" i="1"/>
  <c r="E11988" i="1" s="1"/>
  <c r="D11987" i="1"/>
  <c r="E11987" i="1" s="1"/>
  <c r="D11986" i="1"/>
  <c r="E11986" i="1" s="1"/>
  <c r="D11985" i="1"/>
  <c r="E11985" i="1" s="1"/>
  <c r="D11984" i="1"/>
  <c r="E11984" i="1" s="1"/>
  <c r="D11983" i="1"/>
  <c r="E11983" i="1" s="1"/>
  <c r="D11982" i="1"/>
  <c r="E11982" i="1" s="1"/>
  <c r="D11981" i="1"/>
  <c r="E11981" i="1" s="1"/>
  <c r="D11980" i="1"/>
  <c r="E11980" i="1" s="1"/>
  <c r="D11979" i="1"/>
  <c r="E11979" i="1" s="1"/>
  <c r="D11978" i="1"/>
  <c r="E11978" i="1" s="1"/>
  <c r="D11977" i="1"/>
  <c r="E11977" i="1" s="1"/>
  <c r="D11976" i="1"/>
  <c r="E11976" i="1" s="1"/>
  <c r="D11975" i="1"/>
  <c r="E11975" i="1" s="1"/>
  <c r="D11974" i="1"/>
  <c r="E11974" i="1" s="1"/>
  <c r="D11973" i="1"/>
  <c r="E11973" i="1" s="1"/>
  <c r="D11972" i="1"/>
  <c r="E11972" i="1" s="1"/>
  <c r="D11971" i="1"/>
  <c r="E11971" i="1" s="1"/>
  <c r="D11970" i="1"/>
  <c r="E11970" i="1" s="1"/>
  <c r="D11969" i="1"/>
  <c r="E11969" i="1" s="1"/>
  <c r="D11968" i="1"/>
  <c r="E11968" i="1" s="1"/>
  <c r="D11967" i="1"/>
  <c r="E11967" i="1" s="1"/>
  <c r="D11966" i="1"/>
  <c r="E11966" i="1" s="1"/>
  <c r="D11965" i="1"/>
  <c r="E11965" i="1" s="1"/>
  <c r="D11964" i="1"/>
  <c r="E11964" i="1" s="1"/>
  <c r="D11963" i="1"/>
  <c r="E11963" i="1" s="1"/>
  <c r="D11962" i="1"/>
  <c r="E11962" i="1" s="1"/>
  <c r="D11961" i="1"/>
  <c r="E11961" i="1" s="1"/>
  <c r="D11960" i="1"/>
  <c r="E11960" i="1" s="1"/>
  <c r="D11959" i="1"/>
  <c r="E11959" i="1" s="1"/>
  <c r="D11958" i="1"/>
  <c r="E11958" i="1" s="1"/>
  <c r="D11957" i="1"/>
  <c r="E11957" i="1" s="1"/>
  <c r="D11956" i="1"/>
  <c r="E11956" i="1" s="1"/>
  <c r="D11955" i="1"/>
  <c r="E11955" i="1" s="1"/>
  <c r="D11954" i="1"/>
  <c r="E11954" i="1" s="1"/>
  <c r="D11953" i="1"/>
  <c r="E11953" i="1" s="1"/>
  <c r="D11952" i="1"/>
  <c r="E11952" i="1" s="1"/>
  <c r="D11951" i="1"/>
  <c r="E11951" i="1" s="1"/>
  <c r="D11950" i="1"/>
  <c r="E11950" i="1" s="1"/>
  <c r="D11949" i="1"/>
  <c r="E11949" i="1" s="1"/>
  <c r="D11948" i="1"/>
  <c r="E11948" i="1" s="1"/>
  <c r="D11947" i="1"/>
  <c r="E11947" i="1" s="1"/>
  <c r="D11946" i="1"/>
  <c r="E11946" i="1" s="1"/>
  <c r="D11945" i="1"/>
  <c r="E11945" i="1" s="1"/>
  <c r="D11944" i="1"/>
  <c r="E11944" i="1" s="1"/>
  <c r="D11943" i="1"/>
  <c r="E11943" i="1" s="1"/>
  <c r="D11942" i="1"/>
  <c r="E11942" i="1" s="1"/>
  <c r="D11941" i="1"/>
  <c r="E11941" i="1" s="1"/>
  <c r="D11940" i="1"/>
  <c r="E11940" i="1" s="1"/>
  <c r="D11939" i="1"/>
  <c r="E11939" i="1" s="1"/>
  <c r="D11938" i="1"/>
  <c r="E11938" i="1" s="1"/>
  <c r="D11937" i="1"/>
  <c r="E11937" i="1" s="1"/>
  <c r="D11936" i="1"/>
  <c r="E11936" i="1" s="1"/>
  <c r="D11935" i="1"/>
  <c r="E11935" i="1" s="1"/>
  <c r="D11934" i="1"/>
  <c r="E11934" i="1" s="1"/>
  <c r="D11933" i="1"/>
  <c r="E11933" i="1" s="1"/>
  <c r="D11932" i="1"/>
  <c r="E11932" i="1" s="1"/>
  <c r="D11931" i="1"/>
  <c r="E11931" i="1" s="1"/>
  <c r="D11930" i="1"/>
  <c r="E11930" i="1" s="1"/>
  <c r="D11929" i="1"/>
  <c r="E11929" i="1" s="1"/>
  <c r="D11928" i="1"/>
  <c r="E11928" i="1" s="1"/>
  <c r="D11927" i="1"/>
  <c r="E11927" i="1" s="1"/>
  <c r="D11926" i="1"/>
  <c r="E11926" i="1" s="1"/>
  <c r="D11925" i="1"/>
  <c r="E11925" i="1" s="1"/>
  <c r="D11924" i="1"/>
  <c r="E11924" i="1" s="1"/>
  <c r="D11923" i="1"/>
  <c r="E11923" i="1" s="1"/>
  <c r="D11922" i="1"/>
  <c r="E11922" i="1" s="1"/>
  <c r="D11921" i="1"/>
  <c r="E11921" i="1" s="1"/>
  <c r="D11920" i="1"/>
  <c r="E11920" i="1" s="1"/>
  <c r="D11919" i="1"/>
  <c r="E11919" i="1" s="1"/>
  <c r="D11918" i="1"/>
  <c r="E11918" i="1" s="1"/>
  <c r="D11917" i="1"/>
  <c r="E11917" i="1" s="1"/>
  <c r="D11916" i="1"/>
  <c r="E11916" i="1" s="1"/>
  <c r="D11915" i="1"/>
  <c r="E11915" i="1" s="1"/>
  <c r="D11914" i="1"/>
  <c r="E11914" i="1" s="1"/>
  <c r="D11913" i="1"/>
  <c r="E11913" i="1" s="1"/>
  <c r="D11912" i="1"/>
  <c r="E11912" i="1" s="1"/>
  <c r="D11911" i="1"/>
  <c r="E11911" i="1" s="1"/>
  <c r="D11910" i="1"/>
  <c r="E11910" i="1" s="1"/>
  <c r="D11909" i="1"/>
  <c r="E11909" i="1" s="1"/>
  <c r="D11908" i="1"/>
  <c r="E11908" i="1" s="1"/>
  <c r="D11907" i="1"/>
  <c r="E11907" i="1" s="1"/>
  <c r="D11906" i="1"/>
  <c r="E11906" i="1" s="1"/>
  <c r="D11905" i="1"/>
  <c r="E11905" i="1" s="1"/>
  <c r="D11904" i="1"/>
  <c r="E11904" i="1" s="1"/>
  <c r="D11903" i="1"/>
  <c r="E11903" i="1" s="1"/>
  <c r="D11902" i="1"/>
  <c r="E11902" i="1" s="1"/>
  <c r="D11901" i="1"/>
  <c r="E11901" i="1" s="1"/>
  <c r="D11900" i="1"/>
  <c r="E11900" i="1" s="1"/>
  <c r="D11899" i="1"/>
  <c r="E11899" i="1" s="1"/>
  <c r="D11898" i="1"/>
  <c r="E11898" i="1" s="1"/>
  <c r="D11897" i="1"/>
  <c r="E11897" i="1" s="1"/>
  <c r="D11896" i="1"/>
  <c r="E11896" i="1" s="1"/>
  <c r="D11895" i="1"/>
  <c r="E11895" i="1" s="1"/>
  <c r="D11894" i="1"/>
  <c r="E11894" i="1" s="1"/>
  <c r="D11893" i="1"/>
  <c r="E11893" i="1" s="1"/>
  <c r="D11892" i="1"/>
  <c r="E11892" i="1" s="1"/>
  <c r="D11891" i="1"/>
  <c r="E11891" i="1" s="1"/>
  <c r="D11890" i="1"/>
  <c r="E11890" i="1" s="1"/>
  <c r="D11889" i="1"/>
  <c r="E11889" i="1" s="1"/>
  <c r="D11888" i="1"/>
  <c r="E11888" i="1" s="1"/>
  <c r="D11887" i="1"/>
  <c r="E11887" i="1" s="1"/>
  <c r="D11886" i="1"/>
  <c r="E11886" i="1" s="1"/>
  <c r="D11885" i="1"/>
  <c r="E11885" i="1" s="1"/>
  <c r="D11884" i="1"/>
  <c r="E11884" i="1" s="1"/>
  <c r="D11883" i="1"/>
  <c r="E11883" i="1" s="1"/>
  <c r="D11882" i="1"/>
  <c r="E11882" i="1" s="1"/>
  <c r="D11881" i="1"/>
  <c r="E11881" i="1" s="1"/>
  <c r="D11880" i="1"/>
  <c r="E11880" i="1" s="1"/>
  <c r="D11879" i="1"/>
  <c r="E11879" i="1" s="1"/>
  <c r="D11878" i="1"/>
  <c r="E11878" i="1" s="1"/>
  <c r="D11877" i="1"/>
  <c r="E11877" i="1" s="1"/>
  <c r="D11876" i="1"/>
  <c r="E11876" i="1" s="1"/>
  <c r="D11875" i="1"/>
  <c r="E11875" i="1" s="1"/>
  <c r="D11874" i="1"/>
  <c r="E11874" i="1" s="1"/>
  <c r="D11873" i="1"/>
  <c r="E11873" i="1" s="1"/>
  <c r="D11872" i="1"/>
  <c r="E11872" i="1" s="1"/>
  <c r="D11871" i="1"/>
  <c r="E11871" i="1" s="1"/>
  <c r="D11870" i="1"/>
  <c r="E11870" i="1" s="1"/>
  <c r="D11869" i="1"/>
  <c r="E11869" i="1" s="1"/>
  <c r="D11868" i="1"/>
  <c r="E11868" i="1" s="1"/>
  <c r="D11867" i="1"/>
  <c r="E11867" i="1" s="1"/>
  <c r="D11866" i="1"/>
  <c r="E11866" i="1" s="1"/>
  <c r="D11865" i="1"/>
  <c r="E11865" i="1" s="1"/>
  <c r="D11864" i="1"/>
  <c r="E11864" i="1" s="1"/>
  <c r="D11863" i="1"/>
  <c r="E11863" i="1" s="1"/>
  <c r="D11862" i="1"/>
  <c r="E11862" i="1" s="1"/>
  <c r="D11861" i="1"/>
  <c r="E11861" i="1" s="1"/>
  <c r="D11860" i="1"/>
  <c r="E11860" i="1" s="1"/>
  <c r="D11859" i="1"/>
  <c r="E11859" i="1" s="1"/>
  <c r="D11858" i="1"/>
  <c r="E11858" i="1" s="1"/>
  <c r="D11857" i="1"/>
  <c r="E11857" i="1" s="1"/>
  <c r="D11856" i="1"/>
  <c r="E11856" i="1" s="1"/>
  <c r="D11855" i="1"/>
  <c r="E11855" i="1" s="1"/>
  <c r="D11854" i="1"/>
  <c r="E11854" i="1" s="1"/>
  <c r="D11853" i="1"/>
  <c r="E11853" i="1" s="1"/>
  <c r="D11852" i="1"/>
  <c r="E11852" i="1" s="1"/>
  <c r="D11851" i="1"/>
  <c r="E11851" i="1" s="1"/>
  <c r="D11850" i="1"/>
  <c r="E11850" i="1" s="1"/>
  <c r="D11849" i="1"/>
  <c r="E11849" i="1" s="1"/>
  <c r="D11848" i="1"/>
  <c r="E11848" i="1" s="1"/>
  <c r="D11847" i="1"/>
  <c r="E11847" i="1" s="1"/>
  <c r="D11846" i="1"/>
  <c r="E11846" i="1" s="1"/>
  <c r="D11845" i="1"/>
  <c r="E11845" i="1" s="1"/>
  <c r="D11844" i="1"/>
  <c r="E11844" i="1" s="1"/>
  <c r="D11843" i="1"/>
  <c r="E11843" i="1" s="1"/>
  <c r="D11842" i="1"/>
  <c r="E11842" i="1" s="1"/>
  <c r="D11841" i="1"/>
  <c r="E11841" i="1" s="1"/>
  <c r="D11840" i="1"/>
  <c r="E11840" i="1" s="1"/>
  <c r="D11839" i="1"/>
  <c r="E11839" i="1" s="1"/>
  <c r="D11838" i="1"/>
  <c r="E11838" i="1" s="1"/>
  <c r="D11837" i="1"/>
  <c r="E11837" i="1" s="1"/>
  <c r="D11836" i="1"/>
  <c r="E11836" i="1" s="1"/>
  <c r="D11835" i="1"/>
  <c r="E11835" i="1" s="1"/>
  <c r="D11834" i="1"/>
  <c r="E11834" i="1" s="1"/>
  <c r="D11833" i="1"/>
  <c r="E11833" i="1" s="1"/>
  <c r="D11832" i="1"/>
  <c r="E11832" i="1" s="1"/>
  <c r="D11831" i="1"/>
  <c r="E11831" i="1" s="1"/>
  <c r="D11830" i="1"/>
  <c r="E11830" i="1" s="1"/>
  <c r="D11829" i="1"/>
  <c r="E11829" i="1" s="1"/>
  <c r="D11828" i="1"/>
  <c r="E11828" i="1" s="1"/>
  <c r="D11827" i="1"/>
  <c r="E11827" i="1" s="1"/>
  <c r="D11826" i="1"/>
  <c r="E11826" i="1" s="1"/>
  <c r="D11825" i="1"/>
  <c r="E11825" i="1" s="1"/>
  <c r="D11824" i="1"/>
  <c r="E11824" i="1" s="1"/>
  <c r="D11823" i="1"/>
  <c r="E11823" i="1" s="1"/>
  <c r="D11822" i="1"/>
  <c r="E11822" i="1" s="1"/>
  <c r="D11821" i="1"/>
  <c r="E11821" i="1" s="1"/>
  <c r="D11820" i="1"/>
  <c r="E11820" i="1" s="1"/>
  <c r="D11819" i="1"/>
  <c r="E11819" i="1" s="1"/>
  <c r="D11818" i="1"/>
  <c r="E11818" i="1" s="1"/>
  <c r="D11817" i="1"/>
  <c r="E11817" i="1" s="1"/>
  <c r="D11816" i="1"/>
  <c r="E11816" i="1" s="1"/>
  <c r="D11815" i="1"/>
  <c r="E11815" i="1" s="1"/>
  <c r="D11814" i="1"/>
  <c r="E11814" i="1" s="1"/>
  <c r="D11813" i="1"/>
  <c r="E11813" i="1" s="1"/>
  <c r="D11812" i="1"/>
  <c r="E11812" i="1" s="1"/>
  <c r="D11811" i="1"/>
  <c r="E11811" i="1" s="1"/>
  <c r="D11810" i="1"/>
  <c r="E11810" i="1" s="1"/>
  <c r="D11809" i="1"/>
  <c r="E11809" i="1" s="1"/>
  <c r="D11808" i="1"/>
  <c r="E11808" i="1" s="1"/>
  <c r="D11807" i="1"/>
  <c r="E11807" i="1" s="1"/>
  <c r="D11806" i="1"/>
  <c r="E11806" i="1" s="1"/>
  <c r="D11805" i="1"/>
  <c r="E11805" i="1" s="1"/>
  <c r="D11804" i="1"/>
  <c r="E11804" i="1" s="1"/>
  <c r="D11803" i="1"/>
  <c r="E11803" i="1" s="1"/>
  <c r="D11802" i="1"/>
  <c r="E11802" i="1" s="1"/>
  <c r="D11801" i="1"/>
  <c r="E11801" i="1" s="1"/>
  <c r="D11800" i="1"/>
  <c r="E11800" i="1" s="1"/>
  <c r="D11799" i="1"/>
  <c r="E11799" i="1" s="1"/>
  <c r="D11798" i="1"/>
  <c r="E11798" i="1" s="1"/>
  <c r="D11797" i="1"/>
  <c r="E11797" i="1" s="1"/>
  <c r="D11796" i="1"/>
  <c r="E11796" i="1" s="1"/>
  <c r="D11795" i="1"/>
  <c r="E11795" i="1" s="1"/>
  <c r="D11794" i="1"/>
  <c r="E11794" i="1" s="1"/>
  <c r="D11793" i="1"/>
  <c r="E11793" i="1" s="1"/>
  <c r="D11792" i="1"/>
  <c r="E11792" i="1" s="1"/>
  <c r="D11791" i="1"/>
  <c r="E11791" i="1" s="1"/>
  <c r="D11790" i="1"/>
  <c r="E11790" i="1" s="1"/>
  <c r="D11789" i="1"/>
  <c r="E11789" i="1" s="1"/>
  <c r="D11788" i="1"/>
  <c r="E11788" i="1" s="1"/>
  <c r="D11787" i="1"/>
  <c r="E11787" i="1" s="1"/>
  <c r="D11786" i="1"/>
  <c r="E11786" i="1" s="1"/>
  <c r="D11785" i="1"/>
  <c r="E11785" i="1" s="1"/>
  <c r="D11784" i="1"/>
  <c r="E11784" i="1" s="1"/>
  <c r="D11783" i="1"/>
  <c r="E11783" i="1" s="1"/>
  <c r="D11782" i="1"/>
  <c r="E11782" i="1" s="1"/>
  <c r="D11781" i="1"/>
  <c r="E11781" i="1" s="1"/>
  <c r="D11780" i="1"/>
  <c r="E11780" i="1" s="1"/>
  <c r="D11779" i="1"/>
  <c r="E11779" i="1" s="1"/>
  <c r="D11778" i="1"/>
  <c r="E11778" i="1" s="1"/>
  <c r="D11777" i="1"/>
  <c r="E11777" i="1" s="1"/>
  <c r="D11776" i="1"/>
  <c r="E11776" i="1" s="1"/>
  <c r="D11775" i="1"/>
  <c r="E11775" i="1" s="1"/>
  <c r="D11774" i="1"/>
  <c r="E11774" i="1" s="1"/>
  <c r="D11773" i="1"/>
  <c r="E11773" i="1" s="1"/>
  <c r="D11772" i="1"/>
  <c r="E11772" i="1" s="1"/>
  <c r="D11771" i="1"/>
  <c r="E11771" i="1" s="1"/>
  <c r="D11770" i="1"/>
  <c r="E11770" i="1" s="1"/>
  <c r="D11769" i="1"/>
  <c r="E11769" i="1" s="1"/>
  <c r="D11768" i="1"/>
  <c r="E11768" i="1" s="1"/>
  <c r="D11767" i="1"/>
  <c r="E11767" i="1" s="1"/>
  <c r="D11766" i="1"/>
  <c r="E11766" i="1" s="1"/>
  <c r="D11765" i="1"/>
  <c r="E11765" i="1" s="1"/>
  <c r="D11764" i="1"/>
  <c r="E11764" i="1" s="1"/>
  <c r="D11763" i="1"/>
  <c r="E11763" i="1" s="1"/>
  <c r="D11762" i="1"/>
  <c r="E11762" i="1" s="1"/>
  <c r="D11761" i="1"/>
  <c r="E11761" i="1" s="1"/>
  <c r="D11760" i="1"/>
  <c r="E11760" i="1" s="1"/>
  <c r="D11759" i="1"/>
  <c r="E11759" i="1" s="1"/>
  <c r="D11758" i="1"/>
  <c r="E11758" i="1" s="1"/>
  <c r="D11757" i="1"/>
  <c r="E11757" i="1" s="1"/>
  <c r="D11756" i="1"/>
  <c r="E11756" i="1" s="1"/>
  <c r="D11755" i="1"/>
  <c r="E11755" i="1" s="1"/>
  <c r="D11754" i="1"/>
  <c r="E11754" i="1" s="1"/>
  <c r="D11753" i="1"/>
  <c r="E11753" i="1" s="1"/>
  <c r="D11752" i="1"/>
  <c r="E11752" i="1" s="1"/>
  <c r="D11751" i="1"/>
  <c r="E11751" i="1" s="1"/>
  <c r="D11750" i="1"/>
  <c r="E11750" i="1" s="1"/>
  <c r="D11749" i="1"/>
  <c r="E11749" i="1" s="1"/>
  <c r="D11748" i="1"/>
  <c r="E11748" i="1" s="1"/>
  <c r="D11747" i="1"/>
  <c r="E11747" i="1" s="1"/>
  <c r="D11746" i="1"/>
  <c r="E11746" i="1" s="1"/>
  <c r="D11745" i="1"/>
  <c r="E11745" i="1" s="1"/>
  <c r="D11744" i="1"/>
  <c r="E11744" i="1" s="1"/>
  <c r="D11743" i="1"/>
  <c r="E11743" i="1" s="1"/>
  <c r="D11742" i="1"/>
  <c r="E11742" i="1" s="1"/>
  <c r="D11741" i="1"/>
  <c r="E11741" i="1" s="1"/>
  <c r="D11740" i="1"/>
  <c r="E11740" i="1" s="1"/>
  <c r="D11739" i="1"/>
  <c r="E11739" i="1" s="1"/>
  <c r="D11738" i="1"/>
  <c r="E11738" i="1" s="1"/>
  <c r="D11737" i="1"/>
  <c r="E11737" i="1" s="1"/>
  <c r="D11736" i="1"/>
  <c r="E11736" i="1" s="1"/>
  <c r="D11735" i="1"/>
  <c r="E11735" i="1" s="1"/>
  <c r="D11734" i="1"/>
  <c r="E11734" i="1" s="1"/>
  <c r="D11733" i="1"/>
  <c r="E11733" i="1" s="1"/>
  <c r="D11732" i="1"/>
  <c r="E11732" i="1" s="1"/>
  <c r="D11731" i="1"/>
  <c r="E11731" i="1" s="1"/>
  <c r="D11730" i="1"/>
  <c r="E11730" i="1" s="1"/>
  <c r="D11729" i="1"/>
  <c r="E11729" i="1" s="1"/>
  <c r="D11728" i="1"/>
  <c r="E11728" i="1" s="1"/>
  <c r="D11727" i="1"/>
  <c r="E11727" i="1" s="1"/>
  <c r="D11726" i="1"/>
  <c r="E11726" i="1" s="1"/>
  <c r="D11725" i="1"/>
  <c r="E11725" i="1" s="1"/>
  <c r="D11724" i="1"/>
  <c r="E11724" i="1" s="1"/>
  <c r="D11723" i="1"/>
  <c r="E11723" i="1" s="1"/>
  <c r="D11722" i="1"/>
  <c r="E11722" i="1" s="1"/>
  <c r="D11721" i="1"/>
  <c r="E11721" i="1" s="1"/>
  <c r="D11720" i="1"/>
  <c r="E11720" i="1" s="1"/>
  <c r="D11719" i="1"/>
  <c r="E11719" i="1" s="1"/>
  <c r="D11718" i="1"/>
  <c r="E11718" i="1" s="1"/>
  <c r="D11717" i="1"/>
  <c r="E11717" i="1" s="1"/>
  <c r="D11716" i="1"/>
  <c r="E11716" i="1" s="1"/>
  <c r="D11715" i="1"/>
  <c r="E11715" i="1" s="1"/>
  <c r="D11714" i="1"/>
  <c r="E11714" i="1" s="1"/>
  <c r="D11713" i="1"/>
  <c r="E11713" i="1" s="1"/>
  <c r="D11712" i="1"/>
  <c r="E11712" i="1" s="1"/>
  <c r="D11711" i="1"/>
  <c r="E11711" i="1" s="1"/>
  <c r="D11710" i="1"/>
  <c r="E11710" i="1" s="1"/>
  <c r="D11709" i="1"/>
  <c r="E11709" i="1" s="1"/>
  <c r="D11708" i="1"/>
  <c r="E11708" i="1" s="1"/>
  <c r="D11707" i="1"/>
  <c r="E11707" i="1" s="1"/>
  <c r="D11706" i="1"/>
  <c r="E11706" i="1" s="1"/>
  <c r="D11705" i="1"/>
  <c r="E11705" i="1" s="1"/>
  <c r="D11704" i="1"/>
  <c r="E11704" i="1" s="1"/>
  <c r="D11703" i="1"/>
  <c r="E11703" i="1" s="1"/>
  <c r="D11702" i="1"/>
  <c r="E11702" i="1" s="1"/>
  <c r="D11701" i="1"/>
  <c r="E11701" i="1" s="1"/>
  <c r="D11700" i="1"/>
  <c r="E11700" i="1" s="1"/>
  <c r="D11699" i="1"/>
  <c r="E11699" i="1" s="1"/>
  <c r="D11698" i="1"/>
  <c r="E11698" i="1" s="1"/>
  <c r="D11697" i="1"/>
  <c r="E11697" i="1" s="1"/>
  <c r="D11696" i="1"/>
  <c r="E11696" i="1" s="1"/>
  <c r="D11695" i="1"/>
  <c r="E11695" i="1" s="1"/>
  <c r="D11694" i="1"/>
  <c r="E11694" i="1" s="1"/>
  <c r="D11693" i="1"/>
  <c r="E11693" i="1" s="1"/>
  <c r="D11692" i="1"/>
  <c r="E11692" i="1" s="1"/>
  <c r="D11691" i="1"/>
  <c r="E11691" i="1" s="1"/>
  <c r="D11690" i="1"/>
  <c r="E11690" i="1" s="1"/>
  <c r="D11689" i="1"/>
  <c r="E11689" i="1" s="1"/>
  <c r="D11688" i="1"/>
  <c r="E11688" i="1" s="1"/>
  <c r="D11687" i="1"/>
  <c r="E11687" i="1" s="1"/>
  <c r="D11686" i="1"/>
  <c r="E11686" i="1" s="1"/>
  <c r="D11685" i="1"/>
  <c r="E11685" i="1" s="1"/>
  <c r="D11684" i="1"/>
  <c r="E11684" i="1" s="1"/>
  <c r="D11683" i="1"/>
  <c r="E11683" i="1" s="1"/>
  <c r="D11682" i="1"/>
  <c r="E11682" i="1" s="1"/>
  <c r="D11681" i="1"/>
  <c r="E11681" i="1" s="1"/>
  <c r="D11680" i="1"/>
  <c r="E11680" i="1" s="1"/>
  <c r="D11679" i="1"/>
  <c r="E11679" i="1" s="1"/>
  <c r="D11678" i="1"/>
  <c r="E11678" i="1" s="1"/>
  <c r="D11677" i="1"/>
  <c r="E11677" i="1" s="1"/>
  <c r="D11676" i="1"/>
  <c r="E11676" i="1" s="1"/>
  <c r="D11675" i="1"/>
  <c r="E11675" i="1" s="1"/>
  <c r="D11674" i="1"/>
  <c r="E11674" i="1" s="1"/>
  <c r="D11673" i="1"/>
  <c r="E11673" i="1" s="1"/>
  <c r="D11672" i="1"/>
  <c r="E11672" i="1" s="1"/>
  <c r="D11671" i="1"/>
  <c r="E11671" i="1" s="1"/>
  <c r="D11670" i="1"/>
  <c r="E11670" i="1" s="1"/>
  <c r="D11669" i="1"/>
  <c r="E11669" i="1" s="1"/>
  <c r="D11668" i="1"/>
  <c r="E11668" i="1" s="1"/>
  <c r="D11667" i="1"/>
  <c r="E11667" i="1" s="1"/>
  <c r="D11666" i="1"/>
  <c r="E11666" i="1" s="1"/>
  <c r="D11665" i="1"/>
  <c r="E11665" i="1" s="1"/>
  <c r="D11664" i="1"/>
  <c r="E11664" i="1" s="1"/>
  <c r="D11663" i="1"/>
  <c r="E11663" i="1" s="1"/>
  <c r="D11662" i="1"/>
  <c r="E11662" i="1" s="1"/>
  <c r="D11661" i="1"/>
  <c r="E11661" i="1" s="1"/>
  <c r="D11660" i="1"/>
  <c r="E11660" i="1" s="1"/>
  <c r="D11659" i="1"/>
  <c r="E11659" i="1" s="1"/>
  <c r="D11658" i="1"/>
  <c r="E11658" i="1" s="1"/>
  <c r="D11657" i="1"/>
  <c r="E11657" i="1" s="1"/>
  <c r="D11656" i="1"/>
  <c r="E11656" i="1" s="1"/>
  <c r="D11655" i="1"/>
  <c r="E11655" i="1" s="1"/>
  <c r="D11654" i="1"/>
  <c r="E11654" i="1" s="1"/>
  <c r="D11653" i="1"/>
  <c r="E11653" i="1" s="1"/>
  <c r="D11652" i="1"/>
  <c r="E11652" i="1" s="1"/>
  <c r="D11651" i="1"/>
  <c r="E11651" i="1" s="1"/>
  <c r="D11650" i="1"/>
  <c r="E11650" i="1" s="1"/>
  <c r="D11649" i="1"/>
  <c r="E11649" i="1" s="1"/>
  <c r="D11648" i="1"/>
  <c r="E11648" i="1" s="1"/>
  <c r="D11647" i="1"/>
  <c r="E11647" i="1" s="1"/>
  <c r="D11646" i="1"/>
  <c r="E11646" i="1" s="1"/>
  <c r="D11645" i="1"/>
  <c r="E11645" i="1" s="1"/>
  <c r="D11644" i="1"/>
  <c r="E11644" i="1" s="1"/>
  <c r="D11643" i="1"/>
  <c r="E11643" i="1" s="1"/>
  <c r="D11642" i="1"/>
  <c r="E11642" i="1" s="1"/>
  <c r="D11641" i="1"/>
  <c r="E11641" i="1" s="1"/>
  <c r="D11640" i="1"/>
  <c r="E11640" i="1" s="1"/>
  <c r="D11639" i="1"/>
  <c r="E11639" i="1" s="1"/>
  <c r="D11638" i="1"/>
  <c r="E11638" i="1" s="1"/>
  <c r="D11637" i="1"/>
  <c r="E11637" i="1" s="1"/>
  <c r="D11636" i="1"/>
  <c r="E11636" i="1" s="1"/>
  <c r="D11635" i="1"/>
  <c r="E11635" i="1" s="1"/>
  <c r="D11634" i="1"/>
  <c r="E11634" i="1" s="1"/>
  <c r="D11633" i="1"/>
  <c r="E11633" i="1" s="1"/>
  <c r="D11632" i="1"/>
  <c r="E11632" i="1" s="1"/>
  <c r="D11631" i="1"/>
  <c r="E11631" i="1" s="1"/>
  <c r="D11630" i="1"/>
  <c r="E11630" i="1" s="1"/>
  <c r="D11629" i="1"/>
  <c r="E11629" i="1" s="1"/>
  <c r="D11628" i="1"/>
  <c r="E11628" i="1" s="1"/>
  <c r="D11627" i="1"/>
  <c r="E11627" i="1" s="1"/>
  <c r="D11626" i="1"/>
  <c r="E11626" i="1" s="1"/>
  <c r="D11625" i="1"/>
  <c r="E11625" i="1" s="1"/>
  <c r="D11624" i="1"/>
  <c r="E11624" i="1" s="1"/>
  <c r="D11623" i="1"/>
  <c r="E11623" i="1" s="1"/>
  <c r="D11622" i="1"/>
  <c r="E11622" i="1" s="1"/>
  <c r="D11621" i="1"/>
  <c r="E11621" i="1" s="1"/>
  <c r="D11620" i="1"/>
  <c r="E11620" i="1" s="1"/>
  <c r="D11619" i="1"/>
  <c r="E11619" i="1" s="1"/>
  <c r="D11618" i="1"/>
  <c r="E11618" i="1" s="1"/>
  <c r="D11617" i="1"/>
  <c r="E11617" i="1" s="1"/>
  <c r="D11616" i="1"/>
  <c r="E11616" i="1" s="1"/>
  <c r="D11615" i="1"/>
  <c r="E11615" i="1" s="1"/>
  <c r="D11614" i="1"/>
  <c r="E11614" i="1" s="1"/>
  <c r="D11613" i="1"/>
  <c r="E11613" i="1" s="1"/>
  <c r="D11612" i="1"/>
  <c r="E11612" i="1" s="1"/>
  <c r="D11611" i="1"/>
  <c r="E11611" i="1" s="1"/>
  <c r="D11610" i="1"/>
  <c r="E11610" i="1" s="1"/>
  <c r="D11609" i="1"/>
  <c r="E11609" i="1" s="1"/>
  <c r="D11608" i="1"/>
  <c r="E11608" i="1" s="1"/>
  <c r="D11607" i="1"/>
  <c r="E11607" i="1" s="1"/>
  <c r="D11606" i="1"/>
  <c r="E11606" i="1" s="1"/>
  <c r="D11605" i="1"/>
  <c r="E11605" i="1" s="1"/>
  <c r="D11604" i="1"/>
  <c r="E11604" i="1" s="1"/>
  <c r="D11603" i="1"/>
  <c r="E11603" i="1" s="1"/>
  <c r="D11602" i="1"/>
  <c r="E11602" i="1" s="1"/>
  <c r="D11601" i="1"/>
  <c r="E11601" i="1" s="1"/>
  <c r="D11600" i="1"/>
  <c r="E11600" i="1" s="1"/>
  <c r="D11599" i="1"/>
  <c r="E11599" i="1" s="1"/>
  <c r="D11598" i="1"/>
  <c r="E11598" i="1" s="1"/>
  <c r="D11597" i="1"/>
  <c r="E11597" i="1" s="1"/>
  <c r="D11596" i="1"/>
  <c r="E11596" i="1" s="1"/>
  <c r="D11595" i="1"/>
  <c r="E11595" i="1" s="1"/>
  <c r="D11594" i="1"/>
  <c r="E11594" i="1" s="1"/>
  <c r="D11593" i="1"/>
  <c r="E11593" i="1" s="1"/>
  <c r="D11592" i="1"/>
  <c r="E11592" i="1" s="1"/>
  <c r="D11591" i="1"/>
  <c r="E11591" i="1" s="1"/>
  <c r="D11590" i="1"/>
  <c r="E11590" i="1" s="1"/>
  <c r="D11589" i="1"/>
  <c r="E11589" i="1" s="1"/>
  <c r="D11588" i="1"/>
  <c r="E11588" i="1" s="1"/>
  <c r="D11587" i="1"/>
  <c r="E11587" i="1" s="1"/>
  <c r="D11586" i="1"/>
  <c r="E11586" i="1" s="1"/>
  <c r="D11585" i="1"/>
  <c r="E11585" i="1" s="1"/>
  <c r="D11584" i="1"/>
  <c r="E11584" i="1" s="1"/>
  <c r="D11583" i="1"/>
  <c r="E11583" i="1" s="1"/>
  <c r="D11582" i="1"/>
  <c r="E11582" i="1" s="1"/>
  <c r="D11581" i="1"/>
  <c r="E11581" i="1" s="1"/>
  <c r="D11580" i="1"/>
  <c r="E11580" i="1" s="1"/>
  <c r="D11579" i="1"/>
  <c r="E11579" i="1" s="1"/>
  <c r="D11578" i="1"/>
  <c r="E11578" i="1" s="1"/>
  <c r="D11577" i="1"/>
  <c r="E11577" i="1" s="1"/>
  <c r="D11576" i="1"/>
  <c r="E11576" i="1" s="1"/>
  <c r="D11575" i="1"/>
  <c r="E11575" i="1" s="1"/>
  <c r="D11574" i="1"/>
  <c r="E11574" i="1" s="1"/>
  <c r="D11573" i="1"/>
  <c r="E11573" i="1" s="1"/>
  <c r="D11572" i="1"/>
  <c r="E11572" i="1" s="1"/>
  <c r="D11571" i="1"/>
  <c r="E11571" i="1" s="1"/>
  <c r="D11570" i="1"/>
  <c r="E11570" i="1" s="1"/>
  <c r="D11569" i="1"/>
  <c r="E11569" i="1" s="1"/>
  <c r="D11568" i="1"/>
  <c r="E11568" i="1" s="1"/>
  <c r="D11567" i="1"/>
  <c r="E11567" i="1" s="1"/>
  <c r="D11566" i="1"/>
  <c r="E11566" i="1" s="1"/>
  <c r="D11565" i="1"/>
  <c r="E11565" i="1" s="1"/>
  <c r="D11564" i="1"/>
  <c r="E11564" i="1" s="1"/>
  <c r="D11563" i="1"/>
  <c r="E11563" i="1" s="1"/>
  <c r="D11562" i="1"/>
  <c r="E11562" i="1" s="1"/>
  <c r="D11561" i="1"/>
  <c r="E11561" i="1" s="1"/>
  <c r="D11560" i="1"/>
  <c r="E11560" i="1" s="1"/>
  <c r="D11559" i="1"/>
  <c r="E11559" i="1" s="1"/>
  <c r="D11558" i="1"/>
  <c r="E11558" i="1" s="1"/>
  <c r="D11557" i="1"/>
  <c r="E11557" i="1" s="1"/>
  <c r="D11556" i="1"/>
  <c r="E11556" i="1" s="1"/>
  <c r="D11555" i="1"/>
  <c r="E11555" i="1" s="1"/>
  <c r="D11554" i="1"/>
  <c r="E11554" i="1" s="1"/>
  <c r="D11553" i="1"/>
  <c r="E11553" i="1" s="1"/>
  <c r="D11552" i="1"/>
  <c r="E11552" i="1" s="1"/>
  <c r="D11551" i="1"/>
  <c r="E11551" i="1" s="1"/>
  <c r="D11550" i="1"/>
  <c r="E11550" i="1" s="1"/>
  <c r="D11549" i="1"/>
  <c r="E11549" i="1" s="1"/>
  <c r="D11548" i="1"/>
  <c r="E11548" i="1" s="1"/>
  <c r="D11547" i="1"/>
  <c r="E11547" i="1" s="1"/>
  <c r="D11546" i="1"/>
  <c r="E11546" i="1" s="1"/>
  <c r="D11545" i="1"/>
  <c r="E11545" i="1" s="1"/>
  <c r="D11544" i="1"/>
  <c r="E11544" i="1" s="1"/>
  <c r="D11543" i="1"/>
  <c r="E11543" i="1" s="1"/>
  <c r="D11542" i="1"/>
  <c r="E11542" i="1" s="1"/>
  <c r="D11541" i="1"/>
  <c r="E11541" i="1" s="1"/>
  <c r="D11540" i="1"/>
  <c r="E11540" i="1" s="1"/>
  <c r="D11539" i="1"/>
  <c r="E11539" i="1" s="1"/>
  <c r="D11538" i="1"/>
  <c r="E11538" i="1" s="1"/>
  <c r="D11537" i="1"/>
  <c r="E11537" i="1" s="1"/>
  <c r="D11536" i="1"/>
  <c r="E11536" i="1" s="1"/>
  <c r="D11535" i="1"/>
  <c r="E11535" i="1" s="1"/>
  <c r="D11534" i="1"/>
  <c r="E11534" i="1" s="1"/>
  <c r="D11533" i="1"/>
  <c r="E11533" i="1" s="1"/>
  <c r="D11532" i="1"/>
  <c r="E11532" i="1" s="1"/>
  <c r="D11531" i="1"/>
  <c r="E11531" i="1" s="1"/>
  <c r="D11530" i="1"/>
  <c r="E11530" i="1" s="1"/>
  <c r="D11529" i="1"/>
  <c r="E11529" i="1" s="1"/>
  <c r="D11528" i="1"/>
  <c r="E11528" i="1" s="1"/>
  <c r="D11527" i="1"/>
  <c r="E11527" i="1" s="1"/>
  <c r="D11526" i="1"/>
  <c r="E11526" i="1" s="1"/>
  <c r="D11525" i="1"/>
  <c r="E11525" i="1" s="1"/>
  <c r="D11524" i="1"/>
  <c r="E11524" i="1" s="1"/>
  <c r="D11523" i="1"/>
  <c r="E11523" i="1" s="1"/>
  <c r="D11522" i="1"/>
  <c r="E11522" i="1" s="1"/>
  <c r="D11521" i="1"/>
  <c r="E11521" i="1" s="1"/>
  <c r="D11520" i="1"/>
  <c r="E11520" i="1" s="1"/>
  <c r="D11519" i="1"/>
  <c r="E11519" i="1" s="1"/>
  <c r="D11518" i="1"/>
  <c r="E11518" i="1" s="1"/>
  <c r="D11517" i="1"/>
  <c r="E11517" i="1" s="1"/>
  <c r="D11516" i="1"/>
  <c r="E11516" i="1" s="1"/>
  <c r="D11515" i="1"/>
  <c r="E11515" i="1" s="1"/>
  <c r="D11514" i="1"/>
  <c r="E11514" i="1" s="1"/>
  <c r="D11513" i="1"/>
  <c r="E11513" i="1" s="1"/>
  <c r="D11512" i="1"/>
  <c r="E11512" i="1" s="1"/>
  <c r="D11511" i="1"/>
  <c r="E11511" i="1" s="1"/>
  <c r="E11510" i="1"/>
  <c r="D11510" i="1"/>
  <c r="D11509" i="1"/>
  <c r="E11509" i="1" s="1"/>
  <c r="D11508" i="1"/>
  <c r="E11508" i="1" s="1"/>
  <c r="D11507" i="1"/>
  <c r="E11507" i="1" s="1"/>
  <c r="D11506" i="1"/>
  <c r="E11506" i="1" s="1"/>
  <c r="D11505" i="1"/>
  <c r="E11505" i="1" s="1"/>
  <c r="D11504" i="1"/>
  <c r="E11504" i="1" s="1"/>
  <c r="D11503" i="1"/>
  <c r="E11503" i="1" s="1"/>
  <c r="D11502" i="1"/>
  <c r="E11502" i="1" s="1"/>
  <c r="D11501" i="1"/>
  <c r="E11501" i="1" s="1"/>
  <c r="D11500" i="1"/>
  <c r="E11500" i="1" s="1"/>
  <c r="D11499" i="1"/>
  <c r="E11499" i="1" s="1"/>
  <c r="D11498" i="1"/>
  <c r="E11498" i="1" s="1"/>
  <c r="D11497" i="1"/>
  <c r="E11497" i="1" s="1"/>
  <c r="D11496" i="1"/>
  <c r="E11496" i="1" s="1"/>
  <c r="D11495" i="1"/>
  <c r="E11495" i="1" s="1"/>
  <c r="D11494" i="1"/>
  <c r="E11494" i="1" s="1"/>
  <c r="D11493" i="1"/>
  <c r="E11493" i="1" s="1"/>
  <c r="D11492" i="1"/>
  <c r="E11492" i="1" s="1"/>
  <c r="D11491" i="1"/>
  <c r="E11491" i="1" s="1"/>
  <c r="D11490" i="1"/>
  <c r="E11490" i="1" s="1"/>
  <c r="D11489" i="1"/>
  <c r="E11489" i="1" s="1"/>
  <c r="D11488" i="1"/>
  <c r="E11488" i="1" s="1"/>
  <c r="D11487" i="1"/>
  <c r="E11487" i="1" s="1"/>
  <c r="D11486" i="1"/>
  <c r="E11486" i="1" s="1"/>
  <c r="D11485" i="1"/>
  <c r="E11485" i="1" s="1"/>
  <c r="D11484" i="1"/>
  <c r="E11484" i="1" s="1"/>
  <c r="D11483" i="1"/>
  <c r="E11483" i="1" s="1"/>
  <c r="D11482" i="1"/>
  <c r="E11482" i="1" s="1"/>
  <c r="D11481" i="1"/>
  <c r="E11481" i="1" s="1"/>
  <c r="D11480" i="1"/>
  <c r="E11480" i="1" s="1"/>
  <c r="D11479" i="1"/>
  <c r="E11479" i="1" s="1"/>
  <c r="D11478" i="1"/>
  <c r="E11478" i="1" s="1"/>
  <c r="D11477" i="1"/>
  <c r="E11477" i="1" s="1"/>
  <c r="D11476" i="1"/>
  <c r="E11476" i="1" s="1"/>
  <c r="D11475" i="1"/>
  <c r="E11475" i="1" s="1"/>
  <c r="D11474" i="1"/>
  <c r="E11474" i="1" s="1"/>
  <c r="D11473" i="1"/>
  <c r="E11473" i="1" s="1"/>
  <c r="D11472" i="1"/>
  <c r="E11472" i="1" s="1"/>
  <c r="D11471" i="1"/>
  <c r="E11471" i="1" s="1"/>
  <c r="D11470" i="1"/>
  <c r="E11470" i="1" s="1"/>
  <c r="D11469" i="1"/>
  <c r="E11469" i="1" s="1"/>
  <c r="D11468" i="1"/>
  <c r="E11468" i="1" s="1"/>
  <c r="D11467" i="1"/>
  <c r="E11467" i="1" s="1"/>
  <c r="D11466" i="1"/>
  <c r="E11466" i="1" s="1"/>
  <c r="D11465" i="1"/>
  <c r="E11465" i="1" s="1"/>
  <c r="D11464" i="1"/>
  <c r="E11464" i="1" s="1"/>
  <c r="D11463" i="1"/>
  <c r="E11463" i="1" s="1"/>
  <c r="D11462" i="1"/>
  <c r="E11462" i="1" s="1"/>
  <c r="D11461" i="1"/>
  <c r="E11461" i="1" s="1"/>
  <c r="D11460" i="1"/>
  <c r="E11460" i="1" s="1"/>
  <c r="D11459" i="1"/>
  <c r="E11459" i="1" s="1"/>
  <c r="D11458" i="1"/>
  <c r="E11458" i="1" s="1"/>
  <c r="D11457" i="1"/>
  <c r="E11457" i="1" s="1"/>
  <c r="D11456" i="1"/>
  <c r="E11456" i="1" s="1"/>
  <c r="D11455" i="1"/>
  <c r="E11455" i="1" s="1"/>
  <c r="D11454" i="1"/>
  <c r="E11454" i="1" s="1"/>
  <c r="D11453" i="1"/>
  <c r="E11453" i="1" s="1"/>
  <c r="D11452" i="1"/>
  <c r="E11452" i="1" s="1"/>
  <c r="D11451" i="1"/>
  <c r="E11451" i="1" s="1"/>
  <c r="D11450" i="1"/>
  <c r="E11450" i="1" s="1"/>
  <c r="D11449" i="1"/>
  <c r="E11449" i="1" s="1"/>
  <c r="D11448" i="1"/>
  <c r="E11448" i="1" s="1"/>
  <c r="D11447" i="1"/>
  <c r="E11447" i="1" s="1"/>
  <c r="D11446" i="1"/>
  <c r="E11446" i="1" s="1"/>
  <c r="D11445" i="1"/>
  <c r="E11445" i="1" s="1"/>
  <c r="D11444" i="1"/>
  <c r="E11444" i="1" s="1"/>
  <c r="D11443" i="1"/>
  <c r="E11443" i="1" s="1"/>
  <c r="D11442" i="1"/>
  <c r="E11442" i="1" s="1"/>
  <c r="D11441" i="1"/>
  <c r="E11441" i="1" s="1"/>
  <c r="D11440" i="1"/>
  <c r="E11440" i="1" s="1"/>
  <c r="D11439" i="1"/>
  <c r="E11439" i="1" s="1"/>
  <c r="D11438" i="1"/>
  <c r="E11438" i="1" s="1"/>
  <c r="D11437" i="1"/>
  <c r="E11437" i="1" s="1"/>
  <c r="D11436" i="1"/>
  <c r="E11436" i="1" s="1"/>
  <c r="D11435" i="1"/>
  <c r="E11435" i="1" s="1"/>
  <c r="D11434" i="1"/>
  <c r="E11434" i="1" s="1"/>
  <c r="D11433" i="1"/>
  <c r="E11433" i="1" s="1"/>
  <c r="D11432" i="1"/>
  <c r="E11432" i="1" s="1"/>
  <c r="D11431" i="1"/>
  <c r="E11431" i="1" s="1"/>
  <c r="D11430" i="1"/>
  <c r="E11430" i="1" s="1"/>
  <c r="D11429" i="1"/>
  <c r="E11429" i="1" s="1"/>
  <c r="D11428" i="1"/>
  <c r="E11428" i="1" s="1"/>
  <c r="D11427" i="1"/>
  <c r="E11427" i="1" s="1"/>
  <c r="D11426" i="1"/>
  <c r="E11426" i="1" s="1"/>
  <c r="D11425" i="1"/>
  <c r="E11425" i="1" s="1"/>
  <c r="D11424" i="1"/>
  <c r="E11424" i="1" s="1"/>
  <c r="D11423" i="1"/>
  <c r="E11423" i="1" s="1"/>
  <c r="D11422" i="1"/>
  <c r="E11422" i="1" s="1"/>
  <c r="D11421" i="1"/>
  <c r="E11421" i="1" s="1"/>
  <c r="D11420" i="1"/>
  <c r="E11420" i="1" s="1"/>
  <c r="D11419" i="1"/>
  <c r="E11419" i="1" s="1"/>
  <c r="D11418" i="1"/>
  <c r="E11418" i="1" s="1"/>
  <c r="D11417" i="1"/>
  <c r="E11417" i="1" s="1"/>
  <c r="D11416" i="1"/>
  <c r="E11416" i="1" s="1"/>
  <c r="D11415" i="1"/>
  <c r="E11415" i="1" s="1"/>
  <c r="D11414" i="1"/>
  <c r="E11414" i="1" s="1"/>
  <c r="D11413" i="1"/>
  <c r="E11413" i="1" s="1"/>
  <c r="D11412" i="1"/>
  <c r="E11412" i="1" s="1"/>
  <c r="D11411" i="1"/>
  <c r="E11411" i="1" s="1"/>
  <c r="D11410" i="1"/>
  <c r="E11410" i="1" s="1"/>
  <c r="D11409" i="1"/>
  <c r="E11409" i="1" s="1"/>
  <c r="D11408" i="1"/>
  <c r="E11408" i="1" s="1"/>
  <c r="D11407" i="1"/>
  <c r="E11407" i="1" s="1"/>
  <c r="D11406" i="1"/>
  <c r="E11406" i="1" s="1"/>
  <c r="D11405" i="1"/>
  <c r="E11405" i="1" s="1"/>
  <c r="D11404" i="1"/>
  <c r="E11404" i="1" s="1"/>
  <c r="D11403" i="1"/>
  <c r="E11403" i="1" s="1"/>
  <c r="D11402" i="1"/>
  <c r="E11402" i="1" s="1"/>
  <c r="D11401" i="1"/>
  <c r="E11401" i="1" s="1"/>
  <c r="D11400" i="1"/>
  <c r="E11400" i="1" s="1"/>
  <c r="D11399" i="1"/>
  <c r="E11399" i="1" s="1"/>
  <c r="D11398" i="1"/>
  <c r="E11398" i="1" s="1"/>
  <c r="D11397" i="1"/>
  <c r="E11397" i="1" s="1"/>
  <c r="D11396" i="1"/>
  <c r="E11396" i="1" s="1"/>
  <c r="D11395" i="1"/>
  <c r="E11395" i="1" s="1"/>
  <c r="D11394" i="1"/>
  <c r="E11394" i="1" s="1"/>
  <c r="D11393" i="1"/>
  <c r="E11393" i="1" s="1"/>
  <c r="D11392" i="1"/>
  <c r="E11392" i="1" s="1"/>
  <c r="D11391" i="1"/>
  <c r="E11391" i="1" s="1"/>
  <c r="D11390" i="1"/>
  <c r="E11390" i="1" s="1"/>
  <c r="D11389" i="1"/>
  <c r="E11389" i="1" s="1"/>
  <c r="D11388" i="1"/>
  <c r="E11388" i="1" s="1"/>
  <c r="D11387" i="1"/>
  <c r="E11387" i="1" s="1"/>
  <c r="D11386" i="1"/>
  <c r="E11386" i="1" s="1"/>
  <c r="D11385" i="1"/>
  <c r="E11385" i="1" s="1"/>
  <c r="D11384" i="1"/>
  <c r="E11384" i="1" s="1"/>
  <c r="D11383" i="1"/>
  <c r="E11383" i="1" s="1"/>
  <c r="D11382" i="1"/>
  <c r="E11382" i="1" s="1"/>
  <c r="D11381" i="1"/>
  <c r="E11381" i="1" s="1"/>
  <c r="D11380" i="1"/>
  <c r="E11380" i="1" s="1"/>
  <c r="D11379" i="1"/>
  <c r="E11379" i="1" s="1"/>
  <c r="D11378" i="1"/>
  <c r="E11378" i="1" s="1"/>
  <c r="D11377" i="1"/>
  <c r="E11377" i="1" s="1"/>
  <c r="D11376" i="1"/>
  <c r="E11376" i="1" s="1"/>
  <c r="D11375" i="1"/>
  <c r="E11375" i="1" s="1"/>
  <c r="D11374" i="1"/>
  <c r="E11374" i="1" s="1"/>
  <c r="D11373" i="1"/>
  <c r="E11373" i="1" s="1"/>
  <c r="D11372" i="1"/>
  <c r="E11372" i="1" s="1"/>
  <c r="D11371" i="1"/>
  <c r="E11371" i="1" s="1"/>
  <c r="D11370" i="1"/>
  <c r="E11370" i="1" s="1"/>
  <c r="D11369" i="1"/>
  <c r="E11369" i="1" s="1"/>
  <c r="D11368" i="1"/>
  <c r="E11368" i="1" s="1"/>
  <c r="D11367" i="1"/>
  <c r="E11367" i="1" s="1"/>
  <c r="D11366" i="1"/>
  <c r="E11366" i="1" s="1"/>
  <c r="D11365" i="1"/>
  <c r="E11365" i="1" s="1"/>
  <c r="D11364" i="1"/>
  <c r="E11364" i="1" s="1"/>
  <c r="D11363" i="1"/>
  <c r="E11363" i="1" s="1"/>
  <c r="D11362" i="1"/>
  <c r="E11362" i="1" s="1"/>
  <c r="D11361" i="1"/>
  <c r="E11361" i="1" s="1"/>
  <c r="D11360" i="1"/>
  <c r="E11360" i="1" s="1"/>
  <c r="D11359" i="1"/>
  <c r="E11359" i="1" s="1"/>
  <c r="D11358" i="1"/>
  <c r="E11358" i="1" s="1"/>
  <c r="D11357" i="1"/>
  <c r="E11357" i="1" s="1"/>
  <c r="D11356" i="1"/>
  <c r="E11356" i="1" s="1"/>
  <c r="D11355" i="1"/>
  <c r="E11355" i="1" s="1"/>
  <c r="D11354" i="1"/>
  <c r="E11354" i="1" s="1"/>
  <c r="D11353" i="1"/>
  <c r="E11353" i="1" s="1"/>
  <c r="D11352" i="1"/>
  <c r="E11352" i="1" s="1"/>
  <c r="D11351" i="1"/>
  <c r="E11351" i="1" s="1"/>
  <c r="D11350" i="1"/>
  <c r="E11350" i="1" s="1"/>
  <c r="D11349" i="1"/>
  <c r="E11349" i="1" s="1"/>
  <c r="D11348" i="1"/>
  <c r="E11348" i="1" s="1"/>
  <c r="D11347" i="1"/>
  <c r="E11347" i="1" s="1"/>
  <c r="D11346" i="1"/>
  <c r="E11346" i="1" s="1"/>
  <c r="D11345" i="1"/>
  <c r="E11345" i="1" s="1"/>
  <c r="D11344" i="1"/>
  <c r="E11344" i="1" s="1"/>
  <c r="D11343" i="1"/>
  <c r="E11343" i="1" s="1"/>
  <c r="D11342" i="1"/>
  <c r="E11342" i="1" s="1"/>
  <c r="D11341" i="1"/>
  <c r="E11341" i="1" s="1"/>
  <c r="D11340" i="1"/>
  <c r="E11340" i="1" s="1"/>
  <c r="D11339" i="1"/>
  <c r="E11339" i="1" s="1"/>
  <c r="D11338" i="1"/>
  <c r="E11338" i="1" s="1"/>
  <c r="D11337" i="1"/>
  <c r="E11337" i="1" s="1"/>
  <c r="D11336" i="1"/>
  <c r="E11336" i="1" s="1"/>
  <c r="D11335" i="1"/>
  <c r="E11335" i="1" s="1"/>
  <c r="D11334" i="1"/>
  <c r="E11334" i="1" s="1"/>
  <c r="D11333" i="1"/>
  <c r="E11333" i="1" s="1"/>
  <c r="D11332" i="1"/>
  <c r="E11332" i="1" s="1"/>
  <c r="D11331" i="1"/>
  <c r="E11331" i="1" s="1"/>
  <c r="D11330" i="1"/>
  <c r="E11330" i="1" s="1"/>
  <c r="D11329" i="1"/>
  <c r="E11329" i="1" s="1"/>
  <c r="D11328" i="1"/>
  <c r="E11328" i="1" s="1"/>
  <c r="D11327" i="1"/>
  <c r="E11327" i="1" s="1"/>
  <c r="D11326" i="1"/>
  <c r="E11326" i="1" s="1"/>
  <c r="D11325" i="1"/>
  <c r="E11325" i="1" s="1"/>
  <c r="D11324" i="1"/>
  <c r="E11324" i="1" s="1"/>
  <c r="D11323" i="1"/>
  <c r="E11323" i="1" s="1"/>
  <c r="D11322" i="1"/>
  <c r="E11322" i="1" s="1"/>
  <c r="D11321" i="1"/>
  <c r="E11321" i="1" s="1"/>
  <c r="D11320" i="1"/>
  <c r="E11320" i="1" s="1"/>
  <c r="D11319" i="1"/>
  <c r="E11319" i="1" s="1"/>
  <c r="D11318" i="1"/>
  <c r="E11318" i="1" s="1"/>
  <c r="D11317" i="1"/>
  <c r="E11317" i="1" s="1"/>
  <c r="D11316" i="1"/>
  <c r="E11316" i="1" s="1"/>
  <c r="D11315" i="1"/>
  <c r="E11315" i="1" s="1"/>
  <c r="D11314" i="1"/>
  <c r="E11314" i="1" s="1"/>
  <c r="D11313" i="1"/>
  <c r="E11313" i="1" s="1"/>
  <c r="D11312" i="1"/>
  <c r="E11312" i="1" s="1"/>
  <c r="D11311" i="1"/>
  <c r="E11311" i="1" s="1"/>
  <c r="D11310" i="1"/>
  <c r="E11310" i="1" s="1"/>
  <c r="D11309" i="1"/>
  <c r="E11309" i="1" s="1"/>
  <c r="D11308" i="1"/>
  <c r="E11308" i="1" s="1"/>
  <c r="D11307" i="1"/>
  <c r="E11307" i="1" s="1"/>
  <c r="D11306" i="1"/>
  <c r="E11306" i="1" s="1"/>
  <c r="D11305" i="1"/>
  <c r="E11305" i="1" s="1"/>
  <c r="D11304" i="1"/>
  <c r="E11304" i="1" s="1"/>
  <c r="D11303" i="1"/>
  <c r="E11303" i="1" s="1"/>
  <c r="D11302" i="1"/>
  <c r="E11302" i="1" s="1"/>
  <c r="D11301" i="1"/>
  <c r="E11301" i="1" s="1"/>
  <c r="D11300" i="1"/>
  <c r="E11300" i="1" s="1"/>
  <c r="D11299" i="1"/>
  <c r="E11299" i="1" s="1"/>
  <c r="D11298" i="1"/>
  <c r="E11298" i="1" s="1"/>
  <c r="D11297" i="1"/>
  <c r="E11297" i="1" s="1"/>
  <c r="D11296" i="1"/>
  <c r="E11296" i="1" s="1"/>
  <c r="D11295" i="1"/>
  <c r="E11295" i="1" s="1"/>
  <c r="D11294" i="1"/>
  <c r="E11294" i="1" s="1"/>
  <c r="D11293" i="1"/>
  <c r="E11293" i="1" s="1"/>
  <c r="D11292" i="1"/>
  <c r="E11292" i="1" s="1"/>
  <c r="D11291" i="1"/>
  <c r="E11291" i="1" s="1"/>
  <c r="D11290" i="1"/>
  <c r="E11290" i="1" s="1"/>
  <c r="D11289" i="1"/>
  <c r="E11289" i="1" s="1"/>
  <c r="D11288" i="1"/>
  <c r="E11288" i="1" s="1"/>
  <c r="D11287" i="1"/>
  <c r="E11287" i="1" s="1"/>
  <c r="D11286" i="1"/>
  <c r="E11286" i="1" s="1"/>
  <c r="D11285" i="1"/>
  <c r="E11285" i="1" s="1"/>
  <c r="D11284" i="1"/>
  <c r="E11284" i="1" s="1"/>
  <c r="D11283" i="1"/>
  <c r="E11283" i="1" s="1"/>
  <c r="D11282" i="1"/>
  <c r="E11282" i="1" s="1"/>
  <c r="D11281" i="1"/>
  <c r="E11281" i="1" s="1"/>
  <c r="D11280" i="1"/>
  <c r="E11280" i="1" s="1"/>
  <c r="D11279" i="1"/>
  <c r="E11279" i="1" s="1"/>
  <c r="D11278" i="1"/>
  <c r="E11278" i="1" s="1"/>
  <c r="D11277" i="1"/>
  <c r="E11277" i="1" s="1"/>
  <c r="D11276" i="1"/>
  <c r="E11276" i="1" s="1"/>
  <c r="D11275" i="1"/>
  <c r="E11275" i="1" s="1"/>
  <c r="D11274" i="1"/>
  <c r="E11274" i="1" s="1"/>
  <c r="D11273" i="1"/>
  <c r="E11273" i="1" s="1"/>
  <c r="D11272" i="1"/>
  <c r="E11272" i="1" s="1"/>
  <c r="D11271" i="1"/>
  <c r="E11271" i="1" s="1"/>
  <c r="D11270" i="1"/>
  <c r="E11270" i="1" s="1"/>
  <c r="D11269" i="1"/>
  <c r="E11269" i="1" s="1"/>
  <c r="D11268" i="1"/>
  <c r="E11268" i="1" s="1"/>
  <c r="D11267" i="1"/>
  <c r="E11267" i="1" s="1"/>
  <c r="D11266" i="1"/>
  <c r="E11266" i="1" s="1"/>
  <c r="D11265" i="1"/>
  <c r="E11265" i="1" s="1"/>
  <c r="D11264" i="1"/>
  <c r="E11264" i="1" s="1"/>
  <c r="D11263" i="1"/>
  <c r="E11263" i="1" s="1"/>
  <c r="D11262" i="1"/>
  <c r="E11262" i="1" s="1"/>
  <c r="D11261" i="1"/>
  <c r="E11261" i="1" s="1"/>
  <c r="D11260" i="1"/>
  <c r="E11260" i="1" s="1"/>
  <c r="D11259" i="1"/>
  <c r="E11259" i="1" s="1"/>
  <c r="D11258" i="1"/>
  <c r="E11258" i="1" s="1"/>
  <c r="D11257" i="1"/>
  <c r="E11257" i="1" s="1"/>
  <c r="D11256" i="1"/>
  <c r="E11256" i="1" s="1"/>
  <c r="D11255" i="1"/>
  <c r="E11255" i="1" s="1"/>
  <c r="D11254" i="1"/>
  <c r="E11254" i="1" s="1"/>
  <c r="D11253" i="1"/>
  <c r="E11253" i="1" s="1"/>
  <c r="D11252" i="1"/>
  <c r="E11252" i="1" s="1"/>
  <c r="D11251" i="1"/>
  <c r="E11251" i="1" s="1"/>
  <c r="D11250" i="1"/>
  <c r="E11250" i="1" s="1"/>
  <c r="D11249" i="1"/>
  <c r="E11249" i="1" s="1"/>
  <c r="D11248" i="1"/>
  <c r="E11248" i="1" s="1"/>
  <c r="D11247" i="1"/>
  <c r="E11247" i="1" s="1"/>
  <c r="D11246" i="1"/>
  <c r="E11246" i="1" s="1"/>
  <c r="D11245" i="1"/>
  <c r="E11245" i="1" s="1"/>
  <c r="D11244" i="1"/>
  <c r="E11244" i="1" s="1"/>
  <c r="D11243" i="1"/>
  <c r="E11243" i="1" s="1"/>
  <c r="D11242" i="1"/>
  <c r="E11242" i="1" s="1"/>
  <c r="D11241" i="1"/>
  <c r="E11241" i="1" s="1"/>
  <c r="D11240" i="1"/>
  <c r="E11240" i="1" s="1"/>
  <c r="D11239" i="1"/>
  <c r="E11239" i="1" s="1"/>
  <c r="D11238" i="1"/>
  <c r="E11238" i="1" s="1"/>
  <c r="D11237" i="1"/>
  <c r="E11237" i="1" s="1"/>
  <c r="D11236" i="1"/>
  <c r="E11236" i="1" s="1"/>
  <c r="D11235" i="1"/>
  <c r="E11235" i="1" s="1"/>
  <c r="D11234" i="1"/>
  <c r="E11234" i="1" s="1"/>
  <c r="D11233" i="1"/>
  <c r="E11233" i="1" s="1"/>
  <c r="D11232" i="1"/>
  <c r="E11232" i="1" s="1"/>
  <c r="D11231" i="1"/>
  <c r="E11231" i="1" s="1"/>
  <c r="D11230" i="1"/>
  <c r="E11230" i="1" s="1"/>
  <c r="D11229" i="1"/>
  <c r="E11229" i="1" s="1"/>
  <c r="D11228" i="1"/>
  <c r="E11228" i="1" s="1"/>
  <c r="D11227" i="1"/>
  <c r="E11227" i="1" s="1"/>
  <c r="D11226" i="1"/>
  <c r="E11226" i="1" s="1"/>
  <c r="D11225" i="1"/>
  <c r="E11225" i="1" s="1"/>
  <c r="D11224" i="1"/>
  <c r="E11224" i="1" s="1"/>
  <c r="D11223" i="1"/>
  <c r="E11223" i="1" s="1"/>
  <c r="D11222" i="1"/>
  <c r="E11222" i="1" s="1"/>
  <c r="D11221" i="1"/>
  <c r="E11221" i="1" s="1"/>
  <c r="D11220" i="1"/>
  <c r="E11220" i="1" s="1"/>
  <c r="D11219" i="1"/>
  <c r="E11219" i="1" s="1"/>
  <c r="D11218" i="1"/>
  <c r="E11218" i="1" s="1"/>
  <c r="D11217" i="1"/>
  <c r="E11217" i="1" s="1"/>
  <c r="D11216" i="1"/>
  <c r="E11216" i="1" s="1"/>
  <c r="D11215" i="1"/>
  <c r="E11215" i="1" s="1"/>
  <c r="D11214" i="1"/>
  <c r="E11214" i="1" s="1"/>
  <c r="D11213" i="1"/>
  <c r="E11213" i="1" s="1"/>
  <c r="D11212" i="1"/>
  <c r="E11212" i="1" s="1"/>
  <c r="D11211" i="1"/>
  <c r="E11211" i="1" s="1"/>
  <c r="D11210" i="1"/>
  <c r="E11210" i="1" s="1"/>
  <c r="D11209" i="1"/>
  <c r="E11209" i="1" s="1"/>
  <c r="D11208" i="1"/>
  <c r="E11208" i="1" s="1"/>
  <c r="D11207" i="1"/>
  <c r="E11207" i="1" s="1"/>
  <c r="D11206" i="1"/>
  <c r="E11206" i="1" s="1"/>
  <c r="D11205" i="1"/>
  <c r="E11205" i="1" s="1"/>
  <c r="D11204" i="1"/>
  <c r="E11204" i="1" s="1"/>
  <c r="D11203" i="1"/>
  <c r="E11203" i="1" s="1"/>
  <c r="D11202" i="1"/>
  <c r="E11202" i="1" s="1"/>
  <c r="D11201" i="1"/>
  <c r="E11201" i="1" s="1"/>
  <c r="D11200" i="1"/>
  <c r="E11200" i="1" s="1"/>
  <c r="D11199" i="1"/>
  <c r="E11199" i="1" s="1"/>
  <c r="D11198" i="1"/>
  <c r="E11198" i="1" s="1"/>
  <c r="D11197" i="1"/>
  <c r="E11197" i="1" s="1"/>
  <c r="D11196" i="1"/>
  <c r="E11196" i="1" s="1"/>
  <c r="D11195" i="1"/>
  <c r="E11195" i="1" s="1"/>
  <c r="D11194" i="1"/>
  <c r="E11194" i="1" s="1"/>
  <c r="D11193" i="1"/>
  <c r="E11193" i="1" s="1"/>
  <c r="D11192" i="1"/>
  <c r="E11192" i="1" s="1"/>
  <c r="D11191" i="1"/>
  <c r="E11191" i="1" s="1"/>
  <c r="D11190" i="1"/>
  <c r="E11190" i="1" s="1"/>
  <c r="D11189" i="1"/>
  <c r="E11189" i="1" s="1"/>
  <c r="D11188" i="1"/>
  <c r="E11188" i="1" s="1"/>
  <c r="D11187" i="1"/>
  <c r="E11187" i="1" s="1"/>
  <c r="D11186" i="1"/>
  <c r="E11186" i="1" s="1"/>
  <c r="D11185" i="1"/>
  <c r="E11185" i="1" s="1"/>
  <c r="D11184" i="1"/>
  <c r="E11184" i="1" s="1"/>
  <c r="D11183" i="1"/>
  <c r="E11183" i="1" s="1"/>
  <c r="D11182" i="1"/>
  <c r="E11182" i="1" s="1"/>
  <c r="D11181" i="1"/>
  <c r="E11181" i="1" s="1"/>
  <c r="D11180" i="1"/>
  <c r="E11180" i="1" s="1"/>
  <c r="D11179" i="1"/>
  <c r="E11179" i="1" s="1"/>
  <c r="D11178" i="1"/>
  <c r="E11178" i="1" s="1"/>
  <c r="D11177" i="1"/>
  <c r="E11177" i="1" s="1"/>
  <c r="D11176" i="1"/>
  <c r="E11176" i="1" s="1"/>
  <c r="D11175" i="1"/>
  <c r="E11175" i="1" s="1"/>
  <c r="D11174" i="1"/>
  <c r="E11174" i="1" s="1"/>
  <c r="D11173" i="1"/>
  <c r="E11173" i="1" s="1"/>
  <c r="D11172" i="1"/>
  <c r="E11172" i="1" s="1"/>
  <c r="D11171" i="1"/>
  <c r="E11171" i="1" s="1"/>
  <c r="D11170" i="1"/>
  <c r="E11170" i="1" s="1"/>
  <c r="D11169" i="1"/>
  <c r="E11169" i="1" s="1"/>
  <c r="D11168" i="1"/>
  <c r="E11168" i="1" s="1"/>
  <c r="D11167" i="1"/>
  <c r="E11167" i="1" s="1"/>
  <c r="D11166" i="1"/>
  <c r="E11166" i="1" s="1"/>
  <c r="D11165" i="1"/>
  <c r="E11165" i="1" s="1"/>
  <c r="D11164" i="1"/>
  <c r="E11164" i="1" s="1"/>
  <c r="D11163" i="1"/>
  <c r="E11163" i="1" s="1"/>
  <c r="D11162" i="1"/>
  <c r="E11162" i="1" s="1"/>
  <c r="D11161" i="1"/>
  <c r="E11161" i="1" s="1"/>
  <c r="D11160" i="1"/>
  <c r="E11160" i="1" s="1"/>
  <c r="D11159" i="1"/>
  <c r="E11159" i="1" s="1"/>
  <c r="D11158" i="1"/>
  <c r="E11158" i="1" s="1"/>
  <c r="D11157" i="1"/>
  <c r="E11157" i="1" s="1"/>
  <c r="D11156" i="1"/>
  <c r="E11156" i="1" s="1"/>
  <c r="D11155" i="1"/>
  <c r="E11155" i="1" s="1"/>
  <c r="D11154" i="1"/>
  <c r="E11154" i="1" s="1"/>
  <c r="D11153" i="1"/>
  <c r="E11153" i="1" s="1"/>
  <c r="D11152" i="1"/>
  <c r="E11152" i="1" s="1"/>
  <c r="D11151" i="1"/>
  <c r="E11151" i="1" s="1"/>
  <c r="D11150" i="1"/>
  <c r="E11150" i="1" s="1"/>
  <c r="D11149" i="1"/>
  <c r="E11149" i="1" s="1"/>
  <c r="D11148" i="1"/>
  <c r="E11148" i="1" s="1"/>
  <c r="D11147" i="1"/>
  <c r="E11147" i="1" s="1"/>
  <c r="D11146" i="1"/>
  <c r="E11146" i="1" s="1"/>
  <c r="D11145" i="1"/>
  <c r="E11145" i="1" s="1"/>
  <c r="D11144" i="1"/>
  <c r="E11144" i="1" s="1"/>
  <c r="D11143" i="1"/>
  <c r="E11143" i="1" s="1"/>
  <c r="D11142" i="1"/>
  <c r="E11142" i="1" s="1"/>
  <c r="D11141" i="1"/>
  <c r="E11141" i="1" s="1"/>
  <c r="D11140" i="1"/>
  <c r="E11140" i="1" s="1"/>
  <c r="D11139" i="1"/>
  <c r="E11139" i="1" s="1"/>
  <c r="D11138" i="1"/>
  <c r="E11138" i="1" s="1"/>
  <c r="D11137" i="1"/>
  <c r="E11137" i="1" s="1"/>
  <c r="D11136" i="1"/>
  <c r="E11136" i="1" s="1"/>
  <c r="D11135" i="1"/>
  <c r="E11135" i="1" s="1"/>
  <c r="D11134" i="1"/>
  <c r="E11134" i="1" s="1"/>
  <c r="D11133" i="1"/>
  <c r="E11133" i="1" s="1"/>
  <c r="D11132" i="1"/>
  <c r="E11132" i="1" s="1"/>
  <c r="D11131" i="1"/>
  <c r="E11131" i="1" s="1"/>
  <c r="D11130" i="1"/>
  <c r="E11130" i="1" s="1"/>
  <c r="D11129" i="1"/>
  <c r="E11129" i="1" s="1"/>
  <c r="D11128" i="1"/>
  <c r="E11128" i="1" s="1"/>
  <c r="D11127" i="1"/>
  <c r="E11127" i="1" s="1"/>
  <c r="D11126" i="1"/>
  <c r="E11126" i="1" s="1"/>
  <c r="D11125" i="1"/>
  <c r="E11125" i="1" s="1"/>
  <c r="D11124" i="1"/>
  <c r="E11124" i="1" s="1"/>
  <c r="D11123" i="1"/>
  <c r="E11123" i="1" s="1"/>
  <c r="D11122" i="1"/>
  <c r="E11122" i="1" s="1"/>
  <c r="D11121" i="1"/>
  <c r="E11121" i="1" s="1"/>
  <c r="D11120" i="1"/>
  <c r="E11120" i="1" s="1"/>
  <c r="D11119" i="1"/>
  <c r="E11119" i="1" s="1"/>
  <c r="D11118" i="1"/>
  <c r="E11118" i="1" s="1"/>
  <c r="D11117" i="1"/>
  <c r="E11117" i="1" s="1"/>
  <c r="D11116" i="1"/>
  <c r="E11116" i="1" s="1"/>
  <c r="D11115" i="1"/>
  <c r="E11115" i="1" s="1"/>
  <c r="D11114" i="1"/>
  <c r="E11114" i="1" s="1"/>
  <c r="D11113" i="1"/>
  <c r="E11113" i="1" s="1"/>
  <c r="D11112" i="1"/>
  <c r="E11112" i="1" s="1"/>
  <c r="D11111" i="1"/>
  <c r="E11111" i="1" s="1"/>
  <c r="D11110" i="1"/>
  <c r="E11110" i="1" s="1"/>
  <c r="D11109" i="1"/>
  <c r="E11109" i="1" s="1"/>
  <c r="D11108" i="1"/>
  <c r="E11108" i="1" s="1"/>
  <c r="D11107" i="1"/>
  <c r="E11107" i="1" s="1"/>
  <c r="D11106" i="1"/>
  <c r="E11106" i="1" s="1"/>
  <c r="D11105" i="1"/>
  <c r="E11105" i="1" s="1"/>
  <c r="D11104" i="1"/>
  <c r="E11104" i="1" s="1"/>
  <c r="D11103" i="1"/>
  <c r="E11103" i="1" s="1"/>
  <c r="D11102" i="1"/>
  <c r="E11102" i="1" s="1"/>
  <c r="D11101" i="1"/>
  <c r="E11101" i="1" s="1"/>
  <c r="D11100" i="1"/>
  <c r="E11100" i="1" s="1"/>
  <c r="D11099" i="1"/>
  <c r="E11099" i="1" s="1"/>
  <c r="D11098" i="1"/>
  <c r="E11098" i="1" s="1"/>
  <c r="D11097" i="1"/>
  <c r="E11097" i="1" s="1"/>
  <c r="D11096" i="1"/>
  <c r="E11096" i="1" s="1"/>
  <c r="D11095" i="1"/>
  <c r="E11095" i="1" s="1"/>
  <c r="D11094" i="1"/>
  <c r="E11094" i="1" s="1"/>
  <c r="D11093" i="1"/>
  <c r="E11093" i="1" s="1"/>
  <c r="D11092" i="1"/>
  <c r="E11092" i="1" s="1"/>
  <c r="D11091" i="1"/>
  <c r="E11091" i="1" s="1"/>
  <c r="D11090" i="1"/>
  <c r="E11090" i="1" s="1"/>
  <c r="D11089" i="1"/>
  <c r="E11089" i="1" s="1"/>
  <c r="D11088" i="1"/>
  <c r="E11088" i="1" s="1"/>
  <c r="D11087" i="1"/>
  <c r="E11087" i="1" s="1"/>
  <c r="D11086" i="1"/>
  <c r="E11086" i="1" s="1"/>
  <c r="D11085" i="1"/>
  <c r="E11085" i="1" s="1"/>
  <c r="D11084" i="1"/>
  <c r="E11084" i="1" s="1"/>
  <c r="D11083" i="1"/>
  <c r="E11083" i="1" s="1"/>
  <c r="D11082" i="1"/>
  <c r="E11082" i="1" s="1"/>
  <c r="D11081" i="1"/>
  <c r="E11081" i="1" s="1"/>
  <c r="D11080" i="1"/>
  <c r="E11080" i="1" s="1"/>
  <c r="D11079" i="1"/>
  <c r="E11079" i="1" s="1"/>
  <c r="D11078" i="1"/>
  <c r="E11078" i="1" s="1"/>
  <c r="D11077" i="1"/>
  <c r="E11077" i="1" s="1"/>
  <c r="D11076" i="1"/>
  <c r="E11076" i="1" s="1"/>
  <c r="D11075" i="1"/>
  <c r="E11075" i="1" s="1"/>
  <c r="D11074" i="1"/>
  <c r="E11074" i="1" s="1"/>
  <c r="D11073" i="1"/>
  <c r="E11073" i="1" s="1"/>
  <c r="D11072" i="1"/>
  <c r="E11072" i="1" s="1"/>
  <c r="D11071" i="1"/>
  <c r="E11071" i="1" s="1"/>
  <c r="D11070" i="1"/>
  <c r="E11070" i="1" s="1"/>
  <c r="D11069" i="1"/>
  <c r="E11069" i="1" s="1"/>
  <c r="D11068" i="1"/>
  <c r="E11068" i="1" s="1"/>
  <c r="D11067" i="1"/>
  <c r="E11067" i="1" s="1"/>
  <c r="D11066" i="1"/>
  <c r="E11066" i="1" s="1"/>
  <c r="D11065" i="1"/>
  <c r="E11065" i="1" s="1"/>
  <c r="D11064" i="1"/>
  <c r="E11064" i="1" s="1"/>
  <c r="D11063" i="1"/>
  <c r="E11063" i="1" s="1"/>
  <c r="D11062" i="1"/>
  <c r="E11062" i="1" s="1"/>
  <c r="D11061" i="1"/>
  <c r="E11061" i="1" s="1"/>
  <c r="D11060" i="1"/>
  <c r="E11060" i="1" s="1"/>
  <c r="D11059" i="1"/>
  <c r="E11059" i="1" s="1"/>
  <c r="D11058" i="1"/>
  <c r="E11058" i="1" s="1"/>
  <c r="D11057" i="1"/>
  <c r="E11057" i="1" s="1"/>
  <c r="D11056" i="1"/>
  <c r="E11056" i="1" s="1"/>
  <c r="D11055" i="1"/>
  <c r="E11055" i="1" s="1"/>
  <c r="D11054" i="1"/>
  <c r="E11054" i="1" s="1"/>
  <c r="D11053" i="1"/>
  <c r="E11053" i="1" s="1"/>
  <c r="D11052" i="1"/>
  <c r="E11052" i="1" s="1"/>
  <c r="D11051" i="1"/>
  <c r="E11051" i="1" s="1"/>
  <c r="D11050" i="1"/>
  <c r="E11050" i="1" s="1"/>
  <c r="D11049" i="1"/>
  <c r="E11049" i="1" s="1"/>
  <c r="D11048" i="1"/>
  <c r="E11048" i="1" s="1"/>
  <c r="D11047" i="1"/>
  <c r="E11047" i="1" s="1"/>
  <c r="D11046" i="1"/>
  <c r="E11046" i="1" s="1"/>
  <c r="D11045" i="1"/>
  <c r="E11045" i="1" s="1"/>
  <c r="D11044" i="1"/>
  <c r="E11044" i="1" s="1"/>
  <c r="D11043" i="1"/>
  <c r="E11043" i="1" s="1"/>
  <c r="D11042" i="1"/>
  <c r="E11042" i="1" s="1"/>
  <c r="D11041" i="1"/>
  <c r="E11041" i="1" s="1"/>
  <c r="D11040" i="1"/>
  <c r="E11040" i="1" s="1"/>
  <c r="D11039" i="1"/>
  <c r="E11039" i="1" s="1"/>
  <c r="D11038" i="1"/>
  <c r="E11038" i="1" s="1"/>
  <c r="D11037" i="1"/>
  <c r="E11037" i="1" s="1"/>
  <c r="D11036" i="1"/>
  <c r="E11036" i="1" s="1"/>
  <c r="D11035" i="1"/>
  <c r="E11035" i="1" s="1"/>
  <c r="D11034" i="1"/>
  <c r="E11034" i="1" s="1"/>
  <c r="D11033" i="1"/>
  <c r="E11033" i="1" s="1"/>
  <c r="D11032" i="1"/>
  <c r="E11032" i="1" s="1"/>
  <c r="D11031" i="1"/>
  <c r="E11031" i="1" s="1"/>
  <c r="D11030" i="1"/>
  <c r="E11030" i="1" s="1"/>
  <c r="D11029" i="1"/>
  <c r="E11029" i="1" s="1"/>
  <c r="D11028" i="1"/>
  <c r="E11028" i="1" s="1"/>
  <c r="D11027" i="1"/>
  <c r="E11027" i="1" s="1"/>
  <c r="D11026" i="1"/>
  <c r="E11026" i="1" s="1"/>
  <c r="D11025" i="1"/>
  <c r="E11025" i="1" s="1"/>
  <c r="D11024" i="1"/>
  <c r="E11024" i="1" s="1"/>
  <c r="D11023" i="1"/>
  <c r="E11023" i="1" s="1"/>
  <c r="D11022" i="1"/>
  <c r="E11022" i="1" s="1"/>
  <c r="D11021" i="1"/>
  <c r="E11021" i="1" s="1"/>
  <c r="D11020" i="1"/>
  <c r="E11020" i="1" s="1"/>
  <c r="D11019" i="1"/>
  <c r="E11019" i="1" s="1"/>
  <c r="D11018" i="1"/>
  <c r="E11018" i="1" s="1"/>
  <c r="D11017" i="1"/>
  <c r="E11017" i="1" s="1"/>
  <c r="D11016" i="1"/>
  <c r="E11016" i="1" s="1"/>
  <c r="D11015" i="1"/>
  <c r="E11015" i="1" s="1"/>
  <c r="D11014" i="1"/>
  <c r="E11014" i="1" s="1"/>
  <c r="D11013" i="1"/>
  <c r="E11013" i="1" s="1"/>
  <c r="D11012" i="1"/>
  <c r="E11012" i="1" s="1"/>
  <c r="D11011" i="1"/>
  <c r="E11011" i="1" s="1"/>
  <c r="D11010" i="1"/>
  <c r="E11010" i="1" s="1"/>
  <c r="D11009" i="1"/>
  <c r="E11009" i="1" s="1"/>
  <c r="D11008" i="1"/>
  <c r="E11008" i="1" s="1"/>
  <c r="D11007" i="1"/>
  <c r="E11007" i="1" s="1"/>
  <c r="D11006" i="1"/>
  <c r="E11006" i="1" s="1"/>
  <c r="D11005" i="1"/>
  <c r="E11005" i="1" s="1"/>
  <c r="D11004" i="1"/>
  <c r="E11004" i="1" s="1"/>
  <c r="D11003" i="1"/>
  <c r="E11003" i="1" s="1"/>
  <c r="D11002" i="1"/>
  <c r="E11002" i="1" s="1"/>
  <c r="D11001" i="1"/>
  <c r="E11001" i="1" s="1"/>
  <c r="D11000" i="1"/>
  <c r="E11000" i="1" s="1"/>
  <c r="D10999" i="1"/>
  <c r="E10999" i="1" s="1"/>
  <c r="D10998" i="1"/>
  <c r="E10998" i="1" s="1"/>
  <c r="D10997" i="1"/>
  <c r="E10997" i="1" s="1"/>
  <c r="D10996" i="1"/>
  <c r="E10996" i="1" s="1"/>
  <c r="D10995" i="1"/>
  <c r="E10995" i="1" s="1"/>
  <c r="D10994" i="1"/>
  <c r="E10994" i="1" s="1"/>
  <c r="D10993" i="1"/>
  <c r="E10993" i="1" s="1"/>
  <c r="D10992" i="1"/>
  <c r="E10992" i="1" s="1"/>
  <c r="D10991" i="1"/>
  <c r="E10991" i="1" s="1"/>
  <c r="D10990" i="1"/>
  <c r="E10990" i="1" s="1"/>
  <c r="D10989" i="1"/>
  <c r="E10989" i="1" s="1"/>
  <c r="D10988" i="1"/>
  <c r="E10988" i="1" s="1"/>
  <c r="D10987" i="1"/>
  <c r="E10987" i="1" s="1"/>
  <c r="D10986" i="1"/>
  <c r="E10986" i="1" s="1"/>
  <c r="D10985" i="1"/>
  <c r="E10985" i="1" s="1"/>
  <c r="D10984" i="1"/>
  <c r="E10984" i="1" s="1"/>
  <c r="D10983" i="1"/>
  <c r="E10983" i="1" s="1"/>
  <c r="D10982" i="1"/>
  <c r="E10982" i="1" s="1"/>
  <c r="D10981" i="1"/>
  <c r="E10981" i="1" s="1"/>
  <c r="D10980" i="1"/>
  <c r="E10980" i="1" s="1"/>
  <c r="D10979" i="1"/>
  <c r="E10979" i="1" s="1"/>
  <c r="D10978" i="1"/>
  <c r="E10978" i="1" s="1"/>
  <c r="D10977" i="1"/>
  <c r="E10977" i="1" s="1"/>
  <c r="D10976" i="1"/>
  <c r="E10976" i="1" s="1"/>
  <c r="D10975" i="1"/>
  <c r="E10975" i="1" s="1"/>
  <c r="D10974" i="1"/>
  <c r="E10974" i="1" s="1"/>
  <c r="D10973" i="1"/>
  <c r="E10973" i="1" s="1"/>
  <c r="D10972" i="1"/>
  <c r="E10972" i="1" s="1"/>
  <c r="D10971" i="1"/>
  <c r="E10971" i="1" s="1"/>
  <c r="D10970" i="1"/>
  <c r="E10970" i="1" s="1"/>
  <c r="D10969" i="1"/>
  <c r="E10969" i="1" s="1"/>
  <c r="D10968" i="1"/>
  <c r="E10968" i="1" s="1"/>
  <c r="D10967" i="1"/>
  <c r="E10967" i="1" s="1"/>
  <c r="D10966" i="1"/>
  <c r="E10966" i="1" s="1"/>
  <c r="D10965" i="1"/>
  <c r="E10965" i="1" s="1"/>
  <c r="D10964" i="1"/>
  <c r="E10964" i="1" s="1"/>
  <c r="D10963" i="1"/>
  <c r="E10963" i="1" s="1"/>
  <c r="D10962" i="1"/>
  <c r="E10962" i="1" s="1"/>
  <c r="D10961" i="1"/>
  <c r="E10961" i="1" s="1"/>
  <c r="D10960" i="1"/>
  <c r="E10960" i="1" s="1"/>
  <c r="D10959" i="1"/>
  <c r="E10959" i="1" s="1"/>
  <c r="D10958" i="1"/>
  <c r="E10958" i="1" s="1"/>
  <c r="D10957" i="1"/>
  <c r="E10957" i="1" s="1"/>
  <c r="D10956" i="1"/>
  <c r="E10956" i="1" s="1"/>
  <c r="D10955" i="1"/>
  <c r="E10955" i="1" s="1"/>
  <c r="D10954" i="1"/>
  <c r="E10954" i="1" s="1"/>
  <c r="D10953" i="1"/>
  <c r="E10953" i="1" s="1"/>
  <c r="D10952" i="1"/>
  <c r="E10952" i="1" s="1"/>
  <c r="D10951" i="1"/>
  <c r="E10951" i="1" s="1"/>
  <c r="D10950" i="1"/>
  <c r="E10950" i="1" s="1"/>
  <c r="D10949" i="1"/>
  <c r="E10949" i="1" s="1"/>
  <c r="D10948" i="1"/>
  <c r="E10948" i="1" s="1"/>
  <c r="D10947" i="1"/>
  <c r="E10947" i="1" s="1"/>
  <c r="D10946" i="1"/>
  <c r="E10946" i="1" s="1"/>
  <c r="D10945" i="1"/>
  <c r="E10945" i="1" s="1"/>
  <c r="D10944" i="1"/>
  <c r="E10944" i="1" s="1"/>
  <c r="D10943" i="1"/>
  <c r="E10943" i="1" s="1"/>
  <c r="D10942" i="1"/>
  <c r="E10942" i="1" s="1"/>
  <c r="D10941" i="1"/>
  <c r="E10941" i="1" s="1"/>
  <c r="D10940" i="1"/>
  <c r="E10940" i="1" s="1"/>
  <c r="D10939" i="1"/>
  <c r="E10939" i="1" s="1"/>
  <c r="D10938" i="1"/>
  <c r="E10938" i="1" s="1"/>
  <c r="D10937" i="1"/>
  <c r="E10937" i="1" s="1"/>
  <c r="D10936" i="1"/>
  <c r="E10936" i="1" s="1"/>
  <c r="D10935" i="1"/>
  <c r="E10935" i="1" s="1"/>
  <c r="D10934" i="1"/>
  <c r="E10934" i="1" s="1"/>
  <c r="D10933" i="1"/>
  <c r="E10933" i="1" s="1"/>
  <c r="D10932" i="1"/>
  <c r="E10932" i="1" s="1"/>
  <c r="D10931" i="1"/>
  <c r="E10931" i="1" s="1"/>
  <c r="D10930" i="1"/>
  <c r="E10930" i="1" s="1"/>
  <c r="D10929" i="1"/>
  <c r="E10929" i="1" s="1"/>
  <c r="D10928" i="1"/>
  <c r="E10928" i="1" s="1"/>
  <c r="D10927" i="1"/>
  <c r="E10927" i="1" s="1"/>
  <c r="D10926" i="1"/>
  <c r="E10926" i="1" s="1"/>
  <c r="D10925" i="1"/>
  <c r="E10925" i="1" s="1"/>
  <c r="D10924" i="1"/>
  <c r="E10924" i="1" s="1"/>
  <c r="D10923" i="1"/>
  <c r="E10923" i="1" s="1"/>
  <c r="D10922" i="1"/>
  <c r="E10922" i="1" s="1"/>
  <c r="D10921" i="1"/>
  <c r="E10921" i="1" s="1"/>
  <c r="D10920" i="1"/>
  <c r="E10920" i="1" s="1"/>
  <c r="D10919" i="1"/>
  <c r="E10919" i="1" s="1"/>
  <c r="D10918" i="1"/>
  <c r="E10918" i="1" s="1"/>
  <c r="D10917" i="1"/>
  <c r="E10917" i="1" s="1"/>
  <c r="D10916" i="1"/>
  <c r="E10916" i="1" s="1"/>
  <c r="D10915" i="1"/>
  <c r="E10915" i="1" s="1"/>
  <c r="D10914" i="1"/>
  <c r="E10914" i="1" s="1"/>
  <c r="D10913" i="1"/>
  <c r="E10913" i="1" s="1"/>
  <c r="D10912" i="1"/>
  <c r="E10912" i="1" s="1"/>
  <c r="D10911" i="1"/>
  <c r="E10911" i="1" s="1"/>
  <c r="D10910" i="1"/>
  <c r="E10910" i="1" s="1"/>
  <c r="D10909" i="1"/>
  <c r="E10909" i="1" s="1"/>
  <c r="D10908" i="1"/>
  <c r="E10908" i="1" s="1"/>
  <c r="D10907" i="1"/>
  <c r="E10907" i="1" s="1"/>
  <c r="D10906" i="1"/>
  <c r="E10906" i="1" s="1"/>
  <c r="D10905" i="1"/>
  <c r="E10905" i="1" s="1"/>
  <c r="D10904" i="1"/>
  <c r="E10904" i="1" s="1"/>
  <c r="D10903" i="1"/>
  <c r="E10903" i="1" s="1"/>
  <c r="D10902" i="1"/>
  <c r="E10902" i="1" s="1"/>
  <c r="D10901" i="1"/>
  <c r="E10901" i="1" s="1"/>
  <c r="D10900" i="1"/>
  <c r="E10900" i="1" s="1"/>
  <c r="D10899" i="1"/>
  <c r="E10899" i="1" s="1"/>
  <c r="D10898" i="1"/>
  <c r="E10898" i="1" s="1"/>
  <c r="D10897" i="1"/>
  <c r="E10897" i="1" s="1"/>
  <c r="D10896" i="1"/>
  <c r="E10896" i="1" s="1"/>
  <c r="D10895" i="1"/>
  <c r="E10895" i="1" s="1"/>
  <c r="D10894" i="1"/>
  <c r="E10894" i="1" s="1"/>
  <c r="D10893" i="1"/>
  <c r="E10893" i="1" s="1"/>
  <c r="D10892" i="1"/>
  <c r="E10892" i="1" s="1"/>
  <c r="D10891" i="1"/>
  <c r="E10891" i="1" s="1"/>
  <c r="D10890" i="1"/>
  <c r="E10890" i="1" s="1"/>
  <c r="D10889" i="1"/>
  <c r="E10889" i="1" s="1"/>
  <c r="D10888" i="1"/>
  <c r="E10888" i="1" s="1"/>
  <c r="D10887" i="1"/>
  <c r="E10887" i="1" s="1"/>
  <c r="D10886" i="1"/>
  <c r="E10886" i="1" s="1"/>
  <c r="D10885" i="1"/>
  <c r="E10885" i="1" s="1"/>
  <c r="D10884" i="1"/>
  <c r="E10884" i="1" s="1"/>
  <c r="D10883" i="1"/>
  <c r="E10883" i="1" s="1"/>
  <c r="D10882" i="1"/>
  <c r="E10882" i="1" s="1"/>
  <c r="D10881" i="1"/>
  <c r="E10881" i="1" s="1"/>
  <c r="D10880" i="1"/>
  <c r="E10880" i="1" s="1"/>
  <c r="D10879" i="1"/>
  <c r="E10879" i="1" s="1"/>
  <c r="D10878" i="1"/>
  <c r="E10878" i="1" s="1"/>
  <c r="D10877" i="1"/>
  <c r="E10877" i="1" s="1"/>
  <c r="D10876" i="1"/>
  <c r="E10876" i="1" s="1"/>
  <c r="D10875" i="1"/>
  <c r="E10875" i="1" s="1"/>
  <c r="D10874" i="1"/>
  <c r="E10874" i="1" s="1"/>
  <c r="D10873" i="1"/>
  <c r="E10873" i="1" s="1"/>
  <c r="D10872" i="1"/>
  <c r="E10872" i="1" s="1"/>
  <c r="D10871" i="1"/>
  <c r="E10871" i="1" s="1"/>
  <c r="D10870" i="1"/>
  <c r="E10870" i="1" s="1"/>
  <c r="D10869" i="1"/>
  <c r="E10869" i="1" s="1"/>
  <c r="D10868" i="1"/>
  <c r="E10868" i="1" s="1"/>
  <c r="D10867" i="1"/>
  <c r="E10867" i="1" s="1"/>
  <c r="D10866" i="1"/>
  <c r="E10866" i="1" s="1"/>
  <c r="D10865" i="1"/>
  <c r="E10865" i="1" s="1"/>
  <c r="D10864" i="1"/>
  <c r="E10864" i="1" s="1"/>
  <c r="D10863" i="1"/>
  <c r="E10863" i="1" s="1"/>
  <c r="D10862" i="1"/>
  <c r="E10862" i="1" s="1"/>
  <c r="D10861" i="1"/>
  <c r="E10861" i="1" s="1"/>
  <c r="D10860" i="1"/>
  <c r="E10860" i="1" s="1"/>
  <c r="D10859" i="1"/>
  <c r="E10859" i="1" s="1"/>
  <c r="D10858" i="1"/>
  <c r="E10858" i="1" s="1"/>
  <c r="D10857" i="1"/>
  <c r="E10857" i="1" s="1"/>
  <c r="D10856" i="1"/>
  <c r="E10856" i="1" s="1"/>
  <c r="D10855" i="1"/>
  <c r="E10855" i="1" s="1"/>
  <c r="D10854" i="1"/>
  <c r="E10854" i="1" s="1"/>
  <c r="D10853" i="1"/>
  <c r="E10853" i="1" s="1"/>
  <c r="D10852" i="1"/>
  <c r="E10852" i="1" s="1"/>
  <c r="D10851" i="1"/>
  <c r="E10851" i="1" s="1"/>
  <c r="D10850" i="1"/>
  <c r="E10850" i="1" s="1"/>
  <c r="D10849" i="1"/>
  <c r="E10849" i="1" s="1"/>
  <c r="D10848" i="1"/>
  <c r="E10848" i="1" s="1"/>
  <c r="D10847" i="1"/>
  <c r="E10847" i="1" s="1"/>
  <c r="D10846" i="1"/>
  <c r="E10846" i="1" s="1"/>
  <c r="D10845" i="1"/>
  <c r="E10845" i="1" s="1"/>
  <c r="D10844" i="1"/>
  <c r="E10844" i="1" s="1"/>
  <c r="D10843" i="1"/>
  <c r="E10843" i="1" s="1"/>
  <c r="D10842" i="1"/>
  <c r="E10842" i="1" s="1"/>
  <c r="D10841" i="1"/>
  <c r="E10841" i="1" s="1"/>
  <c r="D10840" i="1"/>
  <c r="E10840" i="1" s="1"/>
  <c r="D10839" i="1"/>
  <c r="E10839" i="1" s="1"/>
  <c r="D10838" i="1"/>
  <c r="E10838" i="1" s="1"/>
  <c r="D10837" i="1"/>
  <c r="E10837" i="1" s="1"/>
  <c r="D10836" i="1"/>
  <c r="E10836" i="1" s="1"/>
  <c r="D10835" i="1"/>
  <c r="E10835" i="1" s="1"/>
  <c r="D10834" i="1"/>
  <c r="E10834" i="1" s="1"/>
  <c r="D10833" i="1"/>
  <c r="E10833" i="1" s="1"/>
  <c r="D10832" i="1"/>
  <c r="E10832" i="1" s="1"/>
  <c r="D10831" i="1"/>
  <c r="E10831" i="1" s="1"/>
  <c r="D10830" i="1"/>
  <c r="E10830" i="1" s="1"/>
  <c r="D10829" i="1"/>
  <c r="E10829" i="1" s="1"/>
  <c r="D10828" i="1"/>
  <c r="E10828" i="1" s="1"/>
  <c r="D10827" i="1"/>
  <c r="E10827" i="1" s="1"/>
  <c r="D10826" i="1"/>
  <c r="E10826" i="1" s="1"/>
  <c r="D10825" i="1"/>
  <c r="E10825" i="1" s="1"/>
  <c r="D10824" i="1"/>
  <c r="E10824" i="1" s="1"/>
  <c r="D10823" i="1"/>
  <c r="E10823" i="1" s="1"/>
  <c r="D10822" i="1"/>
  <c r="E10822" i="1" s="1"/>
  <c r="D10821" i="1"/>
  <c r="E10821" i="1" s="1"/>
  <c r="D10820" i="1"/>
  <c r="E10820" i="1" s="1"/>
  <c r="D10819" i="1"/>
  <c r="E10819" i="1" s="1"/>
  <c r="D10818" i="1"/>
  <c r="E10818" i="1" s="1"/>
  <c r="D10817" i="1"/>
  <c r="E10817" i="1" s="1"/>
  <c r="D10816" i="1"/>
  <c r="E10816" i="1" s="1"/>
  <c r="D10815" i="1"/>
  <c r="E10815" i="1" s="1"/>
  <c r="D10814" i="1"/>
  <c r="E10814" i="1" s="1"/>
  <c r="D10813" i="1"/>
  <c r="E10813" i="1" s="1"/>
  <c r="D10812" i="1"/>
  <c r="E10812" i="1" s="1"/>
  <c r="D10811" i="1"/>
  <c r="E10811" i="1" s="1"/>
  <c r="D10810" i="1"/>
  <c r="E10810" i="1" s="1"/>
  <c r="D10809" i="1"/>
  <c r="E10809" i="1" s="1"/>
  <c r="D10808" i="1"/>
  <c r="E10808" i="1" s="1"/>
  <c r="D10807" i="1"/>
  <c r="E10807" i="1" s="1"/>
  <c r="D10806" i="1"/>
  <c r="E10806" i="1" s="1"/>
  <c r="D10805" i="1"/>
  <c r="E10805" i="1" s="1"/>
  <c r="D10804" i="1"/>
  <c r="E10804" i="1" s="1"/>
  <c r="D10803" i="1"/>
  <c r="E10803" i="1" s="1"/>
  <c r="D10802" i="1"/>
  <c r="E10802" i="1" s="1"/>
  <c r="D10801" i="1"/>
  <c r="E10801" i="1" s="1"/>
  <c r="D10800" i="1"/>
  <c r="E10800" i="1" s="1"/>
  <c r="D10799" i="1"/>
  <c r="E10799" i="1" s="1"/>
  <c r="D10798" i="1"/>
  <c r="E10798" i="1" s="1"/>
  <c r="D10797" i="1"/>
  <c r="E10797" i="1" s="1"/>
  <c r="D10796" i="1"/>
  <c r="E10796" i="1" s="1"/>
  <c r="D10795" i="1"/>
  <c r="E10795" i="1" s="1"/>
  <c r="D10794" i="1"/>
  <c r="E10794" i="1" s="1"/>
  <c r="D10793" i="1"/>
  <c r="E10793" i="1" s="1"/>
  <c r="D10792" i="1"/>
  <c r="E10792" i="1" s="1"/>
  <c r="D10791" i="1"/>
  <c r="E10791" i="1" s="1"/>
  <c r="D10790" i="1"/>
  <c r="E10790" i="1" s="1"/>
  <c r="D10789" i="1"/>
  <c r="E10789" i="1" s="1"/>
  <c r="D10788" i="1"/>
  <c r="E10788" i="1" s="1"/>
  <c r="D10787" i="1"/>
  <c r="E10787" i="1" s="1"/>
  <c r="D10786" i="1"/>
  <c r="E10786" i="1" s="1"/>
  <c r="D10785" i="1"/>
  <c r="E10785" i="1" s="1"/>
  <c r="D10784" i="1"/>
  <c r="E10784" i="1" s="1"/>
  <c r="D10783" i="1"/>
  <c r="E10783" i="1" s="1"/>
  <c r="D10782" i="1"/>
  <c r="E10782" i="1" s="1"/>
  <c r="D10781" i="1"/>
  <c r="E10781" i="1" s="1"/>
  <c r="D10780" i="1"/>
  <c r="E10780" i="1" s="1"/>
  <c r="D10779" i="1"/>
  <c r="E10779" i="1" s="1"/>
  <c r="D10778" i="1"/>
  <c r="E10778" i="1" s="1"/>
  <c r="D10777" i="1"/>
  <c r="E10777" i="1" s="1"/>
  <c r="D10776" i="1"/>
  <c r="E10776" i="1" s="1"/>
  <c r="D10775" i="1"/>
  <c r="E10775" i="1" s="1"/>
  <c r="D10774" i="1"/>
  <c r="E10774" i="1" s="1"/>
  <c r="D10773" i="1"/>
  <c r="E10773" i="1" s="1"/>
  <c r="D10772" i="1"/>
  <c r="E10772" i="1" s="1"/>
  <c r="D10771" i="1"/>
  <c r="E10771" i="1" s="1"/>
  <c r="D10770" i="1"/>
  <c r="E10770" i="1" s="1"/>
  <c r="D10769" i="1"/>
  <c r="E10769" i="1" s="1"/>
  <c r="D10768" i="1"/>
  <c r="E10768" i="1" s="1"/>
  <c r="D10767" i="1"/>
  <c r="E10767" i="1" s="1"/>
  <c r="D10766" i="1"/>
  <c r="E10766" i="1" s="1"/>
  <c r="D10765" i="1"/>
  <c r="E10765" i="1" s="1"/>
  <c r="D10764" i="1"/>
  <c r="E10764" i="1" s="1"/>
  <c r="D10763" i="1"/>
  <c r="E10763" i="1" s="1"/>
  <c r="D10762" i="1"/>
  <c r="E10762" i="1" s="1"/>
  <c r="D10761" i="1"/>
  <c r="E10761" i="1" s="1"/>
  <c r="D10760" i="1"/>
  <c r="E10760" i="1" s="1"/>
  <c r="D10759" i="1"/>
  <c r="E10759" i="1" s="1"/>
  <c r="D10758" i="1"/>
  <c r="E10758" i="1" s="1"/>
  <c r="D10757" i="1"/>
  <c r="E10757" i="1" s="1"/>
  <c r="D10756" i="1"/>
  <c r="E10756" i="1" s="1"/>
  <c r="D10755" i="1"/>
  <c r="E10755" i="1" s="1"/>
  <c r="D10754" i="1"/>
  <c r="E10754" i="1" s="1"/>
  <c r="D10753" i="1"/>
  <c r="E10753" i="1" s="1"/>
  <c r="D10752" i="1"/>
  <c r="E10752" i="1" s="1"/>
  <c r="D10751" i="1"/>
  <c r="E10751" i="1" s="1"/>
  <c r="D10750" i="1"/>
  <c r="E10750" i="1" s="1"/>
  <c r="D10749" i="1"/>
  <c r="E10749" i="1" s="1"/>
  <c r="D10748" i="1"/>
  <c r="E10748" i="1" s="1"/>
  <c r="D10747" i="1"/>
  <c r="E10747" i="1" s="1"/>
  <c r="D10746" i="1"/>
  <c r="E10746" i="1" s="1"/>
  <c r="D10745" i="1"/>
  <c r="E10745" i="1" s="1"/>
  <c r="D10744" i="1"/>
  <c r="E10744" i="1" s="1"/>
  <c r="D10743" i="1"/>
  <c r="E10743" i="1" s="1"/>
  <c r="D10742" i="1"/>
  <c r="E10742" i="1" s="1"/>
  <c r="D10741" i="1"/>
  <c r="E10741" i="1" s="1"/>
  <c r="D10740" i="1"/>
  <c r="E10740" i="1" s="1"/>
  <c r="D10739" i="1"/>
  <c r="E10739" i="1" s="1"/>
  <c r="D10738" i="1"/>
  <c r="E10738" i="1" s="1"/>
  <c r="D10737" i="1"/>
  <c r="E10737" i="1" s="1"/>
  <c r="D10736" i="1"/>
  <c r="E10736" i="1" s="1"/>
  <c r="D10735" i="1"/>
  <c r="E10735" i="1" s="1"/>
  <c r="D10734" i="1"/>
  <c r="E10734" i="1" s="1"/>
  <c r="D10733" i="1"/>
  <c r="E10733" i="1" s="1"/>
  <c r="D10732" i="1"/>
  <c r="E10732" i="1" s="1"/>
  <c r="D10731" i="1"/>
  <c r="E10731" i="1" s="1"/>
  <c r="D10730" i="1"/>
  <c r="E10730" i="1" s="1"/>
  <c r="D10729" i="1"/>
  <c r="E10729" i="1" s="1"/>
  <c r="D10728" i="1"/>
  <c r="E10728" i="1" s="1"/>
  <c r="D10727" i="1"/>
  <c r="E10727" i="1" s="1"/>
  <c r="D10726" i="1"/>
  <c r="E10726" i="1" s="1"/>
  <c r="D10725" i="1"/>
  <c r="E10725" i="1" s="1"/>
  <c r="D10724" i="1"/>
  <c r="E10724" i="1" s="1"/>
  <c r="D10723" i="1"/>
  <c r="E10723" i="1" s="1"/>
  <c r="D10722" i="1"/>
  <c r="E10722" i="1" s="1"/>
  <c r="D10721" i="1"/>
  <c r="E10721" i="1" s="1"/>
  <c r="D10720" i="1"/>
  <c r="E10720" i="1" s="1"/>
  <c r="D10719" i="1"/>
  <c r="E10719" i="1" s="1"/>
  <c r="D10718" i="1"/>
  <c r="E10718" i="1" s="1"/>
  <c r="D10717" i="1"/>
  <c r="E10717" i="1" s="1"/>
  <c r="D10716" i="1"/>
  <c r="E10716" i="1" s="1"/>
  <c r="D10715" i="1"/>
  <c r="E10715" i="1" s="1"/>
  <c r="D10714" i="1"/>
  <c r="E10714" i="1" s="1"/>
  <c r="D10713" i="1"/>
  <c r="E10713" i="1" s="1"/>
  <c r="D10712" i="1"/>
  <c r="E10712" i="1" s="1"/>
  <c r="D10711" i="1"/>
  <c r="E10711" i="1" s="1"/>
  <c r="D10710" i="1"/>
  <c r="E10710" i="1" s="1"/>
  <c r="D10709" i="1"/>
  <c r="E10709" i="1" s="1"/>
  <c r="D10708" i="1"/>
  <c r="E10708" i="1" s="1"/>
  <c r="D10707" i="1"/>
  <c r="E10707" i="1" s="1"/>
  <c r="D10706" i="1"/>
  <c r="E10706" i="1" s="1"/>
  <c r="D10705" i="1"/>
  <c r="E10705" i="1" s="1"/>
  <c r="D10704" i="1"/>
  <c r="E10704" i="1" s="1"/>
  <c r="D10703" i="1"/>
  <c r="E10703" i="1" s="1"/>
  <c r="D10702" i="1"/>
  <c r="E10702" i="1" s="1"/>
  <c r="D10701" i="1"/>
  <c r="E10701" i="1" s="1"/>
  <c r="D10700" i="1"/>
  <c r="E10700" i="1" s="1"/>
  <c r="D10699" i="1"/>
  <c r="E10699" i="1" s="1"/>
  <c r="D10698" i="1"/>
  <c r="E10698" i="1" s="1"/>
  <c r="D10697" i="1"/>
  <c r="E10697" i="1" s="1"/>
  <c r="D10696" i="1"/>
  <c r="E10696" i="1" s="1"/>
  <c r="D10695" i="1"/>
  <c r="E10695" i="1" s="1"/>
  <c r="D10694" i="1"/>
  <c r="E10694" i="1" s="1"/>
  <c r="D10693" i="1"/>
  <c r="E10693" i="1" s="1"/>
  <c r="D10692" i="1"/>
  <c r="E10692" i="1" s="1"/>
  <c r="D10691" i="1"/>
  <c r="E10691" i="1" s="1"/>
  <c r="D10690" i="1"/>
  <c r="E10690" i="1" s="1"/>
  <c r="D10689" i="1"/>
  <c r="E10689" i="1" s="1"/>
  <c r="D10688" i="1"/>
  <c r="E10688" i="1" s="1"/>
  <c r="D10687" i="1"/>
  <c r="E10687" i="1" s="1"/>
  <c r="D10686" i="1"/>
  <c r="E10686" i="1" s="1"/>
  <c r="D10685" i="1"/>
  <c r="E10685" i="1" s="1"/>
  <c r="D10684" i="1"/>
  <c r="E10684" i="1" s="1"/>
  <c r="D10683" i="1"/>
  <c r="E10683" i="1" s="1"/>
  <c r="D10682" i="1"/>
  <c r="E10682" i="1" s="1"/>
  <c r="D10681" i="1"/>
  <c r="E10681" i="1" s="1"/>
  <c r="D10680" i="1"/>
  <c r="E10680" i="1" s="1"/>
  <c r="D10679" i="1"/>
  <c r="E10679" i="1" s="1"/>
  <c r="D10678" i="1"/>
  <c r="E10678" i="1" s="1"/>
  <c r="D10677" i="1"/>
  <c r="E10677" i="1" s="1"/>
  <c r="D10676" i="1"/>
  <c r="E10676" i="1" s="1"/>
  <c r="D10675" i="1"/>
  <c r="E10675" i="1" s="1"/>
  <c r="D10674" i="1"/>
  <c r="E10674" i="1" s="1"/>
  <c r="D10673" i="1"/>
  <c r="E10673" i="1" s="1"/>
  <c r="D10672" i="1"/>
  <c r="E10672" i="1" s="1"/>
  <c r="D10671" i="1"/>
  <c r="E10671" i="1" s="1"/>
  <c r="D10670" i="1"/>
  <c r="E10670" i="1" s="1"/>
  <c r="D10669" i="1"/>
  <c r="E10669" i="1" s="1"/>
  <c r="D10668" i="1"/>
  <c r="E10668" i="1" s="1"/>
  <c r="D10667" i="1"/>
  <c r="E10667" i="1" s="1"/>
  <c r="D10666" i="1"/>
  <c r="E10666" i="1" s="1"/>
  <c r="D10665" i="1"/>
  <c r="E10665" i="1" s="1"/>
  <c r="D10664" i="1"/>
  <c r="E10664" i="1" s="1"/>
  <c r="D10663" i="1"/>
  <c r="E10663" i="1" s="1"/>
  <c r="D10662" i="1"/>
  <c r="E10662" i="1" s="1"/>
  <c r="D10661" i="1"/>
  <c r="E10661" i="1" s="1"/>
  <c r="D10660" i="1"/>
  <c r="E10660" i="1" s="1"/>
  <c r="D10659" i="1"/>
  <c r="E10659" i="1" s="1"/>
  <c r="D10658" i="1"/>
  <c r="E10658" i="1" s="1"/>
  <c r="D10657" i="1"/>
  <c r="E10657" i="1" s="1"/>
  <c r="D10656" i="1"/>
  <c r="E10656" i="1" s="1"/>
  <c r="D10655" i="1"/>
  <c r="E10655" i="1" s="1"/>
  <c r="D10654" i="1"/>
  <c r="E10654" i="1" s="1"/>
  <c r="D10653" i="1"/>
  <c r="E10653" i="1" s="1"/>
  <c r="D10652" i="1"/>
  <c r="E10652" i="1" s="1"/>
  <c r="D10651" i="1"/>
  <c r="E10651" i="1" s="1"/>
  <c r="D10650" i="1"/>
  <c r="E10650" i="1" s="1"/>
  <c r="D10649" i="1"/>
  <c r="E10649" i="1" s="1"/>
  <c r="D10648" i="1"/>
  <c r="E10648" i="1" s="1"/>
  <c r="D10647" i="1"/>
  <c r="E10647" i="1" s="1"/>
  <c r="D10646" i="1"/>
  <c r="E10646" i="1" s="1"/>
  <c r="D10645" i="1"/>
  <c r="E10645" i="1" s="1"/>
  <c r="D10644" i="1"/>
  <c r="E10644" i="1" s="1"/>
  <c r="D10643" i="1"/>
  <c r="E10643" i="1" s="1"/>
  <c r="D10642" i="1"/>
  <c r="E10642" i="1" s="1"/>
  <c r="D10641" i="1"/>
  <c r="E10641" i="1" s="1"/>
  <c r="D10640" i="1"/>
  <c r="E10640" i="1" s="1"/>
  <c r="D10639" i="1"/>
  <c r="E10639" i="1" s="1"/>
  <c r="D10638" i="1"/>
  <c r="E10638" i="1" s="1"/>
  <c r="D10637" i="1"/>
  <c r="E10637" i="1" s="1"/>
  <c r="D10636" i="1"/>
  <c r="E10636" i="1" s="1"/>
  <c r="D10635" i="1"/>
  <c r="E10635" i="1" s="1"/>
  <c r="D10634" i="1"/>
  <c r="E10634" i="1" s="1"/>
  <c r="D10633" i="1"/>
  <c r="E10633" i="1" s="1"/>
  <c r="D10632" i="1"/>
  <c r="E10632" i="1" s="1"/>
  <c r="D10631" i="1"/>
  <c r="E10631" i="1" s="1"/>
  <c r="D10630" i="1"/>
  <c r="E10630" i="1" s="1"/>
  <c r="D10629" i="1"/>
  <c r="E10629" i="1" s="1"/>
  <c r="D10628" i="1"/>
  <c r="E10628" i="1" s="1"/>
  <c r="D10627" i="1"/>
  <c r="E10627" i="1" s="1"/>
  <c r="D10626" i="1"/>
  <c r="E10626" i="1" s="1"/>
  <c r="D10625" i="1"/>
  <c r="E10625" i="1" s="1"/>
  <c r="D10624" i="1"/>
  <c r="E10624" i="1" s="1"/>
  <c r="D10623" i="1"/>
  <c r="E10623" i="1" s="1"/>
  <c r="D10622" i="1"/>
  <c r="E10622" i="1" s="1"/>
  <c r="D10621" i="1"/>
  <c r="E10621" i="1" s="1"/>
  <c r="D10620" i="1"/>
  <c r="E10620" i="1" s="1"/>
  <c r="D10619" i="1"/>
  <c r="E10619" i="1" s="1"/>
  <c r="D10618" i="1"/>
  <c r="E10618" i="1" s="1"/>
  <c r="D10617" i="1"/>
  <c r="E10617" i="1" s="1"/>
  <c r="D10616" i="1"/>
  <c r="E10616" i="1" s="1"/>
  <c r="D10615" i="1"/>
  <c r="E10615" i="1" s="1"/>
  <c r="D10614" i="1"/>
  <c r="E10614" i="1" s="1"/>
  <c r="D10613" i="1"/>
  <c r="E10613" i="1" s="1"/>
  <c r="D10612" i="1"/>
  <c r="E10612" i="1" s="1"/>
  <c r="D10611" i="1"/>
  <c r="E10611" i="1" s="1"/>
  <c r="D10610" i="1"/>
  <c r="E10610" i="1" s="1"/>
  <c r="D10609" i="1"/>
  <c r="E10609" i="1" s="1"/>
  <c r="D10608" i="1"/>
  <c r="E10608" i="1" s="1"/>
  <c r="D10607" i="1"/>
  <c r="E10607" i="1" s="1"/>
  <c r="E10606" i="1"/>
  <c r="D10606" i="1"/>
  <c r="D10605" i="1"/>
  <c r="E10605" i="1" s="1"/>
  <c r="D10604" i="1"/>
  <c r="E10604" i="1" s="1"/>
  <c r="D10603" i="1"/>
  <c r="E10603" i="1" s="1"/>
  <c r="D10602" i="1"/>
  <c r="E10602" i="1" s="1"/>
  <c r="D10601" i="1"/>
  <c r="E10601" i="1" s="1"/>
  <c r="D10600" i="1"/>
  <c r="E10600" i="1" s="1"/>
  <c r="D10599" i="1"/>
  <c r="E10599" i="1" s="1"/>
  <c r="D10598" i="1"/>
  <c r="E10598" i="1" s="1"/>
  <c r="D10597" i="1"/>
  <c r="E10597" i="1" s="1"/>
  <c r="D10596" i="1"/>
  <c r="E10596" i="1" s="1"/>
  <c r="D10595" i="1"/>
  <c r="E10595" i="1" s="1"/>
  <c r="D10594" i="1"/>
  <c r="E10594" i="1" s="1"/>
  <c r="D10593" i="1"/>
  <c r="E10593" i="1" s="1"/>
  <c r="D10592" i="1"/>
  <c r="E10592" i="1" s="1"/>
  <c r="D10591" i="1"/>
  <c r="E10591" i="1" s="1"/>
  <c r="D10590" i="1"/>
  <c r="E10590" i="1" s="1"/>
  <c r="D10589" i="1"/>
  <c r="E10589" i="1" s="1"/>
  <c r="D10588" i="1"/>
  <c r="E10588" i="1" s="1"/>
  <c r="D10587" i="1"/>
  <c r="E10587" i="1" s="1"/>
  <c r="D10586" i="1"/>
  <c r="E10586" i="1" s="1"/>
  <c r="D10585" i="1"/>
  <c r="E10585" i="1" s="1"/>
  <c r="D10584" i="1"/>
  <c r="E10584" i="1" s="1"/>
  <c r="D10583" i="1"/>
  <c r="E10583" i="1" s="1"/>
  <c r="D10582" i="1"/>
  <c r="E10582" i="1" s="1"/>
  <c r="D10581" i="1"/>
  <c r="E10581" i="1" s="1"/>
  <c r="D10580" i="1"/>
  <c r="E10580" i="1" s="1"/>
  <c r="D10579" i="1"/>
  <c r="E10579" i="1" s="1"/>
  <c r="D10578" i="1"/>
  <c r="E10578" i="1" s="1"/>
  <c r="D10577" i="1"/>
  <c r="E10577" i="1" s="1"/>
  <c r="D10576" i="1"/>
  <c r="E10576" i="1" s="1"/>
  <c r="D10575" i="1"/>
  <c r="E10575" i="1" s="1"/>
  <c r="D10574" i="1"/>
  <c r="E10574" i="1" s="1"/>
  <c r="D10573" i="1"/>
  <c r="E10573" i="1" s="1"/>
  <c r="D10572" i="1"/>
  <c r="E10572" i="1" s="1"/>
  <c r="D10571" i="1"/>
  <c r="E10571" i="1" s="1"/>
  <c r="D10570" i="1"/>
  <c r="E10570" i="1" s="1"/>
  <c r="D10569" i="1"/>
  <c r="E10569" i="1" s="1"/>
  <c r="D10568" i="1"/>
  <c r="E10568" i="1" s="1"/>
  <c r="D10567" i="1"/>
  <c r="E10567" i="1" s="1"/>
  <c r="D10566" i="1"/>
  <c r="E10566" i="1" s="1"/>
  <c r="D10565" i="1"/>
  <c r="E10565" i="1" s="1"/>
  <c r="D10564" i="1"/>
  <c r="E10564" i="1" s="1"/>
  <c r="D10563" i="1"/>
  <c r="E10563" i="1" s="1"/>
  <c r="D10562" i="1"/>
  <c r="E10562" i="1" s="1"/>
  <c r="D10561" i="1"/>
  <c r="E10561" i="1" s="1"/>
  <c r="D10560" i="1"/>
  <c r="E10560" i="1" s="1"/>
  <c r="D10559" i="1"/>
  <c r="E10559" i="1" s="1"/>
  <c r="D10558" i="1"/>
  <c r="E10558" i="1" s="1"/>
  <c r="D10557" i="1"/>
  <c r="E10557" i="1" s="1"/>
  <c r="D10556" i="1"/>
  <c r="E10556" i="1" s="1"/>
  <c r="D10555" i="1"/>
  <c r="E10555" i="1" s="1"/>
  <c r="D10554" i="1"/>
  <c r="E10554" i="1" s="1"/>
  <c r="D10553" i="1"/>
  <c r="E10553" i="1" s="1"/>
  <c r="D10552" i="1"/>
  <c r="E10552" i="1" s="1"/>
  <c r="D10551" i="1"/>
  <c r="E10551" i="1" s="1"/>
  <c r="D10550" i="1"/>
  <c r="E10550" i="1" s="1"/>
  <c r="D10549" i="1"/>
  <c r="E10549" i="1" s="1"/>
  <c r="D10548" i="1"/>
  <c r="E10548" i="1" s="1"/>
  <c r="D10547" i="1"/>
  <c r="E10547" i="1" s="1"/>
  <c r="D10546" i="1"/>
  <c r="E10546" i="1" s="1"/>
  <c r="D10545" i="1"/>
  <c r="E10545" i="1" s="1"/>
  <c r="D10544" i="1"/>
  <c r="E10544" i="1" s="1"/>
  <c r="D10543" i="1"/>
  <c r="E10543" i="1" s="1"/>
  <c r="D10542" i="1"/>
  <c r="E10542" i="1" s="1"/>
  <c r="D10541" i="1"/>
  <c r="E10541" i="1" s="1"/>
  <c r="D10540" i="1"/>
  <c r="E10540" i="1" s="1"/>
  <c r="D10539" i="1"/>
  <c r="E10539" i="1" s="1"/>
  <c r="D10538" i="1"/>
  <c r="E10538" i="1" s="1"/>
  <c r="D10537" i="1"/>
  <c r="E10537" i="1" s="1"/>
  <c r="D10536" i="1"/>
  <c r="E10536" i="1" s="1"/>
  <c r="D10535" i="1"/>
  <c r="E10535" i="1" s="1"/>
  <c r="D10534" i="1"/>
  <c r="E10534" i="1" s="1"/>
  <c r="D10533" i="1"/>
  <c r="E10533" i="1" s="1"/>
  <c r="D10532" i="1"/>
  <c r="E10532" i="1" s="1"/>
  <c r="D10531" i="1"/>
  <c r="E10531" i="1" s="1"/>
  <c r="D10530" i="1"/>
  <c r="E10530" i="1" s="1"/>
  <c r="D10529" i="1"/>
  <c r="E10529" i="1" s="1"/>
  <c r="D10528" i="1"/>
  <c r="E10528" i="1" s="1"/>
  <c r="D10527" i="1"/>
  <c r="E10527" i="1" s="1"/>
  <c r="D10526" i="1"/>
  <c r="E10526" i="1" s="1"/>
  <c r="D10525" i="1"/>
  <c r="E10525" i="1" s="1"/>
  <c r="D10524" i="1"/>
  <c r="E10524" i="1" s="1"/>
  <c r="D10523" i="1"/>
  <c r="E10523" i="1" s="1"/>
  <c r="D10522" i="1"/>
  <c r="E10522" i="1" s="1"/>
  <c r="D10521" i="1"/>
  <c r="E10521" i="1" s="1"/>
  <c r="D10520" i="1"/>
  <c r="E10520" i="1" s="1"/>
  <c r="D10519" i="1"/>
  <c r="E10519" i="1" s="1"/>
  <c r="D10518" i="1"/>
  <c r="E10518" i="1" s="1"/>
  <c r="D10517" i="1"/>
  <c r="E10517" i="1" s="1"/>
  <c r="D10516" i="1"/>
  <c r="E10516" i="1" s="1"/>
  <c r="D10515" i="1"/>
  <c r="E10515" i="1" s="1"/>
  <c r="D10514" i="1"/>
  <c r="E10514" i="1" s="1"/>
  <c r="D10513" i="1"/>
  <c r="E10513" i="1" s="1"/>
  <c r="D10512" i="1"/>
  <c r="E10512" i="1" s="1"/>
  <c r="D10511" i="1"/>
  <c r="E10511" i="1" s="1"/>
  <c r="D10510" i="1"/>
  <c r="E10510" i="1" s="1"/>
  <c r="D10509" i="1"/>
  <c r="E10509" i="1" s="1"/>
  <c r="D10508" i="1"/>
  <c r="E10508" i="1" s="1"/>
  <c r="D10507" i="1"/>
  <c r="E10507" i="1" s="1"/>
  <c r="D10506" i="1"/>
  <c r="E10506" i="1" s="1"/>
  <c r="D10505" i="1"/>
  <c r="E10505" i="1" s="1"/>
  <c r="D10504" i="1"/>
  <c r="E10504" i="1" s="1"/>
  <c r="D10503" i="1"/>
  <c r="E10503" i="1" s="1"/>
  <c r="D10502" i="1"/>
  <c r="E10502" i="1" s="1"/>
  <c r="D10501" i="1"/>
  <c r="E10501" i="1" s="1"/>
  <c r="D10500" i="1"/>
  <c r="E10500" i="1" s="1"/>
  <c r="D10499" i="1"/>
  <c r="E10499" i="1" s="1"/>
  <c r="D10498" i="1"/>
  <c r="E10498" i="1" s="1"/>
  <c r="D10497" i="1"/>
  <c r="E10497" i="1" s="1"/>
  <c r="D10496" i="1"/>
  <c r="E10496" i="1" s="1"/>
  <c r="D10495" i="1"/>
  <c r="E10495" i="1" s="1"/>
  <c r="D10494" i="1"/>
  <c r="E10494" i="1" s="1"/>
  <c r="D10493" i="1"/>
  <c r="E10493" i="1" s="1"/>
  <c r="D10492" i="1"/>
  <c r="E10492" i="1" s="1"/>
  <c r="D10491" i="1"/>
  <c r="E10491" i="1" s="1"/>
  <c r="D10490" i="1"/>
  <c r="E10490" i="1" s="1"/>
  <c r="D10489" i="1"/>
  <c r="E10489" i="1" s="1"/>
  <c r="D10488" i="1"/>
  <c r="E10488" i="1" s="1"/>
  <c r="D10487" i="1"/>
  <c r="E10487" i="1" s="1"/>
  <c r="D10486" i="1"/>
  <c r="E10486" i="1" s="1"/>
  <c r="D10485" i="1"/>
  <c r="E10485" i="1" s="1"/>
  <c r="D10484" i="1"/>
  <c r="E10484" i="1" s="1"/>
  <c r="D10483" i="1"/>
  <c r="E10483" i="1" s="1"/>
  <c r="D10482" i="1"/>
  <c r="E10482" i="1" s="1"/>
  <c r="D10481" i="1"/>
  <c r="E10481" i="1" s="1"/>
  <c r="D10480" i="1"/>
  <c r="E10480" i="1" s="1"/>
  <c r="D10479" i="1"/>
  <c r="E10479" i="1" s="1"/>
  <c r="D10478" i="1"/>
  <c r="E10478" i="1" s="1"/>
  <c r="D10477" i="1"/>
  <c r="E10477" i="1" s="1"/>
  <c r="D10476" i="1"/>
  <c r="E10476" i="1" s="1"/>
  <c r="D10475" i="1"/>
  <c r="E10475" i="1" s="1"/>
  <c r="D10474" i="1"/>
  <c r="E10474" i="1" s="1"/>
  <c r="D10473" i="1"/>
  <c r="E10473" i="1" s="1"/>
  <c r="D10472" i="1"/>
  <c r="E10472" i="1" s="1"/>
  <c r="D10471" i="1"/>
  <c r="E10471" i="1" s="1"/>
  <c r="D10470" i="1"/>
  <c r="E10470" i="1" s="1"/>
  <c r="D10469" i="1"/>
  <c r="E10469" i="1" s="1"/>
  <c r="D10468" i="1"/>
  <c r="E10468" i="1" s="1"/>
  <c r="D10467" i="1"/>
  <c r="E10467" i="1" s="1"/>
  <c r="D10466" i="1"/>
  <c r="E10466" i="1" s="1"/>
  <c r="D10465" i="1"/>
  <c r="E10465" i="1" s="1"/>
  <c r="D10464" i="1"/>
  <c r="E10464" i="1" s="1"/>
  <c r="D10463" i="1"/>
  <c r="E10463" i="1" s="1"/>
  <c r="D10462" i="1"/>
  <c r="E10462" i="1" s="1"/>
  <c r="D10461" i="1"/>
  <c r="E10461" i="1" s="1"/>
  <c r="D10460" i="1"/>
  <c r="E10460" i="1" s="1"/>
  <c r="D10459" i="1"/>
  <c r="E10459" i="1" s="1"/>
  <c r="D10458" i="1"/>
  <c r="E10458" i="1" s="1"/>
  <c r="D10457" i="1"/>
  <c r="E10457" i="1" s="1"/>
  <c r="D10456" i="1"/>
  <c r="E10456" i="1" s="1"/>
  <c r="D10455" i="1"/>
  <c r="E10455" i="1" s="1"/>
  <c r="D10454" i="1"/>
  <c r="E10454" i="1" s="1"/>
  <c r="D10453" i="1"/>
  <c r="E10453" i="1" s="1"/>
  <c r="D10452" i="1"/>
  <c r="E10452" i="1" s="1"/>
  <c r="D10451" i="1"/>
  <c r="E10451" i="1" s="1"/>
  <c r="D10450" i="1"/>
  <c r="E10450" i="1" s="1"/>
  <c r="D10449" i="1"/>
  <c r="E10449" i="1" s="1"/>
  <c r="D10448" i="1"/>
  <c r="E10448" i="1" s="1"/>
  <c r="D10447" i="1"/>
  <c r="E10447" i="1" s="1"/>
  <c r="D10446" i="1"/>
  <c r="E10446" i="1" s="1"/>
  <c r="D10445" i="1"/>
  <c r="E10445" i="1" s="1"/>
  <c r="D10444" i="1"/>
  <c r="E10444" i="1" s="1"/>
  <c r="D10443" i="1"/>
  <c r="E10443" i="1" s="1"/>
  <c r="D10442" i="1"/>
  <c r="E10442" i="1" s="1"/>
  <c r="D10441" i="1"/>
  <c r="E10441" i="1" s="1"/>
  <c r="D10440" i="1"/>
  <c r="E10440" i="1" s="1"/>
  <c r="D10439" i="1"/>
  <c r="E10439" i="1" s="1"/>
  <c r="D10438" i="1"/>
  <c r="E10438" i="1" s="1"/>
  <c r="D10437" i="1"/>
  <c r="E10437" i="1" s="1"/>
  <c r="D10436" i="1"/>
  <c r="E10436" i="1" s="1"/>
  <c r="D10435" i="1"/>
  <c r="E10435" i="1" s="1"/>
  <c r="D10434" i="1"/>
  <c r="E10434" i="1" s="1"/>
  <c r="D10433" i="1"/>
  <c r="E10433" i="1" s="1"/>
  <c r="D10432" i="1"/>
  <c r="E10432" i="1" s="1"/>
  <c r="D10431" i="1"/>
  <c r="E10431" i="1" s="1"/>
  <c r="D10430" i="1"/>
  <c r="E10430" i="1" s="1"/>
  <c r="D10429" i="1"/>
  <c r="E10429" i="1" s="1"/>
  <c r="D10428" i="1"/>
  <c r="E10428" i="1" s="1"/>
  <c r="D10427" i="1"/>
  <c r="E10427" i="1" s="1"/>
  <c r="D10426" i="1"/>
  <c r="E10426" i="1" s="1"/>
  <c r="D10425" i="1"/>
  <c r="E10425" i="1" s="1"/>
  <c r="D10424" i="1"/>
  <c r="E10424" i="1" s="1"/>
  <c r="D10423" i="1"/>
  <c r="E10423" i="1" s="1"/>
  <c r="D10422" i="1"/>
  <c r="E10422" i="1" s="1"/>
  <c r="D10421" i="1"/>
  <c r="E10421" i="1" s="1"/>
  <c r="D10420" i="1"/>
  <c r="E10420" i="1" s="1"/>
  <c r="D10419" i="1"/>
  <c r="E10419" i="1" s="1"/>
  <c r="D10418" i="1"/>
  <c r="E10418" i="1" s="1"/>
  <c r="D10417" i="1"/>
  <c r="E10417" i="1" s="1"/>
  <c r="D10416" i="1"/>
  <c r="E10416" i="1" s="1"/>
  <c r="D10415" i="1"/>
  <c r="E10415" i="1" s="1"/>
  <c r="D10414" i="1"/>
  <c r="E10414" i="1" s="1"/>
  <c r="D10413" i="1"/>
  <c r="E10413" i="1" s="1"/>
  <c r="D10412" i="1"/>
  <c r="E10412" i="1" s="1"/>
  <c r="D10411" i="1"/>
  <c r="E10411" i="1" s="1"/>
  <c r="D10410" i="1"/>
  <c r="E10410" i="1" s="1"/>
  <c r="D10409" i="1"/>
  <c r="E10409" i="1" s="1"/>
  <c r="D10408" i="1"/>
  <c r="E10408" i="1" s="1"/>
  <c r="D10407" i="1"/>
  <c r="E10407" i="1" s="1"/>
  <c r="D10406" i="1"/>
  <c r="E10406" i="1" s="1"/>
  <c r="D10405" i="1"/>
  <c r="E10405" i="1" s="1"/>
  <c r="D10404" i="1"/>
  <c r="E10404" i="1" s="1"/>
  <c r="D10403" i="1"/>
  <c r="E10403" i="1" s="1"/>
  <c r="D10402" i="1"/>
  <c r="E10402" i="1" s="1"/>
  <c r="D10401" i="1"/>
  <c r="E10401" i="1" s="1"/>
  <c r="D10400" i="1"/>
  <c r="E10400" i="1" s="1"/>
  <c r="D10399" i="1"/>
  <c r="E10399" i="1" s="1"/>
  <c r="D10398" i="1"/>
  <c r="E10398" i="1" s="1"/>
  <c r="D10397" i="1"/>
  <c r="E10397" i="1" s="1"/>
  <c r="D10396" i="1"/>
  <c r="E10396" i="1" s="1"/>
  <c r="D10395" i="1"/>
  <c r="E10395" i="1" s="1"/>
  <c r="D10394" i="1"/>
  <c r="E10394" i="1" s="1"/>
  <c r="D10393" i="1"/>
  <c r="E10393" i="1" s="1"/>
  <c r="D10392" i="1"/>
  <c r="E10392" i="1" s="1"/>
  <c r="D10391" i="1"/>
  <c r="E10391" i="1" s="1"/>
  <c r="D10390" i="1"/>
  <c r="E10390" i="1" s="1"/>
  <c r="D10389" i="1"/>
  <c r="E10389" i="1" s="1"/>
  <c r="D10388" i="1"/>
  <c r="E10388" i="1" s="1"/>
  <c r="D10387" i="1"/>
  <c r="E10387" i="1" s="1"/>
  <c r="D10386" i="1"/>
  <c r="E10386" i="1" s="1"/>
  <c r="D10385" i="1"/>
  <c r="E10385" i="1" s="1"/>
  <c r="D10384" i="1"/>
  <c r="E10384" i="1" s="1"/>
  <c r="D10383" i="1"/>
  <c r="E10383" i="1" s="1"/>
  <c r="D10382" i="1"/>
  <c r="E10382" i="1" s="1"/>
  <c r="D10381" i="1"/>
  <c r="E10381" i="1" s="1"/>
  <c r="D10380" i="1"/>
  <c r="E10380" i="1" s="1"/>
  <c r="D10379" i="1"/>
  <c r="E10379" i="1" s="1"/>
  <c r="D10378" i="1"/>
  <c r="E10378" i="1" s="1"/>
  <c r="D10377" i="1"/>
  <c r="E10377" i="1" s="1"/>
  <c r="D10376" i="1"/>
  <c r="E10376" i="1" s="1"/>
  <c r="D10375" i="1"/>
  <c r="E10375" i="1" s="1"/>
  <c r="D10374" i="1"/>
  <c r="E10374" i="1" s="1"/>
  <c r="D10373" i="1"/>
  <c r="E10373" i="1" s="1"/>
  <c r="D10372" i="1"/>
  <c r="E10372" i="1" s="1"/>
  <c r="D10371" i="1"/>
  <c r="E10371" i="1" s="1"/>
  <c r="D10370" i="1"/>
  <c r="E10370" i="1" s="1"/>
  <c r="D10369" i="1"/>
  <c r="E10369" i="1" s="1"/>
  <c r="D10368" i="1"/>
  <c r="E10368" i="1" s="1"/>
  <c r="D10367" i="1"/>
  <c r="E10367" i="1" s="1"/>
  <c r="D10366" i="1"/>
  <c r="E10366" i="1" s="1"/>
  <c r="D10365" i="1"/>
  <c r="E10365" i="1" s="1"/>
  <c r="D10364" i="1"/>
  <c r="E10364" i="1" s="1"/>
  <c r="D10363" i="1"/>
  <c r="E10363" i="1" s="1"/>
  <c r="D10362" i="1"/>
  <c r="E10362" i="1" s="1"/>
  <c r="D10361" i="1"/>
  <c r="E10361" i="1" s="1"/>
  <c r="D10360" i="1"/>
  <c r="E10360" i="1" s="1"/>
  <c r="D10359" i="1"/>
  <c r="E10359" i="1" s="1"/>
  <c r="D10358" i="1"/>
  <c r="E10358" i="1" s="1"/>
  <c r="D10357" i="1"/>
  <c r="E10357" i="1" s="1"/>
  <c r="D10356" i="1"/>
  <c r="E10356" i="1" s="1"/>
  <c r="D10355" i="1"/>
  <c r="E10355" i="1" s="1"/>
  <c r="D10354" i="1"/>
  <c r="E10354" i="1" s="1"/>
  <c r="D10353" i="1"/>
  <c r="E10353" i="1" s="1"/>
  <c r="D10352" i="1"/>
  <c r="E10352" i="1" s="1"/>
  <c r="D10351" i="1"/>
  <c r="E10351" i="1" s="1"/>
  <c r="D10350" i="1"/>
  <c r="E10350" i="1" s="1"/>
  <c r="D10349" i="1"/>
  <c r="E10349" i="1" s="1"/>
  <c r="D10348" i="1"/>
  <c r="E10348" i="1" s="1"/>
  <c r="D10347" i="1"/>
  <c r="E10347" i="1" s="1"/>
  <c r="D10346" i="1"/>
  <c r="E10346" i="1" s="1"/>
  <c r="D10345" i="1"/>
  <c r="E10345" i="1" s="1"/>
  <c r="D10344" i="1"/>
  <c r="E10344" i="1" s="1"/>
  <c r="D10343" i="1"/>
  <c r="E10343" i="1" s="1"/>
  <c r="D10342" i="1"/>
  <c r="E10342" i="1" s="1"/>
  <c r="D10341" i="1"/>
  <c r="E10341" i="1" s="1"/>
  <c r="D10340" i="1"/>
  <c r="E10340" i="1" s="1"/>
  <c r="D10339" i="1"/>
  <c r="E10339" i="1" s="1"/>
  <c r="D10338" i="1"/>
  <c r="E10338" i="1" s="1"/>
  <c r="D10337" i="1"/>
  <c r="E10337" i="1" s="1"/>
  <c r="D10336" i="1"/>
  <c r="E10336" i="1" s="1"/>
  <c r="D10335" i="1"/>
  <c r="E10335" i="1" s="1"/>
  <c r="D10334" i="1"/>
  <c r="E10334" i="1" s="1"/>
  <c r="D10333" i="1"/>
  <c r="E10333" i="1" s="1"/>
  <c r="D10332" i="1"/>
  <c r="E10332" i="1" s="1"/>
  <c r="D10331" i="1"/>
  <c r="E10331" i="1" s="1"/>
  <c r="D10330" i="1"/>
  <c r="E10330" i="1" s="1"/>
  <c r="D10329" i="1"/>
  <c r="E10329" i="1" s="1"/>
  <c r="D10328" i="1"/>
  <c r="E10328" i="1" s="1"/>
  <c r="D10327" i="1"/>
  <c r="E10327" i="1" s="1"/>
  <c r="D10326" i="1"/>
  <c r="E10326" i="1" s="1"/>
  <c r="D10325" i="1"/>
  <c r="E10325" i="1" s="1"/>
  <c r="D10324" i="1"/>
  <c r="E10324" i="1" s="1"/>
  <c r="D10323" i="1"/>
  <c r="E10323" i="1" s="1"/>
  <c r="D10322" i="1"/>
  <c r="E10322" i="1" s="1"/>
  <c r="D10321" i="1"/>
  <c r="E10321" i="1" s="1"/>
  <c r="D10320" i="1"/>
  <c r="E10320" i="1" s="1"/>
  <c r="D10319" i="1"/>
  <c r="E10319" i="1" s="1"/>
  <c r="D10318" i="1"/>
  <c r="E10318" i="1" s="1"/>
  <c r="D10317" i="1"/>
  <c r="E10317" i="1" s="1"/>
  <c r="D10316" i="1"/>
  <c r="E10316" i="1" s="1"/>
  <c r="D10315" i="1"/>
  <c r="E10315" i="1" s="1"/>
  <c r="D10314" i="1"/>
  <c r="E10314" i="1" s="1"/>
  <c r="D10313" i="1"/>
  <c r="E10313" i="1" s="1"/>
  <c r="D10312" i="1"/>
  <c r="E10312" i="1" s="1"/>
  <c r="D10311" i="1"/>
  <c r="E10311" i="1" s="1"/>
  <c r="D10310" i="1"/>
  <c r="E10310" i="1" s="1"/>
  <c r="D10309" i="1"/>
  <c r="E10309" i="1" s="1"/>
  <c r="D10308" i="1"/>
  <c r="E10308" i="1" s="1"/>
  <c r="D10307" i="1"/>
  <c r="E10307" i="1" s="1"/>
  <c r="D10306" i="1"/>
  <c r="E10306" i="1" s="1"/>
  <c r="D10305" i="1"/>
  <c r="E10305" i="1" s="1"/>
  <c r="D10304" i="1"/>
  <c r="E10304" i="1" s="1"/>
  <c r="D10303" i="1"/>
  <c r="E10303" i="1" s="1"/>
  <c r="D10302" i="1"/>
  <c r="E10302" i="1" s="1"/>
  <c r="D10301" i="1"/>
  <c r="E10301" i="1" s="1"/>
  <c r="D10300" i="1"/>
  <c r="E10300" i="1" s="1"/>
  <c r="D10299" i="1"/>
  <c r="E10299" i="1" s="1"/>
  <c r="D10298" i="1"/>
  <c r="E10298" i="1" s="1"/>
  <c r="D10297" i="1"/>
  <c r="E10297" i="1" s="1"/>
  <c r="D10296" i="1"/>
  <c r="E10296" i="1" s="1"/>
  <c r="D10295" i="1"/>
  <c r="E10295" i="1" s="1"/>
  <c r="D10294" i="1"/>
  <c r="E10294" i="1" s="1"/>
  <c r="D10293" i="1"/>
  <c r="E10293" i="1" s="1"/>
  <c r="D10292" i="1"/>
  <c r="E10292" i="1" s="1"/>
  <c r="D10291" i="1"/>
  <c r="E10291" i="1" s="1"/>
  <c r="D10290" i="1"/>
  <c r="E10290" i="1" s="1"/>
  <c r="D10289" i="1"/>
  <c r="E10289" i="1" s="1"/>
  <c r="D10288" i="1"/>
  <c r="E10288" i="1" s="1"/>
  <c r="D10287" i="1"/>
  <c r="E10287" i="1" s="1"/>
  <c r="D10286" i="1"/>
  <c r="E10286" i="1" s="1"/>
  <c r="D10285" i="1"/>
  <c r="E10285" i="1" s="1"/>
  <c r="D10284" i="1"/>
  <c r="E10284" i="1" s="1"/>
  <c r="D10283" i="1"/>
  <c r="E10283" i="1" s="1"/>
  <c r="D10282" i="1"/>
  <c r="E10282" i="1" s="1"/>
  <c r="D10281" i="1"/>
  <c r="E10281" i="1" s="1"/>
  <c r="D10280" i="1"/>
  <c r="E10280" i="1" s="1"/>
  <c r="D10279" i="1"/>
  <c r="E10279" i="1" s="1"/>
  <c r="D10278" i="1"/>
  <c r="E10278" i="1" s="1"/>
  <c r="D10277" i="1"/>
  <c r="E10277" i="1" s="1"/>
  <c r="D10276" i="1"/>
  <c r="E10276" i="1" s="1"/>
  <c r="D10275" i="1"/>
  <c r="E10275" i="1" s="1"/>
  <c r="D10274" i="1"/>
  <c r="E10274" i="1" s="1"/>
  <c r="D10273" i="1"/>
  <c r="E10273" i="1" s="1"/>
  <c r="D10272" i="1"/>
  <c r="E10272" i="1" s="1"/>
  <c r="D10271" i="1"/>
  <c r="E10271" i="1" s="1"/>
  <c r="D10270" i="1"/>
  <c r="E10270" i="1" s="1"/>
  <c r="D10269" i="1"/>
  <c r="E10269" i="1" s="1"/>
  <c r="D10268" i="1"/>
  <c r="E10268" i="1" s="1"/>
  <c r="D10267" i="1"/>
  <c r="E10267" i="1" s="1"/>
  <c r="D10266" i="1"/>
  <c r="E10266" i="1" s="1"/>
  <c r="D10265" i="1"/>
  <c r="E10265" i="1" s="1"/>
  <c r="D10264" i="1"/>
  <c r="E10264" i="1" s="1"/>
  <c r="D10263" i="1"/>
  <c r="E10263" i="1" s="1"/>
  <c r="D10262" i="1"/>
  <c r="E10262" i="1" s="1"/>
  <c r="D10261" i="1"/>
  <c r="E10261" i="1" s="1"/>
  <c r="D10260" i="1"/>
  <c r="E10260" i="1" s="1"/>
  <c r="D10259" i="1"/>
  <c r="E10259" i="1" s="1"/>
  <c r="D10258" i="1"/>
  <c r="E10258" i="1" s="1"/>
  <c r="D10257" i="1"/>
  <c r="E10257" i="1" s="1"/>
  <c r="D10256" i="1"/>
  <c r="E10256" i="1" s="1"/>
  <c r="D10255" i="1"/>
  <c r="E10255" i="1" s="1"/>
  <c r="D10254" i="1"/>
  <c r="E10254" i="1" s="1"/>
  <c r="D10253" i="1"/>
  <c r="E10253" i="1" s="1"/>
  <c r="D10252" i="1"/>
  <c r="E10252" i="1" s="1"/>
  <c r="D10251" i="1"/>
  <c r="E10251" i="1" s="1"/>
  <c r="D10250" i="1"/>
  <c r="E10250" i="1" s="1"/>
  <c r="D10249" i="1"/>
  <c r="E10249" i="1" s="1"/>
  <c r="D10248" i="1"/>
  <c r="E10248" i="1" s="1"/>
  <c r="D10247" i="1"/>
  <c r="E10247" i="1" s="1"/>
  <c r="D10246" i="1"/>
  <c r="E10246" i="1" s="1"/>
  <c r="D10245" i="1"/>
  <c r="E10245" i="1" s="1"/>
  <c r="D10244" i="1"/>
  <c r="E10244" i="1" s="1"/>
  <c r="D10243" i="1"/>
  <c r="E10243" i="1" s="1"/>
  <c r="D10242" i="1"/>
  <c r="E10242" i="1" s="1"/>
  <c r="D10241" i="1"/>
  <c r="E10241" i="1" s="1"/>
  <c r="D10240" i="1"/>
  <c r="E10240" i="1" s="1"/>
  <c r="D10239" i="1"/>
  <c r="E10239" i="1" s="1"/>
  <c r="D10238" i="1"/>
  <c r="E10238" i="1" s="1"/>
  <c r="D10237" i="1"/>
  <c r="E10237" i="1" s="1"/>
  <c r="D10236" i="1"/>
  <c r="E10236" i="1" s="1"/>
  <c r="D10235" i="1"/>
  <c r="E10235" i="1" s="1"/>
  <c r="D10234" i="1"/>
  <c r="E10234" i="1" s="1"/>
  <c r="D10233" i="1"/>
  <c r="E10233" i="1" s="1"/>
  <c r="D10232" i="1"/>
  <c r="E10232" i="1" s="1"/>
  <c r="D10231" i="1"/>
  <c r="E10231" i="1" s="1"/>
  <c r="D10230" i="1"/>
  <c r="E10230" i="1" s="1"/>
  <c r="D10229" i="1"/>
  <c r="E10229" i="1" s="1"/>
  <c r="D10228" i="1"/>
  <c r="E10228" i="1" s="1"/>
  <c r="D10227" i="1"/>
  <c r="E10227" i="1" s="1"/>
  <c r="D10226" i="1"/>
  <c r="E10226" i="1" s="1"/>
  <c r="D10225" i="1"/>
  <c r="E10225" i="1" s="1"/>
  <c r="D10224" i="1"/>
  <c r="E10224" i="1" s="1"/>
  <c r="D10223" i="1"/>
  <c r="E10223" i="1" s="1"/>
  <c r="D10222" i="1"/>
  <c r="E10222" i="1" s="1"/>
  <c r="D10221" i="1"/>
  <c r="E10221" i="1" s="1"/>
  <c r="D10220" i="1"/>
  <c r="E10220" i="1" s="1"/>
  <c r="D10219" i="1"/>
  <c r="E10219" i="1" s="1"/>
  <c r="D10218" i="1"/>
  <c r="E10218" i="1" s="1"/>
  <c r="D10217" i="1"/>
  <c r="E10217" i="1" s="1"/>
  <c r="D10216" i="1"/>
  <c r="E10216" i="1" s="1"/>
  <c r="D10215" i="1"/>
  <c r="E10215" i="1" s="1"/>
  <c r="D10214" i="1"/>
  <c r="E10214" i="1" s="1"/>
  <c r="D10213" i="1"/>
  <c r="E10213" i="1" s="1"/>
  <c r="D10212" i="1"/>
  <c r="E10212" i="1" s="1"/>
  <c r="D10211" i="1"/>
  <c r="E10211" i="1" s="1"/>
  <c r="D10210" i="1"/>
  <c r="E10210" i="1" s="1"/>
  <c r="D10209" i="1"/>
  <c r="E10209" i="1" s="1"/>
  <c r="D10208" i="1"/>
  <c r="E10208" i="1" s="1"/>
  <c r="D10207" i="1"/>
  <c r="E10207" i="1" s="1"/>
  <c r="D10206" i="1"/>
  <c r="E10206" i="1" s="1"/>
  <c r="D10205" i="1"/>
  <c r="E10205" i="1" s="1"/>
  <c r="D10204" i="1"/>
  <c r="E10204" i="1" s="1"/>
  <c r="D10203" i="1"/>
  <c r="E10203" i="1" s="1"/>
  <c r="D10202" i="1"/>
  <c r="E10202" i="1" s="1"/>
  <c r="D10201" i="1"/>
  <c r="E10201" i="1" s="1"/>
  <c r="D10200" i="1"/>
  <c r="E10200" i="1" s="1"/>
  <c r="D10199" i="1"/>
  <c r="E10199" i="1" s="1"/>
  <c r="D10198" i="1"/>
  <c r="E10198" i="1" s="1"/>
  <c r="D10197" i="1"/>
  <c r="E10197" i="1" s="1"/>
  <c r="D10196" i="1"/>
  <c r="E10196" i="1" s="1"/>
  <c r="D10195" i="1"/>
  <c r="E10195" i="1" s="1"/>
  <c r="D10194" i="1"/>
  <c r="E10194" i="1" s="1"/>
  <c r="D10193" i="1"/>
  <c r="E10193" i="1" s="1"/>
  <c r="D10192" i="1"/>
  <c r="E10192" i="1" s="1"/>
  <c r="D10191" i="1"/>
  <c r="E10191" i="1" s="1"/>
  <c r="D10190" i="1"/>
  <c r="E10190" i="1" s="1"/>
  <c r="D10189" i="1"/>
  <c r="E10189" i="1" s="1"/>
  <c r="D10188" i="1"/>
  <c r="E10188" i="1" s="1"/>
  <c r="D10187" i="1"/>
  <c r="E10187" i="1" s="1"/>
  <c r="D10186" i="1"/>
  <c r="E10186" i="1" s="1"/>
  <c r="D10185" i="1"/>
  <c r="E10185" i="1" s="1"/>
  <c r="D10184" i="1"/>
  <c r="E10184" i="1" s="1"/>
  <c r="D10183" i="1"/>
  <c r="E10183" i="1" s="1"/>
  <c r="D10182" i="1"/>
  <c r="E10182" i="1" s="1"/>
  <c r="D10181" i="1"/>
  <c r="E10181" i="1" s="1"/>
  <c r="D10180" i="1"/>
  <c r="E10180" i="1" s="1"/>
  <c r="D10179" i="1"/>
  <c r="E10179" i="1" s="1"/>
  <c r="D10178" i="1"/>
  <c r="E10178" i="1" s="1"/>
  <c r="D10177" i="1"/>
  <c r="E10177" i="1" s="1"/>
  <c r="D10176" i="1"/>
  <c r="E10176" i="1" s="1"/>
  <c r="D10175" i="1"/>
  <c r="E10175" i="1" s="1"/>
  <c r="D10174" i="1"/>
  <c r="E10174" i="1" s="1"/>
  <c r="D10173" i="1"/>
  <c r="E10173" i="1" s="1"/>
  <c r="D10172" i="1"/>
  <c r="E10172" i="1" s="1"/>
  <c r="D10171" i="1"/>
  <c r="E10171" i="1" s="1"/>
  <c r="D10170" i="1"/>
  <c r="E10170" i="1" s="1"/>
  <c r="D10169" i="1"/>
  <c r="E10169" i="1" s="1"/>
  <c r="D10168" i="1"/>
  <c r="E10168" i="1" s="1"/>
  <c r="D10167" i="1"/>
  <c r="E10167" i="1" s="1"/>
  <c r="D10166" i="1"/>
  <c r="E10166" i="1" s="1"/>
  <c r="D10165" i="1"/>
  <c r="E10165" i="1" s="1"/>
  <c r="D10164" i="1"/>
  <c r="E10164" i="1" s="1"/>
  <c r="D10163" i="1"/>
  <c r="E10163" i="1" s="1"/>
  <c r="D10162" i="1"/>
  <c r="E10162" i="1" s="1"/>
  <c r="D10161" i="1"/>
  <c r="E10161" i="1" s="1"/>
  <c r="D10160" i="1"/>
  <c r="E10160" i="1" s="1"/>
  <c r="D10159" i="1"/>
  <c r="E10159" i="1" s="1"/>
  <c r="D10158" i="1"/>
  <c r="E10158" i="1" s="1"/>
  <c r="D10157" i="1"/>
  <c r="E10157" i="1" s="1"/>
  <c r="D10156" i="1"/>
  <c r="E10156" i="1" s="1"/>
  <c r="D10155" i="1"/>
  <c r="E10155" i="1" s="1"/>
  <c r="D10154" i="1"/>
  <c r="E10154" i="1" s="1"/>
  <c r="D10153" i="1"/>
  <c r="E10153" i="1" s="1"/>
  <c r="D10152" i="1"/>
  <c r="E10152" i="1" s="1"/>
  <c r="D10151" i="1"/>
  <c r="E10151" i="1" s="1"/>
  <c r="D10150" i="1"/>
  <c r="E10150" i="1" s="1"/>
  <c r="D10149" i="1"/>
  <c r="E10149" i="1" s="1"/>
  <c r="D10148" i="1"/>
  <c r="E10148" i="1" s="1"/>
  <c r="D10147" i="1"/>
  <c r="E10147" i="1" s="1"/>
  <c r="D10146" i="1"/>
  <c r="E10146" i="1" s="1"/>
  <c r="D10145" i="1"/>
  <c r="E10145" i="1" s="1"/>
  <c r="D10144" i="1"/>
  <c r="E10144" i="1" s="1"/>
  <c r="D10143" i="1"/>
  <c r="E10143" i="1" s="1"/>
  <c r="D10142" i="1"/>
  <c r="E10142" i="1" s="1"/>
  <c r="D10141" i="1"/>
  <c r="E10141" i="1" s="1"/>
  <c r="D10140" i="1"/>
  <c r="E10140" i="1" s="1"/>
  <c r="D10139" i="1"/>
  <c r="E10139" i="1" s="1"/>
  <c r="D10138" i="1"/>
  <c r="E10138" i="1" s="1"/>
  <c r="D10137" i="1"/>
  <c r="E10137" i="1" s="1"/>
  <c r="D10136" i="1"/>
  <c r="E10136" i="1" s="1"/>
  <c r="D10135" i="1"/>
  <c r="E10135" i="1" s="1"/>
  <c r="D10134" i="1"/>
  <c r="E10134" i="1" s="1"/>
  <c r="D10133" i="1"/>
  <c r="E10133" i="1" s="1"/>
  <c r="D10132" i="1"/>
  <c r="E10132" i="1" s="1"/>
  <c r="D10131" i="1"/>
  <c r="E10131" i="1" s="1"/>
  <c r="D10130" i="1"/>
  <c r="E10130" i="1" s="1"/>
  <c r="D10129" i="1"/>
  <c r="E10129" i="1" s="1"/>
  <c r="D10128" i="1"/>
  <c r="E10128" i="1" s="1"/>
  <c r="D10127" i="1"/>
  <c r="E10127" i="1" s="1"/>
  <c r="D10126" i="1"/>
  <c r="E10126" i="1" s="1"/>
  <c r="D10125" i="1"/>
  <c r="E10125" i="1" s="1"/>
  <c r="D10124" i="1"/>
  <c r="E10124" i="1" s="1"/>
  <c r="E10123" i="1"/>
  <c r="D10123" i="1"/>
  <c r="D10122" i="1"/>
  <c r="E10122" i="1" s="1"/>
  <c r="D10121" i="1"/>
  <c r="E10121" i="1" s="1"/>
  <c r="D10120" i="1"/>
  <c r="E10120" i="1" s="1"/>
  <c r="D10119" i="1"/>
  <c r="E10119" i="1" s="1"/>
  <c r="D10118" i="1"/>
  <c r="E10118" i="1" s="1"/>
  <c r="D10117" i="1"/>
  <c r="E10117" i="1" s="1"/>
  <c r="D10116" i="1"/>
  <c r="E10116" i="1" s="1"/>
  <c r="D10115" i="1"/>
  <c r="E10115" i="1" s="1"/>
  <c r="D10114" i="1"/>
  <c r="E10114" i="1" s="1"/>
  <c r="D10113" i="1"/>
  <c r="E10113" i="1" s="1"/>
  <c r="D10112" i="1"/>
  <c r="E10112" i="1" s="1"/>
  <c r="D10111" i="1"/>
  <c r="E10111" i="1" s="1"/>
  <c r="D10110" i="1"/>
  <c r="E10110" i="1" s="1"/>
  <c r="D10109" i="1"/>
  <c r="E10109" i="1" s="1"/>
  <c r="D10108" i="1"/>
  <c r="E10108" i="1" s="1"/>
  <c r="D10107" i="1"/>
  <c r="E10107" i="1" s="1"/>
  <c r="D10106" i="1"/>
  <c r="E10106" i="1" s="1"/>
  <c r="D10105" i="1"/>
  <c r="E10105" i="1" s="1"/>
  <c r="D10104" i="1"/>
  <c r="E10104" i="1" s="1"/>
  <c r="D10103" i="1"/>
  <c r="E10103" i="1" s="1"/>
  <c r="D10102" i="1"/>
  <c r="E10102" i="1" s="1"/>
  <c r="D10101" i="1"/>
  <c r="E10101" i="1" s="1"/>
  <c r="D10100" i="1"/>
  <c r="E10100" i="1" s="1"/>
  <c r="D10099" i="1"/>
  <c r="E10099" i="1" s="1"/>
  <c r="D10098" i="1"/>
  <c r="E10098" i="1" s="1"/>
  <c r="D10097" i="1"/>
  <c r="E10097" i="1" s="1"/>
  <c r="D10096" i="1"/>
  <c r="E10096" i="1" s="1"/>
  <c r="D10095" i="1"/>
  <c r="E10095" i="1" s="1"/>
  <c r="D10094" i="1"/>
  <c r="E10094" i="1" s="1"/>
  <c r="D10093" i="1"/>
  <c r="E10093" i="1" s="1"/>
  <c r="D10092" i="1"/>
  <c r="E10092" i="1" s="1"/>
  <c r="D10091" i="1"/>
  <c r="E10091" i="1" s="1"/>
  <c r="D10090" i="1"/>
  <c r="E10090" i="1" s="1"/>
  <c r="D10089" i="1"/>
  <c r="E10089" i="1" s="1"/>
  <c r="D10088" i="1"/>
  <c r="E10088" i="1" s="1"/>
  <c r="D10087" i="1"/>
  <c r="E10087" i="1" s="1"/>
  <c r="D10086" i="1"/>
  <c r="E10086" i="1" s="1"/>
  <c r="D10085" i="1"/>
  <c r="E10085" i="1" s="1"/>
  <c r="D10084" i="1"/>
  <c r="E10084" i="1" s="1"/>
  <c r="D10083" i="1"/>
  <c r="E10083" i="1" s="1"/>
  <c r="D10082" i="1"/>
  <c r="E10082" i="1" s="1"/>
  <c r="D10081" i="1"/>
  <c r="E10081" i="1" s="1"/>
  <c r="D10080" i="1"/>
  <c r="E10080" i="1" s="1"/>
  <c r="D10079" i="1"/>
  <c r="E10079" i="1" s="1"/>
  <c r="D10078" i="1"/>
  <c r="E10078" i="1" s="1"/>
  <c r="D10077" i="1"/>
  <c r="E10077" i="1" s="1"/>
  <c r="D10076" i="1"/>
  <c r="E10076" i="1" s="1"/>
  <c r="D10075" i="1"/>
  <c r="E10075" i="1" s="1"/>
  <c r="D10074" i="1"/>
  <c r="E10074" i="1" s="1"/>
  <c r="D10073" i="1"/>
  <c r="E10073" i="1" s="1"/>
  <c r="D10072" i="1"/>
  <c r="E10072" i="1" s="1"/>
  <c r="D10071" i="1"/>
  <c r="E10071" i="1" s="1"/>
  <c r="D10070" i="1"/>
  <c r="E10070" i="1" s="1"/>
  <c r="D10069" i="1"/>
  <c r="E10069" i="1" s="1"/>
  <c r="D10068" i="1"/>
  <c r="E10068" i="1" s="1"/>
  <c r="D10067" i="1"/>
  <c r="E10067" i="1" s="1"/>
  <c r="D10066" i="1"/>
  <c r="E10066" i="1" s="1"/>
  <c r="D10065" i="1"/>
  <c r="E10065" i="1" s="1"/>
  <c r="D10064" i="1"/>
  <c r="E10064" i="1" s="1"/>
  <c r="D10063" i="1"/>
  <c r="E10063" i="1" s="1"/>
  <c r="D10062" i="1"/>
  <c r="E10062" i="1" s="1"/>
  <c r="D10061" i="1"/>
  <c r="E10061" i="1" s="1"/>
  <c r="D10060" i="1"/>
  <c r="E10060" i="1" s="1"/>
  <c r="D10059" i="1"/>
  <c r="E10059" i="1" s="1"/>
  <c r="D10058" i="1"/>
  <c r="E10058" i="1" s="1"/>
  <c r="D10057" i="1"/>
  <c r="E10057" i="1" s="1"/>
  <c r="D10056" i="1"/>
  <c r="E10056" i="1" s="1"/>
  <c r="D10055" i="1"/>
  <c r="E10055" i="1" s="1"/>
  <c r="D10054" i="1"/>
  <c r="E10054" i="1" s="1"/>
  <c r="D10053" i="1"/>
  <c r="E10053" i="1" s="1"/>
  <c r="D10052" i="1"/>
  <c r="E10052" i="1" s="1"/>
  <c r="D10051" i="1"/>
  <c r="E10051" i="1" s="1"/>
  <c r="D10050" i="1"/>
  <c r="E10050" i="1" s="1"/>
  <c r="D10049" i="1"/>
  <c r="E10049" i="1" s="1"/>
  <c r="D10048" i="1"/>
  <c r="E10048" i="1" s="1"/>
  <c r="D10047" i="1"/>
  <c r="E10047" i="1" s="1"/>
  <c r="D10046" i="1"/>
  <c r="E10046" i="1" s="1"/>
  <c r="D10045" i="1"/>
  <c r="E10045" i="1" s="1"/>
  <c r="D10044" i="1"/>
  <c r="E10044" i="1" s="1"/>
  <c r="D10043" i="1"/>
  <c r="E10043" i="1" s="1"/>
  <c r="D10042" i="1"/>
  <c r="E10042" i="1" s="1"/>
  <c r="D10041" i="1"/>
  <c r="E10041" i="1" s="1"/>
  <c r="D10040" i="1"/>
  <c r="E10040" i="1" s="1"/>
  <c r="D10039" i="1"/>
  <c r="E10039" i="1" s="1"/>
  <c r="D10038" i="1"/>
  <c r="E10038" i="1" s="1"/>
  <c r="D10037" i="1"/>
  <c r="E10037" i="1" s="1"/>
  <c r="D10036" i="1"/>
  <c r="E10036" i="1" s="1"/>
  <c r="D10035" i="1"/>
  <c r="E10035" i="1" s="1"/>
  <c r="D10034" i="1"/>
  <c r="E10034" i="1" s="1"/>
  <c r="D10033" i="1"/>
  <c r="E10033" i="1" s="1"/>
  <c r="D10032" i="1"/>
  <c r="E10032" i="1" s="1"/>
  <c r="D10031" i="1"/>
  <c r="E10031" i="1" s="1"/>
  <c r="D10030" i="1"/>
  <c r="E10030" i="1" s="1"/>
  <c r="D10029" i="1"/>
  <c r="E10029" i="1" s="1"/>
  <c r="D10028" i="1"/>
  <c r="E10028" i="1" s="1"/>
  <c r="D10027" i="1"/>
  <c r="E10027" i="1" s="1"/>
  <c r="D10026" i="1"/>
  <c r="E10026" i="1" s="1"/>
  <c r="D10025" i="1"/>
  <c r="E10025" i="1" s="1"/>
  <c r="D10024" i="1"/>
  <c r="E10024" i="1" s="1"/>
  <c r="D10023" i="1"/>
  <c r="E10023" i="1" s="1"/>
  <c r="D10022" i="1"/>
  <c r="E10022" i="1" s="1"/>
  <c r="D10021" i="1"/>
  <c r="E10021" i="1" s="1"/>
  <c r="D10020" i="1"/>
  <c r="E10020" i="1" s="1"/>
  <c r="D10019" i="1"/>
  <c r="E10019" i="1" s="1"/>
  <c r="D10018" i="1"/>
  <c r="E10018" i="1" s="1"/>
  <c r="D10017" i="1"/>
  <c r="E10017" i="1" s="1"/>
  <c r="D10016" i="1"/>
  <c r="E10016" i="1" s="1"/>
  <c r="D10015" i="1"/>
  <c r="E10015" i="1" s="1"/>
  <c r="D10014" i="1"/>
  <c r="E10014" i="1" s="1"/>
  <c r="D10013" i="1"/>
  <c r="E10013" i="1" s="1"/>
  <c r="D10012" i="1"/>
  <c r="E10012" i="1" s="1"/>
  <c r="D10011" i="1"/>
  <c r="E10011" i="1" s="1"/>
  <c r="D10010" i="1"/>
  <c r="E10010" i="1" s="1"/>
  <c r="D10009" i="1"/>
  <c r="E10009" i="1" s="1"/>
  <c r="D10008" i="1"/>
  <c r="E10008" i="1" s="1"/>
  <c r="D10007" i="1"/>
  <c r="E10007" i="1" s="1"/>
  <c r="D10006" i="1"/>
  <c r="E10006" i="1" s="1"/>
  <c r="D10005" i="1"/>
  <c r="E10005" i="1" s="1"/>
  <c r="D10004" i="1"/>
  <c r="E10004" i="1" s="1"/>
  <c r="D10003" i="1"/>
  <c r="E10003" i="1" s="1"/>
  <c r="D10002" i="1"/>
  <c r="E10002" i="1" s="1"/>
  <c r="D10001" i="1"/>
  <c r="E10001" i="1" s="1"/>
  <c r="D10000" i="1"/>
  <c r="E10000" i="1" s="1"/>
  <c r="D9999" i="1"/>
  <c r="E9999" i="1" s="1"/>
  <c r="D9998" i="1"/>
  <c r="E9998" i="1" s="1"/>
  <c r="D9997" i="1"/>
  <c r="E9997" i="1" s="1"/>
  <c r="D9996" i="1"/>
  <c r="E9996" i="1" s="1"/>
  <c r="D9995" i="1"/>
  <c r="E9995" i="1" s="1"/>
  <c r="D9994" i="1"/>
  <c r="E9994" i="1" s="1"/>
  <c r="D9993" i="1"/>
  <c r="E9993" i="1" s="1"/>
  <c r="D9992" i="1"/>
  <c r="E9992" i="1" s="1"/>
  <c r="D9991" i="1"/>
  <c r="E9991" i="1" s="1"/>
  <c r="D9990" i="1"/>
  <c r="E9990" i="1" s="1"/>
  <c r="D9989" i="1"/>
  <c r="E9989" i="1" s="1"/>
  <c r="D9988" i="1"/>
  <c r="E9988" i="1" s="1"/>
  <c r="D9987" i="1"/>
  <c r="E9987" i="1" s="1"/>
  <c r="D9986" i="1"/>
  <c r="E9986" i="1" s="1"/>
  <c r="D9985" i="1"/>
  <c r="E9985" i="1" s="1"/>
  <c r="D9984" i="1"/>
  <c r="E9984" i="1" s="1"/>
  <c r="D9983" i="1"/>
  <c r="E9983" i="1" s="1"/>
  <c r="D9982" i="1"/>
  <c r="E9982" i="1" s="1"/>
  <c r="D9981" i="1"/>
  <c r="E9981" i="1" s="1"/>
  <c r="D9980" i="1"/>
  <c r="E9980" i="1" s="1"/>
  <c r="D9979" i="1"/>
  <c r="E9979" i="1" s="1"/>
  <c r="D9978" i="1"/>
  <c r="E9978" i="1" s="1"/>
  <c r="D9977" i="1"/>
  <c r="E9977" i="1" s="1"/>
  <c r="D9976" i="1"/>
  <c r="E9976" i="1" s="1"/>
  <c r="D9975" i="1"/>
  <c r="E9975" i="1" s="1"/>
  <c r="D9974" i="1"/>
  <c r="E9974" i="1" s="1"/>
  <c r="D9973" i="1"/>
  <c r="E9973" i="1" s="1"/>
  <c r="D9972" i="1"/>
  <c r="E9972" i="1" s="1"/>
  <c r="D9971" i="1"/>
  <c r="E9971" i="1" s="1"/>
  <c r="D9970" i="1"/>
  <c r="E9970" i="1" s="1"/>
  <c r="D9969" i="1"/>
  <c r="E9969" i="1" s="1"/>
  <c r="D9968" i="1"/>
  <c r="E9968" i="1" s="1"/>
  <c r="D9967" i="1"/>
  <c r="E9967" i="1" s="1"/>
  <c r="D9966" i="1"/>
  <c r="E9966" i="1" s="1"/>
  <c r="D9965" i="1"/>
  <c r="E9965" i="1" s="1"/>
  <c r="D9964" i="1"/>
  <c r="E9964" i="1" s="1"/>
  <c r="D9963" i="1"/>
  <c r="E9963" i="1" s="1"/>
  <c r="D9962" i="1"/>
  <c r="E9962" i="1" s="1"/>
  <c r="D9961" i="1"/>
  <c r="E9961" i="1" s="1"/>
  <c r="D9960" i="1"/>
  <c r="E9960" i="1" s="1"/>
  <c r="D9959" i="1"/>
  <c r="E9959" i="1" s="1"/>
  <c r="D9958" i="1"/>
  <c r="E9958" i="1" s="1"/>
  <c r="D9957" i="1"/>
  <c r="E9957" i="1" s="1"/>
  <c r="D9956" i="1"/>
  <c r="E9956" i="1" s="1"/>
  <c r="D9955" i="1"/>
  <c r="E9955" i="1" s="1"/>
  <c r="D9954" i="1"/>
  <c r="E9954" i="1" s="1"/>
  <c r="D9953" i="1"/>
  <c r="E9953" i="1" s="1"/>
  <c r="D9952" i="1"/>
  <c r="E9952" i="1" s="1"/>
  <c r="D9951" i="1"/>
  <c r="E9951" i="1" s="1"/>
  <c r="D9950" i="1"/>
  <c r="E9950" i="1" s="1"/>
  <c r="D9949" i="1"/>
  <c r="E9949" i="1" s="1"/>
  <c r="D9948" i="1"/>
  <c r="E9948" i="1" s="1"/>
  <c r="D9947" i="1"/>
  <c r="E9947" i="1" s="1"/>
  <c r="D9946" i="1"/>
  <c r="E9946" i="1" s="1"/>
  <c r="D9945" i="1"/>
  <c r="E9945" i="1" s="1"/>
  <c r="D9944" i="1"/>
  <c r="E9944" i="1" s="1"/>
  <c r="D9943" i="1"/>
  <c r="E9943" i="1" s="1"/>
  <c r="D9942" i="1"/>
  <c r="E9942" i="1" s="1"/>
  <c r="D9941" i="1"/>
  <c r="E9941" i="1" s="1"/>
  <c r="D9940" i="1"/>
  <c r="E9940" i="1" s="1"/>
  <c r="D9939" i="1"/>
  <c r="E9939" i="1" s="1"/>
  <c r="D9938" i="1"/>
  <c r="E9938" i="1" s="1"/>
  <c r="D9937" i="1"/>
  <c r="E9937" i="1" s="1"/>
  <c r="D9936" i="1"/>
  <c r="E9936" i="1" s="1"/>
  <c r="D9935" i="1"/>
  <c r="E9935" i="1" s="1"/>
  <c r="D9934" i="1"/>
  <c r="E9934" i="1" s="1"/>
  <c r="D9933" i="1"/>
  <c r="E9933" i="1" s="1"/>
  <c r="D9932" i="1"/>
  <c r="E9932" i="1" s="1"/>
  <c r="D9931" i="1"/>
  <c r="E9931" i="1" s="1"/>
  <c r="D9930" i="1"/>
  <c r="E9930" i="1" s="1"/>
  <c r="D9929" i="1"/>
  <c r="E9929" i="1" s="1"/>
  <c r="D9928" i="1"/>
  <c r="E9928" i="1" s="1"/>
  <c r="D9927" i="1"/>
  <c r="E9927" i="1" s="1"/>
  <c r="D9926" i="1"/>
  <c r="E9926" i="1" s="1"/>
  <c r="D9925" i="1"/>
  <c r="E9925" i="1" s="1"/>
  <c r="D9924" i="1"/>
  <c r="E9924" i="1" s="1"/>
  <c r="D9923" i="1"/>
  <c r="E9923" i="1" s="1"/>
  <c r="D9922" i="1"/>
  <c r="E9922" i="1" s="1"/>
  <c r="D9921" i="1"/>
  <c r="E9921" i="1" s="1"/>
  <c r="D9920" i="1"/>
  <c r="E9920" i="1" s="1"/>
  <c r="D9919" i="1"/>
  <c r="E9919" i="1" s="1"/>
  <c r="D9918" i="1"/>
  <c r="E9918" i="1" s="1"/>
  <c r="D9917" i="1"/>
  <c r="E9917" i="1" s="1"/>
  <c r="D9916" i="1"/>
  <c r="E9916" i="1" s="1"/>
  <c r="D9915" i="1"/>
  <c r="E9915" i="1" s="1"/>
  <c r="D9914" i="1"/>
  <c r="E9914" i="1" s="1"/>
  <c r="D9913" i="1"/>
  <c r="E9913" i="1" s="1"/>
  <c r="D9912" i="1"/>
  <c r="E9912" i="1" s="1"/>
  <c r="D9911" i="1"/>
  <c r="E9911" i="1" s="1"/>
  <c r="D9910" i="1"/>
  <c r="E9910" i="1" s="1"/>
  <c r="D9909" i="1"/>
  <c r="E9909" i="1" s="1"/>
  <c r="D9908" i="1"/>
  <c r="E9908" i="1" s="1"/>
  <c r="D9907" i="1"/>
  <c r="E9907" i="1" s="1"/>
  <c r="D9906" i="1"/>
  <c r="E9906" i="1" s="1"/>
  <c r="D9905" i="1"/>
  <c r="E9905" i="1" s="1"/>
  <c r="D9904" i="1"/>
  <c r="E9904" i="1" s="1"/>
  <c r="D9903" i="1"/>
  <c r="E9903" i="1" s="1"/>
  <c r="D9902" i="1"/>
  <c r="E9902" i="1" s="1"/>
  <c r="D9901" i="1"/>
  <c r="E9901" i="1" s="1"/>
  <c r="D9900" i="1"/>
  <c r="E9900" i="1" s="1"/>
  <c r="D9899" i="1"/>
  <c r="E9899" i="1" s="1"/>
  <c r="D9898" i="1"/>
  <c r="E9898" i="1" s="1"/>
  <c r="D9897" i="1"/>
  <c r="E9897" i="1" s="1"/>
  <c r="D9896" i="1"/>
  <c r="E9896" i="1" s="1"/>
  <c r="D9895" i="1"/>
  <c r="E9895" i="1" s="1"/>
  <c r="D9894" i="1"/>
  <c r="E9894" i="1" s="1"/>
  <c r="D9893" i="1"/>
  <c r="E9893" i="1" s="1"/>
  <c r="D9892" i="1"/>
  <c r="E9892" i="1" s="1"/>
  <c r="D9891" i="1"/>
  <c r="E9891" i="1" s="1"/>
  <c r="D9890" i="1"/>
  <c r="E9890" i="1" s="1"/>
  <c r="D9889" i="1"/>
  <c r="E9889" i="1" s="1"/>
  <c r="D9888" i="1"/>
  <c r="E9888" i="1" s="1"/>
  <c r="D9887" i="1"/>
  <c r="E9887" i="1" s="1"/>
  <c r="D9886" i="1"/>
  <c r="E9886" i="1" s="1"/>
  <c r="D9885" i="1"/>
  <c r="E9885" i="1" s="1"/>
  <c r="D9884" i="1"/>
  <c r="E9884" i="1" s="1"/>
  <c r="D9883" i="1"/>
  <c r="E9883" i="1" s="1"/>
  <c r="D9882" i="1"/>
  <c r="E9882" i="1" s="1"/>
  <c r="D9881" i="1"/>
  <c r="E9881" i="1" s="1"/>
  <c r="D9880" i="1"/>
  <c r="E9880" i="1" s="1"/>
  <c r="D9879" i="1"/>
  <c r="E9879" i="1" s="1"/>
  <c r="D9878" i="1"/>
  <c r="E9878" i="1" s="1"/>
  <c r="D9877" i="1"/>
  <c r="E9877" i="1" s="1"/>
  <c r="D9876" i="1"/>
  <c r="E9876" i="1" s="1"/>
  <c r="D9875" i="1"/>
  <c r="E9875" i="1" s="1"/>
  <c r="D9874" i="1"/>
  <c r="E9874" i="1" s="1"/>
  <c r="D9873" i="1"/>
  <c r="E9873" i="1" s="1"/>
  <c r="D9872" i="1"/>
  <c r="E9872" i="1" s="1"/>
  <c r="D9871" i="1"/>
  <c r="E9871" i="1" s="1"/>
  <c r="D9870" i="1"/>
  <c r="E9870" i="1" s="1"/>
  <c r="D9869" i="1"/>
  <c r="E9869" i="1" s="1"/>
  <c r="D9868" i="1"/>
  <c r="E9868" i="1" s="1"/>
  <c r="D9867" i="1"/>
  <c r="E9867" i="1" s="1"/>
  <c r="D9866" i="1"/>
  <c r="E9866" i="1" s="1"/>
  <c r="D9865" i="1"/>
  <c r="E9865" i="1" s="1"/>
  <c r="D9864" i="1"/>
  <c r="E9864" i="1" s="1"/>
  <c r="D9863" i="1"/>
  <c r="E9863" i="1" s="1"/>
  <c r="D9862" i="1"/>
  <c r="E9862" i="1" s="1"/>
  <c r="D9861" i="1"/>
  <c r="E9861" i="1" s="1"/>
  <c r="D9860" i="1"/>
  <c r="E9860" i="1" s="1"/>
  <c r="D9859" i="1"/>
  <c r="E9859" i="1" s="1"/>
  <c r="D9858" i="1"/>
  <c r="E9858" i="1" s="1"/>
  <c r="D9857" i="1"/>
  <c r="E9857" i="1" s="1"/>
  <c r="D9856" i="1"/>
  <c r="E9856" i="1" s="1"/>
  <c r="D9855" i="1"/>
  <c r="E9855" i="1" s="1"/>
  <c r="D9854" i="1"/>
  <c r="E9854" i="1" s="1"/>
  <c r="D9853" i="1"/>
  <c r="E9853" i="1" s="1"/>
  <c r="D9852" i="1"/>
  <c r="E9852" i="1" s="1"/>
  <c r="D9851" i="1"/>
  <c r="E9851" i="1" s="1"/>
  <c r="D9850" i="1"/>
  <c r="E9850" i="1" s="1"/>
  <c r="D9849" i="1"/>
  <c r="E9849" i="1" s="1"/>
  <c r="D9848" i="1"/>
  <c r="E9848" i="1" s="1"/>
  <c r="D9847" i="1"/>
  <c r="E9847" i="1" s="1"/>
  <c r="D9846" i="1"/>
  <c r="E9846" i="1" s="1"/>
  <c r="D9845" i="1"/>
  <c r="E9845" i="1" s="1"/>
  <c r="D9844" i="1"/>
  <c r="E9844" i="1" s="1"/>
  <c r="D9843" i="1"/>
  <c r="E9843" i="1" s="1"/>
  <c r="D9842" i="1"/>
  <c r="E9842" i="1" s="1"/>
  <c r="D9841" i="1"/>
  <c r="E9841" i="1" s="1"/>
  <c r="D9840" i="1"/>
  <c r="E9840" i="1" s="1"/>
  <c r="D9839" i="1"/>
  <c r="E9839" i="1" s="1"/>
  <c r="D9838" i="1"/>
  <c r="E9838" i="1" s="1"/>
  <c r="D9837" i="1"/>
  <c r="E9837" i="1" s="1"/>
  <c r="D9836" i="1"/>
  <c r="E9836" i="1" s="1"/>
  <c r="D9835" i="1"/>
  <c r="E9835" i="1" s="1"/>
  <c r="D9834" i="1"/>
  <c r="E9834" i="1" s="1"/>
  <c r="D9833" i="1"/>
  <c r="E9833" i="1" s="1"/>
  <c r="D9832" i="1"/>
  <c r="E9832" i="1" s="1"/>
  <c r="D9831" i="1"/>
  <c r="E9831" i="1" s="1"/>
  <c r="D9830" i="1"/>
  <c r="E9830" i="1" s="1"/>
  <c r="D9829" i="1"/>
  <c r="E9829" i="1" s="1"/>
  <c r="D9828" i="1"/>
  <c r="E9828" i="1" s="1"/>
  <c r="D9827" i="1"/>
  <c r="E9827" i="1" s="1"/>
  <c r="D9826" i="1"/>
  <c r="E9826" i="1" s="1"/>
  <c r="D9825" i="1"/>
  <c r="E9825" i="1" s="1"/>
  <c r="D9824" i="1"/>
  <c r="E9824" i="1" s="1"/>
  <c r="D9823" i="1"/>
  <c r="E9823" i="1" s="1"/>
  <c r="D9822" i="1"/>
  <c r="E9822" i="1" s="1"/>
  <c r="D9821" i="1"/>
  <c r="E9821" i="1" s="1"/>
  <c r="D9820" i="1"/>
  <c r="E9820" i="1" s="1"/>
  <c r="D9819" i="1"/>
  <c r="E9819" i="1" s="1"/>
  <c r="D9818" i="1"/>
  <c r="E9818" i="1" s="1"/>
  <c r="D9817" i="1"/>
  <c r="E9817" i="1" s="1"/>
  <c r="D9816" i="1"/>
  <c r="E9816" i="1" s="1"/>
  <c r="D9815" i="1"/>
  <c r="E9815" i="1" s="1"/>
  <c r="D9814" i="1"/>
  <c r="E9814" i="1" s="1"/>
  <c r="D9813" i="1"/>
  <c r="E9813" i="1" s="1"/>
  <c r="D9812" i="1"/>
  <c r="E9812" i="1" s="1"/>
  <c r="D9811" i="1"/>
  <c r="E9811" i="1" s="1"/>
  <c r="D9810" i="1"/>
  <c r="E9810" i="1" s="1"/>
  <c r="D9809" i="1"/>
  <c r="E9809" i="1" s="1"/>
  <c r="D9808" i="1"/>
  <c r="E9808" i="1" s="1"/>
  <c r="D9807" i="1"/>
  <c r="E9807" i="1" s="1"/>
  <c r="D9806" i="1"/>
  <c r="E9806" i="1" s="1"/>
  <c r="D9805" i="1"/>
  <c r="E9805" i="1" s="1"/>
  <c r="D9804" i="1"/>
  <c r="E9804" i="1" s="1"/>
  <c r="D9803" i="1"/>
  <c r="E9803" i="1" s="1"/>
  <c r="D9802" i="1"/>
  <c r="E9802" i="1" s="1"/>
  <c r="D9801" i="1"/>
  <c r="E9801" i="1" s="1"/>
  <c r="D9800" i="1"/>
  <c r="E9800" i="1" s="1"/>
  <c r="D9799" i="1"/>
  <c r="E9799" i="1" s="1"/>
  <c r="D9798" i="1"/>
  <c r="E9798" i="1" s="1"/>
  <c r="D9797" i="1"/>
  <c r="E9797" i="1" s="1"/>
  <c r="D9796" i="1"/>
  <c r="E9796" i="1" s="1"/>
  <c r="D9795" i="1"/>
  <c r="E9795" i="1" s="1"/>
  <c r="D9794" i="1"/>
  <c r="E9794" i="1" s="1"/>
  <c r="D9793" i="1"/>
  <c r="E9793" i="1" s="1"/>
  <c r="D9792" i="1"/>
  <c r="E9792" i="1" s="1"/>
  <c r="D9791" i="1"/>
  <c r="E9791" i="1" s="1"/>
  <c r="D9790" i="1"/>
  <c r="E9790" i="1" s="1"/>
  <c r="D9789" i="1"/>
  <c r="E9789" i="1" s="1"/>
  <c r="D9788" i="1"/>
  <c r="E9788" i="1" s="1"/>
  <c r="D9787" i="1"/>
  <c r="E9787" i="1" s="1"/>
  <c r="D9786" i="1"/>
  <c r="E9786" i="1" s="1"/>
  <c r="D9785" i="1"/>
  <c r="E9785" i="1" s="1"/>
  <c r="D9784" i="1"/>
  <c r="E9784" i="1" s="1"/>
  <c r="D9783" i="1"/>
  <c r="E9783" i="1" s="1"/>
  <c r="D9782" i="1"/>
  <c r="E9782" i="1" s="1"/>
  <c r="D9781" i="1"/>
  <c r="E9781" i="1" s="1"/>
  <c r="D9780" i="1"/>
  <c r="E9780" i="1" s="1"/>
  <c r="D9779" i="1"/>
  <c r="E9779" i="1" s="1"/>
  <c r="D9778" i="1"/>
  <c r="E9778" i="1" s="1"/>
  <c r="D9777" i="1"/>
  <c r="E9777" i="1" s="1"/>
  <c r="D9776" i="1"/>
  <c r="E9776" i="1" s="1"/>
  <c r="D9775" i="1"/>
  <c r="E9775" i="1" s="1"/>
  <c r="D9774" i="1"/>
  <c r="E9774" i="1" s="1"/>
  <c r="D9773" i="1"/>
  <c r="E9773" i="1" s="1"/>
  <c r="D9772" i="1"/>
  <c r="E9772" i="1" s="1"/>
  <c r="D9771" i="1"/>
  <c r="E9771" i="1" s="1"/>
  <c r="D9770" i="1"/>
  <c r="E9770" i="1" s="1"/>
  <c r="D9769" i="1"/>
  <c r="E9769" i="1" s="1"/>
  <c r="D9768" i="1"/>
  <c r="E9768" i="1" s="1"/>
  <c r="D9767" i="1"/>
  <c r="E9767" i="1" s="1"/>
  <c r="D9766" i="1"/>
  <c r="E9766" i="1" s="1"/>
  <c r="D9765" i="1"/>
  <c r="E9765" i="1" s="1"/>
  <c r="D9764" i="1"/>
  <c r="E9764" i="1" s="1"/>
  <c r="D9763" i="1"/>
  <c r="E9763" i="1" s="1"/>
  <c r="D9762" i="1"/>
  <c r="E9762" i="1" s="1"/>
  <c r="D9761" i="1"/>
  <c r="E9761" i="1" s="1"/>
  <c r="D9760" i="1"/>
  <c r="E9760" i="1" s="1"/>
  <c r="D9759" i="1"/>
  <c r="E9759" i="1" s="1"/>
  <c r="D9758" i="1"/>
  <c r="E9758" i="1" s="1"/>
  <c r="D9757" i="1"/>
  <c r="E9757" i="1" s="1"/>
  <c r="D9756" i="1"/>
  <c r="E9756" i="1" s="1"/>
  <c r="D9755" i="1"/>
  <c r="E9755" i="1" s="1"/>
  <c r="D9754" i="1"/>
  <c r="E9754" i="1" s="1"/>
  <c r="D9753" i="1"/>
  <c r="E9753" i="1" s="1"/>
  <c r="D9752" i="1"/>
  <c r="E9752" i="1" s="1"/>
  <c r="D9751" i="1"/>
  <c r="E9751" i="1" s="1"/>
  <c r="D9750" i="1"/>
  <c r="E9750" i="1" s="1"/>
  <c r="D9749" i="1"/>
  <c r="E9749" i="1" s="1"/>
  <c r="D9748" i="1"/>
  <c r="E9748" i="1" s="1"/>
  <c r="D9747" i="1"/>
  <c r="E9747" i="1" s="1"/>
  <c r="D9746" i="1"/>
  <c r="E9746" i="1" s="1"/>
  <c r="D9745" i="1"/>
  <c r="E9745" i="1" s="1"/>
  <c r="D9744" i="1"/>
  <c r="E9744" i="1" s="1"/>
  <c r="D9743" i="1"/>
  <c r="E9743" i="1" s="1"/>
  <c r="D9742" i="1"/>
  <c r="E9742" i="1" s="1"/>
  <c r="D9741" i="1"/>
  <c r="E9741" i="1" s="1"/>
  <c r="D9740" i="1"/>
  <c r="E9740" i="1" s="1"/>
  <c r="D9739" i="1"/>
  <c r="E9739" i="1" s="1"/>
  <c r="D9738" i="1"/>
  <c r="E9738" i="1" s="1"/>
  <c r="D9737" i="1"/>
  <c r="E9737" i="1" s="1"/>
  <c r="D9736" i="1"/>
  <c r="E9736" i="1" s="1"/>
  <c r="D9735" i="1"/>
  <c r="E9735" i="1" s="1"/>
  <c r="D9734" i="1"/>
  <c r="E9734" i="1" s="1"/>
  <c r="D9733" i="1"/>
  <c r="E9733" i="1" s="1"/>
  <c r="D9732" i="1"/>
  <c r="E9732" i="1" s="1"/>
  <c r="D9731" i="1"/>
  <c r="E9731" i="1" s="1"/>
  <c r="D9730" i="1"/>
  <c r="E9730" i="1" s="1"/>
  <c r="D9729" i="1"/>
  <c r="E9729" i="1" s="1"/>
  <c r="D9728" i="1"/>
  <c r="E9728" i="1" s="1"/>
  <c r="D9727" i="1"/>
  <c r="E9727" i="1" s="1"/>
  <c r="D9726" i="1"/>
  <c r="E9726" i="1" s="1"/>
  <c r="D9725" i="1"/>
  <c r="E9725" i="1" s="1"/>
  <c r="D9724" i="1"/>
  <c r="E9724" i="1" s="1"/>
  <c r="D9723" i="1"/>
  <c r="E9723" i="1" s="1"/>
  <c r="D9722" i="1"/>
  <c r="E9722" i="1" s="1"/>
  <c r="D9721" i="1"/>
  <c r="E9721" i="1" s="1"/>
  <c r="D9720" i="1"/>
  <c r="E9720" i="1" s="1"/>
  <c r="D9719" i="1"/>
  <c r="E9719" i="1" s="1"/>
  <c r="D9718" i="1"/>
  <c r="E9718" i="1" s="1"/>
  <c r="D9717" i="1"/>
  <c r="E9717" i="1" s="1"/>
  <c r="D9716" i="1"/>
  <c r="E9716" i="1" s="1"/>
  <c r="D9715" i="1"/>
  <c r="E9715" i="1" s="1"/>
  <c r="D9714" i="1"/>
  <c r="E9714" i="1" s="1"/>
  <c r="D9713" i="1"/>
  <c r="E9713" i="1" s="1"/>
  <c r="D9712" i="1"/>
  <c r="E9712" i="1" s="1"/>
  <c r="D9711" i="1"/>
  <c r="E9711" i="1" s="1"/>
  <c r="D9710" i="1"/>
  <c r="E9710" i="1" s="1"/>
  <c r="D9709" i="1"/>
  <c r="E9709" i="1" s="1"/>
  <c r="D9708" i="1"/>
  <c r="E9708" i="1" s="1"/>
  <c r="D9707" i="1"/>
  <c r="E9707" i="1" s="1"/>
  <c r="D9706" i="1"/>
  <c r="E9706" i="1" s="1"/>
  <c r="D9705" i="1"/>
  <c r="E9705" i="1" s="1"/>
  <c r="D9704" i="1"/>
  <c r="E9704" i="1" s="1"/>
  <c r="D9703" i="1"/>
  <c r="E9703" i="1" s="1"/>
  <c r="D9702" i="1"/>
  <c r="E9702" i="1" s="1"/>
  <c r="D9701" i="1"/>
  <c r="E9701" i="1" s="1"/>
  <c r="D9700" i="1"/>
  <c r="E9700" i="1" s="1"/>
  <c r="D9699" i="1"/>
  <c r="E9699" i="1" s="1"/>
  <c r="D9698" i="1"/>
  <c r="E9698" i="1" s="1"/>
  <c r="D9697" i="1"/>
  <c r="E9697" i="1" s="1"/>
  <c r="D9696" i="1"/>
  <c r="E9696" i="1" s="1"/>
  <c r="D9695" i="1"/>
  <c r="E9695" i="1" s="1"/>
  <c r="D9694" i="1"/>
  <c r="E9694" i="1" s="1"/>
  <c r="D9693" i="1"/>
  <c r="E9693" i="1" s="1"/>
  <c r="D9692" i="1"/>
  <c r="E9692" i="1" s="1"/>
  <c r="D9691" i="1"/>
  <c r="E9691" i="1" s="1"/>
  <c r="D9690" i="1"/>
  <c r="E9690" i="1" s="1"/>
  <c r="D9689" i="1"/>
  <c r="E9689" i="1" s="1"/>
  <c r="D9688" i="1"/>
  <c r="E9688" i="1" s="1"/>
  <c r="D9687" i="1"/>
  <c r="E9687" i="1" s="1"/>
  <c r="D9686" i="1"/>
  <c r="E9686" i="1" s="1"/>
  <c r="D9685" i="1"/>
  <c r="E9685" i="1" s="1"/>
  <c r="D9684" i="1"/>
  <c r="E9684" i="1" s="1"/>
  <c r="D9683" i="1"/>
  <c r="E9683" i="1" s="1"/>
  <c r="D9682" i="1"/>
  <c r="E9682" i="1" s="1"/>
  <c r="D9681" i="1"/>
  <c r="E9681" i="1" s="1"/>
  <c r="D9680" i="1"/>
  <c r="E9680" i="1" s="1"/>
  <c r="D9679" i="1"/>
  <c r="E9679" i="1" s="1"/>
  <c r="D9678" i="1"/>
  <c r="E9678" i="1" s="1"/>
  <c r="D9677" i="1"/>
  <c r="E9677" i="1" s="1"/>
  <c r="D9676" i="1"/>
  <c r="E9676" i="1" s="1"/>
  <c r="D9675" i="1"/>
  <c r="E9675" i="1" s="1"/>
  <c r="D9674" i="1"/>
  <c r="E9674" i="1" s="1"/>
  <c r="D9673" i="1"/>
  <c r="E9673" i="1" s="1"/>
  <c r="D9672" i="1"/>
  <c r="E9672" i="1" s="1"/>
  <c r="D9671" i="1"/>
  <c r="E9671" i="1" s="1"/>
  <c r="D9670" i="1"/>
  <c r="E9670" i="1" s="1"/>
  <c r="D9669" i="1"/>
  <c r="E9669" i="1" s="1"/>
  <c r="D9668" i="1"/>
  <c r="E9668" i="1" s="1"/>
  <c r="D9667" i="1"/>
  <c r="E9667" i="1" s="1"/>
  <c r="D9666" i="1"/>
  <c r="E9666" i="1" s="1"/>
  <c r="D9665" i="1"/>
  <c r="E9665" i="1" s="1"/>
  <c r="D9664" i="1"/>
  <c r="E9664" i="1" s="1"/>
  <c r="D9663" i="1"/>
  <c r="E9663" i="1" s="1"/>
  <c r="D9662" i="1"/>
  <c r="E9662" i="1" s="1"/>
  <c r="D9661" i="1"/>
  <c r="E9661" i="1" s="1"/>
  <c r="D9660" i="1"/>
  <c r="E9660" i="1" s="1"/>
  <c r="D9659" i="1"/>
  <c r="E9659" i="1" s="1"/>
  <c r="D9658" i="1"/>
  <c r="E9658" i="1" s="1"/>
  <c r="D9657" i="1"/>
  <c r="E9657" i="1" s="1"/>
  <c r="D9656" i="1"/>
  <c r="E9656" i="1" s="1"/>
  <c r="D9655" i="1"/>
  <c r="E9655" i="1" s="1"/>
  <c r="D9654" i="1"/>
  <c r="E9654" i="1" s="1"/>
  <c r="D9653" i="1"/>
  <c r="E9653" i="1" s="1"/>
  <c r="D9652" i="1"/>
  <c r="E9652" i="1" s="1"/>
  <c r="D9651" i="1"/>
  <c r="E9651" i="1" s="1"/>
  <c r="D9650" i="1"/>
  <c r="E9650" i="1" s="1"/>
  <c r="D9649" i="1"/>
  <c r="E9649" i="1" s="1"/>
  <c r="D9648" i="1"/>
  <c r="E9648" i="1" s="1"/>
  <c r="D9647" i="1"/>
  <c r="E9647" i="1" s="1"/>
  <c r="D9646" i="1"/>
  <c r="E9646" i="1" s="1"/>
  <c r="D9645" i="1"/>
  <c r="E9645" i="1" s="1"/>
  <c r="D9644" i="1"/>
  <c r="E9644" i="1" s="1"/>
  <c r="D9643" i="1"/>
  <c r="E9643" i="1" s="1"/>
  <c r="D9642" i="1"/>
  <c r="E9642" i="1" s="1"/>
  <c r="D9641" i="1"/>
  <c r="E9641" i="1" s="1"/>
  <c r="D9640" i="1"/>
  <c r="E9640" i="1" s="1"/>
  <c r="D9639" i="1"/>
  <c r="E9639" i="1" s="1"/>
  <c r="D9638" i="1"/>
  <c r="E9638" i="1" s="1"/>
  <c r="D9637" i="1"/>
  <c r="E9637" i="1" s="1"/>
  <c r="D9636" i="1"/>
  <c r="E9636" i="1" s="1"/>
  <c r="D9635" i="1"/>
  <c r="E9635" i="1" s="1"/>
  <c r="D9634" i="1"/>
  <c r="E9634" i="1" s="1"/>
  <c r="D9633" i="1"/>
  <c r="E9633" i="1" s="1"/>
  <c r="D9632" i="1"/>
  <c r="E9632" i="1" s="1"/>
  <c r="D9631" i="1"/>
  <c r="E9631" i="1" s="1"/>
  <c r="D9630" i="1"/>
  <c r="E9630" i="1" s="1"/>
  <c r="D9629" i="1"/>
  <c r="E9629" i="1" s="1"/>
  <c r="D9628" i="1"/>
  <c r="E9628" i="1" s="1"/>
  <c r="D9627" i="1"/>
  <c r="E9627" i="1" s="1"/>
  <c r="D9626" i="1"/>
  <c r="E9626" i="1" s="1"/>
  <c r="D9625" i="1"/>
  <c r="E9625" i="1" s="1"/>
  <c r="D9624" i="1"/>
  <c r="E9624" i="1" s="1"/>
  <c r="D9623" i="1"/>
  <c r="E9623" i="1" s="1"/>
  <c r="D9622" i="1"/>
  <c r="E9622" i="1" s="1"/>
  <c r="D9621" i="1"/>
  <c r="E9621" i="1" s="1"/>
  <c r="D9620" i="1"/>
  <c r="E9620" i="1" s="1"/>
  <c r="D9619" i="1"/>
  <c r="E9619" i="1" s="1"/>
  <c r="D9618" i="1"/>
  <c r="E9618" i="1" s="1"/>
  <c r="D9617" i="1"/>
  <c r="E9617" i="1" s="1"/>
  <c r="D9616" i="1"/>
  <c r="E9616" i="1" s="1"/>
  <c r="D9615" i="1"/>
  <c r="E9615" i="1" s="1"/>
  <c r="D9614" i="1"/>
  <c r="E9614" i="1" s="1"/>
  <c r="D9613" i="1"/>
  <c r="E9613" i="1" s="1"/>
  <c r="D9612" i="1"/>
  <c r="E9612" i="1" s="1"/>
  <c r="D9611" i="1"/>
  <c r="E9611" i="1" s="1"/>
  <c r="D9610" i="1"/>
  <c r="E9610" i="1" s="1"/>
  <c r="D9609" i="1"/>
  <c r="E9609" i="1" s="1"/>
  <c r="D9608" i="1"/>
  <c r="E9608" i="1" s="1"/>
  <c r="D9607" i="1"/>
  <c r="E9607" i="1" s="1"/>
  <c r="D9606" i="1"/>
  <c r="E9606" i="1" s="1"/>
  <c r="D9605" i="1"/>
  <c r="E9605" i="1" s="1"/>
  <c r="D9604" i="1"/>
  <c r="E9604" i="1" s="1"/>
  <c r="D9603" i="1"/>
  <c r="E9603" i="1" s="1"/>
  <c r="D9602" i="1"/>
  <c r="E9602" i="1" s="1"/>
  <c r="D9601" i="1"/>
  <c r="E9601" i="1" s="1"/>
  <c r="D9600" i="1"/>
  <c r="E9600" i="1" s="1"/>
  <c r="D9599" i="1"/>
  <c r="E9599" i="1" s="1"/>
  <c r="D9598" i="1"/>
  <c r="E9598" i="1" s="1"/>
  <c r="D9597" i="1"/>
  <c r="E9597" i="1" s="1"/>
  <c r="D9596" i="1"/>
  <c r="E9596" i="1" s="1"/>
  <c r="D9595" i="1"/>
  <c r="E9595" i="1" s="1"/>
  <c r="D9594" i="1"/>
  <c r="E9594" i="1" s="1"/>
  <c r="D9593" i="1"/>
  <c r="E9593" i="1" s="1"/>
  <c r="D9592" i="1"/>
  <c r="E9592" i="1" s="1"/>
  <c r="D9591" i="1"/>
  <c r="E9591" i="1" s="1"/>
  <c r="D9590" i="1"/>
  <c r="E9590" i="1" s="1"/>
  <c r="D9589" i="1"/>
  <c r="E9589" i="1" s="1"/>
  <c r="D9588" i="1"/>
  <c r="E9588" i="1" s="1"/>
  <c r="D9587" i="1"/>
  <c r="E9587" i="1" s="1"/>
  <c r="D9586" i="1"/>
  <c r="E9586" i="1" s="1"/>
  <c r="D9585" i="1"/>
  <c r="E9585" i="1" s="1"/>
  <c r="D9584" i="1"/>
  <c r="E9584" i="1" s="1"/>
  <c r="D9583" i="1"/>
  <c r="E9583" i="1" s="1"/>
  <c r="D9582" i="1"/>
  <c r="E9582" i="1" s="1"/>
  <c r="D9581" i="1"/>
  <c r="E9581" i="1" s="1"/>
  <c r="D9580" i="1"/>
  <c r="E9580" i="1" s="1"/>
  <c r="D9579" i="1"/>
  <c r="E9579" i="1" s="1"/>
  <c r="D9578" i="1"/>
  <c r="E9578" i="1" s="1"/>
  <c r="D9577" i="1"/>
  <c r="E9577" i="1" s="1"/>
  <c r="D9576" i="1"/>
  <c r="E9576" i="1" s="1"/>
  <c r="D9575" i="1"/>
  <c r="E9575" i="1" s="1"/>
  <c r="D9574" i="1"/>
  <c r="E9574" i="1" s="1"/>
  <c r="D9573" i="1"/>
  <c r="E9573" i="1" s="1"/>
  <c r="D9572" i="1"/>
  <c r="E9572" i="1" s="1"/>
  <c r="D9571" i="1"/>
  <c r="E9571" i="1" s="1"/>
  <c r="D9570" i="1"/>
  <c r="E9570" i="1" s="1"/>
  <c r="D9569" i="1"/>
  <c r="E9569" i="1" s="1"/>
  <c r="D9568" i="1"/>
  <c r="E9568" i="1" s="1"/>
  <c r="D9567" i="1"/>
  <c r="E9567" i="1" s="1"/>
  <c r="D9566" i="1"/>
  <c r="E9566" i="1" s="1"/>
  <c r="D9565" i="1"/>
  <c r="E9565" i="1" s="1"/>
  <c r="D9564" i="1"/>
  <c r="E9564" i="1" s="1"/>
  <c r="D9563" i="1"/>
  <c r="E9563" i="1" s="1"/>
  <c r="D9562" i="1"/>
  <c r="E9562" i="1" s="1"/>
  <c r="D9561" i="1"/>
  <c r="E9561" i="1" s="1"/>
  <c r="D9560" i="1"/>
  <c r="E9560" i="1" s="1"/>
  <c r="D9559" i="1"/>
  <c r="E9559" i="1" s="1"/>
  <c r="D9558" i="1"/>
  <c r="E9558" i="1" s="1"/>
  <c r="D9557" i="1"/>
  <c r="E9557" i="1" s="1"/>
  <c r="D9556" i="1"/>
  <c r="E9556" i="1" s="1"/>
  <c r="D9555" i="1"/>
  <c r="E9555" i="1" s="1"/>
  <c r="D9554" i="1"/>
  <c r="E9554" i="1" s="1"/>
  <c r="D9553" i="1"/>
  <c r="E9553" i="1" s="1"/>
  <c r="D9552" i="1"/>
  <c r="E9552" i="1" s="1"/>
  <c r="D9551" i="1"/>
  <c r="E9551" i="1" s="1"/>
  <c r="D9550" i="1"/>
  <c r="E9550" i="1" s="1"/>
  <c r="D9549" i="1"/>
  <c r="E9549" i="1" s="1"/>
  <c r="D9548" i="1"/>
  <c r="E9548" i="1" s="1"/>
  <c r="D9547" i="1"/>
  <c r="E9547" i="1" s="1"/>
  <c r="D9546" i="1"/>
  <c r="E9546" i="1" s="1"/>
  <c r="D9545" i="1"/>
  <c r="E9545" i="1" s="1"/>
  <c r="D9544" i="1"/>
  <c r="E9544" i="1" s="1"/>
  <c r="D9543" i="1"/>
  <c r="E9543" i="1" s="1"/>
  <c r="D9542" i="1"/>
  <c r="E9542" i="1" s="1"/>
  <c r="D9541" i="1"/>
  <c r="E9541" i="1" s="1"/>
  <c r="D9540" i="1"/>
  <c r="E9540" i="1" s="1"/>
  <c r="D9539" i="1"/>
  <c r="E9539" i="1" s="1"/>
  <c r="D9538" i="1"/>
  <c r="E9538" i="1" s="1"/>
  <c r="D9537" i="1"/>
  <c r="E9537" i="1" s="1"/>
  <c r="D9536" i="1"/>
  <c r="E9536" i="1" s="1"/>
  <c r="D9535" i="1"/>
  <c r="E9535" i="1" s="1"/>
  <c r="D9534" i="1"/>
  <c r="E9534" i="1" s="1"/>
  <c r="D9533" i="1"/>
  <c r="E9533" i="1" s="1"/>
  <c r="D9532" i="1"/>
  <c r="E9532" i="1" s="1"/>
  <c r="D9531" i="1"/>
  <c r="E9531" i="1" s="1"/>
  <c r="D9530" i="1"/>
  <c r="E9530" i="1" s="1"/>
  <c r="D9529" i="1"/>
  <c r="E9529" i="1" s="1"/>
  <c r="D9528" i="1"/>
  <c r="E9528" i="1" s="1"/>
  <c r="D9527" i="1"/>
  <c r="E9527" i="1" s="1"/>
  <c r="D9526" i="1"/>
  <c r="E9526" i="1" s="1"/>
  <c r="D9525" i="1"/>
  <c r="E9525" i="1" s="1"/>
  <c r="D9524" i="1"/>
  <c r="E9524" i="1" s="1"/>
  <c r="D9523" i="1"/>
  <c r="E9523" i="1" s="1"/>
  <c r="D9522" i="1"/>
  <c r="E9522" i="1" s="1"/>
  <c r="D9521" i="1"/>
  <c r="E9521" i="1" s="1"/>
  <c r="D9520" i="1"/>
  <c r="E9520" i="1" s="1"/>
  <c r="D9519" i="1"/>
  <c r="E9519" i="1" s="1"/>
  <c r="D9518" i="1"/>
  <c r="E9518" i="1" s="1"/>
  <c r="D9517" i="1"/>
  <c r="E9517" i="1" s="1"/>
  <c r="D9516" i="1"/>
  <c r="E9516" i="1" s="1"/>
  <c r="D9515" i="1"/>
  <c r="E9515" i="1" s="1"/>
  <c r="D9514" i="1"/>
  <c r="E9514" i="1" s="1"/>
  <c r="D9513" i="1"/>
  <c r="E9513" i="1" s="1"/>
  <c r="D9512" i="1"/>
  <c r="E9512" i="1" s="1"/>
  <c r="D9511" i="1"/>
  <c r="E9511" i="1" s="1"/>
  <c r="D9510" i="1"/>
  <c r="E9510" i="1" s="1"/>
  <c r="D9509" i="1"/>
  <c r="E9509" i="1" s="1"/>
  <c r="D9508" i="1"/>
  <c r="E9508" i="1" s="1"/>
  <c r="D9507" i="1"/>
  <c r="E9507" i="1" s="1"/>
  <c r="D9506" i="1"/>
  <c r="E9506" i="1" s="1"/>
  <c r="D9505" i="1"/>
  <c r="E9505" i="1" s="1"/>
  <c r="D9504" i="1"/>
  <c r="E9504" i="1" s="1"/>
  <c r="D9503" i="1"/>
  <c r="E9503" i="1" s="1"/>
  <c r="D9502" i="1"/>
  <c r="E9502" i="1" s="1"/>
  <c r="D9501" i="1"/>
  <c r="E9501" i="1" s="1"/>
  <c r="D9500" i="1"/>
  <c r="E9500" i="1" s="1"/>
  <c r="D9499" i="1"/>
  <c r="E9499" i="1" s="1"/>
  <c r="D9498" i="1"/>
  <c r="E9498" i="1" s="1"/>
  <c r="D9497" i="1"/>
  <c r="E9497" i="1" s="1"/>
  <c r="D9496" i="1"/>
  <c r="E9496" i="1" s="1"/>
  <c r="D9495" i="1"/>
  <c r="E9495" i="1" s="1"/>
  <c r="D9494" i="1"/>
  <c r="E9494" i="1" s="1"/>
  <c r="D9493" i="1"/>
  <c r="E9493" i="1" s="1"/>
  <c r="D9492" i="1"/>
  <c r="E9492" i="1" s="1"/>
  <c r="D9491" i="1"/>
  <c r="E9491" i="1" s="1"/>
  <c r="D9490" i="1"/>
  <c r="E9490" i="1" s="1"/>
  <c r="D9489" i="1"/>
  <c r="E9489" i="1" s="1"/>
  <c r="D9488" i="1"/>
  <c r="E9488" i="1" s="1"/>
  <c r="D9487" i="1"/>
  <c r="E9487" i="1" s="1"/>
  <c r="D9486" i="1"/>
  <c r="E9486" i="1" s="1"/>
  <c r="D9485" i="1"/>
  <c r="E9485" i="1" s="1"/>
  <c r="D9484" i="1"/>
  <c r="E9484" i="1" s="1"/>
  <c r="D9483" i="1"/>
  <c r="E9483" i="1" s="1"/>
  <c r="D9482" i="1"/>
  <c r="E9482" i="1" s="1"/>
  <c r="D9481" i="1"/>
  <c r="E9481" i="1" s="1"/>
  <c r="D9480" i="1"/>
  <c r="E9480" i="1" s="1"/>
  <c r="D9479" i="1"/>
  <c r="E9479" i="1" s="1"/>
  <c r="D9478" i="1"/>
  <c r="E9478" i="1" s="1"/>
  <c r="D9477" i="1"/>
  <c r="E9477" i="1" s="1"/>
  <c r="D9476" i="1"/>
  <c r="E9476" i="1" s="1"/>
  <c r="D9475" i="1"/>
  <c r="E9475" i="1" s="1"/>
  <c r="D9474" i="1"/>
  <c r="E9474" i="1" s="1"/>
  <c r="D9473" i="1"/>
  <c r="E9473" i="1" s="1"/>
  <c r="D9472" i="1"/>
  <c r="E9472" i="1" s="1"/>
  <c r="D9471" i="1"/>
  <c r="E9471" i="1" s="1"/>
  <c r="D9470" i="1"/>
  <c r="E9470" i="1" s="1"/>
  <c r="D9469" i="1"/>
  <c r="E9469" i="1" s="1"/>
  <c r="D9468" i="1"/>
  <c r="E9468" i="1" s="1"/>
  <c r="D9467" i="1"/>
  <c r="E9467" i="1" s="1"/>
  <c r="D9466" i="1"/>
  <c r="E9466" i="1" s="1"/>
  <c r="D9465" i="1"/>
  <c r="E9465" i="1" s="1"/>
  <c r="D9464" i="1"/>
  <c r="E9464" i="1" s="1"/>
  <c r="D9463" i="1"/>
  <c r="E9463" i="1" s="1"/>
  <c r="D9462" i="1"/>
  <c r="E9462" i="1" s="1"/>
  <c r="D9461" i="1"/>
  <c r="E9461" i="1" s="1"/>
  <c r="D9460" i="1"/>
  <c r="E9460" i="1" s="1"/>
  <c r="D9459" i="1"/>
  <c r="E9459" i="1" s="1"/>
  <c r="D9458" i="1"/>
  <c r="E9458" i="1" s="1"/>
  <c r="D9457" i="1"/>
  <c r="E9457" i="1" s="1"/>
  <c r="D9456" i="1"/>
  <c r="E9456" i="1" s="1"/>
  <c r="D9455" i="1"/>
  <c r="E9455" i="1" s="1"/>
  <c r="D9454" i="1"/>
  <c r="E9454" i="1" s="1"/>
  <c r="D9453" i="1"/>
  <c r="E9453" i="1" s="1"/>
  <c r="D9452" i="1"/>
  <c r="E9452" i="1" s="1"/>
  <c r="D9451" i="1"/>
  <c r="E9451" i="1" s="1"/>
  <c r="D9450" i="1"/>
  <c r="E9450" i="1" s="1"/>
  <c r="D9449" i="1"/>
  <c r="E9449" i="1" s="1"/>
  <c r="D9448" i="1"/>
  <c r="E9448" i="1" s="1"/>
  <c r="D9447" i="1"/>
  <c r="E9447" i="1" s="1"/>
  <c r="D9446" i="1"/>
  <c r="E9446" i="1" s="1"/>
  <c r="D9445" i="1"/>
  <c r="E9445" i="1" s="1"/>
  <c r="D9444" i="1"/>
  <c r="E9444" i="1" s="1"/>
  <c r="D9443" i="1"/>
  <c r="E9443" i="1" s="1"/>
  <c r="D9442" i="1"/>
  <c r="E9442" i="1" s="1"/>
  <c r="D9441" i="1"/>
  <c r="E9441" i="1" s="1"/>
  <c r="D9440" i="1"/>
  <c r="E9440" i="1" s="1"/>
  <c r="D9439" i="1"/>
  <c r="E9439" i="1" s="1"/>
  <c r="D9438" i="1"/>
  <c r="E9438" i="1" s="1"/>
  <c r="D9437" i="1"/>
  <c r="E9437" i="1" s="1"/>
  <c r="D9436" i="1"/>
  <c r="E9436" i="1" s="1"/>
  <c r="D9435" i="1"/>
  <c r="E9435" i="1" s="1"/>
  <c r="D9434" i="1"/>
  <c r="E9434" i="1" s="1"/>
  <c r="D9433" i="1"/>
  <c r="E9433" i="1" s="1"/>
  <c r="D9432" i="1"/>
  <c r="E9432" i="1" s="1"/>
  <c r="D9431" i="1"/>
  <c r="E9431" i="1" s="1"/>
  <c r="D9430" i="1"/>
  <c r="E9430" i="1" s="1"/>
  <c r="D9429" i="1"/>
  <c r="E9429" i="1" s="1"/>
  <c r="D9428" i="1"/>
  <c r="E9428" i="1" s="1"/>
  <c r="D9427" i="1"/>
  <c r="E9427" i="1" s="1"/>
  <c r="D9426" i="1"/>
  <c r="E9426" i="1" s="1"/>
  <c r="D9425" i="1"/>
  <c r="E9425" i="1" s="1"/>
  <c r="D9424" i="1"/>
  <c r="E9424" i="1" s="1"/>
  <c r="D9423" i="1"/>
  <c r="E9423" i="1" s="1"/>
  <c r="D9422" i="1"/>
  <c r="E9422" i="1" s="1"/>
  <c r="D9421" i="1"/>
  <c r="E9421" i="1" s="1"/>
  <c r="D9420" i="1"/>
  <c r="E9420" i="1" s="1"/>
  <c r="D9419" i="1"/>
  <c r="E9419" i="1" s="1"/>
  <c r="D9418" i="1"/>
  <c r="E9418" i="1" s="1"/>
  <c r="D9417" i="1"/>
  <c r="E9417" i="1" s="1"/>
  <c r="D9416" i="1"/>
  <c r="E9416" i="1" s="1"/>
  <c r="D9415" i="1"/>
  <c r="E9415" i="1" s="1"/>
  <c r="D9414" i="1"/>
  <c r="E9414" i="1" s="1"/>
  <c r="D9413" i="1"/>
  <c r="E9413" i="1" s="1"/>
  <c r="D9412" i="1"/>
  <c r="E9412" i="1" s="1"/>
  <c r="D9411" i="1"/>
  <c r="E9411" i="1" s="1"/>
  <c r="D9410" i="1"/>
  <c r="E9410" i="1" s="1"/>
  <c r="D9409" i="1"/>
  <c r="E9409" i="1" s="1"/>
  <c r="D9408" i="1"/>
  <c r="E9408" i="1" s="1"/>
  <c r="D9407" i="1"/>
  <c r="E9407" i="1" s="1"/>
  <c r="D9406" i="1"/>
  <c r="E9406" i="1" s="1"/>
  <c r="D9405" i="1"/>
  <c r="E9405" i="1" s="1"/>
  <c r="D9404" i="1"/>
  <c r="E9404" i="1" s="1"/>
  <c r="D9403" i="1"/>
  <c r="E9403" i="1" s="1"/>
  <c r="D9402" i="1"/>
  <c r="E9402" i="1" s="1"/>
  <c r="D9401" i="1"/>
  <c r="E9401" i="1" s="1"/>
  <c r="D9400" i="1"/>
  <c r="E9400" i="1" s="1"/>
  <c r="D9399" i="1"/>
  <c r="E9399" i="1" s="1"/>
  <c r="D9398" i="1"/>
  <c r="E9398" i="1" s="1"/>
  <c r="D9397" i="1"/>
  <c r="E9397" i="1" s="1"/>
  <c r="D9396" i="1"/>
  <c r="E9396" i="1" s="1"/>
  <c r="D9395" i="1"/>
  <c r="E9395" i="1" s="1"/>
  <c r="D9394" i="1"/>
  <c r="E9394" i="1" s="1"/>
  <c r="D9393" i="1"/>
  <c r="E9393" i="1" s="1"/>
  <c r="D9392" i="1"/>
  <c r="E9392" i="1" s="1"/>
  <c r="D9391" i="1"/>
  <c r="E9391" i="1" s="1"/>
  <c r="D9390" i="1"/>
  <c r="E9390" i="1" s="1"/>
  <c r="D9389" i="1"/>
  <c r="E9389" i="1" s="1"/>
  <c r="D9388" i="1"/>
  <c r="E9388" i="1" s="1"/>
  <c r="D9387" i="1"/>
  <c r="E9387" i="1" s="1"/>
  <c r="D9386" i="1"/>
  <c r="E9386" i="1" s="1"/>
  <c r="D9385" i="1"/>
  <c r="E9385" i="1" s="1"/>
  <c r="D9384" i="1"/>
  <c r="E9384" i="1" s="1"/>
  <c r="D9383" i="1"/>
  <c r="E9383" i="1" s="1"/>
  <c r="D9382" i="1"/>
  <c r="E9382" i="1" s="1"/>
  <c r="D9381" i="1"/>
  <c r="E9381" i="1" s="1"/>
  <c r="D9380" i="1"/>
  <c r="E9380" i="1" s="1"/>
  <c r="D9379" i="1"/>
  <c r="E9379" i="1" s="1"/>
  <c r="D9378" i="1"/>
  <c r="E9378" i="1" s="1"/>
  <c r="D9377" i="1"/>
  <c r="E9377" i="1" s="1"/>
  <c r="D9376" i="1"/>
  <c r="E9376" i="1" s="1"/>
  <c r="D9375" i="1"/>
  <c r="E9375" i="1" s="1"/>
  <c r="D9374" i="1"/>
  <c r="E9374" i="1" s="1"/>
  <c r="D9373" i="1"/>
  <c r="E9373" i="1" s="1"/>
  <c r="D9372" i="1"/>
  <c r="E9372" i="1" s="1"/>
  <c r="D9371" i="1"/>
  <c r="E9371" i="1" s="1"/>
  <c r="D9370" i="1"/>
  <c r="E9370" i="1" s="1"/>
  <c r="D9369" i="1"/>
  <c r="E9369" i="1" s="1"/>
  <c r="D9368" i="1"/>
  <c r="E9368" i="1" s="1"/>
  <c r="D9367" i="1"/>
  <c r="E9367" i="1" s="1"/>
  <c r="D9366" i="1"/>
  <c r="E9366" i="1" s="1"/>
  <c r="D9365" i="1"/>
  <c r="E9365" i="1" s="1"/>
  <c r="D9364" i="1"/>
  <c r="E9364" i="1" s="1"/>
  <c r="D9363" i="1"/>
  <c r="E9363" i="1" s="1"/>
  <c r="D9362" i="1"/>
  <c r="E9362" i="1" s="1"/>
  <c r="D9361" i="1"/>
  <c r="E9361" i="1" s="1"/>
  <c r="D9360" i="1"/>
  <c r="E9360" i="1" s="1"/>
  <c r="D9359" i="1"/>
  <c r="E9359" i="1" s="1"/>
  <c r="D9358" i="1"/>
  <c r="E9358" i="1" s="1"/>
  <c r="D9357" i="1"/>
  <c r="E9357" i="1" s="1"/>
  <c r="D9356" i="1"/>
  <c r="E9356" i="1" s="1"/>
  <c r="D9355" i="1"/>
  <c r="E9355" i="1" s="1"/>
  <c r="D9354" i="1"/>
  <c r="E9354" i="1" s="1"/>
  <c r="D9353" i="1"/>
  <c r="E9353" i="1" s="1"/>
  <c r="D9352" i="1"/>
  <c r="E9352" i="1" s="1"/>
  <c r="D9351" i="1"/>
  <c r="E9351" i="1" s="1"/>
  <c r="D9350" i="1"/>
  <c r="E9350" i="1" s="1"/>
  <c r="E9349" i="1"/>
  <c r="D9349" i="1"/>
  <c r="D9348" i="1"/>
  <c r="E9348" i="1" s="1"/>
  <c r="D9347" i="1"/>
  <c r="E9347" i="1" s="1"/>
  <c r="D9346" i="1"/>
  <c r="E9346" i="1" s="1"/>
  <c r="D9345" i="1"/>
  <c r="E9345" i="1" s="1"/>
  <c r="D9344" i="1"/>
  <c r="E9344" i="1" s="1"/>
  <c r="D9343" i="1"/>
  <c r="E9343" i="1" s="1"/>
  <c r="D9342" i="1"/>
  <c r="E9342" i="1" s="1"/>
  <c r="D9341" i="1"/>
  <c r="E9341" i="1" s="1"/>
  <c r="D9340" i="1"/>
  <c r="E9340" i="1" s="1"/>
  <c r="D9339" i="1"/>
  <c r="E9339" i="1" s="1"/>
  <c r="D9338" i="1"/>
  <c r="E9338" i="1" s="1"/>
  <c r="D9337" i="1"/>
  <c r="E9337" i="1" s="1"/>
  <c r="D9336" i="1"/>
  <c r="E9336" i="1" s="1"/>
  <c r="D9335" i="1"/>
  <c r="E9335" i="1" s="1"/>
  <c r="D9334" i="1"/>
  <c r="E9334" i="1" s="1"/>
  <c r="D9333" i="1"/>
  <c r="E9333" i="1" s="1"/>
  <c r="D9332" i="1"/>
  <c r="E9332" i="1" s="1"/>
  <c r="D9331" i="1"/>
  <c r="E9331" i="1" s="1"/>
  <c r="D9330" i="1"/>
  <c r="E9330" i="1" s="1"/>
  <c r="D9329" i="1"/>
  <c r="E9329" i="1" s="1"/>
  <c r="D9328" i="1"/>
  <c r="E9328" i="1" s="1"/>
  <c r="D9327" i="1"/>
  <c r="E9327" i="1" s="1"/>
  <c r="D9326" i="1"/>
  <c r="E9326" i="1" s="1"/>
  <c r="D9325" i="1"/>
  <c r="E9325" i="1" s="1"/>
  <c r="D9324" i="1"/>
  <c r="E9324" i="1" s="1"/>
  <c r="D9323" i="1"/>
  <c r="E9323" i="1" s="1"/>
  <c r="D9322" i="1"/>
  <c r="E9322" i="1" s="1"/>
  <c r="D9321" i="1"/>
  <c r="E9321" i="1" s="1"/>
  <c r="D9320" i="1"/>
  <c r="E9320" i="1" s="1"/>
  <c r="D9319" i="1"/>
  <c r="E9319" i="1" s="1"/>
  <c r="E9318" i="1"/>
  <c r="D9318" i="1"/>
  <c r="D9317" i="1"/>
  <c r="E9317" i="1" s="1"/>
  <c r="D9316" i="1"/>
  <c r="E9316" i="1" s="1"/>
  <c r="D9315" i="1"/>
  <c r="E9315" i="1" s="1"/>
  <c r="D9314" i="1"/>
  <c r="E9314" i="1" s="1"/>
  <c r="D9313" i="1"/>
  <c r="E9313" i="1" s="1"/>
  <c r="D9312" i="1"/>
  <c r="E9312" i="1" s="1"/>
  <c r="D9311" i="1"/>
  <c r="E9311" i="1" s="1"/>
  <c r="D9310" i="1"/>
  <c r="E9310" i="1" s="1"/>
  <c r="D9309" i="1"/>
  <c r="E9309" i="1" s="1"/>
  <c r="D9308" i="1"/>
  <c r="E9308" i="1" s="1"/>
  <c r="D9307" i="1"/>
  <c r="E9307" i="1" s="1"/>
  <c r="D9306" i="1"/>
  <c r="E9306" i="1" s="1"/>
  <c r="D9305" i="1"/>
  <c r="E9305" i="1" s="1"/>
  <c r="D9304" i="1"/>
  <c r="E9304" i="1" s="1"/>
  <c r="D9303" i="1"/>
  <c r="E9303" i="1" s="1"/>
  <c r="D9302" i="1"/>
  <c r="E9302" i="1" s="1"/>
  <c r="D9301" i="1"/>
  <c r="E9301" i="1" s="1"/>
  <c r="D9300" i="1"/>
  <c r="E9300" i="1" s="1"/>
  <c r="D9299" i="1"/>
  <c r="E9299" i="1" s="1"/>
  <c r="D9298" i="1"/>
  <c r="E9298" i="1" s="1"/>
  <c r="D9297" i="1"/>
  <c r="E9297" i="1" s="1"/>
  <c r="D9296" i="1"/>
  <c r="E9296" i="1" s="1"/>
  <c r="D9295" i="1"/>
  <c r="E9295" i="1" s="1"/>
  <c r="D9294" i="1"/>
  <c r="E9294" i="1" s="1"/>
  <c r="D9293" i="1"/>
  <c r="E9293" i="1" s="1"/>
  <c r="D9292" i="1"/>
  <c r="E9292" i="1" s="1"/>
  <c r="D9291" i="1"/>
  <c r="E9291" i="1" s="1"/>
  <c r="D9290" i="1"/>
  <c r="E9290" i="1" s="1"/>
  <c r="D9289" i="1"/>
  <c r="E9289" i="1" s="1"/>
  <c r="D9288" i="1"/>
  <c r="E9288" i="1" s="1"/>
  <c r="D9287" i="1"/>
  <c r="E9287" i="1" s="1"/>
  <c r="D9286" i="1"/>
  <c r="E9286" i="1" s="1"/>
  <c r="D9285" i="1"/>
  <c r="E9285" i="1" s="1"/>
  <c r="D9284" i="1"/>
  <c r="E9284" i="1" s="1"/>
  <c r="D9283" i="1"/>
  <c r="E9283" i="1" s="1"/>
  <c r="D9282" i="1"/>
  <c r="E9282" i="1" s="1"/>
  <c r="D9281" i="1"/>
  <c r="E9281" i="1" s="1"/>
  <c r="D9280" i="1"/>
  <c r="E9280" i="1" s="1"/>
  <c r="D9279" i="1"/>
  <c r="E9279" i="1" s="1"/>
  <c r="D9278" i="1"/>
  <c r="E9278" i="1" s="1"/>
  <c r="D9277" i="1"/>
  <c r="E9277" i="1" s="1"/>
  <c r="D9276" i="1"/>
  <c r="E9276" i="1" s="1"/>
  <c r="D9275" i="1"/>
  <c r="E9275" i="1" s="1"/>
  <c r="D9274" i="1"/>
  <c r="E9274" i="1" s="1"/>
  <c r="D9273" i="1"/>
  <c r="E9273" i="1" s="1"/>
  <c r="D9272" i="1"/>
  <c r="E9272" i="1" s="1"/>
  <c r="D9271" i="1"/>
  <c r="E9271" i="1" s="1"/>
  <c r="D9270" i="1"/>
  <c r="E9270" i="1" s="1"/>
  <c r="D9269" i="1"/>
  <c r="E9269" i="1" s="1"/>
  <c r="D9268" i="1"/>
  <c r="E9268" i="1" s="1"/>
  <c r="D9267" i="1"/>
  <c r="E9267" i="1" s="1"/>
  <c r="D9266" i="1"/>
  <c r="E9266" i="1" s="1"/>
  <c r="D9265" i="1"/>
  <c r="E9265" i="1" s="1"/>
  <c r="D9264" i="1"/>
  <c r="E9264" i="1" s="1"/>
  <c r="D9263" i="1"/>
  <c r="E9263" i="1" s="1"/>
  <c r="D9262" i="1"/>
  <c r="E9262" i="1" s="1"/>
  <c r="D9261" i="1"/>
  <c r="E9261" i="1" s="1"/>
  <c r="D9260" i="1"/>
  <c r="E9260" i="1" s="1"/>
  <c r="D9259" i="1"/>
  <c r="E9259" i="1" s="1"/>
  <c r="D9258" i="1"/>
  <c r="E9258" i="1" s="1"/>
  <c r="D9257" i="1"/>
  <c r="E9257" i="1" s="1"/>
  <c r="D9256" i="1"/>
  <c r="E9256" i="1" s="1"/>
  <c r="D9255" i="1"/>
  <c r="E9255" i="1" s="1"/>
  <c r="D9254" i="1"/>
  <c r="E9254" i="1" s="1"/>
  <c r="D9253" i="1"/>
  <c r="E9253" i="1" s="1"/>
  <c r="D9252" i="1"/>
  <c r="E9252" i="1" s="1"/>
  <c r="D9251" i="1"/>
  <c r="E9251" i="1" s="1"/>
  <c r="D9250" i="1"/>
  <c r="E9250" i="1" s="1"/>
  <c r="D9249" i="1"/>
  <c r="E9249" i="1" s="1"/>
  <c r="D9248" i="1"/>
  <c r="E9248" i="1" s="1"/>
  <c r="D9247" i="1"/>
  <c r="E9247" i="1" s="1"/>
  <c r="D9246" i="1"/>
  <c r="E9246" i="1" s="1"/>
  <c r="D9245" i="1"/>
  <c r="E9245" i="1" s="1"/>
  <c r="D9244" i="1"/>
  <c r="E9244" i="1" s="1"/>
  <c r="D9243" i="1"/>
  <c r="E9243" i="1" s="1"/>
  <c r="D9242" i="1"/>
  <c r="E9242" i="1" s="1"/>
  <c r="D9241" i="1"/>
  <c r="E9241" i="1" s="1"/>
  <c r="D9240" i="1"/>
  <c r="E9240" i="1" s="1"/>
  <c r="D9239" i="1"/>
  <c r="E9239" i="1" s="1"/>
  <c r="D9238" i="1"/>
  <c r="E9238" i="1" s="1"/>
  <c r="D9237" i="1"/>
  <c r="E9237" i="1" s="1"/>
  <c r="D9236" i="1"/>
  <c r="E9236" i="1" s="1"/>
  <c r="D9235" i="1"/>
  <c r="E9235" i="1" s="1"/>
  <c r="D9234" i="1"/>
  <c r="E9234" i="1" s="1"/>
  <c r="D9233" i="1"/>
  <c r="E9233" i="1" s="1"/>
  <c r="D9232" i="1"/>
  <c r="E9232" i="1" s="1"/>
  <c r="D9231" i="1"/>
  <c r="E9231" i="1" s="1"/>
  <c r="D9230" i="1"/>
  <c r="E9230" i="1" s="1"/>
  <c r="D9229" i="1"/>
  <c r="E9229" i="1" s="1"/>
  <c r="D9228" i="1"/>
  <c r="E9228" i="1" s="1"/>
  <c r="D9227" i="1"/>
  <c r="E9227" i="1" s="1"/>
  <c r="D9226" i="1"/>
  <c r="E9226" i="1" s="1"/>
  <c r="D9225" i="1"/>
  <c r="E9225" i="1" s="1"/>
  <c r="D9224" i="1"/>
  <c r="E9224" i="1" s="1"/>
  <c r="D9223" i="1"/>
  <c r="E9223" i="1" s="1"/>
  <c r="D9222" i="1"/>
  <c r="E9222" i="1" s="1"/>
  <c r="D9221" i="1"/>
  <c r="E9221" i="1" s="1"/>
  <c r="D9220" i="1"/>
  <c r="E9220" i="1" s="1"/>
  <c r="D9219" i="1"/>
  <c r="E9219" i="1" s="1"/>
  <c r="D9218" i="1"/>
  <c r="E9218" i="1" s="1"/>
  <c r="D9217" i="1"/>
  <c r="E9217" i="1" s="1"/>
  <c r="D9216" i="1"/>
  <c r="E9216" i="1" s="1"/>
  <c r="D9215" i="1"/>
  <c r="E9215" i="1" s="1"/>
  <c r="D9214" i="1"/>
  <c r="E9214" i="1" s="1"/>
  <c r="D9213" i="1"/>
  <c r="E9213" i="1" s="1"/>
  <c r="D9212" i="1"/>
  <c r="E9212" i="1" s="1"/>
  <c r="D9211" i="1"/>
  <c r="E9211" i="1" s="1"/>
  <c r="D9210" i="1"/>
  <c r="E9210" i="1" s="1"/>
  <c r="D9209" i="1"/>
  <c r="E9209" i="1" s="1"/>
  <c r="D9208" i="1"/>
  <c r="E9208" i="1" s="1"/>
  <c r="D9207" i="1"/>
  <c r="E9207" i="1" s="1"/>
  <c r="D9206" i="1"/>
  <c r="E9206" i="1" s="1"/>
  <c r="D9205" i="1"/>
  <c r="E9205" i="1" s="1"/>
  <c r="D9204" i="1"/>
  <c r="E9204" i="1" s="1"/>
  <c r="D9203" i="1"/>
  <c r="E9203" i="1" s="1"/>
  <c r="D9202" i="1"/>
  <c r="E9202" i="1" s="1"/>
  <c r="D9201" i="1"/>
  <c r="E9201" i="1" s="1"/>
  <c r="D9200" i="1"/>
  <c r="E9200" i="1" s="1"/>
  <c r="D9199" i="1"/>
  <c r="E9199" i="1" s="1"/>
  <c r="D9198" i="1"/>
  <c r="E9198" i="1" s="1"/>
  <c r="D9197" i="1"/>
  <c r="E9197" i="1" s="1"/>
  <c r="D9196" i="1"/>
  <c r="E9196" i="1" s="1"/>
  <c r="D9195" i="1"/>
  <c r="E9195" i="1" s="1"/>
  <c r="D9194" i="1"/>
  <c r="E9194" i="1" s="1"/>
  <c r="D9193" i="1"/>
  <c r="E9193" i="1" s="1"/>
  <c r="D9192" i="1"/>
  <c r="E9192" i="1" s="1"/>
  <c r="D9191" i="1"/>
  <c r="E9191" i="1" s="1"/>
  <c r="D9190" i="1"/>
  <c r="E9190" i="1" s="1"/>
  <c r="D9189" i="1"/>
  <c r="E9189" i="1" s="1"/>
  <c r="D9188" i="1"/>
  <c r="E9188" i="1" s="1"/>
  <c r="D9187" i="1"/>
  <c r="E9187" i="1" s="1"/>
  <c r="D9186" i="1"/>
  <c r="E9186" i="1" s="1"/>
  <c r="D9185" i="1"/>
  <c r="E9185" i="1" s="1"/>
  <c r="D9184" i="1"/>
  <c r="E9184" i="1" s="1"/>
  <c r="D9183" i="1"/>
  <c r="E9183" i="1" s="1"/>
  <c r="D9182" i="1"/>
  <c r="E9182" i="1" s="1"/>
  <c r="D9181" i="1"/>
  <c r="E9181" i="1" s="1"/>
  <c r="D9180" i="1"/>
  <c r="E9180" i="1" s="1"/>
  <c r="D9179" i="1"/>
  <c r="E9179" i="1" s="1"/>
  <c r="D9178" i="1"/>
  <c r="E9178" i="1" s="1"/>
  <c r="D9177" i="1"/>
  <c r="E9177" i="1" s="1"/>
  <c r="D9176" i="1"/>
  <c r="E9176" i="1" s="1"/>
  <c r="D9175" i="1"/>
  <c r="E9175" i="1" s="1"/>
  <c r="D9174" i="1"/>
  <c r="E9174" i="1" s="1"/>
  <c r="D9173" i="1"/>
  <c r="E9173" i="1" s="1"/>
  <c r="D9172" i="1"/>
  <c r="E9172" i="1" s="1"/>
  <c r="D9171" i="1"/>
  <c r="E9171" i="1" s="1"/>
  <c r="D9170" i="1"/>
  <c r="E9170" i="1" s="1"/>
  <c r="D9169" i="1"/>
  <c r="E9169" i="1" s="1"/>
  <c r="D9168" i="1"/>
  <c r="E9168" i="1" s="1"/>
  <c r="D9167" i="1"/>
  <c r="E9167" i="1" s="1"/>
  <c r="D9166" i="1"/>
  <c r="E9166" i="1" s="1"/>
  <c r="D9165" i="1"/>
  <c r="E9165" i="1" s="1"/>
  <c r="D9164" i="1"/>
  <c r="E9164" i="1" s="1"/>
  <c r="D9163" i="1"/>
  <c r="E9163" i="1" s="1"/>
  <c r="D9162" i="1"/>
  <c r="E9162" i="1" s="1"/>
  <c r="D9161" i="1"/>
  <c r="E9161" i="1" s="1"/>
  <c r="D9160" i="1"/>
  <c r="E9160" i="1" s="1"/>
  <c r="D9159" i="1"/>
  <c r="E9159" i="1" s="1"/>
  <c r="D9158" i="1"/>
  <c r="E9158" i="1" s="1"/>
  <c r="D9157" i="1"/>
  <c r="E9157" i="1" s="1"/>
  <c r="D9156" i="1"/>
  <c r="E9156" i="1" s="1"/>
  <c r="D9155" i="1"/>
  <c r="E9155" i="1" s="1"/>
  <c r="D9154" i="1"/>
  <c r="E9154" i="1" s="1"/>
  <c r="D9153" i="1"/>
  <c r="E9153" i="1" s="1"/>
  <c r="D9152" i="1"/>
  <c r="E9152" i="1" s="1"/>
  <c r="D9151" i="1"/>
  <c r="E9151" i="1" s="1"/>
  <c r="D9150" i="1"/>
  <c r="E9150" i="1" s="1"/>
  <c r="D9149" i="1"/>
  <c r="E9149" i="1" s="1"/>
  <c r="D9148" i="1"/>
  <c r="E9148" i="1" s="1"/>
  <c r="D9147" i="1"/>
  <c r="E9147" i="1" s="1"/>
  <c r="D9146" i="1"/>
  <c r="E9146" i="1" s="1"/>
  <c r="D9145" i="1"/>
  <c r="E9145" i="1" s="1"/>
  <c r="D9144" i="1"/>
  <c r="E9144" i="1" s="1"/>
  <c r="D9143" i="1"/>
  <c r="E9143" i="1" s="1"/>
  <c r="D9142" i="1"/>
  <c r="E9142" i="1" s="1"/>
  <c r="D9141" i="1"/>
  <c r="E9141" i="1" s="1"/>
  <c r="D9140" i="1"/>
  <c r="E9140" i="1" s="1"/>
  <c r="D9139" i="1"/>
  <c r="E9139" i="1" s="1"/>
  <c r="D9138" i="1"/>
  <c r="E9138" i="1" s="1"/>
  <c r="D9137" i="1"/>
  <c r="E9137" i="1" s="1"/>
  <c r="D9136" i="1"/>
  <c r="E9136" i="1" s="1"/>
  <c r="D9135" i="1"/>
  <c r="E9135" i="1" s="1"/>
  <c r="D9134" i="1"/>
  <c r="E9134" i="1" s="1"/>
  <c r="D9133" i="1"/>
  <c r="E9133" i="1" s="1"/>
  <c r="D9132" i="1"/>
  <c r="E9132" i="1" s="1"/>
  <c r="D9131" i="1"/>
  <c r="E9131" i="1" s="1"/>
  <c r="D9130" i="1"/>
  <c r="E9130" i="1" s="1"/>
  <c r="D9129" i="1"/>
  <c r="E9129" i="1" s="1"/>
  <c r="D9128" i="1"/>
  <c r="E9128" i="1" s="1"/>
  <c r="D9127" i="1"/>
  <c r="E9127" i="1" s="1"/>
  <c r="D9126" i="1"/>
  <c r="E9126" i="1" s="1"/>
  <c r="D9125" i="1"/>
  <c r="E9125" i="1" s="1"/>
  <c r="D9124" i="1"/>
  <c r="E9124" i="1" s="1"/>
  <c r="D9123" i="1"/>
  <c r="E9123" i="1" s="1"/>
  <c r="D9122" i="1"/>
  <c r="E9122" i="1" s="1"/>
  <c r="D9121" i="1"/>
  <c r="E9121" i="1" s="1"/>
  <c r="D9120" i="1"/>
  <c r="E9120" i="1" s="1"/>
  <c r="D9119" i="1"/>
  <c r="E9119" i="1" s="1"/>
  <c r="D9118" i="1"/>
  <c r="E9118" i="1" s="1"/>
  <c r="D9117" i="1"/>
  <c r="E9117" i="1" s="1"/>
  <c r="D9116" i="1"/>
  <c r="E9116" i="1" s="1"/>
  <c r="D9115" i="1"/>
  <c r="E9115" i="1" s="1"/>
  <c r="D9114" i="1"/>
  <c r="E9114" i="1" s="1"/>
  <c r="D9113" i="1"/>
  <c r="E9113" i="1" s="1"/>
  <c r="D9112" i="1"/>
  <c r="E9112" i="1" s="1"/>
  <c r="D9111" i="1"/>
  <c r="E9111" i="1" s="1"/>
  <c r="D9110" i="1"/>
  <c r="E9110" i="1" s="1"/>
  <c r="D9109" i="1"/>
  <c r="E9109" i="1" s="1"/>
  <c r="D9108" i="1"/>
  <c r="E9108" i="1" s="1"/>
  <c r="D9107" i="1"/>
  <c r="E9107" i="1" s="1"/>
  <c r="D9106" i="1"/>
  <c r="E9106" i="1" s="1"/>
  <c r="D9105" i="1"/>
  <c r="E9105" i="1" s="1"/>
  <c r="D9104" i="1"/>
  <c r="E9104" i="1" s="1"/>
  <c r="D9103" i="1"/>
  <c r="E9103" i="1" s="1"/>
  <c r="D9102" i="1"/>
  <c r="E9102" i="1" s="1"/>
  <c r="D9101" i="1"/>
  <c r="E9101" i="1" s="1"/>
  <c r="D9100" i="1"/>
  <c r="E9100" i="1" s="1"/>
  <c r="D9099" i="1"/>
  <c r="E9099" i="1" s="1"/>
  <c r="D9098" i="1"/>
  <c r="E9098" i="1" s="1"/>
  <c r="D9097" i="1"/>
  <c r="E9097" i="1" s="1"/>
  <c r="D9096" i="1"/>
  <c r="E9096" i="1" s="1"/>
  <c r="D9095" i="1"/>
  <c r="E9095" i="1" s="1"/>
  <c r="D9094" i="1"/>
  <c r="E9094" i="1" s="1"/>
  <c r="D9093" i="1"/>
  <c r="E9093" i="1" s="1"/>
  <c r="D9092" i="1"/>
  <c r="E9092" i="1" s="1"/>
  <c r="D9091" i="1"/>
  <c r="E9091" i="1" s="1"/>
  <c r="D9090" i="1"/>
  <c r="E9090" i="1" s="1"/>
  <c r="D9089" i="1"/>
  <c r="E9089" i="1" s="1"/>
  <c r="D9088" i="1"/>
  <c r="E9088" i="1" s="1"/>
  <c r="D9087" i="1"/>
  <c r="E9087" i="1" s="1"/>
  <c r="D9086" i="1"/>
  <c r="E9086" i="1" s="1"/>
  <c r="D9085" i="1"/>
  <c r="E9085" i="1" s="1"/>
  <c r="D9084" i="1"/>
  <c r="E9084" i="1" s="1"/>
  <c r="D9083" i="1"/>
  <c r="E9083" i="1" s="1"/>
  <c r="D9082" i="1"/>
  <c r="E9082" i="1" s="1"/>
  <c r="D9081" i="1"/>
  <c r="E9081" i="1" s="1"/>
  <c r="D9080" i="1"/>
  <c r="E9080" i="1" s="1"/>
  <c r="D9079" i="1"/>
  <c r="E9079" i="1" s="1"/>
  <c r="D9078" i="1"/>
  <c r="E9078" i="1" s="1"/>
  <c r="D9077" i="1"/>
  <c r="E9077" i="1" s="1"/>
  <c r="D9076" i="1"/>
  <c r="E9076" i="1" s="1"/>
  <c r="D9075" i="1"/>
  <c r="E9075" i="1" s="1"/>
  <c r="D9074" i="1"/>
  <c r="E9074" i="1" s="1"/>
  <c r="D9073" i="1"/>
  <c r="E9073" i="1" s="1"/>
  <c r="D9072" i="1"/>
  <c r="E9072" i="1" s="1"/>
  <c r="D9071" i="1"/>
  <c r="E9071" i="1" s="1"/>
  <c r="D9070" i="1"/>
  <c r="E9070" i="1" s="1"/>
  <c r="D9069" i="1"/>
  <c r="E9069" i="1" s="1"/>
  <c r="D9068" i="1"/>
  <c r="E9068" i="1" s="1"/>
  <c r="D9067" i="1"/>
  <c r="E9067" i="1" s="1"/>
  <c r="D9066" i="1"/>
  <c r="E9066" i="1" s="1"/>
  <c r="D9065" i="1"/>
  <c r="E9065" i="1" s="1"/>
  <c r="D9064" i="1"/>
  <c r="E9064" i="1" s="1"/>
  <c r="D9063" i="1"/>
  <c r="E9063" i="1" s="1"/>
  <c r="D9062" i="1"/>
  <c r="E9062" i="1" s="1"/>
  <c r="D9061" i="1"/>
  <c r="E9061" i="1" s="1"/>
  <c r="D9060" i="1"/>
  <c r="E9060" i="1" s="1"/>
  <c r="D9059" i="1"/>
  <c r="E9059" i="1" s="1"/>
  <c r="D9058" i="1"/>
  <c r="E9058" i="1" s="1"/>
  <c r="D9057" i="1"/>
  <c r="E9057" i="1" s="1"/>
  <c r="D9056" i="1"/>
  <c r="E9056" i="1" s="1"/>
  <c r="D9055" i="1"/>
  <c r="E9055" i="1" s="1"/>
  <c r="D9054" i="1"/>
  <c r="E9054" i="1" s="1"/>
  <c r="D9053" i="1"/>
  <c r="E9053" i="1" s="1"/>
  <c r="D9052" i="1"/>
  <c r="E9052" i="1" s="1"/>
  <c r="D9051" i="1"/>
  <c r="E9051" i="1" s="1"/>
  <c r="D9050" i="1"/>
  <c r="E9050" i="1" s="1"/>
  <c r="D9049" i="1"/>
  <c r="E9049" i="1" s="1"/>
  <c r="D9048" i="1"/>
  <c r="E9048" i="1" s="1"/>
  <c r="D9047" i="1"/>
  <c r="E9047" i="1" s="1"/>
  <c r="D9046" i="1"/>
  <c r="E9046" i="1" s="1"/>
  <c r="D9045" i="1"/>
  <c r="E9045" i="1" s="1"/>
  <c r="D9044" i="1"/>
  <c r="E9044" i="1" s="1"/>
  <c r="D9043" i="1"/>
  <c r="E9043" i="1" s="1"/>
  <c r="D9042" i="1"/>
  <c r="E9042" i="1" s="1"/>
  <c r="D9041" i="1"/>
  <c r="E9041" i="1" s="1"/>
  <c r="D9040" i="1"/>
  <c r="E9040" i="1" s="1"/>
  <c r="D9039" i="1"/>
  <c r="E9039" i="1" s="1"/>
  <c r="D9038" i="1"/>
  <c r="E9038" i="1" s="1"/>
  <c r="D9037" i="1"/>
  <c r="E9037" i="1" s="1"/>
  <c r="D9036" i="1"/>
  <c r="E9036" i="1" s="1"/>
  <c r="D9035" i="1"/>
  <c r="E9035" i="1" s="1"/>
  <c r="D9034" i="1"/>
  <c r="E9034" i="1" s="1"/>
  <c r="D9033" i="1"/>
  <c r="E9033" i="1" s="1"/>
  <c r="D9032" i="1"/>
  <c r="E9032" i="1" s="1"/>
  <c r="D9031" i="1"/>
  <c r="E9031" i="1" s="1"/>
  <c r="D9030" i="1"/>
  <c r="E9030" i="1" s="1"/>
  <c r="D9029" i="1"/>
  <c r="E9029" i="1" s="1"/>
  <c r="D9028" i="1"/>
  <c r="E9028" i="1" s="1"/>
  <c r="D9027" i="1"/>
  <c r="E9027" i="1" s="1"/>
  <c r="D9026" i="1"/>
  <c r="E9026" i="1" s="1"/>
  <c r="D9025" i="1"/>
  <c r="E9025" i="1" s="1"/>
  <c r="D9024" i="1"/>
  <c r="E9024" i="1" s="1"/>
  <c r="D9023" i="1"/>
  <c r="E9023" i="1" s="1"/>
  <c r="D9022" i="1"/>
  <c r="E9022" i="1" s="1"/>
  <c r="D9021" i="1"/>
  <c r="E9021" i="1" s="1"/>
  <c r="D9020" i="1"/>
  <c r="E9020" i="1" s="1"/>
  <c r="D9019" i="1"/>
  <c r="E9019" i="1" s="1"/>
  <c r="D9018" i="1"/>
  <c r="E9018" i="1" s="1"/>
  <c r="D9017" i="1"/>
  <c r="E9017" i="1" s="1"/>
  <c r="D9016" i="1"/>
  <c r="E9016" i="1" s="1"/>
  <c r="D9015" i="1"/>
  <c r="E9015" i="1" s="1"/>
  <c r="D9014" i="1"/>
  <c r="E9014" i="1" s="1"/>
  <c r="D9013" i="1"/>
  <c r="E9013" i="1" s="1"/>
  <c r="D9012" i="1"/>
  <c r="E9012" i="1" s="1"/>
  <c r="D9011" i="1"/>
  <c r="E9011" i="1" s="1"/>
  <c r="D9010" i="1"/>
  <c r="E9010" i="1" s="1"/>
  <c r="D9009" i="1"/>
  <c r="E9009" i="1" s="1"/>
  <c r="D9008" i="1"/>
  <c r="E9008" i="1" s="1"/>
  <c r="D9007" i="1"/>
  <c r="E9007" i="1" s="1"/>
  <c r="D9006" i="1"/>
  <c r="E9006" i="1" s="1"/>
  <c r="D9005" i="1"/>
  <c r="E9005" i="1" s="1"/>
  <c r="D9004" i="1"/>
  <c r="E9004" i="1" s="1"/>
  <c r="D9003" i="1"/>
  <c r="E9003" i="1" s="1"/>
  <c r="D9002" i="1"/>
  <c r="E9002" i="1" s="1"/>
  <c r="D9001" i="1"/>
  <c r="E9001" i="1" s="1"/>
  <c r="D9000" i="1"/>
  <c r="E9000" i="1" s="1"/>
  <c r="D8999" i="1"/>
  <c r="E8999" i="1" s="1"/>
  <c r="D8998" i="1"/>
  <c r="E8998" i="1" s="1"/>
  <c r="D8997" i="1"/>
  <c r="E8997" i="1" s="1"/>
  <c r="D8996" i="1"/>
  <c r="E8996" i="1" s="1"/>
  <c r="D8995" i="1"/>
  <c r="E8995" i="1" s="1"/>
  <c r="D8994" i="1"/>
  <c r="E8994" i="1" s="1"/>
  <c r="D8993" i="1"/>
  <c r="E8993" i="1" s="1"/>
  <c r="D8992" i="1"/>
  <c r="E8992" i="1" s="1"/>
  <c r="D8991" i="1"/>
  <c r="E8991" i="1" s="1"/>
  <c r="D8990" i="1"/>
  <c r="E8990" i="1" s="1"/>
  <c r="D8989" i="1"/>
  <c r="E8989" i="1" s="1"/>
  <c r="D8988" i="1"/>
  <c r="E8988" i="1" s="1"/>
  <c r="D8987" i="1"/>
  <c r="E8987" i="1" s="1"/>
  <c r="D8986" i="1"/>
  <c r="E8986" i="1" s="1"/>
  <c r="D8985" i="1"/>
  <c r="E8985" i="1" s="1"/>
  <c r="D8984" i="1"/>
  <c r="E8984" i="1" s="1"/>
  <c r="D8983" i="1"/>
  <c r="E8983" i="1" s="1"/>
  <c r="D8982" i="1"/>
  <c r="E8982" i="1" s="1"/>
  <c r="D8981" i="1"/>
  <c r="E8981" i="1" s="1"/>
  <c r="D8980" i="1"/>
  <c r="E8980" i="1" s="1"/>
  <c r="D8979" i="1"/>
  <c r="E8979" i="1" s="1"/>
  <c r="D8978" i="1"/>
  <c r="E8978" i="1" s="1"/>
  <c r="D8977" i="1"/>
  <c r="E8977" i="1" s="1"/>
  <c r="D8976" i="1"/>
  <c r="E8976" i="1" s="1"/>
  <c r="D8975" i="1"/>
  <c r="E8975" i="1" s="1"/>
  <c r="D8974" i="1"/>
  <c r="E8974" i="1" s="1"/>
  <c r="D8973" i="1"/>
  <c r="E8973" i="1" s="1"/>
  <c r="D8972" i="1"/>
  <c r="E8972" i="1" s="1"/>
  <c r="D8971" i="1"/>
  <c r="E8971" i="1" s="1"/>
  <c r="D8970" i="1"/>
  <c r="E8970" i="1" s="1"/>
  <c r="D8969" i="1"/>
  <c r="E8969" i="1" s="1"/>
  <c r="D8968" i="1"/>
  <c r="E8968" i="1" s="1"/>
  <c r="D8967" i="1"/>
  <c r="E8967" i="1" s="1"/>
  <c r="D8966" i="1"/>
  <c r="E8966" i="1" s="1"/>
  <c r="D8965" i="1"/>
  <c r="E8965" i="1" s="1"/>
  <c r="D8964" i="1"/>
  <c r="E8964" i="1" s="1"/>
  <c r="D8963" i="1"/>
  <c r="E8963" i="1" s="1"/>
  <c r="D8962" i="1"/>
  <c r="E8962" i="1" s="1"/>
  <c r="D8961" i="1"/>
  <c r="E8961" i="1" s="1"/>
  <c r="D8960" i="1"/>
  <c r="E8960" i="1" s="1"/>
  <c r="D8959" i="1"/>
  <c r="E8959" i="1" s="1"/>
  <c r="D8958" i="1"/>
  <c r="E8958" i="1" s="1"/>
  <c r="D8957" i="1"/>
  <c r="E8957" i="1" s="1"/>
  <c r="D8956" i="1"/>
  <c r="E8956" i="1" s="1"/>
  <c r="D8955" i="1"/>
  <c r="E8955" i="1" s="1"/>
  <c r="D8954" i="1"/>
  <c r="E8954" i="1" s="1"/>
  <c r="D8953" i="1"/>
  <c r="E8953" i="1" s="1"/>
  <c r="D8952" i="1"/>
  <c r="E8952" i="1" s="1"/>
  <c r="D8951" i="1"/>
  <c r="E8951" i="1" s="1"/>
  <c r="D8950" i="1"/>
  <c r="E8950" i="1" s="1"/>
  <c r="D8949" i="1"/>
  <c r="E8949" i="1" s="1"/>
  <c r="D8948" i="1"/>
  <c r="E8948" i="1" s="1"/>
  <c r="D8947" i="1"/>
  <c r="E8947" i="1" s="1"/>
  <c r="D8946" i="1"/>
  <c r="E8946" i="1" s="1"/>
  <c r="D8945" i="1"/>
  <c r="E8945" i="1" s="1"/>
  <c r="D8944" i="1"/>
  <c r="E8944" i="1" s="1"/>
  <c r="D8943" i="1"/>
  <c r="E8943" i="1" s="1"/>
  <c r="D8942" i="1"/>
  <c r="E8942" i="1" s="1"/>
  <c r="D8941" i="1"/>
  <c r="E8941" i="1" s="1"/>
  <c r="D8940" i="1"/>
  <c r="E8940" i="1" s="1"/>
  <c r="D8939" i="1"/>
  <c r="E8939" i="1" s="1"/>
  <c r="D8938" i="1"/>
  <c r="E8938" i="1" s="1"/>
  <c r="D8937" i="1"/>
  <c r="E8937" i="1" s="1"/>
  <c r="D8936" i="1"/>
  <c r="E8936" i="1" s="1"/>
  <c r="D8935" i="1"/>
  <c r="E8935" i="1" s="1"/>
  <c r="D8934" i="1"/>
  <c r="E8934" i="1" s="1"/>
  <c r="D8933" i="1"/>
  <c r="E8933" i="1" s="1"/>
  <c r="D8932" i="1"/>
  <c r="E8932" i="1" s="1"/>
  <c r="D8931" i="1"/>
  <c r="E8931" i="1" s="1"/>
  <c r="D8930" i="1"/>
  <c r="E8930" i="1" s="1"/>
  <c r="D8929" i="1"/>
  <c r="E8929" i="1" s="1"/>
  <c r="D8928" i="1"/>
  <c r="E8928" i="1" s="1"/>
  <c r="D8927" i="1"/>
  <c r="E8927" i="1" s="1"/>
  <c r="D8926" i="1"/>
  <c r="E8926" i="1" s="1"/>
  <c r="D8925" i="1"/>
  <c r="E8925" i="1" s="1"/>
  <c r="D8924" i="1"/>
  <c r="E8924" i="1" s="1"/>
  <c r="D8923" i="1"/>
  <c r="E8923" i="1" s="1"/>
  <c r="D8922" i="1"/>
  <c r="E8922" i="1" s="1"/>
  <c r="D8921" i="1"/>
  <c r="E8921" i="1" s="1"/>
  <c r="D8920" i="1"/>
  <c r="E8920" i="1" s="1"/>
  <c r="D8919" i="1"/>
  <c r="E8919" i="1" s="1"/>
  <c r="D8918" i="1"/>
  <c r="E8918" i="1" s="1"/>
  <c r="D8917" i="1"/>
  <c r="E8917" i="1" s="1"/>
  <c r="D8916" i="1"/>
  <c r="E8916" i="1" s="1"/>
  <c r="D8915" i="1"/>
  <c r="E8915" i="1" s="1"/>
  <c r="D8914" i="1"/>
  <c r="E8914" i="1" s="1"/>
  <c r="D8913" i="1"/>
  <c r="E8913" i="1" s="1"/>
  <c r="D8912" i="1"/>
  <c r="E8912" i="1" s="1"/>
  <c r="D8911" i="1"/>
  <c r="E8911" i="1" s="1"/>
  <c r="D8910" i="1"/>
  <c r="E8910" i="1" s="1"/>
  <c r="D8909" i="1"/>
  <c r="E8909" i="1" s="1"/>
  <c r="D8908" i="1"/>
  <c r="E8908" i="1" s="1"/>
  <c r="D8907" i="1"/>
  <c r="E8907" i="1" s="1"/>
  <c r="D8906" i="1"/>
  <c r="E8906" i="1" s="1"/>
  <c r="D8905" i="1"/>
  <c r="E8905" i="1" s="1"/>
  <c r="D8904" i="1"/>
  <c r="E8904" i="1" s="1"/>
  <c r="D8903" i="1"/>
  <c r="E8903" i="1" s="1"/>
  <c r="D8902" i="1"/>
  <c r="E8902" i="1" s="1"/>
  <c r="D8901" i="1"/>
  <c r="E8901" i="1" s="1"/>
  <c r="D8900" i="1"/>
  <c r="E8900" i="1" s="1"/>
  <c r="D8899" i="1"/>
  <c r="E8899" i="1" s="1"/>
  <c r="D8898" i="1"/>
  <c r="E8898" i="1" s="1"/>
  <c r="D8897" i="1"/>
  <c r="E8897" i="1" s="1"/>
  <c r="D8896" i="1"/>
  <c r="E8896" i="1" s="1"/>
  <c r="D8895" i="1"/>
  <c r="E8895" i="1" s="1"/>
  <c r="D8894" i="1"/>
  <c r="E8894" i="1" s="1"/>
  <c r="D8893" i="1"/>
  <c r="E8893" i="1" s="1"/>
  <c r="D8892" i="1"/>
  <c r="E8892" i="1" s="1"/>
  <c r="D8891" i="1"/>
  <c r="E8891" i="1" s="1"/>
  <c r="D8890" i="1"/>
  <c r="E8890" i="1" s="1"/>
  <c r="D8889" i="1"/>
  <c r="E8889" i="1" s="1"/>
  <c r="D8888" i="1"/>
  <c r="E8888" i="1" s="1"/>
  <c r="D8887" i="1"/>
  <c r="E8887" i="1" s="1"/>
  <c r="D8886" i="1"/>
  <c r="E8886" i="1" s="1"/>
  <c r="D8885" i="1"/>
  <c r="E8885" i="1" s="1"/>
  <c r="D8884" i="1"/>
  <c r="E8884" i="1" s="1"/>
  <c r="D8883" i="1"/>
  <c r="E8883" i="1" s="1"/>
  <c r="D8882" i="1"/>
  <c r="E8882" i="1" s="1"/>
  <c r="D8881" i="1"/>
  <c r="E8881" i="1" s="1"/>
  <c r="D8880" i="1"/>
  <c r="E8880" i="1" s="1"/>
  <c r="D8879" i="1"/>
  <c r="E8879" i="1" s="1"/>
  <c r="D8878" i="1"/>
  <c r="E8878" i="1" s="1"/>
  <c r="D8877" i="1"/>
  <c r="E8877" i="1" s="1"/>
  <c r="D8876" i="1"/>
  <c r="E8876" i="1" s="1"/>
  <c r="D8875" i="1"/>
  <c r="E8875" i="1" s="1"/>
  <c r="D8874" i="1"/>
  <c r="E8874" i="1" s="1"/>
  <c r="D8873" i="1"/>
  <c r="E8873" i="1" s="1"/>
  <c r="D8872" i="1"/>
  <c r="E8872" i="1" s="1"/>
  <c r="D8871" i="1"/>
  <c r="E8871" i="1" s="1"/>
  <c r="D8870" i="1"/>
  <c r="E8870" i="1" s="1"/>
  <c r="D8869" i="1"/>
  <c r="E8869" i="1" s="1"/>
  <c r="D8868" i="1"/>
  <c r="E8868" i="1" s="1"/>
  <c r="D8867" i="1"/>
  <c r="E8867" i="1" s="1"/>
  <c r="D8866" i="1"/>
  <c r="E8866" i="1" s="1"/>
  <c r="D8865" i="1"/>
  <c r="E8865" i="1" s="1"/>
  <c r="D8864" i="1"/>
  <c r="E8864" i="1" s="1"/>
  <c r="D8863" i="1"/>
  <c r="E8863" i="1" s="1"/>
  <c r="D8862" i="1"/>
  <c r="E8862" i="1" s="1"/>
  <c r="D8861" i="1"/>
  <c r="E8861" i="1" s="1"/>
  <c r="D8860" i="1"/>
  <c r="E8860" i="1" s="1"/>
  <c r="D8859" i="1"/>
  <c r="E8859" i="1" s="1"/>
  <c r="D8858" i="1"/>
  <c r="E8858" i="1" s="1"/>
  <c r="D8857" i="1"/>
  <c r="E8857" i="1" s="1"/>
  <c r="D8856" i="1"/>
  <c r="E8856" i="1" s="1"/>
  <c r="D8855" i="1"/>
  <c r="E8855" i="1" s="1"/>
  <c r="D8854" i="1"/>
  <c r="E8854" i="1" s="1"/>
  <c r="D8853" i="1"/>
  <c r="E8853" i="1" s="1"/>
  <c r="D8852" i="1"/>
  <c r="E8852" i="1" s="1"/>
  <c r="D8851" i="1"/>
  <c r="E8851" i="1" s="1"/>
  <c r="D8850" i="1"/>
  <c r="E8850" i="1" s="1"/>
  <c r="D8849" i="1"/>
  <c r="E8849" i="1" s="1"/>
  <c r="D8848" i="1"/>
  <c r="E8848" i="1" s="1"/>
  <c r="D8847" i="1"/>
  <c r="E8847" i="1" s="1"/>
  <c r="D8846" i="1"/>
  <c r="E8846" i="1" s="1"/>
  <c r="D8845" i="1"/>
  <c r="E8845" i="1" s="1"/>
  <c r="D8844" i="1"/>
  <c r="E8844" i="1" s="1"/>
  <c r="D8843" i="1"/>
  <c r="E8843" i="1" s="1"/>
  <c r="D8842" i="1"/>
  <c r="E8842" i="1" s="1"/>
  <c r="D8841" i="1"/>
  <c r="E8841" i="1" s="1"/>
  <c r="D8840" i="1"/>
  <c r="E8840" i="1" s="1"/>
  <c r="D8839" i="1"/>
  <c r="E8839" i="1" s="1"/>
  <c r="D8838" i="1"/>
  <c r="E8838" i="1" s="1"/>
  <c r="D8837" i="1"/>
  <c r="E8837" i="1" s="1"/>
  <c r="D8836" i="1"/>
  <c r="E8836" i="1" s="1"/>
  <c r="D8835" i="1"/>
  <c r="E8835" i="1" s="1"/>
  <c r="D8834" i="1"/>
  <c r="E8834" i="1" s="1"/>
  <c r="D8833" i="1"/>
  <c r="E8833" i="1" s="1"/>
  <c r="D8832" i="1"/>
  <c r="E8832" i="1" s="1"/>
  <c r="D8831" i="1"/>
  <c r="E8831" i="1" s="1"/>
  <c r="D8830" i="1"/>
  <c r="E8830" i="1" s="1"/>
  <c r="D8829" i="1"/>
  <c r="E8829" i="1" s="1"/>
  <c r="D8828" i="1"/>
  <c r="E8828" i="1" s="1"/>
  <c r="D8827" i="1"/>
  <c r="E8827" i="1" s="1"/>
  <c r="D8826" i="1"/>
  <c r="E8826" i="1" s="1"/>
  <c r="D8825" i="1"/>
  <c r="E8825" i="1" s="1"/>
  <c r="D8824" i="1"/>
  <c r="E8824" i="1" s="1"/>
  <c r="D8823" i="1"/>
  <c r="E8823" i="1" s="1"/>
  <c r="D8822" i="1"/>
  <c r="E8822" i="1" s="1"/>
  <c r="D8821" i="1"/>
  <c r="E8821" i="1" s="1"/>
  <c r="D8820" i="1"/>
  <c r="E8820" i="1" s="1"/>
  <c r="D8819" i="1"/>
  <c r="E8819" i="1" s="1"/>
  <c r="D8818" i="1"/>
  <c r="E8818" i="1" s="1"/>
  <c r="D8817" i="1"/>
  <c r="E8817" i="1" s="1"/>
  <c r="D8816" i="1"/>
  <c r="E8816" i="1" s="1"/>
  <c r="D8815" i="1"/>
  <c r="E8815" i="1" s="1"/>
  <c r="D8814" i="1"/>
  <c r="E8814" i="1" s="1"/>
  <c r="D8813" i="1"/>
  <c r="E8813" i="1" s="1"/>
  <c r="D8812" i="1"/>
  <c r="E8812" i="1" s="1"/>
  <c r="D8811" i="1"/>
  <c r="E8811" i="1" s="1"/>
  <c r="D8810" i="1"/>
  <c r="E8810" i="1" s="1"/>
  <c r="D8809" i="1"/>
  <c r="E8809" i="1" s="1"/>
  <c r="D8808" i="1"/>
  <c r="E8808" i="1" s="1"/>
  <c r="D8807" i="1"/>
  <c r="E8807" i="1" s="1"/>
  <c r="D8806" i="1"/>
  <c r="E8806" i="1" s="1"/>
  <c r="D8805" i="1"/>
  <c r="E8805" i="1" s="1"/>
  <c r="D8804" i="1"/>
  <c r="E8804" i="1" s="1"/>
  <c r="D8803" i="1"/>
  <c r="E8803" i="1" s="1"/>
  <c r="D8802" i="1"/>
  <c r="E8802" i="1" s="1"/>
  <c r="D8801" i="1"/>
  <c r="E8801" i="1" s="1"/>
  <c r="D8800" i="1"/>
  <c r="E8800" i="1" s="1"/>
  <c r="D8799" i="1"/>
  <c r="E8799" i="1" s="1"/>
  <c r="D8798" i="1"/>
  <c r="E8798" i="1" s="1"/>
  <c r="D8797" i="1"/>
  <c r="E8797" i="1" s="1"/>
  <c r="D8796" i="1"/>
  <c r="E8796" i="1" s="1"/>
  <c r="D8795" i="1"/>
  <c r="E8795" i="1" s="1"/>
  <c r="D8794" i="1"/>
  <c r="E8794" i="1" s="1"/>
  <c r="D8793" i="1"/>
  <c r="E8793" i="1" s="1"/>
  <c r="D8792" i="1"/>
  <c r="E8792" i="1" s="1"/>
  <c r="D8791" i="1"/>
  <c r="E8791" i="1" s="1"/>
  <c r="D8790" i="1"/>
  <c r="E8790" i="1" s="1"/>
  <c r="D8789" i="1"/>
  <c r="E8789" i="1" s="1"/>
  <c r="D8788" i="1"/>
  <c r="E8788" i="1" s="1"/>
  <c r="D8787" i="1"/>
  <c r="E8787" i="1" s="1"/>
  <c r="D8786" i="1"/>
  <c r="E8786" i="1" s="1"/>
  <c r="D8785" i="1"/>
  <c r="E8785" i="1" s="1"/>
  <c r="D8784" i="1"/>
  <c r="E8784" i="1" s="1"/>
  <c r="D8783" i="1"/>
  <c r="E8783" i="1" s="1"/>
  <c r="D8782" i="1"/>
  <c r="E8782" i="1" s="1"/>
  <c r="D8781" i="1"/>
  <c r="E8781" i="1" s="1"/>
  <c r="D8780" i="1"/>
  <c r="E8780" i="1" s="1"/>
  <c r="D8779" i="1"/>
  <c r="E8779" i="1" s="1"/>
  <c r="D8778" i="1"/>
  <c r="E8778" i="1" s="1"/>
  <c r="D8777" i="1"/>
  <c r="E8777" i="1" s="1"/>
  <c r="D8776" i="1"/>
  <c r="E8776" i="1" s="1"/>
  <c r="D8775" i="1"/>
  <c r="E8775" i="1" s="1"/>
  <c r="D8774" i="1"/>
  <c r="E8774" i="1" s="1"/>
  <c r="E8773" i="1"/>
  <c r="D8773" i="1"/>
  <c r="D8772" i="1"/>
  <c r="E8772" i="1" s="1"/>
  <c r="D8771" i="1"/>
  <c r="E8771" i="1" s="1"/>
  <c r="D8770" i="1"/>
  <c r="E8770" i="1" s="1"/>
  <c r="D8769" i="1"/>
  <c r="E8769" i="1" s="1"/>
  <c r="D8768" i="1"/>
  <c r="E8768" i="1" s="1"/>
  <c r="D8767" i="1"/>
  <c r="E8767" i="1" s="1"/>
  <c r="D8766" i="1"/>
  <c r="E8766" i="1" s="1"/>
  <c r="D8765" i="1"/>
  <c r="E8765" i="1" s="1"/>
  <c r="D8764" i="1"/>
  <c r="E8764" i="1" s="1"/>
  <c r="D8763" i="1"/>
  <c r="E8763" i="1" s="1"/>
  <c r="D8762" i="1"/>
  <c r="E8762" i="1" s="1"/>
  <c r="D8761" i="1"/>
  <c r="E8761" i="1" s="1"/>
  <c r="D8760" i="1"/>
  <c r="E8760" i="1" s="1"/>
  <c r="D8759" i="1"/>
  <c r="E8759" i="1" s="1"/>
  <c r="D8758" i="1"/>
  <c r="E8758" i="1" s="1"/>
  <c r="D8757" i="1"/>
  <c r="E8757" i="1" s="1"/>
  <c r="D8756" i="1"/>
  <c r="E8756" i="1" s="1"/>
  <c r="D8755" i="1"/>
  <c r="E8755" i="1" s="1"/>
  <c r="D8754" i="1"/>
  <c r="E8754" i="1" s="1"/>
  <c r="D8753" i="1"/>
  <c r="E8753" i="1" s="1"/>
  <c r="D8752" i="1"/>
  <c r="E8752" i="1" s="1"/>
  <c r="D8751" i="1"/>
  <c r="E8751" i="1" s="1"/>
  <c r="D8750" i="1"/>
  <c r="E8750" i="1" s="1"/>
  <c r="D8749" i="1"/>
  <c r="E8749" i="1" s="1"/>
  <c r="D8748" i="1"/>
  <c r="E8748" i="1" s="1"/>
  <c r="D8747" i="1"/>
  <c r="E8747" i="1" s="1"/>
  <c r="D8746" i="1"/>
  <c r="E8746" i="1" s="1"/>
  <c r="D8745" i="1"/>
  <c r="E8745" i="1" s="1"/>
  <c r="D8744" i="1"/>
  <c r="E8744" i="1" s="1"/>
  <c r="D8743" i="1"/>
  <c r="E8743" i="1" s="1"/>
  <c r="D8742" i="1"/>
  <c r="E8742" i="1" s="1"/>
  <c r="D8741" i="1"/>
  <c r="E8741" i="1" s="1"/>
  <c r="D8740" i="1"/>
  <c r="E8740" i="1" s="1"/>
  <c r="D8739" i="1"/>
  <c r="E8739" i="1" s="1"/>
  <c r="D8738" i="1"/>
  <c r="E8738" i="1" s="1"/>
  <c r="D8737" i="1"/>
  <c r="E8737" i="1" s="1"/>
  <c r="D8736" i="1"/>
  <c r="E8736" i="1" s="1"/>
  <c r="D8735" i="1"/>
  <c r="E8735" i="1" s="1"/>
  <c r="E8734" i="1"/>
  <c r="D8734" i="1"/>
  <c r="D8733" i="1"/>
  <c r="E8733" i="1" s="1"/>
  <c r="D8732" i="1"/>
  <c r="E8732" i="1" s="1"/>
  <c r="D8731" i="1"/>
  <c r="E8731" i="1" s="1"/>
  <c r="D8730" i="1"/>
  <c r="E8730" i="1" s="1"/>
  <c r="D8729" i="1"/>
  <c r="E8729" i="1" s="1"/>
  <c r="D8728" i="1"/>
  <c r="E8728" i="1" s="1"/>
  <c r="D8727" i="1"/>
  <c r="E8727" i="1" s="1"/>
  <c r="D8726" i="1"/>
  <c r="E8726" i="1" s="1"/>
  <c r="D8725" i="1"/>
  <c r="E8725" i="1" s="1"/>
  <c r="D8724" i="1"/>
  <c r="E8724" i="1" s="1"/>
  <c r="D8723" i="1"/>
  <c r="E8723" i="1" s="1"/>
  <c r="D8722" i="1"/>
  <c r="E8722" i="1" s="1"/>
  <c r="D8721" i="1"/>
  <c r="E8721" i="1" s="1"/>
  <c r="D8720" i="1"/>
  <c r="E8720" i="1" s="1"/>
  <c r="D8719" i="1"/>
  <c r="E8719" i="1" s="1"/>
  <c r="D8718" i="1"/>
  <c r="E8718" i="1" s="1"/>
  <c r="D8717" i="1"/>
  <c r="E8717" i="1" s="1"/>
  <c r="D8716" i="1"/>
  <c r="E8716" i="1" s="1"/>
  <c r="D8715" i="1"/>
  <c r="E8715" i="1" s="1"/>
  <c r="D8714" i="1"/>
  <c r="E8714" i="1" s="1"/>
  <c r="D8713" i="1"/>
  <c r="E8713" i="1" s="1"/>
  <c r="D8712" i="1"/>
  <c r="E8712" i="1" s="1"/>
  <c r="D8711" i="1"/>
  <c r="E8711" i="1" s="1"/>
  <c r="D8710" i="1"/>
  <c r="E8710" i="1" s="1"/>
  <c r="D8709" i="1"/>
  <c r="E8709" i="1" s="1"/>
  <c r="D8708" i="1"/>
  <c r="E8708" i="1" s="1"/>
  <c r="D8707" i="1"/>
  <c r="E8707" i="1" s="1"/>
  <c r="D8706" i="1"/>
  <c r="E8706" i="1" s="1"/>
  <c r="D8705" i="1"/>
  <c r="E8705" i="1" s="1"/>
  <c r="D8704" i="1"/>
  <c r="E8704" i="1" s="1"/>
  <c r="D8703" i="1"/>
  <c r="E8703" i="1" s="1"/>
  <c r="D8702" i="1"/>
  <c r="E8702" i="1" s="1"/>
  <c r="D8701" i="1"/>
  <c r="E8701" i="1" s="1"/>
  <c r="D8700" i="1"/>
  <c r="E8700" i="1" s="1"/>
  <c r="D8699" i="1"/>
  <c r="E8699" i="1" s="1"/>
  <c r="D8698" i="1"/>
  <c r="E8698" i="1" s="1"/>
  <c r="D8697" i="1"/>
  <c r="E8697" i="1" s="1"/>
  <c r="D8696" i="1"/>
  <c r="E8696" i="1" s="1"/>
  <c r="D8695" i="1"/>
  <c r="E8695" i="1" s="1"/>
  <c r="D8694" i="1"/>
  <c r="E8694" i="1" s="1"/>
  <c r="D8693" i="1"/>
  <c r="E8693" i="1" s="1"/>
  <c r="D8692" i="1"/>
  <c r="E8692" i="1" s="1"/>
  <c r="D8691" i="1"/>
  <c r="E8691" i="1" s="1"/>
  <c r="D8690" i="1"/>
  <c r="E8690" i="1" s="1"/>
  <c r="D8689" i="1"/>
  <c r="E8689" i="1" s="1"/>
  <c r="D8688" i="1"/>
  <c r="E8688" i="1" s="1"/>
  <c r="D8687" i="1"/>
  <c r="E8687" i="1" s="1"/>
  <c r="D8686" i="1"/>
  <c r="E8686" i="1" s="1"/>
  <c r="D8685" i="1"/>
  <c r="E8685" i="1" s="1"/>
  <c r="D8684" i="1"/>
  <c r="E8684" i="1" s="1"/>
  <c r="D8683" i="1"/>
  <c r="E8683" i="1" s="1"/>
  <c r="D8682" i="1"/>
  <c r="E8682" i="1" s="1"/>
  <c r="D8681" i="1"/>
  <c r="E8681" i="1" s="1"/>
  <c r="D8680" i="1"/>
  <c r="E8680" i="1" s="1"/>
  <c r="D8679" i="1"/>
  <c r="E8679" i="1" s="1"/>
  <c r="D8678" i="1"/>
  <c r="E8678" i="1" s="1"/>
  <c r="D8677" i="1"/>
  <c r="E8677" i="1" s="1"/>
  <c r="D8676" i="1"/>
  <c r="E8676" i="1" s="1"/>
  <c r="D8675" i="1"/>
  <c r="E8675" i="1" s="1"/>
  <c r="D8674" i="1"/>
  <c r="E8674" i="1" s="1"/>
  <c r="D8673" i="1"/>
  <c r="E8673" i="1" s="1"/>
  <c r="D8672" i="1"/>
  <c r="E8672" i="1" s="1"/>
  <c r="D8671" i="1"/>
  <c r="E8671" i="1" s="1"/>
  <c r="D8670" i="1"/>
  <c r="E8670" i="1" s="1"/>
  <c r="D8669" i="1"/>
  <c r="E8669" i="1" s="1"/>
  <c r="D8668" i="1"/>
  <c r="E8668" i="1" s="1"/>
  <c r="D8667" i="1"/>
  <c r="E8667" i="1" s="1"/>
  <c r="D8666" i="1"/>
  <c r="E8666" i="1" s="1"/>
  <c r="D8665" i="1"/>
  <c r="E8665" i="1" s="1"/>
  <c r="D8664" i="1"/>
  <c r="E8664" i="1" s="1"/>
  <c r="D8663" i="1"/>
  <c r="E8663" i="1" s="1"/>
  <c r="D8662" i="1"/>
  <c r="E8662" i="1" s="1"/>
  <c r="D8661" i="1"/>
  <c r="E8661" i="1" s="1"/>
  <c r="D8660" i="1"/>
  <c r="E8660" i="1" s="1"/>
  <c r="D8659" i="1"/>
  <c r="E8659" i="1" s="1"/>
  <c r="D8658" i="1"/>
  <c r="E8658" i="1" s="1"/>
  <c r="D8657" i="1"/>
  <c r="E8657" i="1" s="1"/>
  <c r="D8656" i="1"/>
  <c r="E8656" i="1" s="1"/>
  <c r="D8655" i="1"/>
  <c r="E8655" i="1" s="1"/>
  <c r="D8654" i="1"/>
  <c r="E8654" i="1" s="1"/>
  <c r="D8653" i="1"/>
  <c r="E8653" i="1" s="1"/>
  <c r="D8652" i="1"/>
  <c r="E8652" i="1" s="1"/>
  <c r="D8651" i="1"/>
  <c r="E8651" i="1" s="1"/>
  <c r="D8650" i="1"/>
  <c r="E8650" i="1" s="1"/>
  <c r="D8649" i="1"/>
  <c r="E8649" i="1" s="1"/>
  <c r="D8648" i="1"/>
  <c r="E8648" i="1" s="1"/>
  <c r="D8647" i="1"/>
  <c r="E8647" i="1" s="1"/>
  <c r="D8646" i="1"/>
  <c r="E8646" i="1" s="1"/>
  <c r="D8645" i="1"/>
  <c r="E8645" i="1" s="1"/>
  <c r="D8644" i="1"/>
  <c r="E8644" i="1" s="1"/>
  <c r="D8643" i="1"/>
  <c r="E8643" i="1" s="1"/>
  <c r="D8642" i="1"/>
  <c r="E8642" i="1" s="1"/>
  <c r="D8641" i="1"/>
  <c r="E8641" i="1" s="1"/>
  <c r="D8640" i="1"/>
  <c r="E8640" i="1" s="1"/>
  <c r="D8639" i="1"/>
  <c r="E8639" i="1" s="1"/>
  <c r="D8638" i="1"/>
  <c r="E8638" i="1" s="1"/>
  <c r="D8637" i="1"/>
  <c r="E8637" i="1" s="1"/>
  <c r="D8636" i="1"/>
  <c r="E8636" i="1" s="1"/>
  <c r="D8635" i="1"/>
  <c r="E8635" i="1" s="1"/>
  <c r="D8634" i="1"/>
  <c r="E8634" i="1" s="1"/>
  <c r="D8633" i="1"/>
  <c r="E8633" i="1" s="1"/>
  <c r="D8632" i="1"/>
  <c r="E8632" i="1" s="1"/>
  <c r="D8631" i="1"/>
  <c r="E8631" i="1" s="1"/>
  <c r="D8630" i="1"/>
  <c r="E8630" i="1" s="1"/>
  <c r="D8629" i="1"/>
  <c r="E8629" i="1" s="1"/>
  <c r="D8628" i="1"/>
  <c r="E8628" i="1" s="1"/>
  <c r="D8627" i="1"/>
  <c r="E8627" i="1" s="1"/>
  <c r="D8626" i="1"/>
  <c r="E8626" i="1" s="1"/>
  <c r="D8625" i="1"/>
  <c r="E8625" i="1" s="1"/>
  <c r="D8624" i="1"/>
  <c r="E8624" i="1" s="1"/>
  <c r="D8623" i="1"/>
  <c r="E8623" i="1" s="1"/>
  <c r="D8622" i="1"/>
  <c r="E8622" i="1" s="1"/>
  <c r="D8621" i="1"/>
  <c r="E8621" i="1" s="1"/>
  <c r="D8620" i="1"/>
  <c r="E8620" i="1" s="1"/>
  <c r="D8619" i="1"/>
  <c r="E8619" i="1" s="1"/>
  <c r="D8618" i="1"/>
  <c r="E8618" i="1" s="1"/>
  <c r="D8617" i="1"/>
  <c r="E8617" i="1" s="1"/>
  <c r="D8616" i="1"/>
  <c r="E8616" i="1" s="1"/>
  <c r="D8615" i="1"/>
  <c r="E8615" i="1" s="1"/>
  <c r="D8614" i="1"/>
  <c r="E8614" i="1" s="1"/>
  <c r="D8613" i="1"/>
  <c r="E8613" i="1" s="1"/>
  <c r="D8612" i="1"/>
  <c r="E8612" i="1" s="1"/>
  <c r="D8611" i="1"/>
  <c r="E8611" i="1" s="1"/>
  <c r="D8610" i="1"/>
  <c r="E8610" i="1" s="1"/>
  <c r="D8609" i="1"/>
  <c r="E8609" i="1" s="1"/>
  <c r="D8608" i="1"/>
  <c r="E8608" i="1" s="1"/>
  <c r="D8607" i="1"/>
  <c r="E8607" i="1" s="1"/>
  <c r="D8606" i="1"/>
  <c r="E8606" i="1" s="1"/>
  <c r="D8605" i="1"/>
  <c r="E8605" i="1" s="1"/>
  <c r="D8604" i="1"/>
  <c r="E8604" i="1" s="1"/>
  <c r="D8603" i="1"/>
  <c r="E8603" i="1" s="1"/>
  <c r="D8602" i="1"/>
  <c r="E8602" i="1" s="1"/>
  <c r="D8601" i="1"/>
  <c r="E8601" i="1" s="1"/>
  <c r="D8600" i="1"/>
  <c r="E8600" i="1" s="1"/>
  <c r="D8599" i="1"/>
  <c r="E8599" i="1" s="1"/>
  <c r="D8598" i="1"/>
  <c r="E8598" i="1" s="1"/>
  <c r="D8597" i="1"/>
  <c r="E8597" i="1" s="1"/>
  <c r="D8596" i="1"/>
  <c r="E8596" i="1" s="1"/>
  <c r="D8595" i="1"/>
  <c r="E8595" i="1" s="1"/>
  <c r="D8594" i="1"/>
  <c r="E8594" i="1" s="1"/>
  <c r="D8593" i="1"/>
  <c r="E8593" i="1" s="1"/>
  <c r="D8592" i="1"/>
  <c r="E8592" i="1" s="1"/>
  <c r="E8591" i="1"/>
  <c r="D8591" i="1"/>
  <c r="D8590" i="1"/>
  <c r="E8590" i="1" s="1"/>
  <c r="D8589" i="1"/>
  <c r="E8589" i="1" s="1"/>
  <c r="D8588" i="1"/>
  <c r="E8588" i="1" s="1"/>
  <c r="D8587" i="1"/>
  <c r="E8587" i="1" s="1"/>
  <c r="D8586" i="1"/>
  <c r="E8586" i="1" s="1"/>
  <c r="D8585" i="1"/>
  <c r="E8585" i="1" s="1"/>
  <c r="D8584" i="1"/>
  <c r="E8584" i="1" s="1"/>
  <c r="D8583" i="1"/>
  <c r="E8583" i="1" s="1"/>
  <c r="D8582" i="1"/>
  <c r="E8582" i="1" s="1"/>
  <c r="D8581" i="1"/>
  <c r="E8581" i="1" s="1"/>
  <c r="D8580" i="1"/>
  <c r="E8580" i="1" s="1"/>
  <c r="D8579" i="1"/>
  <c r="E8579" i="1" s="1"/>
  <c r="D8578" i="1"/>
  <c r="E8578" i="1" s="1"/>
  <c r="D8577" i="1"/>
  <c r="E8577" i="1" s="1"/>
  <c r="D8576" i="1"/>
  <c r="E8576" i="1" s="1"/>
  <c r="D8575" i="1"/>
  <c r="E8575" i="1" s="1"/>
  <c r="D8574" i="1"/>
  <c r="E8574" i="1" s="1"/>
  <c r="D8573" i="1"/>
  <c r="E8573" i="1" s="1"/>
  <c r="D8572" i="1"/>
  <c r="E8572" i="1" s="1"/>
  <c r="D8571" i="1"/>
  <c r="E8571" i="1" s="1"/>
  <c r="D8570" i="1"/>
  <c r="E8570" i="1" s="1"/>
  <c r="D8569" i="1"/>
  <c r="E8569" i="1" s="1"/>
  <c r="D8568" i="1"/>
  <c r="E8568" i="1" s="1"/>
  <c r="D8567" i="1"/>
  <c r="E8567" i="1" s="1"/>
  <c r="D8566" i="1"/>
  <c r="E8566" i="1" s="1"/>
  <c r="D8565" i="1"/>
  <c r="E8565" i="1" s="1"/>
  <c r="D8564" i="1"/>
  <c r="E8564" i="1" s="1"/>
  <c r="D8563" i="1"/>
  <c r="E8563" i="1" s="1"/>
  <c r="D8562" i="1"/>
  <c r="E8562" i="1" s="1"/>
  <c r="D8561" i="1"/>
  <c r="E8561" i="1" s="1"/>
  <c r="D8560" i="1"/>
  <c r="E8560" i="1" s="1"/>
  <c r="D8559" i="1"/>
  <c r="E8559" i="1" s="1"/>
  <c r="D8558" i="1"/>
  <c r="E8558" i="1" s="1"/>
  <c r="D8557" i="1"/>
  <c r="E8557" i="1" s="1"/>
  <c r="D8556" i="1"/>
  <c r="E8556" i="1" s="1"/>
  <c r="D8555" i="1"/>
  <c r="E8555" i="1" s="1"/>
  <c r="D8554" i="1"/>
  <c r="E8554" i="1" s="1"/>
  <c r="D8553" i="1"/>
  <c r="E8553" i="1" s="1"/>
  <c r="D8552" i="1"/>
  <c r="E8552" i="1" s="1"/>
  <c r="D8551" i="1"/>
  <c r="E8551" i="1" s="1"/>
  <c r="D8550" i="1"/>
  <c r="E8550" i="1" s="1"/>
  <c r="D8549" i="1"/>
  <c r="E8549" i="1" s="1"/>
  <c r="D8548" i="1"/>
  <c r="E8548" i="1" s="1"/>
  <c r="D8547" i="1"/>
  <c r="E8547" i="1" s="1"/>
  <c r="D8546" i="1"/>
  <c r="E8546" i="1" s="1"/>
  <c r="D8545" i="1"/>
  <c r="E8545" i="1" s="1"/>
  <c r="D8544" i="1"/>
  <c r="E8544" i="1" s="1"/>
  <c r="D8543" i="1"/>
  <c r="E8543" i="1" s="1"/>
  <c r="D8542" i="1"/>
  <c r="E8542" i="1" s="1"/>
  <c r="D8541" i="1"/>
  <c r="E8541" i="1" s="1"/>
  <c r="D8540" i="1"/>
  <c r="E8540" i="1" s="1"/>
  <c r="D8539" i="1"/>
  <c r="E8539" i="1" s="1"/>
  <c r="D8538" i="1"/>
  <c r="E8538" i="1" s="1"/>
  <c r="D8537" i="1"/>
  <c r="E8537" i="1" s="1"/>
  <c r="D8536" i="1"/>
  <c r="E8536" i="1" s="1"/>
  <c r="D8535" i="1"/>
  <c r="E8535" i="1" s="1"/>
  <c r="D8534" i="1"/>
  <c r="E8534" i="1" s="1"/>
  <c r="D8533" i="1"/>
  <c r="E8533" i="1" s="1"/>
  <c r="D8532" i="1"/>
  <c r="E8532" i="1" s="1"/>
  <c r="D8531" i="1"/>
  <c r="E8531" i="1" s="1"/>
  <c r="D8530" i="1"/>
  <c r="E8530" i="1" s="1"/>
  <c r="D8529" i="1"/>
  <c r="E8529" i="1" s="1"/>
  <c r="D8528" i="1"/>
  <c r="E8528" i="1" s="1"/>
  <c r="D8527" i="1"/>
  <c r="E8527" i="1" s="1"/>
  <c r="D8526" i="1"/>
  <c r="E8526" i="1" s="1"/>
  <c r="D8525" i="1"/>
  <c r="E8525" i="1" s="1"/>
  <c r="D8524" i="1"/>
  <c r="E8524" i="1" s="1"/>
  <c r="D8523" i="1"/>
  <c r="E8523" i="1" s="1"/>
  <c r="D8522" i="1"/>
  <c r="E8522" i="1" s="1"/>
  <c r="D8521" i="1"/>
  <c r="E8521" i="1" s="1"/>
  <c r="D8520" i="1"/>
  <c r="E8520" i="1" s="1"/>
  <c r="D8519" i="1"/>
  <c r="E8519" i="1" s="1"/>
  <c r="D8518" i="1"/>
  <c r="E8518" i="1" s="1"/>
  <c r="D8517" i="1"/>
  <c r="E8517" i="1" s="1"/>
  <c r="D8516" i="1"/>
  <c r="E8516" i="1" s="1"/>
  <c r="D8515" i="1"/>
  <c r="E8515" i="1" s="1"/>
  <c r="D8514" i="1"/>
  <c r="E8514" i="1" s="1"/>
  <c r="D8513" i="1"/>
  <c r="E8513" i="1" s="1"/>
  <c r="D8512" i="1"/>
  <c r="E8512" i="1" s="1"/>
  <c r="D8511" i="1"/>
  <c r="E8511" i="1" s="1"/>
  <c r="D8510" i="1"/>
  <c r="E8510" i="1" s="1"/>
  <c r="D8509" i="1"/>
  <c r="E8509" i="1" s="1"/>
  <c r="D8508" i="1"/>
  <c r="E8508" i="1" s="1"/>
  <c r="D8507" i="1"/>
  <c r="E8507" i="1" s="1"/>
  <c r="D8506" i="1"/>
  <c r="E8506" i="1" s="1"/>
  <c r="D8505" i="1"/>
  <c r="E8505" i="1" s="1"/>
  <c r="D8504" i="1"/>
  <c r="E8504" i="1" s="1"/>
  <c r="D8503" i="1"/>
  <c r="E8503" i="1" s="1"/>
  <c r="D8502" i="1"/>
  <c r="E8502" i="1" s="1"/>
  <c r="D8501" i="1"/>
  <c r="E8501" i="1" s="1"/>
  <c r="D8500" i="1"/>
  <c r="E8500" i="1" s="1"/>
  <c r="D8499" i="1"/>
  <c r="E8499" i="1" s="1"/>
  <c r="D8498" i="1"/>
  <c r="E8498" i="1" s="1"/>
  <c r="D8497" i="1"/>
  <c r="E8497" i="1" s="1"/>
  <c r="D8496" i="1"/>
  <c r="E8496" i="1" s="1"/>
  <c r="D8495" i="1"/>
  <c r="E8495" i="1" s="1"/>
  <c r="D8494" i="1"/>
  <c r="E8494" i="1" s="1"/>
  <c r="D8493" i="1"/>
  <c r="E8493" i="1" s="1"/>
  <c r="D8492" i="1"/>
  <c r="E8492" i="1" s="1"/>
  <c r="D8491" i="1"/>
  <c r="E8491" i="1" s="1"/>
  <c r="D8490" i="1"/>
  <c r="E8490" i="1" s="1"/>
  <c r="D8489" i="1"/>
  <c r="E8489" i="1" s="1"/>
  <c r="D8488" i="1"/>
  <c r="E8488" i="1" s="1"/>
  <c r="D8487" i="1"/>
  <c r="E8487" i="1" s="1"/>
  <c r="D8486" i="1"/>
  <c r="E8486" i="1" s="1"/>
  <c r="D8485" i="1"/>
  <c r="E8485" i="1" s="1"/>
  <c r="D8484" i="1"/>
  <c r="E8484" i="1" s="1"/>
  <c r="D8483" i="1"/>
  <c r="E8483" i="1" s="1"/>
  <c r="D8482" i="1"/>
  <c r="E8482" i="1" s="1"/>
  <c r="D8481" i="1"/>
  <c r="E8481" i="1" s="1"/>
  <c r="D8480" i="1"/>
  <c r="E8480" i="1" s="1"/>
  <c r="D8479" i="1"/>
  <c r="E8479" i="1" s="1"/>
  <c r="D8478" i="1"/>
  <c r="E8478" i="1" s="1"/>
  <c r="D8477" i="1"/>
  <c r="E8477" i="1" s="1"/>
  <c r="D8476" i="1"/>
  <c r="E8476" i="1" s="1"/>
  <c r="D8475" i="1"/>
  <c r="E8475" i="1" s="1"/>
  <c r="D8474" i="1"/>
  <c r="E8474" i="1" s="1"/>
  <c r="D8473" i="1"/>
  <c r="E8473" i="1" s="1"/>
  <c r="D8472" i="1"/>
  <c r="E8472" i="1" s="1"/>
  <c r="D8471" i="1"/>
  <c r="E8471" i="1" s="1"/>
  <c r="D8470" i="1"/>
  <c r="E8470" i="1" s="1"/>
  <c r="D8469" i="1"/>
  <c r="E8469" i="1" s="1"/>
  <c r="D8468" i="1"/>
  <c r="E8468" i="1" s="1"/>
  <c r="D8467" i="1"/>
  <c r="E8467" i="1" s="1"/>
  <c r="D8466" i="1"/>
  <c r="E8466" i="1" s="1"/>
  <c r="D8465" i="1"/>
  <c r="E8465" i="1" s="1"/>
  <c r="D8464" i="1"/>
  <c r="E8464" i="1" s="1"/>
  <c r="D8463" i="1"/>
  <c r="E8463" i="1" s="1"/>
  <c r="D8462" i="1"/>
  <c r="E8462" i="1" s="1"/>
  <c r="D8461" i="1"/>
  <c r="E8461" i="1" s="1"/>
  <c r="D8460" i="1"/>
  <c r="E8460" i="1" s="1"/>
  <c r="D8459" i="1"/>
  <c r="E8459" i="1" s="1"/>
  <c r="D8458" i="1"/>
  <c r="E8458" i="1" s="1"/>
  <c r="D8457" i="1"/>
  <c r="E8457" i="1" s="1"/>
  <c r="D8456" i="1"/>
  <c r="E8456" i="1" s="1"/>
  <c r="D8455" i="1"/>
  <c r="E8455" i="1" s="1"/>
  <c r="D8454" i="1"/>
  <c r="E8454" i="1" s="1"/>
  <c r="D8453" i="1"/>
  <c r="E8453" i="1" s="1"/>
  <c r="D8452" i="1"/>
  <c r="E8452" i="1" s="1"/>
  <c r="D8451" i="1"/>
  <c r="E8451" i="1" s="1"/>
  <c r="D8450" i="1"/>
  <c r="E8450" i="1" s="1"/>
  <c r="D8449" i="1"/>
  <c r="E8449" i="1" s="1"/>
  <c r="D8448" i="1"/>
  <c r="E8448" i="1" s="1"/>
  <c r="D8447" i="1"/>
  <c r="E8447" i="1" s="1"/>
  <c r="D8446" i="1"/>
  <c r="E8446" i="1" s="1"/>
  <c r="D8445" i="1"/>
  <c r="E8445" i="1" s="1"/>
  <c r="D8444" i="1"/>
  <c r="E8444" i="1" s="1"/>
  <c r="D8443" i="1"/>
  <c r="E8443" i="1" s="1"/>
  <c r="D8442" i="1"/>
  <c r="E8442" i="1" s="1"/>
  <c r="D8441" i="1"/>
  <c r="E8441" i="1" s="1"/>
  <c r="D8440" i="1"/>
  <c r="E8440" i="1" s="1"/>
  <c r="D8439" i="1"/>
  <c r="E8439" i="1" s="1"/>
  <c r="D8438" i="1"/>
  <c r="E8438" i="1" s="1"/>
  <c r="D8437" i="1"/>
  <c r="E8437" i="1" s="1"/>
  <c r="D8436" i="1"/>
  <c r="E8436" i="1" s="1"/>
  <c r="D8435" i="1"/>
  <c r="E8435" i="1" s="1"/>
  <c r="D8434" i="1"/>
  <c r="E8434" i="1" s="1"/>
  <c r="D8433" i="1"/>
  <c r="E8433" i="1" s="1"/>
  <c r="D8432" i="1"/>
  <c r="E8432" i="1" s="1"/>
  <c r="D8431" i="1"/>
  <c r="E8431" i="1" s="1"/>
  <c r="D8430" i="1"/>
  <c r="E8430" i="1" s="1"/>
  <c r="D8429" i="1"/>
  <c r="E8429" i="1" s="1"/>
  <c r="D8428" i="1"/>
  <c r="E8428" i="1" s="1"/>
  <c r="D8427" i="1"/>
  <c r="E8427" i="1" s="1"/>
  <c r="D8426" i="1"/>
  <c r="E8426" i="1" s="1"/>
  <c r="D8425" i="1"/>
  <c r="E8425" i="1" s="1"/>
  <c r="D8424" i="1"/>
  <c r="E8424" i="1" s="1"/>
  <c r="D8423" i="1"/>
  <c r="E8423" i="1" s="1"/>
  <c r="D8422" i="1"/>
  <c r="E8422" i="1" s="1"/>
  <c r="D8421" i="1"/>
  <c r="E8421" i="1" s="1"/>
  <c r="D8420" i="1"/>
  <c r="E8420" i="1" s="1"/>
  <c r="D8419" i="1"/>
  <c r="E8419" i="1" s="1"/>
  <c r="D8418" i="1"/>
  <c r="E8418" i="1" s="1"/>
  <c r="D8417" i="1"/>
  <c r="E8417" i="1" s="1"/>
  <c r="D8416" i="1"/>
  <c r="E8416" i="1" s="1"/>
  <c r="D8415" i="1"/>
  <c r="E8415" i="1" s="1"/>
  <c r="D8414" i="1"/>
  <c r="E8414" i="1" s="1"/>
  <c r="D8413" i="1"/>
  <c r="E8413" i="1" s="1"/>
  <c r="D8412" i="1"/>
  <c r="E8412" i="1" s="1"/>
  <c r="D8411" i="1"/>
  <c r="E8411" i="1" s="1"/>
  <c r="D8410" i="1"/>
  <c r="E8410" i="1" s="1"/>
  <c r="D8409" i="1"/>
  <c r="E8409" i="1" s="1"/>
  <c r="D8408" i="1"/>
  <c r="E8408" i="1" s="1"/>
  <c r="D8407" i="1"/>
  <c r="E8407" i="1" s="1"/>
  <c r="D8406" i="1"/>
  <c r="E8406" i="1" s="1"/>
  <c r="D8405" i="1"/>
  <c r="E8405" i="1" s="1"/>
  <c r="D8404" i="1"/>
  <c r="E8404" i="1" s="1"/>
  <c r="D8403" i="1"/>
  <c r="E8403" i="1" s="1"/>
  <c r="D8402" i="1"/>
  <c r="E8402" i="1" s="1"/>
  <c r="D8401" i="1"/>
  <c r="E8401" i="1" s="1"/>
  <c r="D8400" i="1"/>
  <c r="E8400" i="1" s="1"/>
  <c r="D8399" i="1"/>
  <c r="E8399" i="1" s="1"/>
  <c r="D8398" i="1"/>
  <c r="E8398" i="1" s="1"/>
  <c r="D8397" i="1"/>
  <c r="E8397" i="1" s="1"/>
  <c r="D8396" i="1"/>
  <c r="E8396" i="1" s="1"/>
  <c r="D8395" i="1"/>
  <c r="E8395" i="1" s="1"/>
  <c r="D8394" i="1"/>
  <c r="E8394" i="1" s="1"/>
  <c r="D8393" i="1"/>
  <c r="E8393" i="1" s="1"/>
  <c r="D8392" i="1"/>
  <c r="E8392" i="1" s="1"/>
  <c r="D8391" i="1"/>
  <c r="E8391" i="1" s="1"/>
  <c r="D8390" i="1"/>
  <c r="E8390" i="1" s="1"/>
  <c r="D8389" i="1"/>
  <c r="E8389" i="1" s="1"/>
  <c r="D8388" i="1"/>
  <c r="E8388" i="1" s="1"/>
  <c r="D8387" i="1"/>
  <c r="E8387" i="1" s="1"/>
  <c r="D8386" i="1"/>
  <c r="E8386" i="1" s="1"/>
  <c r="D8385" i="1"/>
  <c r="E8385" i="1" s="1"/>
  <c r="D8384" i="1"/>
  <c r="E8384" i="1" s="1"/>
  <c r="D8383" i="1"/>
  <c r="E8383" i="1" s="1"/>
  <c r="D8382" i="1"/>
  <c r="E8382" i="1" s="1"/>
  <c r="D8381" i="1"/>
  <c r="E8381" i="1" s="1"/>
  <c r="D8380" i="1"/>
  <c r="E8380" i="1" s="1"/>
  <c r="D8379" i="1"/>
  <c r="E8379" i="1" s="1"/>
  <c r="D8378" i="1"/>
  <c r="E8378" i="1" s="1"/>
  <c r="D8377" i="1"/>
  <c r="E8377" i="1" s="1"/>
  <c r="D8376" i="1"/>
  <c r="E8376" i="1" s="1"/>
  <c r="D8375" i="1"/>
  <c r="E8375" i="1" s="1"/>
  <c r="D8374" i="1"/>
  <c r="E8374" i="1" s="1"/>
  <c r="D8373" i="1"/>
  <c r="E8373" i="1" s="1"/>
  <c r="D8372" i="1"/>
  <c r="E8372" i="1" s="1"/>
  <c r="D8371" i="1"/>
  <c r="E8371" i="1" s="1"/>
  <c r="D8370" i="1"/>
  <c r="E8370" i="1" s="1"/>
  <c r="D8369" i="1"/>
  <c r="E8369" i="1" s="1"/>
  <c r="D8368" i="1"/>
  <c r="E8368" i="1" s="1"/>
  <c r="D8367" i="1"/>
  <c r="E8367" i="1" s="1"/>
  <c r="D8366" i="1"/>
  <c r="E8366" i="1" s="1"/>
  <c r="D8365" i="1"/>
  <c r="E8365" i="1" s="1"/>
  <c r="D8364" i="1"/>
  <c r="E8364" i="1" s="1"/>
  <c r="D8363" i="1"/>
  <c r="E8363" i="1" s="1"/>
  <c r="D8362" i="1"/>
  <c r="E8362" i="1" s="1"/>
  <c r="D8361" i="1"/>
  <c r="E8361" i="1" s="1"/>
  <c r="D8360" i="1"/>
  <c r="E8360" i="1" s="1"/>
  <c r="D8359" i="1"/>
  <c r="E8359" i="1" s="1"/>
  <c r="D8358" i="1"/>
  <c r="E8358" i="1" s="1"/>
  <c r="D8357" i="1"/>
  <c r="E8357" i="1" s="1"/>
  <c r="D8356" i="1"/>
  <c r="E8356" i="1" s="1"/>
  <c r="D8355" i="1"/>
  <c r="E8355" i="1" s="1"/>
  <c r="D8354" i="1"/>
  <c r="E8354" i="1" s="1"/>
  <c r="D8353" i="1"/>
  <c r="E8353" i="1" s="1"/>
  <c r="D8352" i="1"/>
  <c r="E8352" i="1" s="1"/>
  <c r="D8351" i="1"/>
  <c r="E8351" i="1" s="1"/>
  <c r="D8350" i="1"/>
  <c r="E8350" i="1" s="1"/>
  <c r="D8349" i="1"/>
  <c r="E8349" i="1" s="1"/>
  <c r="D8348" i="1"/>
  <c r="E8348" i="1" s="1"/>
  <c r="D8347" i="1"/>
  <c r="E8347" i="1" s="1"/>
  <c r="D8346" i="1"/>
  <c r="E8346" i="1" s="1"/>
  <c r="D8345" i="1"/>
  <c r="E8345" i="1" s="1"/>
  <c r="D8344" i="1"/>
  <c r="E8344" i="1" s="1"/>
  <c r="D8343" i="1"/>
  <c r="E8343" i="1" s="1"/>
  <c r="D8342" i="1"/>
  <c r="E8342" i="1" s="1"/>
  <c r="D8341" i="1"/>
  <c r="E8341" i="1" s="1"/>
  <c r="D8340" i="1"/>
  <c r="E8340" i="1" s="1"/>
  <c r="D8339" i="1"/>
  <c r="E8339" i="1" s="1"/>
  <c r="D8338" i="1"/>
  <c r="E8338" i="1" s="1"/>
  <c r="D8337" i="1"/>
  <c r="E8337" i="1" s="1"/>
  <c r="D8336" i="1"/>
  <c r="E8336" i="1" s="1"/>
  <c r="D8335" i="1"/>
  <c r="E8335" i="1" s="1"/>
  <c r="D8334" i="1"/>
  <c r="E8334" i="1" s="1"/>
  <c r="D8333" i="1"/>
  <c r="E8333" i="1" s="1"/>
  <c r="D8332" i="1"/>
  <c r="E8332" i="1" s="1"/>
  <c r="D8331" i="1"/>
  <c r="E8331" i="1" s="1"/>
  <c r="D8330" i="1"/>
  <c r="E8330" i="1" s="1"/>
  <c r="D8329" i="1"/>
  <c r="E8329" i="1" s="1"/>
  <c r="D8328" i="1"/>
  <c r="E8328" i="1" s="1"/>
  <c r="D8327" i="1"/>
  <c r="E8327" i="1" s="1"/>
  <c r="D8326" i="1"/>
  <c r="E8326" i="1" s="1"/>
  <c r="D8325" i="1"/>
  <c r="E8325" i="1" s="1"/>
  <c r="D8324" i="1"/>
  <c r="E8324" i="1" s="1"/>
  <c r="D8323" i="1"/>
  <c r="E8323" i="1" s="1"/>
  <c r="D8322" i="1"/>
  <c r="E8322" i="1" s="1"/>
  <c r="D8321" i="1"/>
  <c r="E8321" i="1" s="1"/>
  <c r="D8320" i="1"/>
  <c r="E8320" i="1" s="1"/>
  <c r="D8319" i="1"/>
  <c r="E8319" i="1" s="1"/>
  <c r="D8318" i="1"/>
  <c r="E8318" i="1" s="1"/>
  <c r="D8317" i="1"/>
  <c r="E8317" i="1" s="1"/>
  <c r="D8316" i="1"/>
  <c r="E8316" i="1" s="1"/>
  <c r="D8315" i="1"/>
  <c r="E8315" i="1" s="1"/>
  <c r="D8314" i="1"/>
  <c r="E8314" i="1" s="1"/>
  <c r="D8313" i="1"/>
  <c r="E8313" i="1" s="1"/>
  <c r="D8312" i="1"/>
  <c r="E8312" i="1" s="1"/>
  <c r="D8311" i="1"/>
  <c r="E8311" i="1" s="1"/>
  <c r="D8310" i="1"/>
  <c r="E8310" i="1" s="1"/>
  <c r="D8309" i="1"/>
  <c r="E8309" i="1" s="1"/>
  <c r="D8308" i="1"/>
  <c r="E8308" i="1" s="1"/>
  <c r="D8307" i="1"/>
  <c r="E8307" i="1" s="1"/>
  <c r="D8306" i="1"/>
  <c r="E8306" i="1" s="1"/>
  <c r="D8305" i="1"/>
  <c r="E8305" i="1" s="1"/>
  <c r="D8304" i="1"/>
  <c r="E8304" i="1" s="1"/>
  <c r="D8303" i="1"/>
  <c r="E8303" i="1" s="1"/>
  <c r="D8302" i="1"/>
  <c r="E8302" i="1" s="1"/>
  <c r="D8301" i="1"/>
  <c r="E8301" i="1" s="1"/>
  <c r="D8300" i="1"/>
  <c r="E8300" i="1" s="1"/>
  <c r="D8299" i="1"/>
  <c r="E8299" i="1" s="1"/>
  <c r="D8298" i="1"/>
  <c r="E8298" i="1" s="1"/>
  <c r="D8297" i="1"/>
  <c r="E8297" i="1" s="1"/>
  <c r="D8296" i="1"/>
  <c r="E8296" i="1" s="1"/>
  <c r="D8295" i="1"/>
  <c r="E8295" i="1" s="1"/>
  <c r="D8294" i="1"/>
  <c r="E8294" i="1" s="1"/>
  <c r="D8293" i="1"/>
  <c r="E8293" i="1" s="1"/>
  <c r="D8292" i="1"/>
  <c r="E8292" i="1" s="1"/>
  <c r="D8291" i="1"/>
  <c r="E8291" i="1" s="1"/>
  <c r="D8290" i="1"/>
  <c r="E8290" i="1" s="1"/>
  <c r="D8289" i="1"/>
  <c r="E8289" i="1" s="1"/>
  <c r="D8288" i="1"/>
  <c r="E8288" i="1" s="1"/>
  <c r="D8287" i="1"/>
  <c r="E8287" i="1" s="1"/>
  <c r="D8286" i="1"/>
  <c r="E8286" i="1" s="1"/>
  <c r="D8285" i="1"/>
  <c r="E8285" i="1" s="1"/>
  <c r="D8284" i="1"/>
  <c r="E8284" i="1" s="1"/>
  <c r="D8283" i="1"/>
  <c r="E8283" i="1" s="1"/>
  <c r="D8282" i="1"/>
  <c r="E8282" i="1" s="1"/>
  <c r="D8281" i="1"/>
  <c r="E8281" i="1" s="1"/>
  <c r="D8280" i="1"/>
  <c r="E8280" i="1" s="1"/>
  <c r="D8279" i="1"/>
  <c r="E8279" i="1" s="1"/>
  <c r="D8278" i="1"/>
  <c r="E8278" i="1" s="1"/>
  <c r="D8277" i="1"/>
  <c r="E8277" i="1" s="1"/>
  <c r="D8276" i="1"/>
  <c r="E8276" i="1" s="1"/>
  <c r="D8275" i="1"/>
  <c r="E8275" i="1" s="1"/>
  <c r="D8274" i="1"/>
  <c r="E8274" i="1" s="1"/>
  <c r="D8273" i="1"/>
  <c r="E8273" i="1" s="1"/>
  <c r="D8272" i="1"/>
  <c r="E8272" i="1" s="1"/>
  <c r="D8271" i="1"/>
  <c r="E8271" i="1" s="1"/>
  <c r="D8270" i="1"/>
  <c r="E8270" i="1" s="1"/>
  <c r="D8269" i="1"/>
  <c r="E8269" i="1" s="1"/>
  <c r="D8268" i="1"/>
  <c r="E8268" i="1" s="1"/>
  <c r="D8267" i="1"/>
  <c r="E8267" i="1" s="1"/>
  <c r="D8266" i="1"/>
  <c r="E8266" i="1" s="1"/>
  <c r="D8265" i="1"/>
  <c r="E8265" i="1" s="1"/>
  <c r="D8264" i="1"/>
  <c r="E8264" i="1" s="1"/>
  <c r="D8263" i="1"/>
  <c r="E8263" i="1" s="1"/>
  <c r="D8262" i="1"/>
  <c r="E8262" i="1" s="1"/>
  <c r="E8261" i="1"/>
  <c r="D8261" i="1"/>
  <c r="D8260" i="1"/>
  <c r="E8260" i="1" s="1"/>
  <c r="D8259" i="1"/>
  <c r="E8259" i="1" s="1"/>
  <c r="D8258" i="1"/>
  <c r="E8258" i="1" s="1"/>
  <c r="D8257" i="1"/>
  <c r="E8257" i="1" s="1"/>
  <c r="D8256" i="1"/>
  <c r="E8256" i="1" s="1"/>
  <c r="D8255" i="1"/>
  <c r="E8255" i="1" s="1"/>
  <c r="D8254" i="1"/>
  <c r="E8254" i="1" s="1"/>
  <c r="D8253" i="1"/>
  <c r="E8253" i="1" s="1"/>
  <c r="D8252" i="1"/>
  <c r="E8252" i="1" s="1"/>
  <c r="D8251" i="1"/>
  <c r="E8251" i="1" s="1"/>
  <c r="D8250" i="1"/>
  <c r="E8250" i="1" s="1"/>
  <c r="D8249" i="1"/>
  <c r="E8249" i="1" s="1"/>
  <c r="D8248" i="1"/>
  <c r="E8248" i="1" s="1"/>
  <c r="D8247" i="1"/>
  <c r="E8247" i="1" s="1"/>
  <c r="D8246" i="1"/>
  <c r="E8246" i="1" s="1"/>
  <c r="D8245" i="1"/>
  <c r="E8245" i="1" s="1"/>
  <c r="D8244" i="1"/>
  <c r="E8244" i="1" s="1"/>
  <c r="D8243" i="1"/>
  <c r="E8243" i="1" s="1"/>
  <c r="D8242" i="1"/>
  <c r="E8242" i="1" s="1"/>
  <c r="D8241" i="1"/>
  <c r="E8241" i="1" s="1"/>
  <c r="D8240" i="1"/>
  <c r="E8240" i="1" s="1"/>
  <c r="D8239" i="1"/>
  <c r="E8239" i="1" s="1"/>
  <c r="D8238" i="1"/>
  <c r="E8238" i="1" s="1"/>
  <c r="D8237" i="1"/>
  <c r="E8237" i="1" s="1"/>
  <c r="D8236" i="1"/>
  <c r="E8236" i="1" s="1"/>
  <c r="D8235" i="1"/>
  <c r="E8235" i="1" s="1"/>
  <c r="D8234" i="1"/>
  <c r="E8234" i="1" s="1"/>
  <c r="D8233" i="1"/>
  <c r="E8233" i="1" s="1"/>
  <c r="D8232" i="1"/>
  <c r="E8232" i="1" s="1"/>
  <c r="D8231" i="1"/>
  <c r="E8231" i="1" s="1"/>
  <c r="D8230" i="1"/>
  <c r="E8230" i="1" s="1"/>
  <c r="D8229" i="1"/>
  <c r="E8229" i="1" s="1"/>
  <c r="D8228" i="1"/>
  <c r="E8228" i="1" s="1"/>
  <c r="D8227" i="1"/>
  <c r="E8227" i="1" s="1"/>
  <c r="D8226" i="1"/>
  <c r="E8226" i="1" s="1"/>
  <c r="D8225" i="1"/>
  <c r="E8225" i="1" s="1"/>
  <c r="D8224" i="1"/>
  <c r="E8224" i="1" s="1"/>
  <c r="D8223" i="1"/>
  <c r="E8223" i="1" s="1"/>
  <c r="D8222" i="1"/>
  <c r="E8222" i="1" s="1"/>
  <c r="D8221" i="1"/>
  <c r="E8221" i="1" s="1"/>
  <c r="D8220" i="1"/>
  <c r="E8220" i="1" s="1"/>
  <c r="D8219" i="1"/>
  <c r="E8219" i="1" s="1"/>
  <c r="D8218" i="1"/>
  <c r="E8218" i="1" s="1"/>
  <c r="D8217" i="1"/>
  <c r="E8217" i="1" s="1"/>
  <c r="D8216" i="1"/>
  <c r="E8216" i="1" s="1"/>
  <c r="D8215" i="1"/>
  <c r="E8215" i="1" s="1"/>
  <c r="D8214" i="1"/>
  <c r="E8214" i="1" s="1"/>
  <c r="D8213" i="1"/>
  <c r="E8213" i="1" s="1"/>
  <c r="D8212" i="1"/>
  <c r="E8212" i="1" s="1"/>
  <c r="D8211" i="1"/>
  <c r="E8211" i="1" s="1"/>
  <c r="D8210" i="1"/>
  <c r="E8210" i="1" s="1"/>
  <c r="D8209" i="1"/>
  <c r="E8209" i="1" s="1"/>
  <c r="D8208" i="1"/>
  <c r="E8208" i="1" s="1"/>
  <c r="D8207" i="1"/>
  <c r="E8207" i="1" s="1"/>
  <c r="D8206" i="1"/>
  <c r="E8206" i="1" s="1"/>
  <c r="D8205" i="1"/>
  <c r="E8205" i="1" s="1"/>
  <c r="D8204" i="1"/>
  <c r="E8204" i="1" s="1"/>
  <c r="D8203" i="1"/>
  <c r="E8203" i="1" s="1"/>
  <c r="D8202" i="1"/>
  <c r="E8202" i="1" s="1"/>
  <c r="D8201" i="1"/>
  <c r="E8201" i="1" s="1"/>
  <c r="D8200" i="1"/>
  <c r="E8200" i="1" s="1"/>
  <c r="D8199" i="1"/>
  <c r="E8199" i="1" s="1"/>
  <c r="D8198" i="1"/>
  <c r="E8198" i="1" s="1"/>
  <c r="D8197" i="1"/>
  <c r="E8197" i="1" s="1"/>
  <c r="D8196" i="1"/>
  <c r="E8196" i="1" s="1"/>
  <c r="D8195" i="1"/>
  <c r="E8195" i="1" s="1"/>
  <c r="D8194" i="1"/>
  <c r="E8194" i="1" s="1"/>
  <c r="D8193" i="1"/>
  <c r="E8193" i="1" s="1"/>
  <c r="D8192" i="1"/>
  <c r="E8192" i="1" s="1"/>
  <c r="D8191" i="1"/>
  <c r="E8191" i="1" s="1"/>
  <c r="D8190" i="1"/>
  <c r="E8190" i="1" s="1"/>
  <c r="D8189" i="1"/>
  <c r="E8189" i="1" s="1"/>
  <c r="D8188" i="1"/>
  <c r="E8188" i="1" s="1"/>
  <c r="D8187" i="1"/>
  <c r="E8187" i="1" s="1"/>
  <c r="D8186" i="1"/>
  <c r="E8186" i="1" s="1"/>
  <c r="D8185" i="1"/>
  <c r="E8185" i="1" s="1"/>
  <c r="D8184" i="1"/>
  <c r="E8184" i="1" s="1"/>
  <c r="D8183" i="1"/>
  <c r="E8183" i="1" s="1"/>
  <c r="D8182" i="1"/>
  <c r="E8182" i="1" s="1"/>
  <c r="D8181" i="1"/>
  <c r="E8181" i="1" s="1"/>
  <c r="D8180" i="1"/>
  <c r="E8180" i="1" s="1"/>
  <c r="D8179" i="1"/>
  <c r="E8179" i="1" s="1"/>
  <c r="D8178" i="1"/>
  <c r="E8178" i="1" s="1"/>
  <c r="D8177" i="1"/>
  <c r="E8177" i="1" s="1"/>
  <c r="D8176" i="1"/>
  <c r="E8176" i="1" s="1"/>
  <c r="D8175" i="1"/>
  <c r="E8175" i="1" s="1"/>
  <c r="D8174" i="1"/>
  <c r="E8174" i="1" s="1"/>
  <c r="D8173" i="1"/>
  <c r="E8173" i="1" s="1"/>
  <c r="D8172" i="1"/>
  <c r="E8172" i="1" s="1"/>
  <c r="D8171" i="1"/>
  <c r="E8171" i="1" s="1"/>
  <c r="D8170" i="1"/>
  <c r="E8170" i="1" s="1"/>
  <c r="D8169" i="1"/>
  <c r="E8169" i="1" s="1"/>
  <c r="D8168" i="1"/>
  <c r="E8168" i="1" s="1"/>
  <c r="D8167" i="1"/>
  <c r="E8167" i="1" s="1"/>
  <c r="D8166" i="1"/>
  <c r="E8166" i="1" s="1"/>
  <c r="D8165" i="1"/>
  <c r="E8165" i="1" s="1"/>
  <c r="D8164" i="1"/>
  <c r="E8164" i="1" s="1"/>
  <c r="D8163" i="1"/>
  <c r="E8163" i="1" s="1"/>
  <c r="D8162" i="1"/>
  <c r="E8162" i="1" s="1"/>
  <c r="D8161" i="1"/>
  <c r="E8161" i="1" s="1"/>
  <c r="D8160" i="1"/>
  <c r="E8160" i="1" s="1"/>
  <c r="D8159" i="1"/>
  <c r="E8159" i="1" s="1"/>
  <c r="D8158" i="1"/>
  <c r="E8158" i="1" s="1"/>
  <c r="D8157" i="1"/>
  <c r="E8157" i="1" s="1"/>
  <c r="D8156" i="1"/>
  <c r="E8156" i="1" s="1"/>
  <c r="D8155" i="1"/>
  <c r="E8155" i="1" s="1"/>
  <c r="D8154" i="1"/>
  <c r="E8154" i="1" s="1"/>
  <c r="D8153" i="1"/>
  <c r="E8153" i="1" s="1"/>
  <c r="D8152" i="1"/>
  <c r="E8152" i="1" s="1"/>
  <c r="D8151" i="1"/>
  <c r="E8151" i="1" s="1"/>
  <c r="D8150" i="1"/>
  <c r="E8150" i="1" s="1"/>
  <c r="D8149" i="1"/>
  <c r="E8149" i="1" s="1"/>
  <c r="D8148" i="1"/>
  <c r="E8148" i="1" s="1"/>
  <c r="D8147" i="1"/>
  <c r="E8147" i="1" s="1"/>
  <c r="D8146" i="1"/>
  <c r="E8146" i="1" s="1"/>
  <c r="D8145" i="1"/>
  <c r="E8145" i="1" s="1"/>
  <c r="D8144" i="1"/>
  <c r="E8144" i="1" s="1"/>
  <c r="D8143" i="1"/>
  <c r="E8143" i="1" s="1"/>
  <c r="D8142" i="1"/>
  <c r="E8142" i="1" s="1"/>
  <c r="D8141" i="1"/>
  <c r="E8141" i="1" s="1"/>
  <c r="D8140" i="1"/>
  <c r="E8140" i="1" s="1"/>
  <c r="D8139" i="1"/>
  <c r="E8139" i="1" s="1"/>
  <c r="D8138" i="1"/>
  <c r="E8138" i="1" s="1"/>
  <c r="D8137" i="1"/>
  <c r="E8137" i="1" s="1"/>
  <c r="D8136" i="1"/>
  <c r="E8136" i="1" s="1"/>
  <c r="D8135" i="1"/>
  <c r="E8135" i="1" s="1"/>
  <c r="D8134" i="1"/>
  <c r="E8134" i="1" s="1"/>
  <c r="D8133" i="1"/>
  <c r="E8133" i="1" s="1"/>
  <c r="D8132" i="1"/>
  <c r="E8132" i="1" s="1"/>
  <c r="D8131" i="1"/>
  <c r="E8131" i="1" s="1"/>
  <c r="D8130" i="1"/>
  <c r="E8130" i="1" s="1"/>
  <c r="D8129" i="1"/>
  <c r="E8129" i="1" s="1"/>
  <c r="D8128" i="1"/>
  <c r="E8128" i="1" s="1"/>
  <c r="D8127" i="1"/>
  <c r="E8127" i="1" s="1"/>
  <c r="D8126" i="1"/>
  <c r="E8126" i="1" s="1"/>
  <c r="D8125" i="1"/>
  <c r="E8125" i="1" s="1"/>
  <c r="D8124" i="1"/>
  <c r="E8124" i="1" s="1"/>
  <c r="D8123" i="1"/>
  <c r="E8123" i="1" s="1"/>
  <c r="D8122" i="1"/>
  <c r="E8122" i="1" s="1"/>
  <c r="D8121" i="1"/>
  <c r="E8121" i="1" s="1"/>
  <c r="D8120" i="1"/>
  <c r="E8120" i="1" s="1"/>
  <c r="D8119" i="1"/>
  <c r="E8119" i="1" s="1"/>
  <c r="D8118" i="1"/>
  <c r="E8118" i="1" s="1"/>
  <c r="D8117" i="1"/>
  <c r="E8117" i="1" s="1"/>
  <c r="D8116" i="1"/>
  <c r="E8116" i="1" s="1"/>
  <c r="D8115" i="1"/>
  <c r="E8115" i="1" s="1"/>
  <c r="D8114" i="1"/>
  <c r="E8114" i="1" s="1"/>
  <c r="D8113" i="1"/>
  <c r="E8113" i="1" s="1"/>
  <c r="D8112" i="1"/>
  <c r="E8112" i="1" s="1"/>
  <c r="D8111" i="1"/>
  <c r="E8111" i="1" s="1"/>
  <c r="D8110" i="1"/>
  <c r="E8110" i="1" s="1"/>
  <c r="D8109" i="1"/>
  <c r="E8109" i="1" s="1"/>
  <c r="D8108" i="1"/>
  <c r="E8108" i="1" s="1"/>
  <c r="D8107" i="1"/>
  <c r="E8107" i="1" s="1"/>
  <c r="D8106" i="1"/>
  <c r="E8106" i="1" s="1"/>
  <c r="D8105" i="1"/>
  <c r="E8105" i="1" s="1"/>
  <c r="D8104" i="1"/>
  <c r="E8104" i="1" s="1"/>
  <c r="D8103" i="1"/>
  <c r="E8103" i="1" s="1"/>
  <c r="D8102" i="1"/>
  <c r="E8102" i="1" s="1"/>
  <c r="D8101" i="1"/>
  <c r="E8101" i="1" s="1"/>
  <c r="D8100" i="1"/>
  <c r="E8100" i="1" s="1"/>
  <c r="D8099" i="1"/>
  <c r="E8099" i="1" s="1"/>
  <c r="D8098" i="1"/>
  <c r="E8098" i="1" s="1"/>
  <c r="D8097" i="1"/>
  <c r="E8097" i="1" s="1"/>
  <c r="D8096" i="1"/>
  <c r="E8096" i="1" s="1"/>
  <c r="D8095" i="1"/>
  <c r="E8095" i="1" s="1"/>
  <c r="D8094" i="1"/>
  <c r="E8094" i="1" s="1"/>
  <c r="D8093" i="1"/>
  <c r="E8093" i="1" s="1"/>
  <c r="D8092" i="1"/>
  <c r="E8092" i="1" s="1"/>
  <c r="D8091" i="1"/>
  <c r="E8091" i="1" s="1"/>
  <c r="D8090" i="1"/>
  <c r="E8090" i="1" s="1"/>
  <c r="D8089" i="1"/>
  <c r="E8089" i="1" s="1"/>
  <c r="D8088" i="1"/>
  <c r="E8088" i="1" s="1"/>
  <c r="D8087" i="1"/>
  <c r="E8087" i="1" s="1"/>
  <c r="D8086" i="1"/>
  <c r="E8086" i="1" s="1"/>
  <c r="D8085" i="1"/>
  <c r="E8085" i="1" s="1"/>
  <c r="D8084" i="1"/>
  <c r="E8084" i="1" s="1"/>
  <c r="D8083" i="1"/>
  <c r="E8083" i="1" s="1"/>
  <c r="D8082" i="1"/>
  <c r="E8082" i="1" s="1"/>
  <c r="D8081" i="1"/>
  <c r="E8081" i="1" s="1"/>
  <c r="D8080" i="1"/>
  <c r="E8080" i="1" s="1"/>
  <c r="D8079" i="1"/>
  <c r="E8079" i="1" s="1"/>
  <c r="D8078" i="1"/>
  <c r="E8078" i="1" s="1"/>
  <c r="D8077" i="1"/>
  <c r="E8077" i="1" s="1"/>
  <c r="D8076" i="1"/>
  <c r="E8076" i="1" s="1"/>
  <c r="D8075" i="1"/>
  <c r="E8075" i="1" s="1"/>
  <c r="D8074" i="1"/>
  <c r="E8074" i="1" s="1"/>
  <c r="D8073" i="1"/>
  <c r="E8073" i="1" s="1"/>
  <c r="D8072" i="1"/>
  <c r="E8072" i="1" s="1"/>
  <c r="D8071" i="1"/>
  <c r="E8071" i="1" s="1"/>
  <c r="D8070" i="1"/>
  <c r="E8070" i="1" s="1"/>
  <c r="D8069" i="1"/>
  <c r="E8069" i="1" s="1"/>
  <c r="D8068" i="1"/>
  <c r="E8068" i="1" s="1"/>
  <c r="D8067" i="1"/>
  <c r="E8067" i="1" s="1"/>
  <c r="D8066" i="1"/>
  <c r="E8066" i="1" s="1"/>
  <c r="D8065" i="1"/>
  <c r="E8065" i="1" s="1"/>
  <c r="D8064" i="1"/>
  <c r="E8064" i="1" s="1"/>
  <c r="D8063" i="1"/>
  <c r="E8063" i="1" s="1"/>
  <c r="D8062" i="1"/>
  <c r="E8062" i="1" s="1"/>
  <c r="D8061" i="1"/>
  <c r="E8061" i="1" s="1"/>
  <c r="D8060" i="1"/>
  <c r="E8060" i="1" s="1"/>
  <c r="D8059" i="1"/>
  <c r="E8059" i="1" s="1"/>
  <c r="D8058" i="1"/>
  <c r="E8058" i="1" s="1"/>
  <c r="D8057" i="1"/>
  <c r="E8057" i="1" s="1"/>
  <c r="D8056" i="1"/>
  <c r="E8056" i="1" s="1"/>
  <c r="D8055" i="1"/>
  <c r="E8055" i="1" s="1"/>
  <c r="D8054" i="1"/>
  <c r="E8054" i="1" s="1"/>
  <c r="D8053" i="1"/>
  <c r="E8053" i="1" s="1"/>
  <c r="D8052" i="1"/>
  <c r="E8052" i="1" s="1"/>
  <c r="D8051" i="1"/>
  <c r="E8051" i="1" s="1"/>
  <c r="D8050" i="1"/>
  <c r="E8050" i="1" s="1"/>
  <c r="D8049" i="1"/>
  <c r="E8049" i="1" s="1"/>
  <c r="D8048" i="1"/>
  <c r="E8048" i="1" s="1"/>
  <c r="D8047" i="1"/>
  <c r="E8047" i="1" s="1"/>
  <c r="D8046" i="1"/>
  <c r="E8046" i="1" s="1"/>
  <c r="D8045" i="1"/>
  <c r="E8045" i="1" s="1"/>
  <c r="D8044" i="1"/>
  <c r="E8044" i="1" s="1"/>
  <c r="D8043" i="1"/>
  <c r="E8043" i="1" s="1"/>
  <c r="D8042" i="1"/>
  <c r="E8042" i="1" s="1"/>
  <c r="D8041" i="1"/>
  <c r="E8041" i="1" s="1"/>
  <c r="D8040" i="1"/>
  <c r="E8040" i="1" s="1"/>
  <c r="D8039" i="1"/>
  <c r="E8039" i="1" s="1"/>
  <c r="D8038" i="1"/>
  <c r="E8038" i="1" s="1"/>
  <c r="D8037" i="1"/>
  <c r="E8037" i="1" s="1"/>
  <c r="D8036" i="1"/>
  <c r="E8036" i="1" s="1"/>
  <c r="D8035" i="1"/>
  <c r="E8035" i="1" s="1"/>
  <c r="D8034" i="1"/>
  <c r="E8034" i="1" s="1"/>
  <c r="D8033" i="1"/>
  <c r="E8033" i="1" s="1"/>
  <c r="D8032" i="1"/>
  <c r="E8032" i="1" s="1"/>
  <c r="D8031" i="1"/>
  <c r="E8031" i="1" s="1"/>
  <c r="D8030" i="1"/>
  <c r="E8030" i="1" s="1"/>
  <c r="D8029" i="1"/>
  <c r="E8029" i="1" s="1"/>
  <c r="D8028" i="1"/>
  <c r="E8028" i="1" s="1"/>
  <c r="D8027" i="1"/>
  <c r="E8027" i="1" s="1"/>
  <c r="D8026" i="1"/>
  <c r="E8026" i="1" s="1"/>
  <c r="D8025" i="1"/>
  <c r="E8025" i="1" s="1"/>
  <c r="D8024" i="1"/>
  <c r="E8024" i="1" s="1"/>
  <c r="D8023" i="1"/>
  <c r="E8023" i="1" s="1"/>
  <c r="D8022" i="1"/>
  <c r="E8022" i="1" s="1"/>
  <c r="D8021" i="1"/>
  <c r="E8021" i="1" s="1"/>
  <c r="D8020" i="1"/>
  <c r="E8020" i="1" s="1"/>
  <c r="D8019" i="1"/>
  <c r="E8019" i="1" s="1"/>
  <c r="D8018" i="1"/>
  <c r="E8018" i="1" s="1"/>
  <c r="D8017" i="1"/>
  <c r="E8017" i="1" s="1"/>
  <c r="D8016" i="1"/>
  <c r="E8016" i="1" s="1"/>
  <c r="D8015" i="1"/>
  <c r="E8015" i="1" s="1"/>
  <c r="D8014" i="1"/>
  <c r="E8014" i="1" s="1"/>
  <c r="D8013" i="1"/>
  <c r="E8013" i="1" s="1"/>
  <c r="D8012" i="1"/>
  <c r="E8012" i="1" s="1"/>
  <c r="D8011" i="1"/>
  <c r="E8011" i="1" s="1"/>
  <c r="D8010" i="1"/>
  <c r="E8010" i="1" s="1"/>
  <c r="D8009" i="1"/>
  <c r="E8009" i="1" s="1"/>
  <c r="D8008" i="1"/>
  <c r="E8008" i="1" s="1"/>
  <c r="D8007" i="1"/>
  <c r="E8007" i="1" s="1"/>
  <c r="D8006" i="1"/>
  <c r="E8006" i="1" s="1"/>
  <c r="D8005" i="1"/>
  <c r="E8005" i="1" s="1"/>
  <c r="D8004" i="1"/>
  <c r="E8004" i="1" s="1"/>
  <c r="D8003" i="1"/>
  <c r="E8003" i="1" s="1"/>
  <c r="D8002" i="1"/>
  <c r="E8002" i="1" s="1"/>
  <c r="D8001" i="1"/>
  <c r="E8001" i="1" s="1"/>
  <c r="D8000" i="1"/>
  <c r="E8000" i="1" s="1"/>
  <c r="D7999" i="1"/>
  <c r="E7999" i="1" s="1"/>
  <c r="D7998" i="1"/>
  <c r="E7998" i="1" s="1"/>
  <c r="D7997" i="1"/>
  <c r="E7997" i="1" s="1"/>
  <c r="D7996" i="1"/>
  <c r="E7996" i="1" s="1"/>
  <c r="D7995" i="1"/>
  <c r="E7995" i="1" s="1"/>
  <c r="D7994" i="1"/>
  <c r="E7994" i="1" s="1"/>
  <c r="D7993" i="1"/>
  <c r="E7993" i="1" s="1"/>
  <c r="D7992" i="1"/>
  <c r="E7992" i="1" s="1"/>
  <c r="D7991" i="1"/>
  <c r="E7991" i="1" s="1"/>
  <c r="D7990" i="1"/>
  <c r="E7990" i="1" s="1"/>
  <c r="D7989" i="1"/>
  <c r="E7989" i="1" s="1"/>
  <c r="D7988" i="1"/>
  <c r="E7988" i="1" s="1"/>
  <c r="D7987" i="1"/>
  <c r="E7987" i="1" s="1"/>
  <c r="D7986" i="1"/>
  <c r="E7986" i="1" s="1"/>
  <c r="D7985" i="1"/>
  <c r="E7985" i="1" s="1"/>
  <c r="D7984" i="1"/>
  <c r="E7984" i="1" s="1"/>
  <c r="D7983" i="1"/>
  <c r="E7983" i="1" s="1"/>
  <c r="D7982" i="1"/>
  <c r="E7982" i="1" s="1"/>
  <c r="D7981" i="1"/>
  <c r="E7981" i="1" s="1"/>
  <c r="D7980" i="1"/>
  <c r="E7980" i="1" s="1"/>
  <c r="D7979" i="1"/>
  <c r="E7979" i="1" s="1"/>
  <c r="D7978" i="1"/>
  <c r="E7978" i="1" s="1"/>
  <c r="D7977" i="1"/>
  <c r="E7977" i="1" s="1"/>
  <c r="D7976" i="1"/>
  <c r="E7976" i="1" s="1"/>
  <c r="D7975" i="1"/>
  <c r="E7975" i="1" s="1"/>
  <c r="D7974" i="1"/>
  <c r="E7974" i="1" s="1"/>
  <c r="D7973" i="1"/>
  <c r="E7973" i="1" s="1"/>
  <c r="D7972" i="1"/>
  <c r="E7972" i="1" s="1"/>
  <c r="D7971" i="1"/>
  <c r="E7971" i="1" s="1"/>
  <c r="D7970" i="1"/>
  <c r="E7970" i="1" s="1"/>
  <c r="D7969" i="1"/>
  <c r="E7969" i="1" s="1"/>
  <c r="D7968" i="1"/>
  <c r="E7968" i="1" s="1"/>
  <c r="D7967" i="1"/>
  <c r="E7967" i="1" s="1"/>
  <c r="D7966" i="1"/>
  <c r="E7966" i="1" s="1"/>
  <c r="D7965" i="1"/>
  <c r="E7965" i="1" s="1"/>
  <c r="D7964" i="1"/>
  <c r="E7964" i="1" s="1"/>
  <c r="D7963" i="1"/>
  <c r="E7963" i="1" s="1"/>
  <c r="D7962" i="1"/>
  <c r="E7962" i="1" s="1"/>
  <c r="D7961" i="1"/>
  <c r="E7961" i="1" s="1"/>
  <c r="D7960" i="1"/>
  <c r="E7960" i="1" s="1"/>
  <c r="D7959" i="1"/>
  <c r="E7959" i="1" s="1"/>
  <c r="D7958" i="1"/>
  <c r="E7958" i="1" s="1"/>
  <c r="D7957" i="1"/>
  <c r="E7957" i="1" s="1"/>
  <c r="D7956" i="1"/>
  <c r="E7956" i="1" s="1"/>
  <c r="D7955" i="1"/>
  <c r="E7955" i="1" s="1"/>
  <c r="D7954" i="1"/>
  <c r="E7954" i="1" s="1"/>
  <c r="D7953" i="1"/>
  <c r="E7953" i="1" s="1"/>
  <c r="D7952" i="1"/>
  <c r="E7952" i="1" s="1"/>
  <c r="D7951" i="1"/>
  <c r="E7951" i="1" s="1"/>
  <c r="D7950" i="1"/>
  <c r="E7950" i="1" s="1"/>
  <c r="D7949" i="1"/>
  <c r="E7949" i="1" s="1"/>
  <c r="D7948" i="1"/>
  <c r="E7948" i="1" s="1"/>
  <c r="D7947" i="1"/>
  <c r="E7947" i="1" s="1"/>
  <c r="D7946" i="1"/>
  <c r="E7946" i="1" s="1"/>
  <c r="D7945" i="1"/>
  <c r="E7945" i="1" s="1"/>
  <c r="D7944" i="1"/>
  <c r="E7944" i="1" s="1"/>
  <c r="D7943" i="1"/>
  <c r="E7943" i="1" s="1"/>
  <c r="D7942" i="1"/>
  <c r="E7942" i="1" s="1"/>
  <c r="D7941" i="1"/>
  <c r="E7941" i="1" s="1"/>
  <c r="D7940" i="1"/>
  <c r="E7940" i="1" s="1"/>
  <c r="D7939" i="1"/>
  <c r="E7939" i="1" s="1"/>
  <c r="D7938" i="1"/>
  <c r="E7938" i="1" s="1"/>
  <c r="D7937" i="1"/>
  <c r="E7937" i="1" s="1"/>
  <c r="D7936" i="1"/>
  <c r="E7936" i="1" s="1"/>
  <c r="D7935" i="1"/>
  <c r="E7935" i="1" s="1"/>
  <c r="D7934" i="1"/>
  <c r="E7934" i="1" s="1"/>
  <c r="D7933" i="1"/>
  <c r="E7933" i="1" s="1"/>
  <c r="D7932" i="1"/>
  <c r="E7932" i="1" s="1"/>
  <c r="D7931" i="1"/>
  <c r="E7931" i="1" s="1"/>
  <c r="D7930" i="1"/>
  <c r="E7930" i="1" s="1"/>
  <c r="D7929" i="1"/>
  <c r="E7929" i="1" s="1"/>
  <c r="D7928" i="1"/>
  <c r="E7928" i="1" s="1"/>
  <c r="D7927" i="1"/>
  <c r="E7927" i="1" s="1"/>
  <c r="D7926" i="1"/>
  <c r="E7926" i="1" s="1"/>
  <c r="D7925" i="1"/>
  <c r="E7925" i="1" s="1"/>
  <c r="D7924" i="1"/>
  <c r="E7924" i="1" s="1"/>
  <c r="D7923" i="1"/>
  <c r="E7923" i="1" s="1"/>
  <c r="D7922" i="1"/>
  <c r="E7922" i="1" s="1"/>
  <c r="D7921" i="1"/>
  <c r="E7921" i="1" s="1"/>
  <c r="D7920" i="1"/>
  <c r="E7920" i="1" s="1"/>
  <c r="D7919" i="1"/>
  <c r="E7919" i="1" s="1"/>
  <c r="D7918" i="1"/>
  <c r="E7918" i="1" s="1"/>
  <c r="D7917" i="1"/>
  <c r="E7917" i="1" s="1"/>
  <c r="D7916" i="1"/>
  <c r="E7916" i="1" s="1"/>
  <c r="D7915" i="1"/>
  <c r="E7915" i="1" s="1"/>
  <c r="D7914" i="1"/>
  <c r="E7914" i="1" s="1"/>
  <c r="D7913" i="1"/>
  <c r="E7913" i="1" s="1"/>
  <c r="D7912" i="1"/>
  <c r="E7912" i="1" s="1"/>
  <c r="D7911" i="1"/>
  <c r="E7911" i="1" s="1"/>
  <c r="D7910" i="1"/>
  <c r="E7910" i="1" s="1"/>
  <c r="D7909" i="1"/>
  <c r="E7909" i="1" s="1"/>
  <c r="D7908" i="1"/>
  <c r="E7908" i="1" s="1"/>
  <c r="D7907" i="1"/>
  <c r="E7907" i="1" s="1"/>
  <c r="D7906" i="1"/>
  <c r="E7906" i="1" s="1"/>
  <c r="D7905" i="1"/>
  <c r="E7905" i="1" s="1"/>
  <c r="D7904" i="1"/>
  <c r="E7904" i="1" s="1"/>
  <c r="D7903" i="1"/>
  <c r="E7903" i="1" s="1"/>
  <c r="D7902" i="1"/>
  <c r="E7902" i="1" s="1"/>
  <c r="D7901" i="1"/>
  <c r="E7901" i="1" s="1"/>
  <c r="D7900" i="1"/>
  <c r="E7900" i="1" s="1"/>
  <c r="D7899" i="1"/>
  <c r="E7899" i="1" s="1"/>
  <c r="D7898" i="1"/>
  <c r="E7898" i="1" s="1"/>
  <c r="D7897" i="1"/>
  <c r="E7897" i="1" s="1"/>
  <c r="D7896" i="1"/>
  <c r="E7896" i="1" s="1"/>
  <c r="D7895" i="1"/>
  <c r="E7895" i="1" s="1"/>
  <c r="D7894" i="1"/>
  <c r="E7894" i="1" s="1"/>
  <c r="D7893" i="1"/>
  <c r="E7893" i="1" s="1"/>
  <c r="D7892" i="1"/>
  <c r="E7892" i="1" s="1"/>
  <c r="D7891" i="1"/>
  <c r="E7891" i="1" s="1"/>
  <c r="D7890" i="1"/>
  <c r="E7890" i="1" s="1"/>
  <c r="D7889" i="1"/>
  <c r="E7889" i="1" s="1"/>
  <c r="D7888" i="1"/>
  <c r="E7888" i="1" s="1"/>
  <c r="D7887" i="1"/>
  <c r="E7887" i="1" s="1"/>
  <c r="D7886" i="1"/>
  <c r="E7886" i="1" s="1"/>
  <c r="D7885" i="1"/>
  <c r="E7885" i="1" s="1"/>
  <c r="D7884" i="1"/>
  <c r="E7884" i="1" s="1"/>
  <c r="D7883" i="1"/>
  <c r="E7883" i="1" s="1"/>
  <c r="D7882" i="1"/>
  <c r="E7882" i="1" s="1"/>
  <c r="D7881" i="1"/>
  <c r="E7881" i="1" s="1"/>
  <c r="D7880" i="1"/>
  <c r="E7880" i="1" s="1"/>
  <c r="D7879" i="1"/>
  <c r="E7879" i="1" s="1"/>
  <c r="D7878" i="1"/>
  <c r="E7878" i="1" s="1"/>
  <c r="D7877" i="1"/>
  <c r="E7877" i="1" s="1"/>
  <c r="D7876" i="1"/>
  <c r="E7876" i="1" s="1"/>
  <c r="D7875" i="1"/>
  <c r="E7875" i="1" s="1"/>
  <c r="D7874" i="1"/>
  <c r="E7874" i="1" s="1"/>
  <c r="D7873" i="1"/>
  <c r="E7873" i="1" s="1"/>
  <c r="D7872" i="1"/>
  <c r="E7872" i="1" s="1"/>
  <c r="D7871" i="1"/>
  <c r="E7871" i="1" s="1"/>
  <c r="D7870" i="1"/>
  <c r="E7870" i="1" s="1"/>
  <c r="D7869" i="1"/>
  <c r="E7869" i="1" s="1"/>
  <c r="D7868" i="1"/>
  <c r="E7868" i="1" s="1"/>
  <c r="D7867" i="1"/>
  <c r="E7867" i="1" s="1"/>
  <c r="D7866" i="1"/>
  <c r="E7866" i="1" s="1"/>
  <c r="D7865" i="1"/>
  <c r="E7865" i="1" s="1"/>
  <c r="D7864" i="1"/>
  <c r="E7864" i="1" s="1"/>
  <c r="D7863" i="1"/>
  <c r="E7863" i="1" s="1"/>
  <c r="D7862" i="1"/>
  <c r="E7862" i="1" s="1"/>
  <c r="D7861" i="1"/>
  <c r="E7861" i="1" s="1"/>
  <c r="D7860" i="1"/>
  <c r="E7860" i="1" s="1"/>
  <c r="D7859" i="1"/>
  <c r="E7859" i="1" s="1"/>
  <c r="D7858" i="1"/>
  <c r="E7858" i="1" s="1"/>
  <c r="D7857" i="1"/>
  <c r="E7857" i="1" s="1"/>
  <c r="D7856" i="1"/>
  <c r="E7856" i="1" s="1"/>
  <c r="D7855" i="1"/>
  <c r="E7855" i="1" s="1"/>
  <c r="D7854" i="1"/>
  <c r="E7854" i="1" s="1"/>
  <c r="D7853" i="1"/>
  <c r="E7853" i="1" s="1"/>
  <c r="D7852" i="1"/>
  <c r="E7852" i="1" s="1"/>
  <c r="D7851" i="1"/>
  <c r="E7851" i="1" s="1"/>
  <c r="D7850" i="1"/>
  <c r="E7850" i="1" s="1"/>
  <c r="D7849" i="1"/>
  <c r="E7849" i="1" s="1"/>
  <c r="D7848" i="1"/>
  <c r="E7848" i="1" s="1"/>
  <c r="D7847" i="1"/>
  <c r="E7847" i="1" s="1"/>
  <c r="D7846" i="1"/>
  <c r="E7846" i="1" s="1"/>
  <c r="D7845" i="1"/>
  <c r="E7845" i="1" s="1"/>
  <c r="D7844" i="1"/>
  <c r="E7844" i="1" s="1"/>
  <c r="D7843" i="1"/>
  <c r="E7843" i="1" s="1"/>
  <c r="D7842" i="1"/>
  <c r="E7842" i="1" s="1"/>
  <c r="D7841" i="1"/>
  <c r="E7841" i="1" s="1"/>
  <c r="D7840" i="1"/>
  <c r="E7840" i="1" s="1"/>
  <c r="D7839" i="1"/>
  <c r="E7839" i="1" s="1"/>
  <c r="D7838" i="1"/>
  <c r="E7838" i="1" s="1"/>
  <c r="D7837" i="1"/>
  <c r="E7837" i="1" s="1"/>
  <c r="D7836" i="1"/>
  <c r="E7836" i="1" s="1"/>
  <c r="D7835" i="1"/>
  <c r="E7835" i="1" s="1"/>
  <c r="D7834" i="1"/>
  <c r="E7834" i="1" s="1"/>
  <c r="D7833" i="1"/>
  <c r="E7833" i="1" s="1"/>
  <c r="D7832" i="1"/>
  <c r="E7832" i="1" s="1"/>
  <c r="D7831" i="1"/>
  <c r="E7831" i="1" s="1"/>
  <c r="D7830" i="1"/>
  <c r="E7830" i="1" s="1"/>
  <c r="D7829" i="1"/>
  <c r="E7829" i="1" s="1"/>
  <c r="D7828" i="1"/>
  <c r="E7828" i="1" s="1"/>
  <c r="D7827" i="1"/>
  <c r="E7827" i="1" s="1"/>
  <c r="D7826" i="1"/>
  <c r="E7826" i="1" s="1"/>
  <c r="D7825" i="1"/>
  <c r="E7825" i="1" s="1"/>
  <c r="D7824" i="1"/>
  <c r="E7824" i="1" s="1"/>
  <c r="D7823" i="1"/>
  <c r="E7823" i="1" s="1"/>
  <c r="D7822" i="1"/>
  <c r="E7822" i="1" s="1"/>
  <c r="D7821" i="1"/>
  <c r="E7821" i="1" s="1"/>
  <c r="D7820" i="1"/>
  <c r="E7820" i="1" s="1"/>
  <c r="D7819" i="1"/>
  <c r="E7819" i="1" s="1"/>
  <c r="D7818" i="1"/>
  <c r="E7818" i="1" s="1"/>
  <c r="D7817" i="1"/>
  <c r="E7817" i="1" s="1"/>
  <c r="D7816" i="1"/>
  <c r="E7816" i="1" s="1"/>
  <c r="D7815" i="1"/>
  <c r="E7815" i="1" s="1"/>
  <c r="D7814" i="1"/>
  <c r="E7814" i="1" s="1"/>
  <c r="D7813" i="1"/>
  <c r="E7813" i="1" s="1"/>
  <c r="D7812" i="1"/>
  <c r="E7812" i="1" s="1"/>
  <c r="D7811" i="1"/>
  <c r="E7811" i="1" s="1"/>
  <c r="D7810" i="1"/>
  <c r="E7810" i="1" s="1"/>
  <c r="D7809" i="1"/>
  <c r="E7809" i="1" s="1"/>
  <c r="D7808" i="1"/>
  <c r="E7808" i="1" s="1"/>
  <c r="D7807" i="1"/>
  <c r="E7807" i="1" s="1"/>
  <c r="D7806" i="1"/>
  <c r="E7806" i="1" s="1"/>
  <c r="D7805" i="1"/>
  <c r="E7805" i="1" s="1"/>
  <c r="D7804" i="1"/>
  <c r="E7804" i="1" s="1"/>
  <c r="D7803" i="1"/>
  <c r="E7803" i="1" s="1"/>
  <c r="D7802" i="1"/>
  <c r="E7802" i="1" s="1"/>
  <c r="D7801" i="1"/>
  <c r="E7801" i="1" s="1"/>
  <c r="D7800" i="1"/>
  <c r="E7800" i="1" s="1"/>
  <c r="D7799" i="1"/>
  <c r="E7799" i="1" s="1"/>
  <c r="D7798" i="1"/>
  <c r="E7798" i="1" s="1"/>
  <c r="D7797" i="1"/>
  <c r="E7797" i="1" s="1"/>
  <c r="D7796" i="1"/>
  <c r="E7796" i="1" s="1"/>
  <c r="D7795" i="1"/>
  <c r="E7795" i="1" s="1"/>
  <c r="D7794" i="1"/>
  <c r="E7794" i="1" s="1"/>
  <c r="D7793" i="1"/>
  <c r="E7793" i="1" s="1"/>
  <c r="D7792" i="1"/>
  <c r="E7792" i="1" s="1"/>
  <c r="D7791" i="1"/>
  <c r="E7791" i="1" s="1"/>
  <c r="D7790" i="1"/>
  <c r="E7790" i="1" s="1"/>
  <c r="D7789" i="1"/>
  <c r="E7789" i="1" s="1"/>
  <c r="D7788" i="1"/>
  <c r="E7788" i="1" s="1"/>
  <c r="D7787" i="1"/>
  <c r="E7787" i="1" s="1"/>
  <c r="D7786" i="1"/>
  <c r="E7786" i="1" s="1"/>
  <c r="D7785" i="1"/>
  <c r="E7785" i="1" s="1"/>
  <c r="D7784" i="1"/>
  <c r="E7784" i="1" s="1"/>
  <c r="D7783" i="1"/>
  <c r="E7783" i="1" s="1"/>
  <c r="D7782" i="1"/>
  <c r="E7782" i="1" s="1"/>
  <c r="D7781" i="1"/>
  <c r="E7781" i="1" s="1"/>
  <c r="D7780" i="1"/>
  <c r="E7780" i="1" s="1"/>
  <c r="D7779" i="1"/>
  <c r="E7779" i="1" s="1"/>
  <c r="D7778" i="1"/>
  <c r="E7778" i="1" s="1"/>
  <c r="D7777" i="1"/>
  <c r="E7777" i="1" s="1"/>
  <c r="D7776" i="1"/>
  <c r="E7776" i="1" s="1"/>
  <c r="D7775" i="1"/>
  <c r="E7775" i="1" s="1"/>
  <c r="D7774" i="1"/>
  <c r="E7774" i="1" s="1"/>
  <c r="D7773" i="1"/>
  <c r="E7773" i="1" s="1"/>
  <c r="D7772" i="1"/>
  <c r="E7772" i="1" s="1"/>
  <c r="D7771" i="1"/>
  <c r="E7771" i="1" s="1"/>
  <c r="D7770" i="1"/>
  <c r="E7770" i="1" s="1"/>
  <c r="D7769" i="1"/>
  <c r="E7769" i="1" s="1"/>
  <c r="D7768" i="1"/>
  <c r="E7768" i="1" s="1"/>
  <c r="D7767" i="1"/>
  <c r="E7767" i="1" s="1"/>
  <c r="D7766" i="1"/>
  <c r="E7766" i="1" s="1"/>
  <c r="D7765" i="1"/>
  <c r="E7765" i="1" s="1"/>
  <c r="D7764" i="1"/>
  <c r="E7764" i="1" s="1"/>
  <c r="D7763" i="1"/>
  <c r="E7763" i="1" s="1"/>
  <c r="D7762" i="1"/>
  <c r="E7762" i="1" s="1"/>
  <c r="D7761" i="1"/>
  <c r="E7761" i="1" s="1"/>
  <c r="D7760" i="1"/>
  <c r="E7760" i="1" s="1"/>
  <c r="D7759" i="1"/>
  <c r="E7759" i="1" s="1"/>
  <c r="D7758" i="1"/>
  <c r="E7758" i="1" s="1"/>
  <c r="D7757" i="1"/>
  <c r="E7757" i="1" s="1"/>
  <c r="D7756" i="1"/>
  <c r="E7756" i="1" s="1"/>
  <c r="D7755" i="1"/>
  <c r="E7755" i="1" s="1"/>
  <c r="D7754" i="1"/>
  <c r="E7754" i="1" s="1"/>
  <c r="D7753" i="1"/>
  <c r="E7753" i="1" s="1"/>
  <c r="D7752" i="1"/>
  <c r="E7752" i="1" s="1"/>
  <c r="D7751" i="1"/>
  <c r="E7751" i="1" s="1"/>
  <c r="D7750" i="1"/>
  <c r="E7750" i="1" s="1"/>
  <c r="D7749" i="1"/>
  <c r="E7749" i="1" s="1"/>
  <c r="D7748" i="1"/>
  <c r="E7748" i="1" s="1"/>
  <c r="D7747" i="1"/>
  <c r="E7747" i="1" s="1"/>
  <c r="D7746" i="1"/>
  <c r="E7746" i="1" s="1"/>
  <c r="D7745" i="1"/>
  <c r="E7745" i="1" s="1"/>
  <c r="D7744" i="1"/>
  <c r="E7744" i="1" s="1"/>
  <c r="D7743" i="1"/>
  <c r="E7743" i="1" s="1"/>
  <c r="D7742" i="1"/>
  <c r="E7742" i="1" s="1"/>
  <c r="D7741" i="1"/>
  <c r="E7741" i="1" s="1"/>
  <c r="D7740" i="1"/>
  <c r="E7740" i="1" s="1"/>
  <c r="D7739" i="1"/>
  <c r="E7739" i="1" s="1"/>
  <c r="D7738" i="1"/>
  <c r="E7738" i="1" s="1"/>
  <c r="D7737" i="1"/>
  <c r="E7737" i="1" s="1"/>
  <c r="D7736" i="1"/>
  <c r="E7736" i="1" s="1"/>
  <c r="D7735" i="1"/>
  <c r="E7735" i="1" s="1"/>
  <c r="D7734" i="1"/>
  <c r="E7734" i="1" s="1"/>
  <c r="D7733" i="1"/>
  <c r="E7733" i="1" s="1"/>
  <c r="D7732" i="1"/>
  <c r="E7732" i="1" s="1"/>
  <c r="D7731" i="1"/>
  <c r="E7731" i="1" s="1"/>
  <c r="D7730" i="1"/>
  <c r="E7730" i="1" s="1"/>
  <c r="D7729" i="1"/>
  <c r="E7729" i="1" s="1"/>
  <c r="D7728" i="1"/>
  <c r="E7728" i="1" s="1"/>
  <c r="D7727" i="1"/>
  <c r="E7727" i="1" s="1"/>
  <c r="D7726" i="1"/>
  <c r="E7726" i="1" s="1"/>
  <c r="D7725" i="1"/>
  <c r="E7725" i="1" s="1"/>
  <c r="D7724" i="1"/>
  <c r="E7724" i="1" s="1"/>
  <c r="D7723" i="1"/>
  <c r="E7723" i="1" s="1"/>
  <c r="D7722" i="1"/>
  <c r="E7722" i="1" s="1"/>
  <c r="D7721" i="1"/>
  <c r="E7721" i="1" s="1"/>
  <c r="D7720" i="1"/>
  <c r="E7720" i="1" s="1"/>
  <c r="D7719" i="1"/>
  <c r="E7719" i="1" s="1"/>
  <c r="D7718" i="1"/>
  <c r="E7718" i="1" s="1"/>
  <c r="D7717" i="1"/>
  <c r="E7717" i="1" s="1"/>
  <c r="D7716" i="1"/>
  <c r="E7716" i="1" s="1"/>
  <c r="D7715" i="1"/>
  <c r="E7715" i="1" s="1"/>
  <c r="D7714" i="1"/>
  <c r="E7714" i="1" s="1"/>
  <c r="D7713" i="1"/>
  <c r="E7713" i="1" s="1"/>
  <c r="D7712" i="1"/>
  <c r="E7712" i="1" s="1"/>
  <c r="D7711" i="1"/>
  <c r="E7711" i="1" s="1"/>
  <c r="D7710" i="1"/>
  <c r="E7710" i="1" s="1"/>
  <c r="D7709" i="1"/>
  <c r="E7709" i="1" s="1"/>
  <c r="D7708" i="1"/>
  <c r="E7708" i="1" s="1"/>
  <c r="D7707" i="1"/>
  <c r="E7707" i="1" s="1"/>
  <c r="D7706" i="1"/>
  <c r="E7706" i="1" s="1"/>
  <c r="D7705" i="1"/>
  <c r="E7705" i="1" s="1"/>
  <c r="D7704" i="1"/>
  <c r="E7704" i="1" s="1"/>
  <c r="D7703" i="1"/>
  <c r="E7703" i="1" s="1"/>
  <c r="D7702" i="1"/>
  <c r="E7702" i="1" s="1"/>
  <c r="D7701" i="1"/>
  <c r="E7701" i="1" s="1"/>
  <c r="D7700" i="1"/>
  <c r="E7700" i="1" s="1"/>
  <c r="D7699" i="1"/>
  <c r="E7699" i="1" s="1"/>
  <c r="D7698" i="1"/>
  <c r="E7698" i="1" s="1"/>
  <c r="D7697" i="1"/>
  <c r="E7697" i="1" s="1"/>
  <c r="D7696" i="1"/>
  <c r="E7696" i="1" s="1"/>
  <c r="D7695" i="1"/>
  <c r="E7695" i="1" s="1"/>
  <c r="D7694" i="1"/>
  <c r="E7694" i="1" s="1"/>
  <c r="D7693" i="1"/>
  <c r="E7693" i="1" s="1"/>
  <c r="D7692" i="1"/>
  <c r="E7692" i="1" s="1"/>
  <c r="D7691" i="1"/>
  <c r="E7691" i="1" s="1"/>
  <c r="D7690" i="1"/>
  <c r="E7690" i="1" s="1"/>
  <c r="D7689" i="1"/>
  <c r="E7689" i="1" s="1"/>
  <c r="D7688" i="1"/>
  <c r="E7688" i="1" s="1"/>
  <c r="D7687" i="1"/>
  <c r="E7687" i="1" s="1"/>
  <c r="D7686" i="1"/>
  <c r="E7686" i="1" s="1"/>
  <c r="D7685" i="1"/>
  <c r="E7685" i="1" s="1"/>
  <c r="D7684" i="1"/>
  <c r="E7684" i="1" s="1"/>
  <c r="D7683" i="1"/>
  <c r="E7683" i="1" s="1"/>
  <c r="D7682" i="1"/>
  <c r="E7682" i="1" s="1"/>
  <c r="D7681" i="1"/>
  <c r="E7681" i="1" s="1"/>
  <c r="D7680" i="1"/>
  <c r="E7680" i="1" s="1"/>
  <c r="D7679" i="1"/>
  <c r="E7679" i="1" s="1"/>
  <c r="D7678" i="1"/>
  <c r="E7678" i="1" s="1"/>
  <c r="D7677" i="1"/>
  <c r="E7677" i="1" s="1"/>
  <c r="D7676" i="1"/>
  <c r="E7676" i="1" s="1"/>
  <c r="D7675" i="1"/>
  <c r="E7675" i="1" s="1"/>
  <c r="D7674" i="1"/>
  <c r="E7674" i="1" s="1"/>
  <c r="D7673" i="1"/>
  <c r="E7673" i="1" s="1"/>
  <c r="D7672" i="1"/>
  <c r="E7672" i="1" s="1"/>
  <c r="D7671" i="1"/>
  <c r="E7671" i="1" s="1"/>
  <c r="D7670" i="1"/>
  <c r="E7670" i="1" s="1"/>
  <c r="D7669" i="1"/>
  <c r="E7669" i="1" s="1"/>
  <c r="D7668" i="1"/>
  <c r="E7668" i="1" s="1"/>
  <c r="D7667" i="1"/>
  <c r="E7667" i="1" s="1"/>
  <c r="D7666" i="1"/>
  <c r="E7666" i="1" s="1"/>
  <c r="D7665" i="1"/>
  <c r="E7665" i="1" s="1"/>
  <c r="D7664" i="1"/>
  <c r="E7664" i="1" s="1"/>
  <c r="D7663" i="1"/>
  <c r="E7663" i="1" s="1"/>
  <c r="D7662" i="1"/>
  <c r="E7662" i="1" s="1"/>
  <c r="D7661" i="1"/>
  <c r="E7661" i="1" s="1"/>
  <c r="D7660" i="1"/>
  <c r="E7660" i="1" s="1"/>
  <c r="D7659" i="1"/>
  <c r="E7659" i="1" s="1"/>
  <c r="D7658" i="1"/>
  <c r="E7658" i="1" s="1"/>
  <c r="D7657" i="1"/>
  <c r="E7657" i="1" s="1"/>
  <c r="D7656" i="1"/>
  <c r="E7656" i="1" s="1"/>
  <c r="D7655" i="1"/>
  <c r="E7655" i="1" s="1"/>
  <c r="D7654" i="1"/>
  <c r="E7654" i="1" s="1"/>
  <c r="D7653" i="1"/>
  <c r="E7653" i="1" s="1"/>
  <c r="D7652" i="1"/>
  <c r="E7652" i="1" s="1"/>
  <c r="D7651" i="1"/>
  <c r="E7651" i="1" s="1"/>
  <c r="D7650" i="1"/>
  <c r="E7650" i="1" s="1"/>
  <c r="D7649" i="1"/>
  <c r="E7649" i="1" s="1"/>
  <c r="D7648" i="1"/>
  <c r="E7648" i="1" s="1"/>
  <c r="D7647" i="1"/>
  <c r="E7647" i="1" s="1"/>
  <c r="D7646" i="1"/>
  <c r="E7646" i="1" s="1"/>
  <c r="D7645" i="1"/>
  <c r="E7645" i="1" s="1"/>
  <c r="D7644" i="1"/>
  <c r="E7644" i="1" s="1"/>
  <c r="D7643" i="1"/>
  <c r="E7643" i="1" s="1"/>
  <c r="D7642" i="1"/>
  <c r="E7642" i="1" s="1"/>
  <c r="D7641" i="1"/>
  <c r="E7641" i="1" s="1"/>
  <c r="D7640" i="1"/>
  <c r="E7640" i="1" s="1"/>
  <c r="D7639" i="1"/>
  <c r="E7639" i="1" s="1"/>
  <c r="D7638" i="1"/>
  <c r="E7638" i="1" s="1"/>
  <c r="D7637" i="1"/>
  <c r="E7637" i="1" s="1"/>
  <c r="D7636" i="1"/>
  <c r="E7636" i="1" s="1"/>
  <c r="D7635" i="1"/>
  <c r="E7635" i="1" s="1"/>
  <c r="D7634" i="1"/>
  <c r="E7634" i="1" s="1"/>
  <c r="D7633" i="1"/>
  <c r="E7633" i="1" s="1"/>
  <c r="D7632" i="1"/>
  <c r="E7632" i="1" s="1"/>
  <c r="D7631" i="1"/>
  <c r="E7631" i="1" s="1"/>
  <c r="D7630" i="1"/>
  <c r="E7630" i="1" s="1"/>
  <c r="D7629" i="1"/>
  <c r="E7629" i="1" s="1"/>
  <c r="D7628" i="1"/>
  <c r="E7628" i="1" s="1"/>
  <c r="D7627" i="1"/>
  <c r="E7627" i="1" s="1"/>
  <c r="D7626" i="1"/>
  <c r="E7626" i="1" s="1"/>
  <c r="D7625" i="1"/>
  <c r="E7625" i="1" s="1"/>
  <c r="D7624" i="1"/>
  <c r="E7624" i="1" s="1"/>
  <c r="D7623" i="1"/>
  <c r="E7623" i="1" s="1"/>
  <c r="D7622" i="1"/>
  <c r="E7622" i="1" s="1"/>
  <c r="D7621" i="1"/>
  <c r="E7621" i="1" s="1"/>
  <c r="D7620" i="1"/>
  <c r="E7620" i="1" s="1"/>
  <c r="D7619" i="1"/>
  <c r="E7619" i="1" s="1"/>
  <c r="D7618" i="1"/>
  <c r="E7618" i="1" s="1"/>
  <c r="D7617" i="1"/>
  <c r="E7617" i="1" s="1"/>
  <c r="D7616" i="1"/>
  <c r="E7616" i="1" s="1"/>
  <c r="D7615" i="1"/>
  <c r="E7615" i="1" s="1"/>
  <c r="D7614" i="1"/>
  <c r="E7614" i="1" s="1"/>
  <c r="D7613" i="1"/>
  <c r="E7613" i="1" s="1"/>
  <c r="D7612" i="1"/>
  <c r="E7612" i="1" s="1"/>
  <c r="D7611" i="1"/>
  <c r="E7611" i="1" s="1"/>
  <c r="D7610" i="1"/>
  <c r="E7610" i="1" s="1"/>
  <c r="D7609" i="1"/>
  <c r="E7609" i="1" s="1"/>
  <c r="D7608" i="1"/>
  <c r="E7608" i="1" s="1"/>
  <c r="D7607" i="1"/>
  <c r="E7607" i="1" s="1"/>
  <c r="D7606" i="1"/>
  <c r="E7606" i="1" s="1"/>
  <c r="D7605" i="1"/>
  <c r="E7605" i="1" s="1"/>
  <c r="D7604" i="1"/>
  <c r="E7604" i="1" s="1"/>
  <c r="D7603" i="1"/>
  <c r="E7603" i="1" s="1"/>
  <c r="D7602" i="1"/>
  <c r="E7602" i="1" s="1"/>
  <c r="D7601" i="1"/>
  <c r="E7601" i="1" s="1"/>
  <c r="D7600" i="1"/>
  <c r="E7600" i="1" s="1"/>
  <c r="D7599" i="1"/>
  <c r="E7599" i="1" s="1"/>
  <c r="D7598" i="1"/>
  <c r="E7598" i="1" s="1"/>
  <c r="D7597" i="1"/>
  <c r="E7597" i="1" s="1"/>
  <c r="D7596" i="1"/>
  <c r="E7596" i="1" s="1"/>
  <c r="D7595" i="1"/>
  <c r="E7595" i="1" s="1"/>
  <c r="D7594" i="1"/>
  <c r="E7594" i="1" s="1"/>
  <c r="D7593" i="1"/>
  <c r="E7593" i="1" s="1"/>
  <c r="D7592" i="1"/>
  <c r="E7592" i="1" s="1"/>
  <c r="D7591" i="1"/>
  <c r="E7591" i="1" s="1"/>
  <c r="D7590" i="1"/>
  <c r="E7590" i="1" s="1"/>
  <c r="D7589" i="1"/>
  <c r="E7589" i="1" s="1"/>
  <c r="D7588" i="1"/>
  <c r="E7588" i="1" s="1"/>
  <c r="D7587" i="1"/>
  <c r="E7587" i="1" s="1"/>
  <c r="D7586" i="1"/>
  <c r="E7586" i="1" s="1"/>
  <c r="D7585" i="1"/>
  <c r="E7585" i="1" s="1"/>
  <c r="D7584" i="1"/>
  <c r="E7584" i="1" s="1"/>
  <c r="D7583" i="1"/>
  <c r="E7583" i="1" s="1"/>
  <c r="D7582" i="1"/>
  <c r="E7582" i="1" s="1"/>
  <c r="D7581" i="1"/>
  <c r="E7581" i="1" s="1"/>
  <c r="D7580" i="1"/>
  <c r="E7580" i="1" s="1"/>
  <c r="D7579" i="1"/>
  <c r="E7579" i="1" s="1"/>
  <c r="D7578" i="1"/>
  <c r="E7578" i="1" s="1"/>
  <c r="D7577" i="1"/>
  <c r="E7577" i="1" s="1"/>
  <c r="D7576" i="1"/>
  <c r="E7576" i="1" s="1"/>
  <c r="D7575" i="1"/>
  <c r="E7575" i="1" s="1"/>
  <c r="D7574" i="1"/>
  <c r="E7574" i="1" s="1"/>
  <c r="D7573" i="1"/>
  <c r="E7573" i="1" s="1"/>
  <c r="D7572" i="1"/>
  <c r="E7572" i="1" s="1"/>
  <c r="D7571" i="1"/>
  <c r="E7571" i="1" s="1"/>
  <c r="D7570" i="1"/>
  <c r="E7570" i="1" s="1"/>
  <c r="D7569" i="1"/>
  <c r="E7569" i="1" s="1"/>
  <c r="D7568" i="1"/>
  <c r="E7568" i="1" s="1"/>
  <c r="D7567" i="1"/>
  <c r="E7567" i="1" s="1"/>
  <c r="D7566" i="1"/>
  <c r="E7566" i="1" s="1"/>
  <c r="D7565" i="1"/>
  <c r="E7565" i="1" s="1"/>
  <c r="D7564" i="1"/>
  <c r="E7564" i="1" s="1"/>
  <c r="D7563" i="1"/>
  <c r="E7563" i="1" s="1"/>
  <c r="D7562" i="1"/>
  <c r="E7562" i="1" s="1"/>
  <c r="D7561" i="1"/>
  <c r="E7561" i="1" s="1"/>
  <c r="D7560" i="1"/>
  <c r="E7560" i="1" s="1"/>
  <c r="D7559" i="1"/>
  <c r="E7559" i="1" s="1"/>
  <c r="D7558" i="1"/>
  <c r="E7558" i="1" s="1"/>
  <c r="D7557" i="1"/>
  <c r="E7557" i="1" s="1"/>
  <c r="D7556" i="1"/>
  <c r="E7556" i="1" s="1"/>
  <c r="D7555" i="1"/>
  <c r="E7555" i="1" s="1"/>
  <c r="D7554" i="1"/>
  <c r="E7554" i="1" s="1"/>
  <c r="D7553" i="1"/>
  <c r="E7553" i="1" s="1"/>
  <c r="D7552" i="1"/>
  <c r="E7552" i="1" s="1"/>
  <c r="D7551" i="1"/>
  <c r="E7551" i="1" s="1"/>
  <c r="D7550" i="1"/>
  <c r="E7550" i="1" s="1"/>
  <c r="D7549" i="1"/>
  <c r="E7549" i="1" s="1"/>
  <c r="D7548" i="1"/>
  <c r="E7548" i="1" s="1"/>
  <c r="D7547" i="1"/>
  <c r="E7547" i="1" s="1"/>
  <c r="D7546" i="1"/>
  <c r="E7546" i="1" s="1"/>
  <c r="D7545" i="1"/>
  <c r="E7545" i="1" s="1"/>
  <c r="D7544" i="1"/>
  <c r="E7544" i="1" s="1"/>
  <c r="D7543" i="1"/>
  <c r="E7543" i="1" s="1"/>
  <c r="D7542" i="1"/>
  <c r="E7542" i="1" s="1"/>
  <c r="D7541" i="1"/>
  <c r="E7541" i="1" s="1"/>
  <c r="D7540" i="1"/>
  <c r="E7540" i="1" s="1"/>
  <c r="D7539" i="1"/>
  <c r="E7539" i="1" s="1"/>
  <c r="D7538" i="1"/>
  <c r="E7538" i="1" s="1"/>
  <c r="D7537" i="1"/>
  <c r="E7537" i="1" s="1"/>
  <c r="D7536" i="1"/>
  <c r="E7536" i="1" s="1"/>
  <c r="D7535" i="1"/>
  <c r="E7535" i="1" s="1"/>
  <c r="D7534" i="1"/>
  <c r="E7534" i="1" s="1"/>
  <c r="D7533" i="1"/>
  <c r="E7533" i="1" s="1"/>
  <c r="D7532" i="1"/>
  <c r="E7532" i="1" s="1"/>
  <c r="D7531" i="1"/>
  <c r="E7531" i="1" s="1"/>
  <c r="D7530" i="1"/>
  <c r="E7530" i="1" s="1"/>
  <c r="D7529" i="1"/>
  <c r="E7529" i="1" s="1"/>
  <c r="D7528" i="1"/>
  <c r="E7528" i="1" s="1"/>
  <c r="D7527" i="1"/>
  <c r="E7527" i="1" s="1"/>
  <c r="D7526" i="1"/>
  <c r="E7526" i="1" s="1"/>
  <c r="D7525" i="1"/>
  <c r="E7525" i="1" s="1"/>
  <c r="D7524" i="1"/>
  <c r="E7524" i="1" s="1"/>
  <c r="D7523" i="1"/>
  <c r="E7523" i="1" s="1"/>
  <c r="D7522" i="1"/>
  <c r="E7522" i="1" s="1"/>
  <c r="D7521" i="1"/>
  <c r="E7521" i="1" s="1"/>
  <c r="D7520" i="1"/>
  <c r="E7520" i="1" s="1"/>
  <c r="D7519" i="1"/>
  <c r="E7519" i="1" s="1"/>
  <c r="D7518" i="1"/>
  <c r="E7518" i="1" s="1"/>
  <c r="D7517" i="1"/>
  <c r="E7517" i="1" s="1"/>
  <c r="D7516" i="1"/>
  <c r="E7516" i="1" s="1"/>
  <c r="D7515" i="1"/>
  <c r="E7515" i="1" s="1"/>
  <c r="D7514" i="1"/>
  <c r="E7514" i="1" s="1"/>
  <c r="D7513" i="1"/>
  <c r="E7513" i="1" s="1"/>
  <c r="D7512" i="1"/>
  <c r="E7512" i="1" s="1"/>
  <c r="D7511" i="1"/>
  <c r="E7511" i="1" s="1"/>
  <c r="D7510" i="1"/>
  <c r="E7510" i="1" s="1"/>
  <c r="D7509" i="1"/>
  <c r="E7509" i="1" s="1"/>
  <c r="D7508" i="1"/>
  <c r="E7508" i="1" s="1"/>
  <c r="D7507" i="1"/>
  <c r="E7507" i="1" s="1"/>
  <c r="D7506" i="1"/>
  <c r="E7506" i="1" s="1"/>
  <c r="D7505" i="1"/>
  <c r="E7505" i="1" s="1"/>
  <c r="D7504" i="1"/>
  <c r="E7504" i="1" s="1"/>
  <c r="D7503" i="1"/>
  <c r="E7503" i="1" s="1"/>
  <c r="D7502" i="1"/>
  <c r="E7502" i="1" s="1"/>
  <c r="D7501" i="1"/>
  <c r="E7501" i="1" s="1"/>
  <c r="D7500" i="1"/>
  <c r="E7500" i="1" s="1"/>
  <c r="D7499" i="1"/>
  <c r="E7499" i="1" s="1"/>
  <c r="D7498" i="1"/>
  <c r="E7498" i="1" s="1"/>
  <c r="D7497" i="1"/>
  <c r="E7497" i="1" s="1"/>
  <c r="D7496" i="1"/>
  <c r="E7496" i="1" s="1"/>
  <c r="D7495" i="1"/>
  <c r="E7495" i="1" s="1"/>
  <c r="D7494" i="1"/>
  <c r="E7494" i="1" s="1"/>
  <c r="D7493" i="1"/>
  <c r="E7493" i="1" s="1"/>
  <c r="D7492" i="1"/>
  <c r="E7492" i="1" s="1"/>
  <c r="D7491" i="1"/>
  <c r="E7491" i="1" s="1"/>
  <c r="D7490" i="1"/>
  <c r="E7490" i="1" s="1"/>
  <c r="D7489" i="1"/>
  <c r="E7489" i="1" s="1"/>
  <c r="D7488" i="1"/>
  <c r="E7488" i="1" s="1"/>
  <c r="D7487" i="1"/>
  <c r="E7487" i="1" s="1"/>
  <c r="D7486" i="1"/>
  <c r="E7486" i="1" s="1"/>
  <c r="D7485" i="1"/>
  <c r="E7485" i="1" s="1"/>
  <c r="D7484" i="1"/>
  <c r="E7484" i="1" s="1"/>
  <c r="D7483" i="1"/>
  <c r="E7483" i="1" s="1"/>
  <c r="D7482" i="1"/>
  <c r="E7482" i="1" s="1"/>
  <c r="D7481" i="1"/>
  <c r="E7481" i="1" s="1"/>
  <c r="D7480" i="1"/>
  <c r="E7480" i="1" s="1"/>
  <c r="D7479" i="1"/>
  <c r="E7479" i="1" s="1"/>
  <c r="D7478" i="1"/>
  <c r="E7478" i="1" s="1"/>
  <c r="D7477" i="1"/>
  <c r="E7477" i="1" s="1"/>
  <c r="D7476" i="1"/>
  <c r="E7476" i="1" s="1"/>
  <c r="D7475" i="1"/>
  <c r="E7475" i="1" s="1"/>
  <c r="D7474" i="1"/>
  <c r="E7474" i="1" s="1"/>
  <c r="D7473" i="1"/>
  <c r="E7473" i="1" s="1"/>
  <c r="D7472" i="1"/>
  <c r="E7472" i="1" s="1"/>
  <c r="D7471" i="1"/>
  <c r="E7471" i="1" s="1"/>
  <c r="D7470" i="1"/>
  <c r="E7470" i="1" s="1"/>
  <c r="D7469" i="1"/>
  <c r="E7469" i="1" s="1"/>
  <c r="D7468" i="1"/>
  <c r="E7468" i="1" s="1"/>
  <c r="D7467" i="1"/>
  <c r="E7467" i="1" s="1"/>
  <c r="D7466" i="1"/>
  <c r="E7466" i="1" s="1"/>
  <c r="D7465" i="1"/>
  <c r="E7465" i="1" s="1"/>
  <c r="D7464" i="1"/>
  <c r="E7464" i="1" s="1"/>
  <c r="D7463" i="1"/>
  <c r="E7463" i="1" s="1"/>
  <c r="D7462" i="1"/>
  <c r="E7462" i="1" s="1"/>
  <c r="D7461" i="1"/>
  <c r="E7461" i="1" s="1"/>
  <c r="D7460" i="1"/>
  <c r="E7460" i="1" s="1"/>
  <c r="D7459" i="1"/>
  <c r="E7459" i="1" s="1"/>
  <c r="D7458" i="1"/>
  <c r="E7458" i="1" s="1"/>
  <c r="D7457" i="1"/>
  <c r="E7457" i="1" s="1"/>
  <c r="D7456" i="1"/>
  <c r="E7456" i="1" s="1"/>
  <c r="D7455" i="1"/>
  <c r="E7455" i="1" s="1"/>
  <c r="D7454" i="1"/>
  <c r="E7454" i="1" s="1"/>
  <c r="D7453" i="1"/>
  <c r="E7453" i="1" s="1"/>
  <c r="D7452" i="1"/>
  <c r="E7452" i="1" s="1"/>
  <c r="D7451" i="1"/>
  <c r="E7451" i="1" s="1"/>
  <c r="D7450" i="1"/>
  <c r="E7450" i="1" s="1"/>
  <c r="D7449" i="1"/>
  <c r="E7449" i="1" s="1"/>
  <c r="D7448" i="1"/>
  <c r="E7448" i="1" s="1"/>
  <c r="D7447" i="1"/>
  <c r="E7447" i="1" s="1"/>
  <c r="D7446" i="1"/>
  <c r="E7446" i="1" s="1"/>
  <c r="D7445" i="1"/>
  <c r="E7445" i="1" s="1"/>
  <c r="D7444" i="1"/>
  <c r="E7444" i="1" s="1"/>
  <c r="D7443" i="1"/>
  <c r="E7443" i="1" s="1"/>
  <c r="D7442" i="1"/>
  <c r="E7442" i="1" s="1"/>
  <c r="D7441" i="1"/>
  <c r="E7441" i="1" s="1"/>
  <c r="D7440" i="1"/>
  <c r="E7440" i="1" s="1"/>
  <c r="D7439" i="1"/>
  <c r="E7439" i="1" s="1"/>
  <c r="D7438" i="1"/>
  <c r="E7438" i="1" s="1"/>
  <c r="D7437" i="1"/>
  <c r="E7437" i="1" s="1"/>
  <c r="D7436" i="1"/>
  <c r="E7436" i="1" s="1"/>
  <c r="D7435" i="1"/>
  <c r="E7435" i="1" s="1"/>
  <c r="D7434" i="1"/>
  <c r="E7434" i="1" s="1"/>
  <c r="D7433" i="1"/>
  <c r="E7433" i="1" s="1"/>
  <c r="D7432" i="1"/>
  <c r="E7432" i="1" s="1"/>
  <c r="D7431" i="1"/>
  <c r="E7431" i="1" s="1"/>
  <c r="D7430" i="1"/>
  <c r="E7430" i="1" s="1"/>
  <c r="D7429" i="1"/>
  <c r="E7429" i="1" s="1"/>
  <c r="D7428" i="1"/>
  <c r="E7428" i="1" s="1"/>
  <c r="D7427" i="1"/>
  <c r="E7427" i="1" s="1"/>
  <c r="D7426" i="1"/>
  <c r="E7426" i="1" s="1"/>
  <c r="D7425" i="1"/>
  <c r="E7425" i="1" s="1"/>
  <c r="D7424" i="1"/>
  <c r="E7424" i="1" s="1"/>
  <c r="D7423" i="1"/>
  <c r="E7423" i="1" s="1"/>
  <c r="D7422" i="1"/>
  <c r="E7422" i="1" s="1"/>
  <c r="D7421" i="1"/>
  <c r="E7421" i="1" s="1"/>
  <c r="D7420" i="1"/>
  <c r="E7420" i="1" s="1"/>
  <c r="D7419" i="1"/>
  <c r="E7419" i="1" s="1"/>
  <c r="D7418" i="1"/>
  <c r="E7418" i="1" s="1"/>
  <c r="D7417" i="1"/>
  <c r="E7417" i="1" s="1"/>
  <c r="D7416" i="1"/>
  <c r="E7416" i="1" s="1"/>
  <c r="D7415" i="1"/>
  <c r="E7415" i="1" s="1"/>
  <c r="D7414" i="1"/>
  <c r="E7414" i="1" s="1"/>
  <c r="D7413" i="1"/>
  <c r="E7413" i="1" s="1"/>
  <c r="D7412" i="1"/>
  <c r="E7412" i="1" s="1"/>
  <c r="D7411" i="1"/>
  <c r="E7411" i="1" s="1"/>
  <c r="D7410" i="1"/>
  <c r="E7410" i="1" s="1"/>
  <c r="D7409" i="1"/>
  <c r="E7409" i="1" s="1"/>
  <c r="D7408" i="1"/>
  <c r="E7408" i="1" s="1"/>
  <c r="D7407" i="1"/>
  <c r="E7407" i="1" s="1"/>
  <c r="D7406" i="1"/>
  <c r="E7406" i="1" s="1"/>
  <c r="D7405" i="1"/>
  <c r="E7405" i="1" s="1"/>
  <c r="D7404" i="1"/>
  <c r="E7404" i="1" s="1"/>
  <c r="D7403" i="1"/>
  <c r="E7403" i="1" s="1"/>
  <c r="D7402" i="1"/>
  <c r="E7402" i="1" s="1"/>
  <c r="D7401" i="1"/>
  <c r="E7401" i="1" s="1"/>
  <c r="D7400" i="1"/>
  <c r="E7400" i="1" s="1"/>
  <c r="D7399" i="1"/>
  <c r="E7399" i="1" s="1"/>
  <c r="D7398" i="1"/>
  <c r="E7398" i="1" s="1"/>
  <c r="D7397" i="1"/>
  <c r="E7397" i="1" s="1"/>
  <c r="D7396" i="1"/>
  <c r="E7396" i="1" s="1"/>
  <c r="D7395" i="1"/>
  <c r="E7395" i="1" s="1"/>
  <c r="D7394" i="1"/>
  <c r="E7394" i="1" s="1"/>
  <c r="D7393" i="1"/>
  <c r="E7393" i="1" s="1"/>
  <c r="D7392" i="1"/>
  <c r="E7392" i="1" s="1"/>
  <c r="D7391" i="1"/>
  <c r="E7391" i="1" s="1"/>
  <c r="D7390" i="1"/>
  <c r="E7390" i="1" s="1"/>
  <c r="D7389" i="1"/>
  <c r="E7389" i="1" s="1"/>
  <c r="D7388" i="1"/>
  <c r="E7388" i="1" s="1"/>
  <c r="D7387" i="1"/>
  <c r="E7387" i="1" s="1"/>
  <c r="D7386" i="1"/>
  <c r="E7386" i="1" s="1"/>
  <c r="D7385" i="1"/>
  <c r="E7385" i="1" s="1"/>
  <c r="D7384" i="1"/>
  <c r="E7384" i="1" s="1"/>
  <c r="D7383" i="1"/>
  <c r="E7383" i="1" s="1"/>
  <c r="D7382" i="1"/>
  <c r="E7382" i="1" s="1"/>
  <c r="D7381" i="1"/>
  <c r="E7381" i="1" s="1"/>
  <c r="D7380" i="1"/>
  <c r="E7380" i="1" s="1"/>
  <c r="D7379" i="1"/>
  <c r="E7379" i="1" s="1"/>
  <c r="D7378" i="1"/>
  <c r="E7378" i="1" s="1"/>
  <c r="D7377" i="1"/>
  <c r="E7377" i="1" s="1"/>
  <c r="D7376" i="1"/>
  <c r="E7376" i="1" s="1"/>
  <c r="D7375" i="1"/>
  <c r="E7375" i="1" s="1"/>
  <c r="D7374" i="1"/>
  <c r="E7374" i="1" s="1"/>
  <c r="D7373" i="1"/>
  <c r="E7373" i="1" s="1"/>
  <c r="D7372" i="1"/>
  <c r="E7372" i="1" s="1"/>
  <c r="D7371" i="1"/>
  <c r="E7371" i="1" s="1"/>
  <c r="D7370" i="1"/>
  <c r="E7370" i="1" s="1"/>
  <c r="D7369" i="1"/>
  <c r="E7369" i="1" s="1"/>
  <c r="D7368" i="1"/>
  <c r="E7368" i="1" s="1"/>
  <c r="D7367" i="1"/>
  <c r="E7367" i="1" s="1"/>
  <c r="D7366" i="1"/>
  <c r="E7366" i="1" s="1"/>
  <c r="D7365" i="1"/>
  <c r="E7365" i="1" s="1"/>
  <c r="D7364" i="1"/>
  <c r="E7364" i="1" s="1"/>
  <c r="D7363" i="1"/>
  <c r="E7363" i="1" s="1"/>
  <c r="D7362" i="1"/>
  <c r="E7362" i="1" s="1"/>
  <c r="D7361" i="1"/>
  <c r="E7361" i="1" s="1"/>
  <c r="D7360" i="1"/>
  <c r="E7360" i="1" s="1"/>
  <c r="D7359" i="1"/>
  <c r="E7359" i="1" s="1"/>
  <c r="D7358" i="1"/>
  <c r="E7358" i="1" s="1"/>
  <c r="D7357" i="1"/>
  <c r="E7357" i="1" s="1"/>
  <c r="D7356" i="1"/>
  <c r="E7356" i="1" s="1"/>
  <c r="D7355" i="1"/>
  <c r="E7355" i="1" s="1"/>
  <c r="D7354" i="1"/>
  <c r="E7354" i="1" s="1"/>
  <c r="D7353" i="1"/>
  <c r="E7353" i="1" s="1"/>
  <c r="D7352" i="1"/>
  <c r="E7352" i="1" s="1"/>
  <c r="D7351" i="1"/>
  <c r="E7351" i="1" s="1"/>
  <c r="D7350" i="1"/>
  <c r="E7350" i="1" s="1"/>
  <c r="D7349" i="1"/>
  <c r="E7349" i="1" s="1"/>
  <c r="D7348" i="1"/>
  <c r="E7348" i="1" s="1"/>
  <c r="D7347" i="1"/>
  <c r="E7347" i="1" s="1"/>
  <c r="D7346" i="1"/>
  <c r="E7346" i="1" s="1"/>
  <c r="D7345" i="1"/>
  <c r="E7345" i="1" s="1"/>
  <c r="D7344" i="1"/>
  <c r="E7344" i="1" s="1"/>
  <c r="D7343" i="1"/>
  <c r="E7343" i="1" s="1"/>
  <c r="D7342" i="1"/>
  <c r="E7342" i="1" s="1"/>
  <c r="D7341" i="1"/>
  <c r="E7341" i="1" s="1"/>
  <c r="D7340" i="1"/>
  <c r="E7340" i="1" s="1"/>
  <c r="D7339" i="1"/>
  <c r="E7339" i="1" s="1"/>
  <c r="D7338" i="1"/>
  <c r="E7338" i="1" s="1"/>
  <c r="D7337" i="1"/>
  <c r="E7337" i="1" s="1"/>
  <c r="D7336" i="1"/>
  <c r="E7336" i="1" s="1"/>
  <c r="D7335" i="1"/>
  <c r="E7335" i="1" s="1"/>
  <c r="D7334" i="1"/>
  <c r="E7334" i="1" s="1"/>
  <c r="D7333" i="1"/>
  <c r="E7333" i="1" s="1"/>
  <c r="D7332" i="1"/>
  <c r="E7332" i="1" s="1"/>
  <c r="D7331" i="1"/>
  <c r="E7331" i="1" s="1"/>
  <c r="D7330" i="1"/>
  <c r="E7330" i="1" s="1"/>
  <c r="D7329" i="1"/>
  <c r="E7329" i="1" s="1"/>
  <c r="D7328" i="1"/>
  <c r="E7328" i="1" s="1"/>
  <c r="D7327" i="1"/>
  <c r="E7327" i="1" s="1"/>
  <c r="D7326" i="1"/>
  <c r="E7326" i="1" s="1"/>
  <c r="D7325" i="1"/>
  <c r="E7325" i="1" s="1"/>
  <c r="D7324" i="1"/>
  <c r="E7324" i="1" s="1"/>
  <c r="D7323" i="1"/>
  <c r="E7323" i="1" s="1"/>
  <c r="D7322" i="1"/>
  <c r="E7322" i="1" s="1"/>
  <c r="D7321" i="1"/>
  <c r="E7321" i="1" s="1"/>
  <c r="D7320" i="1"/>
  <c r="E7320" i="1" s="1"/>
  <c r="D7319" i="1"/>
  <c r="E7319" i="1" s="1"/>
  <c r="D7318" i="1"/>
  <c r="E7318" i="1" s="1"/>
  <c r="D7317" i="1"/>
  <c r="E7317" i="1" s="1"/>
  <c r="D7316" i="1"/>
  <c r="E7316" i="1" s="1"/>
  <c r="D7315" i="1"/>
  <c r="E7315" i="1" s="1"/>
  <c r="D7314" i="1"/>
  <c r="E7314" i="1" s="1"/>
  <c r="D7313" i="1"/>
  <c r="E7313" i="1" s="1"/>
  <c r="D7312" i="1"/>
  <c r="E7312" i="1" s="1"/>
  <c r="D7311" i="1"/>
  <c r="E7311" i="1" s="1"/>
  <c r="D7310" i="1"/>
  <c r="E7310" i="1" s="1"/>
  <c r="D7309" i="1"/>
  <c r="E7309" i="1" s="1"/>
  <c r="D7308" i="1"/>
  <c r="E7308" i="1" s="1"/>
  <c r="D7307" i="1"/>
  <c r="E7307" i="1" s="1"/>
  <c r="D7306" i="1"/>
  <c r="E7306" i="1" s="1"/>
  <c r="D7305" i="1"/>
  <c r="E7305" i="1" s="1"/>
  <c r="D7304" i="1"/>
  <c r="E7304" i="1" s="1"/>
  <c r="D7303" i="1"/>
  <c r="E7303" i="1" s="1"/>
  <c r="D7302" i="1"/>
  <c r="E7302" i="1" s="1"/>
  <c r="D7301" i="1"/>
  <c r="E7301" i="1" s="1"/>
  <c r="D7300" i="1"/>
  <c r="E7300" i="1" s="1"/>
  <c r="D7299" i="1"/>
  <c r="E7299" i="1" s="1"/>
  <c r="D7298" i="1"/>
  <c r="E7298" i="1" s="1"/>
  <c r="D7297" i="1"/>
  <c r="E7297" i="1" s="1"/>
  <c r="D7296" i="1"/>
  <c r="E7296" i="1" s="1"/>
  <c r="D7295" i="1"/>
  <c r="E7295" i="1" s="1"/>
  <c r="D7294" i="1"/>
  <c r="E7294" i="1" s="1"/>
  <c r="D7293" i="1"/>
  <c r="E7293" i="1" s="1"/>
  <c r="D7292" i="1"/>
  <c r="E7292" i="1" s="1"/>
  <c r="D7291" i="1"/>
  <c r="E7291" i="1" s="1"/>
  <c r="D7290" i="1"/>
  <c r="E7290" i="1" s="1"/>
  <c r="D7289" i="1"/>
  <c r="E7289" i="1" s="1"/>
  <c r="D7288" i="1"/>
  <c r="E7288" i="1" s="1"/>
  <c r="D7287" i="1"/>
  <c r="E7287" i="1" s="1"/>
  <c r="D7286" i="1"/>
  <c r="E7286" i="1" s="1"/>
  <c r="D7285" i="1"/>
  <c r="E7285" i="1" s="1"/>
  <c r="D7284" i="1"/>
  <c r="E7284" i="1" s="1"/>
  <c r="D7283" i="1"/>
  <c r="E7283" i="1" s="1"/>
  <c r="D7282" i="1"/>
  <c r="E7282" i="1" s="1"/>
  <c r="D7281" i="1"/>
  <c r="E7281" i="1" s="1"/>
  <c r="D7280" i="1"/>
  <c r="E7280" i="1" s="1"/>
  <c r="D7279" i="1"/>
  <c r="E7279" i="1" s="1"/>
  <c r="D7278" i="1"/>
  <c r="E7278" i="1" s="1"/>
  <c r="D7277" i="1"/>
  <c r="E7277" i="1" s="1"/>
  <c r="D7276" i="1"/>
  <c r="E7276" i="1" s="1"/>
  <c r="D7275" i="1"/>
  <c r="E7275" i="1" s="1"/>
  <c r="D7274" i="1"/>
  <c r="E7274" i="1" s="1"/>
  <c r="D7273" i="1"/>
  <c r="E7273" i="1" s="1"/>
  <c r="D7272" i="1"/>
  <c r="E7272" i="1" s="1"/>
  <c r="D7271" i="1"/>
  <c r="E7271" i="1" s="1"/>
  <c r="D7270" i="1"/>
  <c r="E7270" i="1" s="1"/>
  <c r="D7269" i="1"/>
  <c r="E7269" i="1" s="1"/>
  <c r="D7268" i="1"/>
  <c r="E7268" i="1" s="1"/>
  <c r="D7267" i="1"/>
  <c r="E7267" i="1" s="1"/>
  <c r="D7266" i="1"/>
  <c r="E7266" i="1" s="1"/>
  <c r="D7265" i="1"/>
  <c r="E7265" i="1" s="1"/>
  <c r="D7264" i="1"/>
  <c r="E7264" i="1" s="1"/>
  <c r="D7263" i="1"/>
  <c r="E7263" i="1" s="1"/>
  <c r="D7262" i="1"/>
  <c r="E7262" i="1" s="1"/>
  <c r="D7261" i="1"/>
  <c r="E7261" i="1" s="1"/>
  <c r="D7260" i="1"/>
  <c r="E7260" i="1" s="1"/>
  <c r="D7259" i="1"/>
  <c r="E7259" i="1" s="1"/>
  <c r="D7258" i="1"/>
  <c r="E7258" i="1" s="1"/>
  <c r="D7257" i="1"/>
  <c r="E7257" i="1" s="1"/>
  <c r="D7256" i="1"/>
  <c r="E7256" i="1" s="1"/>
  <c r="D7255" i="1"/>
  <c r="E7255" i="1" s="1"/>
  <c r="D7254" i="1"/>
  <c r="E7254" i="1" s="1"/>
  <c r="D7253" i="1"/>
  <c r="E7253" i="1" s="1"/>
  <c r="D7252" i="1"/>
  <c r="E7252" i="1" s="1"/>
  <c r="D7251" i="1"/>
  <c r="E7251" i="1" s="1"/>
  <c r="D7250" i="1"/>
  <c r="E7250" i="1" s="1"/>
  <c r="D7249" i="1"/>
  <c r="E7249" i="1" s="1"/>
  <c r="D7248" i="1"/>
  <c r="E7248" i="1" s="1"/>
  <c r="D7247" i="1"/>
  <c r="E7247" i="1" s="1"/>
  <c r="D7246" i="1"/>
  <c r="E7246" i="1" s="1"/>
  <c r="D7245" i="1"/>
  <c r="E7245" i="1" s="1"/>
  <c r="D7244" i="1"/>
  <c r="E7244" i="1" s="1"/>
  <c r="D7243" i="1"/>
  <c r="E7243" i="1" s="1"/>
  <c r="D7242" i="1"/>
  <c r="E7242" i="1" s="1"/>
  <c r="D7241" i="1"/>
  <c r="E7241" i="1" s="1"/>
  <c r="D7240" i="1"/>
  <c r="E7240" i="1" s="1"/>
  <c r="D7239" i="1"/>
  <c r="E7239" i="1" s="1"/>
  <c r="D7238" i="1"/>
  <c r="E7238" i="1" s="1"/>
  <c r="D7237" i="1"/>
  <c r="E7237" i="1" s="1"/>
  <c r="D7236" i="1"/>
  <c r="E7236" i="1" s="1"/>
  <c r="D7235" i="1"/>
  <c r="E7235" i="1" s="1"/>
  <c r="D7234" i="1"/>
  <c r="E7234" i="1" s="1"/>
  <c r="D7233" i="1"/>
  <c r="E7233" i="1" s="1"/>
  <c r="D7232" i="1"/>
  <c r="E7232" i="1" s="1"/>
  <c r="D7231" i="1"/>
  <c r="E7231" i="1" s="1"/>
  <c r="D7230" i="1"/>
  <c r="E7230" i="1" s="1"/>
  <c r="D7229" i="1"/>
  <c r="E7229" i="1" s="1"/>
  <c r="D7228" i="1"/>
  <c r="E7228" i="1" s="1"/>
  <c r="D7227" i="1"/>
  <c r="E7227" i="1" s="1"/>
  <c r="D7226" i="1"/>
  <c r="E7226" i="1" s="1"/>
  <c r="D7225" i="1"/>
  <c r="E7225" i="1" s="1"/>
  <c r="D7224" i="1"/>
  <c r="E7224" i="1" s="1"/>
  <c r="D7223" i="1"/>
  <c r="E7223" i="1" s="1"/>
  <c r="D7222" i="1"/>
  <c r="E7222" i="1" s="1"/>
  <c r="D7221" i="1"/>
  <c r="E7221" i="1" s="1"/>
  <c r="D7220" i="1"/>
  <c r="E7220" i="1" s="1"/>
  <c r="D7219" i="1"/>
  <c r="E7219" i="1" s="1"/>
  <c r="D7218" i="1"/>
  <c r="E7218" i="1" s="1"/>
  <c r="D7217" i="1"/>
  <c r="E7217" i="1" s="1"/>
  <c r="D7216" i="1"/>
  <c r="E7216" i="1" s="1"/>
  <c r="D7215" i="1"/>
  <c r="E7215" i="1" s="1"/>
  <c r="D7214" i="1"/>
  <c r="E7214" i="1" s="1"/>
  <c r="D7213" i="1"/>
  <c r="E7213" i="1" s="1"/>
  <c r="D7212" i="1"/>
  <c r="E7212" i="1" s="1"/>
  <c r="D7211" i="1"/>
  <c r="E7211" i="1" s="1"/>
  <c r="D7210" i="1"/>
  <c r="E7210" i="1" s="1"/>
  <c r="D7209" i="1"/>
  <c r="E7209" i="1" s="1"/>
  <c r="D7208" i="1"/>
  <c r="E7208" i="1" s="1"/>
  <c r="D7207" i="1"/>
  <c r="E7207" i="1" s="1"/>
  <c r="D7206" i="1"/>
  <c r="E7206" i="1" s="1"/>
  <c r="D7205" i="1"/>
  <c r="E7205" i="1" s="1"/>
  <c r="D7204" i="1"/>
  <c r="E7204" i="1" s="1"/>
  <c r="D7203" i="1"/>
  <c r="E7203" i="1" s="1"/>
  <c r="D7202" i="1"/>
  <c r="E7202" i="1" s="1"/>
  <c r="D7201" i="1"/>
  <c r="E7201" i="1" s="1"/>
  <c r="D7200" i="1"/>
  <c r="E7200" i="1" s="1"/>
  <c r="D7199" i="1"/>
  <c r="E7199" i="1" s="1"/>
  <c r="D7198" i="1"/>
  <c r="E7198" i="1" s="1"/>
  <c r="D7197" i="1"/>
  <c r="E7197" i="1" s="1"/>
  <c r="D7196" i="1"/>
  <c r="E7196" i="1" s="1"/>
  <c r="D7195" i="1"/>
  <c r="E7195" i="1" s="1"/>
  <c r="D7194" i="1"/>
  <c r="E7194" i="1" s="1"/>
  <c r="D7193" i="1"/>
  <c r="E7193" i="1" s="1"/>
  <c r="D7192" i="1"/>
  <c r="E7192" i="1" s="1"/>
  <c r="D7191" i="1"/>
  <c r="E7191" i="1" s="1"/>
  <c r="D7190" i="1"/>
  <c r="E7190" i="1" s="1"/>
  <c r="D7189" i="1"/>
  <c r="E7189" i="1" s="1"/>
  <c r="D7188" i="1"/>
  <c r="E7188" i="1" s="1"/>
  <c r="E7187" i="1"/>
  <c r="D7187" i="1"/>
  <c r="D7186" i="1"/>
  <c r="E7186" i="1" s="1"/>
  <c r="D7185" i="1"/>
  <c r="E7185" i="1" s="1"/>
  <c r="D7184" i="1"/>
  <c r="E7184" i="1" s="1"/>
  <c r="D7183" i="1"/>
  <c r="E7183" i="1" s="1"/>
  <c r="D7182" i="1"/>
  <c r="E7182" i="1" s="1"/>
  <c r="D7181" i="1"/>
  <c r="E7181" i="1" s="1"/>
  <c r="D7180" i="1"/>
  <c r="E7180" i="1" s="1"/>
  <c r="D7179" i="1"/>
  <c r="E7179" i="1" s="1"/>
  <c r="D7178" i="1"/>
  <c r="E7178" i="1" s="1"/>
  <c r="D7177" i="1"/>
  <c r="E7177" i="1" s="1"/>
  <c r="D7176" i="1"/>
  <c r="E7176" i="1" s="1"/>
  <c r="D7175" i="1"/>
  <c r="E7175" i="1" s="1"/>
  <c r="D7174" i="1"/>
  <c r="E7174" i="1" s="1"/>
  <c r="D7173" i="1"/>
  <c r="E7173" i="1" s="1"/>
  <c r="D7172" i="1"/>
  <c r="E7172" i="1" s="1"/>
  <c r="D7171" i="1"/>
  <c r="E7171" i="1" s="1"/>
  <c r="D7170" i="1"/>
  <c r="E7170" i="1" s="1"/>
  <c r="D7169" i="1"/>
  <c r="E7169" i="1" s="1"/>
  <c r="D7168" i="1"/>
  <c r="E7168" i="1" s="1"/>
  <c r="D7167" i="1"/>
  <c r="E7167" i="1" s="1"/>
  <c r="D7166" i="1"/>
  <c r="E7166" i="1" s="1"/>
  <c r="D7165" i="1"/>
  <c r="E7165" i="1" s="1"/>
  <c r="D7164" i="1"/>
  <c r="E7164" i="1" s="1"/>
  <c r="D7163" i="1"/>
  <c r="E7163" i="1" s="1"/>
  <c r="D7162" i="1"/>
  <c r="E7162" i="1" s="1"/>
  <c r="D7161" i="1"/>
  <c r="E7161" i="1" s="1"/>
  <c r="D7160" i="1"/>
  <c r="E7160" i="1" s="1"/>
  <c r="D7159" i="1"/>
  <c r="E7159" i="1" s="1"/>
  <c r="D7158" i="1"/>
  <c r="E7158" i="1" s="1"/>
  <c r="D7157" i="1"/>
  <c r="E7157" i="1" s="1"/>
  <c r="D7156" i="1"/>
  <c r="E7156" i="1" s="1"/>
  <c r="D7155" i="1"/>
  <c r="E7155" i="1" s="1"/>
  <c r="D7154" i="1"/>
  <c r="E7154" i="1" s="1"/>
  <c r="D7153" i="1"/>
  <c r="E7153" i="1" s="1"/>
  <c r="D7152" i="1"/>
  <c r="E7152" i="1" s="1"/>
  <c r="D7151" i="1"/>
  <c r="E7151" i="1" s="1"/>
  <c r="D7150" i="1"/>
  <c r="E7150" i="1" s="1"/>
  <c r="D7149" i="1"/>
  <c r="E7149" i="1" s="1"/>
  <c r="D7148" i="1"/>
  <c r="E7148" i="1" s="1"/>
  <c r="D7147" i="1"/>
  <c r="E7147" i="1" s="1"/>
  <c r="D7146" i="1"/>
  <c r="E7146" i="1" s="1"/>
  <c r="D7145" i="1"/>
  <c r="E7145" i="1" s="1"/>
  <c r="D7144" i="1"/>
  <c r="E7144" i="1" s="1"/>
  <c r="D7143" i="1"/>
  <c r="E7143" i="1" s="1"/>
  <c r="D7142" i="1"/>
  <c r="E7142" i="1" s="1"/>
  <c r="D7141" i="1"/>
  <c r="E7141" i="1" s="1"/>
  <c r="D7140" i="1"/>
  <c r="E7140" i="1" s="1"/>
  <c r="D7139" i="1"/>
  <c r="E7139" i="1" s="1"/>
  <c r="D7138" i="1"/>
  <c r="E7138" i="1" s="1"/>
  <c r="D7137" i="1"/>
  <c r="E7137" i="1" s="1"/>
  <c r="D7136" i="1"/>
  <c r="E7136" i="1" s="1"/>
  <c r="D7135" i="1"/>
  <c r="E7135" i="1" s="1"/>
  <c r="D7134" i="1"/>
  <c r="E7134" i="1" s="1"/>
  <c r="D7133" i="1"/>
  <c r="E7133" i="1" s="1"/>
  <c r="D7132" i="1"/>
  <c r="E7132" i="1" s="1"/>
  <c r="D7131" i="1"/>
  <c r="E7131" i="1" s="1"/>
  <c r="D7130" i="1"/>
  <c r="E7130" i="1" s="1"/>
  <c r="D7129" i="1"/>
  <c r="E7129" i="1" s="1"/>
  <c r="D7128" i="1"/>
  <c r="E7128" i="1" s="1"/>
  <c r="D7127" i="1"/>
  <c r="E7127" i="1" s="1"/>
  <c r="D7126" i="1"/>
  <c r="E7126" i="1" s="1"/>
  <c r="D7125" i="1"/>
  <c r="E7125" i="1" s="1"/>
  <c r="D7124" i="1"/>
  <c r="E7124" i="1" s="1"/>
  <c r="D7123" i="1"/>
  <c r="E7123" i="1" s="1"/>
  <c r="D7122" i="1"/>
  <c r="E7122" i="1" s="1"/>
  <c r="D7121" i="1"/>
  <c r="E7121" i="1" s="1"/>
  <c r="D7120" i="1"/>
  <c r="E7120" i="1" s="1"/>
  <c r="D7119" i="1"/>
  <c r="E7119" i="1" s="1"/>
  <c r="D7118" i="1"/>
  <c r="E7118" i="1" s="1"/>
  <c r="D7117" i="1"/>
  <c r="E7117" i="1" s="1"/>
  <c r="D7116" i="1"/>
  <c r="E7116" i="1" s="1"/>
  <c r="D7115" i="1"/>
  <c r="E7115" i="1" s="1"/>
  <c r="D7114" i="1"/>
  <c r="E7114" i="1" s="1"/>
  <c r="D7113" i="1"/>
  <c r="E7113" i="1" s="1"/>
  <c r="D7112" i="1"/>
  <c r="E7112" i="1" s="1"/>
  <c r="D7111" i="1"/>
  <c r="E7111" i="1" s="1"/>
  <c r="D7110" i="1"/>
  <c r="E7110" i="1" s="1"/>
  <c r="D7109" i="1"/>
  <c r="E7109" i="1" s="1"/>
  <c r="D7108" i="1"/>
  <c r="E7108" i="1" s="1"/>
  <c r="D7107" i="1"/>
  <c r="E7107" i="1" s="1"/>
  <c r="D7106" i="1"/>
  <c r="E7106" i="1" s="1"/>
  <c r="D7105" i="1"/>
  <c r="E7105" i="1" s="1"/>
  <c r="D7104" i="1"/>
  <c r="E7104" i="1" s="1"/>
  <c r="D7103" i="1"/>
  <c r="E7103" i="1" s="1"/>
  <c r="D7102" i="1"/>
  <c r="E7102" i="1" s="1"/>
  <c r="D7101" i="1"/>
  <c r="E7101" i="1" s="1"/>
  <c r="D7100" i="1"/>
  <c r="E7100" i="1" s="1"/>
  <c r="D7099" i="1"/>
  <c r="E7099" i="1" s="1"/>
  <c r="D7098" i="1"/>
  <c r="E7098" i="1" s="1"/>
  <c r="D7097" i="1"/>
  <c r="E7097" i="1" s="1"/>
  <c r="D7096" i="1"/>
  <c r="E7096" i="1" s="1"/>
  <c r="D7095" i="1"/>
  <c r="E7095" i="1" s="1"/>
  <c r="D7094" i="1"/>
  <c r="E7094" i="1" s="1"/>
  <c r="D7093" i="1"/>
  <c r="E7093" i="1" s="1"/>
  <c r="D7092" i="1"/>
  <c r="E7092" i="1" s="1"/>
  <c r="D7091" i="1"/>
  <c r="E7091" i="1" s="1"/>
  <c r="D7090" i="1"/>
  <c r="E7090" i="1" s="1"/>
  <c r="D7089" i="1"/>
  <c r="E7089" i="1" s="1"/>
  <c r="D7088" i="1"/>
  <c r="E7088" i="1" s="1"/>
  <c r="D7087" i="1"/>
  <c r="E7087" i="1" s="1"/>
  <c r="D7086" i="1"/>
  <c r="E7086" i="1" s="1"/>
  <c r="D7085" i="1"/>
  <c r="E7085" i="1" s="1"/>
  <c r="D7084" i="1"/>
  <c r="E7084" i="1" s="1"/>
  <c r="D7083" i="1"/>
  <c r="E7083" i="1" s="1"/>
  <c r="D7082" i="1"/>
  <c r="E7082" i="1" s="1"/>
  <c r="D7081" i="1"/>
  <c r="E7081" i="1" s="1"/>
  <c r="D7080" i="1"/>
  <c r="E7080" i="1" s="1"/>
  <c r="D7079" i="1"/>
  <c r="E7079" i="1" s="1"/>
  <c r="D7078" i="1"/>
  <c r="E7078" i="1" s="1"/>
  <c r="D7077" i="1"/>
  <c r="E7077" i="1" s="1"/>
  <c r="D7076" i="1"/>
  <c r="E7076" i="1" s="1"/>
  <c r="D7075" i="1"/>
  <c r="E7075" i="1" s="1"/>
  <c r="D7074" i="1"/>
  <c r="E7074" i="1" s="1"/>
  <c r="D7073" i="1"/>
  <c r="E7073" i="1" s="1"/>
  <c r="D7072" i="1"/>
  <c r="E7072" i="1" s="1"/>
  <c r="D7071" i="1"/>
  <c r="E7071" i="1" s="1"/>
  <c r="D7070" i="1"/>
  <c r="E7070" i="1" s="1"/>
  <c r="D7069" i="1"/>
  <c r="E7069" i="1" s="1"/>
  <c r="D7068" i="1"/>
  <c r="E7068" i="1" s="1"/>
  <c r="D7067" i="1"/>
  <c r="E7067" i="1" s="1"/>
  <c r="D7066" i="1"/>
  <c r="E7066" i="1" s="1"/>
  <c r="D7065" i="1"/>
  <c r="E7065" i="1" s="1"/>
  <c r="D7064" i="1"/>
  <c r="E7064" i="1" s="1"/>
  <c r="D7063" i="1"/>
  <c r="E7063" i="1" s="1"/>
  <c r="D7062" i="1"/>
  <c r="E7062" i="1" s="1"/>
  <c r="D7061" i="1"/>
  <c r="E7061" i="1" s="1"/>
  <c r="D7060" i="1"/>
  <c r="E7060" i="1" s="1"/>
  <c r="D7059" i="1"/>
  <c r="E7059" i="1" s="1"/>
  <c r="D7058" i="1"/>
  <c r="E7058" i="1" s="1"/>
  <c r="D7057" i="1"/>
  <c r="E7057" i="1" s="1"/>
  <c r="D7056" i="1"/>
  <c r="E7056" i="1" s="1"/>
  <c r="D7055" i="1"/>
  <c r="E7055" i="1" s="1"/>
  <c r="D7054" i="1"/>
  <c r="E7054" i="1" s="1"/>
  <c r="D7053" i="1"/>
  <c r="E7053" i="1" s="1"/>
  <c r="D7052" i="1"/>
  <c r="E7052" i="1" s="1"/>
  <c r="D7051" i="1"/>
  <c r="E7051" i="1" s="1"/>
  <c r="D7050" i="1"/>
  <c r="E7050" i="1" s="1"/>
  <c r="D7049" i="1"/>
  <c r="E7049" i="1" s="1"/>
  <c r="D7048" i="1"/>
  <c r="E7048" i="1" s="1"/>
  <c r="D7047" i="1"/>
  <c r="E7047" i="1" s="1"/>
  <c r="D7046" i="1"/>
  <c r="E7046" i="1" s="1"/>
  <c r="D7045" i="1"/>
  <c r="E7045" i="1" s="1"/>
  <c r="D7044" i="1"/>
  <c r="E7044" i="1" s="1"/>
  <c r="D7043" i="1"/>
  <c r="E7043" i="1" s="1"/>
  <c r="D7042" i="1"/>
  <c r="E7042" i="1" s="1"/>
  <c r="D7041" i="1"/>
  <c r="E7041" i="1" s="1"/>
  <c r="D7040" i="1"/>
  <c r="E7040" i="1" s="1"/>
  <c r="D7039" i="1"/>
  <c r="E7039" i="1" s="1"/>
  <c r="D7038" i="1"/>
  <c r="E7038" i="1" s="1"/>
  <c r="D7037" i="1"/>
  <c r="E7037" i="1" s="1"/>
  <c r="D7036" i="1"/>
  <c r="E7036" i="1" s="1"/>
  <c r="D7035" i="1"/>
  <c r="E7035" i="1" s="1"/>
  <c r="D7034" i="1"/>
  <c r="E7034" i="1" s="1"/>
  <c r="D7033" i="1"/>
  <c r="E7033" i="1" s="1"/>
  <c r="D7032" i="1"/>
  <c r="E7032" i="1" s="1"/>
  <c r="D7031" i="1"/>
  <c r="E7031" i="1" s="1"/>
  <c r="D7030" i="1"/>
  <c r="E7030" i="1" s="1"/>
  <c r="D7029" i="1"/>
  <c r="E7029" i="1" s="1"/>
  <c r="D7028" i="1"/>
  <c r="E7028" i="1" s="1"/>
  <c r="D7027" i="1"/>
  <c r="E7027" i="1" s="1"/>
  <c r="D7026" i="1"/>
  <c r="E7026" i="1" s="1"/>
  <c r="D7025" i="1"/>
  <c r="E7025" i="1" s="1"/>
  <c r="D7024" i="1"/>
  <c r="E7024" i="1" s="1"/>
  <c r="D7023" i="1"/>
  <c r="E7023" i="1" s="1"/>
  <c r="D7022" i="1"/>
  <c r="E7022" i="1" s="1"/>
  <c r="D7021" i="1"/>
  <c r="E7021" i="1" s="1"/>
  <c r="D7020" i="1"/>
  <c r="E7020" i="1" s="1"/>
  <c r="D7019" i="1"/>
  <c r="E7019" i="1" s="1"/>
  <c r="D7018" i="1"/>
  <c r="E7018" i="1" s="1"/>
  <c r="D7017" i="1"/>
  <c r="E7017" i="1" s="1"/>
  <c r="D7016" i="1"/>
  <c r="E7016" i="1" s="1"/>
  <c r="D7015" i="1"/>
  <c r="E7015" i="1" s="1"/>
  <c r="D7014" i="1"/>
  <c r="E7014" i="1" s="1"/>
  <c r="D7013" i="1"/>
  <c r="E7013" i="1" s="1"/>
  <c r="D7012" i="1"/>
  <c r="E7012" i="1" s="1"/>
  <c r="D7011" i="1"/>
  <c r="E7011" i="1" s="1"/>
  <c r="D7010" i="1"/>
  <c r="E7010" i="1" s="1"/>
  <c r="D7009" i="1"/>
  <c r="E7009" i="1" s="1"/>
  <c r="D7008" i="1"/>
  <c r="E7008" i="1" s="1"/>
  <c r="D7007" i="1"/>
  <c r="E7007" i="1" s="1"/>
  <c r="D7006" i="1"/>
  <c r="E7006" i="1" s="1"/>
  <c r="D7005" i="1"/>
  <c r="E7005" i="1" s="1"/>
  <c r="D7004" i="1"/>
  <c r="E7004" i="1" s="1"/>
  <c r="D7003" i="1"/>
  <c r="E7003" i="1" s="1"/>
  <c r="D7002" i="1"/>
  <c r="E7002" i="1" s="1"/>
  <c r="D7001" i="1"/>
  <c r="E7001" i="1" s="1"/>
  <c r="D7000" i="1"/>
  <c r="E7000" i="1" s="1"/>
  <c r="D6999" i="1"/>
  <c r="E6999" i="1" s="1"/>
  <c r="D6998" i="1"/>
  <c r="E6998" i="1" s="1"/>
  <c r="D6997" i="1"/>
  <c r="E6997" i="1" s="1"/>
  <c r="D6996" i="1"/>
  <c r="E6996" i="1" s="1"/>
  <c r="D6995" i="1"/>
  <c r="E6995" i="1" s="1"/>
  <c r="D6994" i="1"/>
  <c r="E6994" i="1" s="1"/>
  <c r="D6993" i="1"/>
  <c r="E6993" i="1" s="1"/>
  <c r="D6992" i="1"/>
  <c r="E6992" i="1" s="1"/>
  <c r="D6991" i="1"/>
  <c r="E6991" i="1" s="1"/>
  <c r="D6990" i="1"/>
  <c r="E6990" i="1" s="1"/>
  <c r="D6989" i="1"/>
  <c r="E6989" i="1" s="1"/>
  <c r="D6988" i="1"/>
  <c r="E6988" i="1" s="1"/>
  <c r="D6987" i="1"/>
  <c r="E6987" i="1" s="1"/>
  <c r="D6986" i="1"/>
  <c r="E6986" i="1" s="1"/>
  <c r="D6985" i="1"/>
  <c r="E6985" i="1" s="1"/>
  <c r="D6984" i="1"/>
  <c r="E6984" i="1" s="1"/>
  <c r="D6983" i="1"/>
  <c r="E6983" i="1" s="1"/>
  <c r="D6982" i="1"/>
  <c r="E6982" i="1" s="1"/>
  <c r="D6981" i="1"/>
  <c r="E6981" i="1" s="1"/>
  <c r="D6980" i="1"/>
  <c r="E6980" i="1" s="1"/>
  <c r="D6979" i="1"/>
  <c r="E6979" i="1" s="1"/>
  <c r="D6978" i="1"/>
  <c r="E6978" i="1" s="1"/>
  <c r="D6977" i="1"/>
  <c r="E6977" i="1" s="1"/>
  <c r="D6976" i="1"/>
  <c r="E6976" i="1" s="1"/>
  <c r="D6975" i="1"/>
  <c r="E6975" i="1" s="1"/>
  <c r="D6974" i="1"/>
  <c r="E6974" i="1" s="1"/>
  <c r="D6973" i="1"/>
  <c r="E6973" i="1" s="1"/>
  <c r="D6972" i="1"/>
  <c r="E6972" i="1" s="1"/>
  <c r="D6971" i="1"/>
  <c r="E6971" i="1" s="1"/>
  <c r="D6970" i="1"/>
  <c r="E6970" i="1" s="1"/>
  <c r="D6969" i="1"/>
  <c r="E6969" i="1" s="1"/>
  <c r="D6968" i="1"/>
  <c r="E6968" i="1" s="1"/>
  <c r="D6967" i="1"/>
  <c r="E6967" i="1" s="1"/>
  <c r="D6966" i="1"/>
  <c r="E6966" i="1" s="1"/>
  <c r="D6965" i="1"/>
  <c r="E6965" i="1" s="1"/>
  <c r="D6964" i="1"/>
  <c r="E6964" i="1" s="1"/>
  <c r="D6963" i="1"/>
  <c r="E6963" i="1" s="1"/>
  <c r="D6962" i="1"/>
  <c r="E6962" i="1" s="1"/>
  <c r="D6961" i="1"/>
  <c r="E6961" i="1" s="1"/>
  <c r="D6960" i="1"/>
  <c r="E6960" i="1" s="1"/>
  <c r="D6959" i="1"/>
  <c r="E6959" i="1" s="1"/>
  <c r="D6958" i="1"/>
  <c r="E6958" i="1" s="1"/>
  <c r="D6957" i="1"/>
  <c r="E6957" i="1" s="1"/>
  <c r="D6956" i="1"/>
  <c r="E6956" i="1" s="1"/>
  <c r="D6955" i="1"/>
  <c r="E6955" i="1" s="1"/>
  <c r="D6954" i="1"/>
  <c r="E6954" i="1" s="1"/>
  <c r="D6953" i="1"/>
  <c r="E6953" i="1" s="1"/>
  <c r="D6952" i="1"/>
  <c r="E6952" i="1" s="1"/>
  <c r="D6951" i="1"/>
  <c r="E6951" i="1" s="1"/>
  <c r="D6950" i="1"/>
  <c r="E6950" i="1" s="1"/>
  <c r="D6949" i="1"/>
  <c r="E6949" i="1" s="1"/>
  <c r="D6948" i="1"/>
  <c r="E6948" i="1" s="1"/>
  <c r="D6947" i="1"/>
  <c r="E6947" i="1" s="1"/>
  <c r="D6946" i="1"/>
  <c r="E6946" i="1" s="1"/>
  <c r="D6945" i="1"/>
  <c r="E6945" i="1" s="1"/>
  <c r="D6944" i="1"/>
  <c r="E6944" i="1" s="1"/>
  <c r="D6943" i="1"/>
  <c r="E6943" i="1" s="1"/>
  <c r="D6942" i="1"/>
  <c r="E6942" i="1" s="1"/>
  <c r="D6941" i="1"/>
  <c r="E6941" i="1" s="1"/>
  <c r="D6940" i="1"/>
  <c r="E6940" i="1" s="1"/>
  <c r="D6939" i="1"/>
  <c r="E6939" i="1" s="1"/>
  <c r="D6938" i="1"/>
  <c r="E6938" i="1" s="1"/>
  <c r="D6937" i="1"/>
  <c r="E6937" i="1" s="1"/>
  <c r="D6936" i="1"/>
  <c r="E6936" i="1" s="1"/>
  <c r="D6935" i="1"/>
  <c r="E6935" i="1" s="1"/>
  <c r="D6934" i="1"/>
  <c r="E6934" i="1" s="1"/>
  <c r="D6933" i="1"/>
  <c r="E6933" i="1" s="1"/>
  <c r="D6932" i="1"/>
  <c r="E6932" i="1" s="1"/>
  <c r="D6931" i="1"/>
  <c r="E6931" i="1" s="1"/>
  <c r="D6930" i="1"/>
  <c r="E6930" i="1" s="1"/>
  <c r="D6929" i="1"/>
  <c r="E6929" i="1" s="1"/>
  <c r="D6928" i="1"/>
  <c r="E6928" i="1" s="1"/>
  <c r="D6927" i="1"/>
  <c r="E6927" i="1" s="1"/>
  <c r="D6926" i="1"/>
  <c r="E6926" i="1" s="1"/>
  <c r="D6925" i="1"/>
  <c r="E6925" i="1" s="1"/>
  <c r="D6924" i="1"/>
  <c r="E6924" i="1" s="1"/>
  <c r="D6923" i="1"/>
  <c r="E6923" i="1" s="1"/>
  <c r="D6922" i="1"/>
  <c r="E6922" i="1" s="1"/>
  <c r="D6921" i="1"/>
  <c r="E6921" i="1" s="1"/>
  <c r="D6920" i="1"/>
  <c r="E6920" i="1" s="1"/>
  <c r="D6919" i="1"/>
  <c r="E6919" i="1" s="1"/>
  <c r="D6918" i="1"/>
  <c r="E6918" i="1" s="1"/>
  <c r="D6917" i="1"/>
  <c r="E6917" i="1" s="1"/>
  <c r="D6916" i="1"/>
  <c r="E6916" i="1" s="1"/>
  <c r="D6915" i="1"/>
  <c r="E6915" i="1" s="1"/>
  <c r="D6914" i="1"/>
  <c r="E6914" i="1" s="1"/>
  <c r="D6913" i="1"/>
  <c r="E6913" i="1" s="1"/>
  <c r="D6912" i="1"/>
  <c r="E6912" i="1" s="1"/>
  <c r="D6911" i="1"/>
  <c r="E6911" i="1" s="1"/>
  <c r="D6910" i="1"/>
  <c r="E6910" i="1" s="1"/>
  <c r="D6909" i="1"/>
  <c r="E6909" i="1" s="1"/>
  <c r="D6908" i="1"/>
  <c r="E6908" i="1" s="1"/>
  <c r="D6907" i="1"/>
  <c r="E6907" i="1" s="1"/>
  <c r="D6906" i="1"/>
  <c r="E6906" i="1" s="1"/>
  <c r="D6905" i="1"/>
  <c r="E6905" i="1" s="1"/>
  <c r="D6904" i="1"/>
  <c r="E6904" i="1" s="1"/>
  <c r="D6903" i="1"/>
  <c r="E6903" i="1" s="1"/>
  <c r="D6902" i="1"/>
  <c r="E6902" i="1" s="1"/>
  <c r="D6901" i="1"/>
  <c r="E6901" i="1" s="1"/>
  <c r="D6900" i="1"/>
  <c r="E6900" i="1" s="1"/>
  <c r="D6899" i="1"/>
  <c r="E6899" i="1" s="1"/>
  <c r="D6898" i="1"/>
  <c r="E6898" i="1" s="1"/>
  <c r="D6897" i="1"/>
  <c r="E6897" i="1" s="1"/>
  <c r="D6896" i="1"/>
  <c r="E6896" i="1" s="1"/>
  <c r="D6895" i="1"/>
  <c r="E6895" i="1" s="1"/>
  <c r="D6894" i="1"/>
  <c r="E6894" i="1" s="1"/>
  <c r="D6893" i="1"/>
  <c r="E6893" i="1" s="1"/>
  <c r="D6892" i="1"/>
  <c r="E6892" i="1" s="1"/>
  <c r="D6891" i="1"/>
  <c r="E6891" i="1" s="1"/>
  <c r="D6890" i="1"/>
  <c r="E6890" i="1" s="1"/>
  <c r="D6889" i="1"/>
  <c r="E6889" i="1" s="1"/>
  <c r="D6888" i="1"/>
  <c r="E6888" i="1" s="1"/>
  <c r="D6887" i="1"/>
  <c r="E6887" i="1" s="1"/>
  <c r="D6886" i="1"/>
  <c r="E6886" i="1" s="1"/>
  <c r="D6885" i="1"/>
  <c r="E6885" i="1" s="1"/>
  <c r="D6884" i="1"/>
  <c r="E6884" i="1" s="1"/>
  <c r="D6883" i="1"/>
  <c r="E6883" i="1" s="1"/>
  <c r="D6882" i="1"/>
  <c r="E6882" i="1" s="1"/>
  <c r="D6881" i="1"/>
  <c r="E6881" i="1" s="1"/>
  <c r="D6880" i="1"/>
  <c r="E6880" i="1" s="1"/>
  <c r="D6879" i="1"/>
  <c r="E6879" i="1" s="1"/>
  <c r="D6878" i="1"/>
  <c r="E6878" i="1" s="1"/>
  <c r="D6877" i="1"/>
  <c r="E6877" i="1" s="1"/>
  <c r="D6876" i="1"/>
  <c r="E6876" i="1" s="1"/>
  <c r="D6875" i="1"/>
  <c r="E6875" i="1" s="1"/>
  <c r="D6874" i="1"/>
  <c r="E6874" i="1" s="1"/>
  <c r="D6873" i="1"/>
  <c r="E6873" i="1" s="1"/>
  <c r="D6872" i="1"/>
  <c r="E6872" i="1" s="1"/>
  <c r="D6871" i="1"/>
  <c r="E6871" i="1" s="1"/>
  <c r="D6870" i="1"/>
  <c r="E6870" i="1" s="1"/>
  <c r="D6869" i="1"/>
  <c r="E6869" i="1" s="1"/>
  <c r="D6868" i="1"/>
  <c r="E6868" i="1" s="1"/>
  <c r="D6867" i="1"/>
  <c r="E6867" i="1" s="1"/>
  <c r="D6866" i="1"/>
  <c r="E6866" i="1" s="1"/>
  <c r="D6865" i="1"/>
  <c r="E6865" i="1" s="1"/>
  <c r="D6864" i="1"/>
  <c r="E6864" i="1" s="1"/>
  <c r="D6863" i="1"/>
  <c r="E6863" i="1" s="1"/>
  <c r="D6862" i="1"/>
  <c r="E6862" i="1" s="1"/>
  <c r="D6861" i="1"/>
  <c r="E6861" i="1" s="1"/>
  <c r="D6860" i="1"/>
  <c r="E6860" i="1" s="1"/>
  <c r="D6859" i="1"/>
  <c r="E6859" i="1" s="1"/>
  <c r="D6858" i="1"/>
  <c r="E6858" i="1" s="1"/>
  <c r="D6857" i="1"/>
  <c r="E6857" i="1" s="1"/>
  <c r="D6856" i="1"/>
  <c r="E6856" i="1" s="1"/>
  <c r="D6855" i="1"/>
  <c r="E6855" i="1" s="1"/>
  <c r="D6854" i="1"/>
  <c r="E6854" i="1" s="1"/>
  <c r="D6853" i="1"/>
  <c r="E6853" i="1" s="1"/>
  <c r="D6852" i="1"/>
  <c r="E6852" i="1" s="1"/>
  <c r="D6851" i="1"/>
  <c r="E6851" i="1" s="1"/>
  <c r="D6850" i="1"/>
  <c r="E6850" i="1" s="1"/>
  <c r="D6849" i="1"/>
  <c r="E6849" i="1" s="1"/>
  <c r="D6848" i="1"/>
  <c r="E6848" i="1" s="1"/>
  <c r="D6847" i="1"/>
  <c r="E6847" i="1" s="1"/>
  <c r="D6846" i="1"/>
  <c r="E6846" i="1" s="1"/>
  <c r="D6845" i="1"/>
  <c r="E6845" i="1" s="1"/>
  <c r="D6844" i="1"/>
  <c r="E6844" i="1" s="1"/>
  <c r="D6843" i="1"/>
  <c r="E6843" i="1" s="1"/>
  <c r="D6842" i="1"/>
  <c r="E6842" i="1" s="1"/>
  <c r="D6841" i="1"/>
  <c r="E6841" i="1" s="1"/>
  <c r="D6840" i="1"/>
  <c r="E6840" i="1" s="1"/>
  <c r="D6839" i="1"/>
  <c r="E6839" i="1" s="1"/>
  <c r="D6838" i="1"/>
  <c r="E6838" i="1" s="1"/>
  <c r="D6837" i="1"/>
  <c r="E6837" i="1" s="1"/>
  <c r="D6836" i="1"/>
  <c r="E6836" i="1" s="1"/>
  <c r="D6835" i="1"/>
  <c r="E6835" i="1" s="1"/>
  <c r="D6834" i="1"/>
  <c r="E6834" i="1" s="1"/>
  <c r="D6833" i="1"/>
  <c r="E6833" i="1" s="1"/>
  <c r="D6832" i="1"/>
  <c r="E6832" i="1" s="1"/>
  <c r="D6831" i="1"/>
  <c r="E6831" i="1" s="1"/>
  <c r="D6830" i="1"/>
  <c r="E6830" i="1" s="1"/>
  <c r="D6829" i="1"/>
  <c r="E6829" i="1" s="1"/>
  <c r="D6828" i="1"/>
  <c r="E6828" i="1" s="1"/>
  <c r="D6827" i="1"/>
  <c r="E6827" i="1" s="1"/>
  <c r="D6826" i="1"/>
  <c r="E6826" i="1" s="1"/>
  <c r="D6825" i="1"/>
  <c r="E6825" i="1" s="1"/>
  <c r="D6824" i="1"/>
  <c r="E6824" i="1" s="1"/>
  <c r="D6823" i="1"/>
  <c r="E6823" i="1" s="1"/>
  <c r="D6822" i="1"/>
  <c r="E6822" i="1" s="1"/>
  <c r="D6821" i="1"/>
  <c r="E6821" i="1" s="1"/>
  <c r="D6820" i="1"/>
  <c r="E6820" i="1" s="1"/>
  <c r="D6819" i="1"/>
  <c r="E6819" i="1" s="1"/>
  <c r="D6818" i="1"/>
  <c r="E6818" i="1" s="1"/>
  <c r="D6817" i="1"/>
  <c r="E6817" i="1" s="1"/>
  <c r="D6816" i="1"/>
  <c r="E6816" i="1" s="1"/>
  <c r="D6815" i="1"/>
  <c r="E6815" i="1" s="1"/>
  <c r="D6814" i="1"/>
  <c r="E6814" i="1" s="1"/>
  <c r="D6813" i="1"/>
  <c r="E6813" i="1" s="1"/>
  <c r="D6812" i="1"/>
  <c r="E6812" i="1" s="1"/>
  <c r="D6811" i="1"/>
  <c r="E6811" i="1" s="1"/>
  <c r="D6810" i="1"/>
  <c r="E6810" i="1" s="1"/>
  <c r="D6809" i="1"/>
  <c r="E6809" i="1" s="1"/>
  <c r="D6808" i="1"/>
  <c r="E6808" i="1" s="1"/>
  <c r="D6807" i="1"/>
  <c r="E6807" i="1" s="1"/>
  <c r="D6806" i="1"/>
  <c r="E6806" i="1" s="1"/>
  <c r="D6805" i="1"/>
  <c r="E6805" i="1" s="1"/>
  <c r="D6804" i="1"/>
  <c r="E6804" i="1" s="1"/>
  <c r="D6803" i="1"/>
  <c r="E6803" i="1" s="1"/>
  <c r="D6802" i="1"/>
  <c r="E6802" i="1" s="1"/>
  <c r="D6801" i="1"/>
  <c r="E6801" i="1" s="1"/>
  <c r="D6800" i="1"/>
  <c r="E6800" i="1" s="1"/>
  <c r="D6799" i="1"/>
  <c r="E6799" i="1" s="1"/>
  <c r="D6798" i="1"/>
  <c r="E6798" i="1" s="1"/>
  <c r="D6797" i="1"/>
  <c r="E6797" i="1" s="1"/>
  <c r="D6796" i="1"/>
  <c r="E6796" i="1" s="1"/>
  <c r="D6795" i="1"/>
  <c r="E6795" i="1" s="1"/>
  <c r="D6794" i="1"/>
  <c r="E6794" i="1" s="1"/>
  <c r="D6793" i="1"/>
  <c r="E6793" i="1" s="1"/>
  <c r="D6792" i="1"/>
  <c r="E6792" i="1" s="1"/>
  <c r="D6791" i="1"/>
  <c r="E6791" i="1" s="1"/>
  <c r="D6790" i="1"/>
  <c r="E6790" i="1" s="1"/>
  <c r="D6789" i="1"/>
  <c r="E6789" i="1" s="1"/>
  <c r="D6788" i="1"/>
  <c r="E6788" i="1" s="1"/>
  <c r="D6787" i="1"/>
  <c r="E6787" i="1" s="1"/>
  <c r="D6786" i="1"/>
  <c r="E6786" i="1" s="1"/>
  <c r="D6785" i="1"/>
  <c r="E6785" i="1" s="1"/>
  <c r="D6784" i="1"/>
  <c r="E6784" i="1" s="1"/>
  <c r="D6783" i="1"/>
  <c r="E6783" i="1" s="1"/>
  <c r="D6782" i="1"/>
  <c r="E6782" i="1" s="1"/>
  <c r="D6781" i="1"/>
  <c r="E6781" i="1" s="1"/>
  <c r="D6780" i="1"/>
  <c r="E6780" i="1" s="1"/>
  <c r="D6779" i="1"/>
  <c r="E6779" i="1" s="1"/>
  <c r="D6778" i="1"/>
  <c r="E6778" i="1" s="1"/>
  <c r="D6777" i="1"/>
  <c r="E6777" i="1" s="1"/>
  <c r="D6776" i="1"/>
  <c r="E6776" i="1" s="1"/>
  <c r="D6775" i="1"/>
  <c r="E6775" i="1" s="1"/>
  <c r="D6774" i="1"/>
  <c r="E6774" i="1" s="1"/>
  <c r="D6773" i="1"/>
  <c r="E6773" i="1" s="1"/>
  <c r="D6772" i="1"/>
  <c r="E6772" i="1" s="1"/>
  <c r="D6771" i="1"/>
  <c r="E6771" i="1" s="1"/>
  <c r="D6770" i="1"/>
  <c r="E6770" i="1" s="1"/>
  <c r="D6769" i="1"/>
  <c r="E6769" i="1" s="1"/>
  <c r="D6768" i="1"/>
  <c r="E6768" i="1" s="1"/>
  <c r="D6767" i="1"/>
  <c r="E6767" i="1" s="1"/>
  <c r="D6766" i="1"/>
  <c r="E6766" i="1" s="1"/>
  <c r="D6765" i="1"/>
  <c r="E6765" i="1" s="1"/>
  <c r="D6764" i="1"/>
  <c r="E6764" i="1" s="1"/>
  <c r="D6763" i="1"/>
  <c r="E6763" i="1" s="1"/>
  <c r="D6762" i="1"/>
  <c r="E6762" i="1" s="1"/>
  <c r="D6761" i="1"/>
  <c r="E6761" i="1" s="1"/>
  <c r="D6760" i="1"/>
  <c r="E6760" i="1" s="1"/>
  <c r="D6759" i="1"/>
  <c r="E6759" i="1" s="1"/>
  <c r="D6758" i="1"/>
  <c r="E6758" i="1" s="1"/>
  <c r="D6757" i="1"/>
  <c r="E6757" i="1" s="1"/>
  <c r="D6756" i="1"/>
  <c r="E6756" i="1" s="1"/>
  <c r="D6755" i="1"/>
  <c r="E6755" i="1" s="1"/>
  <c r="D6754" i="1"/>
  <c r="E6754" i="1" s="1"/>
  <c r="D6753" i="1"/>
  <c r="E6753" i="1" s="1"/>
  <c r="D6752" i="1"/>
  <c r="E6752" i="1" s="1"/>
  <c r="D6751" i="1"/>
  <c r="E6751" i="1" s="1"/>
  <c r="D6750" i="1"/>
  <c r="E6750" i="1" s="1"/>
  <c r="D6749" i="1"/>
  <c r="E6749" i="1" s="1"/>
  <c r="D6748" i="1"/>
  <c r="E6748" i="1" s="1"/>
  <c r="D6747" i="1"/>
  <c r="E6747" i="1" s="1"/>
  <c r="D6746" i="1"/>
  <c r="E6746" i="1" s="1"/>
  <c r="D6745" i="1"/>
  <c r="E6745" i="1" s="1"/>
  <c r="D6744" i="1"/>
  <c r="E6744" i="1" s="1"/>
  <c r="D6743" i="1"/>
  <c r="E6743" i="1" s="1"/>
  <c r="D6742" i="1"/>
  <c r="E6742" i="1" s="1"/>
  <c r="D6741" i="1"/>
  <c r="E6741" i="1" s="1"/>
  <c r="D6740" i="1"/>
  <c r="E6740" i="1" s="1"/>
  <c r="D6739" i="1"/>
  <c r="E6739" i="1" s="1"/>
  <c r="D6738" i="1"/>
  <c r="E6738" i="1" s="1"/>
  <c r="D6737" i="1"/>
  <c r="E6737" i="1" s="1"/>
  <c r="D6736" i="1"/>
  <c r="E6736" i="1" s="1"/>
  <c r="D6735" i="1"/>
  <c r="E6735" i="1" s="1"/>
  <c r="D6734" i="1"/>
  <c r="E6734" i="1" s="1"/>
  <c r="D6733" i="1"/>
  <c r="E6733" i="1" s="1"/>
  <c r="D6732" i="1"/>
  <c r="E6732" i="1" s="1"/>
  <c r="D6731" i="1"/>
  <c r="E6731" i="1" s="1"/>
  <c r="D6730" i="1"/>
  <c r="E6730" i="1" s="1"/>
  <c r="D6729" i="1"/>
  <c r="E6729" i="1" s="1"/>
  <c r="D6728" i="1"/>
  <c r="E6728" i="1" s="1"/>
  <c r="D6727" i="1"/>
  <c r="E6727" i="1" s="1"/>
  <c r="D6726" i="1"/>
  <c r="E6726" i="1" s="1"/>
  <c r="D6725" i="1"/>
  <c r="E6725" i="1" s="1"/>
  <c r="D6724" i="1"/>
  <c r="E6724" i="1" s="1"/>
  <c r="D6723" i="1"/>
  <c r="E6723" i="1" s="1"/>
  <c r="D6722" i="1"/>
  <c r="E6722" i="1" s="1"/>
  <c r="D6721" i="1"/>
  <c r="E6721" i="1" s="1"/>
  <c r="D6720" i="1"/>
  <c r="E6720" i="1" s="1"/>
  <c r="D6719" i="1"/>
  <c r="E6719" i="1" s="1"/>
  <c r="D6718" i="1"/>
  <c r="E6718" i="1" s="1"/>
  <c r="D6717" i="1"/>
  <c r="E6717" i="1" s="1"/>
  <c r="D6716" i="1"/>
  <c r="E6716" i="1" s="1"/>
  <c r="D6715" i="1"/>
  <c r="E6715" i="1" s="1"/>
  <c r="D6714" i="1"/>
  <c r="E6714" i="1" s="1"/>
  <c r="D6713" i="1"/>
  <c r="E6713" i="1" s="1"/>
  <c r="D6712" i="1"/>
  <c r="E6712" i="1" s="1"/>
  <c r="D6711" i="1"/>
  <c r="E6711" i="1" s="1"/>
  <c r="D6710" i="1"/>
  <c r="E6710" i="1" s="1"/>
  <c r="D6709" i="1"/>
  <c r="E6709" i="1" s="1"/>
  <c r="D6708" i="1"/>
  <c r="E6708" i="1" s="1"/>
  <c r="D6707" i="1"/>
  <c r="E6707" i="1" s="1"/>
  <c r="D6706" i="1"/>
  <c r="E6706" i="1" s="1"/>
  <c r="D6705" i="1"/>
  <c r="E6705" i="1" s="1"/>
  <c r="D6704" i="1"/>
  <c r="E6704" i="1" s="1"/>
  <c r="D6703" i="1"/>
  <c r="E6703" i="1" s="1"/>
  <c r="D6702" i="1"/>
  <c r="E6702" i="1" s="1"/>
  <c r="D6701" i="1"/>
  <c r="E6701" i="1" s="1"/>
  <c r="D6700" i="1"/>
  <c r="E6700" i="1" s="1"/>
  <c r="D6699" i="1"/>
  <c r="E6699" i="1" s="1"/>
  <c r="D6698" i="1"/>
  <c r="E6698" i="1" s="1"/>
  <c r="D6697" i="1"/>
  <c r="E6697" i="1" s="1"/>
  <c r="D6696" i="1"/>
  <c r="E6696" i="1" s="1"/>
  <c r="D6695" i="1"/>
  <c r="E6695" i="1" s="1"/>
  <c r="D6694" i="1"/>
  <c r="E6694" i="1" s="1"/>
  <c r="D6693" i="1"/>
  <c r="E6693" i="1" s="1"/>
  <c r="D6692" i="1"/>
  <c r="E6692" i="1" s="1"/>
  <c r="D6691" i="1"/>
  <c r="E6691" i="1" s="1"/>
  <c r="D6690" i="1"/>
  <c r="E6690" i="1" s="1"/>
  <c r="D6689" i="1"/>
  <c r="E6689" i="1" s="1"/>
  <c r="D6688" i="1"/>
  <c r="E6688" i="1" s="1"/>
  <c r="D6687" i="1"/>
  <c r="E6687" i="1" s="1"/>
  <c r="D6686" i="1"/>
  <c r="E6686" i="1" s="1"/>
  <c r="D6685" i="1"/>
  <c r="E6685" i="1" s="1"/>
  <c r="D6684" i="1"/>
  <c r="E6684" i="1" s="1"/>
  <c r="D6683" i="1"/>
  <c r="E6683" i="1" s="1"/>
  <c r="D6682" i="1"/>
  <c r="E6682" i="1" s="1"/>
  <c r="D6681" i="1"/>
  <c r="E6681" i="1" s="1"/>
  <c r="D6680" i="1"/>
  <c r="E6680" i="1" s="1"/>
  <c r="D6679" i="1"/>
  <c r="E6679" i="1" s="1"/>
  <c r="D6678" i="1"/>
  <c r="E6678" i="1" s="1"/>
  <c r="D6677" i="1"/>
  <c r="E6677" i="1" s="1"/>
  <c r="D6676" i="1"/>
  <c r="E6676" i="1" s="1"/>
  <c r="D6675" i="1"/>
  <c r="E6675" i="1" s="1"/>
  <c r="D6674" i="1"/>
  <c r="E6674" i="1" s="1"/>
  <c r="D6673" i="1"/>
  <c r="E6673" i="1" s="1"/>
  <c r="D6672" i="1"/>
  <c r="E6672" i="1" s="1"/>
  <c r="D6671" i="1"/>
  <c r="E6671" i="1" s="1"/>
  <c r="D6670" i="1"/>
  <c r="E6670" i="1" s="1"/>
  <c r="D6669" i="1"/>
  <c r="E6669" i="1" s="1"/>
  <c r="D6668" i="1"/>
  <c r="E6668" i="1" s="1"/>
  <c r="D6667" i="1"/>
  <c r="E6667" i="1" s="1"/>
  <c r="D6666" i="1"/>
  <c r="E6666" i="1" s="1"/>
  <c r="D6665" i="1"/>
  <c r="E6665" i="1" s="1"/>
  <c r="D6664" i="1"/>
  <c r="E6664" i="1" s="1"/>
  <c r="D6663" i="1"/>
  <c r="E6663" i="1" s="1"/>
  <c r="D6662" i="1"/>
  <c r="E6662" i="1" s="1"/>
  <c r="D6661" i="1"/>
  <c r="E6661" i="1" s="1"/>
  <c r="D6660" i="1"/>
  <c r="E6660" i="1" s="1"/>
  <c r="D6659" i="1"/>
  <c r="E6659" i="1" s="1"/>
  <c r="D6658" i="1"/>
  <c r="E6658" i="1" s="1"/>
  <c r="D6657" i="1"/>
  <c r="E6657" i="1" s="1"/>
  <c r="D6656" i="1"/>
  <c r="E6656" i="1" s="1"/>
  <c r="D6655" i="1"/>
  <c r="E6655" i="1" s="1"/>
  <c r="D6654" i="1"/>
  <c r="E6654" i="1" s="1"/>
  <c r="D6653" i="1"/>
  <c r="E6653" i="1" s="1"/>
  <c r="D6652" i="1"/>
  <c r="E6652" i="1" s="1"/>
  <c r="D6651" i="1"/>
  <c r="E6651" i="1" s="1"/>
  <c r="D6650" i="1"/>
  <c r="E6650" i="1" s="1"/>
  <c r="D6649" i="1"/>
  <c r="E6649" i="1" s="1"/>
  <c r="D6648" i="1"/>
  <c r="E6648" i="1" s="1"/>
  <c r="D6647" i="1"/>
  <c r="E6647" i="1" s="1"/>
  <c r="D6646" i="1"/>
  <c r="E6646" i="1" s="1"/>
  <c r="D6645" i="1"/>
  <c r="E6645" i="1" s="1"/>
  <c r="D6644" i="1"/>
  <c r="E6644" i="1" s="1"/>
  <c r="D6643" i="1"/>
  <c r="E6643" i="1" s="1"/>
  <c r="D6642" i="1"/>
  <c r="E6642" i="1" s="1"/>
  <c r="D6641" i="1"/>
  <c r="E6641" i="1" s="1"/>
  <c r="D6640" i="1"/>
  <c r="E6640" i="1" s="1"/>
  <c r="D6639" i="1"/>
  <c r="E6639" i="1" s="1"/>
  <c r="D6638" i="1"/>
  <c r="E6638" i="1" s="1"/>
  <c r="D6637" i="1"/>
  <c r="E6637" i="1" s="1"/>
  <c r="D6636" i="1"/>
  <c r="E6636" i="1" s="1"/>
  <c r="D6635" i="1"/>
  <c r="E6635" i="1" s="1"/>
  <c r="D6634" i="1"/>
  <c r="E6634" i="1" s="1"/>
  <c r="D6633" i="1"/>
  <c r="E6633" i="1" s="1"/>
  <c r="D6632" i="1"/>
  <c r="E6632" i="1" s="1"/>
  <c r="D6631" i="1"/>
  <c r="E6631" i="1" s="1"/>
  <c r="D6630" i="1"/>
  <c r="E6630" i="1" s="1"/>
  <c r="D6629" i="1"/>
  <c r="E6629" i="1" s="1"/>
  <c r="D6628" i="1"/>
  <c r="E6628" i="1" s="1"/>
  <c r="D6627" i="1"/>
  <c r="E6627" i="1" s="1"/>
  <c r="D6626" i="1"/>
  <c r="E6626" i="1" s="1"/>
  <c r="D6625" i="1"/>
  <c r="E6625" i="1" s="1"/>
  <c r="D6624" i="1"/>
  <c r="E6624" i="1" s="1"/>
  <c r="D6623" i="1"/>
  <c r="E6623" i="1" s="1"/>
  <c r="D6622" i="1"/>
  <c r="E6622" i="1" s="1"/>
  <c r="D6621" i="1"/>
  <c r="E6621" i="1" s="1"/>
  <c r="D6620" i="1"/>
  <c r="E6620" i="1" s="1"/>
  <c r="D6619" i="1"/>
  <c r="E6619" i="1" s="1"/>
  <c r="D6618" i="1"/>
  <c r="E6618" i="1" s="1"/>
  <c r="D6617" i="1"/>
  <c r="E6617" i="1" s="1"/>
  <c r="D6616" i="1"/>
  <c r="E6616" i="1" s="1"/>
  <c r="D6615" i="1"/>
  <c r="E6615" i="1" s="1"/>
  <c r="D6614" i="1"/>
  <c r="E6614" i="1" s="1"/>
  <c r="D6613" i="1"/>
  <c r="E6613" i="1" s="1"/>
  <c r="D6612" i="1"/>
  <c r="E6612" i="1" s="1"/>
  <c r="D6611" i="1"/>
  <c r="E6611" i="1" s="1"/>
  <c r="D6610" i="1"/>
  <c r="E6610" i="1" s="1"/>
  <c r="D6609" i="1"/>
  <c r="E6609" i="1" s="1"/>
  <c r="D6608" i="1"/>
  <c r="E6608" i="1" s="1"/>
  <c r="D6607" i="1"/>
  <c r="E6607" i="1" s="1"/>
  <c r="D6606" i="1"/>
  <c r="E6606" i="1" s="1"/>
  <c r="D6605" i="1"/>
  <c r="E6605" i="1" s="1"/>
  <c r="D6604" i="1"/>
  <c r="E6604" i="1" s="1"/>
  <c r="D6603" i="1"/>
  <c r="E6603" i="1" s="1"/>
  <c r="D6602" i="1"/>
  <c r="E6602" i="1" s="1"/>
  <c r="D6601" i="1"/>
  <c r="E6601" i="1" s="1"/>
  <c r="D6600" i="1"/>
  <c r="E6600" i="1" s="1"/>
  <c r="D6599" i="1"/>
  <c r="E6599" i="1" s="1"/>
  <c r="D6598" i="1"/>
  <c r="E6598" i="1" s="1"/>
  <c r="D6597" i="1"/>
  <c r="E6597" i="1" s="1"/>
  <c r="D6596" i="1"/>
  <c r="E6596" i="1" s="1"/>
  <c r="D6595" i="1"/>
  <c r="E6595" i="1" s="1"/>
  <c r="D6594" i="1"/>
  <c r="E6594" i="1" s="1"/>
  <c r="D6593" i="1"/>
  <c r="E6593" i="1" s="1"/>
  <c r="D6592" i="1"/>
  <c r="E6592" i="1" s="1"/>
  <c r="D6591" i="1"/>
  <c r="E6591" i="1" s="1"/>
  <c r="D6590" i="1"/>
  <c r="E6590" i="1" s="1"/>
  <c r="D6589" i="1"/>
  <c r="E6589" i="1" s="1"/>
  <c r="D6588" i="1"/>
  <c r="E6588" i="1" s="1"/>
  <c r="D6587" i="1"/>
  <c r="E6587" i="1" s="1"/>
  <c r="D6586" i="1"/>
  <c r="E6586" i="1" s="1"/>
  <c r="D6585" i="1"/>
  <c r="E6585" i="1" s="1"/>
  <c r="D6584" i="1"/>
  <c r="E6584" i="1" s="1"/>
  <c r="D6583" i="1"/>
  <c r="E6583" i="1" s="1"/>
  <c r="D6582" i="1"/>
  <c r="E6582" i="1" s="1"/>
  <c r="D6581" i="1"/>
  <c r="E6581" i="1" s="1"/>
  <c r="D6580" i="1"/>
  <c r="E6580" i="1" s="1"/>
  <c r="D6579" i="1"/>
  <c r="E6579" i="1" s="1"/>
  <c r="D6578" i="1"/>
  <c r="E6578" i="1" s="1"/>
  <c r="D6577" i="1"/>
  <c r="E6577" i="1" s="1"/>
  <c r="D6576" i="1"/>
  <c r="E6576" i="1" s="1"/>
  <c r="D6575" i="1"/>
  <c r="E6575" i="1" s="1"/>
  <c r="D6574" i="1"/>
  <c r="E6574" i="1" s="1"/>
  <c r="D6573" i="1"/>
  <c r="E6573" i="1" s="1"/>
  <c r="D6572" i="1"/>
  <c r="E6572" i="1" s="1"/>
  <c r="D6571" i="1"/>
  <c r="E6571" i="1" s="1"/>
  <c r="D6570" i="1"/>
  <c r="E6570" i="1" s="1"/>
  <c r="D6569" i="1"/>
  <c r="E6569" i="1" s="1"/>
  <c r="D6568" i="1"/>
  <c r="E6568" i="1" s="1"/>
  <c r="D6567" i="1"/>
  <c r="E6567" i="1" s="1"/>
  <c r="D6566" i="1"/>
  <c r="E6566" i="1" s="1"/>
  <c r="D6565" i="1"/>
  <c r="E6565" i="1" s="1"/>
  <c r="D6564" i="1"/>
  <c r="E6564" i="1" s="1"/>
  <c r="D6563" i="1"/>
  <c r="E6563" i="1" s="1"/>
  <c r="D6562" i="1"/>
  <c r="E6562" i="1" s="1"/>
  <c r="D6561" i="1"/>
  <c r="E6561" i="1" s="1"/>
  <c r="D6560" i="1"/>
  <c r="E6560" i="1" s="1"/>
  <c r="D6559" i="1"/>
  <c r="E6559" i="1" s="1"/>
  <c r="D6558" i="1"/>
  <c r="E6558" i="1" s="1"/>
  <c r="D6557" i="1"/>
  <c r="E6557" i="1" s="1"/>
  <c r="D6556" i="1"/>
  <c r="E6556" i="1" s="1"/>
  <c r="D6555" i="1"/>
  <c r="E6555" i="1" s="1"/>
  <c r="D6554" i="1"/>
  <c r="E6554" i="1" s="1"/>
  <c r="D6553" i="1"/>
  <c r="E6553" i="1" s="1"/>
  <c r="D6552" i="1"/>
  <c r="E6552" i="1" s="1"/>
  <c r="D6551" i="1"/>
  <c r="E6551" i="1" s="1"/>
  <c r="D6550" i="1"/>
  <c r="E6550" i="1" s="1"/>
  <c r="D6549" i="1"/>
  <c r="E6549" i="1" s="1"/>
  <c r="D6548" i="1"/>
  <c r="E6548" i="1" s="1"/>
  <c r="D6547" i="1"/>
  <c r="E6547" i="1" s="1"/>
  <c r="D6546" i="1"/>
  <c r="E6546" i="1" s="1"/>
  <c r="D6545" i="1"/>
  <c r="E6545" i="1" s="1"/>
  <c r="D6544" i="1"/>
  <c r="E6544" i="1" s="1"/>
  <c r="D6543" i="1"/>
  <c r="E6543" i="1" s="1"/>
  <c r="D6542" i="1"/>
  <c r="E6542" i="1" s="1"/>
  <c r="D6541" i="1"/>
  <c r="E6541" i="1" s="1"/>
  <c r="D6540" i="1"/>
  <c r="E6540" i="1" s="1"/>
  <c r="D6539" i="1"/>
  <c r="E6539" i="1" s="1"/>
  <c r="D6538" i="1"/>
  <c r="E6538" i="1" s="1"/>
  <c r="D6537" i="1"/>
  <c r="E6537" i="1" s="1"/>
  <c r="D6536" i="1"/>
  <c r="E6536" i="1" s="1"/>
  <c r="D6535" i="1"/>
  <c r="E6535" i="1" s="1"/>
  <c r="D6534" i="1"/>
  <c r="E6534" i="1" s="1"/>
  <c r="D6533" i="1"/>
  <c r="E6533" i="1" s="1"/>
  <c r="D6532" i="1"/>
  <c r="E6532" i="1" s="1"/>
  <c r="D6531" i="1"/>
  <c r="E6531" i="1" s="1"/>
  <c r="D6530" i="1"/>
  <c r="E6530" i="1" s="1"/>
  <c r="D6529" i="1"/>
  <c r="E6529" i="1" s="1"/>
  <c r="D6528" i="1"/>
  <c r="E6528" i="1" s="1"/>
  <c r="D6527" i="1"/>
  <c r="E6527" i="1" s="1"/>
  <c r="D6526" i="1"/>
  <c r="E6526" i="1" s="1"/>
  <c r="D6525" i="1"/>
  <c r="E6525" i="1" s="1"/>
  <c r="D6524" i="1"/>
  <c r="E6524" i="1" s="1"/>
  <c r="D6523" i="1"/>
  <c r="E6523" i="1" s="1"/>
  <c r="D6522" i="1"/>
  <c r="E6522" i="1" s="1"/>
  <c r="D6521" i="1"/>
  <c r="E6521" i="1" s="1"/>
  <c r="D6520" i="1"/>
  <c r="E6520" i="1" s="1"/>
  <c r="D6519" i="1"/>
  <c r="E6519" i="1" s="1"/>
  <c r="D6518" i="1"/>
  <c r="E6518" i="1" s="1"/>
  <c r="D6517" i="1"/>
  <c r="E6517" i="1" s="1"/>
  <c r="D6516" i="1"/>
  <c r="E6516" i="1" s="1"/>
  <c r="D6515" i="1"/>
  <c r="E6515" i="1" s="1"/>
  <c r="D6514" i="1"/>
  <c r="E6514" i="1" s="1"/>
  <c r="D6513" i="1"/>
  <c r="E6513" i="1" s="1"/>
  <c r="D6512" i="1"/>
  <c r="E6512" i="1" s="1"/>
  <c r="D6511" i="1"/>
  <c r="E6511" i="1" s="1"/>
  <c r="D6510" i="1"/>
  <c r="E6510" i="1" s="1"/>
  <c r="D6509" i="1"/>
  <c r="E6509" i="1" s="1"/>
  <c r="D6508" i="1"/>
  <c r="E6508" i="1" s="1"/>
  <c r="D6507" i="1"/>
  <c r="E6507" i="1" s="1"/>
  <c r="D6506" i="1"/>
  <c r="E6506" i="1" s="1"/>
  <c r="D6505" i="1"/>
  <c r="E6505" i="1" s="1"/>
  <c r="D6504" i="1"/>
  <c r="E6504" i="1" s="1"/>
  <c r="D6503" i="1"/>
  <c r="E6503" i="1" s="1"/>
  <c r="D6502" i="1"/>
  <c r="E6502" i="1" s="1"/>
  <c r="D6501" i="1"/>
  <c r="E6501" i="1" s="1"/>
  <c r="D6500" i="1"/>
  <c r="E6500" i="1" s="1"/>
  <c r="D6499" i="1"/>
  <c r="E6499" i="1" s="1"/>
  <c r="D6498" i="1"/>
  <c r="E6498" i="1" s="1"/>
  <c r="D6497" i="1"/>
  <c r="E6497" i="1" s="1"/>
  <c r="D6496" i="1"/>
  <c r="E6496" i="1" s="1"/>
  <c r="D6495" i="1"/>
  <c r="E6495" i="1" s="1"/>
  <c r="D6494" i="1"/>
  <c r="E6494" i="1" s="1"/>
  <c r="D6493" i="1"/>
  <c r="E6493" i="1" s="1"/>
  <c r="D6492" i="1"/>
  <c r="E6492" i="1" s="1"/>
  <c r="D6491" i="1"/>
  <c r="E6491" i="1" s="1"/>
  <c r="D6490" i="1"/>
  <c r="E6490" i="1" s="1"/>
  <c r="D6489" i="1"/>
  <c r="E6489" i="1" s="1"/>
  <c r="D6488" i="1"/>
  <c r="E6488" i="1" s="1"/>
  <c r="D6487" i="1"/>
  <c r="E6487" i="1" s="1"/>
  <c r="D6486" i="1"/>
  <c r="E6486" i="1" s="1"/>
  <c r="D6485" i="1"/>
  <c r="E6485" i="1" s="1"/>
  <c r="D6484" i="1"/>
  <c r="E6484" i="1" s="1"/>
  <c r="D6483" i="1"/>
  <c r="E6483" i="1" s="1"/>
  <c r="D6482" i="1"/>
  <c r="E6482" i="1" s="1"/>
  <c r="D6481" i="1"/>
  <c r="E6481" i="1" s="1"/>
  <c r="D6480" i="1"/>
  <c r="E6480" i="1" s="1"/>
  <c r="D6479" i="1"/>
  <c r="E6479" i="1" s="1"/>
  <c r="D6478" i="1"/>
  <c r="E6478" i="1" s="1"/>
  <c r="D6477" i="1"/>
  <c r="E6477" i="1" s="1"/>
  <c r="D6476" i="1"/>
  <c r="E6476" i="1" s="1"/>
  <c r="D6475" i="1"/>
  <c r="E6475" i="1" s="1"/>
  <c r="D6474" i="1"/>
  <c r="E6474" i="1" s="1"/>
  <c r="D6473" i="1"/>
  <c r="E6473" i="1" s="1"/>
  <c r="D6472" i="1"/>
  <c r="E6472" i="1" s="1"/>
  <c r="D6471" i="1"/>
  <c r="E6471" i="1" s="1"/>
  <c r="D6470" i="1"/>
  <c r="E6470" i="1" s="1"/>
  <c r="D6469" i="1"/>
  <c r="E6469" i="1" s="1"/>
  <c r="D6468" i="1"/>
  <c r="E6468" i="1" s="1"/>
  <c r="D6467" i="1"/>
  <c r="E6467" i="1" s="1"/>
  <c r="D6466" i="1"/>
  <c r="E6466" i="1" s="1"/>
  <c r="D6465" i="1"/>
  <c r="E6465" i="1" s="1"/>
  <c r="D6464" i="1"/>
  <c r="E6464" i="1" s="1"/>
  <c r="D6463" i="1"/>
  <c r="E6463" i="1" s="1"/>
  <c r="D6462" i="1"/>
  <c r="E6462" i="1" s="1"/>
  <c r="D6461" i="1"/>
  <c r="E6461" i="1" s="1"/>
  <c r="D6460" i="1"/>
  <c r="E6460" i="1" s="1"/>
  <c r="D6459" i="1"/>
  <c r="E6459" i="1" s="1"/>
  <c r="D6458" i="1"/>
  <c r="E6458" i="1" s="1"/>
  <c r="D6457" i="1"/>
  <c r="E6457" i="1" s="1"/>
  <c r="D6456" i="1"/>
  <c r="E6456" i="1" s="1"/>
  <c r="D6455" i="1"/>
  <c r="E6455" i="1" s="1"/>
  <c r="D6454" i="1"/>
  <c r="E6454" i="1" s="1"/>
  <c r="D6453" i="1"/>
  <c r="E6453" i="1" s="1"/>
  <c r="D6452" i="1"/>
  <c r="E6452" i="1" s="1"/>
  <c r="D6451" i="1"/>
  <c r="E6451" i="1" s="1"/>
  <c r="D6450" i="1"/>
  <c r="E6450" i="1" s="1"/>
  <c r="D6449" i="1"/>
  <c r="E6449" i="1" s="1"/>
  <c r="D6448" i="1"/>
  <c r="E6448" i="1" s="1"/>
  <c r="D6447" i="1"/>
  <c r="E6447" i="1" s="1"/>
  <c r="D6446" i="1"/>
  <c r="E6446" i="1" s="1"/>
  <c r="D6445" i="1"/>
  <c r="E6445" i="1" s="1"/>
  <c r="D6444" i="1"/>
  <c r="E6444" i="1" s="1"/>
  <c r="D6443" i="1"/>
  <c r="E6443" i="1" s="1"/>
  <c r="D6442" i="1"/>
  <c r="E6442" i="1" s="1"/>
  <c r="D6441" i="1"/>
  <c r="E6441" i="1" s="1"/>
  <c r="D6440" i="1"/>
  <c r="E6440" i="1" s="1"/>
  <c r="D6439" i="1"/>
  <c r="E6439" i="1" s="1"/>
  <c r="D6438" i="1"/>
  <c r="E6438" i="1" s="1"/>
  <c r="D6437" i="1"/>
  <c r="E6437" i="1" s="1"/>
  <c r="D6436" i="1"/>
  <c r="E6436" i="1" s="1"/>
  <c r="D6435" i="1"/>
  <c r="E6435" i="1" s="1"/>
  <c r="D6434" i="1"/>
  <c r="E6434" i="1" s="1"/>
  <c r="D6433" i="1"/>
  <c r="E6433" i="1" s="1"/>
  <c r="D6432" i="1"/>
  <c r="E6432" i="1" s="1"/>
  <c r="D6431" i="1"/>
  <c r="E6431" i="1" s="1"/>
  <c r="D6430" i="1"/>
  <c r="E6430" i="1" s="1"/>
  <c r="D6429" i="1"/>
  <c r="E6429" i="1" s="1"/>
  <c r="D6428" i="1"/>
  <c r="E6428" i="1" s="1"/>
  <c r="D6427" i="1"/>
  <c r="E6427" i="1" s="1"/>
  <c r="D6426" i="1"/>
  <c r="E6426" i="1" s="1"/>
  <c r="D6425" i="1"/>
  <c r="E6425" i="1" s="1"/>
  <c r="D6424" i="1"/>
  <c r="E6424" i="1" s="1"/>
  <c r="D6423" i="1"/>
  <c r="E6423" i="1" s="1"/>
  <c r="D6422" i="1"/>
  <c r="E6422" i="1" s="1"/>
  <c r="D6421" i="1"/>
  <c r="E6421" i="1" s="1"/>
  <c r="D6420" i="1"/>
  <c r="E6420" i="1" s="1"/>
  <c r="D6419" i="1"/>
  <c r="E6419" i="1" s="1"/>
  <c r="D6418" i="1"/>
  <c r="E6418" i="1" s="1"/>
  <c r="D6417" i="1"/>
  <c r="E6417" i="1" s="1"/>
  <c r="D6416" i="1"/>
  <c r="E6416" i="1" s="1"/>
  <c r="D6415" i="1"/>
  <c r="E6415" i="1" s="1"/>
  <c r="D6414" i="1"/>
  <c r="E6414" i="1" s="1"/>
  <c r="D6413" i="1"/>
  <c r="E6413" i="1" s="1"/>
  <c r="D6412" i="1"/>
  <c r="E6412" i="1" s="1"/>
  <c r="D6411" i="1"/>
  <c r="E6411" i="1" s="1"/>
  <c r="D6410" i="1"/>
  <c r="E6410" i="1" s="1"/>
  <c r="D6409" i="1"/>
  <c r="E6409" i="1" s="1"/>
  <c r="D6408" i="1"/>
  <c r="E6408" i="1" s="1"/>
  <c r="D6407" i="1"/>
  <c r="E6407" i="1" s="1"/>
  <c r="D6406" i="1"/>
  <c r="E6406" i="1" s="1"/>
  <c r="D6405" i="1"/>
  <c r="E6405" i="1" s="1"/>
  <c r="D6404" i="1"/>
  <c r="E6404" i="1" s="1"/>
  <c r="D6403" i="1"/>
  <c r="E6403" i="1" s="1"/>
  <c r="D6402" i="1"/>
  <c r="E6402" i="1" s="1"/>
  <c r="D6401" i="1"/>
  <c r="E6401" i="1" s="1"/>
  <c r="D6400" i="1"/>
  <c r="E6400" i="1" s="1"/>
  <c r="D6399" i="1"/>
  <c r="E6399" i="1" s="1"/>
  <c r="D6398" i="1"/>
  <c r="E6398" i="1" s="1"/>
  <c r="D6397" i="1"/>
  <c r="E6397" i="1" s="1"/>
  <c r="D6396" i="1"/>
  <c r="E6396" i="1" s="1"/>
  <c r="D6395" i="1"/>
  <c r="E6395" i="1" s="1"/>
  <c r="D6394" i="1"/>
  <c r="E6394" i="1" s="1"/>
  <c r="D6393" i="1"/>
  <c r="E6393" i="1" s="1"/>
  <c r="D6392" i="1"/>
  <c r="E6392" i="1" s="1"/>
  <c r="D6391" i="1"/>
  <c r="E6391" i="1" s="1"/>
  <c r="D6390" i="1"/>
  <c r="E6390" i="1" s="1"/>
  <c r="D6389" i="1"/>
  <c r="E6389" i="1" s="1"/>
  <c r="D6388" i="1"/>
  <c r="E6388" i="1" s="1"/>
  <c r="D6387" i="1"/>
  <c r="E6387" i="1" s="1"/>
  <c r="D6386" i="1"/>
  <c r="E6386" i="1" s="1"/>
  <c r="D6385" i="1"/>
  <c r="E6385" i="1" s="1"/>
  <c r="D6384" i="1"/>
  <c r="E6384" i="1" s="1"/>
  <c r="D6383" i="1"/>
  <c r="E6383" i="1" s="1"/>
  <c r="D6382" i="1"/>
  <c r="E6382" i="1" s="1"/>
  <c r="D6381" i="1"/>
  <c r="E6381" i="1" s="1"/>
  <c r="D6380" i="1"/>
  <c r="E6380" i="1" s="1"/>
  <c r="D6379" i="1"/>
  <c r="E6379" i="1" s="1"/>
  <c r="D6378" i="1"/>
  <c r="E6378" i="1" s="1"/>
  <c r="D6377" i="1"/>
  <c r="E6377" i="1" s="1"/>
  <c r="D6376" i="1"/>
  <c r="E6376" i="1" s="1"/>
  <c r="D6375" i="1"/>
  <c r="E6375" i="1" s="1"/>
  <c r="D6374" i="1"/>
  <c r="E6374" i="1" s="1"/>
  <c r="D6373" i="1"/>
  <c r="E6373" i="1" s="1"/>
  <c r="D6372" i="1"/>
  <c r="E6372" i="1" s="1"/>
  <c r="D6371" i="1"/>
  <c r="E6371" i="1" s="1"/>
  <c r="D6370" i="1"/>
  <c r="E6370" i="1" s="1"/>
  <c r="D6369" i="1"/>
  <c r="E6369" i="1" s="1"/>
  <c r="D6368" i="1"/>
  <c r="E6368" i="1" s="1"/>
  <c r="D6367" i="1"/>
  <c r="E6367" i="1" s="1"/>
  <c r="D6366" i="1"/>
  <c r="E6366" i="1" s="1"/>
  <c r="D6365" i="1"/>
  <c r="E6365" i="1" s="1"/>
  <c r="D6364" i="1"/>
  <c r="E6364" i="1" s="1"/>
  <c r="D6363" i="1"/>
  <c r="E6363" i="1" s="1"/>
  <c r="D6362" i="1"/>
  <c r="E6362" i="1" s="1"/>
  <c r="D6361" i="1"/>
  <c r="E6361" i="1" s="1"/>
  <c r="D6360" i="1"/>
  <c r="E6360" i="1" s="1"/>
  <c r="D6359" i="1"/>
  <c r="E6359" i="1" s="1"/>
  <c r="D6358" i="1"/>
  <c r="E6358" i="1" s="1"/>
  <c r="D6357" i="1"/>
  <c r="E6357" i="1" s="1"/>
  <c r="D6356" i="1"/>
  <c r="E6356" i="1" s="1"/>
  <c r="D6355" i="1"/>
  <c r="E6355" i="1" s="1"/>
  <c r="D6354" i="1"/>
  <c r="E6354" i="1" s="1"/>
  <c r="D6353" i="1"/>
  <c r="E6353" i="1" s="1"/>
  <c r="D6352" i="1"/>
  <c r="E6352" i="1" s="1"/>
  <c r="D6351" i="1"/>
  <c r="E6351" i="1" s="1"/>
  <c r="D6350" i="1"/>
  <c r="E6350" i="1" s="1"/>
  <c r="D6349" i="1"/>
  <c r="E6349" i="1" s="1"/>
  <c r="D6348" i="1"/>
  <c r="E6348" i="1" s="1"/>
  <c r="D6347" i="1"/>
  <c r="E6347" i="1" s="1"/>
  <c r="D6346" i="1"/>
  <c r="E6346" i="1" s="1"/>
  <c r="D6345" i="1"/>
  <c r="E6345" i="1" s="1"/>
  <c r="D6344" i="1"/>
  <c r="E6344" i="1" s="1"/>
  <c r="D6343" i="1"/>
  <c r="E6343" i="1" s="1"/>
  <c r="D6342" i="1"/>
  <c r="E6342" i="1" s="1"/>
  <c r="D6341" i="1"/>
  <c r="E6341" i="1" s="1"/>
  <c r="D6340" i="1"/>
  <c r="E6340" i="1" s="1"/>
  <c r="D6339" i="1"/>
  <c r="E6339" i="1" s="1"/>
  <c r="D6338" i="1"/>
  <c r="E6338" i="1" s="1"/>
  <c r="D6337" i="1"/>
  <c r="E6337" i="1" s="1"/>
  <c r="D6336" i="1"/>
  <c r="E6336" i="1" s="1"/>
  <c r="D6335" i="1"/>
  <c r="E6335" i="1" s="1"/>
  <c r="D6334" i="1"/>
  <c r="E6334" i="1" s="1"/>
  <c r="D6333" i="1"/>
  <c r="E6333" i="1" s="1"/>
  <c r="D6332" i="1"/>
  <c r="E6332" i="1" s="1"/>
  <c r="D6331" i="1"/>
  <c r="E6331" i="1" s="1"/>
  <c r="D6330" i="1"/>
  <c r="E6330" i="1" s="1"/>
  <c r="D6329" i="1"/>
  <c r="E6329" i="1" s="1"/>
  <c r="D6328" i="1"/>
  <c r="E6328" i="1" s="1"/>
  <c r="D6327" i="1"/>
  <c r="E6327" i="1" s="1"/>
  <c r="D6326" i="1"/>
  <c r="E6326" i="1" s="1"/>
  <c r="D6325" i="1"/>
  <c r="E6325" i="1" s="1"/>
  <c r="D6324" i="1"/>
  <c r="E6324" i="1" s="1"/>
  <c r="D6323" i="1"/>
  <c r="E6323" i="1" s="1"/>
  <c r="D6322" i="1"/>
  <c r="E6322" i="1" s="1"/>
  <c r="D6321" i="1"/>
  <c r="E6321" i="1" s="1"/>
  <c r="D6320" i="1"/>
  <c r="E6320" i="1" s="1"/>
  <c r="D6319" i="1"/>
  <c r="E6319" i="1" s="1"/>
  <c r="D6318" i="1"/>
  <c r="E6318" i="1" s="1"/>
  <c r="D6317" i="1"/>
  <c r="E6317" i="1" s="1"/>
  <c r="D6316" i="1"/>
  <c r="E6316" i="1" s="1"/>
  <c r="D6315" i="1"/>
  <c r="E6315" i="1" s="1"/>
  <c r="D6314" i="1"/>
  <c r="E6314" i="1" s="1"/>
  <c r="D6313" i="1"/>
  <c r="E6313" i="1" s="1"/>
  <c r="D6312" i="1"/>
  <c r="E6312" i="1" s="1"/>
  <c r="D6311" i="1"/>
  <c r="E6311" i="1" s="1"/>
  <c r="D6310" i="1"/>
  <c r="E6310" i="1" s="1"/>
  <c r="D6309" i="1"/>
  <c r="E6309" i="1" s="1"/>
  <c r="D6308" i="1"/>
  <c r="E6308" i="1" s="1"/>
  <c r="D6307" i="1"/>
  <c r="E6307" i="1" s="1"/>
  <c r="D6306" i="1"/>
  <c r="E6306" i="1" s="1"/>
  <c r="D6305" i="1"/>
  <c r="E6305" i="1" s="1"/>
  <c r="D6304" i="1"/>
  <c r="E6304" i="1" s="1"/>
  <c r="D6303" i="1"/>
  <c r="E6303" i="1" s="1"/>
  <c r="D6302" i="1"/>
  <c r="E6302" i="1" s="1"/>
  <c r="D6301" i="1"/>
  <c r="E6301" i="1" s="1"/>
  <c r="D6300" i="1"/>
  <c r="E6300" i="1" s="1"/>
  <c r="D6299" i="1"/>
  <c r="E6299" i="1" s="1"/>
  <c r="D6298" i="1"/>
  <c r="E6298" i="1" s="1"/>
  <c r="D6297" i="1"/>
  <c r="E6297" i="1" s="1"/>
  <c r="D6296" i="1"/>
  <c r="E6296" i="1" s="1"/>
  <c r="D6295" i="1"/>
  <c r="E6295" i="1" s="1"/>
  <c r="D6294" i="1"/>
  <c r="E6294" i="1" s="1"/>
  <c r="D6293" i="1"/>
  <c r="E6293" i="1" s="1"/>
  <c r="D6292" i="1"/>
  <c r="E6292" i="1" s="1"/>
  <c r="D6291" i="1"/>
  <c r="E6291" i="1" s="1"/>
  <c r="D6290" i="1"/>
  <c r="E6290" i="1" s="1"/>
  <c r="D6289" i="1"/>
  <c r="E6289" i="1" s="1"/>
  <c r="D6288" i="1"/>
  <c r="E6288" i="1" s="1"/>
  <c r="D6287" i="1"/>
  <c r="E6287" i="1" s="1"/>
  <c r="D6286" i="1"/>
  <c r="E6286" i="1" s="1"/>
  <c r="D6285" i="1"/>
  <c r="E6285" i="1" s="1"/>
  <c r="D6284" i="1"/>
  <c r="E6284" i="1" s="1"/>
  <c r="D6283" i="1"/>
  <c r="E6283" i="1" s="1"/>
  <c r="D6282" i="1"/>
  <c r="E6282" i="1" s="1"/>
  <c r="D6281" i="1"/>
  <c r="E6281" i="1" s="1"/>
  <c r="D6280" i="1"/>
  <c r="E6280" i="1" s="1"/>
  <c r="D6279" i="1"/>
  <c r="E6279" i="1" s="1"/>
  <c r="D6278" i="1"/>
  <c r="E6278" i="1" s="1"/>
  <c r="D6277" i="1"/>
  <c r="E6277" i="1" s="1"/>
  <c r="D6276" i="1"/>
  <c r="E6276" i="1" s="1"/>
  <c r="D6275" i="1"/>
  <c r="E6275" i="1" s="1"/>
  <c r="D6274" i="1"/>
  <c r="E6274" i="1" s="1"/>
  <c r="D6273" i="1"/>
  <c r="E6273" i="1" s="1"/>
  <c r="D6272" i="1"/>
  <c r="E6272" i="1" s="1"/>
  <c r="D6271" i="1"/>
  <c r="E6271" i="1" s="1"/>
  <c r="D6270" i="1"/>
  <c r="E6270" i="1" s="1"/>
  <c r="D6269" i="1"/>
  <c r="E6269" i="1" s="1"/>
  <c r="D6268" i="1"/>
  <c r="E6268" i="1" s="1"/>
  <c r="D6267" i="1"/>
  <c r="E6267" i="1" s="1"/>
  <c r="D6266" i="1"/>
  <c r="E6266" i="1" s="1"/>
  <c r="D6265" i="1"/>
  <c r="E6265" i="1" s="1"/>
  <c r="D6264" i="1"/>
  <c r="E6264" i="1" s="1"/>
  <c r="D6263" i="1"/>
  <c r="E6263" i="1" s="1"/>
  <c r="D6262" i="1"/>
  <c r="E6262" i="1" s="1"/>
  <c r="D6261" i="1"/>
  <c r="E6261" i="1" s="1"/>
  <c r="D6260" i="1"/>
  <c r="E6260" i="1" s="1"/>
  <c r="D6259" i="1"/>
  <c r="E6259" i="1" s="1"/>
  <c r="D6258" i="1"/>
  <c r="E6258" i="1" s="1"/>
  <c r="D6257" i="1"/>
  <c r="E6257" i="1" s="1"/>
  <c r="D6256" i="1"/>
  <c r="E6256" i="1" s="1"/>
  <c r="D6255" i="1"/>
  <c r="E6255" i="1" s="1"/>
  <c r="D6254" i="1"/>
  <c r="E6254" i="1" s="1"/>
  <c r="D6253" i="1"/>
  <c r="E6253" i="1" s="1"/>
  <c r="D6252" i="1"/>
  <c r="E6252" i="1" s="1"/>
  <c r="D6251" i="1"/>
  <c r="E6251" i="1" s="1"/>
  <c r="D6250" i="1"/>
  <c r="E6250" i="1" s="1"/>
  <c r="D6249" i="1"/>
  <c r="E6249" i="1" s="1"/>
  <c r="D6248" i="1"/>
  <c r="E6248" i="1" s="1"/>
  <c r="D6247" i="1"/>
  <c r="E6247" i="1" s="1"/>
  <c r="D6246" i="1"/>
  <c r="E6246" i="1" s="1"/>
  <c r="D6245" i="1"/>
  <c r="E6245" i="1" s="1"/>
  <c r="D6244" i="1"/>
  <c r="E6244" i="1" s="1"/>
  <c r="D6243" i="1"/>
  <c r="E6243" i="1" s="1"/>
  <c r="D6242" i="1"/>
  <c r="E6242" i="1" s="1"/>
  <c r="D6241" i="1"/>
  <c r="E6241" i="1" s="1"/>
  <c r="D6240" i="1"/>
  <c r="E6240" i="1" s="1"/>
  <c r="D6239" i="1"/>
  <c r="E6239" i="1" s="1"/>
  <c r="D6238" i="1"/>
  <c r="E6238" i="1" s="1"/>
  <c r="D6237" i="1"/>
  <c r="E6237" i="1" s="1"/>
  <c r="D6236" i="1"/>
  <c r="E6236" i="1" s="1"/>
  <c r="D6235" i="1"/>
  <c r="E6235" i="1" s="1"/>
  <c r="D6234" i="1"/>
  <c r="E6234" i="1" s="1"/>
  <c r="D6233" i="1"/>
  <c r="E6233" i="1" s="1"/>
  <c r="D6232" i="1"/>
  <c r="E6232" i="1" s="1"/>
  <c r="D6231" i="1"/>
  <c r="E6231" i="1" s="1"/>
  <c r="D6230" i="1"/>
  <c r="E6230" i="1" s="1"/>
  <c r="D6229" i="1"/>
  <c r="E6229" i="1" s="1"/>
  <c r="D6228" i="1"/>
  <c r="E6228" i="1" s="1"/>
  <c r="D6227" i="1"/>
  <c r="E6227" i="1" s="1"/>
  <c r="D6226" i="1"/>
  <c r="E6226" i="1" s="1"/>
  <c r="D6225" i="1"/>
  <c r="E6225" i="1" s="1"/>
  <c r="D6224" i="1"/>
  <c r="E6224" i="1" s="1"/>
  <c r="D6223" i="1"/>
  <c r="E6223" i="1" s="1"/>
  <c r="D6222" i="1"/>
  <c r="E6222" i="1" s="1"/>
  <c r="D6221" i="1"/>
  <c r="E6221" i="1" s="1"/>
  <c r="D6220" i="1"/>
  <c r="E6220" i="1" s="1"/>
  <c r="D6219" i="1"/>
  <c r="E6219" i="1" s="1"/>
  <c r="D6218" i="1"/>
  <c r="E6218" i="1" s="1"/>
  <c r="D6217" i="1"/>
  <c r="E6217" i="1" s="1"/>
  <c r="D6216" i="1"/>
  <c r="E6216" i="1" s="1"/>
  <c r="D6215" i="1"/>
  <c r="E6215" i="1" s="1"/>
  <c r="D6214" i="1"/>
  <c r="E6214" i="1" s="1"/>
  <c r="D6213" i="1"/>
  <c r="E6213" i="1" s="1"/>
  <c r="D6212" i="1"/>
  <c r="E6212" i="1" s="1"/>
  <c r="D6211" i="1"/>
  <c r="E6211" i="1" s="1"/>
  <c r="D6210" i="1"/>
  <c r="E6210" i="1" s="1"/>
  <c r="D6209" i="1"/>
  <c r="E6209" i="1" s="1"/>
  <c r="D6208" i="1"/>
  <c r="E6208" i="1" s="1"/>
  <c r="D6207" i="1"/>
  <c r="E6207" i="1" s="1"/>
  <c r="D6206" i="1"/>
  <c r="E6206" i="1" s="1"/>
  <c r="D6205" i="1"/>
  <c r="E6205" i="1" s="1"/>
  <c r="D6204" i="1"/>
  <c r="E6204" i="1" s="1"/>
  <c r="D6203" i="1"/>
  <c r="E6203" i="1" s="1"/>
  <c r="D6202" i="1"/>
  <c r="E6202" i="1" s="1"/>
  <c r="D6201" i="1"/>
  <c r="E6201" i="1" s="1"/>
  <c r="D6200" i="1"/>
  <c r="E6200" i="1" s="1"/>
  <c r="D6199" i="1"/>
  <c r="E6199" i="1" s="1"/>
  <c r="D6198" i="1"/>
  <c r="E6198" i="1" s="1"/>
  <c r="D6197" i="1"/>
  <c r="E6197" i="1" s="1"/>
  <c r="D6196" i="1"/>
  <c r="E6196" i="1" s="1"/>
  <c r="D6195" i="1"/>
  <c r="E6195" i="1" s="1"/>
  <c r="D6194" i="1"/>
  <c r="E6194" i="1" s="1"/>
  <c r="D6193" i="1"/>
  <c r="E6193" i="1" s="1"/>
  <c r="D6192" i="1"/>
  <c r="E6192" i="1" s="1"/>
  <c r="D6191" i="1"/>
  <c r="E6191" i="1" s="1"/>
  <c r="D6190" i="1"/>
  <c r="E6190" i="1" s="1"/>
  <c r="D6189" i="1"/>
  <c r="E6189" i="1" s="1"/>
  <c r="D6188" i="1"/>
  <c r="E6188" i="1" s="1"/>
  <c r="D6187" i="1"/>
  <c r="E6187" i="1" s="1"/>
  <c r="D6186" i="1"/>
  <c r="E6186" i="1" s="1"/>
  <c r="D6185" i="1"/>
  <c r="E6185" i="1" s="1"/>
  <c r="D6184" i="1"/>
  <c r="E6184" i="1" s="1"/>
  <c r="D6183" i="1"/>
  <c r="E6183" i="1" s="1"/>
  <c r="D6182" i="1"/>
  <c r="E6182" i="1" s="1"/>
  <c r="D6181" i="1"/>
  <c r="E6181" i="1" s="1"/>
  <c r="D6180" i="1"/>
  <c r="E6180" i="1" s="1"/>
  <c r="D6179" i="1"/>
  <c r="E6179" i="1" s="1"/>
  <c r="D6178" i="1"/>
  <c r="E6178" i="1" s="1"/>
  <c r="D6177" i="1"/>
  <c r="E6177" i="1" s="1"/>
  <c r="D6176" i="1"/>
  <c r="E6176" i="1" s="1"/>
  <c r="D6175" i="1"/>
  <c r="E6175" i="1" s="1"/>
  <c r="D6174" i="1"/>
  <c r="E6174" i="1" s="1"/>
  <c r="D6173" i="1"/>
  <c r="E6173" i="1" s="1"/>
  <c r="D6172" i="1"/>
  <c r="E6172" i="1" s="1"/>
  <c r="D6171" i="1"/>
  <c r="E6171" i="1" s="1"/>
  <c r="D6170" i="1"/>
  <c r="E6170" i="1" s="1"/>
  <c r="D6169" i="1"/>
  <c r="E6169" i="1" s="1"/>
  <c r="D6168" i="1"/>
  <c r="E6168" i="1" s="1"/>
  <c r="D6167" i="1"/>
  <c r="E6167" i="1" s="1"/>
  <c r="D6166" i="1"/>
  <c r="E6166" i="1" s="1"/>
  <c r="D6165" i="1"/>
  <c r="E6165" i="1" s="1"/>
  <c r="D6164" i="1"/>
  <c r="E6164" i="1" s="1"/>
  <c r="D6163" i="1"/>
  <c r="E6163" i="1" s="1"/>
  <c r="D6162" i="1"/>
  <c r="E6162" i="1" s="1"/>
  <c r="D6161" i="1"/>
  <c r="E6161" i="1" s="1"/>
  <c r="D6160" i="1"/>
  <c r="E6160" i="1" s="1"/>
  <c r="D6159" i="1"/>
  <c r="E6159" i="1" s="1"/>
  <c r="D6158" i="1"/>
  <c r="E6158" i="1" s="1"/>
  <c r="D6157" i="1"/>
  <c r="E6157" i="1" s="1"/>
  <c r="D6156" i="1"/>
  <c r="E6156" i="1" s="1"/>
  <c r="D6155" i="1"/>
  <c r="E6155" i="1" s="1"/>
  <c r="D6154" i="1"/>
  <c r="E6154" i="1" s="1"/>
  <c r="D6153" i="1"/>
  <c r="E6153" i="1" s="1"/>
  <c r="D6152" i="1"/>
  <c r="E6152" i="1" s="1"/>
  <c r="D6151" i="1"/>
  <c r="E6151" i="1" s="1"/>
  <c r="D6150" i="1"/>
  <c r="E6150" i="1" s="1"/>
  <c r="D6149" i="1"/>
  <c r="E6149" i="1" s="1"/>
  <c r="D6148" i="1"/>
  <c r="E6148" i="1" s="1"/>
  <c r="D6147" i="1"/>
  <c r="E6147" i="1" s="1"/>
  <c r="D6146" i="1"/>
  <c r="E6146" i="1" s="1"/>
  <c r="D6145" i="1"/>
  <c r="E6145" i="1" s="1"/>
  <c r="D6144" i="1"/>
  <c r="E6144" i="1" s="1"/>
  <c r="D6143" i="1"/>
  <c r="E6143" i="1" s="1"/>
  <c r="D6142" i="1"/>
  <c r="E6142" i="1" s="1"/>
  <c r="D6141" i="1"/>
  <c r="E6141" i="1" s="1"/>
  <c r="D6140" i="1"/>
  <c r="E6140" i="1" s="1"/>
  <c r="D6139" i="1"/>
  <c r="E6139" i="1" s="1"/>
  <c r="D6138" i="1"/>
  <c r="E6138" i="1" s="1"/>
  <c r="D6137" i="1"/>
  <c r="E6137" i="1" s="1"/>
  <c r="D6136" i="1"/>
  <c r="E6136" i="1" s="1"/>
  <c r="D6135" i="1"/>
  <c r="E6135" i="1" s="1"/>
  <c r="D6134" i="1"/>
  <c r="E6134" i="1" s="1"/>
  <c r="D6133" i="1"/>
  <c r="E6133" i="1" s="1"/>
  <c r="D6132" i="1"/>
  <c r="E6132" i="1" s="1"/>
  <c r="D6131" i="1"/>
  <c r="E6131" i="1" s="1"/>
  <c r="D6130" i="1"/>
  <c r="E6130" i="1" s="1"/>
  <c r="D6129" i="1"/>
  <c r="E6129" i="1" s="1"/>
  <c r="D6128" i="1"/>
  <c r="E6128" i="1" s="1"/>
  <c r="D6127" i="1"/>
  <c r="E6127" i="1" s="1"/>
  <c r="D6126" i="1"/>
  <c r="E6126" i="1" s="1"/>
  <c r="D6125" i="1"/>
  <c r="E6125" i="1" s="1"/>
  <c r="D6124" i="1"/>
  <c r="E6124" i="1" s="1"/>
  <c r="D6123" i="1"/>
  <c r="E6123" i="1" s="1"/>
  <c r="D6122" i="1"/>
  <c r="E6122" i="1" s="1"/>
  <c r="D6121" i="1"/>
  <c r="E6121" i="1" s="1"/>
  <c r="D6120" i="1"/>
  <c r="E6120" i="1" s="1"/>
  <c r="D6119" i="1"/>
  <c r="E6119" i="1" s="1"/>
  <c r="D6118" i="1"/>
  <c r="E6118" i="1" s="1"/>
  <c r="D6117" i="1"/>
  <c r="E6117" i="1" s="1"/>
  <c r="D6116" i="1"/>
  <c r="E6116" i="1" s="1"/>
  <c r="D6115" i="1"/>
  <c r="E6115" i="1" s="1"/>
  <c r="D6114" i="1"/>
  <c r="E6114" i="1" s="1"/>
  <c r="D6113" i="1"/>
  <c r="E6113" i="1" s="1"/>
  <c r="D6112" i="1"/>
  <c r="E6112" i="1" s="1"/>
  <c r="D6111" i="1"/>
  <c r="E6111" i="1" s="1"/>
  <c r="D6110" i="1"/>
  <c r="E6110" i="1" s="1"/>
  <c r="D6109" i="1"/>
  <c r="E6109" i="1" s="1"/>
  <c r="D6108" i="1"/>
  <c r="E6108" i="1" s="1"/>
  <c r="D6107" i="1"/>
  <c r="E6107" i="1" s="1"/>
  <c r="D6106" i="1"/>
  <c r="E6106" i="1" s="1"/>
  <c r="D6105" i="1"/>
  <c r="E6105" i="1" s="1"/>
  <c r="D6104" i="1"/>
  <c r="E6104" i="1" s="1"/>
  <c r="D6103" i="1"/>
  <c r="E6103" i="1" s="1"/>
  <c r="D6102" i="1"/>
  <c r="E6102" i="1" s="1"/>
  <c r="D6101" i="1"/>
  <c r="E6101" i="1" s="1"/>
  <c r="D6100" i="1"/>
  <c r="E6100" i="1" s="1"/>
  <c r="D6099" i="1"/>
  <c r="E6099" i="1" s="1"/>
  <c r="D6098" i="1"/>
  <c r="E6098" i="1" s="1"/>
  <c r="D6097" i="1"/>
  <c r="E6097" i="1" s="1"/>
  <c r="D6096" i="1"/>
  <c r="E6096" i="1" s="1"/>
  <c r="D6095" i="1"/>
  <c r="E6095" i="1" s="1"/>
  <c r="D6094" i="1"/>
  <c r="E6094" i="1" s="1"/>
  <c r="D6093" i="1"/>
  <c r="E6093" i="1" s="1"/>
  <c r="D6092" i="1"/>
  <c r="E6092" i="1" s="1"/>
  <c r="D6091" i="1"/>
  <c r="E6091" i="1" s="1"/>
  <c r="D6090" i="1"/>
  <c r="E6090" i="1" s="1"/>
  <c r="D6089" i="1"/>
  <c r="E6089" i="1" s="1"/>
  <c r="D6088" i="1"/>
  <c r="E6088" i="1" s="1"/>
  <c r="D6087" i="1"/>
  <c r="E6087" i="1" s="1"/>
  <c r="D6086" i="1"/>
  <c r="E6086" i="1" s="1"/>
  <c r="D6085" i="1"/>
  <c r="E6085" i="1" s="1"/>
  <c r="D6084" i="1"/>
  <c r="E6084" i="1" s="1"/>
  <c r="D6083" i="1"/>
  <c r="E6083" i="1" s="1"/>
  <c r="D6082" i="1"/>
  <c r="E6082" i="1" s="1"/>
  <c r="D6081" i="1"/>
  <c r="E6081" i="1" s="1"/>
  <c r="D6080" i="1"/>
  <c r="E6080" i="1" s="1"/>
  <c r="D6079" i="1"/>
  <c r="E6079" i="1" s="1"/>
  <c r="D6078" i="1"/>
  <c r="E6078" i="1" s="1"/>
  <c r="D6077" i="1"/>
  <c r="E6077" i="1" s="1"/>
  <c r="D6076" i="1"/>
  <c r="E6076" i="1" s="1"/>
  <c r="D6075" i="1"/>
  <c r="E6075" i="1" s="1"/>
  <c r="D6074" i="1"/>
  <c r="E6074" i="1" s="1"/>
  <c r="D6073" i="1"/>
  <c r="E6073" i="1" s="1"/>
  <c r="D6072" i="1"/>
  <c r="E6072" i="1" s="1"/>
  <c r="D6071" i="1"/>
  <c r="E6071" i="1" s="1"/>
  <c r="D6070" i="1"/>
  <c r="E6070" i="1" s="1"/>
  <c r="D6069" i="1"/>
  <c r="E6069" i="1" s="1"/>
  <c r="D6068" i="1"/>
  <c r="E6068" i="1" s="1"/>
  <c r="D6067" i="1"/>
  <c r="E6067" i="1" s="1"/>
  <c r="D6066" i="1"/>
  <c r="E6066" i="1" s="1"/>
  <c r="D6065" i="1"/>
  <c r="E6065" i="1" s="1"/>
  <c r="D6064" i="1"/>
  <c r="E6064" i="1" s="1"/>
  <c r="D6063" i="1"/>
  <c r="E6063" i="1" s="1"/>
  <c r="D6062" i="1"/>
  <c r="E6062" i="1" s="1"/>
  <c r="D6061" i="1"/>
  <c r="E6061" i="1" s="1"/>
  <c r="D6060" i="1"/>
  <c r="E6060" i="1" s="1"/>
  <c r="D6059" i="1"/>
  <c r="E6059" i="1" s="1"/>
  <c r="D6058" i="1"/>
  <c r="E6058" i="1" s="1"/>
  <c r="D6057" i="1"/>
  <c r="E6057" i="1" s="1"/>
  <c r="D6056" i="1"/>
  <c r="E6056" i="1" s="1"/>
  <c r="D6055" i="1"/>
  <c r="E6055" i="1" s="1"/>
  <c r="D6054" i="1"/>
  <c r="E6054" i="1" s="1"/>
  <c r="D6053" i="1"/>
  <c r="E6053" i="1" s="1"/>
  <c r="D6052" i="1"/>
  <c r="E6052" i="1" s="1"/>
  <c r="D6051" i="1"/>
  <c r="E6051" i="1" s="1"/>
  <c r="D6050" i="1"/>
  <c r="E6050" i="1" s="1"/>
  <c r="D6049" i="1"/>
  <c r="E6049" i="1" s="1"/>
  <c r="D6048" i="1"/>
  <c r="E6048" i="1" s="1"/>
  <c r="D6047" i="1"/>
  <c r="E6047" i="1" s="1"/>
  <c r="D6046" i="1"/>
  <c r="E6046" i="1" s="1"/>
  <c r="D6045" i="1"/>
  <c r="E6045" i="1" s="1"/>
  <c r="D6044" i="1"/>
  <c r="E6044" i="1" s="1"/>
  <c r="D6043" i="1"/>
  <c r="E6043" i="1" s="1"/>
  <c r="D6042" i="1"/>
  <c r="E6042" i="1" s="1"/>
  <c r="D6041" i="1"/>
  <c r="E6041" i="1" s="1"/>
  <c r="D6040" i="1"/>
  <c r="E6040" i="1" s="1"/>
  <c r="D6039" i="1"/>
  <c r="E6039" i="1" s="1"/>
  <c r="D6038" i="1"/>
  <c r="E6038" i="1" s="1"/>
  <c r="D6037" i="1"/>
  <c r="E6037" i="1" s="1"/>
  <c r="D6036" i="1"/>
  <c r="E6036" i="1" s="1"/>
  <c r="D6035" i="1"/>
  <c r="E6035" i="1" s="1"/>
  <c r="D6034" i="1"/>
  <c r="E6034" i="1" s="1"/>
  <c r="D6033" i="1"/>
  <c r="E6033" i="1" s="1"/>
  <c r="D6032" i="1"/>
  <c r="E6032" i="1" s="1"/>
  <c r="D6031" i="1"/>
  <c r="E6031" i="1" s="1"/>
  <c r="D6030" i="1"/>
  <c r="E6030" i="1" s="1"/>
  <c r="D6029" i="1"/>
  <c r="E6029" i="1" s="1"/>
  <c r="D6028" i="1"/>
  <c r="E6028" i="1" s="1"/>
  <c r="D6027" i="1"/>
  <c r="E6027" i="1" s="1"/>
  <c r="D6026" i="1"/>
  <c r="E6026" i="1" s="1"/>
  <c r="D6025" i="1"/>
  <c r="E6025" i="1" s="1"/>
  <c r="D6024" i="1"/>
  <c r="E6024" i="1" s="1"/>
  <c r="D6023" i="1"/>
  <c r="E6023" i="1" s="1"/>
  <c r="D6022" i="1"/>
  <c r="E6022" i="1" s="1"/>
  <c r="D6021" i="1"/>
  <c r="E6021" i="1" s="1"/>
  <c r="D6020" i="1"/>
  <c r="E6020" i="1" s="1"/>
  <c r="D6019" i="1"/>
  <c r="E6019" i="1" s="1"/>
  <c r="D6018" i="1"/>
  <c r="E6018" i="1" s="1"/>
  <c r="D6017" i="1"/>
  <c r="E6017" i="1" s="1"/>
  <c r="D6016" i="1"/>
  <c r="E6016" i="1" s="1"/>
  <c r="D6015" i="1"/>
  <c r="E6015" i="1" s="1"/>
  <c r="D6014" i="1"/>
  <c r="E6014" i="1" s="1"/>
  <c r="D6013" i="1"/>
  <c r="E6013" i="1" s="1"/>
  <c r="D6012" i="1"/>
  <c r="E6012" i="1" s="1"/>
  <c r="D6011" i="1"/>
  <c r="E6011" i="1" s="1"/>
  <c r="D6010" i="1"/>
  <c r="E6010" i="1" s="1"/>
  <c r="D6009" i="1"/>
  <c r="E6009" i="1" s="1"/>
  <c r="D6008" i="1"/>
  <c r="E6008" i="1" s="1"/>
  <c r="D6007" i="1"/>
  <c r="E6007" i="1" s="1"/>
  <c r="D6006" i="1"/>
  <c r="E6006" i="1" s="1"/>
  <c r="D6005" i="1"/>
  <c r="E6005" i="1" s="1"/>
  <c r="D6004" i="1"/>
  <c r="E6004" i="1" s="1"/>
  <c r="D6003" i="1"/>
  <c r="E6003" i="1" s="1"/>
  <c r="D6002" i="1"/>
  <c r="E6002" i="1" s="1"/>
  <c r="D6001" i="1"/>
  <c r="E6001" i="1" s="1"/>
  <c r="D6000" i="1"/>
  <c r="E6000" i="1" s="1"/>
  <c r="D5999" i="1"/>
  <c r="E5999" i="1" s="1"/>
  <c r="D5998" i="1"/>
  <c r="E5998" i="1" s="1"/>
  <c r="D5997" i="1"/>
  <c r="E5997" i="1" s="1"/>
  <c r="D5996" i="1"/>
  <c r="E5996" i="1" s="1"/>
  <c r="D5995" i="1"/>
  <c r="E5995" i="1" s="1"/>
  <c r="D5994" i="1"/>
  <c r="E5994" i="1" s="1"/>
  <c r="D5993" i="1"/>
  <c r="E5993" i="1" s="1"/>
  <c r="D5992" i="1"/>
  <c r="E5992" i="1" s="1"/>
  <c r="D5991" i="1"/>
  <c r="E5991" i="1" s="1"/>
  <c r="D5990" i="1"/>
  <c r="E5990" i="1" s="1"/>
  <c r="D5989" i="1"/>
  <c r="E5989" i="1" s="1"/>
  <c r="D5988" i="1"/>
  <c r="E5988" i="1" s="1"/>
  <c r="D5987" i="1"/>
  <c r="E5987" i="1" s="1"/>
  <c r="D5986" i="1"/>
  <c r="E5986" i="1" s="1"/>
  <c r="D5985" i="1"/>
  <c r="E5985" i="1" s="1"/>
  <c r="D5984" i="1"/>
  <c r="E5984" i="1" s="1"/>
  <c r="D5983" i="1"/>
  <c r="E5983" i="1" s="1"/>
  <c r="D5982" i="1"/>
  <c r="E5982" i="1" s="1"/>
  <c r="D5981" i="1"/>
  <c r="E5981" i="1" s="1"/>
  <c r="D5980" i="1"/>
  <c r="E5980" i="1" s="1"/>
  <c r="D5979" i="1"/>
  <c r="E5979" i="1" s="1"/>
  <c r="D5978" i="1"/>
  <c r="E5978" i="1" s="1"/>
  <c r="D5977" i="1"/>
  <c r="E5977" i="1" s="1"/>
  <c r="D5976" i="1"/>
  <c r="E5976" i="1" s="1"/>
  <c r="D5975" i="1"/>
  <c r="E5975" i="1" s="1"/>
  <c r="D5974" i="1"/>
  <c r="E5974" i="1" s="1"/>
  <c r="D5973" i="1"/>
  <c r="E5973" i="1" s="1"/>
  <c r="D5972" i="1"/>
  <c r="E5972" i="1" s="1"/>
  <c r="D5971" i="1"/>
  <c r="E5971" i="1" s="1"/>
  <c r="D5970" i="1"/>
  <c r="E5970" i="1" s="1"/>
  <c r="D5969" i="1"/>
  <c r="E5969" i="1" s="1"/>
  <c r="D5968" i="1"/>
  <c r="E5968" i="1" s="1"/>
  <c r="D5967" i="1"/>
  <c r="E5967" i="1" s="1"/>
  <c r="D5966" i="1"/>
  <c r="E5966" i="1" s="1"/>
  <c r="D5965" i="1"/>
  <c r="E5965" i="1" s="1"/>
  <c r="D5964" i="1"/>
  <c r="E5964" i="1" s="1"/>
  <c r="D5963" i="1"/>
  <c r="E5963" i="1" s="1"/>
  <c r="D5962" i="1"/>
  <c r="E5962" i="1" s="1"/>
  <c r="D5961" i="1"/>
  <c r="E5961" i="1" s="1"/>
  <c r="D5960" i="1"/>
  <c r="E5960" i="1" s="1"/>
  <c r="D5959" i="1"/>
  <c r="E5959" i="1" s="1"/>
  <c r="D5958" i="1"/>
  <c r="E5958" i="1" s="1"/>
  <c r="D5957" i="1"/>
  <c r="E5957" i="1" s="1"/>
  <c r="D5956" i="1"/>
  <c r="E5956" i="1" s="1"/>
  <c r="D5955" i="1"/>
  <c r="E5955" i="1" s="1"/>
  <c r="D5954" i="1"/>
  <c r="E5954" i="1" s="1"/>
  <c r="D5953" i="1"/>
  <c r="E5953" i="1" s="1"/>
  <c r="D5952" i="1"/>
  <c r="E5952" i="1" s="1"/>
  <c r="D5951" i="1"/>
  <c r="E5951" i="1" s="1"/>
  <c r="D5950" i="1"/>
  <c r="E5950" i="1" s="1"/>
  <c r="D5949" i="1"/>
  <c r="E5949" i="1" s="1"/>
  <c r="D5948" i="1"/>
  <c r="E5948" i="1" s="1"/>
  <c r="D5947" i="1"/>
  <c r="E5947" i="1" s="1"/>
  <c r="D5946" i="1"/>
  <c r="E5946" i="1" s="1"/>
  <c r="D5945" i="1"/>
  <c r="E5945" i="1" s="1"/>
  <c r="D5944" i="1"/>
  <c r="E5944" i="1" s="1"/>
  <c r="D5943" i="1"/>
  <c r="E5943" i="1" s="1"/>
  <c r="D5942" i="1"/>
  <c r="E5942" i="1" s="1"/>
  <c r="D5941" i="1"/>
  <c r="E5941" i="1" s="1"/>
  <c r="D5940" i="1"/>
  <c r="E5940" i="1" s="1"/>
  <c r="D5939" i="1"/>
  <c r="E5939" i="1" s="1"/>
  <c r="D5938" i="1"/>
  <c r="E5938" i="1" s="1"/>
  <c r="D5937" i="1"/>
  <c r="E5937" i="1" s="1"/>
  <c r="D5936" i="1"/>
  <c r="E5936" i="1" s="1"/>
  <c r="D5935" i="1"/>
  <c r="E5935" i="1" s="1"/>
  <c r="D5934" i="1"/>
  <c r="E5934" i="1" s="1"/>
  <c r="D5933" i="1"/>
  <c r="E5933" i="1" s="1"/>
  <c r="D5932" i="1"/>
  <c r="E5932" i="1" s="1"/>
  <c r="D5931" i="1"/>
  <c r="E5931" i="1" s="1"/>
  <c r="D5930" i="1"/>
  <c r="E5930" i="1" s="1"/>
  <c r="D5929" i="1"/>
  <c r="E5929" i="1" s="1"/>
  <c r="D5928" i="1"/>
  <c r="E5928" i="1" s="1"/>
  <c r="D5927" i="1"/>
  <c r="E5927" i="1" s="1"/>
  <c r="D5926" i="1"/>
  <c r="E5926" i="1" s="1"/>
  <c r="D5925" i="1"/>
  <c r="E5925" i="1" s="1"/>
  <c r="D5924" i="1"/>
  <c r="E5924" i="1" s="1"/>
  <c r="D5923" i="1"/>
  <c r="E5923" i="1" s="1"/>
  <c r="D5922" i="1"/>
  <c r="E5922" i="1" s="1"/>
  <c r="D5921" i="1"/>
  <c r="E5921" i="1" s="1"/>
  <c r="D5920" i="1"/>
  <c r="E5920" i="1" s="1"/>
  <c r="D5919" i="1"/>
  <c r="E5919" i="1" s="1"/>
  <c r="D5918" i="1"/>
  <c r="E5918" i="1" s="1"/>
  <c r="D5917" i="1"/>
  <c r="E5917" i="1" s="1"/>
  <c r="D5916" i="1"/>
  <c r="E5916" i="1" s="1"/>
  <c r="D5915" i="1"/>
  <c r="E5915" i="1" s="1"/>
  <c r="D5914" i="1"/>
  <c r="E5914" i="1" s="1"/>
  <c r="D5913" i="1"/>
  <c r="E5913" i="1" s="1"/>
  <c r="D5912" i="1"/>
  <c r="E5912" i="1" s="1"/>
  <c r="D5911" i="1"/>
  <c r="E5911" i="1" s="1"/>
  <c r="D5910" i="1"/>
  <c r="E5910" i="1" s="1"/>
  <c r="D5909" i="1"/>
  <c r="E5909" i="1" s="1"/>
  <c r="D5908" i="1"/>
  <c r="E5908" i="1" s="1"/>
  <c r="D5907" i="1"/>
  <c r="E5907" i="1" s="1"/>
  <c r="D5906" i="1"/>
  <c r="E5906" i="1" s="1"/>
  <c r="D5905" i="1"/>
  <c r="E5905" i="1" s="1"/>
  <c r="D5904" i="1"/>
  <c r="E5904" i="1" s="1"/>
  <c r="D5903" i="1"/>
  <c r="E5903" i="1" s="1"/>
  <c r="D5902" i="1"/>
  <c r="E5902" i="1" s="1"/>
  <c r="D5901" i="1"/>
  <c r="E5901" i="1" s="1"/>
  <c r="D5900" i="1"/>
  <c r="E5900" i="1" s="1"/>
  <c r="D5899" i="1"/>
  <c r="E5899" i="1" s="1"/>
  <c r="D5898" i="1"/>
  <c r="E5898" i="1" s="1"/>
  <c r="D5897" i="1"/>
  <c r="E5897" i="1" s="1"/>
  <c r="D5896" i="1"/>
  <c r="E5896" i="1" s="1"/>
  <c r="D5895" i="1"/>
  <c r="E5895" i="1" s="1"/>
  <c r="D5894" i="1"/>
  <c r="E5894" i="1" s="1"/>
  <c r="D5893" i="1"/>
  <c r="E5893" i="1" s="1"/>
  <c r="D5892" i="1"/>
  <c r="E5892" i="1" s="1"/>
  <c r="D5891" i="1"/>
  <c r="E5891" i="1" s="1"/>
  <c r="D5890" i="1"/>
  <c r="E5890" i="1" s="1"/>
  <c r="D5889" i="1"/>
  <c r="E5889" i="1" s="1"/>
  <c r="D5888" i="1"/>
  <c r="E5888" i="1" s="1"/>
  <c r="D5887" i="1"/>
  <c r="E5887" i="1" s="1"/>
  <c r="D5886" i="1"/>
  <c r="E5886" i="1" s="1"/>
  <c r="D5885" i="1"/>
  <c r="E5885" i="1" s="1"/>
  <c r="D5884" i="1"/>
  <c r="E5884" i="1" s="1"/>
  <c r="D5883" i="1"/>
  <c r="E5883" i="1" s="1"/>
  <c r="D5882" i="1"/>
  <c r="E5882" i="1" s="1"/>
  <c r="D5881" i="1"/>
  <c r="E5881" i="1" s="1"/>
  <c r="D5880" i="1"/>
  <c r="E5880" i="1" s="1"/>
  <c r="D5879" i="1"/>
  <c r="E5879" i="1" s="1"/>
  <c r="D5878" i="1"/>
  <c r="E5878" i="1" s="1"/>
  <c r="D5877" i="1"/>
  <c r="E5877" i="1" s="1"/>
  <c r="D5876" i="1"/>
  <c r="E5876" i="1" s="1"/>
  <c r="D5875" i="1"/>
  <c r="E5875" i="1" s="1"/>
  <c r="D5874" i="1"/>
  <c r="E5874" i="1" s="1"/>
  <c r="D5873" i="1"/>
  <c r="E5873" i="1" s="1"/>
  <c r="D5872" i="1"/>
  <c r="E5872" i="1" s="1"/>
  <c r="D5871" i="1"/>
  <c r="E5871" i="1" s="1"/>
  <c r="D5870" i="1"/>
  <c r="E5870" i="1" s="1"/>
  <c r="D5869" i="1"/>
  <c r="E5869" i="1" s="1"/>
  <c r="D5868" i="1"/>
  <c r="E5868" i="1" s="1"/>
  <c r="D5867" i="1"/>
  <c r="E5867" i="1" s="1"/>
  <c r="D5866" i="1"/>
  <c r="E5866" i="1" s="1"/>
  <c r="D5865" i="1"/>
  <c r="E5865" i="1" s="1"/>
  <c r="D5864" i="1"/>
  <c r="E5864" i="1" s="1"/>
  <c r="D5863" i="1"/>
  <c r="E5863" i="1" s="1"/>
  <c r="D5862" i="1"/>
  <c r="E5862" i="1" s="1"/>
  <c r="D5861" i="1"/>
  <c r="E5861" i="1" s="1"/>
  <c r="D5860" i="1"/>
  <c r="E5860" i="1" s="1"/>
  <c r="D5859" i="1"/>
  <c r="E5859" i="1" s="1"/>
  <c r="D5858" i="1"/>
  <c r="E5858" i="1" s="1"/>
  <c r="D5857" i="1"/>
  <c r="E5857" i="1" s="1"/>
  <c r="D5856" i="1"/>
  <c r="E5856" i="1" s="1"/>
  <c r="D5855" i="1"/>
  <c r="E5855" i="1" s="1"/>
  <c r="D5854" i="1"/>
  <c r="E5854" i="1" s="1"/>
  <c r="D5853" i="1"/>
  <c r="E5853" i="1" s="1"/>
  <c r="D5852" i="1"/>
  <c r="E5852" i="1" s="1"/>
  <c r="D5851" i="1"/>
  <c r="E5851" i="1" s="1"/>
  <c r="D5850" i="1"/>
  <c r="E5850" i="1" s="1"/>
  <c r="D5849" i="1"/>
  <c r="E5849" i="1" s="1"/>
  <c r="D5848" i="1"/>
  <c r="E5848" i="1" s="1"/>
  <c r="D5847" i="1"/>
  <c r="E5847" i="1" s="1"/>
  <c r="D5846" i="1"/>
  <c r="E5846" i="1" s="1"/>
  <c r="D5845" i="1"/>
  <c r="E5845" i="1" s="1"/>
  <c r="D5844" i="1"/>
  <c r="E5844" i="1" s="1"/>
  <c r="D5843" i="1"/>
  <c r="E5843" i="1" s="1"/>
  <c r="D5842" i="1"/>
  <c r="E5842" i="1" s="1"/>
  <c r="D5841" i="1"/>
  <c r="E5841" i="1" s="1"/>
  <c r="D5840" i="1"/>
  <c r="E5840" i="1" s="1"/>
  <c r="D5839" i="1"/>
  <c r="E5839" i="1" s="1"/>
  <c r="D5838" i="1"/>
  <c r="E5838" i="1" s="1"/>
  <c r="D5837" i="1"/>
  <c r="E5837" i="1" s="1"/>
  <c r="D5836" i="1"/>
  <c r="E5836" i="1" s="1"/>
  <c r="D5835" i="1"/>
  <c r="E5835" i="1" s="1"/>
  <c r="D5834" i="1"/>
  <c r="E5834" i="1" s="1"/>
  <c r="D5833" i="1"/>
  <c r="E5833" i="1" s="1"/>
  <c r="D5832" i="1"/>
  <c r="E5832" i="1" s="1"/>
  <c r="D5831" i="1"/>
  <c r="E5831" i="1" s="1"/>
  <c r="D5830" i="1"/>
  <c r="E5830" i="1" s="1"/>
  <c r="D5829" i="1"/>
  <c r="E5829" i="1" s="1"/>
  <c r="D5828" i="1"/>
  <c r="E5828" i="1" s="1"/>
  <c r="D5827" i="1"/>
  <c r="E5827" i="1" s="1"/>
  <c r="D5826" i="1"/>
  <c r="E5826" i="1" s="1"/>
  <c r="D5825" i="1"/>
  <c r="E5825" i="1" s="1"/>
  <c r="D5824" i="1"/>
  <c r="E5824" i="1" s="1"/>
  <c r="D5823" i="1"/>
  <c r="E5823" i="1" s="1"/>
  <c r="D5822" i="1"/>
  <c r="E5822" i="1" s="1"/>
  <c r="D5821" i="1"/>
  <c r="E5821" i="1" s="1"/>
  <c r="D5820" i="1"/>
  <c r="E5820" i="1" s="1"/>
  <c r="D5819" i="1"/>
  <c r="E5819" i="1" s="1"/>
  <c r="D5818" i="1"/>
  <c r="E5818" i="1" s="1"/>
  <c r="D5817" i="1"/>
  <c r="E5817" i="1" s="1"/>
  <c r="D5816" i="1"/>
  <c r="E5816" i="1" s="1"/>
  <c r="D5815" i="1"/>
  <c r="E5815" i="1" s="1"/>
  <c r="D5814" i="1"/>
  <c r="E5814" i="1" s="1"/>
  <c r="D5813" i="1"/>
  <c r="E5813" i="1" s="1"/>
  <c r="D5812" i="1"/>
  <c r="E5812" i="1" s="1"/>
  <c r="D5811" i="1"/>
  <c r="E5811" i="1" s="1"/>
  <c r="D5810" i="1"/>
  <c r="E5810" i="1" s="1"/>
  <c r="D5809" i="1"/>
  <c r="E5809" i="1" s="1"/>
  <c r="D5808" i="1"/>
  <c r="E5808" i="1" s="1"/>
  <c r="D5807" i="1"/>
  <c r="E5807" i="1" s="1"/>
  <c r="D5806" i="1"/>
  <c r="E5806" i="1" s="1"/>
  <c r="D5805" i="1"/>
  <c r="E5805" i="1" s="1"/>
  <c r="D5804" i="1"/>
  <c r="E5804" i="1" s="1"/>
  <c r="D5803" i="1"/>
  <c r="E5803" i="1" s="1"/>
  <c r="D5802" i="1"/>
  <c r="E5802" i="1" s="1"/>
  <c r="D5801" i="1"/>
  <c r="E5801" i="1" s="1"/>
  <c r="D5800" i="1"/>
  <c r="E5800" i="1" s="1"/>
  <c r="D5799" i="1"/>
  <c r="E5799" i="1" s="1"/>
  <c r="D5798" i="1"/>
  <c r="E5798" i="1" s="1"/>
  <c r="D5797" i="1"/>
  <c r="E5797" i="1" s="1"/>
  <c r="D5796" i="1"/>
  <c r="E5796" i="1" s="1"/>
  <c r="D5795" i="1"/>
  <c r="E5795" i="1" s="1"/>
  <c r="D5794" i="1"/>
  <c r="E5794" i="1" s="1"/>
  <c r="D5793" i="1"/>
  <c r="E5793" i="1" s="1"/>
  <c r="D5792" i="1"/>
  <c r="E5792" i="1" s="1"/>
  <c r="D5791" i="1"/>
  <c r="E5791" i="1" s="1"/>
  <c r="D5790" i="1"/>
  <c r="E5790" i="1" s="1"/>
  <c r="D5789" i="1"/>
  <c r="E5789" i="1" s="1"/>
  <c r="D5788" i="1"/>
  <c r="E5788" i="1" s="1"/>
  <c r="D5787" i="1"/>
  <c r="E5787" i="1" s="1"/>
  <c r="D5786" i="1"/>
  <c r="E5786" i="1" s="1"/>
  <c r="D5785" i="1"/>
  <c r="E5785" i="1" s="1"/>
  <c r="D5784" i="1"/>
  <c r="E5784" i="1" s="1"/>
  <c r="D5783" i="1"/>
  <c r="E5783" i="1" s="1"/>
  <c r="D5782" i="1"/>
  <c r="E5782" i="1" s="1"/>
  <c r="D5781" i="1"/>
  <c r="E5781" i="1" s="1"/>
  <c r="D5780" i="1"/>
  <c r="E5780" i="1" s="1"/>
  <c r="D5779" i="1"/>
  <c r="E5779" i="1" s="1"/>
  <c r="D5778" i="1"/>
  <c r="E5778" i="1" s="1"/>
  <c r="D5777" i="1"/>
  <c r="E5777" i="1" s="1"/>
  <c r="D5776" i="1"/>
  <c r="E5776" i="1" s="1"/>
  <c r="D5775" i="1"/>
  <c r="E5775" i="1" s="1"/>
  <c r="D5774" i="1"/>
  <c r="E5774" i="1" s="1"/>
  <c r="D5773" i="1"/>
  <c r="E5773" i="1" s="1"/>
  <c r="D5772" i="1"/>
  <c r="E5772" i="1" s="1"/>
  <c r="D5771" i="1"/>
  <c r="E5771" i="1" s="1"/>
  <c r="D5770" i="1"/>
  <c r="E5770" i="1" s="1"/>
  <c r="D5769" i="1"/>
  <c r="E5769" i="1" s="1"/>
  <c r="D5768" i="1"/>
  <c r="E5768" i="1" s="1"/>
  <c r="D5767" i="1"/>
  <c r="E5767" i="1" s="1"/>
  <c r="D5766" i="1"/>
  <c r="E5766" i="1" s="1"/>
  <c r="D5765" i="1"/>
  <c r="E5765" i="1" s="1"/>
  <c r="D5764" i="1"/>
  <c r="E5764" i="1" s="1"/>
  <c r="D5763" i="1"/>
  <c r="E5763" i="1" s="1"/>
  <c r="D5762" i="1"/>
  <c r="E5762" i="1" s="1"/>
  <c r="D5761" i="1"/>
  <c r="E5761" i="1" s="1"/>
  <c r="D5760" i="1"/>
  <c r="E5760" i="1" s="1"/>
  <c r="D5759" i="1"/>
  <c r="E5759" i="1" s="1"/>
  <c r="D5758" i="1"/>
  <c r="E5758" i="1" s="1"/>
  <c r="D5757" i="1"/>
  <c r="E5757" i="1" s="1"/>
  <c r="D5756" i="1"/>
  <c r="E5756" i="1" s="1"/>
  <c r="D5755" i="1"/>
  <c r="E5755" i="1" s="1"/>
  <c r="D5754" i="1"/>
  <c r="E5754" i="1" s="1"/>
  <c r="D5753" i="1"/>
  <c r="E5753" i="1" s="1"/>
  <c r="D5752" i="1"/>
  <c r="E5752" i="1" s="1"/>
  <c r="D5751" i="1"/>
  <c r="E5751" i="1" s="1"/>
  <c r="D5750" i="1"/>
  <c r="E5750" i="1" s="1"/>
  <c r="D5749" i="1"/>
  <c r="E5749" i="1" s="1"/>
  <c r="D5748" i="1"/>
  <c r="E5748" i="1" s="1"/>
  <c r="D5747" i="1"/>
  <c r="E5747" i="1" s="1"/>
  <c r="D5746" i="1"/>
  <c r="E5746" i="1" s="1"/>
  <c r="D5745" i="1"/>
  <c r="E5745" i="1" s="1"/>
  <c r="D5744" i="1"/>
  <c r="E5744" i="1" s="1"/>
  <c r="D5743" i="1"/>
  <c r="E5743" i="1" s="1"/>
  <c r="D5742" i="1"/>
  <c r="E5742" i="1" s="1"/>
  <c r="D5741" i="1"/>
  <c r="E5741" i="1" s="1"/>
  <c r="D5740" i="1"/>
  <c r="E5740" i="1" s="1"/>
  <c r="D5739" i="1"/>
  <c r="E5739" i="1" s="1"/>
  <c r="D5738" i="1"/>
  <c r="E5738" i="1" s="1"/>
  <c r="D5737" i="1"/>
  <c r="E5737" i="1" s="1"/>
  <c r="D5736" i="1"/>
  <c r="E5736" i="1" s="1"/>
  <c r="D5735" i="1"/>
  <c r="E5735" i="1" s="1"/>
  <c r="D5734" i="1"/>
  <c r="E5734" i="1" s="1"/>
  <c r="D5733" i="1"/>
  <c r="E5733" i="1" s="1"/>
  <c r="D5732" i="1"/>
  <c r="E5732" i="1" s="1"/>
  <c r="D5731" i="1"/>
  <c r="E5731" i="1" s="1"/>
  <c r="D5730" i="1"/>
  <c r="E5730" i="1" s="1"/>
  <c r="D5729" i="1"/>
  <c r="E5729" i="1" s="1"/>
  <c r="D5728" i="1"/>
  <c r="E5728" i="1" s="1"/>
  <c r="D5727" i="1"/>
  <c r="E5727" i="1" s="1"/>
  <c r="D5726" i="1"/>
  <c r="E5726" i="1" s="1"/>
  <c r="D5725" i="1"/>
  <c r="E5725" i="1" s="1"/>
  <c r="D5724" i="1"/>
  <c r="E5724" i="1" s="1"/>
  <c r="D5723" i="1"/>
  <c r="E5723" i="1" s="1"/>
  <c r="D5722" i="1"/>
  <c r="E5722" i="1" s="1"/>
  <c r="D5721" i="1"/>
  <c r="E5721" i="1" s="1"/>
  <c r="D5720" i="1"/>
  <c r="E5720" i="1" s="1"/>
  <c r="D5719" i="1"/>
  <c r="E5719" i="1" s="1"/>
  <c r="D5718" i="1"/>
  <c r="E5718" i="1" s="1"/>
  <c r="D5717" i="1"/>
  <c r="E5717" i="1" s="1"/>
  <c r="D5716" i="1"/>
  <c r="E5716" i="1" s="1"/>
  <c r="D5715" i="1"/>
  <c r="E5715" i="1" s="1"/>
  <c r="D5714" i="1"/>
  <c r="E5714" i="1" s="1"/>
  <c r="D5713" i="1"/>
  <c r="E5713" i="1" s="1"/>
  <c r="D5712" i="1"/>
  <c r="E5712" i="1" s="1"/>
  <c r="D5711" i="1"/>
  <c r="E5711" i="1" s="1"/>
  <c r="D5710" i="1"/>
  <c r="E5710" i="1" s="1"/>
  <c r="D5709" i="1"/>
  <c r="E5709" i="1" s="1"/>
  <c r="D5708" i="1"/>
  <c r="E5708" i="1" s="1"/>
  <c r="D5707" i="1"/>
  <c r="E5707" i="1" s="1"/>
  <c r="D5706" i="1"/>
  <c r="E5706" i="1" s="1"/>
  <c r="D5705" i="1"/>
  <c r="E5705" i="1" s="1"/>
  <c r="D5704" i="1"/>
  <c r="E5704" i="1" s="1"/>
  <c r="D5703" i="1"/>
  <c r="E5703" i="1" s="1"/>
  <c r="D5702" i="1"/>
  <c r="E5702" i="1" s="1"/>
  <c r="D5701" i="1"/>
  <c r="E5701" i="1" s="1"/>
  <c r="D5700" i="1"/>
  <c r="E5700" i="1" s="1"/>
  <c r="D5699" i="1"/>
  <c r="E5699" i="1" s="1"/>
  <c r="D5698" i="1"/>
  <c r="E5698" i="1" s="1"/>
  <c r="D5697" i="1"/>
  <c r="E5697" i="1" s="1"/>
  <c r="D5696" i="1"/>
  <c r="E5696" i="1" s="1"/>
  <c r="D5695" i="1"/>
  <c r="E5695" i="1" s="1"/>
  <c r="D5694" i="1"/>
  <c r="E5694" i="1" s="1"/>
  <c r="D5693" i="1"/>
  <c r="E5693" i="1" s="1"/>
  <c r="D5692" i="1"/>
  <c r="E5692" i="1" s="1"/>
  <c r="D5691" i="1"/>
  <c r="E5691" i="1" s="1"/>
  <c r="D5690" i="1"/>
  <c r="E5690" i="1" s="1"/>
  <c r="D5689" i="1"/>
  <c r="E5689" i="1" s="1"/>
  <c r="D5688" i="1"/>
  <c r="E5688" i="1" s="1"/>
  <c r="D5687" i="1"/>
  <c r="E5687" i="1" s="1"/>
  <c r="D5686" i="1"/>
  <c r="E5686" i="1" s="1"/>
  <c r="D5685" i="1"/>
  <c r="E5685" i="1" s="1"/>
  <c r="D5684" i="1"/>
  <c r="E5684" i="1" s="1"/>
  <c r="D5683" i="1"/>
  <c r="E5683" i="1" s="1"/>
  <c r="D5682" i="1"/>
  <c r="E5682" i="1" s="1"/>
  <c r="D5681" i="1"/>
  <c r="E5681" i="1" s="1"/>
  <c r="D5680" i="1"/>
  <c r="E5680" i="1" s="1"/>
  <c r="D5679" i="1"/>
  <c r="E5679" i="1" s="1"/>
  <c r="D5678" i="1"/>
  <c r="E5678" i="1" s="1"/>
  <c r="D5677" i="1"/>
  <c r="E5677" i="1" s="1"/>
  <c r="D5676" i="1"/>
  <c r="E5676" i="1" s="1"/>
  <c r="D5675" i="1"/>
  <c r="E5675" i="1" s="1"/>
  <c r="D5674" i="1"/>
  <c r="E5674" i="1" s="1"/>
  <c r="D5673" i="1"/>
  <c r="E5673" i="1" s="1"/>
  <c r="D5672" i="1"/>
  <c r="E5672" i="1" s="1"/>
  <c r="D5671" i="1"/>
  <c r="E5671" i="1" s="1"/>
  <c r="D5670" i="1"/>
  <c r="E5670" i="1" s="1"/>
  <c r="D5669" i="1"/>
  <c r="E5669" i="1" s="1"/>
  <c r="D5668" i="1"/>
  <c r="E5668" i="1" s="1"/>
  <c r="D5667" i="1"/>
  <c r="E5667" i="1" s="1"/>
  <c r="D5666" i="1"/>
  <c r="E5666" i="1" s="1"/>
  <c r="D5665" i="1"/>
  <c r="E5665" i="1" s="1"/>
  <c r="D5664" i="1"/>
  <c r="E5664" i="1" s="1"/>
  <c r="D5663" i="1"/>
  <c r="E5663" i="1" s="1"/>
  <c r="D5662" i="1"/>
  <c r="E5662" i="1" s="1"/>
  <c r="D5661" i="1"/>
  <c r="E5661" i="1" s="1"/>
  <c r="D5660" i="1"/>
  <c r="E5660" i="1" s="1"/>
  <c r="D5659" i="1"/>
  <c r="E5659" i="1" s="1"/>
  <c r="D5658" i="1"/>
  <c r="E5658" i="1" s="1"/>
  <c r="D5657" i="1"/>
  <c r="E5657" i="1" s="1"/>
  <c r="D5656" i="1"/>
  <c r="E5656" i="1" s="1"/>
  <c r="D5655" i="1"/>
  <c r="E5655" i="1" s="1"/>
  <c r="D5654" i="1"/>
  <c r="E5654" i="1" s="1"/>
  <c r="D5653" i="1"/>
  <c r="E5653" i="1" s="1"/>
  <c r="D5652" i="1"/>
  <c r="E5652" i="1" s="1"/>
  <c r="D5651" i="1"/>
  <c r="E5651" i="1" s="1"/>
  <c r="D5650" i="1"/>
  <c r="E5650" i="1" s="1"/>
  <c r="D5649" i="1"/>
  <c r="E5649" i="1" s="1"/>
  <c r="D5648" i="1"/>
  <c r="E5648" i="1" s="1"/>
  <c r="D5647" i="1"/>
  <c r="E5647" i="1" s="1"/>
  <c r="D5646" i="1"/>
  <c r="E5646" i="1" s="1"/>
  <c r="D5645" i="1"/>
  <c r="E5645" i="1" s="1"/>
  <c r="D5644" i="1"/>
  <c r="E5644" i="1" s="1"/>
  <c r="D5643" i="1"/>
  <c r="E5643" i="1" s="1"/>
  <c r="D5642" i="1"/>
  <c r="E5642" i="1" s="1"/>
  <c r="D5641" i="1"/>
  <c r="E5641" i="1" s="1"/>
  <c r="D5640" i="1"/>
  <c r="E5640" i="1" s="1"/>
  <c r="D5639" i="1"/>
  <c r="E5639" i="1" s="1"/>
  <c r="D5638" i="1"/>
  <c r="E5638" i="1" s="1"/>
  <c r="D5637" i="1"/>
  <c r="E5637" i="1" s="1"/>
  <c r="D5636" i="1"/>
  <c r="E5636" i="1" s="1"/>
  <c r="D5635" i="1"/>
  <c r="E5635" i="1" s="1"/>
  <c r="D5634" i="1"/>
  <c r="E5634" i="1" s="1"/>
  <c r="D5633" i="1"/>
  <c r="E5633" i="1" s="1"/>
  <c r="D5632" i="1"/>
  <c r="E5632" i="1" s="1"/>
  <c r="D5631" i="1"/>
  <c r="E5631" i="1" s="1"/>
  <c r="D5630" i="1"/>
  <c r="E5630" i="1" s="1"/>
  <c r="D5629" i="1"/>
  <c r="E5629" i="1" s="1"/>
  <c r="D5628" i="1"/>
  <c r="E5628" i="1" s="1"/>
  <c r="D5627" i="1"/>
  <c r="E5627" i="1" s="1"/>
  <c r="D5626" i="1"/>
  <c r="E5626" i="1" s="1"/>
  <c r="D5625" i="1"/>
  <c r="E5625" i="1" s="1"/>
  <c r="D5624" i="1"/>
  <c r="E5624" i="1" s="1"/>
  <c r="D5623" i="1"/>
  <c r="E5623" i="1" s="1"/>
  <c r="D5622" i="1"/>
  <c r="E5622" i="1" s="1"/>
  <c r="D5621" i="1"/>
  <c r="E5621" i="1" s="1"/>
  <c r="D5620" i="1"/>
  <c r="E5620" i="1" s="1"/>
  <c r="D5619" i="1"/>
  <c r="E5619" i="1" s="1"/>
  <c r="D5618" i="1"/>
  <c r="E5618" i="1" s="1"/>
  <c r="D5617" i="1"/>
  <c r="E5617" i="1" s="1"/>
  <c r="D5616" i="1"/>
  <c r="E5616" i="1" s="1"/>
  <c r="D5615" i="1"/>
  <c r="E5615" i="1" s="1"/>
  <c r="D5614" i="1"/>
  <c r="E5614" i="1" s="1"/>
  <c r="D5613" i="1"/>
  <c r="E5613" i="1" s="1"/>
  <c r="D5612" i="1"/>
  <c r="E5612" i="1" s="1"/>
  <c r="D5611" i="1"/>
  <c r="E5611" i="1" s="1"/>
  <c r="D5610" i="1"/>
  <c r="E5610" i="1" s="1"/>
  <c r="D5609" i="1"/>
  <c r="E5609" i="1" s="1"/>
  <c r="D5608" i="1"/>
  <c r="E5608" i="1" s="1"/>
  <c r="D5607" i="1"/>
  <c r="E5607" i="1" s="1"/>
  <c r="D5606" i="1"/>
  <c r="E5606" i="1" s="1"/>
  <c r="D5605" i="1"/>
  <c r="E5605" i="1" s="1"/>
  <c r="D5604" i="1"/>
  <c r="E5604" i="1" s="1"/>
  <c r="D5603" i="1"/>
  <c r="E5603" i="1" s="1"/>
  <c r="D5602" i="1"/>
  <c r="E5602" i="1" s="1"/>
  <c r="D5601" i="1"/>
  <c r="E5601" i="1" s="1"/>
  <c r="D5600" i="1"/>
  <c r="E5600" i="1" s="1"/>
  <c r="D5599" i="1"/>
  <c r="E5599" i="1" s="1"/>
  <c r="D5598" i="1"/>
  <c r="E5598" i="1" s="1"/>
  <c r="D5597" i="1"/>
  <c r="E5597" i="1" s="1"/>
  <c r="D5596" i="1"/>
  <c r="E5596" i="1" s="1"/>
  <c r="D5595" i="1"/>
  <c r="E5595" i="1" s="1"/>
  <c r="D5594" i="1"/>
  <c r="E5594" i="1" s="1"/>
  <c r="D5593" i="1"/>
  <c r="E5593" i="1" s="1"/>
  <c r="D5592" i="1"/>
  <c r="E5592" i="1" s="1"/>
  <c r="D5591" i="1"/>
  <c r="E5591" i="1" s="1"/>
  <c r="D5590" i="1"/>
  <c r="E5590" i="1" s="1"/>
  <c r="D5589" i="1"/>
  <c r="E5589" i="1" s="1"/>
  <c r="D5588" i="1"/>
  <c r="E5588" i="1" s="1"/>
  <c r="D5587" i="1"/>
  <c r="E5587" i="1" s="1"/>
  <c r="D5586" i="1"/>
  <c r="E5586" i="1" s="1"/>
  <c r="D5585" i="1"/>
  <c r="E5585" i="1" s="1"/>
  <c r="D5584" i="1"/>
  <c r="E5584" i="1" s="1"/>
  <c r="D5583" i="1"/>
  <c r="E5583" i="1" s="1"/>
  <c r="D5582" i="1"/>
  <c r="E5582" i="1" s="1"/>
  <c r="D5581" i="1"/>
  <c r="E5581" i="1" s="1"/>
  <c r="D5580" i="1"/>
  <c r="E5580" i="1" s="1"/>
  <c r="D5579" i="1"/>
  <c r="E5579" i="1" s="1"/>
  <c r="D5578" i="1"/>
  <c r="E5578" i="1" s="1"/>
  <c r="D5577" i="1"/>
  <c r="E5577" i="1" s="1"/>
  <c r="D5576" i="1"/>
  <c r="E5576" i="1" s="1"/>
  <c r="D5575" i="1"/>
  <c r="E5575" i="1" s="1"/>
  <c r="D5574" i="1"/>
  <c r="E5574" i="1" s="1"/>
  <c r="D5573" i="1"/>
  <c r="E5573" i="1" s="1"/>
  <c r="D5572" i="1"/>
  <c r="E5572" i="1" s="1"/>
  <c r="D5571" i="1"/>
  <c r="E5571" i="1" s="1"/>
  <c r="D5570" i="1"/>
  <c r="E5570" i="1" s="1"/>
  <c r="D5569" i="1"/>
  <c r="E5569" i="1" s="1"/>
  <c r="D5568" i="1"/>
  <c r="E5568" i="1" s="1"/>
  <c r="D5567" i="1"/>
  <c r="E5567" i="1" s="1"/>
  <c r="D5566" i="1"/>
  <c r="E5566" i="1" s="1"/>
  <c r="D5565" i="1"/>
  <c r="E5565" i="1" s="1"/>
  <c r="D5564" i="1"/>
  <c r="E5564" i="1" s="1"/>
  <c r="D5563" i="1"/>
  <c r="E5563" i="1" s="1"/>
  <c r="D5562" i="1"/>
  <c r="E5562" i="1" s="1"/>
  <c r="D5561" i="1"/>
  <c r="E5561" i="1" s="1"/>
  <c r="D5560" i="1"/>
  <c r="E5560" i="1" s="1"/>
  <c r="D5559" i="1"/>
  <c r="E5559" i="1" s="1"/>
  <c r="D5558" i="1"/>
  <c r="E5558" i="1" s="1"/>
  <c r="D5557" i="1"/>
  <c r="E5557" i="1" s="1"/>
  <c r="D5556" i="1"/>
  <c r="E5556" i="1" s="1"/>
  <c r="D5555" i="1"/>
  <c r="E5555" i="1" s="1"/>
  <c r="D5554" i="1"/>
  <c r="E5554" i="1" s="1"/>
  <c r="D5553" i="1"/>
  <c r="E5553" i="1" s="1"/>
  <c r="D5552" i="1"/>
  <c r="E5552" i="1" s="1"/>
  <c r="D5551" i="1"/>
  <c r="E5551" i="1" s="1"/>
  <c r="D5550" i="1"/>
  <c r="E5550" i="1" s="1"/>
  <c r="D5549" i="1"/>
  <c r="E5549" i="1" s="1"/>
  <c r="D5548" i="1"/>
  <c r="E5548" i="1" s="1"/>
  <c r="D5547" i="1"/>
  <c r="E5547" i="1" s="1"/>
  <c r="D5546" i="1"/>
  <c r="E5546" i="1" s="1"/>
  <c r="D5545" i="1"/>
  <c r="E5545" i="1" s="1"/>
  <c r="D5544" i="1"/>
  <c r="E5544" i="1" s="1"/>
  <c r="D5543" i="1"/>
  <c r="E5543" i="1" s="1"/>
  <c r="D5542" i="1"/>
  <c r="E5542" i="1" s="1"/>
  <c r="D5541" i="1"/>
  <c r="E5541" i="1" s="1"/>
  <c r="D5540" i="1"/>
  <c r="E5540" i="1" s="1"/>
  <c r="D5539" i="1"/>
  <c r="E5539" i="1" s="1"/>
  <c r="D5538" i="1"/>
  <c r="E5538" i="1" s="1"/>
  <c r="D5537" i="1"/>
  <c r="E5537" i="1" s="1"/>
  <c r="D5536" i="1"/>
  <c r="E5536" i="1" s="1"/>
  <c r="D5535" i="1"/>
  <c r="E5535" i="1" s="1"/>
  <c r="D5534" i="1"/>
  <c r="E5534" i="1" s="1"/>
  <c r="D5533" i="1"/>
  <c r="E5533" i="1" s="1"/>
  <c r="D5532" i="1"/>
  <c r="E5532" i="1" s="1"/>
  <c r="D5531" i="1"/>
  <c r="E5531" i="1" s="1"/>
  <c r="D5530" i="1"/>
  <c r="E5530" i="1" s="1"/>
  <c r="D5529" i="1"/>
  <c r="E5529" i="1" s="1"/>
  <c r="D5528" i="1"/>
  <c r="E5528" i="1" s="1"/>
  <c r="D5527" i="1"/>
  <c r="E5527" i="1" s="1"/>
  <c r="D5526" i="1"/>
  <c r="E5526" i="1" s="1"/>
  <c r="D5525" i="1"/>
  <c r="E5525" i="1" s="1"/>
  <c r="D5524" i="1"/>
  <c r="E5524" i="1" s="1"/>
  <c r="D5523" i="1"/>
  <c r="E5523" i="1" s="1"/>
  <c r="D5522" i="1"/>
  <c r="E5522" i="1" s="1"/>
  <c r="D5521" i="1"/>
  <c r="E5521" i="1" s="1"/>
  <c r="D5520" i="1"/>
  <c r="E5520" i="1" s="1"/>
  <c r="D5519" i="1"/>
  <c r="E5519" i="1" s="1"/>
  <c r="D5518" i="1"/>
  <c r="E5518" i="1" s="1"/>
  <c r="D5517" i="1"/>
  <c r="E5517" i="1" s="1"/>
  <c r="D5516" i="1"/>
  <c r="E5516" i="1" s="1"/>
  <c r="D5515" i="1"/>
  <c r="E5515" i="1" s="1"/>
  <c r="D5514" i="1"/>
  <c r="E5514" i="1" s="1"/>
  <c r="D5513" i="1"/>
  <c r="E5513" i="1" s="1"/>
  <c r="D5512" i="1"/>
  <c r="E5512" i="1" s="1"/>
  <c r="D5511" i="1"/>
  <c r="E5511" i="1" s="1"/>
  <c r="D5510" i="1"/>
  <c r="E5510" i="1" s="1"/>
  <c r="D5509" i="1"/>
  <c r="E5509" i="1" s="1"/>
  <c r="D5508" i="1"/>
  <c r="E5508" i="1" s="1"/>
  <c r="D5507" i="1"/>
  <c r="E5507" i="1" s="1"/>
  <c r="D5506" i="1"/>
  <c r="E5506" i="1" s="1"/>
  <c r="D5505" i="1"/>
  <c r="E5505" i="1" s="1"/>
  <c r="D5504" i="1"/>
  <c r="E5504" i="1" s="1"/>
  <c r="D5503" i="1"/>
  <c r="E5503" i="1" s="1"/>
  <c r="D5502" i="1"/>
  <c r="E5502" i="1" s="1"/>
  <c r="D5501" i="1"/>
  <c r="E5501" i="1" s="1"/>
  <c r="D5500" i="1"/>
  <c r="E5500" i="1" s="1"/>
  <c r="D5499" i="1"/>
  <c r="E5499" i="1" s="1"/>
  <c r="D5498" i="1"/>
  <c r="E5498" i="1" s="1"/>
  <c r="D5497" i="1"/>
  <c r="E5497" i="1" s="1"/>
  <c r="D5496" i="1"/>
  <c r="E5496" i="1" s="1"/>
  <c r="D5495" i="1"/>
  <c r="E5495" i="1" s="1"/>
  <c r="D5494" i="1"/>
  <c r="E5494" i="1" s="1"/>
  <c r="D5493" i="1"/>
  <c r="E5493" i="1" s="1"/>
  <c r="D5492" i="1"/>
  <c r="E5492" i="1" s="1"/>
  <c r="D5491" i="1"/>
  <c r="E5491" i="1" s="1"/>
  <c r="D5490" i="1"/>
  <c r="E5490" i="1" s="1"/>
  <c r="D5489" i="1"/>
  <c r="E5489" i="1" s="1"/>
  <c r="D5488" i="1"/>
  <c r="E5488" i="1" s="1"/>
  <c r="D5487" i="1"/>
  <c r="E5487" i="1" s="1"/>
  <c r="D5486" i="1"/>
  <c r="E5486" i="1" s="1"/>
  <c r="D5485" i="1"/>
  <c r="E5485" i="1" s="1"/>
  <c r="D5484" i="1"/>
  <c r="E5484" i="1" s="1"/>
  <c r="D5483" i="1"/>
  <c r="E5483" i="1" s="1"/>
  <c r="D5482" i="1"/>
  <c r="E5482" i="1" s="1"/>
  <c r="D5481" i="1"/>
  <c r="E5481" i="1" s="1"/>
  <c r="D5480" i="1"/>
  <c r="E5480" i="1" s="1"/>
  <c r="D5479" i="1"/>
  <c r="E5479" i="1" s="1"/>
  <c r="D5478" i="1"/>
  <c r="E5478" i="1" s="1"/>
  <c r="D5477" i="1"/>
  <c r="E5477" i="1" s="1"/>
  <c r="D5476" i="1"/>
  <c r="E5476" i="1" s="1"/>
  <c r="D5475" i="1"/>
  <c r="E5475" i="1" s="1"/>
  <c r="D5474" i="1"/>
  <c r="E5474" i="1" s="1"/>
  <c r="D5473" i="1"/>
  <c r="E5473" i="1" s="1"/>
  <c r="D5472" i="1"/>
  <c r="E5472" i="1" s="1"/>
  <c r="D5471" i="1"/>
  <c r="E5471" i="1" s="1"/>
  <c r="D5470" i="1"/>
  <c r="E5470" i="1" s="1"/>
  <c r="D5469" i="1"/>
  <c r="E5469" i="1" s="1"/>
  <c r="D5468" i="1"/>
  <c r="E5468" i="1" s="1"/>
  <c r="D5467" i="1"/>
  <c r="E5467" i="1" s="1"/>
  <c r="D5466" i="1"/>
  <c r="E5466" i="1" s="1"/>
  <c r="D5465" i="1"/>
  <c r="E5465" i="1" s="1"/>
  <c r="D5464" i="1"/>
  <c r="E5464" i="1" s="1"/>
  <c r="D5463" i="1"/>
  <c r="E5463" i="1" s="1"/>
  <c r="D5462" i="1"/>
  <c r="E5462" i="1" s="1"/>
  <c r="D5461" i="1"/>
  <c r="E5461" i="1" s="1"/>
  <c r="D5460" i="1"/>
  <c r="E5460" i="1" s="1"/>
  <c r="D5459" i="1"/>
  <c r="E5459" i="1" s="1"/>
  <c r="D5458" i="1"/>
  <c r="E5458" i="1" s="1"/>
  <c r="D5457" i="1"/>
  <c r="E5457" i="1" s="1"/>
  <c r="D5456" i="1"/>
  <c r="E5456" i="1" s="1"/>
  <c r="D5455" i="1"/>
  <c r="E5455" i="1" s="1"/>
  <c r="D5454" i="1"/>
  <c r="E5454" i="1" s="1"/>
  <c r="D5453" i="1"/>
  <c r="E5453" i="1" s="1"/>
  <c r="D5452" i="1"/>
  <c r="E5452" i="1" s="1"/>
  <c r="D5451" i="1"/>
  <c r="E5451" i="1" s="1"/>
  <c r="D5450" i="1"/>
  <c r="E5450" i="1" s="1"/>
  <c r="D5449" i="1"/>
  <c r="E5449" i="1" s="1"/>
  <c r="D5448" i="1"/>
  <c r="E5448" i="1" s="1"/>
  <c r="D5447" i="1"/>
  <c r="E5447" i="1" s="1"/>
  <c r="D5446" i="1"/>
  <c r="E5446" i="1" s="1"/>
  <c r="D5445" i="1"/>
  <c r="E5445" i="1" s="1"/>
  <c r="D5444" i="1"/>
  <c r="E5444" i="1" s="1"/>
  <c r="D5443" i="1"/>
  <c r="E5443" i="1" s="1"/>
  <c r="D5442" i="1"/>
  <c r="E5442" i="1" s="1"/>
  <c r="D5441" i="1"/>
  <c r="E5441" i="1" s="1"/>
  <c r="D5440" i="1"/>
  <c r="E5440" i="1" s="1"/>
  <c r="D5439" i="1"/>
  <c r="E5439" i="1" s="1"/>
  <c r="D5438" i="1"/>
  <c r="E5438" i="1" s="1"/>
  <c r="D5437" i="1"/>
  <c r="E5437" i="1" s="1"/>
  <c r="D5436" i="1"/>
  <c r="E5436" i="1" s="1"/>
  <c r="D5435" i="1"/>
  <c r="E5435" i="1" s="1"/>
  <c r="D5434" i="1"/>
  <c r="E5434" i="1" s="1"/>
  <c r="D5433" i="1"/>
  <c r="E5433" i="1" s="1"/>
  <c r="D5432" i="1"/>
  <c r="E5432" i="1" s="1"/>
  <c r="D5431" i="1"/>
  <c r="E5431" i="1" s="1"/>
  <c r="D5430" i="1"/>
  <c r="E5430" i="1" s="1"/>
  <c r="D5429" i="1"/>
  <c r="E5429" i="1" s="1"/>
  <c r="D5428" i="1"/>
  <c r="E5428" i="1" s="1"/>
  <c r="D5427" i="1"/>
  <c r="E5427" i="1" s="1"/>
  <c r="D5426" i="1"/>
  <c r="E5426" i="1" s="1"/>
  <c r="D5425" i="1"/>
  <c r="E5425" i="1" s="1"/>
  <c r="D5424" i="1"/>
  <c r="E5424" i="1" s="1"/>
  <c r="D5423" i="1"/>
  <c r="E5423" i="1" s="1"/>
  <c r="D5422" i="1"/>
  <c r="E5422" i="1" s="1"/>
  <c r="D5421" i="1"/>
  <c r="E5421" i="1" s="1"/>
  <c r="D5420" i="1"/>
  <c r="E5420" i="1" s="1"/>
  <c r="D5419" i="1"/>
  <c r="E5419" i="1" s="1"/>
  <c r="D5418" i="1"/>
  <c r="E5418" i="1" s="1"/>
  <c r="D5417" i="1"/>
  <c r="E5417" i="1" s="1"/>
  <c r="D5416" i="1"/>
  <c r="E5416" i="1" s="1"/>
  <c r="D5415" i="1"/>
  <c r="E5415" i="1" s="1"/>
  <c r="D5414" i="1"/>
  <c r="E5414" i="1" s="1"/>
  <c r="D5413" i="1"/>
  <c r="E5413" i="1" s="1"/>
  <c r="D5412" i="1"/>
  <c r="E5412" i="1" s="1"/>
  <c r="D5411" i="1"/>
  <c r="E5411" i="1" s="1"/>
  <c r="D5410" i="1"/>
  <c r="E5410" i="1" s="1"/>
  <c r="D5409" i="1"/>
  <c r="E5409" i="1" s="1"/>
  <c r="D5408" i="1"/>
  <c r="E5408" i="1" s="1"/>
  <c r="D5407" i="1"/>
  <c r="E5407" i="1" s="1"/>
  <c r="D5406" i="1"/>
  <c r="E5406" i="1" s="1"/>
  <c r="D5405" i="1"/>
  <c r="E5405" i="1" s="1"/>
  <c r="D5404" i="1"/>
  <c r="E5404" i="1" s="1"/>
  <c r="D5403" i="1"/>
  <c r="E5403" i="1" s="1"/>
  <c r="D5402" i="1"/>
  <c r="E5402" i="1" s="1"/>
  <c r="D5401" i="1"/>
  <c r="E5401" i="1" s="1"/>
  <c r="D5400" i="1"/>
  <c r="E5400" i="1" s="1"/>
  <c r="D5399" i="1"/>
  <c r="E5399" i="1" s="1"/>
  <c r="D5398" i="1"/>
  <c r="E5398" i="1" s="1"/>
  <c r="D5397" i="1"/>
  <c r="E5397" i="1" s="1"/>
  <c r="D5396" i="1"/>
  <c r="E5396" i="1" s="1"/>
  <c r="D5395" i="1"/>
  <c r="E5395" i="1" s="1"/>
  <c r="D5394" i="1"/>
  <c r="E5394" i="1" s="1"/>
  <c r="D5393" i="1"/>
  <c r="E5393" i="1" s="1"/>
  <c r="D5392" i="1"/>
  <c r="E5392" i="1" s="1"/>
  <c r="D5391" i="1"/>
  <c r="E5391" i="1" s="1"/>
  <c r="D5390" i="1"/>
  <c r="E5390" i="1" s="1"/>
  <c r="D5389" i="1"/>
  <c r="E5389" i="1" s="1"/>
  <c r="D5388" i="1"/>
  <c r="E5388" i="1" s="1"/>
  <c r="D5387" i="1"/>
  <c r="E5387" i="1" s="1"/>
  <c r="D5386" i="1"/>
  <c r="E5386" i="1" s="1"/>
  <c r="D5385" i="1"/>
  <c r="E5385" i="1" s="1"/>
  <c r="D5384" i="1"/>
  <c r="E5384" i="1" s="1"/>
  <c r="D5383" i="1"/>
  <c r="E5383" i="1" s="1"/>
  <c r="D5382" i="1"/>
  <c r="E5382" i="1" s="1"/>
  <c r="D5381" i="1"/>
  <c r="E5381" i="1" s="1"/>
  <c r="D5380" i="1"/>
  <c r="E5380" i="1" s="1"/>
  <c r="D5379" i="1"/>
  <c r="E5379" i="1" s="1"/>
  <c r="D5378" i="1"/>
  <c r="E5378" i="1" s="1"/>
  <c r="D5377" i="1"/>
  <c r="E5377" i="1" s="1"/>
  <c r="D5376" i="1"/>
  <c r="E5376" i="1" s="1"/>
  <c r="D5375" i="1"/>
  <c r="E5375" i="1" s="1"/>
  <c r="D5374" i="1"/>
  <c r="E5374" i="1" s="1"/>
  <c r="D5373" i="1"/>
  <c r="E5373" i="1" s="1"/>
  <c r="D5372" i="1"/>
  <c r="E5372" i="1" s="1"/>
  <c r="D5371" i="1"/>
  <c r="E5371" i="1" s="1"/>
  <c r="D5370" i="1"/>
  <c r="E5370" i="1" s="1"/>
  <c r="D5369" i="1"/>
  <c r="E5369" i="1" s="1"/>
  <c r="D5368" i="1"/>
  <c r="E5368" i="1" s="1"/>
  <c r="D5367" i="1"/>
  <c r="E5367" i="1" s="1"/>
  <c r="D5366" i="1"/>
  <c r="E5366" i="1" s="1"/>
  <c r="D5365" i="1"/>
  <c r="E5365" i="1" s="1"/>
  <c r="D5364" i="1"/>
  <c r="E5364" i="1" s="1"/>
  <c r="D5363" i="1"/>
  <c r="E5363" i="1" s="1"/>
  <c r="D5362" i="1"/>
  <c r="E5362" i="1" s="1"/>
  <c r="D5361" i="1"/>
  <c r="E5361" i="1" s="1"/>
  <c r="D5360" i="1"/>
  <c r="E5360" i="1" s="1"/>
  <c r="D5359" i="1"/>
  <c r="E5359" i="1" s="1"/>
  <c r="D5358" i="1"/>
  <c r="E5358" i="1" s="1"/>
  <c r="D5357" i="1"/>
  <c r="E5357" i="1" s="1"/>
  <c r="D5356" i="1"/>
  <c r="E5356" i="1" s="1"/>
  <c r="D5355" i="1"/>
  <c r="E5355" i="1" s="1"/>
  <c r="D5354" i="1"/>
  <c r="E5354" i="1" s="1"/>
  <c r="D5353" i="1"/>
  <c r="E5353" i="1" s="1"/>
  <c r="D5352" i="1"/>
  <c r="E5352" i="1" s="1"/>
  <c r="D5351" i="1"/>
  <c r="E5351" i="1" s="1"/>
  <c r="D5350" i="1"/>
  <c r="E5350" i="1" s="1"/>
  <c r="D5349" i="1"/>
  <c r="E5349" i="1" s="1"/>
  <c r="D5348" i="1"/>
  <c r="E5348" i="1" s="1"/>
  <c r="D5347" i="1"/>
  <c r="E5347" i="1" s="1"/>
  <c r="D5346" i="1"/>
  <c r="E5346" i="1" s="1"/>
  <c r="D5345" i="1"/>
  <c r="E5345" i="1" s="1"/>
  <c r="D5344" i="1"/>
  <c r="E5344" i="1" s="1"/>
  <c r="D5343" i="1"/>
  <c r="E5343" i="1" s="1"/>
  <c r="D5342" i="1"/>
  <c r="E5342" i="1" s="1"/>
  <c r="D5341" i="1"/>
  <c r="E5341" i="1" s="1"/>
  <c r="D5340" i="1"/>
  <c r="E5340" i="1" s="1"/>
  <c r="D5339" i="1"/>
  <c r="E5339" i="1" s="1"/>
  <c r="D5338" i="1"/>
  <c r="E5338" i="1" s="1"/>
  <c r="D5337" i="1"/>
  <c r="E5337" i="1" s="1"/>
  <c r="D5336" i="1"/>
  <c r="E5336" i="1" s="1"/>
  <c r="D5335" i="1"/>
  <c r="E5335" i="1" s="1"/>
  <c r="D5334" i="1"/>
  <c r="E5334" i="1" s="1"/>
  <c r="D5333" i="1"/>
  <c r="E5333" i="1" s="1"/>
  <c r="D5332" i="1"/>
  <c r="E5332" i="1" s="1"/>
  <c r="D5331" i="1"/>
  <c r="E5331" i="1" s="1"/>
  <c r="D5330" i="1"/>
  <c r="E5330" i="1" s="1"/>
  <c r="D5329" i="1"/>
  <c r="E5329" i="1" s="1"/>
  <c r="D5328" i="1"/>
  <c r="E5328" i="1" s="1"/>
  <c r="D5327" i="1"/>
  <c r="E5327" i="1" s="1"/>
  <c r="D5326" i="1"/>
  <c r="E5326" i="1" s="1"/>
  <c r="D5325" i="1"/>
  <c r="E5325" i="1" s="1"/>
  <c r="D5324" i="1"/>
  <c r="E5324" i="1" s="1"/>
  <c r="D5323" i="1"/>
  <c r="E5323" i="1" s="1"/>
  <c r="D5322" i="1"/>
  <c r="E5322" i="1" s="1"/>
  <c r="D5321" i="1"/>
  <c r="E5321" i="1" s="1"/>
  <c r="D5320" i="1"/>
  <c r="E5320" i="1" s="1"/>
  <c r="D5319" i="1"/>
  <c r="E5319" i="1" s="1"/>
  <c r="D5318" i="1"/>
  <c r="E5318" i="1" s="1"/>
  <c r="D5317" i="1"/>
  <c r="E5317" i="1" s="1"/>
  <c r="D5316" i="1"/>
  <c r="E5316" i="1" s="1"/>
  <c r="D5315" i="1"/>
  <c r="E5315" i="1" s="1"/>
  <c r="D5314" i="1"/>
  <c r="E5314" i="1" s="1"/>
  <c r="D5313" i="1"/>
  <c r="E5313" i="1" s="1"/>
  <c r="D5312" i="1"/>
  <c r="E5312" i="1" s="1"/>
  <c r="D5311" i="1"/>
  <c r="E5311" i="1" s="1"/>
  <c r="D5310" i="1"/>
  <c r="E5310" i="1" s="1"/>
  <c r="D5309" i="1"/>
  <c r="E5309" i="1" s="1"/>
  <c r="D5308" i="1"/>
  <c r="E5308" i="1" s="1"/>
  <c r="D5307" i="1"/>
  <c r="E5307" i="1" s="1"/>
  <c r="D5306" i="1"/>
  <c r="E5306" i="1" s="1"/>
  <c r="D5305" i="1"/>
  <c r="E5305" i="1" s="1"/>
  <c r="D5304" i="1"/>
  <c r="E5304" i="1" s="1"/>
  <c r="D5303" i="1"/>
  <c r="E5303" i="1" s="1"/>
  <c r="D5302" i="1"/>
  <c r="E5302" i="1" s="1"/>
  <c r="D5301" i="1"/>
  <c r="E5301" i="1" s="1"/>
  <c r="D5300" i="1"/>
  <c r="E5300" i="1" s="1"/>
  <c r="D5299" i="1"/>
  <c r="E5299" i="1" s="1"/>
  <c r="D5298" i="1"/>
  <c r="E5298" i="1" s="1"/>
  <c r="D5297" i="1"/>
  <c r="E5297" i="1" s="1"/>
  <c r="D5296" i="1"/>
  <c r="E5296" i="1" s="1"/>
  <c r="D5295" i="1"/>
  <c r="E5295" i="1" s="1"/>
  <c r="D5294" i="1"/>
  <c r="E5294" i="1" s="1"/>
  <c r="D5293" i="1"/>
  <c r="E5293" i="1" s="1"/>
  <c r="D5292" i="1"/>
  <c r="E5292" i="1" s="1"/>
  <c r="D5291" i="1"/>
  <c r="E5291" i="1" s="1"/>
  <c r="D5290" i="1"/>
  <c r="E5290" i="1" s="1"/>
  <c r="D5289" i="1"/>
  <c r="E5289" i="1" s="1"/>
  <c r="D5288" i="1"/>
  <c r="E5288" i="1" s="1"/>
  <c r="D5287" i="1"/>
  <c r="E5287" i="1" s="1"/>
  <c r="D5286" i="1"/>
  <c r="E5286" i="1" s="1"/>
  <c r="D5285" i="1"/>
  <c r="E5285" i="1" s="1"/>
  <c r="D5284" i="1"/>
  <c r="E5284" i="1" s="1"/>
  <c r="D5283" i="1"/>
  <c r="E5283" i="1" s="1"/>
  <c r="D5282" i="1"/>
  <c r="E5282" i="1" s="1"/>
  <c r="D5281" i="1"/>
  <c r="E5281" i="1" s="1"/>
  <c r="D5280" i="1"/>
  <c r="E5280" i="1" s="1"/>
  <c r="D5279" i="1"/>
  <c r="E5279" i="1" s="1"/>
  <c r="D5278" i="1"/>
  <c r="E5278" i="1" s="1"/>
  <c r="D5277" i="1"/>
  <c r="E5277" i="1" s="1"/>
  <c r="D5276" i="1"/>
  <c r="E5276" i="1" s="1"/>
  <c r="D5275" i="1"/>
  <c r="E5275" i="1" s="1"/>
  <c r="D5274" i="1"/>
  <c r="E5274" i="1" s="1"/>
  <c r="D5273" i="1"/>
  <c r="E5273" i="1" s="1"/>
  <c r="D5272" i="1"/>
  <c r="E5272" i="1" s="1"/>
  <c r="D5271" i="1"/>
  <c r="E5271" i="1" s="1"/>
  <c r="D5270" i="1"/>
  <c r="E5270" i="1" s="1"/>
  <c r="D5269" i="1"/>
  <c r="E5269" i="1" s="1"/>
  <c r="D5268" i="1"/>
  <c r="E5268" i="1" s="1"/>
  <c r="D5267" i="1"/>
  <c r="E5267" i="1" s="1"/>
  <c r="D5266" i="1"/>
  <c r="E5266" i="1" s="1"/>
  <c r="D5265" i="1"/>
  <c r="E5265" i="1" s="1"/>
  <c r="D5264" i="1"/>
  <c r="E5264" i="1" s="1"/>
  <c r="D5263" i="1"/>
  <c r="E5263" i="1" s="1"/>
  <c r="D5262" i="1"/>
  <c r="E5262" i="1" s="1"/>
  <c r="D5261" i="1"/>
  <c r="E5261" i="1" s="1"/>
  <c r="D5260" i="1"/>
  <c r="E5260" i="1" s="1"/>
  <c r="D5259" i="1"/>
  <c r="E5259" i="1" s="1"/>
  <c r="D5258" i="1"/>
  <c r="E5258" i="1" s="1"/>
  <c r="D5257" i="1"/>
  <c r="E5257" i="1" s="1"/>
  <c r="D5256" i="1"/>
  <c r="E5256" i="1" s="1"/>
  <c r="D5255" i="1"/>
  <c r="E5255" i="1" s="1"/>
  <c r="D5254" i="1"/>
  <c r="E5254" i="1" s="1"/>
  <c r="D5253" i="1"/>
  <c r="E5253" i="1" s="1"/>
  <c r="D5252" i="1"/>
  <c r="E5252" i="1" s="1"/>
  <c r="D5251" i="1"/>
  <c r="E5251" i="1" s="1"/>
  <c r="D5250" i="1"/>
  <c r="E5250" i="1" s="1"/>
  <c r="D5249" i="1"/>
  <c r="E5249" i="1" s="1"/>
  <c r="D5248" i="1"/>
  <c r="E5248" i="1" s="1"/>
  <c r="E5247" i="1"/>
  <c r="D5247" i="1"/>
  <c r="D5246" i="1"/>
  <c r="E5246" i="1" s="1"/>
  <c r="D5245" i="1"/>
  <c r="E5245" i="1" s="1"/>
  <c r="D5244" i="1"/>
  <c r="E5244" i="1" s="1"/>
  <c r="D5243" i="1"/>
  <c r="E5243" i="1" s="1"/>
  <c r="D5242" i="1"/>
  <c r="E5242" i="1" s="1"/>
  <c r="D5241" i="1"/>
  <c r="E5241" i="1" s="1"/>
  <c r="D5240" i="1"/>
  <c r="E5240" i="1" s="1"/>
  <c r="D5239" i="1"/>
  <c r="E5239" i="1" s="1"/>
  <c r="D5238" i="1"/>
  <c r="E5238" i="1" s="1"/>
  <c r="D5237" i="1"/>
  <c r="E5237" i="1" s="1"/>
  <c r="D5236" i="1"/>
  <c r="E5236" i="1" s="1"/>
  <c r="D5235" i="1"/>
  <c r="E5235" i="1" s="1"/>
  <c r="D5234" i="1"/>
  <c r="E5234" i="1" s="1"/>
  <c r="D5233" i="1"/>
  <c r="E5233" i="1" s="1"/>
  <c r="D5232" i="1"/>
  <c r="E5232" i="1" s="1"/>
  <c r="D5231" i="1"/>
  <c r="E5231" i="1" s="1"/>
  <c r="D5230" i="1"/>
  <c r="E5230" i="1" s="1"/>
  <c r="D5229" i="1"/>
  <c r="E5229" i="1" s="1"/>
  <c r="D5228" i="1"/>
  <c r="E5228" i="1" s="1"/>
  <c r="D5227" i="1"/>
  <c r="E5227" i="1" s="1"/>
  <c r="D5226" i="1"/>
  <c r="E5226" i="1" s="1"/>
  <c r="D5225" i="1"/>
  <c r="E5225" i="1" s="1"/>
  <c r="D5224" i="1"/>
  <c r="E5224" i="1" s="1"/>
  <c r="D5223" i="1"/>
  <c r="E5223" i="1" s="1"/>
  <c r="D5222" i="1"/>
  <c r="E5222" i="1" s="1"/>
  <c r="D5221" i="1"/>
  <c r="E5221" i="1" s="1"/>
  <c r="D5220" i="1"/>
  <c r="E5220" i="1" s="1"/>
  <c r="D5219" i="1"/>
  <c r="E5219" i="1" s="1"/>
  <c r="D5218" i="1"/>
  <c r="E5218" i="1" s="1"/>
  <c r="D5217" i="1"/>
  <c r="E5217" i="1" s="1"/>
  <c r="D5216" i="1"/>
  <c r="E5216" i="1" s="1"/>
  <c r="D5215" i="1"/>
  <c r="E5215" i="1" s="1"/>
  <c r="D5214" i="1"/>
  <c r="E5214" i="1" s="1"/>
  <c r="D5213" i="1"/>
  <c r="E5213" i="1" s="1"/>
  <c r="D5212" i="1"/>
  <c r="E5212" i="1" s="1"/>
  <c r="D5211" i="1"/>
  <c r="E5211" i="1" s="1"/>
  <c r="D5210" i="1"/>
  <c r="E5210" i="1" s="1"/>
  <c r="D5209" i="1"/>
  <c r="E5209" i="1" s="1"/>
  <c r="D5208" i="1"/>
  <c r="E5208" i="1" s="1"/>
  <c r="D5207" i="1"/>
  <c r="E5207" i="1" s="1"/>
  <c r="D5206" i="1"/>
  <c r="E5206" i="1" s="1"/>
  <c r="D5205" i="1"/>
  <c r="E5205" i="1" s="1"/>
  <c r="D5204" i="1"/>
  <c r="E5204" i="1" s="1"/>
  <c r="D5203" i="1"/>
  <c r="E5203" i="1" s="1"/>
  <c r="D5202" i="1"/>
  <c r="E5202" i="1" s="1"/>
  <c r="D5201" i="1"/>
  <c r="E5201" i="1" s="1"/>
  <c r="D5200" i="1"/>
  <c r="E5200" i="1" s="1"/>
  <c r="D5199" i="1"/>
  <c r="E5199" i="1" s="1"/>
  <c r="D5198" i="1"/>
  <c r="E5198" i="1" s="1"/>
  <c r="D5197" i="1"/>
  <c r="E5197" i="1" s="1"/>
  <c r="D5196" i="1"/>
  <c r="E5196" i="1" s="1"/>
  <c r="D5195" i="1"/>
  <c r="E5195" i="1" s="1"/>
  <c r="D5194" i="1"/>
  <c r="E5194" i="1" s="1"/>
  <c r="D5193" i="1"/>
  <c r="E5193" i="1" s="1"/>
  <c r="D5192" i="1"/>
  <c r="E5192" i="1" s="1"/>
  <c r="D5191" i="1"/>
  <c r="E5191" i="1" s="1"/>
  <c r="D5190" i="1"/>
  <c r="E5190" i="1" s="1"/>
  <c r="D5189" i="1"/>
  <c r="E5189" i="1" s="1"/>
  <c r="D5188" i="1"/>
  <c r="E5188" i="1" s="1"/>
  <c r="D5187" i="1"/>
  <c r="E5187" i="1" s="1"/>
  <c r="D5186" i="1"/>
  <c r="E5186" i="1" s="1"/>
  <c r="D5185" i="1"/>
  <c r="E5185" i="1" s="1"/>
  <c r="D5184" i="1"/>
  <c r="E5184" i="1" s="1"/>
  <c r="D5183" i="1"/>
  <c r="E5183" i="1" s="1"/>
  <c r="D5182" i="1"/>
  <c r="E5182" i="1" s="1"/>
  <c r="D5181" i="1"/>
  <c r="E5181" i="1" s="1"/>
  <c r="D5180" i="1"/>
  <c r="E5180" i="1" s="1"/>
  <c r="D5179" i="1"/>
  <c r="E5179" i="1" s="1"/>
  <c r="D5178" i="1"/>
  <c r="E5178" i="1" s="1"/>
  <c r="D5177" i="1"/>
  <c r="E5177" i="1" s="1"/>
  <c r="D5176" i="1"/>
  <c r="E5176" i="1" s="1"/>
  <c r="D5175" i="1"/>
  <c r="E5175" i="1" s="1"/>
  <c r="D5174" i="1"/>
  <c r="E5174" i="1" s="1"/>
  <c r="D5173" i="1"/>
  <c r="E5173" i="1" s="1"/>
  <c r="D5172" i="1"/>
  <c r="E5172" i="1" s="1"/>
  <c r="D5171" i="1"/>
  <c r="E5171" i="1" s="1"/>
  <c r="D5170" i="1"/>
  <c r="E5170" i="1" s="1"/>
  <c r="D5169" i="1"/>
  <c r="E5169" i="1" s="1"/>
  <c r="D5168" i="1"/>
  <c r="E5168" i="1" s="1"/>
  <c r="D5167" i="1"/>
  <c r="E5167" i="1" s="1"/>
  <c r="D5166" i="1"/>
  <c r="E5166" i="1" s="1"/>
  <c r="D5165" i="1"/>
  <c r="E5165" i="1" s="1"/>
  <c r="D5164" i="1"/>
  <c r="E5164" i="1" s="1"/>
  <c r="D5163" i="1"/>
  <c r="E5163" i="1" s="1"/>
  <c r="D5162" i="1"/>
  <c r="E5162" i="1" s="1"/>
  <c r="D5161" i="1"/>
  <c r="E5161" i="1" s="1"/>
  <c r="D5160" i="1"/>
  <c r="E5160" i="1" s="1"/>
  <c r="D5159" i="1"/>
  <c r="E5159" i="1" s="1"/>
  <c r="D5158" i="1"/>
  <c r="E5158" i="1" s="1"/>
  <c r="D5157" i="1"/>
  <c r="E5157" i="1" s="1"/>
  <c r="D5156" i="1"/>
  <c r="E5156" i="1" s="1"/>
  <c r="D5155" i="1"/>
  <c r="E5155" i="1" s="1"/>
  <c r="D5154" i="1"/>
  <c r="E5154" i="1" s="1"/>
  <c r="D5153" i="1"/>
  <c r="E5153" i="1" s="1"/>
  <c r="D5152" i="1"/>
  <c r="E5152" i="1" s="1"/>
  <c r="D5151" i="1"/>
  <c r="E5151" i="1" s="1"/>
  <c r="D5150" i="1"/>
  <c r="E5150" i="1" s="1"/>
  <c r="D5149" i="1"/>
  <c r="E5149" i="1" s="1"/>
  <c r="D5148" i="1"/>
  <c r="E5148" i="1" s="1"/>
  <c r="D5147" i="1"/>
  <c r="E5147" i="1" s="1"/>
  <c r="D5146" i="1"/>
  <c r="E5146" i="1" s="1"/>
  <c r="D5145" i="1"/>
  <c r="E5145" i="1" s="1"/>
  <c r="D5144" i="1"/>
  <c r="E5144" i="1" s="1"/>
  <c r="D5143" i="1"/>
  <c r="E5143" i="1" s="1"/>
  <c r="D5142" i="1"/>
  <c r="E5142" i="1" s="1"/>
  <c r="D5141" i="1"/>
  <c r="E5141" i="1" s="1"/>
  <c r="D5140" i="1"/>
  <c r="E5140" i="1" s="1"/>
  <c r="D5139" i="1"/>
  <c r="E5139" i="1" s="1"/>
  <c r="D5138" i="1"/>
  <c r="E5138" i="1" s="1"/>
  <c r="D5137" i="1"/>
  <c r="E5137" i="1" s="1"/>
  <c r="E5136" i="1"/>
  <c r="D5136" i="1"/>
  <c r="D5135" i="1"/>
  <c r="E5135" i="1" s="1"/>
  <c r="D5134" i="1"/>
  <c r="E5134" i="1" s="1"/>
  <c r="D5133" i="1"/>
  <c r="E5133" i="1" s="1"/>
  <c r="D5132" i="1"/>
  <c r="E5132" i="1" s="1"/>
  <c r="D5131" i="1"/>
  <c r="E5131" i="1" s="1"/>
  <c r="D5130" i="1"/>
  <c r="E5130" i="1" s="1"/>
  <c r="E5129" i="1"/>
  <c r="D5129" i="1"/>
  <c r="D5128" i="1"/>
  <c r="E5128" i="1" s="1"/>
  <c r="D5127" i="1"/>
  <c r="E5127" i="1" s="1"/>
  <c r="D5126" i="1"/>
  <c r="E5126" i="1" s="1"/>
  <c r="D5125" i="1"/>
  <c r="E5125" i="1" s="1"/>
  <c r="D5124" i="1"/>
  <c r="E5124" i="1" s="1"/>
  <c r="D5123" i="1"/>
  <c r="E5123" i="1" s="1"/>
  <c r="D5122" i="1"/>
  <c r="E5122" i="1" s="1"/>
  <c r="D5121" i="1"/>
  <c r="E5121" i="1" s="1"/>
  <c r="D5120" i="1"/>
  <c r="E5120" i="1" s="1"/>
  <c r="D5119" i="1"/>
  <c r="E5119" i="1" s="1"/>
  <c r="D5118" i="1"/>
  <c r="E5118" i="1" s="1"/>
  <c r="D5117" i="1"/>
  <c r="E5117" i="1" s="1"/>
  <c r="D5116" i="1"/>
  <c r="E5116" i="1" s="1"/>
  <c r="D5115" i="1"/>
  <c r="E5115" i="1" s="1"/>
  <c r="D5114" i="1"/>
  <c r="E5114" i="1" s="1"/>
  <c r="D5113" i="1"/>
  <c r="E5113" i="1" s="1"/>
  <c r="D5112" i="1"/>
  <c r="E5112" i="1" s="1"/>
  <c r="D5111" i="1"/>
  <c r="E5111" i="1" s="1"/>
  <c r="D5110" i="1"/>
  <c r="E5110" i="1" s="1"/>
  <c r="D5109" i="1"/>
  <c r="E5109" i="1" s="1"/>
  <c r="D5108" i="1"/>
  <c r="E5108" i="1" s="1"/>
  <c r="D5107" i="1"/>
  <c r="E5107" i="1" s="1"/>
  <c r="D5106" i="1"/>
  <c r="E5106" i="1" s="1"/>
  <c r="D5105" i="1"/>
  <c r="E5105" i="1" s="1"/>
  <c r="D5104" i="1"/>
  <c r="E5104" i="1" s="1"/>
  <c r="D5103" i="1"/>
  <c r="E5103" i="1" s="1"/>
  <c r="D5102" i="1"/>
  <c r="E5102" i="1" s="1"/>
  <c r="D5101" i="1"/>
  <c r="E5101" i="1" s="1"/>
  <c r="D5100" i="1"/>
  <c r="E5100" i="1" s="1"/>
  <c r="D5099" i="1"/>
  <c r="E5099" i="1" s="1"/>
  <c r="D5098" i="1"/>
  <c r="E5098" i="1" s="1"/>
  <c r="D5097" i="1"/>
  <c r="E5097" i="1" s="1"/>
  <c r="D5096" i="1"/>
  <c r="E5096" i="1" s="1"/>
  <c r="D5095" i="1"/>
  <c r="E5095" i="1" s="1"/>
  <c r="D5094" i="1"/>
  <c r="E5094" i="1" s="1"/>
  <c r="D5093" i="1"/>
  <c r="E5093" i="1" s="1"/>
  <c r="D5092" i="1"/>
  <c r="E5092" i="1" s="1"/>
  <c r="D5091" i="1"/>
  <c r="E5091" i="1" s="1"/>
  <c r="D5090" i="1"/>
  <c r="E5090" i="1" s="1"/>
  <c r="D5089" i="1"/>
  <c r="E5089" i="1" s="1"/>
  <c r="D5088" i="1"/>
  <c r="E5088" i="1" s="1"/>
  <c r="D5087" i="1"/>
  <c r="E5087" i="1" s="1"/>
  <c r="D5086" i="1"/>
  <c r="E5086" i="1" s="1"/>
  <c r="D5085" i="1"/>
  <c r="E5085" i="1" s="1"/>
  <c r="D5084" i="1"/>
  <c r="E5084" i="1" s="1"/>
  <c r="D5083" i="1"/>
  <c r="E5083" i="1" s="1"/>
  <c r="D5082" i="1"/>
  <c r="E5082" i="1" s="1"/>
  <c r="D5081" i="1"/>
  <c r="E5081" i="1" s="1"/>
  <c r="D5080" i="1"/>
  <c r="E5080" i="1" s="1"/>
  <c r="D5079" i="1"/>
  <c r="E5079" i="1" s="1"/>
  <c r="D5078" i="1"/>
  <c r="E5078" i="1" s="1"/>
  <c r="D5077" i="1"/>
  <c r="E5077" i="1" s="1"/>
  <c r="D5076" i="1"/>
  <c r="E5076" i="1" s="1"/>
  <c r="D5075" i="1"/>
  <c r="E5075" i="1" s="1"/>
  <c r="D5074" i="1"/>
  <c r="E5074" i="1" s="1"/>
  <c r="D5073" i="1"/>
  <c r="E5073" i="1" s="1"/>
  <c r="D5072" i="1"/>
  <c r="E5072" i="1" s="1"/>
  <c r="D5071" i="1"/>
  <c r="E5071" i="1" s="1"/>
  <c r="D5070" i="1"/>
  <c r="E5070" i="1" s="1"/>
  <c r="D5069" i="1"/>
  <c r="E5069" i="1" s="1"/>
  <c r="D5068" i="1"/>
  <c r="E5068" i="1" s="1"/>
  <c r="D5067" i="1"/>
  <c r="E5067" i="1" s="1"/>
  <c r="D5066" i="1"/>
  <c r="E5066" i="1" s="1"/>
  <c r="D5065" i="1"/>
  <c r="E5065" i="1" s="1"/>
  <c r="D5064" i="1"/>
  <c r="E5064" i="1" s="1"/>
  <c r="D5063" i="1"/>
  <c r="E5063" i="1" s="1"/>
  <c r="D5062" i="1"/>
  <c r="E5062" i="1" s="1"/>
  <c r="D5061" i="1"/>
  <c r="E5061" i="1" s="1"/>
  <c r="D5060" i="1"/>
  <c r="E5060" i="1" s="1"/>
  <c r="D5059" i="1"/>
  <c r="E5059" i="1" s="1"/>
  <c r="D5058" i="1"/>
  <c r="E5058" i="1" s="1"/>
  <c r="D5057" i="1"/>
  <c r="E5057" i="1" s="1"/>
  <c r="D5056" i="1"/>
  <c r="E5056" i="1" s="1"/>
  <c r="D5055" i="1"/>
  <c r="E5055" i="1" s="1"/>
  <c r="D5054" i="1"/>
  <c r="E5054" i="1" s="1"/>
  <c r="D5053" i="1"/>
  <c r="E5053" i="1" s="1"/>
  <c r="D5052" i="1"/>
  <c r="E5052" i="1" s="1"/>
  <c r="D5051" i="1"/>
  <c r="E5051" i="1" s="1"/>
  <c r="D5050" i="1"/>
  <c r="E5050" i="1" s="1"/>
  <c r="D5049" i="1"/>
  <c r="E5049" i="1" s="1"/>
  <c r="D5048" i="1"/>
  <c r="E5048" i="1" s="1"/>
  <c r="D5047" i="1"/>
  <c r="E5047" i="1" s="1"/>
  <c r="D5046" i="1"/>
  <c r="E5046" i="1" s="1"/>
  <c r="D5045" i="1"/>
  <c r="E5045" i="1" s="1"/>
  <c r="D5044" i="1"/>
  <c r="E5044" i="1" s="1"/>
  <c r="D5043" i="1"/>
  <c r="E5043" i="1" s="1"/>
  <c r="D5042" i="1"/>
  <c r="E5042" i="1" s="1"/>
  <c r="D5041" i="1"/>
  <c r="E5041" i="1" s="1"/>
  <c r="D5040" i="1"/>
  <c r="E5040" i="1" s="1"/>
  <c r="D5039" i="1"/>
  <c r="E5039" i="1" s="1"/>
  <c r="D5038" i="1"/>
  <c r="E5038" i="1" s="1"/>
  <c r="D5037" i="1"/>
  <c r="E5037" i="1" s="1"/>
  <c r="D5036" i="1"/>
  <c r="E5036" i="1" s="1"/>
  <c r="D5035" i="1"/>
  <c r="E5035" i="1" s="1"/>
  <c r="D5034" i="1"/>
  <c r="E5034" i="1" s="1"/>
  <c r="D5033" i="1"/>
  <c r="E5033" i="1" s="1"/>
  <c r="D5032" i="1"/>
  <c r="E5032" i="1" s="1"/>
  <c r="D5031" i="1"/>
  <c r="E5031" i="1" s="1"/>
  <c r="D5030" i="1"/>
  <c r="E5030" i="1" s="1"/>
  <c r="D5029" i="1"/>
  <c r="E5029" i="1" s="1"/>
  <c r="D5028" i="1"/>
  <c r="E5028" i="1" s="1"/>
  <c r="D5027" i="1"/>
  <c r="E5027" i="1" s="1"/>
  <c r="D5026" i="1"/>
  <c r="E5026" i="1" s="1"/>
  <c r="D5025" i="1"/>
  <c r="E5025" i="1" s="1"/>
  <c r="D5024" i="1"/>
  <c r="E5024" i="1" s="1"/>
  <c r="D5023" i="1"/>
  <c r="E5023" i="1" s="1"/>
  <c r="D5022" i="1"/>
  <c r="E5022" i="1" s="1"/>
  <c r="D5021" i="1"/>
  <c r="E5021" i="1" s="1"/>
  <c r="D5020" i="1"/>
  <c r="E5020" i="1" s="1"/>
  <c r="D5019" i="1"/>
  <c r="E5019" i="1" s="1"/>
  <c r="D5018" i="1"/>
  <c r="E5018" i="1" s="1"/>
  <c r="D5017" i="1"/>
  <c r="E5017" i="1" s="1"/>
  <c r="D5016" i="1"/>
  <c r="E5016" i="1" s="1"/>
  <c r="D5015" i="1"/>
  <c r="E5015" i="1" s="1"/>
  <c r="D5014" i="1"/>
  <c r="E5014" i="1" s="1"/>
  <c r="D5013" i="1"/>
  <c r="E5013" i="1" s="1"/>
  <c r="D5012" i="1"/>
  <c r="E5012" i="1" s="1"/>
  <c r="D5011" i="1"/>
  <c r="E5011" i="1" s="1"/>
  <c r="D5010" i="1"/>
  <c r="E5010" i="1" s="1"/>
  <c r="D5009" i="1"/>
  <c r="E5009" i="1" s="1"/>
  <c r="D5008" i="1"/>
  <c r="E5008" i="1" s="1"/>
  <c r="D5007" i="1"/>
  <c r="E5007" i="1" s="1"/>
  <c r="D5006" i="1"/>
  <c r="E5006" i="1" s="1"/>
  <c r="D5005" i="1"/>
  <c r="E5005" i="1" s="1"/>
  <c r="D5004" i="1"/>
  <c r="E5004" i="1" s="1"/>
  <c r="D5003" i="1"/>
  <c r="E5003" i="1" s="1"/>
  <c r="D5002" i="1"/>
  <c r="E5002" i="1" s="1"/>
  <c r="D5001" i="1"/>
  <c r="E5001" i="1" s="1"/>
  <c r="D5000" i="1"/>
  <c r="E5000" i="1" s="1"/>
  <c r="D4999" i="1"/>
  <c r="E4999" i="1" s="1"/>
  <c r="D4998" i="1"/>
  <c r="E4998" i="1" s="1"/>
  <c r="D4997" i="1"/>
  <c r="E4997" i="1" s="1"/>
  <c r="D4996" i="1"/>
  <c r="E4996" i="1" s="1"/>
  <c r="D4995" i="1"/>
  <c r="E4995" i="1" s="1"/>
  <c r="D4994" i="1"/>
  <c r="E4994" i="1" s="1"/>
  <c r="D4993" i="1"/>
  <c r="E4993" i="1" s="1"/>
  <c r="D4992" i="1"/>
  <c r="E4992" i="1" s="1"/>
  <c r="D4991" i="1"/>
  <c r="E4991" i="1" s="1"/>
  <c r="D4990" i="1"/>
  <c r="E4990" i="1" s="1"/>
  <c r="D4989" i="1"/>
  <c r="E4989" i="1" s="1"/>
  <c r="D4988" i="1"/>
  <c r="E4988" i="1" s="1"/>
  <c r="D4987" i="1"/>
  <c r="E4987" i="1" s="1"/>
  <c r="D4986" i="1"/>
  <c r="E4986" i="1" s="1"/>
  <c r="D4985" i="1"/>
  <c r="E4985" i="1" s="1"/>
  <c r="D4984" i="1"/>
  <c r="E4984" i="1" s="1"/>
  <c r="D4983" i="1"/>
  <c r="E4983" i="1" s="1"/>
  <c r="D4982" i="1"/>
  <c r="E4982" i="1" s="1"/>
  <c r="D4981" i="1"/>
  <c r="E4981" i="1" s="1"/>
  <c r="D4980" i="1"/>
  <c r="E4980" i="1" s="1"/>
  <c r="D4979" i="1"/>
  <c r="E4979" i="1" s="1"/>
  <c r="D4978" i="1"/>
  <c r="E4978" i="1" s="1"/>
  <c r="D4977" i="1"/>
  <c r="E4977" i="1" s="1"/>
  <c r="D4976" i="1"/>
  <c r="E4976" i="1" s="1"/>
  <c r="D4975" i="1"/>
  <c r="E4975" i="1" s="1"/>
  <c r="D4974" i="1"/>
  <c r="E4974" i="1" s="1"/>
  <c r="D4973" i="1"/>
  <c r="E4973" i="1" s="1"/>
  <c r="D4972" i="1"/>
  <c r="E4972" i="1" s="1"/>
  <c r="D4971" i="1"/>
  <c r="E4971" i="1" s="1"/>
  <c r="D4970" i="1"/>
  <c r="E4970" i="1" s="1"/>
  <c r="D4969" i="1"/>
  <c r="E4969" i="1" s="1"/>
  <c r="D4968" i="1"/>
  <c r="E4968" i="1" s="1"/>
  <c r="D4967" i="1"/>
  <c r="E4967" i="1" s="1"/>
  <c r="D4966" i="1"/>
  <c r="E4966" i="1" s="1"/>
  <c r="D4965" i="1"/>
  <c r="E4965" i="1" s="1"/>
  <c r="D4964" i="1"/>
  <c r="E4964" i="1" s="1"/>
  <c r="D4963" i="1"/>
  <c r="E4963" i="1" s="1"/>
  <c r="D4962" i="1"/>
  <c r="E4962" i="1" s="1"/>
  <c r="D4961" i="1"/>
  <c r="E4961" i="1" s="1"/>
  <c r="D4960" i="1"/>
  <c r="E4960" i="1" s="1"/>
  <c r="D4959" i="1"/>
  <c r="E4959" i="1" s="1"/>
  <c r="D4958" i="1"/>
  <c r="E4958" i="1" s="1"/>
  <c r="D4957" i="1"/>
  <c r="E4957" i="1" s="1"/>
  <c r="D4956" i="1"/>
  <c r="E4956" i="1" s="1"/>
  <c r="D4955" i="1"/>
  <c r="E4955" i="1" s="1"/>
  <c r="D4954" i="1"/>
  <c r="E4954" i="1" s="1"/>
  <c r="D4953" i="1"/>
  <c r="E4953" i="1" s="1"/>
  <c r="D4952" i="1"/>
  <c r="E4952" i="1" s="1"/>
  <c r="D4951" i="1"/>
  <c r="E4951" i="1" s="1"/>
  <c r="D4950" i="1"/>
  <c r="E4950" i="1" s="1"/>
  <c r="D4949" i="1"/>
  <c r="E4949" i="1" s="1"/>
  <c r="D4948" i="1"/>
  <c r="E4948" i="1" s="1"/>
  <c r="D4947" i="1"/>
  <c r="E4947" i="1" s="1"/>
  <c r="D4946" i="1"/>
  <c r="E4946" i="1" s="1"/>
  <c r="D4945" i="1"/>
  <c r="E4945" i="1" s="1"/>
  <c r="D4944" i="1"/>
  <c r="E4944" i="1" s="1"/>
  <c r="D4943" i="1"/>
  <c r="E4943" i="1" s="1"/>
  <c r="D4942" i="1"/>
  <c r="E4942" i="1" s="1"/>
  <c r="D4941" i="1"/>
  <c r="E4941" i="1" s="1"/>
  <c r="D4940" i="1"/>
  <c r="E4940" i="1" s="1"/>
  <c r="D4939" i="1"/>
  <c r="E4939" i="1" s="1"/>
  <c r="D4938" i="1"/>
  <c r="E4938" i="1" s="1"/>
  <c r="D4937" i="1"/>
  <c r="E4937" i="1" s="1"/>
  <c r="D4936" i="1"/>
  <c r="E4936" i="1" s="1"/>
  <c r="D4935" i="1"/>
  <c r="E4935" i="1" s="1"/>
  <c r="D4934" i="1"/>
  <c r="E4934" i="1" s="1"/>
  <c r="D4933" i="1"/>
  <c r="E4933" i="1" s="1"/>
  <c r="D4932" i="1"/>
  <c r="E4932" i="1" s="1"/>
  <c r="D4931" i="1"/>
  <c r="E4931" i="1" s="1"/>
  <c r="D4930" i="1"/>
  <c r="E4930" i="1" s="1"/>
  <c r="D4929" i="1"/>
  <c r="E4929" i="1" s="1"/>
  <c r="D4928" i="1"/>
  <c r="E4928" i="1" s="1"/>
  <c r="D4927" i="1"/>
  <c r="E4927" i="1" s="1"/>
  <c r="D4926" i="1"/>
  <c r="E4926" i="1" s="1"/>
  <c r="D4925" i="1"/>
  <c r="E4925" i="1" s="1"/>
  <c r="D4924" i="1"/>
  <c r="E4924" i="1" s="1"/>
  <c r="D4923" i="1"/>
  <c r="E4923" i="1" s="1"/>
  <c r="D4922" i="1"/>
  <c r="E4922" i="1" s="1"/>
  <c r="D4921" i="1"/>
  <c r="E4921" i="1" s="1"/>
  <c r="D4920" i="1"/>
  <c r="E4920" i="1" s="1"/>
  <c r="D4919" i="1"/>
  <c r="E4919" i="1" s="1"/>
  <c r="D4918" i="1"/>
  <c r="E4918" i="1" s="1"/>
  <c r="D4917" i="1"/>
  <c r="E4917" i="1" s="1"/>
  <c r="D4916" i="1"/>
  <c r="E4916" i="1" s="1"/>
  <c r="D4915" i="1"/>
  <c r="E4915" i="1" s="1"/>
  <c r="D4914" i="1"/>
  <c r="E4914" i="1" s="1"/>
  <c r="D4913" i="1"/>
  <c r="E4913" i="1" s="1"/>
  <c r="D4912" i="1"/>
  <c r="E4912" i="1" s="1"/>
  <c r="D4911" i="1"/>
  <c r="E4911" i="1" s="1"/>
  <c r="D4910" i="1"/>
  <c r="E4910" i="1" s="1"/>
  <c r="D4909" i="1"/>
  <c r="E4909" i="1" s="1"/>
  <c r="D4908" i="1"/>
  <c r="E4908" i="1" s="1"/>
  <c r="D4907" i="1"/>
  <c r="E4907" i="1" s="1"/>
  <c r="D4906" i="1"/>
  <c r="E4906" i="1" s="1"/>
  <c r="D4905" i="1"/>
  <c r="E4905" i="1" s="1"/>
  <c r="D4904" i="1"/>
  <c r="E4904" i="1" s="1"/>
  <c r="D4903" i="1"/>
  <c r="E4903" i="1" s="1"/>
  <c r="D4902" i="1"/>
  <c r="E4902" i="1" s="1"/>
  <c r="D4901" i="1"/>
  <c r="E4901" i="1" s="1"/>
  <c r="D4900" i="1"/>
  <c r="E4900" i="1" s="1"/>
  <c r="D4899" i="1"/>
  <c r="E4899" i="1" s="1"/>
  <c r="D4898" i="1"/>
  <c r="E4898" i="1" s="1"/>
  <c r="D4897" i="1"/>
  <c r="E4897" i="1" s="1"/>
  <c r="D4896" i="1"/>
  <c r="E4896" i="1" s="1"/>
  <c r="D4895" i="1"/>
  <c r="E4895" i="1" s="1"/>
  <c r="D4894" i="1"/>
  <c r="E4894" i="1" s="1"/>
  <c r="D4893" i="1"/>
  <c r="E4893" i="1" s="1"/>
  <c r="D4892" i="1"/>
  <c r="E4892" i="1" s="1"/>
  <c r="D4891" i="1"/>
  <c r="E4891" i="1" s="1"/>
  <c r="D4890" i="1"/>
  <c r="E4890" i="1" s="1"/>
  <c r="D4889" i="1"/>
  <c r="E4889" i="1" s="1"/>
  <c r="D4888" i="1"/>
  <c r="E4888" i="1" s="1"/>
  <c r="D4887" i="1"/>
  <c r="E4887" i="1" s="1"/>
  <c r="D4886" i="1"/>
  <c r="E4886" i="1" s="1"/>
  <c r="D4885" i="1"/>
  <c r="E4885" i="1" s="1"/>
  <c r="D4884" i="1"/>
  <c r="E4884" i="1" s="1"/>
  <c r="D4883" i="1"/>
  <c r="E4883" i="1" s="1"/>
  <c r="D4882" i="1"/>
  <c r="E4882" i="1" s="1"/>
  <c r="D4881" i="1"/>
  <c r="E4881" i="1" s="1"/>
  <c r="D4880" i="1"/>
  <c r="E4880" i="1" s="1"/>
  <c r="D4879" i="1"/>
  <c r="E4879" i="1" s="1"/>
  <c r="D4878" i="1"/>
  <c r="E4878" i="1" s="1"/>
  <c r="D4877" i="1"/>
  <c r="E4877" i="1" s="1"/>
  <c r="D4876" i="1"/>
  <c r="E4876" i="1" s="1"/>
  <c r="D4875" i="1"/>
  <c r="E4875" i="1" s="1"/>
  <c r="D4874" i="1"/>
  <c r="E4874" i="1" s="1"/>
  <c r="D4873" i="1"/>
  <c r="E4873" i="1" s="1"/>
  <c r="D4872" i="1"/>
  <c r="E4872" i="1" s="1"/>
  <c r="D4871" i="1"/>
  <c r="E4871" i="1" s="1"/>
  <c r="D4870" i="1"/>
  <c r="E4870" i="1" s="1"/>
  <c r="D4869" i="1"/>
  <c r="E4869" i="1" s="1"/>
  <c r="D4868" i="1"/>
  <c r="E4868" i="1" s="1"/>
  <c r="D4867" i="1"/>
  <c r="E4867" i="1" s="1"/>
  <c r="D4866" i="1"/>
  <c r="E4866" i="1" s="1"/>
  <c r="D4865" i="1"/>
  <c r="E4865" i="1" s="1"/>
  <c r="D4864" i="1"/>
  <c r="E4864" i="1" s="1"/>
  <c r="D4863" i="1"/>
  <c r="E4863" i="1" s="1"/>
  <c r="D4862" i="1"/>
  <c r="E4862" i="1" s="1"/>
  <c r="D4861" i="1"/>
  <c r="E4861" i="1" s="1"/>
  <c r="D4860" i="1"/>
  <c r="E4860" i="1" s="1"/>
  <c r="D4859" i="1"/>
  <c r="E4859" i="1" s="1"/>
  <c r="D4858" i="1"/>
  <c r="E4858" i="1" s="1"/>
  <c r="D4857" i="1"/>
  <c r="E4857" i="1" s="1"/>
  <c r="D4856" i="1"/>
  <c r="E4856" i="1" s="1"/>
  <c r="D4855" i="1"/>
  <c r="E4855" i="1" s="1"/>
  <c r="D4854" i="1"/>
  <c r="E4854" i="1" s="1"/>
  <c r="D4853" i="1"/>
  <c r="E4853" i="1" s="1"/>
  <c r="D4852" i="1"/>
  <c r="E4852" i="1" s="1"/>
  <c r="D4851" i="1"/>
  <c r="E4851" i="1" s="1"/>
  <c r="D4850" i="1"/>
  <c r="E4850" i="1" s="1"/>
  <c r="D4849" i="1"/>
  <c r="E4849" i="1" s="1"/>
  <c r="D4848" i="1"/>
  <c r="E4848" i="1" s="1"/>
  <c r="D4847" i="1"/>
  <c r="E4847" i="1" s="1"/>
  <c r="D4846" i="1"/>
  <c r="E4846" i="1" s="1"/>
  <c r="D4845" i="1"/>
  <c r="E4845" i="1" s="1"/>
  <c r="D4844" i="1"/>
  <c r="E4844" i="1" s="1"/>
  <c r="D4843" i="1"/>
  <c r="E4843" i="1" s="1"/>
  <c r="D4842" i="1"/>
  <c r="E4842" i="1" s="1"/>
  <c r="D4841" i="1"/>
  <c r="E4841" i="1" s="1"/>
  <c r="D4840" i="1"/>
  <c r="E4840" i="1" s="1"/>
  <c r="D4839" i="1"/>
  <c r="E4839" i="1" s="1"/>
  <c r="D4838" i="1"/>
  <c r="E4838" i="1" s="1"/>
  <c r="D4837" i="1"/>
  <c r="E4837" i="1" s="1"/>
  <c r="D4836" i="1"/>
  <c r="E4836" i="1" s="1"/>
  <c r="D4835" i="1"/>
  <c r="E4835" i="1" s="1"/>
  <c r="D4834" i="1"/>
  <c r="E4834" i="1" s="1"/>
  <c r="D4833" i="1"/>
  <c r="E4833" i="1" s="1"/>
  <c r="D4832" i="1"/>
  <c r="E4832" i="1" s="1"/>
  <c r="D4831" i="1"/>
  <c r="E4831" i="1" s="1"/>
  <c r="D4830" i="1"/>
  <c r="E4830" i="1" s="1"/>
  <c r="D4829" i="1"/>
  <c r="E4829" i="1" s="1"/>
  <c r="D4828" i="1"/>
  <c r="E4828" i="1" s="1"/>
  <c r="D4827" i="1"/>
  <c r="E4827" i="1" s="1"/>
  <c r="D4826" i="1"/>
  <c r="E4826" i="1" s="1"/>
  <c r="D4825" i="1"/>
  <c r="E4825" i="1" s="1"/>
  <c r="D4824" i="1"/>
  <c r="E4824" i="1" s="1"/>
  <c r="D4823" i="1"/>
  <c r="E4823" i="1" s="1"/>
  <c r="D4822" i="1"/>
  <c r="E4822" i="1" s="1"/>
  <c r="D4821" i="1"/>
  <c r="E4821" i="1" s="1"/>
  <c r="D4820" i="1"/>
  <c r="E4820" i="1" s="1"/>
  <c r="D4819" i="1"/>
  <c r="E4819" i="1" s="1"/>
  <c r="D4818" i="1"/>
  <c r="E4818" i="1" s="1"/>
  <c r="D4817" i="1"/>
  <c r="E4817" i="1" s="1"/>
  <c r="D4816" i="1"/>
  <c r="E4816" i="1" s="1"/>
  <c r="D4815" i="1"/>
  <c r="E4815" i="1" s="1"/>
  <c r="D4814" i="1"/>
  <c r="E4814" i="1" s="1"/>
  <c r="D4813" i="1"/>
  <c r="E4813" i="1" s="1"/>
  <c r="D4812" i="1"/>
  <c r="E4812" i="1" s="1"/>
  <c r="D4811" i="1"/>
  <c r="E4811" i="1" s="1"/>
  <c r="D4810" i="1"/>
  <c r="E4810" i="1" s="1"/>
  <c r="D4809" i="1"/>
  <c r="E4809" i="1" s="1"/>
  <c r="D4808" i="1"/>
  <c r="E4808" i="1" s="1"/>
  <c r="D4807" i="1"/>
  <c r="E4807" i="1" s="1"/>
  <c r="D4806" i="1"/>
  <c r="E4806" i="1" s="1"/>
  <c r="D4805" i="1"/>
  <c r="E4805" i="1" s="1"/>
  <c r="D4804" i="1"/>
  <c r="E4804" i="1" s="1"/>
  <c r="D4803" i="1"/>
  <c r="E4803" i="1" s="1"/>
  <c r="D4802" i="1"/>
  <c r="E4802" i="1" s="1"/>
  <c r="D4801" i="1"/>
  <c r="E4801" i="1" s="1"/>
  <c r="D4800" i="1"/>
  <c r="E4800" i="1" s="1"/>
  <c r="D4799" i="1"/>
  <c r="E4799" i="1" s="1"/>
  <c r="D4798" i="1"/>
  <c r="E4798" i="1" s="1"/>
  <c r="D4797" i="1"/>
  <c r="E4797" i="1" s="1"/>
  <c r="D4796" i="1"/>
  <c r="E4796" i="1" s="1"/>
  <c r="D4795" i="1"/>
  <c r="E4795" i="1" s="1"/>
  <c r="D4794" i="1"/>
  <c r="E4794" i="1" s="1"/>
  <c r="D4793" i="1"/>
  <c r="E4793" i="1" s="1"/>
  <c r="D4792" i="1"/>
  <c r="E4792" i="1" s="1"/>
  <c r="E4791" i="1"/>
  <c r="D4791" i="1"/>
  <c r="D4790" i="1"/>
  <c r="E4790" i="1" s="1"/>
  <c r="D4789" i="1"/>
  <c r="E4789" i="1" s="1"/>
  <c r="D4788" i="1"/>
  <c r="E4788" i="1" s="1"/>
  <c r="D4787" i="1"/>
  <c r="E4787" i="1" s="1"/>
  <c r="D4786" i="1"/>
  <c r="E4786" i="1" s="1"/>
  <c r="D4785" i="1"/>
  <c r="E4785" i="1" s="1"/>
  <c r="D4784" i="1"/>
  <c r="E4784" i="1" s="1"/>
  <c r="D4783" i="1"/>
  <c r="E4783" i="1" s="1"/>
  <c r="D4782" i="1"/>
  <c r="E4782" i="1" s="1"/>
  <c r="D4781" i="1"/>
  <c r="E4781" i="1" s="1"/>
  <c r="D4780" i="1"/>
  <c r="E4780" i="1" s="1"/>
  <c r="D4779" i="1"/>
  <c r="E4779" i="1" s="1"/>
  <c r="D4778" i="1"/>
  <c r="E4778" i="1" s="1"/>
  <c r="D4777" i="1"/>
  <c r="E4777" i="1" s="1"/>
  <c r="D4776" i="1"/>
  <c r="E4776" i="1" s="1"/>
  <c r="D4775" i="1"/>
  <c r="E4775" i="1" s="1"/>
  <c r="D4774" i="1"/>
  <c r="E4774" i="1" s="1"/>
  <c r="D4773" i="1"/>
  <c r="E4773" i="1" s="1"/>
  <c r="D4772" i="1"/>
  <c r="E4772" i="1" s="1"/>
  <c r="D4771" i="1"/>
  <c r="E4771" i="1" s="1"/>
  <c r="D4770" i="1"/>
  <c r="E4770" i="1" s="1"/>
  <c r="D4769" i="1"/>
  <c r="E4769" i="1" s="1"/>
  <c r="D4768" i="1"/>
  <c r="E4768" i="1" s="1"/>
  <c r="D4767" i="1"/>
  <c r="E4767" i="1" s="1"/>
  <c r="D4766" i="1"/>
  <c r="E4766" i="1" s="1"/>
  <c r="D4765" i="1"/>
  <c r="E4765" i="1" s="1"/>
  <c r="D4764" i="1"/>
  <c r="E4764" i="1" s="1"/>
  <c r="D4763" i="1"/>
  <c r="E4763" i="1" s="1"/>
  <c r="D4762" i="1"/>
  <c r="E4762" i="1" s="1"/>
  <c r="D4761" i="1"/>
  <c r="E4761" i="1" s="1"/>
  <c r="D4760" i="1"/>
  <c r="E4760" i="1" s="1"/>
  <c r="D4759" i="1"/>
  <c r="E4759" i="1" s="1"/>
  <c r="D4758" i="1"/>
  <c r="E4758" i="1" s="1"/>
  <c r="D4757" i="1"/>
  <c r="E4757" i="1" s="1"/>
  <c r="D4756" i="1"/>
  <c r="E4756" i="1" s="1"/>
  <c r="D4755" i="1"/>
  <c r="E4755" i="1" s="1"/>
  <c r="D4754" i="1"/>
  <c r="E4754" i="1" s="1"/>
  <c r="D4753" i="1"/>
  <c r="E4753" i="1" s="1"/>
  <c r="E4752" i="1"/>
  <c r="D4752" i="1"/>
  <c r="D4751" i="1"/>
  <c r="E4751" i="1" s="1"/>
  <c r="D4750" i="1"/>
  <c r="E4750" i="1" s="1"/>
  <c r="D4749" i="1"/>
  <c r="E4749" i="1" s="1"/>
  <c r="D4748" i="1"/>
  <c r="E4748" i="1" s="1"/>
  <c r="D4747" i="1"/>
  <c r="E4747" i="1" s="1"/>
  <c r="D4746" i="1"/>
  <c r="E4746" i="1" s="1"/>
  <c r="D4745" i="1"/>
  <c r="E4745" i="1" s="1"/>
  <c r="D4744" i="1"/>
  <c r="E4744" i="1" s="1"/>
  <c r="D4743" i="1"/>
  <c r="E4743" i="1" s="1"/>
  <c r="D4742" i="1"/>
  <c r="E4742" i="1" s="1"/>
  <c r="D4741" i="1"/>
  <c r="E4741" i="1" s="1"/>
  <c r="D4740" i="1"/>
  <c r="E4740" i="1" s="1"/>
  <c r="D4739" i="1"/>
  <c r="E4739" i="1" s="1"/>
  <c r="D4738" i="1"/>
  <c r="E4738" i="1" s="1"/>
  <c r="D4737" i="1"/>
  <c r="E4737" i="1" s="1"/>
  <c r="D4736" i="1"/>
  <c r="E4736" i="1" s="1"/>
  <c r="D4735" i="1"/>
  <c r="E4735" i="1" s="1"/>
  <c r="D4734" i="1"/>
  <c r="E4734" i="1" s="1"/>
  <c r="D4733" i="1"/>
  <c r="E4733" i="1" s="1"/>
  <c r="D4732" i="1"/>
  <c r="E4732" i="1" s="1"/>
  <c r="D4731" i="1"/>
  <c r="E4731" i="1" s="1"/>
  <c r="D4730" i="1"/>
  <c r="E4730" i="1" s="1"/>
  <c r="D4729" i="1"/>
  <c r="E4729" i="1" s="1"/>
  <c r="D4728" i="1"/>
  <c r="E4728" i="1" s="1"/>
  <c r="D4727" i="1"/>
  <c r="E4727" i="1" s="1"/>
  <c r="D4726" i="1"/>
  <c r="E4726" i="1" s="1"/>
  <c r="D4725" i="1"/>
  <c r="E4725" i="1" s="1"/>
  <c r="D4724" i="1"/>
  <c r="E4724" i="1" s="1"/>
  <c r="D4723" i="1"/>
  <c r="E4723" i="1" s="1"/>
  <c r="D4722" i="1"/>
  <c r="E4722" i="1" s="1"/>
  <c r="D4721" i="1"/>
  <c r="E4721" i="1" s="1"/>
  <c r="D4720" i="1"/>
  <c r="E4720" i="1" s="1"/>
  <c r="D4719" i="1"/>
  <c r="E4719" i="1" s="1"/>
  <c r="D4718" i="1"/>
  <c r="E4718" i="1" s="1"/>
  <c r="D4717" i="1"/>
  <c r="E4717" i="1" s="1"/>
  <c r="D4716" i="1"/>
  <c r="E4716" i="1" s="1"/>
  <c r="D4715" i="1"/>
  <c r="E4715" i="1" s="1"/>
  <c r="D4714" i="1"/>
  <c r="E4714" i="1" s="1"/>
  <c r="D4713" i="1"/>
  <c r="E4713" i="1" s="1"/>
  <c r="D4712" i="1"/>
  <c r="E4712" i="1" s="1"/>
  <c r="D4711" i="1"/>
  <c r="E4711" i="1" s="1"/>
  <c r="D4710" i="1"/>
  <c r="E4710" i="1" s="1"/>
  <c r="D4709" i="1"/>
  <c r="E4709" i="1" s="1"/>
  <c r="D4708" i="1"/>
  <c r="E4708" i="1" s="1"/>
  <c r="D4707" i="1"/>
  <c r="E4707" i="1" s="1"/>
  <c r="D4706" i="1"/>
  <c r="E4706" i="1" s="1"/>
  <c r="D4705" i="1"/>
  <c r="E4705" i="1" s="1"/>
  <c r="D4704" i="1"/>
  <c r="E4704" i="1" s="1"/>
  <c r="D4703" i="1"/>
  <c r="E4703" i="1" s="1"/>
  <c r="D4702" i="1"/>
  <c r="E4702" i="1" s="1"/>
  <c r="D4701" i="1"/>
  <c r="E4701" i="1" s="1"/>
  <c r="D4700" i="1"/>
  <c r="E4700" i="1" s="1"/>
  <c r="D4699" i="1"/>
  <c r="E4699" i="1" s="1"/>
  <c r="D4698" i="1"/>
  <c r="E4698" i="1" s="1"/>
  <c r="D4697" i="1"/>
  <c r="E4697" i="1" s="1"/>
  <c r="D4696" i="1"/>
  <c r="E4696" i="1" s="1"/>
  <c r="D4695" i="1"/>
  <c r="E4695" i="1" s="1"/>
  <c r="D4694" i="1"/>
  <c r="E4694" i="1" s="1"/>
  <c r="D4693" i="1"/>
  <c r="E4693" i="1" s="1"/>
  <c r="D4692" i="1"/>
  <c r="E4692" i="1" s="1"/>
  <c r="D4691" i="1"/>
  <c r="E4691" i="1" s="1"/>
  <c r="D4690" i="1"/>
  <c r="E4690" i="1" s="1"/>
  <c r="D4689" i="1"/>
  <c r="E4689" i="1" s="1"/>
  <c r="D4688" i="1"/>
  <c r="E4688" i="1" s="1"/>
  <c r="D4687" i="1"/>
  <c r="E4687" i="1" s="1"/>
  <c r="D4686" i="1"/>
  <c r="E4686" i="1" s="1"/>
  <c r="D4685" i="1"/>
  <c r="E4685" i="1" s="1"/>
  <c r="D4684" i="1"/>
  <c r="E4684" i="1" s="1"/>
  <c r="D4683" i="1"/>
  <c r="E4683" i="1" s="1"/>
  <c r="D4682" i="1"/>
  <c r="E4682" i="1" s="1"/>
  <c r="D4681" i="1"/>
  <c r="E4681" i="1" s="1"/>
  <c r="D4680" i="1"/>
  <c r="E4680" i="1" s="1"/>
  <c r="D4679" i="1"/>
  <c r="E4679" i="1" s="1"/>
  <c r="D4678" i="1"/>
  <c r="E4678" i="1" s="1"/>
  <c r="D4677" i="1"/>
  <c r="E4677" i="1" s="1"/>
  <c r="D4676" i="1"/>
  <c r="E4676" i="1" s="1"/>
  <c r="D4675" i="1"/>
  <c r="E4675" i="1" s="1"/>
  <c r="D4674" i="1"/>
  <c r="E4674" i="1" s="1"/>
  <c r="D4673" i="1"/>
  <c r="E4673" i="1" s="1"/>
  <c r="D4672" i="1"/>
  <c r="E4672" i="1" s="1"/>
  <c r="D4671" i="1"/>
  <c r="E4671" i="1" s="1"/>
  <c r="D4670" i="1"/>
  <c r="E4670" i="1" s="1"/>
  <c r="D4669" i="1"/>
  <c r="E4669" i="1" s="1"/>
  <c r="D4668" i="1"/>
  <c r="E4668" i="1" s="1"/>
  <c r="D4667" i="1"/>
  <c r="E4667" i="1" s="1"/>
  <c r="D4666" i="1"/>
  <c r="E4666" i="1" s="1"/>
  <c r="D4665" i="1"/>
  <c r="E4665" i="1" s="1"/>
  <c r="D4664" i="1"/>
  <c r="E4664" i="1" s="1"/>
  <c r="D4663" i="1"/>
  <c r="E4663" i="1" s="1"/>
  <c r="D4662" i="1"/>
  <c r="E4662" i="1" s="1"/>
  <c r="D4661" i="1"/>
  <c r="E4661" i="1" s="1"/>
  <c r="D4660" i="1"/>
  <c r="E4660" i="1" s="1"/>
  <c r="D4659" i="1"/>
  <c r="E4659" i="1" s="1"/>
  <c r="D4658" i="1"/>
  <c r="E4658" i="1" s="1"/>
  <c r="D4657" i="1"/>
  <c r="E4657" i="1" s="1"/>
  <c r="D4656" i="1"/>
  <c r="E4656" i="1" s="1"/>
  <c r="D4655" i="1"/>
  <c r="E4655" i="1" s="1"/>
  <c r="D4654" i="1"/>
  <c r="E4654" i="1" s="1"/>
  <c r="D4653" i="1"/>
  <c r="E4653" i="1" s="1"/>
  <c r="D4652" i="1"/>
  <c r="E4652" i="1" s="1"/>
  <c r="D4651" i="1"/>
  <c r="E4651" i="1" s="1"/>
  <c r="D4650" i="1"/>
  <c r="E4650" i="1" s="1"/>
  <c r="D4649" i="1"/>
  <c r="E4649" i="1" s="1"/>
  <c r="D4648" i="1"/>
  <c r="E4648" i="1" s="1"/>
  <c r="D4647" i="1"/>
  <c r="E4647" i="1" s="1"/>
  <c r="D4646" i="1"/>
  <c r="E4646" i="1" s="1"/>
  <c r="D4645" i="1"/>
  <c r="E4645" i="1" s="1"/>
  <c r="D4644" i="1"/>
  <c r="E4644" i="1" s="1"/>
  <c r="D4643" i="1"/>
  <c r="E4643" i="1" s="1"/>
  <c r="D4642" i="1"/>
  <c r="E4642" i="1" s="1"/>
  <c r="D4641" i="1"/>
  <c r="E4641" i="1" s="1"/>
  <c r="D4640" i="1"/>
  <c r="E4640" i="1" s="1"/>
  <c r="D4639" i="1"/>
  <c r="E4639" i="1" s="1"/>
  <c r="D4638" i="1"/>
  <c r="E4638" i="1" s="1"/>
  <c r="D4637" i="1"/>
  <c r="E4637" i="1" s="1"/>
  <c r="D4636" i="1"/>
  <c r="E4636" i="1" s="1"/>
  <c r="D4635" i="1"/>
  <c r="E4635" i="1" s="1"/>
  <c r="D4634" i="1"/>
  <c r="E4634" i="1" s="1"/>
  <c r="D4633" i="1"/>
  <c r="E4633" i="1" s="1"/>
  <c r="D4632" i="1"/>
  <c r="E4632" i="1" s="1"/>
  <c r="D4631" i="1"/>
  <c r="E4631" i="1" s="1"/>
  <c r="D4630" i="1"/>
  <c r="E4630" i="1" s="1"/>
  <c r="D4629" i="1"/>
  <c r="E4629" i="1" s="1"/>
  <c r="D4628" i="1"/>
  <c r="E4628" i="1" s="1"/>
  <c r="D4627" i="1"/>
  <c r="E4627" i="1" s="1"/>
  <c r="D4626" i="1"/>
  <c r="E4626" i="1" s="1"/>
  <c r="D4625" i="1"/>
  <c r="E4625" i="1" s="1"/>
  <c r="D4624" i="1"/>
  <c r="E4624" i="1" s="1"/>
  <c r="D4623" i="1"/>
  <c r="E4623" i="1" s="1"/>
  <c r="D4622" i="1"/>
  <c r="E4622" i="1" s="1"/>
  <c r="D4621" i="1"/>
  <c r="E4621" i="1" s="1"/>
  <c r="D4620" i="1"/>
  <c r="E4620" i="1" s="1"/>
  <c r="D4619" i="1"/>
  <c r="E4619" i="1" s="1"/>
  <c r="D4618" i="1"/>
  <c r="E4618" i="1" s="1"/>
  <c r="D4617" i="1"/>
  <c r="E4617" i="1" s="1"/>
  <c r="D4616" i="1"/>
  <c r="E4616" i="1" s="1"/>
  <c r="D4615" i="1"/>
  <c r="E4615" i="1" s="1"/>
  <c r="D4614" i="1"/>
  <c r="E4614" i="1" s="1"/>
  <c r="D4613" i="1"/>
  <c r="E4613" i="1" s="1"/>
  <c r="D4612" i="1"/>
  <c r="E4612" i="1" s="1"/>
  <c r="D4611" i="1"/>
  <c r="E4611" i="1" s="1"/>
  <c r="D4610" i="1"/>
  <c r="E4610" i="1" s="1"/>
  <c r="D4609" i="1"/>
  <c r="E4609" i="1" s="1"/>
  <c r="D4608" i="1"/>
  <c r="E4608" i="1" s="1"/>
  <c r="D4607" i="1"/>
  <c r="E4607" i="1" s="1"/>
  <c r="D4606" i="1"/>
  <c r="E4606" i="1" s="1"/>
  <c r="D4605" i="1"/>
  <c r="E4605" i="1" s="1"/>
  <c r="D4604" i="1"/>
  <c r="E4604" i="1" s="1"/>
  <c r="D4603" i="1"/>
  <c r="E4603" i="1" s="1"/>
  <c r="D4602" i="1"/>
  <c r="E4602" i="1" s="1"/>
  <c r="D4601" i="1"/>
  <c r="E4601" i="1" s="1"/>
  <c r="D4600" i="1"/>
  <c r="E4600" i="1" s="1"/>
  <c r="D4599" i="1"/>
  <c r="E4599" i="1" s="1"/>
  <c r="D4598" i="1"/>
  <c r="E4598" i="1" s="1"/>
  <c r="D4597" i="1"/>
  <c r="E4597" i="1" s="1"/>
  <c r="D4596" i="1"/>
  <c r="E4596" i="1" s="1"/>
  <c r="D4595" i="1"/>
  <c r="E4595" i="1" s="1"/>
  <c r="D4594" i="1"/>
  <c r="E4594" i="1" s="1"/>
  <c r="D4593" i="1"/>
  <c r="E4593" i="1" s="1"/>
  <c r="D4592" i="1"/>
  <c r="E4592" i="1" s="1"/>
  <c r="D4591" i="1"/>
  <c r="E4591" i="1" s="1"/>
  <c r="D4590" i="1"/>
  <c r="E4590" i="1" s="1"/>
  <c r="D4589" i="1"/>
  <c r="E4589" i="1" s="1"/>
  <c r="D4588" i="1"/>
  <c r="E4588" i="1" s="1"/>
  <c r="D4587" i="1"/>
  <c r="E4587" i="1" s="1"/>
  <c r="D4586" i="1"/>
  <c r="E4586" i="1" s="1"/>
  <c r="D4585" i="1"/>
  <c r="E4585" i="1" s="1"/>
  <c r="D4584" i="1"/>
  <c r="E4584" i="1" s="1"/>
  <c r="D4583" i="1"/>
  <c r="E4583" i="1" s="1"/>
  <c r="D4582" i="1"/>
  <c r="E4582" i="1" s="1"/>
  <c r="D4581" i="1"/>
  <c r="E4581" i="1" s="1"/>
  <c r="D4580" i="1"/>
  <c r="E4580" i="1" s="1"/>
  <c r="D4579" i="1"/>
  <c r="E4579" i="1" s="1"/>
  <c r="D4578" i="1"/>
  <c r="E4578" i="1" s="1"/>
  <c r="D4577" i="1"/>
  <c r="E4577" i="1" s="1"/>
  <c r="D4576" i="1"/>
  <c r="E4576" i="1" s="1"/>
  <c r="D4575" i="1"/>
  <c r="E4575" i="1" s="1"/>
  <c r="D4574" i="1"/>
  <c r="E4574" i="1" s="1"/>
  <c r="D4573" i="1"/>
  <c r="E4573" i="1" s="1"/>
  <c r="D4572" i="1"/>
  <c r="E4572" i="1" s="1"/>
  <c r="D4571" i="1"/>
  <c r="E4571" i="1" s="1"/>
  <c r="D4570" i="1"/>
  <c r="E4570" i="1" s="1"/>
  <c r="D4569" i="1"/>
  <c r="E4569" i="1" s="1"/>
  <c r="D4568" i="1"/>
  <c r="E4568" i="1" s="1"/>
  <c r="D4567" i="1"/>
  <c r="E4567" i="1" s="1"/>
  <c r="D4566" i="1"/>
  <c r="E4566" i="1" s="1"/>
  <c r="D4565" i="1"/>
  <c r="E4565" i="1" s="1"/>
  <c r="D4564" i="1"/>
  <c r="E4564" i="1" s="1"/>
  <c r="D4563" i="1"/>
  <c r="E4563" i="1" s="1"/>
  <c r="D4562" i="1"/>
  <c r="E4562" i="1" s="1"/>
  <c r="D4561" i="1"/>
  <c r="E4561" i="1" s="1"/>
  <c r="D4560" i="1"/>
  <c r="E4560" i="1" s="1"/>
  <c r="D4559" i="1"/>
  <c r="E4559" i="1" s="1"/>
  <c r="D4558" i="1"/>
  <c r="E4558" i="1" s="1"/>
  <c r="D4557" i="1"/>
  <c r="E4557" i="1" s="1"/>
  <c r="D4556" i="1"/>
  <c r="E4556" i="1" s="1"/>
  <c r="D4555" i="1"/>
  <c r="E4555" i="1" s="1"/>
  <c r="D4554" i="1"/>
  <c r="E4554" i="1" s="1"/>
  <c r="D4553" i="1"/>
  <c r="E4553" i="1" s="1"/>
  <c r="D4552" i="1"/>
  <c r="E4552" i="1" s="1"/>
  <c r="D4551" i="1"/>
  <c r="E4551" i="1" s="1"/>
  <c r="D4550" i="1"/>
  <c r="E4550" i="1" s="1"/>
  <c r="D4549" i="1"/>
  <c r="E4549" i="1" s="1"/>
  <c r="D4548" i="1"/>
  <c r="E4548" i="1" s="1"/>
  <c r="D4547" i="1"/>
  <c r="E4547" i="1" s="1"/>
  <c r="D4546" i="1"/>
  <c r="E4546" i="1" s="1"/>
  <c r="D4545" i="1"/>
  <c r="E4545" i="1" s="1"/>
  <c r="D4544" i="1"/>
  <c r="E4544" i="1" s="1"/>
  <c r="D4543" i="1"/>
  <c r="E4543" i="1" s="1"/>
  <c r="D4542" i="1"/>
  <c r="E4542" i="1" s="1"/>
  <c r="D4541" i="1"/>
  <c r="E4541" i="1" s="1"/>
  <c r="D4540" i="1"/>
  <c r="E4540" i="1" s="1"/>
  <c r="D4539" i="1"/>
  <c r="E4539" i="1" s="1"/>
  <c r="D4538" i="1"/>
  <c r="E4538" i="1" s="1"/>
  <c r="D4537" i="1"/>
  <c r="E4537" i="1" s="1"/>
  <c r="D4536" i="1"/>
  <c r="E4536" i="1" s="1"/>
  <c r="D4535" i="1"/>
  <c r="E4535" i="1" s="1"/>
  <c r="D4534" i="1"/>
  <c r="E4534" i="1" s="1"/>
  <c r="D4533" i="1"/>
  <c r="E4533" i="1" s="1"/>
  <c r="D4532" i="1"/>
  <c r="E4532" i="1" s="1"/>
  <c r="D4531" i="1"/>
  <c r="E4531" i="1" s="1"/>
  <c r="D4530" i="1"/>
  <c r="E4530" i="1" s="1"/>
  <c r="D4529" i="1"/>
  <c r="E4529" i="1" s="1"/>
  <c r="E4528" i="1"/>
  <c r="D4528" i="1"/>
  <c r="D4527" i="1"/>
  <c r="E4527" i="1" s="1"/>
  <c r="D4526" i="1"/>
  <c r="E4526" i="1" s="1"/>
  <c r="D4525" i="1"/>
  <c r="E4525" i="1" s="1"/>
  <c r="D4524" i="1"/>
  <c r="E4524" i="1" s="1"/>
  <c r="D4523" i="1"/>
  <c r="E4523" i="1" s="1"/>
  <c r="D4522" i="1"/>
  <c r="E4522" i="1" s="1"/>
  <c r="E4521" i="1"/>
  <c r="D4521" i="1"/>
  <c r="D4520" i="1"/>
  <c r="E4520" i="1" s="1"/>
  <c r="D4519" i="1"/>
  <c r="E4519" i="1" s="1"/>
  <c r="D4518" i="1"/>
  <c r="E4518" i="1" s="1"/>
  <c r="D4517" i="1"/>
  <c r="E4517" i="1" s="1"/>
  <c r="D4516" i="1"/>
  <c r="E4516" i="1" s="1"/>
  <c r="D4515" i="1"/>
  <c r="E4515" i="1" s="1"/>
  <c r="D4514" i="1"/>
  <c r="E4514" i="1" s="1"/>
  <c r="D4513" i="1"/>
  <c r="E4513" i="1" s="1"/>
  <c r="D4512" i="1"/>
  <c r="E4512" i="1" s="1"/>
  <c r="D4511" i="1"/>
  <c r="E4511" i="1" s="1"/>
  <c r="D4510" i="1"/>
  <c r="E4510" i="1" s="1"/>
  <c r="D4509" i="1"/>
  <c r="E4509" i="1" s="1"/>
  <c r="D4508" i="1"/>
  <c r="E4508" i="1" s="1"/>
  <c r="D4507" i="1"/>
  <c r="E4507" i="1" s="1"/>
  <c r="D4506" i="1"/>
  <c r="E4506" i="1" s="1"/>
  <c r="D4505" i="1"/>
  <c r="E4505" i="1" s="1"/>
  <c r="D4504" i="1"/>
  <c r="E4504" i="1" s="1"/>
  <c r="D4503" i="1"/>
  <c r="E4503" i="1" s="1"/>
  <c r="D4502" i="1"/>
  <c r="E4502" i="1" s="1"/>
  <c r="D4501" i="1"/>
  <c r="E4501" i="1" s="1"/>
  <c r="D4500" i="1"/>
  <c r="E4500" i="1" s="1"/>
  <c r="D4499" i="1"/>
  <c r="E4499" i="1" s="1"/>
  <c r="D4498" i="1"/>
  <c r="E4498" i="1" s="1"/>
  <c r="D4497" i="1"/>
  <c r="E4497" i="1" s="1"/>
  <c r="D4496" i="1"/>
  <c r="E4496" i="1" s="1"/>
  <c r="D4495" i="1"/>
  <c r="E4495" i="1" s="1"/>
  <c r="D4494" i="1"/>
  <c r="E4494" i="1" s="1"/>
  <c r="D4493" i="1"/>
  <c r="E4493" i="1" s="1"/>
  <c r="D4492" i="1"/>
  <c r="E4492" i="1" s="1"/>
  <c r="D4491" i="1"/>
  <c r="E4491" i="1" s="1"/>
  <c r="D4490" i="1"/>
  <c r="E4490" i="1" s="1"/>
  <c r="D4489" i="1"/>
  <c r="E4489" i="1" s="1"/>
  <c r="D4488" i="1"/>
  <c r="E4488" i="1" s="1"/>
  <c r="D4487" i="1"/>
  <c r="E4487" i="1" s="1"/>
  <c r="D4486" i="1"/>
  <c r="E4486" i="1" s="1"/>
  <c r="D4485" i="1"/>
  <c r="E4485" i="1" s="1"/>
  <c r="D4484" i="1"/>
  <c r="E4484" i="1" s="1"/>
  <c r="D4483" i="1"/>
  <c r="E4483" i="1" s="1"/>
  <c r="D4482" i="1"/>
  <c r="E4482" i="1" s="1"/>
  <c r="D4481" i="1"/>
  <c r="E4481" i="1" s="1"/>
  <c r="D4480" i="1"/>
  <c r="E4480" i="1" s="1"/>
  <c r="D4479" i="1"/>
  <c r="E4479" i="1" s="1"/>
  <c r="D4478" i="1"/>
  <c r="E4478" i="1" s="1"/>
  <c r="D4477" i="1"/>
  <c r="E4477" i="1" s="1"/>
  <c r="D4476" i="1"/>
  <c r="E4476" i="1" s="1"/>
  <c r="D4475" i="1"/>
  <c r="E4475" i="1" s="1"/>
  <c r="D4474" i="1"/>
  <c r="E4474" i="1" s="1"/>
  <c r="D4473" i="1"/>
  <c r="E4473" i="1" s="1"/>
  <c r="D4472" i="1"/>
  <c r="E4472" i="1" s="1"/>
  <c r="D4471" i="1"/>
  <c r="E4471" i="1" s="1"/>
  <c r="D4470" i="1"/>
  <c r="E4470" i="1" s="1"/>
  <c r="D4469" i="1"/>
  <c r="E4469" i="1" s="1"/>
  <c r="D4468" i="1"/>
  <c r="E4468" i="1" s="1"/>
  <c r="D4467" i="1"/>
  <c r="E4467" i="1" s="1"/>
  <c r="D4466" i="1"/>
  <c r="E4466" i="1" s="1"/>
  <c r="D4465" i="1"/>
  <c r="E4465" i="1" s="1"/>
  <c r="D4464" i="1"/>
  <c r="E4464" i="1" s="1"/>
  <c r="D4463" i="1"/>
  <c r="E4463" i="1" s="1"/>
  <c r="D4462" i="1"/>
  <c r="E4462" i="1" s="1"/>
  <c r="D4461" i="1"/>
  <c r="E4461" i="1" s="1"/>
  <c r="D4460" i="1"/>
  <c r="E4460" i="1" s="1"/>
  <c r="D4459" i="1"/>
  <c r="E4459" i="1" s="1"/>
  <c r="D4458" i="1"/>
  <c r="E4458" i="1" s="1"/>
  <c r="D4457" i="1"/>
  <c r="E4457" i="1" s="1"/>
  <c r="D4456" i="1"/>
  <c r="E4456" i="1" s="1"/>
  <c r="D4455" i="1"/>
  <c r="E4455" i="1" s="1"/>
  <c r="D4454" i="1"/>
  <c r="E4454" i="1" s="1"/>
  <c r="D4453" i="1"/>
  <c r="E4453" i="1" s="1"/>
  <c r="D4452" i="1"/>
  <c r="E4452" i="1" s="1"/>
  <c r="D4451" i="1"/>
  <c r="E4451" i="1" s="1"/>
  <c r="D4450" i="1"/>
  <c r="E4450" i="1" s="1"/>
  <c r="D4449" i="1"/>
  <c r="E4449" i="1" s="1"/>
  <c r="D4448" i="1"/>
  <c r="E4448" i="1" s="1"/>
  <c r="D4447" i="1"/>
  <c r="E4447" i="1" s="1"/>
  <c r="D4446" i="1"/>
  <c r="E4446" i="1" s="1"/>
  <c r="D4445" i="1"/>
  <c r="E4445" i="1" s="1"/>
  <c r="D4444" i="1"/>
  <c r="E4444" i="1" s="1"/>
  <c r="D4443" i="1"/>
  <c r="E4443" i="1" s="1"/>
  <c r="D4442" i="1"/>
  <c r="E4442" i="1" s="1"/>
  <c r="D4441" i="1"/>
  <c r="E4441" i="1" s="1"/>
  <c r="D4440" i="1"/>
  <c r="E4440" i="1" s="1"/>
  <c r="D4439" i="1"/>
  <c r="E4439" i="1" s="1"/>
  <c r="D4438" i="1"/>
  <c r="E4438" i="1" s="1"/>
  <c r="D4437" i="1"/>
  <c r="E4437" i="1" s="1"/>
  <c r="D4436" i="1"/>
  <c r="E4436" i="1" s="1"/>
  <c r="D4435" i="1"/>
  <c r="E4435" i="1" s="1"/>
  <c r="D4434" i="1"/>
  <c r="E4434" i="1" s="1"/>
  <c r="D4433" i="1"/>
  <c r="E4433" i="1" s="1"/>
  <c r="D4432" i="1"/>
  <c r="E4432" i="1" s="1"/>
  <c r="D4431" i="1"/>
  <c r="E4431" i="1" s="1"/>
  <c r="D4430" i="1"/>
  <c r="E4430" i="1" s="1"/>
  <c r="D4429" i="1"/>
  <c r="E4429" i="1" s="1"/>
  <c r="D4428" i="1"/>
  <c r="E4428" i="1" s="1"/>
  <c r="D4427" i="1"/>
  <c r="E4427" i="1" s="1"/>
  <c r="D4426" i="1"/>
  <c r="E4426" i="1" s="1"/>
  <c r="D4425" i="1"/>
  <c r="E4425" i="1" s="1"/>
  <c r="D4424" i="1"/>
  <c r="E4424" i="1" s="1"/>
  <c r="D4423" i="1"/>
  <c r="E4423" i="1" s="1"/>
  <c r="D4422" i="1"/>
  <c r="E4422" i="1" s="1"/>
  <c r="D4421" i="1"/>
  <c r="E4421" i="1" s="1"/>
  <c r="D4420" i="1"/>
  <c r="E4420" i="1" s="1"/>
  <c r="D4419" i="1"/>
  <c r="E4419" i="1" s="1"/>
  <c r="D4418" i="1"/>
  <c r="E4418" i="1" s="1"/>
  <c r="D4417" i="1"/>
  <c r="E4417" i="1" s="1"/>
  <c r="D4416" i="1"/>
  <c r="E4416" i="1" s="1"/>
  <c r="D4415" i="1"/>
  <c r="E4415" i="1" s="1"/>
  <c r="D4414" i="1"/>
  <c r="E4414" i="1" s="1"/>
  <c r="D4413" i="1"/>
  <c r="E4413" i="1" s="1"/>
  <c r="D4412" i="1"/>
  <c r="E4412" i="1" s="1"/>
  <c r="D4411" i="1"/>
  <c r="E4411" i="1" s="1"/>
  <c r="D4410" i="1"/>
  <c r="E4410" i="1" s="1"/>
  <c r="D4409" i="1"/>
  <c r="E4409" i="1" s="1"/>
  <c r="D4408" i="1"/>
  <c r="E4408" i="1" s="1"/>
  <c r="D4407" i="1"/>
  <c r="E4407" i="1" s="1"/>
  <c r="D4406" i="1"/>
  <c r="E4406" i="1" s="1"/>
  <c r="D4405" i="1"/>
  <c r="E4405" i="1" s="1"/>
  <c r="D4404" i="1"/>
  <c r="E4404" i="1" s="1"/>
  <c r="D4403" i="1"/>
  <c r="E4403" i="1" s="1"/>
  <c r="D4402" i="1"/>
  <c r="E4402" i="1" s="1"/>
  <c r="D4401" i="1"/>
  <c r="E4401" i="1" s="1"/>
  <c r="D4400" i="1"/>
  <c r="E4400" i="1" s="1"/>
  <c r="D4399" i="1"/>
  <c r="E4399" i="1" s="1"/>
  <c r="D4398" i="1"/>
  <c r="E4398" i="1" s="1"/>
  <c r="D4397" i="1"/>
  <c r="E4397" i="1" s="1"/>
  <c r="D4396" i="1"/>
  <c r="E4396" i="1" s="1"/>
  <c r="D4395" i="1"/>
  <c r="E4395" i="1" s="1"/>
  <c r="D4394" i="1"/>
  <c r="E4394" i="1" s="1"/>
  <c r="D4393" i="1"/>
  <c r="E4393" i="1" s="1"/>
  <c r="D4392" i="1"/>
  <c r="E4392" i="1" s="1"/>
  <c r="D4391" i="1"/>
  <c r="E4391" i="1" s="1"/>
  <c r="D4390" i="1"/>
  <c r="E4390" i="1" s="1"/>
  <c r="D4389" i="1"/>
  <c r="E4389" i="1" s="1"/>
  <c r="D4388" i="1"/>
  <c r="E4388" i="1" s="1"/>
  <c r="D4387" i="1"/>
  <c r="E4387" i="1" s="1"/>
  <c r="D4386" i="1"/>
  <c r="E4386" i="1" s="1"/>
  <c r="D4385" i="1"/>
  <c r="E4385" i="1" s="1"/>
  <c r="D4384" i="1"/>
  <c r="E4384" i="1" s="1"/>
  <c r="D4383" i="1"/>
  <c r="E4383" i="1" s="1"/>
  <c r="D4382" i="1"/>
  <c r="E4382" i="1" s="1"/>
  <c r="D4381" i="1"/>
  <c r="E4381" i="1" s="1"/>
  <c r="D4380" i="1"/>
  <c r="E4380" i="1" s="1"/>
  <c r="D4379" i="1"/>
  <c r="E4379" i="1" s="1"/>
  <c r="D4378" i="1"/>
  <c r="E4378" i="1" s="1"/>
  <c r="D4377" i="1"/>
  <c r="E4377" i="1" s="1"/>
  <c r="D4376" i="1"/>
  <c r="E4376" i="1" s="1"/>
  <c r="D4375" i="1"/>
  <c r="E4375" i="1" s="1"/>
  <c r="D4374" i="1"/>
  <c r="E4374" i="1" s="1"/>
  <c r="D4373" i="1"/>
  <c r="E4373" i="1" s="1"/>
  <c r="D4372" i="1"/>
  <c r="E4372" i="1" s="1"/>
  <c r="D4371" i="1"/>
  <c r="E4371" i="1" s="1"/>
  <c r="D4370" i="1"/>
  <c r="E4370" i="1" s="1"/>
  <c r="D4369" i="1"/>
  <c r="E4369" i="1" s="1"/>
  <c r="D4368" i="1"/>
  <c r="E4368" i="1" s="1"/>
  <c r="D4367" i="1"/>
  <c r="E4367" i="1" s="1"/>
  <c r="D4366" i="1"/>
  <c r="E4366" i="1" s="1"/>
  <c r="D4365" i="1"/>
  <c r="E4365" i="1" s="1"/>
  <c r="D4364" i="1"/>
  <c r="E4364" i="1" s="1"/>
  <c r="D4363" i="1"/>
  <c r="E4363" i="1" s="1"/>
  <c r="D4362" i="1"/>
  <c r="E4362" i="1" s="1"/>
  <c r="D4361" i="1"/>
  <c r="E4361" i="1" s="1"/>
  <c r="D4360" i="1"/>
  <c r="E4360" i="1" s="1"/>
  <c r="D4359" i="1"/>
  <c r="E4359" i="1" s="1"/>
  <c r="D4358" i="1"/>
  <c r="E4358" i="1" s="1"/>
  <c r="D4357" i="1"/>
  <c r="E4357" i="1" s="1"/>
  <c r="D4356" i="1"/>
  <c r="E4356" i="1" s="1"/>
  <c r="D4355" i="1"/>
  <c r="E4355" i="1" s="1"/>
  <c r="D4354" i="1"/>
  <c r="E4354" i="1" s="1"/>
  <c r="D4353" i="1"/>
  <c r="E4353" i="1" s="1"/>
  <c r="D4352" i="1"/>
  <c r="E4352" i="1" s="1"/>
  <c r="D4351" i="1"/>
  <c r="E4351" i="1" s="1"/>
  <c r="D4350" i="1"/>
  <c r="E4350" i="1" s="1"/>
  <c r="D4349" i="1"/>
  <c r="E4349" i="1" s="1"/>
  <c r="D4348" i="1"/>
  <c r="E4348" i="1" s="1"/>
  <c r="D4347" i="1"/>
  <c r="E4347" i="1" s="1"/>
  <c r="D4346" i="1"/>
  <c r="E4346" i="1" s="1"/>
  <c r="D4345" i="1"/>
  <c r="E4345" i="1" s="1"/>
  <c r="D4344" i="1"/>
  <c r="E4344" i="1" s="1"/>
  <c r="D4343" i="1"/>
  <c r="E4343" i="1" s="1"/>
  <c r="D4342" i="1"/>
  <c r="E4342" i="1" s="1"/>
  <c r="D4341" i="1"/>
  <c r="E4341" i="1" s="1"/>
  <c r="D4340" i="1"/>
  <c r="E4340" i="1" s="1"/>
  <c r="D4339" i="1"/>
  <c r="E4339" i="1" s="1"/>
  <c r="D4338" i="1"/>
  <c r="E4338" i="1" s="1"/>
  <c r="D4337" i="1"/>
  <c r="E4337" i="1" s="1"/>
  <c r="D4336" i="1"/>
  <c r="E4336" i="1" s="1"/>
  <c r="D4335" i="1"/>
  <c r="E4335" i="1" s="1"/>
  <c r="D4334" i="1"/>
  <c r="E4334" i="1" s="1"/>
  <c r="D4333" i="1"/>
  <c r="E4333" i="1" s="1"/>
  <c r="D4332" i="1"/>
  <c r="E4332" i="1" s="1"/>
  <c r="D4331" i="1"/>
  <c r="E4331" i="1" s="1"/>
  <c r="D4330" i="1"/>
  <c r="E4330" i="1" s="1"/>
  <c r="D4329" i="1"/>
  <c r="E4329" i="1" s="1"/>
  <c r="D4328" i="1"/>
  <c r="E4328" i="1" s="1"/>
  <c r="D4327" i="1"/>
  <c r="E4327" i="1" s="1"/>
  <c r="D4326" i="1"/>
  <c r="E4326" i="1" s="1"/>
  <c r="D4325" i="1"/>
  <c r="E4325" i="1" s="1"/>
  <c r="D4324" i="1"/>
  <c r="E4324" i="1" s="1"/>
  <c r="D4323" i="1"/>
  <c r="E4323" i="1" s="1"/>
  <c r="D4322" i="1"/>
  <c r="E4322" i="1" s="1"/>
  <c r="D4321" i="1"/>
  <c r="E4321" i="1" s="1"/>
  <c r="D4320" i="1"/>
  <c r="E4320" i="1" s="1"/>
  <c r="D4319" i="1"/>
  <c r="E4319" i="1" s="1"/>
  <c r="D4318" i="1"/>
  <c r="E4318" i="1" s="1"/>
  <c r="D4317" i="1"/>
  <c r="E4317" i="1" s="1"/>
  <c r="D4316" i="1"/>
  <c r="E4316" i="1" s="1"/>
  <c r="D4315" i="1"/>
  <c r="E4315" i="1" s="1"/>
  <c r="D4314" i="1"/>
  <c r="E4314" i="1" s="1"/>
  <c r="D4313" i="1"/>
  <c r="E4313" i="1" s="1"/>
  <c r="D4312" i="1"/>
  <c r="E4312" i="1" s="1"/>
  <c r="D4311" i="1"/>
  <c r="E4311" i="1" s="1"/>
  <c r="D4310" i="1"/>
  <c r="E4310" i="1" s="1"/>
  <c r="D4309" i="1"/>
  <c r="E4309" i="1" s="1"/>
  <c r="D4308" i="1"/>
  <c r="E4308" i="1" s="1"/>
  <c r="D4307" i="1"/>
  <c r="E4307" i="1" s="1"/>
  <c r="D4306" i="1"/>
  <c r="E4306" i="1" s="1"/>
  <c r="D4305" i="1"/>
  <c r="E4305" i="1" s="1"/>
  <c r="D4304" i="1"/>
  <c r="E4304" i="1" s="1"/>
  <c r="D4303" i="1"/>
  <c r="E4303" i="1" s="1"/>
  <c r="D4302" i="1"/>
  <c r="E4302" i="1" s="1"/>
  <c r="D4301" i="1"/>
  <c r="E4301" i="1" s="1"/>
  <c r="D4300" i="1"/>
  <c r="E4300" i="1" s="1"/>
  <c r="D4299" i="1"/>
  <c r="E4299" i="1" s="1"/>
  <c r="D4298" i="1"/>
  <c r="E4298" i="1" s="1"/>
  <c r="D4297" i="1"/>
  <c r="E4297" i="1" s="1"/>
  <c r="D4296" i="1"/>
  <c r="E4296" i="1" s="1"/>
  <c r="D4295" i="1"/>
  <c r="E4295" i="1" s="1"/>
  <c r="D4294" i="1"/>
  <c r="E4294" i="1" s="1"/>
  <c r="D4293" i="1"/>
  <c r="E4293" i="1" s="1"/>
  <c r="D4292" i="1"/>
  <c r="E4292" i="1" s="1"/>
  <c r="D4291" i="1"/>
  <c r="E4291" i="1" s="1"/>
  <c r="D4290" i="1"/>
  <c r="E4290" i="1" s="1"/>
  <c r="D4289" i="1"/>
  <c r="E4289" i="1" s="1"/>
  <c r="D4288" i="1"/>
  <c r="E4288" i="1" s="1"/>
  <c r="D4287" i="1"/>
  <c r="E4287" i="1" s="1"/>
  <c r="D4286" i="1"/>
  <c r="E4286" i="1" s="1"/>
  <c r="D4285" i="1"/>
  <c r="E4285" i="1" s="1"/>
  <c r="D4284" i="1"/>
  <c r="E4284" i="1" s="1"/>
  <c r="D4283" i="1"/>
  <c r="E4283" i="1" s="1"/>
  <c r="D4282" i="1"/>
  <c r="E4282" i="1" s="1"/>
  <c r="D4281" i="1"/>
  <c r="E4281" i="1" s="1"/>
  <c r="D4280" i="1"/>
  <c r="E4280" i="1" s="1"/>
  <c r="D4279" i="1"/>
  <c r="E4279" i="1" s="1"/>
  <c r="D4278" i="1"/>
  <c r="E4278" i="1" s="1"/>
  <c r="D4277" i="1"/>
  <c r="E4277" i="1" s="1"/>
  <c r="D4276" i="1"/>
  <c r="E4276" i="1" s="1"/>
  <c r="D4275" i="1"/>
  <c r="E4275" i="1" s="1"/>
  <c r="D4274" i="1"/>
  <c r="E4274" i="1" s="1"/>
  <c r="D4273" i="1"/>
  <c r="E4273" i="1" s="1"/>
  <c r="D4272" i="1"/>
  <c r="E4272" i="1" s="1"/>
  <c r="D4271" i="1"/>
  <c r="E4271" i="1" s="1"/>
  <c r="D4270" i="1"/>
  <c r="E4270" i="1" s="1"/>
  <c r="D4269" i="1"/>
  <c r="E4269" i="1" s="1"/>
  <c r="D4268" i="1"/>
  <c r="E4268" i="1" s="1"/>
  <c r="D4267" i="1"/>
  <c r="E4267" i="1" s="1"/>
  <c r="D4266" i="1"/>
  <c r="E4266" i="1" s="1"/>
  <c r="D4265" i="1"/>
  <c r="E4265" i="1" s="1"/>
  <c r="D4264" i="1"/>
  <c r="E4264" i="1" s="1"/>
  <c r="D4263" i="1"/>
  <c r="E4263" i="1" s="1"/>
  <c r="D4262" i="1"/>
  <c r="E4262" i="1" s="1"/>
  <c r="D4261" i="1"/>
  <c r="E4261" i="1" s="1"/>
  <c r="D4260" i="1"/>
  <c r="E4260" i="1" s="1"/>
  <c r="D4259" i="1"/>
  <c r="E4259" i="1" s="1"/>
  <c r="D4258" i="1"/>
  <c r="E4258" i="1" s="1"/>
  <c r="D4257" i="1"/>
  <c r="E4257" i="1" s="1"/>
  <c r="D4256" i="1"/>
  <c r="E4256" i="1" s="1"/>
  <c r="D4255" i="1"/>
  <c r="E4255" i="1" s="1"/>
  <c r="D4254" i="1"/>
  <c r="E4254" i="1" s="1"/>
  <c r="D4253" i="1"/>
  <c r="E4253" i="1" s="1"/>
  <c r="D4252" i="1"/>
  <c r="E4252" i="1" s="1"/>
  <c r="D4251" i="1"/>
  <c r="E4251" i="1" s="1"/>
  <c r="D4250" i="1"/>
  <c r="E4250" i="1" s="1"/>
  <c r="D4249" i="1"/>
  <c r="E4249" i="1" s="1"/>
  <c r="D4248" i="1"/>
  <c r="E4248" i="1" s="1"/>
  <c r="D4247" i="1"/>
  <c r="E4247" i="1" s="1"/>
  <c r="D4246" i="1"/>
  <c r="E4246" i="1" s="1"/>
  <c r="D4245" i="1"/>
  <c r="E4245" i="1" s="1"/>
  <c r="D4244" i="1"/>
  <c r="E4244" i="1" s="1"/>
  <c r="D4243" i="1"/>
  <c r="E4243" i="1" s="1"/>
  <c r="D4242" i="1"/>
  <c r="E4242" i="1" s="1"/>
  <c r="D4241" i="1"/>
  <c r="E4241" i="1" s="1"/>
  <c r="D4240" i="1"/>
  <c r="E4240" i="1" s="1"/>
  <c r="D4239" i="1"/>
  <c r="E4239" i="1" s="1"/>
  <c r="D4238" i="1"/>
  <c r="E4238" i="1" s="1"/>
  <c r="D4237" i="1"/>
  <c r="E4237" i="1" s="1"/>
  <c r="D4236" i="1"/>
  <c r="E4236" i="1" s="1"/>
  <c r="D4235" i="1"/>
  <c r="E4235" i="1" s="1"/>
  <c r="D4234" i="1"/>
  <c r="E4234" i="1" s="1"/>
  <c r="D4233" i="1"/>
  <c r="E4233" i="1" s="1"/>
  <c r="D4232" i="1"/>
  <c r="E4232" i="1" s="1"/>
  <c r="D4231" i="1"/>
  <c r="E4231" i="1" s="1"/>
  <c r="D4230" i="1"/>
  <c r="E4230" i="1" s="1"/>
  <c r="D4229" i="1"/>
  <c r="E4229" i="1" s="1"/>
  <c r="D4228" i="1"/>
  <c r="E4228" i="1" s="1"/>
  <c r="D4227" i="1"/>
  <c r="E4227" i="1" s="1"/>
  <c r="D4226" i="1"/>
  <c r="E4226" i="1" s="1"/>
  <c r="D4225" i="1"/>
  <c r="E4225" i="1" s="1"/>
  <c r="D4224" i="1"/>
  <c r="E4224" i="1" s="1"/>
  <c r="D4223" i="1"/>
  <c r="E4223" i="1" s="1"/>
  <c r="D4222" i="1"/>
  <c r="E4222" i="1" s="1"/>
  <c r="D4221" i="1"/>
  <c r="E4221" i="1" s="1"/>
  <c r="D4220" i="1"/>
  <c r="E4220" i="1" s="1"/>
  <c r="D4219" i="1"/>
  <c r="E4219" i="1" s="1"/>
  <c r="D4218" i="1"/>
  <c r="E4218" i="1" s="1"/>
  <c r="D4217" i="1"/>
  <c r="E4217" i="1" s="1"/>
  <c r="D4216" i="1"/>
  <c r="E4216" i="1" s="1"/>
  <c r="D4215" i="1"/>
  <c r="E4215" i="1" s="1"/>
  <c r="D4214" i="1"/>
  <c r="E4214" i="1" s="1"/>
  <c r="D4213" i="1"/>
  <c r="E4213" i="1" s="1"/>
  <c r="D4212" i="1"/>
  <c r="E4212" i="1" s="1"/>
  <c r="D4211" i="1"/>
  <c r="E4211" i="1" s="1"/>
  <c r="D4210" i="1"/>
  <c r="E4210" i="1" s="1"/>
  <c r="D4209" i="1"/>
  <c r="E4209" i="1" s="1"/>
  <c r="D4208" i="1"/>
  <c r="E4208" i="1" s="1"/>
  <c r="D4207" i="1"/>
  <c r="E4207" i="1" s="1"/>
  <c r="D4206" i="1"/>
  <c r="E4206" i="1" s="1"/>
  <c r="D4205" i="1"/>
  <c r="E4205" i="1" s="1"/>
  <c r="D4204" i="1"/>
  <c r="E4204" i="1" s="1"/>
  <c r="D4203" i="1"/>
  <c r="E4203" i="1" s="1"/>
  <c r="D4202" i="1"/>
  <c r="E4202" i="1" s="1"/>
  <c r="D4201" i="1"/>
  <c r="E4201" i="1" s="1"/>
  <c r="D4200" i="1"/>
  <c r="E4200" i="1" s="1"/>
  <c r="D4199" i="1"/>
  <c r="E4199" i="1" s="1"/>
  <c r="D4198" i="1"/>
  <c r="E4198" i="1" s="1"/>
  <c r="D4197" i="1"/>
  <c r="E4197" i="1" s="1"/>
  <c r="D4196" i="1"/>
  <c r="E4196" i="1" s="1"/>
  <c r="D4195" i="1"/>
  <c r="E4195" i="1" s="1"/>
  <c r="D4194" i="1"/>
  <c r="E4194" i="1" s="1"/>
  <c r="D4193" i="1"/>
  <c r="E4193" i="1" s="1"/>
  <c r="D4192" i="1"/>
  <c r="E4192" i="1" s="1"/>
  <c r="D4191" i="1"/>
  <c r="E4191" i="1" s="1"/>
  <c r="D4190" i="1"/>
  <c r="E4190" i="1" s="1"/>
  <c r="D4189" i="1"/>
  <c r="E4189" i="1" s="1"/>
  <c r="D4188" i="1"/>
  <c r="E4188" i="1" s="1"/>
  <c r="D4187" i="1"/>
  <c r="E4187" i="1" s="1"/>
  <c r="D4186" i="1"/>
  <c r="E4186" i="1" s="1"/>
  <c r="D4185" i="1"/>
  <c r="E4185" i="1" s="1"/>
  <c r="D4184" i="1"/>
  <c r="E4184" i="1" s="1"/>
  <c r="D4183" i="1"/>
  <c r="E4183" i="1" s="1"/>
  <c r="D4182" i="1"/>
  <c r="E4182" i="1" s="1"/>
  <c r="D4181" i="1"/>
  <c r="E4181" i="1" s="1"/>
  <c r="D4180" i="1"/>
  <c r="E4180" i="1" s="1"/>
  <c r="D4179" i="1"/>
  <c r="E4179" i="1" s="1"/>
  <c r="D4178" i="1"/>
  <c r="E4178" i="1" s="1"/>
  <c r="D4177" i="1"/>
  <c r="E4177" i="1" s="1"/>
  <c r="D4176" i="1"/>
  <c r="E4176" i="1" s="1"/>
  <c r="D4175" i="1"/>
  <c r="E4175" i="1" s="1"/>
  <c r="D4174" i="1"/>
  <c r="E4174" i="1" s="1"/>
  <c r="D4173" i="1"/>
  <c r="E4173" i="1" s="1"/>
  <c r="D4172" i="1"/>
  <c r="E4172" i="1" s="1"/>
  <c r="D4171" i="1"/>
  <c r="E4171" i="1" s="1"/>
  <c r="D4170" i="1"/>
  <c r="E4170" i="1" s="1"/>
  <c r="D4169" i="1"/>
  <c r="E4169" i="1" s="1"/>
  <c r="D4168" i="1"/>
  <c r="E4168" i="1" s="1"/>
  <c r="D4167" i="1"/>
  <c r="E4167" i="1" s="1"/>
  <c r="D4166" i="1"/>
  <c r="E4166" i="1" s="1"/>
  <c r="D4165" i="1"/>
  <c r="E4165" i="1" s="1"/>
  <c r="D4164" i="1"/>
  <c r="E4164" i="1" s="1"/>
  <c r="D4163" i="1"/>
  <c r="E4163" i="1" s="1"/>
  <c r="D4162" i="1"/>
  <c r="E4162" i="1" s="1"/>
  <c r="D4161" i="1"/>
  <c r="E4161" i="1" s="1"/>
  <c r="D4160" i="1"/>
  <c r="E4160" i="1" s="1"/>
  <c r="D4159" i="1"/>
  <c r="E4159" i="1" s="1"/>
  <c r="D4158" i="1"/>
  <c r="E4158" i="1" s="1"/>
  <c r="D4157" i="1"/>
  <c r="E4157" i="1" s="1"/>
  <c r="D4156" i="1"/>
  <c r="E4156" i="1" s="1"/>
  <c r="D4155" i="1"/>
  <c r="E4155" i="1" s="1"/>
  <c r="D4154" i="1"/>
  <c r="E4154" i="1" s="1"/>
  <c r="D4153" i="1"/>
  <c r="E4153" i="1" s="1"/>
  <c r="D4152" i="1"/>
  <c r="E4152" i="1" s="1"/>
  <c r="D4151" i="1"/>
  <c r="E4151" i="1" s="1"/>
  <c r="D4150" i="1"/>
  <c r="E4150" i="1" s="1"/>
  <c r="D4149" i="1"/>
  <c r="E4149" i="1" s="1"/>
  <c r="D4148" i="1"/>
  <c r="E4148" i="1" s="1"/>
  <c r="D4147" i="1"/>
  <c r="E4147" i="1" s="1"/>
  <c r="D4146" i="1"/>
  <c r="E4146" i="1" s="1"/>
  <c r="D4145" i="1"/>
  <c r="E4145" i="1" s="1"/>
  <c r="D4144" i="1"/>
  <c r="E4144" i="1" s="1"/>
  <c r="D4143" i="1"/>
  <c r="E4143" i="1" s="1"/>
  <c r="D4142" i="1"/>
  <c r="E4142" i="1" s="1"/>
  <c r="D4141" i="1"/>
  <c r="E4141" i="1" s="1"/>
  <c r="D4140" i="1"/>
  <c r="E4140" i="1" s="1"/>
  <c r="D4139" i="1"/>
  <c r="E4139" i="1" s="1"/>
  <c r="D4138" i="1"/>
  <c r="E4138" i="1" s="1"/>
  <c r="D4137" i="1"/>
  <c r="E4137" i="1" s="1"/>
  <c r="D4136" i="1"/>
  <c r="E4136" i="1" s="1"/>
  <c r="D4135" i="1"/>
  <c r="E4135" i="1" s="1"/>
  <c r="D4134" i="1"/>
  <c r="E4134" i="1" s="1"/>
  <c r="D4133" i="1"/>
  <c r="E4133" i="1" s="1"/>
  <c r="D4132" i="1"/>
  <c r="E4132" i="1" s="1"/>
  <c r="D4131" i="1"/>
  <c r="E4131" i="1" s="1"/>
  <c r="D4130" i="1"/>
  <c r="E4130" i="1" s="1"/>
  <c r="D4129" i="1"/>
  <c r="E4129" i="1" s="1"/>
  <c r="D4128" i="1"/>
  <c r="E4128" i="1" s="1"/>
  <c r="D4127" i="1"/>
  <c r="E4127" i="1" s="1"/>
  <c r="D4126" i="1"/>
  <c r="E4126" i="1" s="1"/>
  <c r="D4125" i="1"/>
  <c r="E4125" i="1" s="1"/>
  <c r="D4124" i="1"/>
  <c r="E4124" i="1" s="1"/>
  <c r="D4123" i="1"/>
  <c r="E4123" i="1" s="1"/>
  <c r="D4122" i="1"/>
  <c r="E4122" i="1" s="1"/>
  <c r="D4121" i="1"/>
  <c r="E4121" i="1" s="1"/>
  <c r="D4120" i="1"/>
  <c r="E4120" i="1" s="1"/>
  <c r="D4119" i="1"/>
  <c r="E4119" i="1" s="1"/>
  <c r="D4118" i="1"/>
  <c r="E4118" i="1" s="1"/>
  <c r="D4117" i="1"/>
  <c r="E4117" i="1" s="1"/>
  <c r="D4116" i="1"/>
  <c r="E4116" i="1" s="1"/>
  <c r="D4115" i="1"/>
  <c r="E4115" i="1" s="1"/>
  <c r="D4114" i="1"/>
  <c r="E4114" i="1" s="1"/>
  <c r="D4113" i="1"/>
  <c r="E4113" i="1" s="1"/>
  <c r="D4112" i="1"/>
  <c r="E4112" i="1" s="1"/>
  <c r="D4111" i="1"/>
  <c r="E4111" i="1" s="1"/>
  <c r="D4110" i="1"/>
  <c r="E4110" i="1" s="1"/>
  <c r="D4109" i="1"/>
  <c r="E4109" i="1" s="1"/>
  <c r="D4108" i="1"/>
  <c r="E4108" i="1" s="1"/>
  <c r="D4107" i="1"/>
  <c r="E4107" i="1" s="1"/>
  <c r="D4106" i="1"/>
  <c r="E4106" i="1" s="1"/>
  <c r="D4105" i="1"/>
  <c r="E4105" i="1" s="1"/>
  <c r="D4104" i="1"/>
  <c r="E4104" i="1" s="1"/>
  <c r="D4103" i="1"/>
  <c r="E4103" i="1" s="1"/>
  <c r="D4102" i="1"/>
  <c r="E4102" i="1" s="1"/>
  <c r="D4101" i="1"/>
  <c r="E4101" i="1" s="1"/>
  <c r="D4100" i="1"/>
  <c r="E4100" i="1" s="1"/>
  <c r="D4099" i="1"/>
  <c r="E4099" i="1" s="1"/>
  <c r="D4098" i="1"/>
  <c r="E4098" i="1" s="1"/>
  <c r="D4097" i="1"/>
  <c r="E4097" i="1" s="1"/>
  <c r="D4096" i="1"/>
  <c r="E4096" i="1" s="1"/>
  <c r="D4095" i="1"/>
  <c r="E4095" i="1" s="1"/>
  <c r="D4094" i="1"/>
  <c r="E4094" i="1" s="1"/>
  <c r="D4093" i="1"/>
  <c r="E4093" i="1" s="1"/>
  <c r="D4092" i="1"/>
  <c r="E4092" i="1" s="1"/>
  <c r="D4091" i="1"/>
  <c r="E4091" i="1" s="1"/>
  <c r="D4090" i="1"/>
  <c r="E4090" i="1" s="1"/>
  <c r="D4089" i="1"/>
  <c r="E4089" i="1" s="1"/>
  <c r="D4088" i="1"/>
  <c r="E4088" i="1" s="1"/>
  <c r="D4087" i="1"/>
  <c r="E4087" i="1" s="1"/>
  <c r="D4086" i="1"/>
  <c r="E4086" i="1" s="1"/>
  <c r="D4085" i="1"/>
  <c r="E4085" i="1" s="1"/>
  <c r="D4084" i="1"/>
  <c r="E4084" i="1" s="1"/>
  <c r="D4083" i="1"/>
  <c r="E4083" i="1" s="1"/>
  <c r="D4082" i="1"/>
  <c r="E4082" i="1" s="1"/>
  <c r="D4081" i="1"/>
  <c r="E4081" i="1" s="1"/>
  <c r="D4080" i="1"/>
  <c r="E4080" i="1" s="1"/>
  <c r="D4079" i="1"/>
  <c r="E4079" i="1" s="1"/>
  <c r="D4078" i="1"/>
  <c r="E4078" i="1" s="1"/>
  <c r="D4077" i="1"/>
  <c r="E4077" i="1" s="1"/>
  <c r="D4076" i="1"/>
  <c r="E4076" i="1" s="1"/>
  <c r="D4075" i="1"/>
  <c r="E4075" i="1" s="1"/>
  <c r="D4074" i="1"/>
  <c r="E4074" i="1" s="1"/>
  <c r="D4073" i="1"/>
  <c r="E4073" i="1" s="1"/>
  <c r="D4072" i="1"/>
  <c r="E4072" i="1" s="1"/>
  <c r="D4071" i="1"/>
  <c r="E4071" i="1" s="1"/>
  <c r="D4070" i="1"/>
  <c r="E4070" i="1" s="1"/>
  <c r="D4069" i="1"/>
  <c r="E4069" i="1" s="1"/>
  <c r="D4068" i="1"/>
  <c r="E4068" i="1" s="1"/>
  <c r="D4067" i="1"/>
  <c r="E4067" i="1" s="1"/>
  <c r="D4066" i="1"/>
  <c r="E4066" i="1" s="1"/>
  <c r="D4065" i="1"/>
  <c r="E4065" i="1" s="1"/>
  <c r="D4064" i="1"/>
  <c r="E4064" i="1" s="1"/>
  <c r="D4063" i="1"/>
  <c r="E4063" i="1" s="1"/>
  <c r="D4062" i="1"/>
  <c r="E4062" i="1" s="1"/>
  <c r="D4061" i="1"/>
  <c r="E4061" i="1" s="1"/>
  <c r="D4060" i="1"/>
  <c r="E4060" i="1" s="1"/>
  <c r="D4059" i="1"/>
  <c r="E4059" i="1" s="1"/>
  <c r="D4058" i="1"/>
  <c r="E4058" i="1" s="1"/>
  <c r="D4057" i="1"/>
  <c r="E4057" i="1" s="1"/>
  <c r="D4056" i="1"/>
  <c r="E4056" i="1" s="1"/>
  <c r="D4055" i="1"/>
  <c r="E4055" i="1" s="1"/>
  <c r="D4054" i="1"/>
  <c r="E4054" i="1" s="1"/>
  <c r="D4053" i="1"/>
  <c r="E4053" i="1" s="1"/>
  <c r="D4052" i="1"/>
  <c r="E4052" i="1" s="1"/>
  <c r="D4051" i="1"/>
  <c r="E4051" i="1" s="1"/>
  <c r="D4050" i="1"/>
  <c r="E4050" i="1" s="1"/>
  <c r="D4049" i="1"/>
  <c r="E4049" i="1" s="1"/>
  <c r="D4048" i="1"/>
  <c r="E4048" i="1" s="1"/>
  <c r="D4047" i="1"/>
  <c r="E4047" i="1" s="1"/>
  <c r="D4046" i="1"/>
  <c r="E4046" i="1" s="1"/>
  <c r="D4045" i="1"/>
  <c r="E4045" i="1" s="1"/>
  <c r="D4044" i="1"/>
  <c r="E4044" i="1" s="1"/>
  <c r="D4043" i="1"/>
  <c r="E4043" i="1" s="1"/>
  <c r="D4042" i="1"/>
  <c r="E4042" i="1" s="1"/>
  <c r="D4041" i="1"/>
  <c r="E4041" i="1" s="1"/>
  <c r="D4040" i="1"/>
  <c r="E4040" i="1" s="1"/>
  <c r="D4039" i="1"/>
  <c r="E4039" i="1" s="1"/>
  <c r="D4038" i="1"/>
  <c r="E4038" i="1" s="1"/>
  <c r="D4037" i="1"/>
  <c r="E4037" i="1" s="1"/>
  <c r="D4036" i="1"/>
  <c r="E4036" i="1" s="1"/>
  <c r="D4035" i="1"/>
  <c r="E4035" i="1" s="1"/>
  <c r="D4034" i="1"/>
  <c r="E4034" i="1" s="1"/>
  <c r="D4033" i="1"/>
  <c r="E4033" i="1" s="1"/>
  <c r="D4032" i="1"/>
  <c r="E4032" i="1" s="1"/>
  <c r="D4031" i="1"/>
  <c r="E4031" i="1" s="1"/>
  <c r="D4030" i="1"/>
  <c r="E4030" i="1" s="1"/>
  <c r="D4029" i="1"/>
  <c r="E4029" i="1" s="1"/>
  <c r="D4028" i="1"/>
  <c r="E4028" i="1" s="1"/>
  <c r="D4027" i="1"/>
  <c r="E4027" i="1" s="1"/>
  <c r="D4026" i="1"/>
  <c r="E4026" i="1" s="1"/>
  <c r="D4025" i="1"/>
  <c r="E4025" i="1" s="1"/>
  <c r="D4024" i="1"/>
  <c r="E4024" i="1" s="1"/>
  <c r="D4023" i="1"/>
  <c r="E4023" i="1" s="1"/>
  <c r="D4022" i="1"/>
  <c r="E4022" i="1" s="1"/>
  <c r="D4021" i="1"/>
  <c r="E4021" i="1" s="1"/>
  <c r="D4020" i="1"/>
  <c r="E4020" i="1" s="1"/>
  <c r="D4019" i="1"/>
  <c r="E4019" i="1" s="1"/>
  <c r="D4018" i="1"/>
  <c r="E4018" i="1" s="1"/>
  <c r="D4017" i="1"/>
  <c r="E4017" i="1" s="1"/>
  <c r="D4016" i="1"/>
  <c r="E4016" i="1" s="1"/>
  <c r="D4015" i="1"/>
  <c r="E4015" i="1" s="1"/>
  <c r="D4014" i="1"/>
  <c r="E4014" i="1" s="1"/>
  <c r="D4013" i="1"/>
  <c r="E4013" i="1" s="1"/>
  <c r="D4012" i="1"/>
  <c r="E4012" i="1" s="1"/>
  <c r="D4011" i="1"/>
  <c r="E4011" i="1" s="1"/>
  <c r="D4010" i="1"/>
  <c r="E4010" i="1" s="1"/>
  <c r="D4009" i="1"/>
  <c r="E4009" i="1" s="1"/>
  <c r="D4008" i="1"/>
  <c r="E4008" i="1" s="1"/>
  <c r="D4007" i="1"/>
  <c r="E4007" i="1" s="1"/>
  <c r="D4006" i="1"/>
  <c r="E4006" i="1" s="1"/>
  <c r="D4005" i="1"/>
  <c r="E4005" i="1" s="1"/>
  <c r="D4004" i="1"/>
  <c r="E4004" i="1" s="1"/>
  <c r="D4003" i="1"/>
  <c r="E4003" i="1" s="1"/>
  <c r="D4002" i="1"/>
  <c r="E4002" i="1" s="1"/>
  <c r="D4001" i="1"/>
  <c r="E4001" i="1" s="1"/>
  <c r="D4000" i="1"/>
  <c r="E4000" i="1" s="1"/>
  <c r="D3999" i="1"/>
  <c r="E3999" i="1" s="1"/>
  <c r="D3998" i="1"/>
  <c r="E3998" i="1" s="1"/>
  <c r="D3997" i="1"/>
  <c r="E3997" i="1" s="1"/>
  <c r="D3996" i="1"/>
  <c r="E3996" i="1" s="1"/>
  <c r="D3995" i="1"/>
  <c r="E3995" i="1" s="1"/>
  <c r="D3994" i="1"/>
  <c r="E3994" i="1" s="1"/>
  <c r="D3993" i="1"/>
  <c r="E3993" i="1" s="1"/>
  <c r="D3992" i="1"/>
  <c r="E3992" i="1" s="1"/>
  <c r="D3991" i="1"/>
  <c r="E3991" i="1" s="1"/>
  <c r="D3990" i="1"/>
  <c r="E3990" i="1" s="1"/>
  <c r="D3989" i="1"/>
  <c r="E3989" i="1" s="1"/>
  <c r="D3988" i="1"/>
  <c r="E3988" i="1" s="1"/>
  <c r="D3987" i="1"/>
  <c r="E3987" i="1" s="1"/>
  <c r="D3986" i="1"/>
  <c r="E3986" i="1" s="1"/>
  <c r="D3985" i="1"/>
  <c r="E3985" i="1" s="1"/>
  <c r="D3984" i="1"/>
  <c r="E3984" i="1" s="1"/>
  <c r="D3983" i="1"/>
  <c r="E3983" i="1" s="1"/>
  <c r="D3982" i="1"/>
  <c r="E3982" i="1" s="1"/>
  <c r="D3981" i="1"/>
  <c r="E3981" i="1" s="1"/>
  <c r="D3980" i="1"/>
  <c r="E3980" i="1" s="1"/>
  <c r="D3979" i="1"/>
  <c r="E3979" i="1" s="1"/>
  <c r="D3978" i="1"/>
  <c r="E3978" i="1" s="1"/>
  <c r="D3977" i="1"/>
  <c r="E3977" i="1" s="1"/>
  <c r="D3976" i="1"/>
  <c r="E3976" i="1" s="1"/>
  <c r="D3975" i="1"/>
  <c r="E3975" i="1" s="1"/>
  <c r="D3974" i="1"/>
  <c r="E3974" i="1" s="1"/>
  <c r="D3973" i="1"/>
  <c r="E3973" i="1" s="1"/>
  <c r="D3972" i="1"/>
  <c r="E3972" i="1" s="1"/>
  <c r="D3971" i="1"/>
  <c r="E3971" i="1" s="1"/>
  <c r="D3970" i="1"/>
  <c r="E3970" i="1" s="1"/>
  <c r="D3969" i="1"/>
  <c r="E3969" i="1" s="1"/>
  <c r="D3968" i="1"/>
  <c r="E3968" i="1" s="1"/>
  <c r="D3967" i="1"/>
  <c r="E3967" i="1" s="1"/>
  <c r="D3966" i="1"/>
  <c r="E3966" i="1" s="1"/>
  <c r="D3965" i="1"/>
  <c r="E3965" i="1" s="1"/>
  <c r="D3964" i="1"/>
  <c r="E3964" i="1" s="1"/>
  <c r="D3963" i="1"/>
  <c r="E3963" i="1" s="1"/>
  <c r="D3962" i="1"/>
  <c r="E3962" i="1" s="1"/>
  <c r="D3961" i="1"/>
  <c r="E3961" i="1" s="1"/>
  <c r="D3960" i="1"/>
  <c r="E3960" i="1" s="1"/>
  <c r="D3959" i="1"/>
  <c r="E3959" i="1" s="1"/>
  <c r="D3958" i="1"/>
  <c r="E3958" i="1" s="1"/>
  <c r="D3957" i="1"/>
  <c r="E3957" i="1" s="1"/>
  <c r="D3956" i="1"/>
  <c r="E3956" i="1" s="1"/>
  <c r="D3955" i="1"/>
  <c r="E3955" i="1" s="1"/>
  <c r="D3954" i="1"/>
  <c r="E3954" i="1" s="1"/>
  <c r="D3953" i="1"/>
  <c r="E3953" i="1" s="1"/>
  <c r="D3952" i="1"/>
  <c r="E3952" i="1" s="1"/>
  <c r="D3951" i="1"/>
  <c r="E3951" i="1" s="1"/>
  <c r="D3950" i="1"/>
  <c r="E3950" i="1" s="1"/>
  <c r="D3949" i="1"/>
  <c r="E3949" i="1" s="1"/>
  <c r="D3948" i="1"/>
  <c r="E3948" i="1" s="1"/>
  <c r="D3947" i="1"/>
  <c r="E3947" i="1" s="1"/>
  <c r="D3946" i="1"/>
  <c r="E3946" i="1" s="1"/>
  <c r="D3945" i="1"/>
  <c r="E3945" i="1" s="1"/>
  <c r="D3944" i="1"/>
  <c r="E3944" i="1" s="1"/>
  <c r="D3943" i="1"/>
  <c r="E3943" i="1" s="1"/>
  <c r="D3942" i="1"/>
  <c r="E3942" i="1" s="1"/>
  <c r="D3941" i="1"/>
  <c r="E3941" i="1" s="1"/>
  <c r="D3940" i="1"/>
  <c r="E3940" i="1" s="1"/>
  <c r="D3939" i="1"/>
  <c r="E3939" i="1" s="1"/>
  <c r="D3938" i="1"/>
  <c r="E3938" i="1" s="1"/>
  <c r="D3937" i="1"/>
  <c r="E3937" i="1" s="1"/>
  <c r="D3936" i="1"/>
  <c r="E3936" i="1" s="1"/>
  <c r="D3935" i="1"/>
  <c r="E3935" i="1" s="1"/>
  <c r="D3934" i="1"/>
  <c r="E3934" i="1" s="1"/>
  <c r="D3933" i="1"/>
  <c r="E3933" i="1" s="1"/>
  <c r="D3932" i="1"/>
  <c r="E3932" i="1" s="1"/>
  <c r="D3931" i="1"/>
  <c r="E3931" i="1" s="1"/>
  <c r="D3930" i="1"/>
  <c r="E3930" i="1" s="1"/>
  <c r="D3929" i="1"/>
  <c r="E3929" i="1" s="1"/>
  <c r="D3928" i="1"/>
  <c r="E3928" i="1" s="1"/>
  <c r="D3927" i="1"/>
  <c r="E3927" i="1" s="1"/>
  <c r="D3926" i="1"/>
  <c r="E3926" i="1" s="1"/>
  <c r="D3925" i="1"/>
  <c r="E3925" i="1" s="1"/>
  <c r="D3924" i="1"/>
  <c r="E3924" i="1" s="1"/>
  <c r="D3923" i="1"/>
  <c r="E3923" i="1" s="1"/>
  <c r="D3922" i="1"/>
  <c r="E3922" i="1" s="1"/>
  <c r="D3921" i="1"/>
  <c r="E3921" i="1" s="1"/>
  <c r="D3920" i="1"/>
  <c r="E3920" i="1" s="1"/>
  <c r="D3919" i="1"/>
  <c r="E3919" i="1" s="1"/>
  <c r="D3918" i="1"/>
  <c r="E3918" i="1" s="1"/>
  <c r="D3917" i="1"/>
  <c r="E3917" i="1" s="1"/>
  <c r="D3916" i="1"/>
  <c r="E3916" i="1" s="1"/>
  <c r="D3915" i="1"/>
  <c r="E3915" i="1" s="1"/>
  <c r="D3914" i="1"/>
  <c r="E3914" i="1" s="1"/>
  <c r="D3913" i="1"/>
  <c r="E3913" i="1" s="1"/>
  <c r="D3912" i="1"/>
  <c r="E3912" i="1" s="1"/>
  <c r="D3911" i="1"/>
  <c r="E3911" i="1" s="1"/>
  <c r="D3910" i="1"/>
  <c r="E3910" i="1" s="1"/>
  <c r="D3909" i="1"/>
  <c r="E3909" i="1" s="1"/>
  <c r="D3908" i="1"/>
  <c r="E3908" i="1" s="1"/>
  <c r="D3907" i="1"/>
  <c r="E3907" i="1" s="1"/>
  <c r="D3906" i="1"/>
  <c r="E3906" i="1" s="1"/>
  <c r="D3905" i="1"/>
  <c r="E3905" i="1" s="1"/>
  <c r="D3904" i="1"/>
  <c r="E3904" i="1" s="1"/>
  <c r="D3903" i="1"/>
  <c r="E3903" i="1" s="1"/>
  <c r="D3902" i="1"/>
  <c r="E3902" i="1" s="1"/>
  <c r="D3901" i="1"/>
  <c r="E3901" i="1" s="1"/>
  <c r="D3900" i="1"/>
  <c r="E3900" i="1" s="1"/>
  <c r="D3899" i="1"/>
  <c r="E3899" i="1" s="1"/>
  <c r="D3898" i="1"/>
  <c r="E3898" i="1" s="1"/>
  <c r="D3897" i="1"/>
  <c r="E3897" i="1" s="1"/>
  <c r="D3896" i="1"/>
  <c r="E3896" i="1" s="1"/>
  <c r="D3895" i="1"/>
  <c r="E3895" i="1" s="1"/>
  <c r="D3894" i="1"/>
  <c r="E3894" i="1" s="1"/>
  <c r="D3893" i="1"/>
  <c r="E3893" i="1" s="1"/>
  <c r="D3892" i="1"/>
  <c r="E3892" i="1" s="1"/>
  <c r="D3891" i="1"/>
  <c r="E3891" i="1" s="1"/>
  <c r="D3890" i="1"/>
  <c r="E3890" i="1" s="1"/>
  <c r="D3889" i="1"/>
  <c r="E3889" i="1" s="1"/>
  <c r="D3888" i="1"/>
  <c r="E3888" i="1" s="1"/>
  <c r="D3887" i="1"/>
  <c r="E3887" i="1" s="1"/>
  <c r="D3886" i="1"/>
  <c r="E3886" i="1" s="1"/>
  <c r="D3885" i="1"/>
  <c r="E3885" i="1" s="1"/>
  <c r="D3884" i="1"/>
  <c r="E3884" i="1" s="1"/>
  <c r="D3883" i="1"/>
  <c r="E3883" i="1" s="1"/>
  <c r="D3882" i="1"/>
  <c r="E3882" i="1" s="1"/>
  <c r="D3881" i="1"/>
  <c r="E3881" i="1" s="1"/>
  <c r="D3880" i="1"/>
  <c r="E3880" i="1" s="1"/>
  <c r="E3879" i="1"/>
  <c r="D3879" i="1"/>
  <c r="D3878" i="1"/>
  <c r="E3878" i="1" s="1"/>
  <c r="D3877" i="1"/>
  <c r="E3877" i="1" s="1"/>
  <c r="D3876" i="1"/>
  <c r="E3876" i="1" s="1"/>
  <c r="D3875" i="1"/>
  <c r="E3875" i="1" s="1"/>
  <c r="D3874" i="1"/>
  <c r="E3874" i="1" s="1"/>
  <c r="D3873" i="1"/>
  <c r="E3873" i="1" s="1"/>
  <c r="D3872" i="1"/>
  <c r="E3872" i="1" s="1"/>
  <c r="D3871" i="1"/>
  <c r="E3871" i="1" s="1"/>
  <c r="D3870" i="1"/>
  <c r="E3870" i="1" s="1"/>
  <c r="D3869" i="1"/>
  <c r="E3869" i="1" s="1"/>
  <c r="D3868" i="1"/>
  <c r="E3868" i="1" s="1"/>
  <c r="D3867" i="1"/>
  <c r="E3867" i="1" s="1"/>
  <c r="D3866" i="1"/>
  <c r="E3866" i="1" s="1"/>
  <c r="D3865" i="1"/>
  <c r="E3865" i="1" s="1"/>
  <c r="D3864" i="1"/>
  <c r="E3864" i="1" s="1"/>
  <c r="D3863" i="1"/>
  <c r="E3863" i="1" s="1"/>
  <c r="D3862" i="1"/>
  <c r="E3862" i="1" s="1"/>
  <c r="D3861" i="1"/>
  <c r="E3861" i="1" s="1"/>
  <c r="D3860" i="1"/>
  <c r="E3860" i="1" s="1"/>
  <c r="D3859" i="1"/>
  <c r="E3859" i="1" s="1"/>
  <c r="D3858" i="1"/>
  <c r="E3858" i="1" s="1"/>
  <c r="D3857" i="1"/>
  <c r="E3857" i="1" s="1"/>
  <c r="D3856" i="1"/>
  <c r="E3856" i="1" s="1"/>
  <c r="D3855" i="1"/>
  <c r="E3855" i="1" s="1"/>
  <c r="D3854" i="1"/>
  <c r="E3854" i="1" s="1"/>
  <c r="D3853" i="1"/>
  <c r="E3853" i="1" s="1"/>
  <c r="D3852" i="1"/>
  <c r="E3852" i="1" s="1"/>
  <c r="D3851" i="1"/>
  <c r="E3851" i="1" s="1"/>
  <c r="D3850" i="1"/>
  <c r="E3850" i="1" s="1"/>
  <c r="D3849" i="1"/>
  <c r="E3849" i="1" s="1"/>
  <c r="D3848" i="1"/>
  <c r="E3848" i="1" s="1"/>
  <c r="D3847" i="1"/>
  <c r="E3847" i="1" s="1"/>
  <c r="D3846" i="1"/>
  <c r="E3846" i="1" s="1"/>
  <c r="D3845" i="1"/>
  <c r="E3845" i="1" s="1"/>
  <c r="D3844" i="1"/>
  <c r="E3844" i="1" s="1"/>
  <c r="D3843" i="1"/>
  <c r="E3843" i="1" s="1"/>
  <c r="D3842" i="1"/>
  <c r="E3842" i="1" s="1"/>
  <c r="D3841" i="1"/>
  <c r="E3841" i="1" s="1"/>
  <c r="E3840" i="1"/>
  <c r="D3840" i="1"/>
  <c r="D3839" i="1"/>
  <c r="E3839" i="1" s="1"/>
  <c r="D3838" i="1"/>
  <c r="E3838" i="1" s="1"/>
  <c r="D3837" i="1"/>
  <c r="E3837" i="1" s="1"/>
  <c r="D3836" i="1"/>
  <c r="E3836" i="1" s="1"/>
  <c r="D3835" i="1"/>
  <c r="E3835" i="1" s="1"/>
  <c r="D3834" i="1"/>
  <c r="E3834" i="1" s="1"/>
  <c r="D3833" i="1"/>
  <c r="E3833" i="1" s="1"/>
  <c r="D3832" i="1"/>
  <c r="E3832" i="1" s="1"/>
  <c r="D3831" i="1"/>
  <c r="E3831" i="1" s="1"/>
  <c r="D3830" i="1"/>
  <c r="E3830" i="1" s="1"/>
  <c r="D3829" i="1"/>
  <c r="E3829" i="1" s="1"/>
  <c r="D3828" i="1"/>
  <c r="E3828" i="1" s="1"/>
  <c r="D3827" i="1"/>
  <c r="E3827" i="1" s="1"/>
  <c r="D3826" i="1"/>
  <c r="E3826" i="1" s="1"/>
  <c r="D3825" i="1"/>
  <c r="E3825" i="1" s="1"/>
  <c r="D3824" i="1"/>
  <c r="E3824" i="1" s="1"/>
  <c r="D3823" i="1"/>
  <c r="E3823" i="1" s="1"/>
  <c r="D3822" i="1"/>
  <c r="E3822" i="1" s="1"/>
  <c r="D3821" i="1"/>
  <c r="E3821" i="1" s="1"/>
  <c r="D3820" i="1"/>
  <c r="E3820" i="1" s="1"/>
  <c r="D3819" i="1"/>
  <c r="E3819" i="1" s="1"/>
  <c r="D3818" i="1"/>
  <c r="E3818" i="1" s="1"/>
  <c r="D3817" i="1"/>
  <c r="E3817" i="1" s="1"/>
  <c r="D3816" i="1"/>
  <c r="E3816" i="1" s="1"/>
  <c r="D3815" i="1"/>
  <c r="E3815" i="1" s="1"/>
  <c r="D3814" i="1"/>
  <c r="E3814" i="1" s="1"/>
  <c r="D3813" i="1"/>
  <c r="E3813" i="1" s="1"/>
  <c r="D3812" i="1"/>
  <c r="E3812" i="1" s="1"/>
  <c r="D3811" i="1"/>
  <c r="E3811" i="1" s="1"/>
  <c r="D3810" i="1"/>
  <c r="E3810" i="1" s="1"/>
  <c r="D3809" i="1"/>
  <c r="E3809" i="1" s="1"/>
  <c r="D3808" i="1"/>
  <c r="E3808" i="1" s="1"/>
  <c r="D3807" i="1"/>
  <c r="E3807" i="1" s="1"/>
  <c r="D3806" i="1"/>
  <c r="E3806" i="1" s="1"/>
  <c r="D3805" i="1"/>
  <c r="E3805" i="1" s="1"/>
  <c r="D3804" i="1"/>
  <c r="E3804" i="1" s="1"/>
  <c r="D3803" i="1"/>
  <c r="E3803" i="1" s="1"/>
  <c r="D3802" i="1"/>
  <c r="E3802" i="1" s="1"/>
  <c r="D3801" i="1"/>
  <c r="E3801" i="1" s="1"/>
  <c r="D3800" i="1"/>
  <c r="E3800" i="1" s="1"/>
  <c r="D3799" i="1"/>
  <c r="E3799" i="1" s="1"/>
  <c r="D3798" i="1"/>
  <c r="E3798" i="1" s="1"/>
  <c r="D3797" i="1"/>
  <c r="E3797" i="1" s="1"/>
  <c r="D3796" i="1"/>
  <c r="E3796" i="1" s="1"/>
  <c r="D3795" i="1"/>
  <c r="E3795" i="1" s="1"/>
  <c r="D3794" i="1"/>
  <c r="E3794" i="1" s="1"/>
  <c r="D3793" i="1"/>
  <c r="E3793" i="1" s="1"/>
  <c r="D3792" i="1"/>
  <c r="E3792" i="1" s="1"/>
  <c r="D3791" i="1"/>
  <c r="E3791" i="1" s="1"/>
  <c r="D3790" i="1"/>
  <c r="E3790" i="1" s="1"/>
  <c r="D3789" i="1"/>
  <c r="E3789" i="1" s="1"/>
  <c r="D3788" i="1"/>
  <c r="E3788" i="1" s="1"/>
  <c r="D3787" i="1"/>
  <c r="E3787" i="1" s="1"/>
  <c r="D3786" i="1"/>
  <c r="E3786" i="1" s="1"/>
  <c r="D3785" i="1"/>
  <c r="E3785" i="1" s="1"/>
  <c r="D3784" i="1"/>
  <c r="E3784" i="1" s="1"/>
  <c r="D3783" i="1"/>
  <c r="E3783" i="1" s="1"/>
  <c r="D3782" i="1"/>
  <c r="E3782" i="1" s="1"/>
  <c r="D3781" i="1"/>
  <c r="E3781" i="1" s="1"/>
  <c r="D3780" i="1"/>
  <c r="E3780" i="1" s="1"/>
  <c r="D3779" i="1"/>
  <c r="E3779" i="1" s="1"/>
  <c r="D3778" i="1"/>
  <c r="E3778" i="1" s="1"/>
  <c r="D3777" i="1"/>
  <c r="E3777" i="1" s="1"/>
  <c r="D3776" i="1"/>
  <c r="E3776" i="1" s="1"/>
  <c r="D3775" i="1"/>
  <c r="E3775" i="1" s="1"/>
  <c r="D3774" i="1"/>
  <c r="E3774" i="1" s="1"/>
  <c r="D3773" i="1"/>
  <c r="E3773" i="1" s="1"/>
  <c r="D3772" i="1"/>
  <c r="E3772" i="1" s="1"/>
  <c r="D3771" i="1"/>
  <c r="E3771" i="1" s="1"/>
  <c r="D3770" i="1"/>
  <c r="E3770" i="1" s="1"/>
  <c r="D3769" i="1"/>
  <c r="E3769" i="1" s="1"/>
  <c r="D3768" i="1"/>
  <c r="E3768" i="1" s="1"/>
  <c r="D3767" i="1"/>
  <c r="E3767" i="1" s="1"/>
  <c r="D3766" i="1"/>
  <c r="E3766" i="1" s="1"/>
  <c r="D3765" i="1"/>
  <c r="E3765" i="1" s="1"/>
  <c r="D3764" i="1"/>
  <c r="E3764" i="1" s="1"/>
  <c r="D3763" i="1"/>
  <c r="E3763" i="1" s="1"/>
  <c r="D3762" i="1"/>
  <c r="E3762" i="1" s="1"/>
  <c r="D3761" i="1"/>
  <c r="E3761" i="1" s="1"/>
  <c r="D3760" i="1"/>
  <c r="E3760" i="1" s="1"/>
  <c r="D3759" i="1"/>
  <c r="E3759" i="1" s="1"/>
  <c r="D3758" i="1"/>
  <c r="E3758" i="1" s="1"/>
  <c r="D3757" i="1"/>
  <c r="E3757" i="1" s="1"/>
  <c r="D3756" i="1"/>
  <c r="E3756" i="1" s="1"/>
  <c r="D3755" i="1"/>
  <c r="E3755" i="1" s="1"/>
  <c r="D3754" i="1"/>
  <c r="E3754" i="1" s="1"/>
  <c r="D3753" i="1"/>
  <c r="E3753" i="1" s="1"/>
  <c r="D3752" i="1"/>
  <c r="E3752" i="1" s="1"/>
  <c r="D3751" i="1"/>
  <c r="E3751" i="1" s="1"/>
  <c r="D3750" i="1"/>
  <c r="E3750" i="1" s="1"/>
  <c r="D3749" i="1"/>
  <c r="E3749" i="1" s="1"/>
  <c r="D3748" i="1"/>
  <c r="E3748" i="1" s="1"/>
  <c r="D3747" i="1"/>
  <c r="E3747" i="1" s="1"/>
  <c r="D3746" i="1"/>
  <c r="E3746" i="1" s="1"/>
  <c r="D3745" i="1"/>
  <c r="E3745" i="1" s="1"/>
  <c r="D3744" i="1"/>
  <c r="E3744" i="1" s="1"/>
  <c r="D3743" i="1"/>
  <c r="E3743" i="1" s="1"/>
  <c r="D3742" i="1"/>
  <c r="E3742" i="1" s="1"/>
  <c r="D3741" i="1"/>
  <c r="E3741" i="1" s="1"/>
  <c r="D3740" i="1"/>
  <c r="E3740" i="1" s="1"/>
  <c r="D3739" i="1"/>
  <c r="E3739" i="1" s="1"/>
  <c r="D3738" i="1"/>
  <c r="E3738" i="1" s="1"/>
  <c r="D3737" i="1"/>
  <c r="E3737" i="1" s="1"/>
  <c r="D3736" i="1"/>
  <c r="E3736" i="1" s="1"/>
  <c r="D3735" i="1"/>
  <c r="E3735" i="1" s="1"/>
  <c r="D3734" i="1"/>
  <c r="E3734" i="1" s="1"/>
  <c r="D3733" i="1"/>
  <c r="E3733" i="1" s="1"/>
  <c r="D3732" i="1"/>
  <c r="E3732" i="1" s="1"/>
  <c r="D3731" i="1"/>
  <c r="E3731" i="1" s="1"/>
  <c r="D3730" i="1"/>
  <c r="E3730" i="1" s="1"/>
  <c r="D3729" i="1"/>
  <c r="E3729" i="1" s="1"/>
  <c r="D3728" i="1"/>
  <c r="E3728" i="1" s="1"/>
  <c r="D3727" i="1"/>
  <c r="E3727" i="1" s="1"/>
  <c r="D3726" i="1"/>
  <c r="E3726" i="1" s="1"/>
  <c r="D3725" i="1"/>
  <c r="E3725" i="1" s="1"/>
  <c r="D3724" i="1"/>
  <c r="E3724" i="1" s="1"/>
  <c r="D3723" i="1"/>
  <c r="E3723" i="1" s="1"/>
  <c r="D3722" i="1"/>
  <c r="E3722" i="1" s="1"/>
  <c r="D3721" i="1"/>
  <c r="E3721" i="1" s="1"/>
  <c r="D3720" i="1"/>
  <c r="E3720" i="1" s="1"/>
  <c r="D3719" i="1"/>
  <c r="E3719" i="1" s="1"/>
  <c r="D3718" i="1"/>
  <c r="E3718" i="1" s="1"/>
  <c r="D3717" i="1"/>
  <c r="E3717" i="1" s="1"/>
  <c r="D3716" i="1"/>
  <c r="E3716" i="1" s="1"/>
  <c r="D3715" i="1"/>
  <c r="E3715" i="1" s="1"/>
  <c r="D3714" i="1"/>
  <c r="E3714" i="1" s="1"/>
  <c r="D3713" i="1"/>
  <c r="E3713" i="1" s="1"/>
  <c r="D3712" i="1"/>
  <c r="E3712" i="1" s="1"/>
  <c r="D3711" i="1"/>
  <c r="E3711" i="1" s="1"/>
  <c r="D3710" i="1"/>
  <c r="E3710" i="1" s="1"/>
  <c r="D3709" i="1"/>
  <c r="E3709" i="1" s="1"/>
  <c r="D3708" i="1"/>
  <c r="E3708" i="1" s="1"/>
  <c r="D3707" i="1"/>
  <c r="E3707" i="1" s="1"/>
  <c r="D3706" i="1"/>
  <c r="E3706" i="1" s="1"/>
  <c r="D3705" i="1"/>
  <c r="E3705" i="1" s="1"/>
  <c r="D3704" i="1"/>
  <c r="E3704" i="1" s="1"/>
  <c r="D3703" i="1"/>
  <c r="E3703" i="1" s="1"/>
  <c r="D3702" i="1"/>
  <c r="E3702" i="1" s="1"/>
  <c r="D3701" i="1"/>
  <c r="E3701" i="1" s="1"/>
  <c r="D3700" i="1"/>
  <c r="E3700" i="1" s="1"/>
  <c r="D3699" i="1"/>
  <c r="E3699" i="1" s="1"/>
  <c r="D3698" i="1"/>
  <c r="E3698" i="1" s="1"/>
  <c r="D3697" i="1"/>
  <c r="E3697" i="1" s="1"/>
  <c r="D3696" i="1"/>
  <c r="E3696" i="1" s="1"/>
  <c r="D3695" i="1"/>
  <c r="E3695" i="1" s="1"/>
  <c r="D3694" i="1"/>
  <c r="E3694" i="1" s="1"/>
  <c r="D3693" i="1"/>
  <c r="E3693" i="1" s="1"/>
  <c r="D3692" i="1"/>
  <c r="E3692" i="1" s="1"/>
  <c r="D3691" i="1"/>
  <c r="E3691" i="1" s="1"/>
  <c r="D3690" i="1"/>
  <c r="E3690" i="1" s="1"/>
  <c r="D3689" i="1"/>
  <c r="E3689" i="1" s="1"/>
  <c r="D3688" i="1"/>
  <c r="E3688" i="1" s="1"/>
  <c r="D3687" i="1"/>
  <c r="E3687" i="1" s="1"/>
  <c r="D3686" i="1"/>
  <c r="E3686" i="1" s="1"/>
  <c r="D3685" i="1"/>
  <c r="E3685" i="1" s="1"/>
  <c r="D3684" i="1"/>
  <c r="E3684" i="1" s="1"/>
  <c r="D3683" i="1"/>
  <c r="E3683" i="1" s="1"/>
  <c r="D3682" i="1"/>
  <c r="E3682" i="1" s="1"/>
  <c r="D3681" i="1"/>
  <c r="E3681" i="1" s="1"/>
  <c r="D3680" i="1"/>
  <c r="E3680" i="1" s="1"/>
  <c r="D3679" i="1"/>
  <c r="E3679" i="1" s="1"/>
  <c r="D3678" i="1"/>
  <c r="E3678" i="1" s="1"/>
  <c r="D3677" i="1"/>
  <c r="E3677" i="1" s="1"/>
  <c r="D3676" i="1"/>
  <c r="E3676" i="1" s="1"/>
  <c r="D3675" i="1"/>
  <c r="E3675" i="1" s="1"/>
  <c r="D3674" i="1"/>
  <c r="E3674" i="1" s="1"/>
  <c r="D3673" i="1"/>
  <c r="E3673" i="1" s="1"/>
  <c r="D3672" i="1"/>
  <c r="E3672" i="1" s="1"/>
  <c r="D3671" i="1"/>
  <c r="E3671" i="1" s="1"/>
  <c r="D3670" i="1"/>
  <c r="E3670" i="1" s="1"/>
  <c r="D3669" i="1"/>
  <c r="E3669" i="1" s="1"/>
  <c r="D3668" i="1"/>
  <c r="E3668" i="1" s="1"/>
  <c r="D3667" i="1"/>
  <c r="E3667" i="1" s="1"/>
  <c r="D3666" i="1"/>
  <c r="E3666" i="1" s="1"/>
  <c r="D3665" i="1"/>
  <c r="E3665" i="1" s="1"/>
  <c r="D3664" i="1"/>
  <c r="E3664" i="1" s="1"/>
  <c r="D3663" i="1"/>
  <c r="E3663" i="1" s="1"/>
  <c r="D3662" i="1"/>
  <c r="E3662" i="1" s="1"/>
  <c r="D3661" i="1"/>
  <c r="E3661" i="1" s="1"/>
  <c r="D3660" i="1"/>
  <c r="E3660" i="1" s="1"/>
  <c r="D3659" i="1"/>
  <c r="E3659" i="1" s="1"/>
  <c r="D3658" i="1"/>
  <c r="E3658" i="1" s="1"/>
  <c r="D3657" i="1"/>
  <c r="E3657" i="1" s="1"/>
  <c r="D3656" i="1"/>
  <c r="E3656" i="1" s="1"/>
  <c r="D3655" i="1"/>
  <c r="E3655" i="1" s="1"/>
  <c r="D3654" i="1"/>
  <c r="E3654" i="1" s="1"/>
  <c r="D3653" i="1"/>
  <c r="E3653" i="1" s="1"/>
  <c r="D3652" i="1"/>
  <c r="E3652" i="1" s="1"/>
  <c r="D3651" i="1"/>
  <c r="E3651" i="1" s="1"/>
  <c r="D3650" i="1"/>
  <c r="E3650" i="1" s="1"/>
  <c r="D3649" i="1"/>
  <c r="E3649" i="1" s="1"/>
  <c r="D3648" i="1"/>
  <c r="E3648" i="1" s="1"/>
  <c r="D3647" i="1"/>
  <c r="E3647" i="1" s="1"/>
  <c r="D3646" i="1"/>
  <c r="E3646" i="1" s="1"/>
  <c r="D3645" i="1"/>
  <c r="E3645" i="1" s="1"/>
  <c r="D3644" i="1"/>
  <c r="E3644" i="1" s="1"/>
  <c r="D3643" i="1"/>
  <c r="E3643" i="1" s="1"/>
  <c r="D3642" i="1"/>
  <c r="E3642" i="1" s="1"/>
  <c r="D3641" i="1"/>
  <c r="E3641" i="1" s="1"/>
  <c r="D3640" i="1"/>
  <c r="E3640" i="1" s="1"/>
  <c r="D3639" i="1"/>
  <c r="E3639" i="1" s="1"/>
  <c r="D3638" i="1"/>
  <c r="E3638" i="1" s="1"/>
  <c r="D3637" i="1"/>
  <c r="E3637" i="1" s="1"/>
  <c r="D3636" i="1"/>
  <c r="E3636" i="1" s="1"/>
  <c r="D3635" i="1"/>
  <c r="E3635" i="1" s="1"/>
  <c r="D3634" i="1"/>
  <c r="E3634" i="1" s="1"/>
  <c r="D3633" i="1"/>
  <c r="E3633" i="1" s="1"/>
  <c r="D3632" i="1"/>
  <c r="E3632" i="1" s="1"/>
  <c r="D3631" i="1"/>
  <c r="E3631" i="1" s="1"/>
  <c r="D3630" i="1"/>
  <c r="E3630" i="1" s="1"/>
  <c r="D3629" i="1"/>
  <c r="E3629" i="1" s="1"/>
  <c r="D3628" i="1"/>
  <c r="E3628" i="1" s="1"/>
  <c r="D3627" i="1"/>
  <c r="E3627" i="1" s="1"/>
  <c r="D3626" i="1"/>
  <c r="E3626" i="1" s="1"/>
  <c r="D3625" i="1"/>
  <c r="E3625" i="1" s="1"/>
  <c r="D3624" i="1"/>
  <c r="E3624" i="1" s="1"/>
  <c r="D3623" i="1"/>
  <c r="E3623" i="1" s="1"/>
  <c r="D3622" i="1"/>
  <c r="E3622" i="1" s="1"/>
  <c r="D3621" i="1"/>
  <c r="E3621" i="1" s="1"/>
  <c r="D3620" i="1"/>
  <c r="E3620" i="1" s="1"/>
  <c r="D3619" i="1"/>
  <c r="E3619" i="1" s="1"/>
  <c r="D3618" i="1"/>
  <c r="E3618" i="1" s="1"/>
  <c r="D3617" i="1"/>
  <c r="E3617" i="1" s="1"/>
  <c r="D3616" i="1"/>
  <c r="E3616" i="1" s="1"/>
  <c r="D3615" i="1"/>
  <c r="E3615" i="1" s="1"/>
  <c r="D3614" i="1"/>
  <c r="E3614" i="1" s="1"/>
  <c r="D3613" i="1"/>
  <c r="E3613" i="1" s="1"/>
  <c r="D3612" i="1"/>
  <c r="E3612" i="1" s="1"/>
  <c r="D3611" i="1"/>
  <c r="E3611" i="1" s="1"/>
  <c r="D3610" i="1"/>
  <c r="E3610" i="1" s="1"/>
  <c r="D3609" i="1"/>
  <c r="E3609" i="1" s="1"/>
  <c r="D3608" i="1"/>
  <c r="E3608" i="1" s="1"/>
  <c r="D3607" i="1"/>
  <c r="E3607" i="1" s="1"/>
  <c r="D3606" i="1"/>
  <c r="E3606" i="1" s="1"/>
  <c r="D3605" i="1"/>
  <c r="E3605" i="1" s="1"/>
  <c r="D3604" i="1"/>
  <c r="E3604" i="1" s="1"/>
  <c r="D3603" i="1"/>
  <c r="E3603" i="1" s="1"/>
  <c r="D3602" i="1"/>
  <c r="E3602" i="1" s="1"/>
  <c r="D3601" i="1"/>
  <c r="E3601" i="1" s="1"/>
  <c r="D3600" i="1"/>
  <c r="E3600" i="1" s="1"/>
  <c r="D3599" i="1"/>
  <c r="E3599" i="1" s="1"/>
  <c r="D3598" i="1"/>
  <c r="E3598" i="1" s="1"/>
  <c r="D3597" i="1"/>
  <c r="E3597" i="1" s="1"/>
  <c r="D3596" i="1"/>
  <c r="E3596" i="1" s="1"/>
  <c r="D3595" i="1"/>
  <c r="E3595" i="1" s="1"/>
  <c r="D3594" i="1"/>
  <c r="E3594" i="1" s="1"/>
  <c r="D3593" i="1"/>
  <c r="E3593" i="1" s="1"/>
  <c r="D3592" i="1"/>
  <c r="E3592" i="1" s="1"/>
  <c r="D3591" i="1"/>
  <c r="E3591" i="1" s="1"/>
  <c r="D3590" i="1"/>
  <c r="E3590" i="1" s="1"/>
  <c r="D3589" i="1"/>
  <c r="E3589" i="1" s="1"/>
  <c r="D3588" i="1"/>
  <c r="E3588" i="1" s="1"/>
  <c r="D3587" i="1"/>
  <c r="E3587" i="1" s="1"/>
  <c r="D3586" i="1"/>
  <c r="E3586" i="1" s="1"/>
  <c r="D3585" i="1"/>
  <c r="E3585" i="1" s="1"/>
  <c r="D3584" i="1"/>
  <c r="E3584" i="1" s="1"/>
  <c r="D3583" i="1"/>
  <c r="E3583" i="1" s="1"/>
  <c r="D3582" i="1"/>
  <c r="E3582" i="1" s="1"/>
  <c r="D3581" i="1"/>
  <c r="E3581" i="1" s="1"/>
  <c r="D3580" i="1"/>
  <c r="E3580" i="1" s="1"/>
  <c r="D3579" i="1"/>
  <c r="E3579" i="1" s="1"/>
  <c r="D3578" i="1"/>
  <c r="E3578" i="1" s="1"/>
  <c r="D3577" i="1"/>
  <c r="E3577" i="1" s="1"/>
  <c r="D3576" i="1"/>
  <c r="E3576" i="1" s="1"/>
  <c r="D3575" i="1"/>
  <c r="E3575" i="1" s="1"/>
  <c r="D3574" i="1"/>
  <c r="E3574" i="1" s="1"/>
  <c r="D3573" i="1"/>
  <c r="E3573" i="1" s="1"/>
  <c r="D3572" i="1"/>
  <c r="E3572" i="1" s="1"/>
  <c r="D3571" i="1"/>
  <c r="E3571" i="1" s="1"/>
  <c r="D3570" i="1"/>
  <c r="E3570" i="1" s="1"/>
  <c r="D3569" i="1"/>
  <c r="E3569" i="1" s="1"/>
  <c r="D3568" i="1"/>
  <c r="E3568" i="1" s="1"/>
  <c r="D3567" i="1"/>
  <c r="E3567" i="1" s="1"/>
  <c r="D3566" i="1"/>
  <c r="E3566" i="1" s="1"/>
  <c r="D3565" i="1"/>
  <c r="E3565" i="1" s="1"/>
  <c r="D3564" i="1"/>
  <c r="E3564" i="1" s="1"/>
  <c r="D3563" i="1"/>
  <c r="E3563" i="1" s="1"/>
  <c r="D3562" i="1"/>
  <c r="E3562" i="1" s="1"/>
  <c r="D3561" i="1"/>
  <c r="E3561" i="1" s="1"/>
  <c r="D3560" i="1"/>
  <c r="E3560" i="1" s="1"/>
  <c r="D3559" i="1"/>
  <c r="E3559" i="1" s="1"/>
  <c r="D3558" i="1"/>
  <c r="E3558" i="1" s="1"/>
  <c r="D3557" i="1"/>
  <c r="E3557" i="1" s="1"/>
  <c r="D3556" i="1"/>
  <c r="E3556" i="1" s="1"/>
  <c r="D3555" i="1"/>
  <c r="E3555" i="1" s="1"/>
  <c r="D3554" i="1"/>
  <c r="E3554" i="1" s="1"/>
  <c r="D3553" i="1"/>
  <c r="E3553" i="1" s="1"/>
  <c r="D3552" i="1"/>
  <c r="E3552" i="1" s="1"/>
  <c r="D3551" i="1"/>
  <c r="E3551" i="1" s="1"/>
  <c r="D3550" i="1"/>
  <c r="E3550" i="1" s="1"/>
  <c r="D3549" i="1"/>
  <c r="E3549" i="1" s="1"/>
  <c r="D3548" i="1"/>
  <c r="E3548" i="1" s="1"/>
  <c r="D3547" i="1"/>
  <c r="E3547" i="1" s="1"/>
  <c r="D3546" i="1"/>
  <c r="E3546" i="1" s="1"/>
  <c r="D3545" i="1"/>
  <c r="E3545" i="1" s="1"/>
  <c r="D3544" i="1"/>
  <c r="E3544" i="1" s="1"/>
  <c r="D3543" i="1"/>
  <c r="E3543" i="1" s="1"/>
  <c r="D3542" i="1"/>
  <c r="E3542" i="1" s="1"/>
  <c r="D3541" i="1"/>
  <c r="E3541" i="1" s="1"/>
  <c r="D3540" i="1"/>
  <c r="E3540" i="1" s="1"/>
  <c r="D3539" i="1"/>
  <c r="E3539" i="1" s="1"/>
  <c r="D3538" i="1"/>
  <c r="E3538" i="1" s="1"/>
  <c r="D3537" i="1"/>
  <c r="E3537" i="1" s="1"/>
  <c r="D3536" i="1"/>
  <c r="E3536" i="1" s="1"/>
  <c r="D3535" i="1"/>
  <c r="E3535" i="1" s="1"/>
  <c r="D3534" i="1"/>
  <c r="E3534" i="1" s="1"/>
  <c r="D3533" i="1"/>
  <c r="E3533" i="1" s="1"/>
  <c r="D3532" i="1"/>
  <c r="E3532" i="1" s="1"/>
  <c r="D3531" i="1"/>
  <c r="E3531" i="1" s="1"/>
  <c r="D3530" i="1"/>
  <c r="E3530" i="1" s="1"/>
  <c r="D3529" i="1"/>
  <c r="E3529" i="1" s="1"/>
  <c r="D3528" i="1"/>
  <c r="E3528" i="1" s="1"/>
  <c r="D3527" i="1"/>
  <c r="E3527" i="1" s="1"/>
  <c r="D3526" i="1"/>
  <c r="E3526" i="1" s="1"/>
  <c r="D3525" i="1"/>
  <c r="E3525" i="1" s="1"/>
  <c r="D3524" i="1"/>
  <c r="E3524" i="1" s="1"/>
  <c r="D3523" i="1"/>
  <c r="E3523" i="1" s="1"/>
  <c r="D3522" i="1"/>
  <c r="E3522" i="1" s="1"/>
  <c r="D3521" i="1"/>
  <c r="E3521" i="1" s="1"/>
  <c r="D3520" i="1"/>
  <c r="E3520" i="1" s="1"/>
  <c r="D3519" i="1"/>
  <c r="E3519" i="1" s="1"/>
  <c r="D3518" i="1"/>
  <c r="E3518" i="1" s="1"/>
  <c r="D3517" i="1"/>
  <c r="E3517" i="1" s="1"/>
  <c r="D3516" i="1"/>
  <c r="E3516" i="1" s="1"/>
  <c r="D3515" i="1"/>
  <c r="E3515" i="1" s="1"/>
  <c r="D3514" i="1"/>
  <c r="E3514" i="1" s="1"/>
  <c r="D3513" i="1"/>
  <c r="E3513" i="1" s="1"/>
  <c r="D3512" i="1"/>
  <c r="E3512" i="1" s="1"/>
  <c r="D3511" i="1"/>
  <c r="E3511" i="1" s="1"/>
  <c r="D3510" i="1"/>
  <c r="E3510" i="1" s="1"/>
  <c r="D3509" i="1"/>
  <c r="E3509" i="1" s="1"/>
  <c r="D3508" i="1"/>
  <c r="E3508" i="1" s="1"/>
  <c r="D3507" i="1"/>
  <c r="E3507" i="1" s="1"/>
  <c r="D3506" i="1"/>
  <c r="E3506" i="1" s="1"/>
  <c r="D3505" i="1"/>
  <c r="E3505" i="1" s="1"/>
  <c r="D3504" i="1"/>
  <c r="E3504" i="1" s="1"/>
  <c r="D3503" i="1"/>
  <c r="E3503" i="1" s="1"/>
  <c r="D3502" i="1"/>
  <c r="E3502" i="1" s="1"/>
  <c r="D3501" i="1"/>
  <c r="E3501" i="1" s="1"/>
  <c r="D3500" i="1"/>
  <c r="E3500" i="1" s="1"/>
  <c r="D3499" i="1"/>
  <c r="E3499" i="1" s="1"/>
  <c r="D3498" i="1"/>
  <c r="E3498" i="1" s="1"/>
  <c r="D3497" i="1"/>
  <c r="E3497" i="1" s="1"/>
  <c r="D3496" i="1"/>
  <c r="E3496" i="1" s="1"/>
  <c r="D3495" i="1"/>
  <c r="E3495" i="1" s="1"/>
  <c r="D3494" i="1"/>
  <c r="E3494" i="1" s="1"/>
  <c r="D3493" i="1"/>
  <c r="E3493" i="1" s="1"/>
  <c r="D3492" i="1"/>
  <c r="E3492" i="1" s="1"/>
  <c r="D3491" i="1"/>
  <c r="E3491" i="1" s="1"/>
  <c r="D3490" i="1"/>
  <c r="E3490" i="1" s="1"/>
  <c r="D3489" i="1"/>
  <c r="E3489" i="1" s="1"/>
  <c r="D3488" i="1"/>
  <c r="E3488" i="1" s="1"/>
  <c r="D3487" i="1"/>
  <c r="E3487" i="1" s="1"/>
  <c r="D3486" i="1"/>
  <c r="E3486" i="1" s="1"/>
  <c r="D3485" i="1"/>
  <c r="E3485" i="1" s="1"/>
  <c r="D3484" i="1"/>
  <c r="E3484" i="1" s="1"/>
  <c r="D3483" i="1"/>
  <c r="E3483" i="1" s="1"/>
  <c r="D3482" i="1"/>
  <c r="E3482" i="1" s="1"/>
  <c r="D3481" i="1"/>
  <c r="E3481" i="1" s="1"/>
  <c r="D3480" i="1"/>
  <c r="E3480" i="1" s="1"/>
  <c r="D3479" i="1"/>
  <c r="E3479" i="1" s="1"/>
  <c r="D3478" i="1"/>
  <c r="E3478" i="1" s="1"/>
  <c r="D3477" i="1"/>
  <c r="E3477" i="1" s="1"/>
  <c r="D3476" i="1"/>
  <c r="E3476" i="1" s="1"/>
  <c r="D3475" i="1"/>
  <c r="E3475" i="1" s="1"/>
  <c r="D3474" i="1"/>
  <c r="E3474" i="1" s="1"/>
  <c r="D3473" i="1"/>
  <c r="E3473" i="1" s="1"/>
  <c r="D3472" i="1"/>
  <c r="E3472" i="1" s="1"/>
  <c r="D3471" i="1"/>
  <c r="E3471" i="1" s="1"/>
  <c r="D3470" i="1"/>
  <c r="E3470" i="1" s="1"/>
  <c r="D3469" i="1"/>
  <c r="E3469" i="1" s="1"/>
  <c r="D3468" i="1"/>
  <c r="E3468" i="1" s="1"/>
  <c r="D3467" i="1"/>
  <c r="E3467" i="1" s="1"/>
  <c r="D3466" i="1"/>
  <c r="E3466" i="1" s="1"/>
  <c r="D3465" i="1"/>
  <c r="E3465" i="1" s="1"/>
  <c r="D3464" i="1"/>
  <c r="E3464" i="1" s="1"/>
  <c r="D3463" i="1"/>
  <c r="E3463" i="1" s="1"/>
  <c r="D3462" i="1"/>
  <c r="E3462" i="1" s="1"/>
  <c r="D3461" i="1"/>
  <c r="E3461" i="1" s="1"/>
  <c r="D3460" i="1"/>
  <c r="E3460" i="1" s="1"/>
  <c r="D3459" i="1"/>
  <c r="E3459" i="1" s="1"/>
  <c r="D3458" i="1"/>
  <c r="E3458" i="1" s="1"/>
  <c r="D3457" i="1"/>
  <c r="E3457" i="1" s="1"/>
  <c r="D3456" i="1"/>
  <c r="E3456" i="1" s="1"/>
  <c r="D3455" i="1"/>
  <c r="E3455" i="1" s="1"/>
  <c r="D3454" i="1"/>
  <c r="E3454" i="1" s="1"/>
  <c r="D3453" i="1"/>
  <c r="E3453" i="1" s="1"/>
  <c r="D3452" i="1"/>
  <c r="E3452" i="1" s="1"/>
  <c r="D3451" i="1"/>
  <c r="E3451" i="1" s="1"/>
  <c r="D3450" i="1"/>
  <c r="E3450" i="1" s="1"/>
  <c r="D3449" i="1"/>
  <c r="E3449" i="1" s="1"/>
  <c r="D3448" i="1"/>
  <c r="E3448" i="1" s="1"/>
  <c r="D3447" i="1"/>
  <c r="E3447" i="1" s="1"/>
  <c r="D3446" i="1"/>
  <c r="E3446" i="1" s="1"/>
  <c r="D3445" i="1"/>
  <c r="E3445" i="1" s="1"/>
  <c r="D3444" i="1"/>
  <c r="E3444" i="1" s="1"/>
  <c r="D3443" i="1"/>
  <c r="E3443" i="1" s="1"/>
  <c r="D3442" i="1"/>
  <c r="E3442" i="1" s="1"/>
  <c r="D3441" i="1"/>
  <c r="E3441" i="1" s="1"/>
  <c r="D3440" i="1"/>
  <c r="E3440" i="1" s="1"/>
  <c r="D3439" i="1"/>
  <c r="E3439" i="1" s="1"/>
  <c r="D3438" i="1"/>
  <c r="E3438" i="1" s="1"/>
  <c r="D3437" i="1"/>
  <c r="E3437" i="1" s="1"/>
  <c r="D3436" i="1"/>
  <c r="E3436" i="1" s="1"/>
  <c r="D3435" i="1"/>
  <c r="E3435" i="1" s="1"/>
  <c r="D3434" i="1"/>
  <c r="E3434" i="1" s="1"/>
  <c r="D3433" i="1"/>
  <c r="E3433" i="1" s="1"/>
  <c r="D3432" i="1"/>
  <c r="E3432" i="1" s="1"/>
  <c r="D3431" i="1"/>
  <c r="E3431" i="1" s="1"/>
  <c r="D3430" i="1"/>
  <c r="E3430" i="1" s="1"/>
  <c r="D3429" i="1"/>
  <c r="E3429" i="1" s="1"/>
  <c r="D3428" i="1"/>
  <c r="E3428" i="1" s="1"/>
  <c r="D3427" i="1"/>
  <c r="E3427" i="1" s="1"/>
  <c r="D3426" i="1"/>
  <c r="E3426" i="1" s="1"/>
  <c r="D3425" i="1"/>
  <c r="E3425" i="1" s="1"/>
  <c r="D3424" i="1"/>
  <c r="E3424" i="1" s="1"/>
  <c r="D3423" i="1"/>
  <c r="E3423" i="1" s="1"/>
  <c r="D3422" i="1"/>
  <c r="E3422" i="1" s="1"/>
  <c r="D3421" i="1"/>
  <c r="E3421" i="1" s="1"/>
  <c r="D3420" i="1"/>
  <c r="E3420" i="1" s="1"/>
  <c r="D3419" i="1"/>
  <c r="E3419" i="1" s="1"/>
  <c r="D3418" i="1"/>
  <c r="E3418" i="1" s="1"/>
  <c r="D3417" i="1"/>
  <c r="E3417" i="1" s="1"/>
  <c r="D3416" i="1"/>
  <c r="E3416" i="1" s="1"/>
  <c r="D3415" i="1"/>
  <c r="E3415" i="1" s="1"/>
  <c r="D3414" i="1"/>
  <c r="E3414" i="1" s="1"/>
  <c r="D3413" i="1"/>
  <c r="E3413" i="1" s="1"/>
  <c r="D3412" i="1"/>
  <c r="E3412" i="1" s="1"/>
  <c r="D3411" i="1"/>
  <c r="E3411" i="1" s="1"/>
  <c r="D3410" i="1"/>
  <c r="E3410" i="1" s="1"/>
  <c r="D3409" i="1"/>
  <c r="E3409" i="1" s="1"/>
  <c r="D3408" i="1"/>
  <c r="E3408" i="1" s="1"/>
  <c r="D3407" i="1"/>
  <c r="E3407" i="1" s="1"/>
  <c r="D3406" i="1"/>
  <c r="E3406" i="1" s="1"/>
  <c r="D3405" i="1"/>
  <c r="E3405" i="1" s="1"/>
  <c r="D3404" i="1"/>
  <c r="E3404" i="1" s="1"/>
  <c r="D3403" i="1"/>
  <c r="E3403" i="1" s="1"/>
  <c r="D3402" i="1"/>
  <c r="E3402" i="1" s="1"/>
  <c r="D3401" i="1"/>
  <c r="E3401" i="1" s="1"/>
  <c r="D3400" i="1"/>
  <c r="E3400" i="1" s="1"/>
  <c r="D3399" i="1"/>
  <c r="E3399" i="1" s="1"/>
  <c r="D3398" i="1"/>
  <c r="E3398" i="1" s="1"/>
  <c r="D3397" i="1"/>
  <c r="E3397" i="1" s="1"/>
  <c r="D3396" i="1"/>
  <c r="E3396" i="1" s="1"/>
  <c r="D3395" i="1"/>
  <c r="E3395" i="1" s="1"/>
  <c r="D3394" i="1"/>
  <c r="E3394" i="1" s="1"/>
  <c r="D3393" i="1"/>
  <c r="E3393" i="1" s="1"/>
  <c r="D3392" i="1"/>
  <c r="E3392" i="1" s="1"/>
  <c r="D3391" i="1"/>
  <c r="E3391" i="1" s="1"/>
  <c r="D3390" i="1"/>
  <c r="E3390" i="1" s="1"/>
  <c r="D3389" i="1"/>
  <c r="E3389" i="1" s="1"/>
  <c r="D3388" i="1"/>
  <c r="E3388" i="1" s="1"/>
  <c r="D3387" i="1"/>
  <c r="E3387" i="1" s="1"/>
  <c r="D3386" i="1"/>
  <c r="E3386" i="1" s="1"/>
  <c r="D3385" i="1"/>
  <c r="E3385" i="1" s="1"/>
  <c r="D3384" i="1"/>
  <c r="E3384" i="1" s="1"/>
  <c r="D3383" i="1"/>
  <c r="E3383" i="1" s="1"/>
  <c r="D3382" i="1"/>
  <c r="E3382" i="1" s="1"/>
  <c r="D3381" i="1"/>
  <c r="E3381" i="1" s="1"/>
  <c r="D3380" i="1"/>
  <c r="E3380" i="1" s="1"/>
  <c r="D3379" i="1"/>
  <c r="E3379" i="1" s="1"/>
  <c r="D3378" i="1"/>
  <c r="E3378" i="1" s="1"/>
  <c r="D3377" i="1"/>
  <c r="E3377" i="1" s="1"/>
  <c r="D3376" i="1"/>
  <c r="E3376" i="1" s="1"/>
  <c r="D3375" i="1"/>
  <c r="E3375" i="1" s="1"/>
  <c r="D3374" i="1"/>
  <c r="E3374" i="1" s="1"/>
  <c r="D3373" i="1"/>
  <c r="E3373" i="1" s="1"/>
  <c r="D3372" i="1"/>
  <c r="E3372" i="1" s="1"/>
  <c r="D3371" i="1"/>
  <c r="E3371" i="1" s="1"/>
  <c r="D3370" i="1"/>
  <c r="E3370" i="1" s="1"/>
  <c r="D3369" i="1"/>
  <c r="E3369" i="1" s="1"/>
  <c r="D3368" i="1"/>
  <c r="E3368" i="1" s="1"/>
  <c r="D3367" i="1"/>
  <c r="E3367" i="1" s="1"/>
  <c r="D3366" i="1"/>
  <c r="E3366" i="1" s="1"/>
  <c r="D3365" i="1"/>
  <c r="E3365" i="1" s="1"/>
  <c r="D3364" i="1"/>
  <c r="E3364" i="1" s="1"/>
  <c r="D3363" i="1"/>
  <c r="E3363" i="1" s="1"/>
  <c r="D3362" i="1"/>
  <c r="E3362" i="1" s="1"/>
  <c r="D3361" i="1"/>
  <c r="E3361" i="1" s="1"/>
  <c r="D3360" i="1"/>
  <c r="E3360" i="1" s="1"/>
  <c r="D3359" i="1"/>
  <c r="E3359" i="1" s="1"/>
  <c r="D3358" i="1"/>
  <c r="E3358" i="1" s="1"/>
  <c r="D3357" i="1"/>
  <c r="E3357" i="1" s="1"/>
  <c r="D3356" i="1"/>
  <c r="E3356" i="1" s="1"/>
  <c r="D3355" i="1"/>
  <c r="E3355" i="1" s="1"/>
  <c r="D3354" i="1"/>
  <c r="E3354" i="1" s="1"/>
  <c r="D3353" i="1"/>
  <c r="E3353" i="1" s="1"/>
  <c r="D3352" i="1"/>
  <c r="E3352" i="1" s="1"/>
  <c r="D3351" i="1"/>
  <c r="E3351" i="1" s="1"/>
  <c r="D3350" i="1"/>
  <c r="E3350" i="1" s="1"/>
  <c r="D3349" i="1"/>
  <c r="E3349" i="1" s="1"/>
  <c r="D3348" i="1"/>
  <c r="E3348" i="1" s="1"/>
  <c r="D3347" i="1"/>
  <c r="E3347" i="1" s="1"/>
  <c r="D3346" i="1"/>
  <c r="E3346" i="1" s="1"/>
  <c r="D3345" i="1"/>
  <c r="E3345" i="1" s="1"/>
  <c r="D3344" i="1"/>
  <c r="E3344" i="1" s="1"/>
  <c r="D3343" i="1"/>
  <c r="E3343" i="1" s="1"/>
  <c r="D3342" i="1"/>
  <c r="E3342" i="1" s="1"/>
  <c r="D3341" i="1"/>
  <c r="E3341" i="1" s="1"/>
  <c r="D3340" i="1"/>
  <c r="E3340" i="1" s="1"/>
  <c r="D3339" i="1"/>
  <c r="E3339" i="1" s="1"/>
  <c r="D3338" i="1"/>
  <c r="E3338" i="1" s="1"/>
  <c r="D3337" i="1"/>
  <c r="E3337" i="1" s="1"/>
  <c r="D3336" i="1"/>
  <c r="E3336" i="1" s="1"/>
  <c r="D3335" i="1"/>
  <c r="E3335" i="1" s="1"/>
  <c r="D3334" i="1"/>
  <c r="E3334" i="1" s="1"/>
  <c r="D3333" i="1"/>
  <c r="E3333" i="1" s="1"/>
  <c r="D3332" i="1"/>
  <c r="E3332" i="1" s="1"/>
  <c r="D3331" i="1"/>
  <c r="E3331" i="1" s="1"/>
  <c r="D3330" i="1"/>
  <c r="E3330" i="1" s="1"/>
  <c r="D3329" i="1"/>
  <c r="E3329" i="1" s="1"/>
  <c r="D3328" i="1"/>
  <c r="E3328" i="1" s="1"/>
  <c r="D3327" i="1"/>
  <c r="E3327" i="1" s="1"/>
  <c r="D3326" i="1"/>
  <c r="E3326" i="1" s="1"/>
  <c r="D3325" i="1"/>
  <c r="E3325" i="1" s="1"/>
  <c r="D3324" i="1"/>
  <c r="E3324" i="1" s="1"/>
  <c r="D3323" i="1"/>
  <c r="E3323" i="1" s="1"/>
  <c r="D3322" i="1"/>
  <c r="E3322" i="1" s="1"/>
  <c r="D3321" i="1"/>
  <c r="E3321" i="1" s="1"/>
  <c r="D3320" i="1"/>
  <c r="E3320" i="1" s="1"/>
  <c r="D3319" i="1"/>
  <c r="E3319" i="1" s="1"/>
  <c r="D3318" i="1"/>
  <c r="E3318" i="1" s="1"/>
  <c r="D3317" i="1"/>
  <c r="E3317" i="1" s="1"/>
  <c r="D3316" i="1"/>
  <c r="E3316" i="1" s="1"/>
  <c r="D3315" i="1"/>
  <c r="E3315" i="1" s="1"/>
  <c r="D3314" i="1"/>
  <c r="E3314" i="1" s="1"/>
  <c r="D3313" i="1"/>
  <c r="E3313" i="1" s="1"/>
  <c r="D3312" i="1"/>
  <c r="E3312" i="1" s="1"/>
  <c r="D3311" i="1"/>
  <c r="E3311" i="1" s="1"/>
  <c r="D3310" i="1"/>
  <c r="E3310" i="1" s="1"/>
  <c r="D3309" i="1"/>
  <c r="E3309" i="1" s="1"/>
  <c r="D3308" i="1"/>
  <c r="E3308" i="1" s="1"/>
  <c r="D3307" i="1"/>
  <c r="E3307" i="1" s="1"/>
  <c r="D3306" i="1"/>
  <c r="E3306" i="1" s="1"/>
  <c r="D3305" i="1"/>
  <c r="E3305" i="1" s="1"/>
  <c r="D3304" i="1"/>
  <c r="E3304" i="1" s="1"/>
  <c r="D3303" i="1"/>
  <c r="E3303" i="1" s="1"/>
  <c r="D3302" i="1"/>
  <c r="E3302" i="1" s="1"/>
  <c r="D3301" i="1"/>
  <c r="E3301" i="1" s="1"/>
  <c r="D3300" i="1"/>
  <c r="E3300" i="1" s="1"/>
  <c r="D3299" i="1"/>
  <c r="E3299" i="1" s="1"/>
  <c r="D3298" i="1"/>
  <c r="E3298" i="1" s="1"/>
  <c r="D3297" i="1"/>
  <c r="E3297" i="1" s="1"/>
  <c r="D3296" i="1"/>
  <c r="E3296" i="1" s="1"/>
  <c r="D3295" i="1"/>
  <c r="E3295" i="1" s="1"/>
  <c r="D3294" i="1"/>
  <c r="E3294" i="1" s="1"/>
  <c r="D3293" i="1"/>
  <c r="E3293" i="1" s="1"/>
  <c r="D3292" i="1"/>
  <c r="E3292" i="1" s="1"/>
  <c r="D3291" i="1"/>
  <c r="E3291" i="1" s="1"/>
  <c r="D3290" i="1"/>
  <c r="E3290" i="1" s="1"/>
  <c r="D3289" i="1"/>
  <c r="E3289" i="1" s="1"/>
  <c r="D3288" i="1"/>
  <c r="E3288" i="1" s="1"/>
  <c r="D3287" i="1"/>
  <c r="E3287" i="1" s="1"/>
  <c r="D3286" i="1"/>
  <c r="E3286" i="1" s="1"/>
  <c r="D3285" i="1"/>
  <c r="E3285" i="1" s="1"/>
  <c r="D3284" i="1"/>
  <c r="E3284" i="1" s="1"/>
  <c r="D3283" i="1"/>
  <c r="E3283" i="1" s="1"/>
  <c r="D3282" i="1"/>
  <c r="E3282" i="1" s="1"/>
  <c r="D3281" i="1"/>
  <c r="E3281" i="1" s="1"/>
  <c r="D3280" i="1"/>
  <c r="E3280" i="1" s="1"/>
  <c r="D3279" i="1"/>
  <c r="E3279" i="1" s="1"/>
  <c r="D3278" i="1"/>
  <c r="E3278" i="1" s="1"/>
  <c r="D3277" i="1"/>
  <c r="E3277" i="1" s="1"/>
  <c r="D3276" i="1"/>
  <c r="E3276" i="1" s="1"/>
  <c r="D3275" i="1"/>
  <c r="E3275" i="1" s="1"/>
  <c r="D3274" i="1"/>
  <c r="E3274" i="1" s="1"/>
  <c r="D3273" i="1"/>
  <c r="E3273" i="1" s="1"/>
  <c r="D3272" i="1"/>
  <c r="E3272" i="1" s="1"/>
  <c r="D3271" i="1"/>
  <c r="E3271" i="1" s="1"/>
  <c r="D3270" i="1"/>
  <c r="E3270" i="1" s="1"/>
  <c r="D3269" i="1"/>
  <c r="E3269" i="1" s="1"/>
  <c r="D3268" i="1"/>
  <c r="E3268" i="1" s="1"/>
  <c r="D3267" i="1"/>
  <c r="E3267" i="1" s="1"/>
  <c r="D3266" i="1"/>
  <c r="E3266" i="1" s="1"/>
  <c r="D3265" i="1"/>
  <c r="E3265" i="1" s="1"/>
  <c r="D3264" i="1"/>
  <c r="E3264" i="1" s="1"/>
  <c r="D3263" i="1"/>
  <c r="E3263" i="1" s="1"/>
  <c r="D3262" i="1"/>
  <c r="E3262" i="1" s="1"/>
  <c r="D3261" i="1"/>
  <c r="E3261" i="1" s="1"/>
  <c r="D3260" i="1"/>
  <c r="E3260" i="1" s="1"/>
  <c r="D3259" i="1"/>
  <c r="E3259" i="1" s="1"/>
  <c r="D3258" i="1"/>
  <c r="E3258" i="1" s="1"/>
  <c r="D3257" i="1"/>
  <c r="E3257" i="1" s="1"/>
  <c r="D3256" i="1"/>
  <c r="E3256" i="1" s="1"/>
  <c r="D3255" i="1"/>
  <c r="E3255" i="1" s="1"/>
  <c r="D3254" i="1"/>
  <c r="E3254" i="1" s="1"/>
  <c r="D3253" i="1"/>
  <c r="E3253" i="1" s="1"/>
  <c r="D3252" i="1"/>
  <c r="E3252" i="1" s="1"/>
  <c r="D3251" i="1"/>
  <c r="E3251" i="1" s="1"/>
  <c r="D3250" i="1"/>
  <c r="E3250" i="1" s="1"/>
  <c r="D3249" i="1"/>
  <c r="E3249" i="1" s="1"/>
  <c r="D3248" i="1"/>
  <c r="E3248" i="1" s="1"/>
  <c r="D3247" i="1"/>
  <c r="E3247" i="1" s="1"/>
  <c r="D3246" i="1"/>
  <c r="E3246" i="1" s="1"/>
  <c r="D3245" i="1"/>
  <c r="E3245" i="1" s="1"/>
  <c r="D3244" i="1"/>
  <c r="E3244" i="1" s="1"/>
  <c r="D3243" i="1"/>
  <c r="E3243" i="1" s="1"/>
  <c r="D3242" i="1"/>
  <c r="E3242" i="1" s="1"/>
  <c r="D3241" i="1"/>
  <c r="E3241" i="1" s="1"/>
  <c r="D3240" i="1"/>
  <c r="E3240" i="1" s="1"/>
  <c r="D3239" i="1"/>
  <c r="E3239" i="1" s="1"/>
  <c r="D3238" i="1"/>
  <c r="E3238" i="1" s="1"/>
  <c r="D3237" i="1"/>
  <c r="E3237" i="1" s="1"/>
  <c r="D3236" i="1"/>
  <c r="E3236" i="1" s="1"/>
  <c r="D3235" i="1"/>
  <c r="E3235" i="1" s="1"/>
  <c r="D3234" i="1"/>
  <c r="E3234" i="1" s="1"/>
  <c r="D3233" i="1"/>
  <c r="E3233" i="1" s="1"/>
  <c r="D3232" i="1"/>
  <c r="E3232" i="1" s="1"/>
  <c r="D3231" i="1"/>
  <c r="E3231" i="1" s="1"/>
  <c r="D3230" i="1"/>
  <c r="E3230" i="1" s="1"/>
  <c r="D3229" i="1"/>
  <c r="E3229" i="1" s="1"/>
  <c r="D3228" i="1"/>
  <c r="E3228" i="1" s="1"/>
  <c r="D3227" i="1"/>
  <c r="E3227" i="1" s="1"/>
  <c r="D3226" i="1"/>
  <c r="E3226" i="1" s="1"/>
  <c r="D3225" i="1"/>
  <c r="E3225" i="1" s="1"/>
  <c r="D3224" i="1"/>
  <c r="E3224" i="1" s="1"/>
  <c r="D3223" i="1"/>
  <c r="E3223" i="1" s="1"/>
  <c r="D3222" i="1"/>
  <c r="E3222" i="1" s="1"/>
  <c r="D3221" i="1"/>
  <c r="E3221" i="1" s="1"/>
  <c r="D3220" i="1"/>
  <c r="E3220" i="1" s="1"/>
  <c r="D3219" i="1"/>
  <c r="E3219" i="1" s="1"/>
  <c r="D3218" i="1"/>
  <c r="E3218" i="1" s="1"/>
  <c r="D3217" i="1"/>
  <c r="E3217" i="1" s="1"/>
  <c r="D3216" i="1"/>
  <c r="E3216" i="1" s="1"/>
  <c r="D3215" i="1"/>
  <c r="E3215" i="1" s="1"/>
  <c r="D3214" i="1"/>
  <c r="E3214" i="1" s="1"/>
  <c r="D3213" i="1"/>
  <c r="E3213" i="1" s="1"/>
  <c r="D3212" i="1"/>
  <c r="E3212" i="1" s="1"/>
  <c r="D3211" i="1"/>
  <c r="E3211" i="1" s="1"/>
  <c r="D3210" i="1"/>
  <c r="E3210" i="1" s="1"/>
  <c r="D3209" i="1"/>
  <c r="E3209" i="1" s="1"/>
  <c r="D3208" i="1"/>
  <c r="E3208" i="1" s="1"/>
  <c r="D3207" i="1"/>
  <c r="E3207" i="1" s="1"/>
  <c r="D3206" i="1"/>
  <c r="E3206" i="1" s="1"/>
  <c r="D3205" i="1"/>
  <c r="E3205" i="1" s="1"/>
  <c r="D3204" i="1"/>
  <c r="E3204" i="1" s="1"/>
  <c r="D3203" i="1"/>
  <c r="E3203" i="1" s="1"/>
  <c r="D3202" i="1"/>
  <c r="E3202" i="1" s="1"/>
  <c r="D3201" i="1"/>
  <c r="E3201" i="1" s="1"/>
  <c r="D3200" i="1"/>
  <c r="E3200" i="1" s="1"/>
  <c r="D3199" i="1"/>
  <c r="E3199" i="1" s="1"/>
  <c r="D3198" i="1"/>
  <c r="E3198" i="1" s="1"/>
  <c r="D3197" i="1"/>
  <c r="E3197" i="1" s="1"/>
  <c r="D3196" i="1"/>
  <c r="E3196" i="1" s="1"/>
  <c r="D3195" i="1"/>
  <c r="E3195" i="1" s="1"/>
  <c r="D3194" i="1"/>
  <c r="E3194" i="1" s="1"/>
  <c r="D3193" i="1"/>
  <c r="E3193" i="1" s="1"/>
  <c r="D3192" i="1"/>
  <c r="E3192" i="1" s="1"/>
  <c r="D3191" i="1"/>
  <c r="E3191" i="1" s="1"/>
  <c r="D3190" i="1"/>
  <c r="E3190" i="1" s="1"/>
  <c r="D3189" i="1"/>
  <c r="E3189" i="1" s="1"/>
  <c r="D3188" i="1"/>
  <c r="E3188" i="1" s="1"/>
  <c r="D3187" i="1"/>
  <c r="E3187" i="1" s="1"/>
  <c r="D3186" i="1"/>
  <c r="E3186" i="1" s="1"/>
  <c r="D3185" i="1"/>
  <c r="E3185" i="1" s="1"/>
  <c r="D3184" i="1"/>
  <c r="E3184" i="1" s="1"/>
  <c r="D3183" i="1"/>
  <c r="E3183" i="1" s="1"/>
  <c r="D3182" i="1"/>
  <c r="E3182" i="1" s="1"/>
  <c r="D3181" i="1"/>
  <c r="E3181" i="1" s="1"/>
  <c r="D3180" i="1"/>
  <c r="E3180" i="1" s="1"/>
  <c r="D3179" i="1"/>
  <c r="E3179" i="1" s="1"/>
  <c r="D3178" i="1"/>
  <c r="E3178" i="1" s="1"/>
  <c r="D3177" i="1"/>
  <c r="E3177" i="1" s="1"/>
  <c r="D3176" i="1"/>
  <c r="E3176" i="1" s="1"/>
  <c r="D3175" i="1"/>
  <c r="E3175" i="1" s="1"/>
  <c r="D3174" i="1"/>
  <c r="E3174" i="1" s="1"/>
  <c r="D3173" i="1"/>
  <c r="E3173" i="1" s="1"/>
  <c r="D3172" i="1"/>
  <c r="E3172" i="1" s="1"/>
  <c r="D3171" i="1"/>
  <c r="E3171" i="1" s="1"/>
  <c r="D3170" i="1"/>
  <c r="E3170" i="1" s="1"/>
  <c r="D3169" i="1"/>
  <c r="E3169" i="1" s="1"/>
  <c r="D3168" i="1"/>
  <c r="E3168" i="1" s="1"/>
  <c r="D3167" i="1"/>
  <c r="E3167" i="1" s="1"/>
  <c r="D3166" i="1"/>
  <c r="E3166" i="1" s="1"/>
  <c r="D3165" i="1"/>
  <c r="E3165" i="1" s="1"/>
  <c r="D3164" i="1"/>
  <c r="E3164" i="1" s="1"/>
  <c r="D3163" i="1"/>
  <c r="E3163" i="1" s="1"/>
  <c r="D3162" i="1"/>
  <c r="E3162" i="1" s="1"/>
  <c r="D3161" i="1"/>
  <c r="E3161" i="1" s="1"/>
  <c r="D3160" i="1"/>
  <c r="E3160" i="1" s="1"/>
  <c r="D3159" i="1"/>
  <c r="E3159" i="1" s="1"/>
  <c r="D3158" i="1"/>
  <c r="E3158" i="1" s="1"/>
  <c r="D3157" i="1"/>
  <c r="E3157" i="1" s="1"/>
  <c r="D3156" i="1"/>
  <c r="E3156" i="1" s="1"/>
  <c r="D3155" i="1"/>
  <c r="E3155" i="1" s="1"/>
  <c r="D3154" i="1"/>
  <c r="E3154" i="1" s="1"/>
  <c r="D3153" i="1"/>
  <c r="E3153" i="1" s="1"/>
  <c r="D3152" i="1"/>
  <c r="E3152" i="1" s="1"/>
  <c r="D3151" i="1"/>
  <c r="E3151" i="1" s="1"/>
  <c r="D3150" i="1"/>
  <c r="E3150" i="1" s="1"/>
  <c r="D3149" i="1"/>
  <c r="E3149" i="1" s="1"/>
  <c r="D3148" i="1"/>
  <c r="E3148" i="1" s="1"/>
  <c r="D3147" i="1"/>
  <c r="E3147" i="1" s="1"/>
  <c r="D3146" i="1"/>
  <c r="E3146" i="1" s="1"/>
  <c r="D3145" i="1"/>
  <c r="E3145" i="1" s="1"/>
  <c r="D3144" i="1"/>
  <c r="E3144" i="1" s="1"/>
  <c r="D3143" i="1"/>
  <c r="E3143" i="1" s="1"/>
  <c r="D3142" i="1"/>
  <c r="E3142" i="1" s="1"/>
  <c r="D3141" i="1"/>
  <c r="E3141" i="1" s="1"/>
  <c r="D3140" i="1"/>
  <c r="E3140" i="1" s="1"/>
  <c r="D3139" i="1"/>
  <c r="E3139" i="1" s="1"/>
  <c r="D3138" i="1"/>
  <c r="E3138" i="1" s="1"/>
  <c r="D3137" i="1"/>
  <c r="E3137" i="1" s="1"/>
  <c r="D3136" i="1"/>
  <c r="E3136" i="1" s="1"/>
  <c r="D3135" i="1"/>
  <c r="E3135" i="1" s="1"/>
  <c r="D3134" i="1"/>
  <c r="E3134" i="1" s="1"/>
  <c r="D3133" i="1"/>
  <c r="E3133" i="1" s="1"/>
  <c r="D3132" i="1"/>
  <c r="E3132" i="1" s="1"/>
  <c r="D3131" i="1"/>
  <c r="E3131" i="1" s="1"/>
  <c r="D3130" i="1"/>
  <c r="E3130" i="1" s="1"/>
  <c r="D3129" i="1"/>
  <c r="E3129" i="1" s="1"/>
  <c r="D3128" i="1"/>
  <c r="E3128" i="1" s="1"/>
  <c r="D3127" i="1"/>
  <c r="E3127" i="1" s="1"/>
  <c r="D3126" i="1"/>
  <c r="E3126" i="1" s="1"/>
  <c r="D3125" i="1"/>
  <c r="E3125" i="1" s="1"/>
  <c r="D3124" i="1"/>
  <c r="E3124" i="1" s="1"/>
  <c r="D3123" i="1"/>
  <c r="E3123" i="1" s="1"/>
  <c r="D3122" i="1"/>
  <c r="E3122" i="1" s="1"/>
  <c r="D3121" i="1"/>
  <c r="E3121" i="1" s="1"/>
  <c r="D3120" i="1"/>
  <c r="E3120" i="1" s="1"/>
  <c r="D3119" i="1"/>
  <c r="E3119" i="1" s="1"/>
  <c r="D3118" i="1"/>
  <c r="E3118" i="1" s="1"/>
  <c r="D3117" i="1"/>
  <c r="E3117" i="1" s="1"/>
  <c r="D3116" i="1"/>
  <c r="E3116" i="1" s="1"/>
  <c r="D3115" i="1"/>
  <c r="E3115" i="1" s="1"/>
  <c r="D3114" i="1"/>
  <c r="E3114" i="1" s="1"/>
  <c r="D3113" i="1"/>
  <c r="E3113" i="1" s="1"/>
  <c r="D3112" i="1"/>
  <c r="E3112" i="1" s="1"/>
  <c r="D3111" i="1"/>
  <c r="E3111" i="1" s="1"/>
  <c r="D3110" i="1"/>
  <c r="E3110" i="1" s="1"/>
  <c r="D3109" i="1"/>
  <c r="E3109" i="1" s="1"/>
  <c r="D3108" i="1"/>
  <c r="E3108" i="1" s="1"/>
  <c r="D3107" i="1"/>
  <c r="E3107" i="1" s="1"/>
  <c r="D3106" i="1"/>
  <c r="E3106" i="1" s="1"/>
  <c r="D3105" i="1"/>
  <c r="E3105" i="1" s="1"/>
  <c r="D3104" i="1"/>
  <c r="E3104" i="1" s="1"/>
  <c r="D3103" i="1"/>
  <c r="E3103" i="1" s="1"/>
  <c r="D3102" i="1"/>
  <c r="E3102" i="1" s="1"/>
  <c r="D3101" i="1"/>
  <c r="E3101" i="1" s="1"/>
  <c r="D3100" i="1"/>
  <c r="E3100" i="1" s="1"/>
  <c r="D3099" i="1"/>
  <c r="E3099" i="1" s="1"/>
  <c r="D3098" i="1"/>
  <c r="E3098" i="1" s="1"/>
  <c r="D3097" i="1"/>
  <c r="E3097" i="1" s="1"/>
  <c r="D3096" i="1"/>
  <c r="E3096" i="1" s="1"/>
  <c r="D3095" i="1"/>
  <c r="E3095" i="1" s="1"/>
  <c r="D3094" i="1"/>
  <c r="E3094" i="1" s="1"/>
  <c r="D3093" i="1"/>
  <c r="E3093" i="1" s="1"/>
  <c r="D3092" i="1"/>
  <c r="E3092" i="1" s="1"/>
  <c r="D3091" i="1"/>
  <c r="E3091" i="1" s="1"/>
  <c r="D3090" i="1"/>
  <c r="E3090" i="1" s="1"/>
  <c r="D3089" i="1"/>
  <c r="E3089" i="1" s="1"/>
  <c r="D3088" i="1"/>
  <c r="E3088" i="1" s="1"/>
  <c r="D3087" i="1"/>
  <c r="E3087" i="1" s="1"/>
  <c r="D3086" i="1"/>
  <c r="E3086" i="1" s="1"/>
  <c r="D3085" i="1"/>
  <c r="E3085" i="1" s="1"/>
  <c r="D3084" i="1"/>
  <c r="E3084" i="1" s="1"/>
  <c r="D3083" i="1"/>
  <c r="E3083" i="1" s="1"/>
  <c r="D3082" i="1"/>
  <c r="E3082" i="1" s="1"/>
  <c r="D3081" i="1"/>
  <c r="E3081" i="1" s="1"/>
  <c r="D3080" i="1"/>
  <c r="E3080" i="1" s="1"/>
  <c r="D3079" i="1"/>
  <c r="E3079" i="1" s="1"/>
  <c r="D3078" i="1"/>
  <c r="E3078" i="1" s="1"/>
  <c r="D3077" i="1"/>
  <c r="E3077" i="1" s="1"/>
  <c r="D3076" i="1"/>
  <c r="E3076" i="1" s="1"/>
  <c r="D3075" i="1"/>
  <c r="E3075" i="1" s="1"/>
  <c r="D3074" i="1"/>
  <c r="E3074" i="1" s="1"/>
  <c r="D3073" i="1"/>
  <c r="E3073" i="1" s="1"/>
  <c r="D3072" i="1"/>
  <c r="E3072" i="1" s="1"/>
  <c r="D3071" i="1"/>
  <c r="E3071" i="1" s="1"/>
  <c r="D3070" i="1"/>
  <c r="E3070" i="1" s="1"/>
  <c r="D3069" i="1"/>
  <c r="E3069" i="1" s="1"/>
  <c r="D3068" i="1"/>
  <c r="E3068" i="1" s="1"/>
  <c r="D3067" i="1"/>
  <c r="E3067" i="1" s="1"/>
  <c r="D3066" i="1"/>
  <c r="E3066" i="1" s="1"/>
  <c r="D3065" i="1"/>
  <c r="E3065" i="1" s="1"/>
  <c r="D3064" i="1"/>
  <c r="E3064" i="1" s="1"/>
  <c r="D3063" i="1"/>
  <c r="E3063" i="1" s="1"/>
  <c r="D3062" i="1"/>
  <c r="E3062" i="1" s="1"/>
  <c r="D3061" i="1"/>
  <c r="E3061" i="1" s="1"/>
  <c r="D3060" i="1"/>
  <c r="E3060" i="1" s="1"/>
  <c r="D3059" i="1"/>
  <c r="E3059" i="1" s="1"/>
  <c r="D3058" i="1"/>
  <c r="E3058" i="1" s="1"/>
  <c r="D3057" i="1"/>
  <c r="E3057" i="1" s="1"/>
  <c r="D3056" i="1"/>
  <c r="E3056" i="1" s="1"/>
  <c r="D3055" i="1"/>
  <c r="E3055" i="1" s="1"/>
  <c r="D3054" i="1"/>
  <c r="E3054" i="1" s="1"/>
  <c r="D3053" i="1"/>
  <c r="E3053" i="1" s="1"/>
  <c r="D3052" i="1"/>
  <c r="E3052" i="1" s="1"/>
  <c r="D3051" i="1"/>
  <c r="E3051" i="1" s="1"/>
  <c r="D3050" i="1"/>
  <c r="E3050" i="1" s="1"/>
  <c r="D3049" i="1"/>
  <c r="E3049" i="1" s="1"/>
  <c r="D3048" i="1"/>
  <c r="E3048" i="1" s="1"/>
  <c r="D3047" i="1"/>
  <c r="E3047" i="1" s="1"/>
  <c r="D3046" i="1"/>
  <c r="E3046" i="1" s="1"/>
  <c r="D3045" i="1"/>
  <c r="E3045" i="1" s="1"/>
  <c r="D3044" i="1"/>
  <c r="E3044" i="1" s="1"/>
  <c r="D3043" i="1"/>
  <c r="E3043" i="1" s="1"/>
  <c r="D3042" i="1"/>
  <c r="E3042" i="1" s="1"/>
  <c r="D3041" i="1"/>
  <c r="E3041" i="1" s="1"/>
  <c r="D3040" i="1"/>
  <c r="E3040" i="1" s="1"/>
  <c r="D3039" i="1"/>
  <c r="E3039" i="1" s="1"/>
  <c r="D3038" i="1"/>
  <c r="E3038" i="1" s="1"/>
  <c r="D3037" i="1"/>
  <c r="E3037" i="1" s="1"/>
  <c r="D3036" i="1"/>
  <c r="E3036" i="1" s="1"/>
  <c r="D3035" i="1"/>
  <c r="E3035" i="1" s="1"/>
  <c r="D3034" i="1"/>
  <c r="E3034" i="1" s="1"/>
  <c r="D3033" i="1"/>
  <c r="E3033" i="1" s="1"/>
  <c r="D3032" i="1"/>
  <c r="E3032" i="1" s="1"/>
  <c r="D3031" i="1"/>
  <c r="E3031" i="1" s="1"/>
  <c r="D3030" i="1"/>
  <c r="E3030" i="1" s="1"/>
  <c r="D3029" i="1"/>
  <c r="E3029" i="1" s="1"/>
  <c r="D3028" i="1"/>
  <c r="E3028" i="1" s="1"/>
  <c r="D3027" i="1"/>
  <c r="E3027" i="1" s="1"/>
  <c r="D3026" i="1"/>
  <c r="E3026" i="1" s="1"/>
  <c r="D3025" i="1"/>
  <c r="E3025" i="1" s="1"/>
  <c r="D3024" i="1"/>
  <c r="E3024" i="1" s="1"/>
  <c r="E3023" i="1"/>
  <c r="D3023" i="1"/>
  <c r="D3022" i="1"/>
  <c r="E3022" i="1" s="1"/>
  <c r="D3021" i="1"/>
  <c r="E3021" i="1" s="1"/>
  <c r="D3020" i="1"/>
  <c r="E3020" i="1" s="1"/>
  <c r="D3019" i="1"/>
  <c r="E3019" i="1" s="1"/>
  <c r="D3018" i="1"/>
  <c r="E3018" i="1" s="1"/>
  <c r="D3017" i="1"/>
  <c r="E3017" i="1" s="1"/>
  <c r="E3016" i="1"/>
  <c r="D3016" i="1"/>
  <c r="D3015" i="1"/>
  <c r="E3015" i="1" s="1"/>
  <c r="D3014" i="1"/>
  <c r="E3014" i="1" s="1"/>
  <c r="D3013" i="1"/>
  <c r="E3013" i="1" s="1"/>
  <c r="D3012" i="1"/>
  <c r="E3012" i="1" s="1"/>
  <c r="D3011" i="1"/>
  <c r="E3011" i="1" s="1"/>
  <c r="D3010" i="1"/>
  <c r="E3010" i="1" s="1"/>
  <c r="D3009" i="1"/>
  <c r="E3009" i="1" s="1"/>
  <c r="D3008" i="1"/>
  <c r="E3008" i="1" s="1"/>
  <c r="D3007" i="1"/>
  <c r="E3007" i="1" s="1"/>
  <c r="D3006" i="1"/>
  <c r="E3006" i="1" s="1"/>
  <c r="D3005" i="1"/>
  <c r="E3005" i="1" s="1"/>
  <c r="D3004" i="1"/>
  <c r="E3004" i="1" s="1"/>
  <c r="D3003" i="1"/>
  <c r="E3003" i="1" s="1"/>
  <c r="D3002" i="1"/>
  <c r="E3002" i="1" s="1"/>
  <c r="D3001" i="1"/>
  <c r="E3001" i="1" s="1"/>
  <c r="D3000" i="1"/>
  <c r="E3000" i="1" s="1"/>
  <c r="D2999" i="1"/>
  <c r="E2999" i="1" s="1"/>
  <c r="D2998" i="1"/>
  <c r="E2998" i="1" s="1"/>
  <c r="D2997" i="1"/>
  <c r="E2997" i="1" s="1"/>
  <c r="D2996" i="1"/>
  <c r="E2996" i="1" s="1"/>
  <c r="D2995" i="1"/>
  <c r="E2995" i="1" s="1"/>
  <c r="D2994" i="1"/>
  <c r="E2994" i="1" s="1"/>
  <c r="D2993" i="1"/>
  <c r="E2993" i="1" s="1"/>
  <c r="D2992" i="1"/>
  <c r="E2992" i="1" s="1"/>
  <c r="D2991" i="1"/>
  <c r="E2991" i="1" s="1"/>
  <c r="D2990" i="1"/>
  <c r="E2990" i="1" s="1"/>
  <c r="D2989" i="1"/>
  <c r="E2989" i="1" s="1"/>
  <c r="D2988" i="1"/>
  <c r="E2988" i="1" s="1"/>
  <c r="D2987" i="1"/>
  <c r="E2987" i="1" s="1"/>
  <c r="D2986" i="1"/>
  <c r="E2986" i="1" s="1"/>
  <c r="D2985" i="1"/>
  <c r="E2985" i="1" s="1"/>
  <c r="D2984" i="1"/>
  <c r="E2984" i="1" s="1"/>
  <c r="D2983" i="1"/>
  <c r="E2983" i="1" s="1"/>
  <c r="D2982" i="1"/>
  <c r="E2982" i="1" s="1"/>
  <c r="D2981" i="1"/>
  <c r="E2981" i="1" s="1"/>
  <c r="D2980" i="1"/>
  <c r="E2980" i="1" s="1"/>
  <c r="D2979" i="1"/>
  <c r="E2979" i="1" s="1"/>
  <c r="D2978" i="1"/>
  <c r="E2978" i="1" s="1"/>
  <c r="D2977" i="1"/>
  <c r="E2977" i="1" s="1"/>
  <c r="D2976" i="1"/>
  <c r="E2976" i="1" s="1"/>
  <c r="D2975" i="1"/>
  <c r="E2975" i="1" s="1"/>
  <c r="D2974" i="1"/>
  <c r="E2974" i="1" s="1"/>
  <c r="D2973" i="1"/>
  <c r="E2973" i="1" s="1"/>
  <c r="D2972" i="1"/>
  <c r="E2972" i="1" s="1"/>
  <c r="D2971" i="1"/>
  <c r="E2971" i="1" s="1"/>
  <c r="D2970" i="1"/>
  <c r="E2970" i="1" s="1"/>
  <c r="D2969" i="1"/>
  <c r="E2969" i="1" s="1"/>
  <c r="D2968" i="1"/>
  <c r="E2968" i="1" s="1"/>
  <c r="D2967" i="1"/>
  <c r="E2967" i="1" s="1"/>
  <c r="D2966" i="1"/>
  <c r="E2966" i="1" s="1"/>
  <c r="D2965" i="1"/>
  <c r="E2965" i="1" s="1"/>
  <c r="D2964" i="1"/>
  <c r="E2964" i="1" s="1"/>
  <c r="D2963" i="1"/>
  <c r="E2963" i="1" s="1"/>
  <c r="D2962" i="1"/>
  <c r="E2962" i="1" s="1"/>
  <c r="D2961" i="1"/>
  <c r="E2961" i="1" s="1"/>
  <c r="D2960" i="1"/>
  <c r="E2960" i="1" s="1"/>
  <c r="D2959" i="1"/>
  <c r="E2959" i="1" s="1"/>
  <c r="D2958" i="1"/>
  <c r="E2958" i="1" s="1"/>
  <c r="D2957" i="1"/>
  <c r="E2957" i="1" s="1"/>
  <c r="D2956" i="1"/>
  <c r="E2956" i="1" s="1"/>
  <c r="D2955" i="1"/>
  <c r="E2955" i="1" s="1"/>
  <c r="D2954" i="1"/>
  <c r="E2954" i="1" s="1"/>
  <c r="D2953" i="1"/>
  <c r="E2953" i="1" s="1"/>
  <c r="D2952" i="1"/>
  <c r="E2952" i="1" s="1"/>
  <c r="D2951" i="1"/>
  <c r="E2951" i="1" s="1"/>
  <c r="D2950" i="1"/>
  <c r="E2950" i="1" s="1"/>
  <c r="D2949" i="1"/>
  <c r="E2949" i="1" s="1"/>
  <c r="D2948" i="1"/>
  <c r="E2948" i="1" s="1"/>
  <c r="D2947" i="1"/>
  <c r="E2947" i="1" s="1"/>
  <c r="D2946" i="1"/>
  <c r="E2946" i="1" s="1"/>
  <c r="D2945" i="1"/>
  <c r="E2945" i="1" s="1"/>
  <c r="D2944" i="1"/>
  <c r="E2944" i="1" s="1"/>
  <c r="D2943" i="1"/>
  <c r="E2943" i="1" s="1"/>
  <c r="D2942" i="1"/>
  <c r="E2942" i="1" s="1"/>
  <c r="D2941" i="1"/>
  <c r="E2941" i="1" s="1"/>
  <c r="D2940" i="1"/>
  <c r="E2940" i="1" s="1"/>
  <c r="D2939" i="1"/>
  <c r="E2939" i="1" s="1"/>
  <c r="D2938" i="1"/>
  <c r="E2938" i="1" s="1"/>
  <c r="D2937" i="1"/>
  <c r="E2937" i="1" s="1"/>
  <c r="D2936" i="1"/>
  <c r="E2936" i="1" s="1"/>
  <c r="D2935" i="1"/>
  <c r="E2935" i="1" s="1"/>
  <c r="D2934" i="1"/>
  <c r="E2934" i="1" s="1"/>
  <c r="D2933" i="1"/>
  <c r="E2933" i="1" s="1"/>
  <c r="D2932" i="1"/>
  <c r="E2932" i="1" s="1"/>
  <c r="D2931" i="1"/>
  <c r="E2931" i="1" s="1"/>
  <c r="D2930" i="1"/>
  <c r="E2930" i="1" s="1"/>
  <c r="D2929" i="1"/>
  <c r="E2929" i="1" s="1"/>
  <c r="D2928" i="1"/>
  <c r="E2928" i="1" s="1"/>
  <c r="D2927" i="1"/>
  <c r="E2927" i="1" s="1"/>
  <c r="D2926" i="1"/>
  <c r="E2926" i="1" s="1"/>
  <c r="D2925" i="1"/>
  <c r="E2925" i="1" s="1"/>
  <c r="D2924" i="1"/>
  <c r="E2924" i="1" s="1"/>
  <c r="D2923" i="1"/>
  <c r="E2923" i="1" s="1"/>
  <c r="D2922" i="1"/>
  <c r="E2922" i="1" s="1"/>
  <c r="D2921" i="1"/>
  <c r="E2921" i="1" s="1"/>
  <c r="D2920" i="1"/>
  <c r="E2920" i="1" s="1"/>
  <c r="D2919" i="1"/>
  <c r="E2919" i="1" s="1"/>
  <c r="D2918" i="1"/>
  <c r="E2918" i="1" s="1"/>
  <c r="D2917" i="1"/>
  <c r="E2917" i="1" s="1"/>
  <c r="D2916" i="1"/>
  <c r="E2916" i="1" s="1"/>
  <c r="D2915" i="1"/>
  <c r="E2915" i="1" s="1"/>
  <c r="D2914" i="1"/>
  <c r="E2914" i="1" s="1"/>
  <c r="D2913" i="1"/>
  <c r="E2913" i="1" s="1"/>
  <c r="D2912" i="1"/>
  <c r="E2912" i="1" s="1"/>
  <c r="D2911" i="1"/>
  <c r="E2911" i="1" s="1"/>
  <c r="D2910" i="1"/>
  <c r="E2910" i="1" s="1"/>
  <c r="D2909" i="1"/>
  <c r="E2909" i="1" s="1"/>
  <c r="D2908" i="1"/>
  <c r="E2908" i="1" s="1"/>
  <c r="D2907" i="1"/>
  <c r="E2907" i="1" s="1"/>
  <c r="D2906" i="1"/>
  <c r="E2906" i="1" s="1"/>
  <c r="D2905" i="1"/>
  <c r="E2905" i="1" s="1"/>
  <c r="D2904" i="1"/>
  <c r="E2904" i="1" s="1"/>
  <c r="D2903" i="1"/>
  <c r="E2903" i="1" s="1"/>
  <c r="D2902" i="1"/>
  <c r="E2902" i="1" s="1"/>
  <c r="D2901" i="1"/>
  <c r="E2901" i="1" s="1"/>
  <c r="D2900" i="1"/>
  <c r="E2900" i="1" s="1"/>
  <c r="D2899" i="1"/>
  <c r="E2899" i="1" s="1"/>
  <c r="D2898" i="1"/>
  <c r="E2898" i="1" s="1"/>
  <c r="D2897" i="1"/>
  <c r="E2897" i="1" s="1"/>
  <c r="D2896" i="1"/>
  <c r="E2896" i="1" s="1"/>
  <c r="D2895" i="1"/>
  <c r="E2895" i="1" s="1"/>
  <c r="D2894" i="1"/>
  <c r="E2894" i="1" s="1"/>
  <c r="D2893" i="1"/>
  <c r="E2893" i="1" s="1"/>
  <c r="D2892" i="1"/>
  <c r="E2892" i="1" s="1"/>
  <c r="D2891" i="1"/>
  <c r="E2891" i="1" s="1"/>
  <c r="D2890" i="1"/>
  <c r="E2890" i="1" s="1"/>
  <c r="D2889" i="1"/>
  <c r="E2889" i="1" s="1"/>
  <c r="D2888" i="1"/>
  <c r="E2888" i="1" s="1"/>
  <c r="D2887" i="1"/>
  <c r="E2887" i="1" s="1"/>
  <c r="D2886" i="1"/>
  <c r="E2886" i="1" s="1"/>
  <c r="D2885" i="1"/>
  <c r="E2885" i="1" s="1"/>
  <c r="D2884" i="1"/>
  <c r="E2884" i="1" s="1"/>
  <c r="D2883" i="1"/>
  <c r="E2883" i="1" s="1"/>
  <c r="D2882" i="1"/>
  <c r="E2882" i="1" s="1"/>
  <c r="D2881" i="1"/>
  <c r="E2881" i="1" s="1"/>
  <c r="D2880" i="1"/>
  <c r="E2880" i="1" s="1"/>
  <c r="D2879" i="1"/>
  <c r="E2879" i="1" s="1"/>
  <c r="D2878" i="1"/>
  <c r="E2878" i="1" s="1"/>
  <c r="D2877" i="1"/>
  <c r="E2877" i="1" s="1"/>
  <c r="D2876" i="1"/>
  <c r="E2876" i="1" s="1"/>
  <c r="D2875" i="1"/>
  <c r="E2875" i="1" s="1"/>
  <c r="D2874" i="1"/>
  <c r="E2874" i="1" s="1"/>
  <c r="D2873" i="1"/>
  <c r="E2873" i="1" s="1"/>
  <c r="D2872" i="1"/>
  <c r="E2872" i="1" s="1"/>
  <c r="D2871" i="1"/>
  <c r="E2871" i="1" s="1"/>
  <c r="D2870" i="1"/>
  <c r="E2870" i="1" s="1"/>
  <c r="D2869" i="1"/>
  <c r="E2869" i="1" s="1"/>
  <c r="D2868" i="1"/>
  <c r="E2868" i="1" s="1"/>
  <c r="D2867" i="1"/>
  <c r="E2867" i="1" s="1"/>
  <c r="D2866" i="1"/>
  <c r="E2866" i="1" s="1"/>
  <c r="D2865" i="1"/>
  <c r="E2865" i="1" s="1"/>
  <c r="D2864" i="1"/>
  <c r="E2864" i="1" s="1"/>
  <c r="D2863" i="1"/>
  <c r="E2863" i="1" s="1"/>
  <c r="D2862" i="1"/>
  <c r="E2862" i="1" s="1"/>
  <c r="D2861" i="1"/>
  <c r="E2861" i="1" s="1"/>
  <c r="D2860" i="1"/>
  <c r="E2860" i="1" s="1"/>
  <c r="D2859" i="1"/>
  <c r="E2859" i="1" s="1"/>
  <c r="D2858" i="1"/>
  <c r="E2858" i="1" s="1"/>
  <c r="D2857" i="1"/>
  <c r="E2857" i="1" s="1"/>
  <c r="D2856" i="1"/>
  <c r="E2856" i="1" s="1"/>
  <c r="D2855" i="1"/>
  <c r="E2855" i="1" s="1"/>
  <c r="D2854" i="1"/>
  <c r="E2854" i="1" s="1"/>
  <c r="D2853" i="1"/>
  <c r="E2853" i="1" s="1"/>
  <c r="D2852" i="1"/>
  <c r="E2852" i="1" s="1"/>
  <c r="D2851" i="1"/>
  <c r="E2851" i="1" s="1"/>
  <c r="D2850" i="1"/>
  <c r="E2850" i="1" s="1"/>
  <c r="D2849" i="1"/>
  <c r="E2849" i="1" s="1"/>
  <c r="D2848" i="1"/>
  <c r="E2848" i="1" s="1"/>
  <c r="D2847" i="1"/>
  <c r="E2847" i="1" s="1"/>
  <c r="D2846" i="1"/>
  <c r="E2846" i="1" s="1"/>
  <c r="D2845" i="1"/>
  <c r="E2845" i="1" s="1"/>
  <c r="D2844" i="1"/>
  <c r="E2844" i="1" s="1"/>
  <c r="D2843" i="1"/>
  <c r="E2843" i="1" s="1"/>
  <c r="D2842" i="1"/>
  <c r="E2842" i="1" s="1"/>
  <c r="D2841" i="1"/>
  <c r="E2841" i="1" s="1"/>
  <c r="D2840" i="1"/>
  <c r="E2840" i="1" s="1"/>
  <c r="D2839" i="1"/>
  <c r="E2839" i="1" s="1"/>
  <c r="D2838" i="1"/>
  <c r="E2838" i="1" s="1"/>
  <c r="D2837" i="1"/>
  <c r="E2837" i="1" s="1"/>
  <c r="D2836" i="1"/>
  <c r="E2836" i="1" s="1"/>
  <c r="D2835" i="1"/>
  <c r="E2835" i="1" s="1"/>
  <c r="D2834" i="1"/>
  <c r="E2834" i="1" s="1"/>
  <c r="D2833" i="1"/>
  <c r="E2833" i="1" s="1"/>
  <c r="D2832" i="1"/>
  <c r="E2832" i="1" s="1"/>
  <c r="D2831" i="1"/>
  <c r="E2831" i="1" s="1"/>
  <c r="D2830" i="1"/>
  <c r="E2830" i="1" s="1"/>
  <c r="D2829" i="1"/>
  <c r="E2829" i="1" s="1"/>
  <c r="D2828" i="1"/>
  <c r="E2828" i="1" s="1"/>
  <c r="D2827" i="1"/>
  <c r="E2827" i="1" s="1"/>
  <c r="D2826" i="1"/>
  <c r="E2826" i="1" s="1"/>
  <c r="D2825" i="1"/>
  <c r="E2825" i="1" s="1"/>
  <c r="D2824" i="1"/>
  <c r="E2824" i="1" s="1"/>
  <c r="D2823" i="1"/>
  <c r="E2823" i="1" s="1"/>
  <c r="D2822" i="1"/>
  <c r="E2822" i="1" s="1"/>
  <c r="D2821" i="1"/>
  <c r="E2821" i="1" s="1"/>
  <c r="D2820" i="1"/>
  <c r="E2820" i="1" s="1"/>
  <c r="D2819" i="1"/>
  <c r="E2819" i="1" s="1"/>
  <c r="D2818" i="1"/>
  <c r="E2818" i="1" s="1"/>
  <c r="D2817" i="1"/>
  <c r="E2817" i="1" s="1"/>
  <c r="D2816" i="1"/>
  <c r="E2816" i="1" s="1"/>
  <c r="D2815" i="1"/>
  <c r="E2815" i="1" s="1"/>
  <c r="D2814" i="1"/>
  <c r="E2814" i="1" s="1"/>
  <c r="D2813" i="1"/>
  <c r="E2813" i="1" s="1"/>
  <c r="D2812" i="1"/>
  <c r="E2812" i="1" s="1"/>
  <c r="D2811" i="1"/>
  <c r="E2811" i="1" s="1"/>
  <c r="D2810" i="1"/>
  <c r="E2810" i="1" s="1"/>
  <c r="D2809" i="1"/>
  <c r="E2809" i="1" s="1"/>
  <c r="D2808" i="1"/>
  <c r="E2808" i="1" s="1"/>
  <c r="D2807" i="1"/>
  <c r="E2807" i="1" s="1"/>
  <c r="D2806" i="1"/>
  <c r="E2806" i="1" s="1"/>
  <c r="D2805" i="1"/>
  <c r="E2805" i="1" s="1"/>
  <c r="D2804" i="1"/>
  <c r="E2804" i="1" s="1"/>
  <c r="D2803" i="1"/>
  <c r="E2803" i="1" s="1"/>
  <c r="D2802" i="1"/>
  <c r="E2802" i="1" s="1"/>
  <c r="D2801" i="1"/>
  <c r="E2801" i="1" s="1"/>
  <c r="D2800" i="1"/>
  <c r="E2800" i="1" s="1"/>
  <c r="D2799" i="1"/>
  <c r="E2799" i="1" s="1"/>
  <c r="D2798" i="1"/>
  <c r="E2798" i="1" s="1"/>
  <c r="D2797" i="1"/>
  <c r="E2797" i="1" s="1"/>
  <c r="D2796" i="1"/>
  <c r="E2796" i="1" s="1"/>
  <c r="D2795" i="1"/>
  <c r="E2795" i="1" s="1"/>
  <c r="D2794" i="1"/>
  <c r="E2794" i="1" s="1"/>
  <c r="D2793" i="1"/>
  <c r="E2793" i="1" s="1"/>
  <c r="D2792" i="1"/>
  <c r="E2792" i="1" s="1"/>
  <c r="D2791" i="1"/>
  <c r="E2791" i="1" s="1"/>
  <c r="D2790" i="1"/>
  <c r="E2790" i="1" s="1"/>
  <c r="D2789" i="1"/>
  <c r="E2789" i="1" s="1"/>
  <c r="D2788" i="1"/>
  <c r="E2788" i="1" s="1"/>
  <c r="D2787" i="1"/>
  <c r="E2787" i="1" s="1"/>
  <c r="D2786" i="1"/>
  <c r="E2786" i="1" s="1"/>
  <c r="D2785" i="1"/>
  <c r="E2785" i="1" s="1"/>
  <c r="D2784" i="1"/>
  <c r="E2784" i="1" s="1"/>
  <c r="D2783" i="1"/>
  <c r="E2783" i="1" s="1"/>
  <c r="D2782" i="1"/>
  <c r="E2782" i="1" s="1"/>
  <c r="D2781" i="1"/>
  <c r="E2781" i="1" s="1"/>
  <c r="D2780" i="1"/>
  <c r="E2780" i="1" s="1"/>
  <c r="D2779" i="1"/>
  <c r="E2779" i="1" s="1"/>
  <c r="D2778" i="1"/>
  <c r="E2778" i="1" s="1"/>
  <c r="D2777" i="1"/>
  <c r="E2777" i="1" s="1"/>
  <c r="D2776" i="1"/>
  <c r="E2776" i="1" s="1"/>
  <c r="D2775" i="1"/>
  <c r="E2775" i="1" s="1"/>
  <c r="D2774" i="1"/>
  <c r="E2774" i="1" s="1"/>
  <c r="D2773" i="1"/>
  <c r="E2773" i="1" s="1"/>
  <c r="D2772" i="1"/>
  <c r="E2772" i="1" s="1"/>
  <c r="D2771" i="1"/>
  <c r="E2771" i="1" s="1"/>
  <c r="D2770" i="1"/>
  <c r="E2770" i="1" s="1"/>
  <c r="D2769" i="1"/>
  <c r="E2769" i="1" s="1"/>
  <c r="D2768" i="1"/>
  <c r="E2768" i="1" s="1"/>
  <c r="D2767" i="1"/>
  <c r="E2767" i="1" s="1"/>
  <c r="D2766" i="1"/>
  <c r="E2766" i="1" s="1"/>
  <c r="D2765" i="1"/>
  <c r="E2765" i="1" s="1"/>
  <c r="D2764" i="1"/>
  <c r="E2764" i="1" s="1"/>
  <c r="D2763" i="1"/>
  <c r="E2763" i="1" s="1"/>
  <c r="D2762" i="1"/>
  <c r="E2762" i="1" s="1"/>
  <c r="D2761" i="1"/>
  <c r="E2761" i="1" s="1"/>
  <c r="D2760" i="1"/>
  <c r="E2760" i="1" s="1"/>
  <c r="D2759" i="1"/>
  <c r="E2759" i="1" s="1"/>
  <c r="D2758" i="1"/>
  <c r="E2758" i="1" s="1"/>
  <c r="D2757" i="1"/>
  <c r="E2757" i="1" s="1"/>
  <c r="D2756" i="1"/>
  <c r="E2756" i="1" s="1"/>
  <c r="D2755" i="1"/>
  <c r="E2755" i="1" s="1"/>
  <c r="D2754" i="1"/>
  <c r="E2754" i="1" s="1"/>
  <c r="D2753" i="1"/>
  <c r="E2753" i="1" s="1"/>
  <c r="D2752" i="1"/>
  <c r="E2752" i="1" s="1"/>
  <c r="D2751" i="1"/>
  <c r="E2751" i="1" s="1"/>
  <c r="D2750" i="1"/>
  <c r="E2750" i="1" s="1"/>
  <c r="D2749" i="1"/>
  <c r="E2749" i="1" s="1"/>
  <c r="D2748" i="1"/>
  <c r="E2748" i="1" s="1"/>
  <c r="D2747" i="1"/>
  <c r="E2747" i="1" s="1"/>
  <c r="D2746" i="1"/>
  <c r="E2746" i="1" s="1"/>
  <c r="D2745" i="1"/>
  <c r="E2745" i="1" s="1"/>
  <c r="D2744" i="1"/>
  <c r="E2744" i="1" s="1"/>
  <c r="D2743" i="1"/>
  <c r="E2743" i="1" s="1"/>
  <c r="D2742" i="1"/>
  <c r="E2742" i="1" s="1"/>
  <c r="D2741" i="1"/>
  <c r="E2741" i="1" s="1"/>
  <c r="D2740" i="1"/>
  <c r="E2740" i="1" s="1"/>
  <c r="D2739" i="1"/>
  <c r="E2739" i="1" s="1"/>
  <c r="D2738" i="1"/>
  <c r="E2738" i="1" s="1"/>
  <c r="D2737" i="1"/>
  <c r="E2737" i="1" s="1"/>
  <c r="D2736" i="1"/>
  <c r="E2736" i="1" s="1"/>
  <c r="D2735" i="1"/>
  <c r="E2735" i="1" s="1"/>
  <c r="D2734" i="1"/>
  <c r="E2734" i="1" s="1"/>
  <c r="D2733" i="1"/>
  <c r="E2733" i="1" s="1"/>
  <c r="D2732" i="1"/>
  <c r="E2732" i="1" s="1"/>
  <c r="D2731" i="1"/>
  <c r="E2731" i="1" s="1"/>
  <c r="D2730" i="1"/>
  <c r="E2730" i="1" s="1"/>
  <c r="D2729" i="1"/>
  <c r="E2729" i="1" s="1"/>
  <c r="D2728" i="1"/>
  <c r="E2728" i="1" s="1"/>
  <c r="D2727" i="1"/>
  <c r="E2727" i="1" s="1"/>
  <c r="D2726" i="1"/>
  <c r="E2726" i="1" s="1"/>
  <c r="D2725" i="1"/>
  <c r="E2725" i="1" s="1"/>
  <c r="D2724" i="1"/>
  <c r="E2724" i="1" s="1"/>
  <c r="D2723" i="1"/>
  <c r="E2723" i="1" s="1"/>
  <c r="D2722" i="1"/>
  <c r="E2722" i="1" s="1"/>
  <c r="D2721" i="1"/>
  <c r="E2721" i="1" s="1"/>
  <c r="D2720" i="1"/>
  <c r="E2720" i="1" s="1"/>
  <c r="D2719" i="1"/>
  <c r="E2719" i="1" s="1"/>
  <c r="D2718" i="1"/>
  <c r="E2718" i="1" s="1"/>
  <c r="D2717" i="1"/>
  <c r="E2717" i="1" s="1"/>
  <c r="D2716" i="1"/>
  <c r="E2716" i="1" s="1"/>
  <c r="D2715" i="1"/>
  <c r="E2715" i="1" s="1"/>
  <c r="D2714" i="1"/>
  <c r="E2714" i="1" s="1"/>
  <c r="D2713" i="1"/>
  <c r="E2713" i="1" s="1"/>
  <c r="D2712" i="1"/>
  <c r="E2712" i="1" s="1"/>
  <c r="D2711" i="1"/>
  <c r="E2711" i="1" s="1"/>
  <c r="D2710" i="1"/>
  <c r="E2710" i="1" s="1"/>
  <c r="D2709" i="1"/>
  <c r="E2709" i="1" s="1"/>
  <c r="D2708" i="1"/>
  <c r="E2708" i="1" s="1"/>
  <c r="D2707" i="1"/>
  <c r="E2707" i="1" s="1"/>
  <c r="D2706" i="1"/>
  <c r="E2706" i="1" s="1"/>
  <c r="D2705" i="1"/>
  <c r="E2705" i="1" s="1"/>
  <c r="D2704" i="1"/>
  <c r="E2704" i="1" s="1"/>
  <c r="D2703" i="1"/>
  <c r="E2703" i="1" s="1"/>
  <c r="D2702" i="1"/>
  <c r="E2702" i="1" s="1"/>
  <c r="D2701" i="1"/>
  <c r="E2701" i="1" s="1"/>
  <c r="D2700" i="1"/>
  <c r="E2700" i="1" s="1"/>
  <c r="D2699" i="1"/>
  <c r="E2699" i="1" s="1"/>
  <c r="D2698" i="1"/>
  <c r="E2698" i="1" s="1"/>
  <c r="D2697" i="1"/>
  <c r="E2697" i="1" s="1"/>
  <c r="D2696" i="1"/>
  <c r="E2696" i="1" s="1"/>
  <c r="D2695" i="1"/>
  <c r="E2695" i="1" s="1"/>
  <c r="D2694" i="1"/>
  <c r="E2694" i="1" s="1"/>
  <c r="D2693" i="1"/>
  <c r="E2693" i="1" s="1"/>
  <c r="D2692" i="1"/>
  <c r="E2692" i="1" s="1"/>
  <c r="D2691" i="1"/>
  <c r="E2691" i="1" s="1"/>
  <c r="D2690" i="1"/>
  <c r="E2690" i="1" s="1"/>
  <c r="D2689" i="1"/>
  <c r="E2689" i="1" s="1"/>
  <c r="D2688" i="1"/>
  <c r="E2688" i="1" s="1"/>
  <c r="D2687" i="1"/>
  <c r="E2687" i="1" s="1"/>
  <c r="D2686" i="1"/>
  <c r="E2686" i="1" s="1"/>
  <c r="D2685" i="1"/>
  <c r="E2685" i="1" s="1"/>
  <c r="D2684" i="1"/>
  <c r="E2684" i="1" s="1"/>
  <c r="D2683" i="1"/>
  <c r="E2683" i="1" s="1"/>
  <c r="D2682" i="1"/>
  <c r="E2682" i="1" s="1"/>
  <c r="D2681" i="1"/>
  <c r="E2681" i="1" s="1"/>
  <c r="D2680" i="1"/>
  <c r="E2680" i="1" s="1"/>
  <c r="D2679" i="1"/>
  <c r="E2679" i="1" s="1"/>
  <c r="D2678" i="1"/>
  <c r="E2678" i="1" s="1"/>
  <c r="D2677" i="1"/>
  <c r="E2677" i="1" s="1"/>
  <c r="D2676" i="1"/>
  <c r="E2676" i="1" s="1"/>
  <c r="D2675" i="1"/>
  <c r="E2675" i="1" s="1"/>
  <c r="D2674" i="1"/>
  <c r="E2674" i="1" s="1"/>
  <c r="D2673" i="1"/>
  <c r="E2673" i="1" s="1"/>
  <c r="D2672" i="1"/>
  <c r="E2672" i="1" s="1"/>
  <c r="D2671" i="1"/>
  <c r="E2671" i="1" s="1"/>
  <c r="D2670" i="1"/>
  <c r="E2670" i="1" s="1"/>
  <c r="D2669" i="1"/>
  <c r="E2669" i="1" s="1"/>
  <c r="D2668" i="1"/>
  <c r="E2668" i="1" s="1"/>
  <c r="D2667" i="1"/>
  <c r="E2667" i="1" s="1"/>
  <c r="D2666" i="1"/>
  <c r="E2666" i="1" s="1"/>
  <c r="D2665" i="1"/>
  <c r="E2665" i="1" s="1"/>
  <c r="D2664" i="1"/>
  <c r="E2664" i="1" s="1"/>
  <c r="D2663" i="1"/>
  <c r="E2663" i="1" s="1"/>
  <c r="D2662" i="1"/>
  <c r="E2662" i="1" s="1"/>
  <c r="D2661" i="1"/>
  <c r="E2661" i="1" s="1"/>
  <c r="D2660" i="1"/>
  <c r="E2660" i="1" s="1"/>
  <c r="D2659" i="1"/>
  <c r="E2659" i="1" s="1"/>
  <c r="D2658" i="1"/>
  <c r="E2658" i="1" s="1"/>
  <c r="D2657" i="1"/>
  <c r="E2657" i="1" s="1"/>
  <c r="D2656" i="1"/>
  <c r="E2656" i="1" s="1"/>
  <c r="D2655" i="1"/>
  <c r="E2655" i="1" s="1"/>
  <c r="D2654" i="1"/>
  <c r="E2654" i="1" s="1"/>
  <c r="D2653" i="1"/>
  <c r="E2653" i="1" s="1"/>
  <c r="D2652" i="1"/>
  <c r="E2652" i="1" s="1"/>
  <c r="D2651" i="1"/>
  <c r="E2651" i="1" s="1"/>
  <c r="D2650" i="1"/>
  <c r="E2650" i="1" s="1"/>
  <c r="D2649" i="1"/>
  <c r="E2649" i="1" s="1"/>
  <c r="D2648" i="1"/>
  <c r="E2648" i="1" s="1"/>
  <c r="D2647" i="1"/>
  <c r="E2647" i="1" s="1"/>
  <c r="D2646" i="1"/>
  <c r="E2646" i="1" s="1"/>
  <c r="D2645" i="1"/>
  <c r="E2645" i="1" s="1"/>
  <c r="D2644" i="1"/>
  <c r="E2644" i="1" s="1"/>
  <c r="D2643" i="1"/>
  <c r="E2643" i="1" s="1"/>
  <c r="D2642" i="1"/>
  <c r="E2642" i="1" s="1"/>
  <c r="D2641" i="1"/>
  <c r="E2641" i="1" s="1"/>
  <c r="D2640" i="1"/>
  <c r="E2640" i="1" s="1"/>
  <c r="D2639" i="1"/>
  <c r="E2639" i="1" s="1"/>
  <c r="D2638" i="1"/>
  <c r="E2638" i="1" s="1"/>
  <c r="D2637" i="1"/>
  <c r="E2637" i="1" s="1"/>
  <c r="D2636" i="1"/>
  <c r="E2636" i="1" s="1"/>
  <c r="D2635" i="1"/>
  <c r="E2635" i="1" s="1"/>
  <c r="D2634" i="1"/>
  <c r="E2634" i="1" s="1"/>
  <c r="D2633" i="1"/>
  <c r="E2633" i="1" s="1"/>
  <c r="D2632" i="1"/>
  <c r="E2632" i="1" s="1"/>
  <c r="D2631" i="1"/>
  <c r="E2631" i="1" s="1"/>
  <c r="D2630" i="1"/>
  <c r="E2630" i="1" s="1"/>
  <c r="D2629" i="1"/>
  <c r="E2629" i="1" s="1"/>
  <c r="D2628" i="1"/>
  <c r="E2628" i="1" s="1"/>
  <c r="D2627" i="1"/>
  <c r="E2627" i="1" s="1"/>
  <c r="D2626" i="1"/>
  <c r="E2626" i="1" s="1"/>
  <c r="D2625" i="1"/>
  <c r="E2625" i="1" s="1"/>
  <c r="D2624" i="1"/>
  <c r="E2624" i="1" s="1"/>
  <c r="D2623" i="1"/>
  <c r="E2623" i="1" s="1"/>
  <c r="D2622" i="1"/>
  <c r="E2622" i="1" s="1"/>
  <c r="D2621" i="1"/>
  <c r="E2621" i="1" s="1"/>
  <c r="D2620" i="1"/>
  <c r="E2620" i="1" s="1"/>
  <c r="D2619" i="1"/>
  <c r="E2619" i="1" s="1"/>
  <c r="D2618" i="1"/>
  <c r="E2618" i="1" s="1"/>
  <c r="D2617" i="1"/>
  <c r="E2617" i="1" s="1"/>
  <c r="D2616" i="1"/>
  <c r="E2616" i="1" s="1"/>
  <c r="D2615" i="1"/>
  <c r="E2615" i="1" s="1"/>
  <c r="D2614" i="1"/>
  <c r="E2614" i="1" s="1"/>
  <c r="D2613" i="1"/>
  <c r="E2613" i="1" s="1"/>
  <c r="D2612" i="1"/>
  <c r="E2612" i="1" s="1"/>
  <c r="D2611" i="1"/>
  <c r="E2611" i="1" s="1"/>
  <c r="D2610" i="1"/>
  <c r="E2610" i="1" s="1"/>
  <c r="D2609" i="1"/>
  <c r="E2609" i="1" s="1"/>
  <c r="D2608" i="1"/>
  <c r="E2608" i="1" s="1"/>
  <c r="D2607" i="1"/>
  <c r="E2607" i="1" s="1"/>
  <c r="D2606" i="1"/>
  <c r="E2606" i="1" s="1"/>
  <c r="D2605" i="1"/>
  <c r="E2605" i="1" s="1"/>
  <c r="D2604" i="1"/>
  <c r="E2604" i="1" s="1"/>
  <c r="D2603" i="1"/>
  <c r="E2603" i="1" s="1"/>
  <c r="D2602" i="1"/>
  <c r="E2602" i="1" s="1"/>
  <c r="D2601" i="1"/>
  <c r="E2601" i="1" s="1"/>
  <c r="D2600" i="1"/>
  <c r="E2600" i="1" s="1"/>
  <c r="D2599" i="1"/>
  <c r="E2599" i="1" s="1"/>
  <c r="D2598" i="1"/>
  <c r="E2598" i="1" s="1"/>
  <c r="D2597" i="1"/>
  <c r="E2597" i="1" s="1"/>
  <c r="D2596" i="1"/>
  <c r="E2596" i="1" s="1"/>
  <c r="D2595" i="1"/>
  <c r="E2595" i="1" s="1"/>
  <c r="D2594" i="1"/>
  <c r="E2594" i="1" s="1"/>
  <c r="D2593" i="1"/>
  <c r="E2593" i="1" s="1"/>
  <c r="D2592" i="1"/>
  <c r="E2592" i="1" s="1"/>
  <c r="D2591" i="1"/>
  <c r="E2591" i="1" s="1"/>
  <c r="D2590" i="1"/>
  <c r="E2590" i="1" s="1"/>
  <c r="D2589" i="1"/>
  <c r="E2589" i="1" s="1"/>
  <c r="D2588" i="1"/>
  <c r="E2588" i="1" s="1"/>
  <c r="D2587" i="1"/>
  <c r="E2587" i="1" s="1"/>
  <c r="D2586" i="1"/>
  <c r="E2586" i="1" s="1"/>
  <c r="D2585" i="1"/>
  <c r="E2585" i="1" s="1"/>
  <c r="D2584" i="1"/>
  <c r="E2584" i="1" s="1"/>
  <c r="D2583" i="1"/>
  <c r="E2583" i="1" s="1"/>
  <c r="D2582" i="1"/>
  <c r="E2582" i="1" s="1"/>
  <c r="D2581" i="1"/>
  <c r="E2581" i="1" s="1"/>
  <c r="D2580" i="1"/>
  <c r="E2580" i="1" s="1"/>
  <c r="D2579" i="1"/>
  <c r="E2579" i="1" s="1"/>
  <c r="D2578" i="1"/>
  <c r="E2578" i="1" s="1"/>
  <c r="D2577" i="1"/>
  <c r="E2577" i="1" s="1"/>
  <c r="D2576" i="1"/>
  <c r="E2576" i="1" s="1"/>
  <c r="D2575" i="1"/>
  <c r="E2575" i="1" s="1"/>
  <c r="D2574" i="1"/>
  <c r="E2574" i="1" s="1"/>
  <c r="D2573" i="1"/>
  <c r="E2573" i="1" s="1"/>
  <c r="D2572" i="1"/>
  <c r="E2572" i="1" s="1"/>
  <c r="D2571" i="1"/>
  <c r="E2571" i="1" s="1"/>
  <c r="D2570" i="1"/>
  <c r="E2570" i="1" s="1"/>
  <c r="D2569" i="1"/>
  <c r="E2569" i="1" s="1"/>
  <c r="D2568" i="1"/>
  <c r="E2568" i="1" s="1"/>
  <c r="D2567" i="1"/>
  <c r="E2567" i="1" s="1"/>
  <c r="D2566" i="1"/>
  <c r="E2566" i="1" s="1"/>
  <c r="D2565" i="1"/>
  <c r="E2565" i="1" s="1"/>
  <c r="D2564" i="1"/>
  <c r="E2564" i="1" s="1"/>
  <c r="D2563" i="1"/>
  <c r="E2563" i="1" s="1"/>
  <c r="D2562" i="1"/>
  <c r="E2562" i="1" s="1"/>
  <c r="D2561" i="1"/>
  <c r="E2561" i="1" s="1"/>
  <c r="D2560" i="1"/>
  <c r="E2560" i="1" s="1"/>
  <c r="D2559" i="1"/>
  <c r="E2559" i="1" s="1"/>
  <c r="D2558" i="1"/>
  <c r="E2558" i="1" s="1"/>
  <c r="D2557" i="1"/>
  <c r="E2557" i="1" s="1"/>
  <c r="D2556" i="1"/>
  <c r="E2556" i="1" s="1"/>
  <c r="D2555" i="1"/>
  <c r="E2555" i="1" s="1"/>
  <c r="D2554" i="1"/>
  <c r="E2554" i="1" s="1"/>
  <c r="D2553" i="1"/>
  <c r="E2553" i="1" s="1"/>
  <c r="D2552" i="1"/>
  <c r="E2552" i="1" s="1"/>
  <c r="D2551" i="1"/>
  <c r="E2551" i="1" s="1"/>
  <c r="D2550" i="1"/>
  <c r="E2550" i="1" s="1"/>
  <c r="D2549" i="1"/>
  <c r="E2549" i="1" s="1"/>
  <c r="D2548" i="1"/>
  <c r="E2548" i="1" s="1"/>
  <c r="D2547" i="1"/>
  <c r="E2547" i="1" s="1"/>
  <c r="D2546" i="1"/>
  <c r="E2546" i="1" s="1"/>
  <c r="D2545" i="1"/>
  <c r="E2545" i="1" s="1"/>
  <c r="D2544" i="1"/>
  <c r="E2544" i="1" s="1"/>
  <c r="D2543" i="1"/>
  <c r="E2543" i="1" s="1"/>
  <c r="D2542" i="1"/>
  <c r="E2542" i="1" s="1"/>
  <c r="D2541" i="1"/>
  <c r="E2541" i="1" s="1"/>
  <c r="D2540" i="1"/>
  <c r="E2540" i="1" s="1"/>
  <c r="D2539" i="1"/>
  <c r="E2539" i="1" s="1"/>
  <c r="D2538" i="1"/>
  <c r="E2538" i="1" s="1"/>
  <c r="D2537" i="1"/>
  <c r="E2537" i="1" s="1"/>
  <c r="D2536" i="1"/>
  <c r="E2536" i="1" s="1"/>
  <c r="D2535" i="1"/>
  <c r="E2535" i="1" s="1"/>
  <c r="D2534" i="1"/>
  <c r="E2534" i="1" s="1"/>
  <c r="D2533" i="1"/>
  <c r="E2533" i="1" s="1"/>
  <c r="D2532" i="1"/>
  <c r="E2532" i="1" s="1"/>
  <c r="D2531" i="1"/>
  <c r="E2531" i="1" s="1"/>
  <c r="D2530" i="1"/>
  <c r="E2530" i="1" s="1"/>
  <c r="D2529" i="1"/>
  <c r="E2529" i="1" s="1"/>
  <c r="D2528" i="1"/>
  <c r="E2528" i="1" s="1"/>
  <c r="D2527" i="1"/>
  <c r="E2527" i="1" s="1"/>
  <c r="D2526" i="1"/>
  <c r="E2526" i="1" s="1"/>
  <c r="D2525" i="1"/>
  <c r="E2525" i="1" s="1"/>
  <c r="D2524" i="1"/>
  <c r="E2524" i="1" s="1"/>
  <c r="D2523" i="1"/>
  <c r="E2523" i="1" s="1"/>
  <c r="D2522" i="1"/>
  <c r="E2522" i="1" s="1"/>
  <c r="D2521" i="1"/>
  <c r="E2521" i="1" s="1"/>
  <c r="D2520" i="1"/>
  <c r="E2520" i="1" s="1"/>
  <c r="D2519" i="1"/>
  <c r="E2519" i="1" s="1"/>
  <c r="D2518" i="1"/>
  <c r="E2518" i="1" s="1"/>
  <c r="D2517" i="1"/>
  <c r="E2517" i="1" s="1"/>
  <c r="D2516" i="1"/>
  <c r="E2516" i="1" s="1"/>
  <c r="D2515" i="1"/>
  <c r="E2515" i="1" s="1"/>
  <c r="D2514" i="1"/>
  <c r="E2514" i="1" s="1"/>
  <c r="D2513" i="1"/>
  <c r="E2513" i="1" s="1"/>
  <c r="D2512" i="1"/>
  <c r="E2512" i="1" s="1"/>
  <c r="D2511" i="1"/>
  <c r="E2511" i="1" s="1"/>
  <c r="D2510" i="1"/>
  <c r="E2510" i="1" s="1"/>
  <c r="D2509" i="1"/>
  <c r="E2509" i="1" s="1"/>
  <c r="D2508" i="1"/>
  <c r="E2508" i="1" s="1"/>
  <c r="D2507" i="1"/>
  <c r="E2507" i="1" s="1"/>
  <c r="D2506" i="1"/>
  <c r="E2506" i="1" s="1"/>
  <c r="D2505" i="1"/>
  <c r="E2505" i="1" s="1"/>
  <c r="D2504" i="1"/>
  <c r="E2504" i="1" s="1"/>
  <c r="D2503" i="1"/>
  <c r="E2503" i="1" s="1"/>
  <c r="D2502" i="1"/>
  <c r="E2502" i="1" s="1"/>
  <c r="D2501" i="1"/>
  <c r="E2501" i="1" s="1"/>
  <c r="D2500" i="1"/>
  <c r="E2500" i="1" s="1"/>
  <c r="D2499" i="1"/>
  <c r="E2499" i="1" s="1"/>
  <c r="D2498" i="1"/>
  <c r="E2498" i="1" s="1"/>
  <c r="D2497" i="1"/>
  <c r="E2497" i="1" s="1"/>
  <c r="D2496" i="1"/>
  <c r="E2496" i="1" s="1"/>
  <c r="D2495" i="1"/>
  <c r="E2495" i="1" s="1"/>
  <c r="D2494" i="1"/>
  <c r="E2494" i="1" s="1"/>
  <c r="D2493" i="1"/>
  <c r="E2493" i="1" s="1"/>
  <c r="D2492" i="1"/>
  <c r="E2492" i="1" s="1"/>
  <c r="D2491" i="1"/>
  <c r="E2491" i="1" s="1"/>
  <c r="D2490" i="1"/>
  <c r="E2490" i="1" s="1"/>
  <c r="D2489" i="1"/>
  <c r="E2489" i="1" s="1"/>
  <c r="D2488" i="1"/>
  <c r="E2488" i="1" s="1"/>
  <c r="D2487" i="1"/>
  <c r="E2487" i="1" s="1"/>
  <c r="D2486" i="1"/>
  <c r="E2486" i="1" s="1"/>
  <c r="D2485" i="1"/>
  <c r="E2485" i="1" s="1"/>
  <c r="D2484" i="1"/>
  <c r="E2484" i="1" s="1"/>
  <c r="D2483" i="1"/>
  <c r="E2483" i="1" s="1"/>
  <c r="D2482" i="1"/>
  <c r="E2482" i="1" s="1"/>
  <c r="D2481" i="1"/>
  <c r="E2481" i="1" s="1"/>
  <c r="D2480" i="1"/>
  <c r="E2480" i="1" s="1"/>
  <c r="D2479" i="1"/>
  <c r="E2479" i="1" s="1"/>
  <c r="D2478" i="1"/>
  <c r="E2478" i="1" s="1"/>
  <c r="D2477" i="1"/>
  <c r="E2477" i="1" s="1"/>
  <c r="D2476" i="1"/>
  <c r="E2476" i="1" s="1"/>
  <c r="D2475" i="1"/>
  <c r="E2475" i="1" s="1"/>
  <c r="D2474" i="1"/>
  <c r="E2474" i="1" s="1"/>
  <c r="D2473" i="1"/>
  <c r="E2473" i="1" s="1"/>
  <c r="D2472" i="1"/>
  <c r="E2472" i="1" s="1"/>
  <c r="D2471" i="1"/>
  <c r="E2471" i="1" s="1"/>
  <c r="D2470" i="1"/>
  <c r="E2470" i="1" s="1"/>
  <c r="D2469" i="1"/>
  <c r="E2469" i="1" s="1"/>
  <c r="D2468" i="1"/>
  <c r="E2468" i="1" s="1"/>
  <c r="D2467" i="1"/>
  <c r="E2467" i="1" s="1"/>
  <c r="D2466" i="1"/>
  <c r="E2466" i="1" s="1"/>
  <c r="D2465" i="1"/>
  <c r="E2465" i="1" s="1"/>
  <c r="D2464" i="1"/>
  <c r="E2464" i="1" s="1"/>
  <c r="D2463" i="1"/>
  <c r="E2463" i="1" s="1"/>
  <c r="D2462" i="1"/>
  <c r="E2462" i="1" s="1"/>
  <c r="D2461" i="1"/>
  <c r="E2461" i="1" s="1"/>
  <c r="D2460" i="1"/>
  <c r="E2460" i="1" s="1"/>
  <c r="D2459" i="1"/>
  <c r="E2459" i="1" s="1"/>
  <c r="D2458" i="1"/>
  <c r="E2458" i="1" s="1"/>
  <c r="D2457" i="1"/>
  <c r="E2457" i="1" s="1"/>
  <c r="D2456" i="1"/>
  <c r="E2456" i="1" s="1"/>
  <c r="D2455" i="1"/>
  <c r="E2455" i="1" s="1"/>
  <c r="D2454" i="1"/>
  <c r="E2454" i="1" s="1"/>
  <c r="D2453" i="1"/>
  <c r="E2453" i="1" s="1"/>
  <c r="D2452" i="1"/>
  <c r="E2452" i="1" s="1"/>
  <c r="D2451" i="1"/>
  <c r="E2451" i="1" s="1"/>
  <c r="D2450" i="1"/>
  <c r="E2450" i="1" s="1"/>
  <c r="D2449" i="1"/>
  <c r="E2449" i="1" s="1"/>
  <c r="D2448" i="1"/>
  <c r="E2448" i="1" s="1"/>
  <c r="D2447" i="1"/>
  <c r="E2447" i="1" s="1"/>
  <c r="D2446" i="1"/>
  <c r="E2446" i="1" s="1"/>
  <c r="D2445" i="1"/>
  <c r="E2445" i="1" s="1"/>
  <c r="D2444" i="1"/>
  <c r="E2444" i="1" s="1"/>
  <c r="D2443" i="1"/>
  <c r="E2443" i="1" s="1"/>
  <c r="D2442" i="1"/>
  <c r="E2442" i="1" s="1"/>
  <c r="D2441" i="1"/>
  <c r="E2441" i="1" s="1"/>
  <c r="D2440" i="1"/>
  <c r="E2440" i="1" s="1"/>
  <c r="D2439" i="1"/>
  <c r="E2439" i="1" s="1"/>
  <c r="D2438" i="1"/>
  <c r="E2438" i="1" s="1"/>
  <c r="D2437" i="1"/>
  <c r="E2437" i="1" s="1"/>
  <c r="D2436" i="1"/>
  <c r="E2436" i="1" s="1"/>
  <c r="D2435" i="1"/>
  <c r="E2435" i="1" s="1"/>
  <c r="D2434" i="1"/>
  <c r="E2434" i="1" s="1"/>
  <c r="D2433" i="1"/>
  <c r="E2433" i="1" s="1"/>
  <c r="D2432" i="1"/>
  <c r="E2432" i="1" s="1"/>
  <c r="D2431" i="1"/>
  <c r="E2431" i="1" s="1"/>
  <c r="D2430" i="1"/>
  <c r="E2430" i="1" s="1"/>
  <c r="D2429" i="1"/>
  <c r="E2429" i="1" s="1"/>
  <c r="D2428" i="1"/>
  <c r="E2428" i="1" s="1"/>
  <c r="D2427" i="1"/>
  <c r="E2427" i="1" s="1"/>
  <c r="D2426" i="1"/>
  <c r="E2426" i="1" s="1"/>
  <c r="D2425" i="1"/>
  <c r="E2425" i="1" s="1"/>
  <c r="D2424" i="1"/>
  <c r="E2424" i="1" s="1"/>
  <c r="D2423" i="1"/>
  <c r="E2423" i="1" s="1"/>
  <c r="D2422" i="1"/>
  <c r="E2422" i="1" s="1"/>
  <c r="D2421" i="1"/>
  <c r="E2421" i="1" s="1"/>
  <c r="D2420" i="1"/>
  <c r="E2420" i="1" s="1"/>
  <c r="D2419" i="1"/>
  <c r="E2419" i="1" s="1"/>
  <c r="D2418" i="1"/>
  <c r="E2418" i="1" s="1"/>
  <c r="D2417" i="1"/>
  <c r="E2417" i="1" s="1"/>
  <c r="D2416" i="1"/>
  <c r="E2416" i="1" s="1"/>
  <c r="D2415" i="1"/>
  <c r="E2415" i="1" s="1"/>
  <c r="D2414" i="1"/>
  <c r="E2414" i="1" s="1"/>
  <c r="D2413" i="1"/>
  <c r="E2413" i="1" s="1"/>
  <c r="D2412" i="1"/>
  <c r="E2412" i="1" s="1"/>
  <c r="D2411" i="1"/>
  <c r="E2411" i="1" s="1"/>
  <c r="D2410" i="1"/>
  <c r="E2410" i="1" s="1"/>
  <c r="D2409" i="1"/>
  <c r="E2409" i="1" s="1"/>
  <c r="D2408" i="1"/>
  <c r="E2408" i="1" s="1"/>
  <c r="D2407" i="1"/>
  <c r="E2407" i="1" s="1"/>
  <c r="D2406" i="1"/>
  <c r="E2406" i="1" s="1"/>
  <c r="D2405" i="1"/>
  <c r="E2405" i="1" s="1"/>
  <c r="D2404" i="1"/>
  <c r="E2404" i="1" s="1"/>
  <c r="D2403" i="1"/>
  <c r="E2403" i="1" s="1"/>
  <c r="D2402" i="1"/>
  <c r="E2402" i="1" s="1"/>
  <c r="D2401" i="1"/>
  <c r="E2401" i="1" s="1"/>
  <c r="D2400" i="1"/>
  <c r="E2400" i="1" s="1"/>
  <c r="D2399" i="1"/>
  <c r="E2399" i="1" s="1"/>
  <c r="D2398" i="1"/>
  <c r="E2398" i="1" s="1"/>
  <c r="D2397" i="1"/>
  <c r="E2397" i="1" s="1"/>
  <c r="D2396" i="1"/>
  <c r="E2396" i="1" s="1"/>
  <c r="D2395" i="1"/>
  <c r="E2395" i="1" s="1"/>
  <c r="D2394" i="1"/>
  <c r="E2394" i="1" s="1"/>
  <c r="D2393" i="1"/>
  <c r="E2393" i="1" s="1"/>
  <c r="D2392" i="1"/>
  <c r="E2392" i="1" s="1"/>
  <c r="D2391" i="1"/>
  <c r="E2391" i="1" s="1"/>
  <c r="D2390" i="1"/>
  <c r="E2390" i="1" s="1"/>
  <c r="D2389" i="1"/>
  <c r="E2389" i="1" s="1"/>
  <c r="D2388" i="1"/>
  <c r="E2388" i="1" s="1"/>
  <c r="D2387" i="1"/>
  <c r="E2387" i="1" s="1"/>
  <c r="D2386" i="1"/>
  <c r="E2386" i="1" s="1"/>
  <c r="D2385" i="1"/>
  <c r="E2385" i="1" s="1"/>
  <c r="D2384" i="1"/>
  <c r="E2384" i="1" s="1"/>
  <c r="D2383" i="1"/>
  <c r="E2383" i="1" s="1"/>
  <c r="D2382" i="1"/>
  <c r="E2382" i="1" s="1"/>
  <c r="D2381" i="1"/>
  <c r="E2381" i="1" s="1"/>
  <c r="D2380" i="1"/>
  <c r="E2380" i="1" s="1"/>
  <c r="D2379" i="1"/>
  <c r="E2379" i="1" s="1"/>
  <c r="D2378" i="1"/>
  <c r="E2378" i="1" s="1"/>
  <c r="D2377" i="1"/>
  <c r="E2377" i="1" s="1"/>
  <c r="D2376" i="1"/>
  <c r="E2376" i="1" s="1"/>
  <c r="D2375" i="1"/>
  <c r="E2375" i="1" s="1"/>
  <c r="D2374" i="1"/>
  <c r="E2374" i="1" s="1"/>
  <c r="D2373" i="1"/>
  <c r="E2373" i="1" s="1"/>
  <c r="D2372" i="1"/>
  <c r="E2372" i="1" s="1"/>
  <c r="D2371" i="1"/>
  <c r="E2371" i="1" s="1"/>
  <c r="D2370" i="1"/>
  <c r="E2370" i="1" s="1"/>
  <c r="D2369" i="1"/>
  <c r="E2369" i="1" s="1"/>
  <c r="D2368" i="1"/>
  <c r="E2368" i="1" s="1"/>
  <c r="D2367" i="1"/>
  <c r="E2367" i="1" s="1"/>
  <c r="D2366" i="1"/>
  <c r="E2366" i="1" s="1"/>
  <c r="D2365" i="1"/>
  <c r="E2365" i="1" s="1"/>
  <c r="D2364" i="1"/>
  <c r="E2364" i="1" s="1"/>
  <c r="D2363" i="1"/>
  <c r="E2363" i="1" s="1"/>
  <c r="D2362" i="1"/>
  <c r="E2362" i="1" s="1"/>
  <c r="D2361" i="1"/>
  <c r="E2361" i="1" s="1"/>
  <c r="D2360" i="1"/>
  <c r="E2360" i="1" s="1"/>
  <c r="D2359" i="1"/>
  <c r="E2359" i="1" s="1"/>
  <c r="D2358" i="1"/>
  <c r="E2358" i="1" s="1"/>
  <c r="D2357" i="1"/>
  <c r="E2357" i="1" s="1"/>
  <c r="D2356" i="1"/>
  <c r="E2356" i="1" s="1"/>
  <c r="D2355" i="1"/>
  <c r="E2355" i="1" s="1"/>
  <c r="D2354" i="1"/>
  <c r="E2354" i="1" s="1"/>
  <c r="D2353" i="1"/>
  <c r="E2353" i="1" s="1"/>
  <c r="D2352" i="1"/>
  <c r="E2352" i="1" s="1"/>
  <c r="D2351" i="1"/>
  <c r="E2351" i="1" s="1"/>
  <c r="D2350" i="1"/>
  <c r="E2350" i="1" s="1"/>
  <c r="D2349" i="1"/>
  <c r="E2349" i="1" s="1"/>
  <c r="D2348" i="1"/>
  <c r="E2348" i="1" s="1"/>
  <c r="D2347" i="1"/>
  <c r="E2347" i="1" s="1"/>
  <c r="D2346" i="1"/>
  <c r="E2346" i="1" s="1"/>
  <c r="D2345" i="1"/>
  <c r="E2345" i="1" s="1"/>
  <c r="D2344" i="1"/>
  <c r="E2344" i="1" s="1"/>
  <c r="D2343" i="1"/>
  <c r="E2343" i="1" s="1"/>
  <c r="D2342" i="1"/>
  <c r="E2342" i="1" s="1"/>
  <c r="D2341" i="1"/>
  <c r="E2341" i="1" s="1"/>
  <c r="D2340" i="1"/>
  <c r="E2340" i="1" s="1"/>
  <c r="D2339" i="1"/>
  <c r="E2339" i="1" s="1"/>
  <c r="D2338" i="1"/>
  <c r="E2338" i="1" s="1"/>
  <c r="D2337" i="1"/>
  <c r="E2337" i="1" s="1"/>
  <c r="D2336" i="1"/>
  <c r="E2336" i="1" s="1"/>
  <c r="D2335" i="1"/>
  <c r="E2335" i="1" s="1"/>
  <c r="D2334" i="1"/>
  <c r="E2334" i="1" s="1"/>
  <c r="D2333" i="1"/>
  <c r="E2333" i="1" s="1"/>
  <c r="D2332" i="1"/>
  <c r="E2332" i="1" s="1"/>
  <c r="D2331" i="1"/>
  <c r="E2331" i="1" s="1"/>
  <c r="D2330" i="1"/>
  <c r="E2330" i="1" s="1"/>
  <c r="D2329" i="1"/>
  <c r="E2329" i="1" s="1"/>
  <c r="D2328" i="1"/>
  <c r="E2328" i="1" s="1"/>
  <c r="D2327" i="1"/>
  <c r="E2327" i="1" s="1"/>
  <c r="D2326" i="1"/>
  <c r="E2326" i="1" s="1"/>
  <c r="D2325" i="1"/>
  <c r="E2325" i="1" s="1"/>
  <c r="D2324" i="1"/>
  <c r="E2324" i="1" s="1"/>
  <c r="D2323" i="1"/>
  <c r="E2323" i="1" s="1"/>
  <c r="D2322" i="1"/>
  <c r="E2322" i="1" s="1"/>
  <c r="D2321" i="1"/>
  <c r="E2321" i="1" s="1"/>
  <c r="D2320" i="1"/>
  <c r="E2320" i="1" s="1"/>
  <c r="D2319" i="1"/>
  <c r="E2319" i="1" s="1"/>
  <c r="D2318" i="1"/>
  <c r="E2318" i="1" s="1"/>
  <c r="D2317" i="1"/>
  <c r="E2317" i="1" s="1"/>
  <c r="D2316" i="1"/>
  <c r="E2316" i="1" s="1"/>
  <c r="D2315" i="1"/>
  <c r="E2315" i="1" s="1"/>
  <c r="D2314" i="1"/>
  <c r="E2314" i="1" s="1"/>
  <c r="D2313" i="1"/>
  <c r="E2313" i="1" s="1"/>
  <c r="D2312" i="1"/>
  <c r="E2312" i="1" s="1"/>
  <c r="D2311" i="1"/>
  <c r="E2311" i="1" s="1"/>
  <c r="D2310" i="1"/>
  <c r="E2310" i="1" s="1"/>
  <c r="D2309" i="1"/>
  <c r="E2309" i="1" s="1"/>
  <c r="D2308" i="1"/>
  <c r="E2308" i="1" s="1"/>
  <c r="D2307" i="1"/>
  <c r="E2307" i="1" s="1"/>
  <c r="D2306" i="1"/>
  <c r="E2306" i="1" s="1"/>
  <c r="D2305" i="1"/>
  <c r="E2305" i="1" s="1"/>
  <c r="D2304" i="1"/>
  <c r="E2304" i="1" s="1"/>
  <c r="D2303" i="1"/>
  <c r="E2303" i="1" s="1"/>
  <c r="D2302" i="1"/>
  <c r="E2302" i="1" s="1"/>
  <c r="D2301" i="1"/>
  <c r="E2301" i="1" s="1"/>
  <c r="D2300" i="1"/>
  <c r="E2300" i="1" s="1"/>
  <c r="D2299" i="1"/>
  <c r="E2299" i="1" s="1"/>
  <c r="D2298" i="1"/>
  <c r="E2298" i="1" s="1"/>
  <c r="D2297" i="1"/>
  <c r="E2297" i="1" s="1"/>
  <c r="D2296" i="1"/>
  <c r="E2296" i="1" s="1"/>
  <c r="D2295" i="1"/>
  <c r="E2295" i="1" s="1"/>
  <c r="D2294" i="1"/>
  <c r="E2294" i="1" s="1"/>
  <c r="D2293" i="1"/>
  <c r="E2293" i="1" s="1"/>
  <c r="D2292" i="1"/>
  <c r="E2292" i="1" s="1"/>
  <c r="D2291" i="1"/>
  <c r="E2291" i="1" s="1"/>
  <c r="D2290" i="1"/>
  <c r="E2290" i="1" s="1"/>
  <c r="D2289" i="1"/>
  <c r="E2289" i="1" s="1"/>
  <c r="D2288" i="1"/>
  <c r="E2288" i="1" s="1"/>
  <c r="D2287" i="1"/>
  <c r="E2287" i="1" s="1"/>
  <c r="D2286" i="1"/>
  <c r="E2286" i="1" s="1"/>
  <c r="D2285" i="1"/>
  <c r="E2285" i="1" s="1"/>
  <c r="D2284" i="1"/>
  <c r="E2284" i="1" s="1"/>
  <c r="D2283" i="1"/>
  <c r="E2283" i="1" s="1"/>
  <c r="D2282" i="1"/>
  <c r="E2282" i="1" s="1"/>
  <c r="D2281" i="1"/>
  <c r="E2281" i="1" s="1"/>
  <c r="D2280" i="1"/>
  <c r="E2280" i="1" s="1"/>
  <c r="D2279" i="1"/>
  <c r="E2279" i="1" s="1"/>
  <c r="D2278" i="1"/>
  <c r="E2278" i="1" s="1"/>
  <c r="D2277" i="1"/>
  <c r="E2277" i="1" s="1"/>
  <c r="D2276" i="1"/>
  <c r="E2276" i="1" s="1"/>
  <c r="D2275" i="1"/>
  <c r="E2275" i="1" s="1"/>
  <c r="D2274" i="1"/>
  <c r="E2274" i="1" s="1"/>
  <c r="D2273" i="1"/>
  <c r="E2273" i="1" s="1"/>
  <c r="D2272" i="1"/>
  <c r="E2272" i="1" s="1"/>
  <c r="D2271" i="1"/>
  <c r="E2271" i="1" s="1"/>
  <c r="D2270" i="1"/>
  <c r="E2270" i="1" s="1"/>
  <c r="D2269" i="1"/>
  <c r="E2269" i="1" s="1"/>
  <c r="D2268" i="1"/>
  <c r="E2268" i="1" s="1"/>
  <c r="D2267" i="1"/>
  <c r="E2267" i="1" s="1"/>
  <c r="D2266" i="1"/>
  <c r="E2266" i="1" s="1"/>
  <c r="D2265" i="1"/>
  <c r="E2265" i="1" s="1"/>
  <c r="D2264" i="1"/>
  <c r="E2264" i="1" s="1"/>
  <c r="D2263" i="1"/>
  <c r="E2263" i="1" s="1"/>
  <c r="D2262" i="1"/>
  <c r="E2262" i="1" s="1"/>
  <c r="D2261" i="1"/>
  <c r="E2261" i="1" s="1"/>
  <c r="D2260" i="1"/>
  <c r="E2260" i="1" s="1"/>
  <c r="D2259" i="1"/>
  <c r="E2259" i="1" s="1"/>
  <c r="D2258" i="1"/>
  <c r="E2258" i="1" s="1"/>
  <c r="D2257" i="1"/>
  <c r="E2257" i="1" s="1"/>
  <c r="D2256" i="1"/>
  <c r="E2256" i="1" s="1"/>
  <c r="D2255" i="1"/>
  <c r="E2255" i="1" s="1"/>
  <c r="D2254" i="1"/>
  <c r="E2254" i="1" s="1"/>
  <c r="D2253" i="1"/>
  <c r="E2253" i="1" s="1"/>
  <c r="D2252" i="1"/>
  <c r="E2252" i="1" s="1"/>
  <c r="D2251" i="1"/>
  <c r="E2251" i="1" s="1"/>
  <c r="D2250" i="1"/>
  <c r="E2250" i="1" s="1"/>
  <c r="D2249" i="1"/>
  <c r="E2249" i="1" s="1"/>
  <c r="D2248" i="1"/>
  <c r="E2248" i="1" s="1"/>
  <c r="D2247" i="1"/>
  <c r="E2247" i="1" s="1"/>
  <c r="D2246" i="1"/>
  <c r="E2246" i="1" s="1"/>
  <c r="D2245" i="1"/>
  <c r="E2245" i="1" s="1"/>
  <c r="D2244" i="1"/>
  <c r="E2244" i="1" s="1"/>
  <c r="D2243" i="1"/>
  <c r="E2243" i="1" s="1"/>
  <c r="D2242" i="1"/>
  <c r="E2242" i="1" s="1"/>
  <c r="D2241" i="1"/>
  <c r="E2241" i="1" s="1"/>
  <c r="D2240" i="1"/>
  <c r="E2240" i="1" s="1"/>
  <c r="D2239" i="1"/>
  <c r="E2239" i="1" s="1"/>
  <c r="D2238" i="1"/>
  <c r="E2238" i="1" s="1"/>
  <c r="D2237" i="1"/>
  <c r="E2237" i="1" s="1"/>
  <c r="D2236" i="1"/>
  <c r="E2236" i="1" s="1"/>
  <c r="D2235" i="1"/>
  <c r="E2235" i="1" s="1"/>
  <c r="D2234" i="1"/>
  <c r="E2234" i="1" s="1"/>
  <c r="D2233" i="1"/>
  <c r="E2233" i="1" s="1"/>
  <c r="D2232" i="1"/>
  <c r="E2232" i="1" s="1"/>
  <c r="D2231" i="1"/>
  <c r="E2231" i="1" s="1"/>
  <c r="D2230" i="1"/>
  <c r="E2230" i="1" s="1"/>
  <c r="D2229" i="1"/>
  <c r="E2229" i="1" s="1"/>
  <c r="D2228" i="1"/>
  <c r="E2228" i="1" s="1"/>
  <c r="D2227" i="1"/>
  <c r="E2227" i="1" s="1"/>
  <c r="D2226" i="1"/>
  <c r="E2226" i="1" s="1"/>
  <c r="D2225" i="1"/>
  <c r="E2225" i="1" s="1"/>
  <c r="D2224" i="1"/>
  <c r="E2224" i="1" s="1"/>
  <c r="D2223" i="1"/>
  <c r="E2223" i="1" s="1"/>
  <c r="D2222" i="1"/>
  <c r="E2222" i="1" s="1"/>
  <c r="D2221" i="1"/>
  <c r="E2221" i="1" s="1"/>
  <c r="D2220" i="1"/>
  <c r="E2220" i="1" s="1"/>
  <c r="D2219" i="1"/>
  <c r="E2219" i="1" s="1"/>
  <c r="D2218" i="1"/>
  <c r="E2218" i="1" s="1"/>
  <c r="D2217" i="1"/>
  <c r="E2217" i="1" s="1"/>
  <c r="D2216" i="1"/>
  <c r="E2216" i="1" s="1"/>
  <c r="D2215" i="1"/>
  <c r="E2215" i="1" s="1"/>
  <c r="D2214" i="1"/>
  <c r="E2214" i="1" s="1"/>
  <c r="D2213" i="1"/>
  <c r="E2213" i="1" s="1"/>
  <c r="D2212" i="1"/>
  <c r="E2212" i="1" s="1"/>
  <c r="D2211" i="1"/>
  <c r="E2211" i="1" s="1"/>
  <c r="D2210" i="1"/>
  <c r="E2210" i="1" s="1"/>
  <c r="D2209" i="1"/>
  <c r="E2209" i="1" s="1"/>
  <c r="D2208" i="1"/>
  <c r="E2208" i="1" s="1"/>
  <c r="D2207" i="1"/>
  <c r="E2207" i="1" s="1"/>
  <c r="D2206" i="1"/>
  <c r="E2206" i="1" s="1"/>
  <c r="D2205" i="1"/>
  <c r="E2205" i="1" s="1"/>
  <c r="D2204" i="1"/>
  <c r="E2204" i="1" s="1"/>
  <c r="D2203" i="1"/>
  <c r="E2203" i="1" s="1"/>
  <c r="D2202" i="1"/>
  <c r="E2202" i="1" s="1"/>
  <c r="D2201" i="1"/>
  <c r="E2201" i="1" s="1"/>
  <c r="D2200" i="1"/>
  <c r="E2200" i="1" s="1"/>
  <c r="D2199" i="1"/>
  <c r="E2199" i="1" s="1"/>
  <c r="D2198" i="1"/>
  <c r="E2198" i="1" s="1"/>
  <c r="D2197" i="1"/>
  <c r="E2197" i="1" s="1"/>
  <c r="D2196" i="1"/>
  <c r="E2196" i="1" s="1"/>
  <c r="D2195" i="1"/>
  <c r="E2195" i="1" s="1"/>
  <c r="D2194" i="1"/>
  <c r="E2194" i="1" s="1"/>
  <c r="D2193" i="1"/>
  <c r="E2193" i="1" s="1"/>
  <c r="D2192" i="1"/>
  <c r="E2192" i="1" s="1"/>
  <c r="D2191" i="1"/>
  <c r="E2191" i="1" s="1"/>
  <c r="D2190" i="1"/>
  <c r="E2190" i="1" s="1"/>
  <c r="D2189" i="1"/>
  <c r="E2189" i="1" s="1"/>
  <c r="D2188" i="1"/>
  <c r="E2188" i="1" s="1"/>
  <c r="D2187" i="1"/>
  <c r="E2187" i="1" s="1"/>
  <c r="D2186" i="1"/>
  <c r="E2186" i="1" s="1"/>
  <c r="D2185" i="1"/>
  <c r="E2185" i="1" s="1"/>
  <c r="D2184" i="1"/>
  <c r="E2184" i="1" s="1"/>
  <c r="D2183" i="1"/>
  <c r="E2183" i="1" s="1"/>
  <c r="D2182" i="1"/>
  <c r="E2182" i="1" s="1"/>
  <c r="D2181" i="1"/>
  <c r="E2181" i="1" s="1"/>
  <c r="D2180" i="1"/>
  <c r="E2180" i="1" s="1"/>
  <c r="D2179" i="1"/>
  <c r="E2179" i="1" s="1"/>
  <c r="D2178" i="1"/>
  <c r="E2178" i="1" s="1"/>
  <c r="D2177" i="1"/>
  <c r="E2177" i="1" s="1"/>
  <c r="D2176" i="1"/>
  <c r="E2176" i="1" s="1"/>
  <c r="D2175" i="1"/>
  <c r="E2175" i="1" s="1"/>
  <c r="D2174" i="1"/>
  <c r="E2174" i="1" s="1"/>
  <c r="D2173" i="1"/>
  <c r="E2173" i="1" s="1"/>
  <c r="D2172" i="1"/>
  <c r="E2172" i="1" s="1"/>
  <c r="D2171" i="1"/>
  <c r="E2171" i="1" s="1"/>
  <c r="D2170" i="1"/>
  <c r="E2170" i="1" s="1"/>
  <c r="D2169" i="1"/>
  <c r="E2169" i="1" s="1"/>
  <c r="D2168" i="1"/>
  <c r="E2168" i="1" s="1"/>
  <c r="D2167" i="1"/>
  <c r="E2167" i="1" s="1"/>
  <c r="D2166" i="1"/>
  <c r="E2166" i="1" s="1"/>
  <c r="D2165" i="1"/>
  <c r="E2165" i="1" s="1"/>
  <c r="D2164" i="1"/>
  <c r="E2164" i="1" s="1"/>
  <c r="D2163" i="1"/>
  <c r="E2163" i="1" s="1"/>
  <c r="D2162" i="1"/>
  <c r="E2162" i="1" s="1"/>
  <c r="D2161" i="1"/>
  <c r="E2161" i="1" s="1"/>
  <c r="D2160" i="1"/>
  <c r="E2160" i="1" s="1"/>
  <c r="D2159" i="1"/>
  <c r="E2159" i="1" s="1"/>
  <c r="D2158" i="1"/>
  <c r="E2158" i="1" s="1"/>
  <c r="D2157" i="1"/>
  <c r="E2157" i="1" s="1"/>
  <c r="D2156" i="1"/>
  <c r="E2156" i="1" s="1"/>
  <c r="D2155" i="1"/>
  <c r="E2155" i="1" s="1"/>
  <c r="D2154" i="1"/>
  <c r="E2154" i="1" s="1"/>
  <c r="D2153" i="1"/>
  <c r="E2153" i="1" s="1"/>
  <c r="D2152" i="1"/>
  <c r="E2152" i="1" s="1"/>
  <c r="D2151" i="1"/>
  <c r="E2151" i="1" s="1"/>
  <c r="D2150" i="1"/>
  <c r="E2150" i="1" s="1"/>
  <c r="D2149" i="1"/>
  <c r="E2149" i="1" s="1"/>
  <c r="D2148" i="1"/>
  <c r="E2148" i="1" s="1"/>
  <c r="D2147" i="1"/>
  <c r="E2147" i="1" s="1"/>
  <c r="D2146" i="1"/>
  <c r="E2146" i="1" s="1"/>
  <c r="D2145" i="1"/>
  <c r="E2145" i="1" s="1"/>
  <c r="D2144" i="1"/>
  <c r="E2144" i="1" s="1"/>
  <c r="D2143" i="1"/>
  <c r="E2143" i="1" s="1"/>
  <c r="D2142" i="1"/>
  <c r="E2142" i="1" s="1"/>
  <c r="D2141" i="1"/>
  <c r="E2141" i="1" s="1"/>
  <c r="D2140" i="1"/>
  <c r="E2140" i="1" s="1"/>
  <c r="D2139" i="1"/>
  <c r="E2139" i="1" s="1"/>
  <c r="D2138" i="1"/>
  <c r="E2138" i="1" s="1"/>
  <c r="D2137" i="1"/>
  <c r="E2137" i="1" s="1"/>
  <c r="D2136" i="1"/>
  <c r="E2136" i="1" s="1"/>
  <c r="D2135" i="1"/>
  <c r="E2135" i="1" s="1"/>
  <c r="D2134" i="1"/>
  <c r="E2134" i="1" s="1"/>
  <c r="D2133" i="1"/>
  <c r="E2133" i="1" s="1"/>
  <c r="D2132" i="1"/>
  <c r="E2132" i="1" s="1"/>
  <c r="D2131" i="1"/>
  <c r="E2131" i="1" s="1"/>
  <c r="D2130" i="1"/>
  <c r="E2130" i="1" s="1"/>
  <c r="D2129" i="1"/>
  <c r="E2129" i="1" s="1"/>
  <c r="D2128" i="1"/>
  <c r="E2128" i="1" s="1"/>
  <c r="D2127" i="1"/>
  <c r="E2127" i="1" s="1"/>
  <c r="D2126" i="1"/>
  <c r="E2126" i="1" s="1"/>
  <c r="D2125" i="1"/>
  <c r="E2125" i="1" s="1"/>
  <c r="D2124" i="1"/>
  <c r="E2124" i="1" s="1"/>
  <c r="D2123" i="1"/>
  <c r="E2123" i="1" s="1"/>
  <c r="D2122" i="1"/>
  <c r="E2122" i="1" s="1"/>
  <c r="D2121" i="1"/>
  <c r="E2121" i="1" s="1"/>
  <c r="D2120" i="1"/>
  <c r="E2120" i="1" s="1"/>
  <c r="D2119" i="1"/>
  <c r="E2119" i="1" s="1"/>
  <c r="D2118" i="1"/>
  <c r="E2118" i="1" s="1"/>
  <c r="D2117" i="1"/>
  <c r="E2117" i="1" s="1"/>
  <c r="D2116" i="1"/>
  <c r="E2116" i="1" s="1"/>
  <c r="D2115" i="1"/>
  <c r="E2115" i="1" s="1"/>
  <c r="D2114" i="1"/>
  <c r="E2114" i="1" s="1"/>
  <c r="D2113" i="1"/>
  <c r="E2113" i="1" s="1"/>
  <c r="D2112" i="1"/>
  <c r="E2112" i="1" s="1"/>
  <c r="D2111" i="1"/>
  <c r="E2111" i="1" s="1"/>
  <c r="D2110" i="1"/>
  <c r="E2110" i="1" s="1"/>
  <c r="D2109" i="1"/>
  <c r="E2109" i="1" s="1"/>
  <c r="D2108" i="1"/>
  <c r="E2108" i="1" s="1"/>
  <c r="D2107" i="1"/>
  <c r="E2107" i="1" s="1"/>
  <c r="D2106" i="1"/>
  <c r="E2106" i="1" s="1"/>
  <c r="D2105" i="1"/>
  <c r="E2105" i="1" s="1"/>
  <c r="D2104" i="1"/>
  <c r="E2104" i="1" s="1"/>
  <c r="D2103" i="1"/>
  <c r="E2103" i="1" s="1"/>
  <c r="D2102" i="1"/>
  <c r="E2102" i="1" s="1"/>
  <c r="D2101" i="1"/>
  <c r="E2101" i="1" s="1"/>
  <c r="D2100" i="1"/>
  <c r="E2100" i="1" s="1"/>
  <c r="D2099" i="1"/>
  <c r="E2099" i="1" s="1"/>
  <c r="D2098" i="1"/>
  <c r="E2098" i="1" s="1"/>
  <c r="D2097" i="1"/>
  <c r="E2097" i="1" s="1"/>
  <c r="D2096" i="1"/>
  <c r="E2096" i="1" s="1"/>
  <c r="D2095" i="1"/>
  <c r="E2095" i="1" s="1"/>
  <c r="D2094" i="1"/>
  <c r="E2094" i="1" s="1"/>
  <c r="D2093" i="1"/>
  <c r="E2093" i="1" s="1"/>
  <c r="D2092" i="1"/>
  <c r="E2092" i="1" s="1"/>
  <c r="D2091" i="1"/>
  <c r="E2091" i="1" s="1"/>
  <c r="D2090" i="1"/>
  <c r="E2090" i="1" s="1"/>
  <c r="D2089" i="1"/>
  <c r="E2089" i="1" s="1"/>
  <c r="D2088" i="1"/>
  <c r="E2088" i="1" s="1"/>
  <c r="D2087" i="1"/>
  <c r="E2087" i="1" s="1"/>
  <c r="D2086" i="1"/>
  <c r="E2086" i="1" s="1"/>
  <c r="D2085" i="1"/>
  <c r="E2085" i="1" s="1"/>
  <c r="D2084" i="1"/>
  <c r="E2084" i="1" s="1"/>
  <c r="D2083" i="1"/>
  <c r="E2083" i="1" s="1"/>
  <c r="D2082" i="1"/>
  <c r="E2082" i="1" s="1"/>
  <c r="D2081" i="1"/>
  <c r="E2081" i="1" s="1"/>
  <c r="D2080" i="1"/>
  <c r="E2080" i="1" s="1"/>
  <c r="D2079" i="1"/>
  <c r="E2079" i="1" s="1"/>
  <c r="D2078" i="1"/>
  <c r="E2078" i="1" s="1"/>
  <c r="D2077" i="1"/>
  <c r="E2077" i="1" s="1"/>
  <c r="D2076" i="1"/>
  <c r="E2076" i="1" s="1"/>
  <c r="D2075" i="1"/>
  <c r="E2075" i="1" s="1"/>
  <c r="D2074" i="1"/>
  <c r="E2074" i="1" s="1"/>
  <c r="D2073" i="1"/>
  <c r="E2073" i="1" s="1"/>
  <c r="D2072" i="1"/>
  <c r="E2072" i="1" s="1"/>
  <c r="D2071" i="1"/>
  <c r="E2071" i="1" s="1"/>
  <c r="D2070" i="1"/>
  <c r="E2070" i="1" s="1"/>
  <c r="D2069" i="1"/>
  <c r="E2069" i="1" s="1"/>
  <c r="D2068" i="1"/>
  <c r="E2068" i="1" s="1"/>
  <c r="D2067" i="1"/>
  <c r="E2067" i="1" s="1"/>
  <c r="D2066" i="1"/>
  <c r="E2066" i="1" s="1"/>
  <c r="D2065" i="1"/>
  <c r="E2065" i="1" s="1"/>
  <c r="D2064" i="1"/>
  <c r="E2064" i="1" s="1"/>
  <c r="D2063" i="1"/>
  <c r="E2063" i="1" s="1"/>
  <c r="D2062" i="1"/>
  <c r="E2062" i="1" s="1"/>
  <c r="D2061" i="1"/>
  <c r="E2061" i="1" s="1"/>
  <c r="D2060" i="1"/>
  <c r="E2060" i="1" s="1"/>
  <c r="D2059" i="1"/>
  <c r="E2059" i="1" s="1"/>
  <c r="D2058" i="1"/>
  <c r="E2058" i="1" s="1"/>
  <c r="D2057" i="1"/>
  <c r="E2057" i="1" s="1"/>
  <c r="D2056" i="1"/>
  <c r="E2056" i="1" s="1"/>
  <c r="D2055" i="1"/>
  <c r="E2055" i="1" s="1"/>
  <c r="D2054" i="1"/>
  <c r="E2054" i="1" s="1"/>
  <c r="D2053" i="1"/>
  <c r="E2053" i="1" s="1"/>
  <c r="D2052" i="1"/>
  <c r="E2052" i="1" s="1"/>
  <c r="D2051" i="1"/>
  <c r="E2051" i="1" s="1"/>
  <c r="D2050" i="1"/>
  <c r="E2050" i="1" s="1"/>
  <c r="D2049" i="1"/>
  <c r="E2049" i="1" s="1"/>
  <c r="D2048" i="1"/>
  <c r="E2048" i="1" s="1"/>
  <c r="D2047" i="1"/>
  <c r="E2047" i="1" s="1"/>
  <c r="D2046" i="1"/>
  <c r="E2046" i="1" s="1"/>
  <c r="D2045" i="1"/>
  <c r="E2045" i="1" s="1"/>
  <c r="D2044" i="1"/>
  <c r="E2044" i="1" s="1"/>
  <c r="D2043" i="1"/>
  <c r="E2043" i="1" s="1"/>
  <c r="D2042" i="1"/>
  <c r="E2042" i="1" s="1"/>
  <c r="D2041" i="1"/>
  <c r="E2041" i="1" s="1"/>
  <c r="D2040" i="1"/>
  <c r="E2040" i="1" s="1"/>
  <c r="D2039" i="1"/>
  <c r="E2039" i="1" s="1"/>
  <c r="D2038" i="1"/>
  <c r="E2038" i="1" s="1"/>
  <c r="D2037" i="1"/>
  <c r="E2037" i="1" s="1"/>
  <c r="D2036" i="1"/>
  <c r="E2036" i="1" s="1"/>
  <c r="D2035" i="1"/>
  <c r="E2035" i="1" s="1"/>
  <c r="D2034" i="1"/>
  <c r="E2034" i="1" s="1"/>
  <c r="D2033" i="1"/>
  <c r="E2033" i="1" s="1"/>
  <c r="D2032" i="1"/>
  <c r="E2032" i="1" s="1"/>
  <c r="D2031" i="1"/>
  <c r="E2031" i="1" s="1"/>
  <c r="D2030" i="1"/>
  <c r="E2030" i="1" s="1"/>
  <c r="D2029" i="1"/>
  <c r="E2029" i="1" s="1"/>
  <c r="D2028" i="1"/>
  <c r="E2028" i="1" s="1"/>
  <c r="D2027" i="1"/>
  <c r="E2027" i="1" s="1"/>
  <c r="D2026" i="1"/>
  <c r="E2026" i="1" s="1"/>
  <c r="D2025" i="1"/>
  <c r="E2025" i="1" s="1"/>
  <c r="D2024" i="1"/>
  <c r="E2024" i="1" s="1"/>
  <c r="D2023" i="1"/>
  <c r="E2023" i="1" s="1"/>
  <c r="D2022" i="1"/>
  <c r="E2022" i="1" s="1"/>
  <c r="D2021" i="1"/>
  <c r="E2021" i="1" s="1"/>
  <c r="D2020" i="1"/>
  <c r="E2020" i="1" s="1"/>
  <c r="D2019" i="1"/>
  <c r="E2019" i="1" s="1"/>
  <c r="D2018" i="1"/>
  <c r="E2018" i="1" s="1"/>
  <c r="D2017" i="1"/>
  <c r="E2017" i="1" s="1"/>
  <c r="D2016" i="1"/>
  <c r="E2016" i="1" s="1"/>
  <c r="D2015" i="1"/>
  <c r="E2015" i="1" s="1"/>
  <c r="D2014" i="1"/>
  <c r="E2014" i="1" s="1"/>
  <c r="D2013" i="1"/>
  <c r="E2013" i="1" s="1"/>
  <c r="D2012" i="1"/>
  <c r="E2012" i="1" s="1"/>
  <c r="D2011" i="1"/>
  <c r="E2011" i="1" s="1"/>
  <c r="D2010" i="1"/>
  <c r="E2010" i="1" s="1"/>
  <c r="D2009" i="1"/>
  <c r="E2009" i="1" s="1"/>
  <c r="D2008" i="1"/>
  <c r="E2008" i="1" s="1"/>
  <c r="D2007" i="1"/>
  <c r="E2007" i="1" s="1"/>
  <c r="D2006" i="1"/>
  <c r="E2006" i="1" s="1"/>
  <c r="D2005" i="1"/>
  <c r="E2005" i="1" s="1"/>
  <c r="D2004" i="1"/>
  <c r="E2004" i="1" s="1"/>
  <c r="D2003" i="1"/>
  <c r="E2003" i="1" s="1"/>
  <c r="D2002" i="1"/>
  <c r="E2002" i="1" s="1"/>
  <c r="D2001" i="1"/>
  <c r="E2001" i="1" s="1"/>
  <c r="D2000" i="1"/>
  <c r="E2000" i="1" s="1"/>
  <c r="D1999" i="1"/>
  <c r="E1999" i="1" s="1"/>
  <c r="D1998" i="1"/>
  <c r="E1998" i="1" s="1"/>
  <c r="D1997" i="1"/>
  <c r="E1997" i="1" s="1"/>
  <c r="D1996" i="1"/>
  <c r="E1996" i="1" s="1"/>
  <c r="D1995" i="1"/>
  <c r="E1995" i="1" s="1"/>
  <c r="D1994" i="1"/>
  <c r="E1994" i="1" s="1"/>
  <c r="D1993" i="1"/>
  <c r="E1993" i="1" s="1"/>
  <c r="D1992" i="1"/>
  <c r="E1992" i="1" s="1"/>
  <c r="D1991" i="1"/>
  <c r="E1991" i="1" s="1"/>
  <c r="D1990" i="1"/>
  <c r="E1990" i="1" s="1"/>
  <c r="D1989" i="1"/>
  <c r="E1989" i="1" s="1"/>
  <c r="D1988" i="1"/>
  <c r="E1988" i="1" s="1"/>
  <c r="D1987" i="1"/>
  <c r="E1987" i="1" s="1"/>
  <c r="D1986" i="1"/>
  <c r="E1986" i="1" s="1"/>
  <c r="D1985" i="1"/>
  <c r="E1985" i="1" s="1"/>
  <c r="D1984" i="1"/>
  <c r="E1984" i="1" s="1"/>
  <c r="D1983" i="1"/>
  <c r="E1983" i="1" s="1"/>
  <c r="D1982" i="1"/>
  <c r="E1982" i="1" s="1"/>
  <c r="D1981" i="1"/>
  <c r="E1981" i="1" s="1"/>
  <c r="D1980" i="1"/>
  <c r="E1980" i="1" s="1"/>
  <c r="D1979" i="1"/>
  <c r="E1979" i="1" s="1"/>
  <c r="D1978" i="1"/>
  <c r="E1978" i="1" s="1"/>
  <c r="D1977" i="1"/>
  <c r="E1977" i="1" s="1"/>
  <c r="D1976" i="1"/>
  <c r="E1976" i="1" s="1"/>
  <c r="D1975" i="1"/>
  <c r="E1975" i="1" s="1"/>
  <c r="D1974" i="1"/>
  <c r="E1974" i="1" s="1"/>
  <c r="D1973" i="1"/>
  <c r="E1973" i="1" s="1"/>
  <c r="D1972" i="1"/>
  <c r="E1972" i="1" s="1"/>
  <c r="D1971" i="1"/>
  <c r="E1971" i="1" s="1"/>
  <c r="D1970" i="1"/>
  <c r="E1970" i="1" s="1"/>
  <c r="D1969" i="1"/>
  <c r="E1969" i="1" s="1"/>
  <c r="D1968" i="1"/>
  <c r="E1968" i="1" s="1"/>
  <c r="D1967" i="1"/>
  <c r="E1967" i="1" s="1"/>
  <c r="D1966" i="1"/>
  <c r="E1966" i="1" s="1"/>
  <c r="D1965" i="1"/>
  <c r="E1965" i="1" s="1"/>
  <c r="D1964" i="1"/>
  <c r="E1964" i="1" s="1"/>
  <c r="D1963" i="1"/>
  <c r="E1963" i="1" s="1"/>
  <c r="D1962" i="1"/>
  <c r="E1962" i="1" s="1"/>
  <c r="D1961" i="1"/>
  <c r="E1961" i="1" s="1"/>
  <c r="D1960" i="1"/>
  <c r="E1960" i="1" s="1"/>
  <c r="D1959" i="1"/>
  <c r="E1959" i="1" s="1"/>
  <c r="D1958" i="1"/>
  <c r="E1958" i="1" s="1"/>
  <c r="D1957" i="1"/>
  <c r="E1957" i="1" s="1"/>
  <c r="D1956" i="1"/>
  <c r="E1956" i="1" s="1"/>
  <c r="D1955" i="1"/>
  <c r="E1955" i="1" s="1"/>
  <c r="D1954" i="1"/>
  <c r="E1954" i="1" s="1"/>
  <c r="D1953" i="1"/>
  <c r="E1953" i="1" s="1"/>
  <c r="D1952" i="1"/>
  <c r="E1952" i="1" s="1"/>
  <c r="D1951" i="1"/>
  <c r="E1951" i="1" s="1"/>
  <c r="D1950" i="1"/>
  <c r="E1950" i="1" s="1"/>
  <c r="D1949" i="1"/>
  <c r="E1949" i="1" s="1"/>
  <c r="D1948" i="1"/>
  <c r="E1948" i="1" s="1"/>
  <c r="D1947" i="1"/>
  <c r="E1947" i="1" s="1"/>
  <c r="D1946" i="1"/>
  <c r="E1946" i="1" s="1"/>
  <c r="D1945" i="1"/>
  <c r="E1945" i="1" s="1"/>
  <c r="D1944" i="1"/>
  <c r="E1944" i="1" s="1"/>
  <c r="D1943" i="1"/>
  <c r="E1943" i="1" s="1"/>
  <c r="D1942" i="1"/>
  <c r="E1942" i="1" s="1"/>
  <c r="D1941" i="1"/>
  <c r="E1941" i="1" s="1"/>
  <c r="D1940" i="1"/>
  <c r="E1940" i="1" s="1"/>
  <c r="D1939" i="1"/>
  <c r="E1939" i="1" s="1"/>
  <c r="D1938" i="1"/>
  <c r="E1938" i="1" s="1"/>
  <c r="D1937" i="1"/>
  <c r="E1937" i="1" s="1"/>
  <c r="D1936" i="1"/>
  <c r="E1936" i="1" s="1"/>
  <c r="D1935" i="1"/>
  <c r="E1935" i="1" s="1"/>
  <c r="D1934" i="1"/>
  <c r="E1934" i="1" s="1"/>
  <c r="D1933" i="1"/>
  <c r="E1933" i="1" s="1"/>
  <c r="D1932" i="1"/>
  <c r="E1932" i="1" s="1"/>
  <c r="D1931" i="1"/>
  <c r="E1931" i="1" s="1"/>
  <c r="D1930" i="1"/>
  <c r="E1930" i="1" s="1"/>
  <c r="D1929" i="1"/>
  <c r="E1929" i="1" s="1"/>
  <c r="D1928" i="1"/>
  <c r="E1928" i="1" s="1"/>
  <c r="D1927" i="1"/>
  <c r="E1927" i="1" s="1"/>
  <c r="D1926" i="1"/>
  <c r="E1926" i="1" s="1"/>
  <c r="D1925" i="1"/>
  <c r="E1925" i="1" s="1"/>
  <c r="D1924" i="1"/>
  <c r="E1924" i="1" s="1"/>
  <c r="D1923" i="1"/>
  <c r="E1923" i="1" s="1"/>
  <c r="D1922" i="1"/>
  <c r="E1922" i="1" s="1"/>
  <c r="D1921" i="1"/>
  <c r="E1921" i="1" s="1"/>
  <c r="D1920" i="1"/>
  <c r="E1920" i="1" s="1"/>
  <c r="D1919" i="1"/>
  <c r="E1919" i="1" s="1"/>
  <c r="D1918" i="1"/>
  <c r="E1918" i="1" s="1"/>
  <c r="D1917" i="1"/>
  <c r="E1917" i="1" s="1"/>
  <c r="D1916" i="1"/>
  <c r="E1916" i="1" s="1"/>
  <c r="D1915" i="1"/>
  <c r="E1915" i="1" s="1"/>
  <c r="D1914" i="1"/>
  <c r="E1914" i="1" s="1"/>
  <c r="D1913" i="1"/>
  <c r="E1913" i="1" s="1"/>
  <c r="D1912" i="1"/>
  <c r="E1912" i="1" s="1"/>
  <c r="D1911" i="1"/>
  <c r="E1911" i="1" s="1"/>
  <c r="D1910" i="1"/>
  <c r="E1910" i="1" s="1"/>
  <c r="D1909" i="1"/>
  <c r="E1909" i="1" s="1"/>
  <c r="D1908" i="1"/>
  <c r="E1908" i="1" s="1"/>
  <c r="D1907" i="1"/>
  <c r="E1907" i="1" s="1"/>
  <c r="D1906" i="1"/>
  <c r="E1906" i="1" s="1"/>
  <c r="D1905" i="1"/>
  <c r="E1905" i="1" s="1"/>
  <c r="D1904" i="1"/>
  <c r="E1904" i="1" s="1"/>
  <c r="D1903" i="1"/>
  <c r="E1903" i="1" s="1"/>
  <c r="D1902" i="1"/>
  <c r="E1902" i="1" s="1"/>
  <c r="D1901" i="1"/>
  <c r="E1901" i="1" s="1"/>
  <c r="D1900" i="1"/>
  <c r="E1900" i="1" s="1"/>
  <c r="D1899" i="1"/>
  <c r="E1899" i="1" s="1"/>
  <c r="D1898" i="1"/>
  <c r="E1898" i="1" s="1"/>
  <c r="D1897" i="1"/>
  <c r="E1897" i="1" s="1"/>
  <c r="D1896" i="1"/>
  <c r="E1896" i="1" s="1"/>
  <c r="D1895" i="1"/>
  <c r="E1895" i="1" s="1"/>
  <c r="D1894" i="1"/>
  <c r="E1894" i="1" s="1"/>
  <c r="D1893" i="1"/>
  <c r="E1893" i="1" s="1"/>
  <c r="D1892" i="1"/>
  <c r="E1892" i="1" s="1"/>
  <c r="D1891" i="1"/>
  <c r="E1891" i="1" s="1"/>
  <c r="D1890" i="1"/>
  <c r="E1890" i="1" s="1"/>
  <c r="D1889" i="1"/>
  <c r="E1889" i="1" s="1"/>
  <c r="D1888" i="1"/>
  <c r="E1888" i="1" s="1"/>
  <c r="D1887" i="1"/>
  <c r="E1887" i="1" s="1"/>
  <c r="D1886" i="1"/>
  <c r="E1886" i="1" s="1"/>
  <c r="D1885" i="1"/>
  <c r="E1885" i="1" s="1"/>
  <c r="D1884" i="1"/>
  <c r="E1884" i="1" s="1"/>
  <c r="D1883" i="1"/>
  <c r="E1883" i="1" s="1"/>
  <c r="D1882" i="1"/>
  <c r="E1882" i="1" s="1"/>
  <c r="D1881" i="1"/>
  <c r="E1881" i="1" s="1"/>
  <c r="D1880" i="1"/>
  <c r="E1880" i="1" s="1"/>
  <c r="D1879" i="1"/>
  <c r="E1879" i="1" s="1"/>
  <c r="D1878" i="1"/>
  <c r="E1878" i="1" s="1"/>
  <c r="D1877" i="1"/>
  <c r="E1877" i="1" s="1"/>
  <c r="D1876" i="1"/>
  <c r="E1876" i="1" s="1"/>
  <c r="D1875" i="1"/>
  <c r="E1875" i="1" s="1"/>
  <c r="D1874" i="1"/>
  <c r="E1874" i="1" s="1"/>
  <c r="D1873" i="1"/>
  <c r="E1873" i="1" s="1"/>
  <c r="D1872" i="1"/>
  <c r="E1872" i="1" s="1"/>
  <c r="D1871" i="1"/>
  <c r="E1871" i="1" s="1"/>
  <c r="D1870" i="1"/>
  <c r="E1870" i="1" s="1"/>
  <c r="D1869" i="1"/>
  <c r="E1869" i="1" s="1"/>
  <c r="D1868" i="1"/>
  <c r="E1868" i="1" s="1"/>
  <c r="D1867" i="1"/>
  <c r="E1867" i="1" s="1"/>
  <c r="D1866" i="1"/>
  <c r="E1866" i="1" s="1"/>
  <c r="D1865" i="1"/>
  <c r="E1865" i="1" s="1"/>
  <c r="D1864" i="1"/>
  <c r="E1864" i="1" s="1"/>
  <c r="D1863" i="1"/>
  <c r="E1863" i="1" s="1"/>
  <c r="D1862" i="1"/>
  <c r="E1862" i="1" s="1"/>
  <c r="D1861" i="1"/>
  <c r="E1861" i="1" s="1"/>
  <c r="D1860" i="1"/>
  <c r="E1860" i="1" s="1"/>
  <c r="D1859" i="1"/>
  <c r="E1859" i="1" s="1"/>
  <c r="D1858" i="1"/>
  <c r="E1858" i="1" s="1"/>
  <c r="D1857" i="1"/>
  <c r="E1857" i="1" s="1"/>
  <c r="D1856" i="1"/>
  <c r="E1856" i="1" s="1"/>
  <c r="D1855" i="1"/>
  <c r="E1855" i="1" s="1"/>
  <c r="D1854" i="1"/>
  <c r="E1854" i="1" s="1"/>
  <c r="D1853" i="1"/>
  <c r="E1853" i="1" s="1"/>
  <c r="D1852" i="1"/>
  <c r="E1852" i="1" s="1"/>
  <c r="D1851" i="1"/>
  <c r="E1851" i="1" s="1"/>
  <c r="D1850" i="1"/>
  <c r="E1850" i="1" s="1"/>
  <c r="D1849" i="1"/>
  <c r="E1849" i="1" s="1"/>
  <c r="D1848" i="1"/>
  <c r="E1848" i="1" s="1"/>
  <c r="D1847" i="1"/>
  <c r="E1847" i="1" s="1"/>
  <c r="D1846" i="1"/>
  <c r="E1846" i="1" s="1"/>
  <c r="D1845" i="1"/>
  <c r="E1845" i="1" s="1"/>
  <c r="D1844" i="1"/>
  <c r="E1844" i="1" s="1"/>
  <c r="D1843" i="1"/>
  <c r="E1843" i="1" s="1"/>
  <c r="D1842" i="1"/>
  <c r="E1842" i="1" s="1"/>
  <c r="D1841" i="1"/>
  <c r="E1841" i="1" s="1"/>
  <c r="D1840" i="1"/>
  <c r="E1840" i="1" s="1"/>
  <c r="D1839" i="1"/>
  <c r="E1839" i="1" s="1"/>
  <c r="D1838" i="1"/>
  <c r="E1838" i="1" s="1"/>
  <c r="D1837" i="1"/>
  <c r="E1837" i="1" s="1"/>
  <c r="D1836" i="1"/>
  <c r="E1836" i="1" s="1"/>
  <c r="D1835" i="1"/>
  <c r="E1835" i="1" s="1"/>
  <c r="D1834" i="1"/>
  <c r="E1834" i="1" s="1"/>
  <c r="D1833" i="1"/>
  <c r="E1833" i="1" s="1"/>
  <c r="D1832" i="1"/>
  <c r="E1832" i="1" s="1"/>
  <c r="D1831" i="1"/>
  <c r="E1831" i="1" s="1"/>
  <c r="D1830" i="1"/>
  <c r="E1830" i="1" s="1"/>
  <c r="D1829" i="1"/>
  <c r="E1829" i="1" s="1"/>
  <c r="D1828" i="1"/>
  <c r="E1828" i="1" s="1"/>
  <c r="D1827" i="1"/>
  <c r="E1827" i="1" s="1"/>
  <c r="D1826" i="1"/>
  <c r="E1826" i="1" s="1"/>
  <c r="D1825" i="1"/>
  <c r="E1825" i="1" s="1"/>
  <c r="D1824" i="1"/>
  <c r="E1824" i="1" s="1"/>
  <c r="D1823" i="1"/>
  <c r="E1823" i="1" s="1"/>
  <c r="D1822" i="1"/>
  <c r="E1822" i="1" s="1"/>
  <c r="D1821" i="1"/>
  <c r="E1821" i="1" s="1"/>
  <c r="D1820" i="1"/>
  <c r="E1820" i="1" s="1"/>
  <c r="D1819" i="1"/>
  <c r="E1819" i="1" s="1"/>
  <c r="D1818" i="1"/>
  <c r="E1818" i="1" s="1"/>
  <c r="D1817" i="1"/>
  <c r="E1817" i="1" s="1"/>
  <c r="D1816" i="1"/>
  <c r="E1816" i="1" s="1"/>
  <c r="D1815" i="1"/>
  <c r="E1815" i="1" s="1"/>
  <c r="D1814" i="1"/>
  <c r="E1814" i="1" s="1"/>
  <c r="D1813" i="1"/>
  <c r="E1813" i="1" s="1"/>
  <c r="D1812" i="1"/>
  <c r="E1812" i="1" s="1"/>
  <c r="D1811" i="1"/>
  <c r="E1811" i="1" s="1"/>
  <c r="D1810" i="1"/>
  <c r="E1810" i="1" s="1"/>
  <c r="D1809" i="1"/>
  <c r="E1809" i="1" s="1"/>
  <c r="D1808" i="1"/>
  <c r="E1808" i="1" s="1"/>
  <c r="D1807" i="1"/>
  <c r="E1807" i="1" s="1"/>
  <c r="D1806" i="1"/>
  <c r="E1806" i="1" s="1"/>
  <c r="D1805" i="1"/>
  <c r="E1805" i="1" s="1"/>
  <c r="D1804" i="1"/>
  <c r="E1804" i="1" s="1"/>
  <c r="D1803" i="1"/>
  <c r="E1803" i="1" s="1"/>
  <c r="D1802" i="1"/>
  <c r="E1802" i="1" s="1"/>
  <c r="D1801" i="1"/>
  <c r="E1801" i="1" s="1"/>
  <c r="D1800" i="1"/>
  <c r="E1800" i="1" s="1"/>
  <c r="D1799" i="1"/>
  <c r="E1799" i="1" s="1"/>
  <c r="D1798" i="1"/>
  <c r="E1798" i="1" s="1"/>
  <c r="D1797" i="1"/>
  <c r="E1797" i="1" s="1"/>
  <c r="D1796" i="1"/>
  <c r="E1796" i="1" s="1"/>
  <c r="D1795" i="1"/>
  <c r="E1795" i="1" s="1"/>
  <c r="D1794" i="1"/>
  <c r="E1794" i="1" s="1"/>
  <c r="D1793" i="1"/>
  <c r="E1793" i="1" s="1"/>
  <c r="D1792" i="1"/>
  <c r="E1792" i="1" s="1"/>
  <c r="D1791" i="1"/>
  <c r="E1791" i="1" s="1"/>
  <c r="D1790" i="1"/>
  <c r="E1790" i="1" s="1"/>
  <c r="D1789" i="1"/>
  <c r="E1789" i="1" s="1"/>
  <c r="D1788" i="1"/>
  <c r="E1788" i="1" s="1"/>
  <c r="D1787" i="1"/>
  <c r="E1787" i="1" s="1"/>
  <c r="D1786" i="1"/>
  <c r="E1786" i="1" s="1"/>
  <c r="D1785" i="1"/>
  <c r="E1785" i="1" s="1"/>
  <c r="D1784" i="1"/>
  <c r="E1784" i="1" s="1"/>
  <c r="D1783" i="1"/>
  <c r="E1783" i="1" s="1"/>
  <c r="D1782" i="1"/>
  <c r="E1782" i="1" s="1"/>
  <c r="D1781" i="1"/>
  <c r="E1781" i="1" s="1"/>
  <c r="D1780" i="1"/>
  <c r="E1780" i="1" s="1"/>
  <c r="D1779" i="1"/>
  <c r="E1779" i="1" s="1"/>
  <c r="D1778" i="1"/>
  <c r="E1778" i="1" s="1"/>
  <c r="D1777" i="1"/>
  <c r="E1777" i="1" s="1"/>
  <c r="D1776" i="1"/>
  <c r="E1776" i="1" s="1"/>
  <c r="D1775" i="1"/>
  <c r="E1775" i="1" s="1"/>
  <c r="D1774" i="1"/>
  <c r="E1774" i="1" s="1"/>
  <c r="D1773" i="1"/>
  <c r="E1773" i="1" s="1"/>
  <c r="D1772" i="1"/>
  <c r="E1772" i="1" s="1"/>
  <c r="D1771" i="1"/>
  <c r="E1771" i="1" s="1"/>
  <c r="D1770" i="1"/>
  <c r="E1770" i="1" s="1"/>
  <c r="D1769" i="1"/>
  <c r="E1769" i="1" s="1"/>
  <c r="D1768" i="1"/>
  <c r="E1768" i="1" s="1"/>
  <c r="D1767" i="1"/>
  <c r="E1767" i="1" s="1"/>
  <c r="D1766" i="1"/>
  <c r="E1766" i="1" s="1"/>
  <c r="D1765" i="1"/>
  <c r="E1765" i="1" s="1"/>
  <c r="D1764" i="1"/>
  <c r="E1764" i="1" s="1"/>
  <c r="D1763" i="1"/>
  <c r="E1763" i="1" s="1"/>
  <c r="D1762" i="1"/>
  <c r="E1762" i="1" s="1"/>
  <c r="D1761" i="1"/>
  <c r="E1761" i="1" s="1"/>
  <c r="D1760" i="1"/>
  <c r="E1760" i="1" s="1"/>
  <c r="D1759" i="1"/>
  <c r="E1759" i="1" s="1"/>
  <c r="D1758" i="1"/>
  <c r="E1758" i="1" s="1"/>
  <c r="D1757" i="1"/>
  <c r="E1757" i="1" s="1"/>
  <c r="D1756" i="1"/>
  <c r="E1756" i="1" s="1"/>
  <c r="D1755" i="1"/>
  <c r="E1755" i="1" s="1"/>
  <c r="D1754" i="1"/>
  <c r="E1754" i="1" s="1"/>
  <c r="D1753" i="1"/>
  <c r="E1753" i="1" s="1"/>
  <c r="D1752" i="1"/>
  <c r="E1752" i="1" s="1"/>
  <c r="D1751" i="1"/>
  <c r="E1751" i="1" s="1"/>
  <c r="D1750" i="1"/>
  <c r="E1750" i="1" s="1"/>
  <c r="D1749" i="1"/>
  <c r="E1749" i="1" s="1"/>
  <c r="D1748" i="1"/>
  <c r="E1748" i="1" s="1"/>
  <c r="D1747" i="1"/>
  <c r="E1747" i="1" s="1"/>
  <c r="D1746" i="1"/>
  <c r="E1746" i="1" s="1"/>
  <c r="D1745" i="1"/>
  <c r="E1745" i="1" s="1"/>
  <c r="D1744" i="1"/>
  <c r="E1744" i="1" s="1"/>
  <c r="D1743" i="1"/>
  <c r="E1743" i="1" s="1"/>
  <c r="D1742" i="1"/>
  <c r="E1742" i="1" s="1"/>
  <c r="D1741" i="1"/>
  <c r="E1741" i="1" s="1"/>
  <c r="D1740" i="1"/>
  <c r="E1740" i="1" s="1"/>
  <c r="D1739" i="1"/>
  <c r="E1739" i="1" s="1"/>
  <c r="D1738" i="1"/>
  <c r="E1738" i="1" s="1"/>
  <c r="D1737" i="1"/>
  <c r="E1737" i="1" s="1"/>
  <c r="D1736" i="1"/>
  <c r="E1736" i="1" s="1"/>
  <c r="D1735" i="1"/>
  <c r="E1735" i="1" s="1"/>
  <c r="D1734" i="1"/>
  <c r="E1734" i="1" s="1"/>
  <c r="D1733" i="1"/>
  <c r="E1733" i="1" s="1"/>
  <c r="D1732" i="1"/>
  <c r="E1732" i="1" s="1"/>
  <c r="D1731" i="1"/>
  <c r="E1731" i="1" s="1"/>
  <c r="D1730" i="1"/>
  <c r="E1730" i="1" s="1"/>
  <c r="D1729" i="1"/>
  <c r="E1729" i="1" s="1"/>
  <c r="D1728" i="1"/>
  <c r="E1728" i="1" s="1"/>
  <c r="D1727" i="1"/>
  <c r="E1727" i="1" s="1"/>
  <c r="D1726" i="1"/>
  <c r="E1726" i="1" s="1"/>
  <c r="D1725" i="1"/>
  <c r="E1725" i="1" s="1"/>
  <c r="D1724" i="1"/>
  <c r="E1724" i="1" s="1"/>
  <c r="D1723" i="1"/>
  <c r="E1723" i="1" s="1"/>
  <c r="D1722" i="1"/>
  <c r="E1722" i="1" s="1"/>
  <c r="D1721" i="1"/>
  <c r="E1721" i="1" s="1"/>
  <c r="D1720" i="1"/>
  <c r="E1720" i="1" s="1"/>
  <c r="D1719" i="1"/>
  <c r="E1719" i="1" s="1"/>
  <c r="D1718" i="1"/>
  <c r="E1718" i="1" s="1"/>
  <c r="D1717" i="1"/>
  <c r="E1717" i="1" s="1"/>
  <c r="D1716" i="1"/>
  <c r="E1716" i="1" s="1"/>
  <c r="D1715" i="1"/>
  <c r="E1715" i="1" s="1"/>
  <c r="D1714" i="1"/>
  <c r="E1714" i="1" s="1"/>
  <c r="D1713" i="1"/>
  <c r="E1713" i="1" s="1"/>
  <c r="D1712" i="1"/>
  <c r="E1712" i="1" s="1"/>
  <c r="D1711" i="1"/>
  <c r="E1711" i="1" s="1"/>
  <c r="D1710" i="1"/>
  <c r="E1710" i="1" s="1"/>
  <c r="D1709" i="1"/>
  <c r="E1709" i="1" s="1"/>
  <c r="D1708" i="1"/>
  <c r="E1708" i="1" s="1"/>
  <c r="D1707" i="1"/>
  <c r="E1707" i="1" s="1"/>
  <c r="D1706" i="1"/>
  <c r="E1706" i="1" s="1"/>
  <c r="D1705" i="1"/>
  <c r="E1705" i="1" s="1"/>
  <c r="D1704" i="1"/>
  <c r="E1704" i="1" s="1"/>
  <c r="D1703" i="1"/>
  <c r="E1703" i="1" s="1"/>
  <c r="D1702" i="1"/>
  <c r="E1702" i="1" s="1"/>
  <c r="D1701" i="1"/>
  <c r="E1701" i="1" s="1"/>
  <c r="D1700" i="1"/>
  <c r="E1700" i="1" s="1"/>
  <c r="D1699" i="1"/>
  <c r="E1699" i="1" s="1"/>
  <c r="D1698" i="1"/>
  <c r="E1698" i="1" s="1"/>
  <c r="D1697" i="1"/>
  <c r="E1697" i="1" s="1"/>
  <c r="D1696" i="1"/>
  <c r="E1696" i="1" s="1"/>
  <c r="D1695" i="1"/>
  <c r="E1695" i="1" s="1"/>
  <c r="D1694" i="1"/>
  <c r="E1694" i="1" s="1"/>
  <c r="D1693" i="1"/>
  <c r="E1693" i="1" s="1"/>
  <c r="D1692" i="1"/>
  <c r="E1692" i="1" s="1"/>
  <c r="D1691" i="1"/>
  <c r="E1691" i="1" s="1"/>
  <c r="D1690" i="1"/>
  <c r="E1690" i="1" s="1"/>
  <c r="D1689" i="1"/>
  <c r="E1689" i="1" s="1"/>
  <c r="D1688" i="1"/>
  <c r="E1688" i="1" s="1"/>
  <c r="D1687" i="1"/>
  <c r="E1687" i="1" s="1"/>
  <c r="D1686" i="1"/>
  <c r="E1686" i="1" s="1"/>
  <c r="D1685" i="1"/>
  <c r="E1685" i="1" s="1"/>
  <c r="D1684" i="1"/>
  <c r="E1684" i="1" s="1"/>
  <c r="D1683" i="1"/>
  <c r="E1683" i="1" s="1"/>
  <c r="D1682" i="1"/>
  <c r="E1682" i="1" s="1"/>
  <c r="D1681" i="1"/>
  <c r="E1681" i="1" s="1"/>
  <c r="D1680" i="1"/>
  <c r="E1680" i="1" s="1"/>
  <c r="D1679" i="1"/>
  <c r="E1679" i="1" s="1"/>
  <c r="D1678" i="1"/>
  <c r="E1678" i="1" s="1"/>
  <c r="D1677" i="1"/>
  <c r="E1677" i="1" s="1"/>
  <c r="D1676" i="1"/>
  <c r="E1676" i="1" s="1"/>
  <c r="D1675" i="1"/>
  <c r="E1675" i="1" s="1"/>
  <c r="D1674" i="1"/>
  <c r="E1674" i="1" s="1"/>
  <c r="D1673" i="1"/>
  <c r="E1673" i="1" s="1"/>
  <c r="D1672" i="1"/>
  <c r="E1672" i="1" s="1"/>
  <c r="D1671" i="1"/>
  <c r="E1671" i="1" s="1"/>
  <c r="D1670" i="1"/>
  <c r="E1670" i="1" s="1"/>
  <c r="D1669" i="1"/>
  <c r="E1669" i="1" s="1"/>
  <c r="D1668" i="1"/>
  <c r="E1668" i="1" s="1"/>
  <c r="D1667" i="1"/>
  <c r="E1667" i="1" s="1"/>
  <c r="D1666" i="1"/>
  <c r="E1666" i="1" s="1"/>
  <c r="D1665" i="1"/>
  <c r="E1665" i="1" s="1"/>
  <c r="D1664" i="1"/>
  <c r="E1664" i="1" s="1"/>
  <c r="D1663" i="1"/>
  <c r="E1663" i="1" s="1"/>
  <c r="D1662" i="1"/>
  <c r="E1662" i="1" s="1"/>
  <c r="D1661" i="1"/>
  <c r="E1661" i="1" s="1"/>
  <c r="D1660" i="1"/>
  <c r="E1660" i="1" s="1"/>
  <c r="D1659" i="1"/>
  <c r="E1659" i="1" s="1"/>
  <c r="D1658" i="1"/>
  <c r="E1658" i="1" s="1"/>
  <c r="D1657" i="1"/>
  <c r="E1657" i="1" s="1"/>
  <c r="D1656" i="1"/>
  <c r="E1656" i="1" s="1"/>
  <c r="D1655" i="1"/>
  <c r="E1655" i="1" s="1"/>
  <c r="D1654" i="1"/>
  <c r="E1654" i="1" s="1"/>
  <c r="D1653" i="1"/>
  <c r="E1653" i="1" s="1"/>
  <c r="D1652" i="1"/>
  <c r="E1652" i="1" s="1"/>
  <c r="D1651" i="1"/>
  <c r="E1651" i="1" s="1"/>
  <c r="D1650" i="1"/>
  <c r="E1650" i="1" s="1"/>
  <c r="D1649" i="1"/>
  <c r="E1649" i="1" s="1"/>
  <c r="D1648" i="1"/>
  <c r="E1648" i="1" s="1"/>
  <c r="D1647" i="1"/>
  <c r="E1647" i="1" s="1"/>
  <c r="D1646" i="1"/>
  <c r="E1646" i="1" s="1"/>
  <c r="D1645" i="1"/>
  <c r="E1645" i="1" s="1"/>
  <c r="D1644" i="1"/>
  <c r="E1644" i="1" s="1"/>
  <c r="D1643" i="1"/>
  <c r="E1643" i="1" s="1"/>
  <c r="D1642" i="1"/>
  <c r="E1642" i="1" s="1"/>
  <c r="D1641" i="1"/>
  <c r="E1641" i="1" s="1"/>
  <c r="D1640" i="1"/>
  <c r="E1640" i="1" s="1"/>
  <c r="D1639" i="1"/>
  <c r="E1639" i="1" s="1"/>
  <c r="D1638" i="1"/>
  <c r="E1638" i="1" s="1"/>
  <c r="D1637" i="1"/>
  <c r="E1637" i="1" s="1"/>
  <c r="D1636" i="1"/>
  <c r="E1636" i="1" s="1"/>
  <c r="D1635" i="1"/>
  <c r="E1635" i="1" s="1"/>
  <c r="D1634" i="1"/>
  <c r="E1634" i="1" s="1"/>
  <c r="D1633" i="1"/>
  <c r="E1633" i="1" s="1"/>
  <c r="D1632" i="1"/>
  <c r="E1632" i="1" s="1"/>
  <c r="D1631" i="1"/>
  <c r="E1631" i="1" s="1"/>
  <c r="D1630" i="1"/>
  <c r="E1630" i="1" s="1"/>
  <c r="D1629" i="1"/>
  <c r="E1629" i="1" s="1"/>
  <c r="D1628" i="1"/>
  <c r="E1628" i="1" s="1"/>
  <c r="D1627" i="1"/>
  <c r="E1627" i="1" s="1"/>
  <c r="D1626" i="1"/>
  <c r="E1626" i="1" s="1"/>
  <c r="D1625" i="1"/>
  <c r="E1625" i="1" s="1"/>
  <c r="D1624" i="1"/>
  <c r="E1624" i="1" s="1"/>
  <c r="D1623" i="1"/>
  <c r="E1623" i="1" s="1"/>
  <c r="D1622" i="1"/>
  <c r="E1622" i="1" s="1"/>
  <c r="D1621" i="1"/>
  <c r="E1621" i="1" s="1"/>
  <c r="D1620" i="1"/>
  <c r="E1620" i="1" s="1"/>
  <c r="D1619" i="1"/>
  <c r="E1619" i="1" s="1"/>
  <c r="D1618" i="1"/>
  <c r="E1618" i="1" s="1"/>
  <c r="D1617" i="1"/>
  <c r="E1617" i="1" s="1"/>
  <c r="D1616" i="1"/>
  <c r="E1616" i="1" s="1"/>
  <c r="D1615" i="1"/>
  <c r="E1615" i="1" s="1"/>
  <c r="D1614" i="1"/>
  <c r="E1614" i="1" s="1"/>
  <c r="D1613" i="1"/>
  <c r="E1613" i="1" s="1"/>
  <c r="D1612" i="1"/>
  <c r="E1612" i="1" s="1"/>
  <c r="D1611" i="1"/>
  <c r="E1611" i="1" s="1"/>
  <c r="D1610" i="1"/>
  <c r="E1610" i="1" s="1"/>
  <c r="D1609" i="1"/>
  <c r="E1609" i="1" s="1"/>
  <c r="D1608" i="1"/>
  <c r="E1608" i="1" s="1"/>
  <c r="D1607" i="1"/>
  <c r="E1607" i="1" s="1"/>
  <c r="D1606" i="1"/>
  <c r="E1606" i="1" s="1"/>
  <c r="D1605" i="1"/>
  <c r="E1605" i="1" s="1"/>
  <c r="D1604" i="1"/>
  <c r="E1604" i="1" s="1"/>
  <c r="D1603" i="1"/>
  <c r="E1603" i="1" s="1"/>
  <c r="D1602" i="1"/>
  <c r="E1602" i="1" s="1"/>
  <c r="D1601" i="1"/>
  <c r="E1601" i="1" s="1"/>
  <c r="D1600" i="1"/>
  <c r="E1600" i="1" s="1"/>
  <c r="D1599" i="1"/>
  <c r="E1599" i="1" s="1"/>
  <c r="D1598" i="1"/>
  <c r="E1598" i="1" s="1"/>
  <c r="D1597" i="1"/>
  <c r="E1597" i="1" s="1"/>
  <c r="D1596" i="1"/>
  <c r="E1596" i="1" s="1"/>
  <c r="D1595" i="1"/>
  <c r="E1595" i="1" s="1"/>
  <c r="D1594" i="1"/>
  <c r="E1594" i="1" s="1"/>
  <c r="D1593" i="1"/>
  <c r="E1593" i="1" s="1"/>
  <c r="D1592" i="1"/>
  <c r="E1592" i="1" s="1"/>
  <c r="D1591" i="1"/>
  <c r="E1591" i="1" s="1"/>
  <c r="D1590" i="1"/>
  <c r="E1590" i="1" s="1"/>
  <c r="D1589" i="1"/>
  <c r="E1589" i="1" s="1"/>
  <c r="D1588" i="1"/>
  <c r="E1588" i="1" s="1"/>
  <c r="D1587" i="1"/>
  <c r="E1587" i="1" s="1"/>
  <c r="D1586" i="1"/>
  <c r="E1586" i="1" s="1"/>
  <c r="D1585" i="1"/>
  <c r="E1585" i="1" s="1"/>
  <c r="D1584" i="1"/>
  <c r="E1584" i="1" s="1"/>
  <c r="D1583" i="1"/>
  <c r="E1583" i="1" s="1"/>
  <c r="D1582" i="1"/>
  <c r="E1582" i="1" s="1"/>
  <c r="D1581" i="1"/>
  <c r="E1581" i="1" s="1"/>
  <c r="D1580" i="1"/>
  <c r="E1580" i="1" s="1"/>
  <c r="D1579" i="1"/>
  <c r="E1579" i="1" s="1"/>
  <c r="D1578" i="1"/>
  <c r="E1578" i="1" s="1"/>
  <c r="D1577" i="1"/>
  <c r="E1577" i="1" s="1"/>
  <c r="D1576" i="1"/>
  <c r="E1576" i="1" s="1"/>
  <c r="D1575" i="1"/>
  <c r="E1575" i="1" s="1"/>
  <c r="D1574" i="1"/>
  <c r="E1574" i="1" s="1"/>
  <c r="D1573" i="1"/>
  <c r="E1573" i="1" s="1"/>
  <c r="D1572" i="1"/>
  <c r="E1572" i="1" s="1"/>
  <c r="D1571" i="1"/>
  <c r="E1571" i="1" s="1"/>
  <c r="D1570" i="1"/>
  <c r="E1570" i="1" s="1"/>
  <c r="D1569" i="1"/>
  <c r="E1569" i="1" s="1"/>
  <c r="D1568" i="1"/>
  <c r="E1568" i="1" s="1"/>
  <c r="D1567" i="1"/>
  <c r="E1567" i="1" s="1"/>
  <c r="D1566" i="1"/>
  <c r="E1566" i="1" s="1"/>
  <c r="D1565" i="1"/>
  <c r="E1565" i="1" s="1"/>
  <c r="D1564" i="1"/>
  <c r="E1564" i="1" s="1"/>
  <c r="D1563" i="1"/>
  <c r="E1563" i="1" s="1"/>
  <c r="D1562" i="1"/>
  <c r="E1562" i="1" s="1"/>
  <c r="D1561" i="1"/>
  <c r="E1561" i="1" s="1"/>
  <c r="D1560" i="1"/>
  <c r="E1560" i="1" s="1"/>
  <c r="D1559" i="1"/>
  <c r="E1559" i="1" s="1"/>
  <c r="D1558" i="1"/>
  <c r="E1558" i="1" s="1"/>
  <c r="D1557" i="1"/>
  <c r="E1557" i="1" s="1"/>
  <c r="D1556" i="1"/>
  <c r="E1556" i="1" s="1"/>
  <c r="D1555" i="1"/>
  <c r="E1555" i="1" s="1"/>
  <c r="D1554" i="1"/>
  <c r="E1554" i="1" s="1"/>
  <c r="D1553" i="1"/>
  <c r="E1553" i="1" s="1"/>
  <c r="D1552" i="1"/>
  <c r="E1552" i="1" s="1"/>
  <c r="D1551" i="1"/>
  <c r="E1551" i="1" s="1"/>
  <c r="D1550" i="1"/>
  <c r="E1550" i="1" s="1"/>
  <c r="D1549" i="1"/>
  <c r="E1549" i="1" s="1"/>
  <c r="D1548" i="1"/>
  <c r="E1548" i="1" s="1"/>
  <c r="D1547" i="1"/>
  <c r="E1547" i="1" s="1"/>
  <c r="D1546" i="1"/>
  <c r="E1546" i="1" s="1"/>
  <c r="D1545" i="1"/>
  <c r="E1545" i="1" s="1"/>
  <c r="D1544" i="1"/>
  <c r="E1544" i="1" s="1"/>
  <c r="D1543" i="1"/>
  <c r="E1543" i="1" s="1"/>
  <c r="D1542" i="1"/>
  <c r="E1542" i="1" s="1"/>
  <c r="D1541" i="1"/>
  <c r="E1541" i="1" s="1"/>
  <c r="D1540" i="1"/>
  <c r="E1540" i="1" s="1"/>
  <c r="D1539" i="1"/>
  <c r="E1539" i="1" s="1"/>
  <c r="D1538" i="1"/>
  <c r="E1538" i="1" s="1"/>
  <c r="D1537" i="1"/>
  <c r="E1537" i="1" s="1"/>
  <c r="D1536" i="1"/>
  <c r="E1536" i="1" s="1"/>
  <c r="D1535" i="1"/>
  <c r="E1535" i="1" s="1"/>
  <c r="D1534" i="1"/>
  <c r="E1534" i="1" s="1"/>
  <c r="D1533" i="1"/>
  <c r="E1533" i="1" s="1"/>
  <c r="D1532" i="1"/>
  <c r="E1532" i="1" s="1"/>
  <c r="D1531" i="1"/>
  <c r="E1531" i="1" s="1"/>
  <c r="D1530" i="1"/>
  <c r="E1530" i="1" s="1"/>
  <c r="D1529" i="1"/>
  <c r="E1529" i="1" s="1"/>
  <c r="D1528" i="1"/>
  <c r="E1528" i="1" s="1"/>
  <c r="D1527" i="1"/>
  <c r="E1527" i="1" s="1"/>
  <c r="D1526" i="1"/>
  <c r="E1526" i="1" s="1"/>
  <c r="D1525" i="1"/>
  <c r="E1525" i="1" s="1"/>
  <c r="D1524" i="1"/>
  <c r="E1524" i="1" s="1"/>
  <c r="D1523" i="1"/>
  <c r="E1523" i="1" s="1"/>
  <c r="D1522" i="1"/>
  <c r="E1522" i="1" s="1"/>
  <c r="D1521" i="1"/>
  <c r="E1521" i="1" s="1"/>
  <c r="D1520" i="1"/>
  <c r="E1520" i="1" s="1"/>
  <c r="D1519" i="1"/>
  <c r="E1519" i="1" s="1"/>
  <c r="D1518" i="1"/>
  <c r="E1518" i="1" s="1"/>
  <c r="D1517" i="1"/>
  <c r="E1517" i="1" s="1"/>
  <c r="D1516" i="1"/>
  <c r="E1516" i="1" s="1"/>
  <c r="D1515" i="1"/>
  <c r="E1515" i="1" s="1"/>
  <c r="D1514" i="1"/>
  <c r="E1514" i="1" s="1"/>
  <c r="D1513" i="1"/>
  <c r="E1513" i="1" s="1"/>
  <c r="D1512" i="1"/>
  <c r="E1512" i="1" s="1"/>
  <c r="D1511" i="1"/>
  <c r="E1511" i="1" s="1"/>
  <c r="D1510" i="1"/>
  <c r="E1510" i="1" s="1"/>
  <c r="D1509" i="1"/>
  <c r="E1509" i="1" s="1"/>
  <c r="D1508" i="1"/>
  <c r="E1508" i="1" s="1"/>
  <c r="D1507" i="1"/>
  <c r="E1507" i="1" s="1"/>
  <c r="D1506" i="1"/>
  <c r="E1506" i="1" s="1"/>
  <c r="D1505" i="1"/>
  <c r="E1505" i="1" s="1"/>
  <c r="D1504" i="1"/>
  <c r="E1504" i="1" s="1"/>
  <c r="D1503" i="1"/>
  <c r="E1503" i="1" s="1"/>
  <c r="D1502" i="1"/>
  <c r="E1502" i="1" s="1"/>
  <c r="D1501" i="1"/>
  <c r="E1501" i="1" s="1"/>
  <c r="D1500" i="1"/>
  <c r="E1500" i="1" s="1"/>
  <c r="D1499" i="1"/>
  <c r="E1499" i="1" s="1"/>
  <c r="D1498" i="1"/>
  <c r="E1498" i="1" s="1"/>
  <c r="D1497" i="1"/>
  <c r="E1497" i="1" s="1"/>
  <c r="D1496" i="1"/>
  <c r="E1496" i="1" s="1"/>
  <c r="D1495" i="1"/>
  <c r="E1495" i="1" s="1"/>
  <c r="D1494" i="1"/>
  <c r="E1494" i="1" s="1"/>
  <c r="D1493" i="1"/>
  <c r="E1493" i="1" s="1"/>
  <c r="D1492" i="1"/>
  <c r="E1492" i="1" s="1"/>
  <c r="D1491" i="1"/>
  <c r="E1491" i="1" s="1"/>
  <c r="D1490" i="1"/>
  <c r="E1490" i="1" s="1"/>
  <c r="D1489" i="1"/>
  <c r="E1489" i="1" s="1"/>
  <c r="D1488" i="1"/>
  <c r="E1488" i="1" s="1"/>
  <c r="D1487" i="1"/>
  <c r="E1487" i="1" s="1"/>
  <c r="D1486" i="1"/>
  <c r="E1486" i="1" s="1"/>
  <c r="D1485" i="1"/>
  <c r="E1485" i="1" s="1"/>
  <c r="D1484" i="1"/>
  <c r="E1484" i="1" s="1"/>
  <c r="D1483" i="1"/>
  <c r="E1483" i="1" s="1"/>
  <c r="D1482" i="1"/>
  <c r="E1482" i="1" s="1"/>
  <c r="D1481" i="1"/>
  <c r="E1481" i="1" s="1"/>
  <c r="D1480" i="1"/>
  <c r="E1480" i="1" s="1"/>
  <c r="D1479" i="1"/>
  <c r="E1479" i="1" s="1"/>
  <c r="D1478" i="1"/>
  <c r="E1478" i="1" s="1"/>
  <c r="D1477" i="1"/>
  <c r="E1477" i="1" s="1"/>
  <c r="D1476" i="1"/>
  <c r="E1476" i="1" s="1"/>
  <c r="D1475" i="1"/>
  <c r="E1475" i="1" s="1"/>
  <c r="D1474" i="1"/>
  <c r="E1474" i="1" s="1"/>
  <c r="D1473" i="1"/>
  <c r="E1473" i="1" s="1"/>
  <c r="D1472" i="1"/>
  <c r="E1472" i="1" s="1"/>
  <c r="D1471" i="1"/>
  <c r="E1471" i="1" s="1"/>
  <c r="D1470" i="1"/>
  <c r="E1470" i="1" s="1"/>
  <c r="D1469" i="1"/>
  <c r="E1469" i="1" s="1"/>
  <c r="D1468" i="1"/>
  <c r="E1468" i="1" s="1"/>
  <c r="D1467" i="1"/>
  <c r="E1467" i="1" s="1"/>
  <c r="D1466" i="1"/>
  <c r="E1466" i="1" s="1"/>
  <c r="D1465" i="1"/>
  <c r="E1465" i="1" s="1"/>
  <c r="D1464" i="1"/>
  <c r="E1464" i="1" s="1"/>
  <c r="D1463" i="1"/>
  <c r="E1463" i="1" s="1"/>
  <c r="D1462" i="1"/>
  <c r="E1462" i="1" s="1"/>
  <c r="D1461" i="1"/>
  <c r="E1461" i="1" s="1"/>
  <c r="D1460" i="1"/>
  <c r="E1460" i="1" s="1"/>
  <c r="D1459" i="1"/>
  <c r="E1459" i="1" s="1"/>
  <c r="D1458" i="1"/>
  <c r="E1458" i="1" s="1"/>
  <c r="D1457" i="1"/>
  <c r="E1457" i="1" s="1"/>
  <c r="D1456" i="1"/>
  <c r="E1456" i="1" s="1"/>
  <c r="D1455" i="1"/>
  <c r="E1455" i="1" s="1"/>
  <c r="D1454" i="1"/>
  <c r="E1454" i="1" s="1"/>
  <c r="D1453" i="1"/>
  <c r="E1453" i="1" s="1"/>
  <c r="D1452" i="1"/>
  <c r="E1452" i="1" s="1"/>
  <c r="D1451" i="1"/>
  <c r="E1451" i="1" s="1"/>
  <c r="D1450" i="1"/>
  <c r="E1450" i="1" s="1"/>
  <c r="D1449" i="1"/>
  <c r="E1449" i="1" s="1"/>
  <c r="D1448" i="1"/>
  <c r="E1448" i="1" s="1"/>
  <c r="D1447" i="1"/>
  <c r="E1447" i="1" s="1"/>
  <c r="D1446" i="1"/>
  <c r="E1446" i="1" s="1"/>
  <c r="D1445" i="1"/>
  <c r="E1445" i="1" s="1"/>
  <c r="D1444" i="1"/>
  <c r="E1444" i="1" s="1"/>
  <c r="D1443" i="1"/>
  <c r="E1443" i="1" s="1"/>
  <c r="D1442" i="1"/>
  <c r="E1442" i="1" s="1"/>
  <c r="D1441" i="1"/>
  <c r="E1441" i="1" s="1"/>
  <c r="D1440" i="1"/>
  <c r="E1440" i="1" s="1"/>
  <c r="D1439" i="1"/>
  <c r="E1439" i="1" s="1"/>
  <c r="D1438" i="1"/>
  <c r="E1438" i="1" s="1"/>
  <c r="D1437" i="1"/>
  <c r="E1437" i="1" s="1"/>
  <c r="D1436" i="1"/>
  <c r="E1436" i="1" s="1"/>
  <c r="D1435" i="1"/>
  <c r="E1435" i="1" s="1"/>
  <c r="D1434" i="1"/>
  <c r="E1434" i="1" s="1"/>
  <c r="D1433" i="1"/>
  <c r="E1433" i="1" s="1"/>
  <c r="D1432" i="1"/>
  <c r="E1432" i="1" s="1"/>
  <c r="D1431" i="1"/>
  <c r="E1431" i="1" s="1"/>
  <c r="D1430" i="1"/>
  <c r="E1430" i="1" s="1"/>
  <c r="D1429" i="1"/>
  <c r="E1429" i="1" s="1"/>
  <c r="D1428" i="1"/>
  <c r="E1428" i="1" s="1"/>
  <c r="D1427" i="1"/>
  <c r="E1427" i="1" s="1"/>
  <c r="D1426" i="1"/>
  <c r="E1426" i="1" s="1"/>
  <c r="D1425" i="1"/>
  <c r="E1425" i="1" s="1"/>
  <c r="D1424" i="1"/>
  <c r="E1424" i="1" s="1"/>
  <c r="D1423" i="1"/>
  <c r="E1423" i="1" s="1"/>
  <c r="D1422" i="1"/>
  <c r="E1422" i="1" s="1"/>
  <c r="D1421" i="1"/>
  <c r="E1421" i="1" s="1"/>
  <c r="D1420" i="1"/>
  <c r="E1420" i="1" s="1"/>
  <c r="D1419" i="1"/>
  <c r="E1419" i="1" s="1"/>
  <c r="D1418" i="1"/>
  <c r="E1418" i="1" s="1"/>
  <c r="D1417" i="1"/>
  <c r="E1417" i="1" s="1"/>
  <c r="D1416" i="1"/>
  <c r="E1416" i="1" s="1"/>
  <c r="D1415" i="1"/>
  <c r="E1415" i="1" s="1"/>
  <c r="D1414" i="1"/>
  <c r="E1414" i="1" s="1"/>
  <c r="D1413" i="1"/>
  <c r="E1413" i="1" s="1"/>
  <c r="D1412" i="1"/>
  <c r="E1412" i="1" s="1"/>
  <c r="D1411" i="1"/>
  <c r="E1411" i="1" s="1"/>
  <c r="D1410" i="1"/>
  <c r="E1410" i="1" s="1"/>
  <c r="D1409" i="1"/>
  <c r="E1409" i="1" s="1"/>
  <c r="D1408" i="1"/>
  <c r="E1408" i="1" s="1"/>
  <c r="D1407" i="1"/>
  <c r="E1407" i="1" s="1"/>
  <c r="D1406" i="1"/>
  <c r="E1406" i="1" s="1"/>
  <c r="D1405" i="1"/>
  <c r="E1405" i="1" s="1"/>
  <c r="D1404" i="1"/>
  <c r="E1404" i="1" s="1"/>
  <c r="D1403" i="1"/>
  <c r="E1403" i="1" s="1"/>
  <c r="D1402" i="1"/>
  <c r="E1402" i="1" s="1"/>
  <c r="D1401" i="1"/>
  <c r="E1401" i="1" s="1"/>
  <c r="D1400" i="1"/>
  <c r="E1400" i="1" s="1"/>
  <c r="D1399" i="1"/>
  <c r="E1399" i="1" s="1"/>
  <c r="D1398" i="1"/>
  <c r="E1398" i="1" s="1"/>
  <c r="D1397" i="1"/>
  <c r="E1397" i="1" s="1"/>
  <c r="D1396" i="1"/>
  <c r="E1396" i="1" s="1"/>
  <c r="D1395" i="1"/>
  <c r="E1395" i="1" s="1"/>
  <c r="D1394" i="1"/>
  <c r="E1394" i="1" s="1"/>
  <c r="D1393" i="1"/>
  <c r="E1393" i="1" s="1"/>
  <c r="D1392" i="1"/>
  <c r="E1392" i="1" s="1"/>
  <c r="D1391" i="1"/>
  <c r="E1391" i="1" s="1"/>
  <c r="D1390" i="1"/>
  <c r="E1390" i="1" s="1"/>
  <c r="D1389" i="1"/>
  <c r="E1389" i="1" s="1"/>
  <c r="D1388" i="1"/>
  <c r="E1388" i="1" s="1"/>
  <c r="D1387" i="1"/>
  <c r="E1387" i="1" s="1"/>
  <c r="D1386" i="1"/>
  <c r="E1386" i="1" s="1"/>
  <c r="D1385" i="1"/>
  <c r="E1385" i="1" s="1"/>
  <c r="D1384" i="1"/>
  <c r="E1384" i="1" s="1"/>
  <c r="D1383" i="1"/>
  <c r="E1383" i="1" s="1"/>
  <c r="D1382" i="1"/>
  <c r="E1382" i="1" s="1"/>
  <c r="D1381" i="1"/>
  <c r="E1381" i="1" s="1"/>
  <c r="D1380" i="1"/>
  <c r="E1380" i="1" s="1"/>
  <c r="D1379" i="1"/>
  <c r="E1379" i="1" s="1"/>
  <c r="D1378" i="1"/>
  <c r="E1378" i="1" s="1"/>
  <c r="D1377" i="1"/>
  <c r="E1377" i="1" s="1"/>
  <c r="D1376" i="1"/>
  <c r="E1376" i="1" s="1"/>
  <c r="D1375" i="1"/>
  <c r="E1375" i="1" s="1"/>
  <c r="D1374" i="1"/>
  <c r="E1374" i="1" s="1"/>
  <c r="D1373" i="1"/>
  <c r="E1373" i="1" s="1"/>
  <c r="D1372" i="1"/>
  <c r="E1372" i="1" s="1"/>
  <c r="D1371" i="1"/>
  <c r="E1371" i="1" s="1"/>
  <c r="D1370" i="1"/>
  <c r="E1370" i="1" s="1"/>
  <c r="D1369" i="1"/>
  <c r="E1369" i="1" s="1"/>
  <c r="D1368" i="1"/>
  <c r="E1368" i="1" s="1"/>
  <c r="D1367" i="1"/>
  <c r="E1367" i="1" s="1"/>
  <c r="D1366" i="1"/>
  <c r="E1366" i="1" s="1"/>
  <c r="D1365" i="1"/>
  <c r="E1365" i="1" s="1"/>
  <c r="D1364" i="1"/>
  <c r="E1364" i="1" s="1"/>
  <c r="D1363" i="1"/>
  <c r="E1363" i="1" s="1"/>
  <c r="D1362" i="1"/>
  <c r="E1362" i="1" s="1"/>
  <c r="D1361" i="1"/>
  <c r="E1361" i="1" s="1"/>
  <c r="D1360" i="1"/>
  <c r="E1360" i="1" s="1"/>
  <c r="D1359" i="1"/>
  <c r="E1359" i="1" s="1"/>
  <c r="D1358" i="1"/>
  <c r="E1358" i="1" s="1"/>
  <c r="D1357" i="1"/>
  <c r="E1357" i="1" s="1"/>
  <c r="D1356" i="1"/>
  <c r="E1356" i="1" s="1"/>
  <c r="D1355" i="1"/>
  <c r="E1355" i="1" s="1"/>
  <c r="D1354" i="1"/>
  <c r="E1354" i="1" s="1"/>
  <c r="D1353" i="1"/>
  <c r="E1353" i="1" s="1"/>
  <c r="D1352" i="1"/>
  <c r="E1352" i="1" s="1"/>
  <c r="D1351" i="1"/>
  <c r="E1351" i="1" s="1"/>
  <c r="D1350" i="1"/>
  <c r="E1350" i="1" s="1"/>
  <c r="D1349" i="1"/>
  <c r="E1349" i="1" s="1"/>
  <c r="D1348" i="1"/>
  <c r="E1348" i="1" s="1"/>
  <c r="D1347" i="1"/>
  <c r="E1347" i="1" s="1"/>
  <c r="D1346" i="1"/>
  <c r="E1346" i="1" s="1"/>
  <c r="D1345" i="1"/>
  <c r="E1345" i="1" s="1"/>
  <c r="D1344" i="1"/>
  <c r="E1344" i="1" s="1"/>
  <c r="D1343" i="1"/>
  <c r="E1343" i="1" s="1"/>
  <c r="D1342" i="1"/>
  <c r="E1342" i="1" s="1"/>
  <c r="D1341" i="1"/>
  <c r="E1341" i="1" s="1"/>
  <c r="D1340" i="1"/>
  <c r="E1340" i="1" s="1"/>
  <c r="D1339" i="1"/>
  <c r="E1339" i="1" s="1"/>
  <c r="D1338" i="1"/>
  <c r="E1338" i="1" s="1"/>
  <c r="D1337" i="1"/>
  <c r="E1337" i="1" s="1"/>
  <c r="D1336" i="1"/>
  <c r="E1336" i="1" s="1"/>
  <c r="D1335" i="1"/>
  <c r="E1335" i="1" s="1"/>
  <c r="D1334" i="1"/>
  <c r="E1334" i="1" s="1"/>
  <c r="D1333" i="1"/>
  <c r="E1333" i="1" s="1"/>
  <c r="D1332" i="1"/>
  <c r="E1332" i="1" s="1"/>
  <c r="D1331" i="1"/>
  <c r="E1331" i="1" s="1"/>
  <c r="D1330" i="1"/>
  <c r="E1330" i="1" s="1"/>
  <c r="D1329" i="1"/>
  <c r="E1329" i="1" s="1"/>
  <c r="D1328" i="1"/>
  <c r="E1328" i="1" s="1"/>
  <c r="D1327" i="1"/>
  <c r="E1327" i="1" s="1"/>
  <c r="D1326" i="1"/>
  <c r="E1326" i="1" s="1"/>
  <c r="D1325" i="1"/>
  <c r="E1325" i="1" s="1"/>
  <c r="D1324" i="1"/>
  <c r="E1324" i="1" s="1"/>
  <c r="D1323" i="1"/>
  <c r="E1323" i="1" s="1"/>
  <c r="D1322" i="1"/>
  <c r="E1322" i="1" s="1"/>
  <c r="D1321" i="1"/>
  <c r="E1321" i="1" s="1"/>
  <c r="D1320" i="1"/>
  <c r="E1320" i="1" s="1"/>
  <c r="D1319" i="1"/>
  <c r="E1319" i="1" s="1"/>
  <c r="D1318" i="1"/>
  <c r="E1318" i="1" s="1"/>
  <c r="D1317" i="1"/>
  <c r="E1317" i="1" s="1"/>
  <c r="D1316" i="1"/>
  <c r="E1316" i="1" s="1"/>
  <c r="D1315" i="1"/>
  <c r="E1315" i="1" s="1"/>
  <c r="D1314" i="1"/>
  <c r="E1314" i="1" s="1"/>
  <c r="D1313" i="1"/>
  <c r="E1313" i="1" s="1"/>
  <c r="D1312" i="1"/>
  <c r="E1312" i="1" s="1"/>
  <c r="D1311" i="1"/>
  <c r="E1311" i="1" s="1"/>
  <c r="D1310" i="1"/>
  <c r="E1310" i="1" s="1"/>
  <c r="D1309" i="1"/>
  <c r="E1309" i="1" s="1"/>
  <c r="D1308" i="1"/>
  <c r="E1308" i="1" s="1"/>
  <c r="D1307" i="1"/>
  <c r="E1307" i="1" s="1"/>
  <c r="D1306" i="1"/>
  <c r="E1306" i="1" s="1"/>
  <c r="D1305" i="1"/>
  <c r="E1305" i="1" s="1"/>
  <c r="D1304" i="1"/>
  <c r="E1304" i="1" s="1"/>
  <c r="D1303" i="1"/>
  <c r="E1303" i="1" s="1"/>
  <c r="D1302" i="1"/>
  <c r="E1302" i="1" s="1"/>
  <c r="D1301" i="1"/>
  <c r="E1301" i="1" s="1"/>
  <c r="D1300" i="1"/>
  <c r="E1300" i="1" s="1"/>
  <c r="D1299" i="1"/>
  <c r="E1299" i="1" s="1"/>
  <c r="D1298" i="1"/>
  <c r="E1298" i="1" s="1"/>
  <c r="D1297" i="1"/>
  <c r="E1297" i="1" s="1"/>
  <c r="D1296" i="1"/>
  <c r="E1296" i="1" s="1"/>
  <c r="D1295" i="1"/>
  <c r="E1295" i="1" s="1"/>
  <c r="D1294" i="1"/>
  <c r="E1294" i="1" s="1"/>
  <c r="D1293" i="1"/>
  <c r="E1293" i="1" s="1"/>
  <c r="D1292" i="1"/>
  <c r="E1292" i="1" s="1"/>
  <c r="D1291" i="1"/>
  <c r="E1291" i="1" s="1"/>
  <c r="D1290" i="1"/>
  <c r="E1290" i="1" s="1"/>
  <c r="D1289" i="1"/>
  <c r="E1289" i="1" s="1"/>
  <c r="D1288" i="1"/>
  <c r="E1288" i="1" s="1"/>
  <c r="D1287" i="1"/>
  <c r="E1287" i="1" s="1"/>
  <c r="D1286" i="1"/>
  <c r="E1286" i="1" s="1"/>
  <c r="D1285" i="1"/>
  <c r="E1285" i="1" s="1"/>
  <c r="D1284" i="1"/>
  <c r="E1284" i="1" s="1"/>
  <c r="D1283" i="1"/>
  <c r="E1283" i="1" s="1"/>
  <c r="D1282" i="1"/>
  <c r="E1282" i="1" s="1"/>
  <c r="D1281" i="1"/>
  <c r="E1281" i="1" s="1"/>
  <c r="D1280" i="1"/>
  <c r="E1280" i="1" s="1"/>
  <c r="D1279" i="1"/>
  <c r="E1279" i="1" s="1"/>
  <c r="D1278" i="1"/>
  <c r="E1278" i="1" s="1"/>
  <c r="D1277" i="1"/>
  <c r="E1277" i="1" s="1"/>
  <c r="D1276" i="1"/>
  <c r="E1276" i="1" s="1"/>
  <c r="D1275" i="1"/>
  <c r="E1275" i="1" s="1"/>
  <c r="D1274" i="1"/>
  <c r="E1274" i="1" s="1"/>
  <c r="D1273" i="1"/>
  <c r="E1273" i="1" s="1"/>
  <c r="D1272" i="1"/>
  <c r="E1272" i="1" s="1"/>
  <c r="D1271" i="1"/>
  <c r="E1271" i="1" s="1"/>
  <c r="D1270" i="1"/>
  <c r="E1270" i="1" s="1"/>
  <c r="D1269" i="1"/>
  <c r="E1269" i="1" s="1"/>
  <c r="D1268" i="1"/>
  <c r="E1268" i="1" s="1"/>
  <c r="D1267" i="1"/>
  <c r="E1267" i="1" s="1"/>
  <c r="D1266" i="1"/>
  <c r="E1266" i="1" s="1"/>
  <c r="D1265" i="1"/>
  <c r="E1265" i="1" s="1"/>
  <c r="D1264" i="1"/>
  <c r="E1264" i="1" s="1"/>
  <c r="D1263" i="1"/>
  <c r="E1263" i="1" s="1"/>
  <c r="D1262" i="1"/>
  <c r="E1262" i="1" s="1"/>
  <c r="D1261" i="1"/>
  <c r="E1261" i="1" s="1"/>
  <c r="D1260" i="1"/>
  <c r="E1260" i="1" s="1"/>
  <c r="D1259" i="1"/>
  <c r="E1259" i="1" s="1"/>
  <c r="D1258" i="1"/>
  <c r="E1258" i="1" s="1"/>
  <c r="D1257" i="1"/>
  <c r="E1257" i="1" s="1"/>
  <c r="D1256" i="1"/>
  <c r="E1256" i="1" s="1"/>
  <c r="D1255" i="1"/>
  <c r="E1255" i="1" s="1"/>
  <c r="D1254" i="1"/>
  <c r="E1254" i="1" s="1"/>
  <c r="D1253" i="1"/>
  <c r="E1253" i="1" s="1"/>
  <c r="D1252" i="1"/>
  <c r="E1252" i="1" s="1"/>
  <c r="D1251" i="1"/>
  <c r="E1251" i="1" s="1"/>
  <c r="D1250" i="1"/>
  <c r="E1250" i="1" s="1"/>
  <c r="D1249" i="1"/>
  <c r="E1249" i="1" s="1"/>
  <c r="D1248" i="1"/>
  <c r="E1248" i="1" s="1"/>
  <c r="D1247" i="1"/>
  <c r="E1247" i="1" s="1"/>
  <c r="D1246" i="1"/>
  <c r="E1246" i="1" s="1"/>
  <c r="D1245" i="1"/>
  <c r="E1245" i="1" s="1"/>
  <c r="D1244" i="1"/>
  <c r="E1244" i="1" s="1"/>
  <c r="D1243" i="1"/>
  <c r="E1243" i="1" s="1"/>
  <c r="D1242" i="1"/>
  <c r="E1242" i="1" s="1"/>
  <c r="D1241" i="1"/>
  <c r="E1241" i="1" s="1"/>
  <c r="D1240" i="1"/>
  <c r="E1240" i="1" s="1"/>
  <c r="D1239" i="1"/>
  <c r="E1239" i="1" s="1"/>
  <c r="D1238" i="1"/>
  <c r="E1238" i="1" s="1"/>
  <c r="D1237" i="1"/>
  <c r="E1237" i="1" s="1"/>
  <c r="D1236" i="1"/>
  <c r="E1236" i="1" s="1"/>
  <c r="D1235" i="1"/>
  <c r="E1235" i="1" s="1"/>
  <c r="D1234" i="1"/>
  <c r="E1234" i="1" s="1"/>
  <c r="D1233" i="1"/>
  <c r="E1233" i="1" s="1"/>
  <c r="D1232" i="1"/>
  <c r="E1232" i="1" s="1"/>
  <c r="D1231" i="1"/>
  <c r="E1231" i="1" s="1"/>
  <c r="D1230" i="1"/>
  <c r="E1230" i="1" s="1"/>
  <c r="D1229" i="1"/>
  <c r="E1229" i="1" s="1"/>
  <c r="D1228" i="1"/>
  <c r="E1228" i="1" s="1"/>
  <c r="D1227" i="1"/>
  <c r="E1227" i="1" s="1"/>
  <c r="D1226" i="1"/>
  <c r="E1226" i="1" s="1"/>
  <c r="D1225" i="1"/>
  <c r="E1225" i="1" s="1"/>
  <c r="D1224" i="1"/>
  <c r="E1224" i="1" s="1"/>
  <c r="D1223" i="1"/>
  <c r="E1223" i="1" s="1"/>
  <c r="D1222" i="1"/>
  <c r="E1222" i="1" s="1"/>
  <c r="D1221" i="1"/>
  <c r="E1221" i="1" s="1"/>
  <c r="D1220" i="1"/>
  <c r="E1220" i="1" s="1"/>
  <c r="D1219" i="1"/>
  <c r="E1219" i="1" s="1"/>
  <c r="D1218" i="1"/>
  <c r="E1218" i="1" s="1"/>
  <c r="D1217" i="1"/>
  <c r="E1217" i="1" s="1"/>
  <c r="D1216" i="1"/>
  <c r="E1216" i="1" s="1"/>
  <c r="D1215" i="1"/>
  <c r="E1215" i="1" s="1"/>
  <c r="D1214" i="1"/>
  <c r="E1214" i="1" s="1"/>
  <c r="D1213" i="1"/>
  <c r="E1213" i="1" s="1"/>
  <c r="D1212" i="1"/>
  <c r="E1212" i="1" s="1"/>
  <c r="D1211" i="1"/>
  <c r="E1211" i="1" s="1"/>
  <c r="D1210" i="1"/>
  <c r="E1210" i="1" s="1"/>
  <c r="D1209" i="1"/>
  <c r="E1209" i="1" s="1"/>
  <c r="D1208" i="1"/>
  <c r="E1208" i="1" s="1"/>
  <c r="D1207" i="1"/>
  <c r="E1207" i="1" s="1"/>
  <c r="D1206" i="1"/>
  <c r="E1206" i="1" s="1"/>
  <c r="D1205" i="1"/>
  <c r="E1205" i="1" s="1"/>
  <c r="D1204" i="1"/>
  <c r="E1204" i="1" s="1"/>
  <c r="D1203" i="1"/>
  <c r="E1203" i="1" s="1"/>
  <c r="D1202" i="1"/>
  <c r="E1202" i="1" s="1"/>
  <c r="D1201" i="1"/>
  <c r="E1201" i="1" s="1"/>
  <c r="D1200" i="1"/>
  <c r="E1200" i="1" s="1"/>
  <c r="D1199" i="1"/>
  <c r="E1199" i="1" s="1"/>
  <c r="D1198" i="1"/>
  <c r="E1198" i="1" s="1"/>
  <c r="D1197" i="1"/>
  <c r="E1197" i="1" s="1"/>
  <c r="D1196" i="1"/>
  <c r="E1196" i="1" s="1"/>
  <c r="D1195" i="1"/>
  <c r="E1195" i="1" s="1"/>
  <c r="D1194" i="1"/>
  <c r="E1194" i="1" s="1"/>
  <c r="D1193" i="1"/>
  <c r="E1193" i="1" s="1"/>
  <c r="D1192" i="1"/>
  <c r="E1192" i="1" s="1"/>
  <c r="D1191" i="1"/>
  <c r="E1191" i="1" s="1"/>
  <c r="D1190" i="1"/>
  <c r="E1190" i="1" s="1"/>
  <c r="D1189" i="1"/>
  <c r="E1189" i="1" s="1"/>
  <c r="D1188" i="1"/>
  <c r="E1188" i="1" s="1"/>
  <c r="D1187" i="1"/>
  <c r="E1187" i="1" s="1"/>
  <c r="D1186" i="1"/>
  <c r="E1186" i="1" s="1"/>
  <c r="D1185" i="1"/>
  <c r="E1185" i="1" s="1"/>
  <c r="D1184" i="1"/>
  <c r="E1184" i="1" s="1"/>
  <c r="D1183" i="1"/>
  <c r="E1183" i="1" s="1"/>
  <c r="D1182" i="1"/>
  <c r="E1182" i="1" s="1"/>
  <c r="D1181" i="1"/>
  <c r="E1181" i="1" s="1"/>
  <c r="D1180" i="1"/>
  <c r="E1180" i="1" s="1"/>
  <c r="D1179" i="1"/>
  <c r="E1179" i="1" s="1"/>
  <c r="D1178" i="1"/>
  <c r="E1178" i="1" s="1"/>
  <c r="D1177" i="1"/>
  <c r="E1177" i="1" s="1"/>
  <c r="D1176" i="1"/>
  <c r="E1176" i="1" s="1"/>
  <c r="D1175" i="1"/>
  <c r="E1175" i="1" s="1"/>
  <c r="D1174" i="1"/>
  <c r="E1174" i="1" s="1"/>
  <c r="D1173" i="1"/>
  <c r="E1173" i="1" s="1"/>
  <c r="D1172" i="1"/>
  <c r="E1172" i="1" s="1"/>
  <c r="D1171" i="1"/>
  <c r="E1171" i="1" s="1"/>
  <c r="D1170" i="1"/>
  <c r="E1170" i="1" s="1"/>
  <c r="D1169" i="1"/>
  <c r="E1169" i="1" s="1"/>
  <c r="D1168" i="1"/>
  <c r="E1168" i="1" s="1"/>
  <c r="D1167" i="1"/>
  <c r="E1167" i="1" s="1"/>
  <c r="D1166" i="1"/>
  <c r="E1166" i="1" s="1"/>
  <c r="D1165" i="1"/>
  <c r="E1165" i="1" s="1"/>
  <c r="D1164" i="1"/>
  <c r="E1164" i="1" s="1"/>
  <c r="D1163" i="1"/>
  <c r="E1163" i="1" s="1"/>
  <c r="D1162" i="1"/>
  <c r="E1162" i="1" s="1"/>
  <c r="D1161" i="1"/>
  <c r="E1161" i="1" s="1"/>
  <c r="D1160" i="1"/>
  <c r="E1160" i="1" s="1"/>
  <c r="D1159" i="1"/>
  <c r="E1159" i="1" s="1"/>
  <c r="D1158" i="1"/>
  <c r="E1158" i="1" s="1"/>
  <c r="D1157" i="1"/>
  <c r="E1157" i="1" s="1"/>
  <c r="D1156" i="1"/>
  <c r="E1156" i="1" s="1"/>
  <c r="D1155" i="1"/>
  <c r="E1155" i="1" s="1"/>
  <c r="D1154" i="1"/>
  <c r="E1154" i="1" s="1"/>
  <c r="D1153" i="1"/>
  <c r="E1153" i="1" s="1"/>
  <c r="D1152" i="1"/>
  <c r="E1152" i="1" s="1"/>
  <c r="D1151" i="1"/>
  <c r="E1151" i="1" s="1"/>
  <c r="D1150" i="1"/>
  <c r="E1150" i="1" s="1"/>
  <c r="D1149" i="1"/>
  <c r="E1149" i="1" s="1"/>
  <c r="D1148" i="1"/>
  <c r="E1148" i="1" s="1"/>
  <c r="D1147" i="1"/>
  <c r="E1147" i="1" s="1"/>
  <c r="D1146" i="1"/>
  <c r="E1146" i="1" s="1"/>
  <c r="D1145" i="1"/>
  <c r="E1145" i="1" s="1"/>
  <c r="D1144" i="1"/>
  <c r="E1144" i="1" s="1"/>
  <c r="D1143" i="1"/>
  <c r="E1143" i="1" s="1"/>
  <c r="D1142" i="1"/>
  <c r="E1142" i="1" s="1"/>
  <c r="D1141" i="1"/>
  <c r="E1141" i="1" s="1"/>
  <c r="D1140" i="1"/>
  <c r="E1140" i="1" s="1"/>
  <c r="D1139" i="1"/>
  <c r="E1139" i="1" s="1"/>
  <c r="D1138" i="1"/>
  <c r="E1138" i="1" s="1"/>
  <c r="D1137" i="1"/>
  <c r="E1137" i="1" s="1"/>
  <c r="D1136" i="1"/>
  <c r="E1136" i="1" s="1"/>
  <c r="D1135" i="1"/>
  <c r="E1135" i="1" s="1"/>
  <c r="D1134" i="1"/>
  <c r="E1134" i="1" s="1"/>
  <c r="D1133" i="1"/>
  <c r="E1133" i="1" s="1"/>
  <c r="D1132" i="1"/>
  <c r="E1132" i="1" s="1"/>
  <c r="D1131" i="1"/>
  <c r="E1131" i="1" s="1"/>
  <c r="D1130" i="1"/>
  <c r="E1130" i="1" s="1"/>
  <c r="D1129" i="1"/>
  <c r="E1129" i="1" s="1"/>
  <c r="D1128" i="1"/>
  <c r="E1128" i="1" s="1"/>
  <c r="D1127" i="1"/>
  <c r="E1127" i="1" s="1"/>
  <c r="D1126" i="1"/>
  <c r="E1126" i="1" s="1"/>
  <c r="D1125" i="1"/>
  <c r="E1125" i="1" s="1"/>
  <c r="D1124" i="1"/>
  <c r="E1124" i="1" s="1"/>
  <c r="D1123" i="1"/>
  <c r="E1123" i="1" s="1"/>
  <c r="D1122" i="1"/>
  <c r="E1122" i="1" s="1"/>
  <c r="D1121" i="1"/>
  <c r="E1121" i="1" s="1"/>
  <c r="D1120" i="1"/>
  <c r="E1120" i="1" s="1"/>
  <c r="D1119" i="1"/>
  <c r="E1119" i="1" s="1"/>
  <c r="D1118" i="1"/>
  <c r="E1118" i="1" s="1"/>
  <c r="D1117" i="1"/>
  <c r="E1117" i="1" s="1"/>
  <c r="D1116" i="1"/>
  <c r="E1116" i="1" s="1"/>
  <c r="D1115" i="1"/>
  <c r="E1115" i="1" s="1"/>
  <c r="D1114" i="1"/>
  <c r="E1114" i="1" s="1"/>
  <c r="D1113" i="1"/>
  <c r="E1113" i="1" s="1"/>
  <c r="D1112" i="1"/>
  <c r="E1112" i="1" s="1"/>
  <c r="D1111" i="1"/>
  <c r="E1111" i="1" s="1"/>
  <c r="D1110" i="1"/>
  <c r="E1110" i="1" s="1"/>
  <c r="D1109" i="1"/>
  <c r="E1109" i="1" s="1"/>
  <c r="D1108" i="1"/>
  <c r="E1108" i="1" s="1"/>
  <c r="D1107" i="1"/>
  <c r="E1107" i="1" s="1"/>
  <c r="D1106" i="1"/>
  <c r="E1106" i="1" s="1"/>
  <c r="D1105" i="1"/>
  <c r="E1105" i="1" s="1"/>
  <c r="D1104" i="1"/>
  <c r="E1104" i="1" s="1"/>
  <c r="D1103" i="1"/>
  <c r="E1103" i="1" s="1"/>
  <c r="D1102" i="1"/>
  <c r="E1102" i="1" s="1"/>
  <c r="D1101" i="1"/>
  <c r="E1101" i="1" s="1"/>
  <c r="D1100" i="1"/>
  <c r="E1100" i="1" s="1"/>
  <c r="D1099" i="1"/>
  <c r="E1099" i="1" s="1"/>
  <c r="D1098" i="1"/>
  <c r="E1098" i="1" s="1"/>
  <c r="D1097" i="1"/>
  <c r="E1097" i="1" s="1"/>
  <c r="D1096" i="1"/>
  <c r="E1096" i="1" s="1"/>
  <c r="D1095" i="1"/>
  <c r="E1095" i="1" s="1"/>
  <c r="D1094" i="1"/>
  <c r="E1094" i="1" s="1"/>
  <c r="D1093" i="1"/>
  <c r="E1093" i="1" s="1"/>
  <c r="D1092" i="1"/>
  <c r="E1092" i="1" s="1"/>
  <c r="D1091" i="1"/>
  <c r="E1091" i="1" s="1"/>
  <c r="D1090" i="1"/>
  <c r="E1090" i="1" s="1"/>
  <c r="D1089" i="1"/>
  <c r="E1089" i="1" s="1"/>
  <c r="D1088" i="1"/>
  <c r="E1088" i="1" s="1"/>
  <c r="D1087" i="1"/>
  <c r="E1087" i="1" s="1"/>
  <c r="D1086" i="1"/>
  <c r="E1086" i="1" s="1"/>
  <c r="D1085" i="1"/>
  <c r="E1085" i="1" s="1"/>
  <c r="D1084" i="1"/>
  <c r="E1084" i="1" s="1"/>
  <c r="D1083" i="1"/>
  <c r="E1083" i="1" s="1"/>
  <c r="D1082" i="1"/>
  <c r="E1082" i="1" s="1"/>
  <c r="D1081" i="1"/>
  <c r="E1081" i="1" s="1"/>
  <c r="D1080" i="1"/>
  <c r="E1080" i="1" s="1"/>
  <c r="D1079" i="1"/>
  <c r="E1079" i="1" s="1"/>
  <c r="D1078" i="1"/>
  <c r="E1078" i="1" s="1"/>
  <c r="D1077" i="1"/>
  <c r="E1077" i="1" s="1"/>
  <c r="D1076" i="1"/>
  <c r="E1076" i="1" s="1"/>
  <c r="D1075" i="1"/>
  <c r="E1075" i="1" s="1"/>
  <c r="D1074" i="1"/>
  <c r="E1074" i="1" s="1"/>
  <c r="D1073" i="1"/>
  <c r="E1073" i="1" s="1"/>
  <c r="D1072" i="1"/>
  <c r="E1072" i="1" s="1"/>
  <c r="D1071" i="1"/>
  <c r="E1071" i="1" s="1"/>
  <c r="D1070" i="1"/>
  <c r="E1070" i="1" s="1"/>
  <c r="D1069" i="1"/>
  <c r="E1069" i="1" s="1"/>
  <c r="D1068" i="1"/>
  <c r="E1068" i="1" s="1"/>
  <c r="D1067" i="1"/>
  <c r="E1067" i="1" s="1"/>
  <c r="D1066" i="1"/>
  <c r="E1066" i="1" s="1"/>
  <c r="D1065" i="1"/>
  <c r="E1065" i="1" s="1"/>
  <c r="D1064" i="1"/>
  <c r="E1064" i="1" s="1"/>
  <c r="D1063" i="1"/>
  <c r="E1063" i="1" s="1"/>
  <c r="D1062" i="1"/>
  <c r="E1062" i="1" s="1"/>
  <c r="D1061" i="1"/>
  <c r="E1061" i="1" s="1"/>
  <c r="D1060" i="1"/>
  <c r="E1060" i="1" s="1"/>
  <c r="D1059" i="1"/>
  <c r="E1059" i="1" s="1"/>
  <c r="D1058" i="1"/>
  <c r="E1058" i="1" s="1"/>
  <c r="D1057" i="1"/>
  <c r="E1057" i="1" s="1"/>
  <c r="D1056" i="1"/>
  <c r="E1056" i="1" s="1"/>
  <c r="D1055" i="1"/>
  <c r="E1055" i="1" s="1"/>
  <c r="D1054" i="1"/>
  <c r="E1054" i="1" s="1"/>
  <c r="D1053" i="1"/>
  <c r="E1053" i="1" s="1"/>
  <c r="D1052" i="1"/>
  <c r="E1052" i="1" s="1"/>
  <c r="D1051" i="1"/>
  <c r="E1051" i="1" s="1"/>
  <c r="D1050" i="1"/>
  <c r="E1050" i="1" s="1"/>
  <c r="D1049" i="1"/>
  <c r="E1049" i="1" s="1"/>
  <c r="D1048" i="1"/>
  <c r="E1048" i="1" s="1"/>
  <c r="D1047" i="1"/>
  <c r="E1047" i="1" s="1"/>
  <c r="D1046" i="1"/>
  <c r="E1046" i="1" s="1"/>
  <c r="D1045" i="1"/>
  <c r="E1045" i="1" s="1"/>
  <c r="D1044" i="1"/>
  <c r="E1044" i="1" s="1"/>
  <c r="D1043" i="1"/>
  <c r="E1043" i="1" s="1"/>
  <c r="D1042" i="1"/>
  <c r="E1042" i="1" s="1"/>
  <c r="D1041" i="1"/>
  <c r="E1041" i="1" s="1"/>
  <c r="D1040" i="1"/>
  <c r="E1040" i="1" s="1"/>
  <c r="D1039" i="1"/>
  <c r="E1039" i="1" s="1"/>
  <c r="D1038" i="1"/>
  <c r="E1038" i="1" s="1"/>
  <c r="D1037" i="1"/>
  <c r="E1037" i="1" s="1"/>
  <c r="D1036" i="1"/>
  <c r="E1036" i="1" s="1"/>
  <c r="D1035" i="1"/>
  <c r="E1035" i="1" s="1"/>
  <c r="D1034" i="1"/>
  <c r="E1034" i="1" s="1"/>
  <c r="D1033" i="1"/>
  <c r="E1033" i="1" s="1"/>
  <c r="D1032" i="1"/>
  <c r="E1032" i="1" s="1"/>
  <c r="D1031" i="1"/>
  <c r="E1031" i="1" s="1"/>
  <c r="D1030" i="1"/>
  <c r="E1030" i="1" s="1"/>
  <c r="D1029" i="1"/>
  <c r="E1029" i="1" s="1"/>
  <c r="D1028" i="1"/>
  <c r="E1028" i="1" s="1"/>
  <c r="D1027" i="1"/>
  <c r="E1027" i="1" s="1"/>
  <c r="D1026" i="1"/>
  <c r="E1026" i="1" s="1"/>
  <c r="D1025" i="1"/>
  <c r="E1025" i="1" s="1"/>
  <c r="D1024" i="1"/>
  <c r="E1024" i="1" s="1"/>
  <c r="D1023" i="1"/>
  <c r="E1023" i="1" s="1"/>
  <c r="D1022" i="1"/>
  <c r="E1022" i="1" s="1"/>
  <c r="D1021" i="1"/>
  <c r="E1021" i="1" s="1"/>
  <c r="D1020" i="1"/>
  <c r="E1020" i="1" s="1"/>
  <c r="D1019" i="1"/>
  <c r="E1019" i="1" s="1"/>
  <c r="D1018" i="1"/>
  <c r="E1018" i="1" s="1"/>
  <c r="D1017" i="1"/>
  <c r="E1017" i="1" s="1"/>
  <c r="D1016" i="1"/>
  <c r="E1016" i="1" s="1"/>
  <c r="D1015" i="1"/>
  <c r="E1015" i="1" s="1"/>
  <c r="D1014" i="1"/>
  <c r="E1014" i="1" s="1"/>
  <c r="D1013" i="1"/>
  <c r="E1013" i="1" s="1"/>
  <c r="D1012" i="1"/>
  <c r="E1012" i="1" s="1"/>
  <c r="D1011" i="1"/>
  <c r="E1011" i="1" s="1"/>
  <c r="D1010" i="1"/>
  <c r="E1010" i="1" s="1"/>
  <c r="D1009" i="1"/>
  <c r="E1009" i="1" s="1"/>
  <c r="D1008" i="1"/>
  <c r="E1008" i="1" s="1"/>
  <c r="D1007" i="1"/>
  <c r="E1007" i="1" s="1"/>
  <c r="D1006" i="1"/>
  <c r="E1006" i="1" s="1"/>
  <c r="D1005" i="1"/>
  <c r="E1005" i="1" s="1"/>
  <c r="D1004" i="1"/>
  <c r="E1004" i="1" s="1"/>
  <c r="D1003" i="1"/>
  <c r="E1003" i="1" s="1"/>
  <c r="D1002" i="1"/>
  <c r="E1002" i="1" s="1"/>
  <c r="D1001" i="1"/>
  <c r="E1001" i="1" s="1"/>
  <c r="D1000" i="1"/>
  <c r="E1000" i="1" s="1"/>
  <c r="D999" i="1"/>
  <c r="E999" i="1" s="1"/>
  <c r="D998" i="1"/>
  <c r="E998" i="1" s="1"/>
  <c r="D997" i="1"/>
  <c r="E997" i="1" s="1"/>
  <c r="D996" i="1"/>
  <c r="E996" i="1" s="1"/>
  <c r="D995" i="1"/>
  <c r="E995" i="1" s="1"/>
  <c r="D994" i="1"/>
  <c r="E994" i="1" s="1"/>
  <c r="D993" i="1"/>
  <c r="E993" i="1" s="1"/>
  <c r="D992" i="1"/>
  <c r="E992" i="1" s="1"/>
  <c r="D991" i="1"/>
  <c r="E991" i="1" s="1"/>
  <c r="D990" i="1"/>
  <c r="E990" i="1" s="1"/>
  <c r="D989" i="1"/>
  <c r="E989" i="1" s="1"/>
  <c r="D988" i="1"/>
  <c r="E988" i="1" s="1"/>
  <c r="D987" i="1"/>
  <c r="E987" i="1" s="1"/>
  <c r="D986" i="1"/>
  <c r="E986" i="1" s="1"/>
  <c r="D985" i="1"/>
  <c r="E985" i="1" s="1"/>
  <c r="D984" i="1"/>
  <c r="E984" i="1" s="1"/>
  <c r="D983" i="1"/>
  <c r="E983" i="1" s="1"/>
  <c r="D982" i="1"/>
  <c r="E982" i="1" s="1"/>
  <c r="D981" i="1"/>
  <c r="E981" i="1" s="1"/>
  <c r="D980" i="1"/>
  <c r="E980" i="1" s="1"/>
  <c r="D979" i="1"/>
  <c r="E979" i="1" s="1"/>
  <c r="D978" i="1"/>
  <c r="E978" i="1" s="1"/>
  <c r="D977" i="1"/>
  <c r="E977" i="1" s="1"/>
  <c r="D976" i="1"/>
  <c r="E976" i="1" s="1"/>
  <c r="D975" i="1"/>
  <c r="E975" i="1" s="1"/>
  <c r="D974" i="1"/>
  <c r="E974" i="1" s="1"/>
  <c r="D973" i="1"/>
  <c r="E973" i="1" s="1"/>
  <c r="D972" i="1"/>
  <c r="E972" i="1" s="1"/>
  <c r="D971" i="1"/>
  <c r="E971" i="1" s="1"/>
  <c r="D970" i="1"/>
  <c r="E970" i="1" s="1"/>
  <c r="D969" i="1"/>
  <c r="E969" i="1" s="1"/>
  <c r="D968" i="1"/>
  <c r="E968" i="1" s="1"/>
  <c r="D967" i="1"/>
  <c r="E967" i="1" s="1"/>
  <c r="D966" i="1"/>
  <c r="E966" i="1" s="1"/>
  <c r="D965" i="1"/>
  <c r="E965" i="1" s="1"/>
  <c r="D964" i="1"/>
  <c r="E964" i="1" s="1"/>
  <c r="D963" i="1"/>
  <c r="E963" i="1" s="1"/>
  <c r="D962" i="1"/>
  <c r="E962" i="1" s="1"/>
  <c r="D961" i="1"/>
  <c r="E961" i="1" s="1"/>
  <c r="D960" i="1"/>
  <c r="E960" i="1" s="1"/>
  <c r="D959" i="1"/>
  <c r="E959" i="1" s="1"/>
  <c r="D958" i="1"/>
  <c r="E958" i="1" s="1"/>
  <c r="D957" i="1"/>
  <c r="E957" i="1" s="1"/>
  <c r="D956" i="1"/>
  <c r="E956" i="1" s="1"/>
  <c r="D955" i="1"/>
  <c r="E955" i="1" s="1"/>
  <c r="D954" i="1"/>
  <c r="E954" i="1" s="1"/>
  <c r="D953" i="1"/>
  <c r="E953" i="1" s="1"/>
  <c r="D952" i="1"/>
  <c r="E952" i="1" s="1"/>
  <c r="D951" i="1"/>
  <c r="E951" i="1" s="1"/>
  <c r="D950" i="1"/>
  <c r="E950" i="1" s="1"/>
  <c r="D949" i="1"/>
  <c r="E949" i="1" s="1"/>
  <c r="D948" i="1"/>
  <c r="E948" i="1" s="1"/>
  <c r="D947" i="1"/>
  <c r="E947" i="1" s="1"/>
  <c r="D946" i="1"/>
  <c r="E946" i="1" s="1"/>
  <c r="D945" i="1"/>
  <c r="E945" i="1" s="1"/>
  <c r="D944" i="1"/>
  <c r="E944" i="1" s="1"/>
  <c r="D943" i="1"/>
  <c r="E943" i="1" s="1"/>
  <c r="D942" i="1"/>
  <c r="E942" i="1" s="1"/>
  <c r="D941" i="1"/>
  <c r="E941" i="1" s="1"/>
  <c r="D940" i="1"/>
  <c r="E940" i="1" s="1"/>
  <c r="D939" i="1"/>
  <c r="E939" i="1" s="1"/>
  <c r="D938" i="1"/>
  <c r="E938" i="1" s="1"/>
  <c r="D937" i="1"/>
  <c r="E937" i="1" s="1"/>
  <c r="D936" i="1"/>
  <c r="E936" i="1" s="1"/>
  <c r="D935" i="1"/>
  <c r="E935" i="1" s="1"/>
  <c r="D934" i="1"/>
  <c r="E934" i="1" s="1"/>
  <c r="D933" i="1"/>
  <c r="E933" i="1" s="1"/>
  <c r="D932" i="1"/>
  <c r="E932" i="1" s="1"/>
  <c r="D931" i="1"/>
  <c r="E931" i="1" s="1"/>
  <c r="D930" i="1"/>
  <c r="E930" i="1" s="1"/>
  <c r="D929" i="1"/>
  <c r="E929" i="1" s="1"/>
  <c r="D928" i="1"/>
  <c r="E928" i="1" s="1"/>
  <c r="D927" i="1"/>
  <c r="E927" i="1" s="1"/>
  <c r="D926" i="1"/>
  <c r="E926" i="1" s="1"/>
  <c r="D925" i="1"/>
  <c r="E925" i="1" s="1"/>
  <c r="D924" i="1"/>
  <c r="E924" i="1" s="1"/>
  <c r="D923" i="1"/>
  <c r="E923" i="1" s="1"/>
  <c r="D922" i="1"/>
  <c r="E922" i="1" s="1"/>
  <c r="D921" i="1"/>
  <c r="E921" i="1" s="1"/>
  <c r="D920" i="1"/>
  <c r="E920" i="1" s="1"/>
  <c r="D919" i="1"/>
  <c r="E919" i="1" s="1"/>
  <c r="D918" i="1"/>
  <c r="E918" i="1" s="1"/>
  <c r="D917" i="1"/>
  <c r="E917" i="1" s="1"/>
  <c r="D916" i="1"/>
  <c r="E916" i="1" s="1"/>
  <c r="D915" i="1"/>
  <c r="E915" i="1" s="1"/>
  <c r="D914" i="1"/>
  <c r="E914" i="1" s="1"/>
  <c r="D913" i="1"/>
  <c r="E913" i="1" s="1"/>
  <c r="D912" i="1"/>
  <c r="E912" i="1" s="1"/>
  <c r="D911" i="1"/>
  <c r="E911" i="1" s="1"/>
  <c r="D910" i="1"/>
  <c r="E910" i="1" s="1"/>
  <c r="D909" i="1"/>
  <c r="E909" i="1" s="1"/>
  <c r="D908" i="1"/>
  <c r="E908" i="1" s="1"/>
  <c r="D907" i="1"/>
  <c r="E907" i="1" s="1"/>
  <c r="D906" i="1"/>
  <c r="E906" i="1" s="1"/>
  <c r="D905" i="1"/>
  <c r="E905" i="1" s="1"/>
  <c r="D904" i="1"/>
  <c r="E904" i="1" s="1"/>
  <c r="D903" i="1"/>
  <c r="E903" i="1" s="1"/>
  <c r="D902" i="1"/>
  <c r="E902" i="1" s="1"/>
  <c r="D901" i="1"/>
  <c r="E901" i="1" s="1"/>
  <c r="D900" i="1"/>
  <c r="E900" i="1" s="1"/>
  <c r="D899" i="1"/>
  <c r="E899" i="1" s="1"/>
  <c r="D898" i="1"/>
  <c r="E898" i="1" s="1"/>
  <c r="D897" i="1"/>
  <c r="E897" i="1" s="1"/>
  <c r="D896" i="1"/>
  <c r="E896" i="1" s="1"/>
  <c r="D895" i="1"/>
  <c r="E895" i="1" s="1"/>
  <c r="D894" i="1"/>
  <c r="E894" i="1" s="1"/>
  <c r="D893" i="1"/>
  <c r="E893" i="1" s="1"/>
  <c r="D892" i="1"/>
  <c r="E892" i="1" s="1"/>
  <c r="D891" i="1"/>
  <c r="E891" i="1" s="1"/>
  <c r="D890" i="1"/>
  <c r="E890" i="1" s="1"/>
  <c r="D889" i="1"/>
  <c r="E889" i="1" s="1"/>
  <c r="D888" i="1"/>
  <c r="E888" i="1" s="1"/>
  <c r="D887" i="1"/>
  <c r="E887" i="1" s="1"/>
  <c r="D886" i="1"/>
  <c r="E886" i="1" s="1"/>
  <c r="D885" i="1"/>
  <c r="E885" i="1" s="1"/>
  <c r="D884" i="1"/>
  <c r="E884" i="1" s="1"/>
  <c r="D883" i="1"/>
  <c r="E883" i="1" s="1"/>
  <c r="D882" i="1"/>
  <c r="E882" i="1" s="1"/>
  <c r="D881" i="1"/>
  <c r="E881" i="1" s="1"/>
  <c r="D880" i="1"/>
  <c r="E880" i="1" s="1"/>
  <c r="D879" i="1"/>
  <c r="E879" i="1" s="1"/>
  <c r="D878" i="1"/>
  <c r="E878" i="1" s="1"/>
  <c r="D877" i="1"/>
  <c r="E877" i="1" s="1"/>
  <c r="D876" i="1"/>
  <c r="E876" i="1" s="1"/>
  <c r="D875" i="1"/>
  <c r="E875" i="1" s="1"/>
  <c r="D874" i="1"/>
  <c r="E874" i="1" s="1"/>
  <c r="D873" i="1"/>
  <c r="E873" i="1" s="1"/>
  <c r="D872" i="1"/>
  <c r="E872" i="1" s="1"/>
  <c r="D871" i="1"/>
  <c r="E871" i="1" s="1"/>
  <c r="D870" i="1"/>
  <c r="E870" i="1" s="1"/>
  <c r="D869" i="1"/>
  <c r="E869" i="1" s="1"/>
  <c r="D868" i="1"/>
  <c r="E868" i="1" s="1"/>
  <c r="D867" i="1"/>
  <c r="E867" i="1" s="1"/>
  <c r="D866" i="1"/>
  <c r="E866" i="1" s="1"/>
  <c r="D865" i="1"/>
  <c r="E865" i="1" s="1"/>
  <c r="D864" i="1"/>
  <c r="E864" i="1" s="1"/>
  <c r="D863" i="1"/>
  <c r="E863" i="1" s="1"/>
  <c r="D862" i="1"/>
  <c r="E862" i="1" s="1"/>
  <c r="D861" i="1"/>
  <c r="E861" i="1" s="1"/>
  <c r="D860" i="1"/>
  <c r="E860" i="1" s="1"/>
  <c r="D859" i="1"/>
  <c r="E859" i="1" s="1"/>
  <c r="D858" i="1"/>
  <c r="E858" i="1" s="1"/>
  <c r="D857" i="1"/>
  <c r="E857" i="1" s="1"/>
  <c r="D856" i="1"/>
  <c r="E856" i="1" s="1"/>
  <c r="D855" i="1"/>
  <c r="E855" i="1" s="1"/>
  <c r="D854" i="1"/>
  <c r="E854" i="1" s="1"/>
  <c r="D853" i="1"/>
  <c r="E853" i="1" s="1"/>
  <c r="D852" i="1"/>
  <c r="E852" i="1" s="1"/>
  <c r="D851" i="1"/>
  <c r="E851" i="1" s="1"/>
  <c r="D850" i="1"/>
  <c r="E850" i="1" s="1"/>
  <c r="D849" i="1"/>
  <c r="E849" i="1" s="1"/>
  <c r="D848" i="1"/>
  <c r="E848" i="1" s="1"/>
  <c r="D847" i="1"/>
  <c r="E847" i="1" s="1"/>
  <c r="D846" i="1"/>
  <c r="E846" i="1" s="1"/>
  <c r="D845" i="1"/>
  <c r="E845" i="1" s="1"/>
  <c r="D844" i="1"/>
  <c r="E844" i="1" s="1"/>
  <c r="D843" i="1"/>
  <c r="E843" i="1" s="1"/>
  <c r="D842" i="1"/>
  <c r="E842" i="1" s="1"/>
  <c r="D841" i="1"/>
  <c r="E841" i="1" s="1"/>
  <c r="D840" i="1"/>
  <c r="E840" i="1" s="1"/>
  <c r="D839" i="1"/>
  <c r="E839" i="1" s="1"/>
  <c r="D838" i="1"/>
  <c r="E838" i="1" s="1"/>
  <c r="D837" i="1"/>
  <c r="E837" i="1" s="1"/>
  <c r="D836" i="1"/>
  <c r="E836" i="1" s="1"/>
  <c r="D835" i="1"/>
  <c r="E835" i="1" s="1"/>
  <c r="D834" i="1"/>
  <c r="E834" i="1" s="1"/>
  <c r="D833" i="1"/>
  <c r="E833" i="1" s="1"/>
  <c r="D832" i="1"/>
  <c r="E832" i="1" s="1"/>
  <c r="D831" i="1"/>
  <c r="E831" i="1" s="1"/>
  <c r="D830" i="1"/>
  <c r="E830" i="1" s="1"/>
  <c r="D829" i="1"/>
  <c r="E829" i="1" s="1"/>
  <c r="D828" i="1"/>
  <c r="E828" i="1" s="1"/>
  <c r="D827" i="1"/>
  <c r="E827" i="1" s="1"/>
  <c r="D826" i="1"/>
  <c r="E826" i="1" s="1"/>
  <c r="D825" i="1"/>
  <c r="E825" i="1" s="1"/>
  <c r="D824" i="1"/>
  <c r="E824" i="1" s="1"/>
  <c r="D823" i="1"/>
  <c r="E823" i="1" s="1"/>
  <c r="D822" i="1"/>
  <c r="E822" i="1" s="1"/>
  <c r="D821" i="1"/>
  <c r="E821" i="1" s="1"/>
  <c r="D820" i="1"/>
  <c r="E820" i="1" s="1"/>
  <c r="D819" i="1"/>
  <c r="E819" i="1" s="1"/>
  <c r="D818" i="1"/>
  <c r="E818" i="1" s="1"/>
  <c r="D817" i="1"/>
  <c r="E817" i="1" s="1"/>
  <c r="D816" i="1"/>
  <c r="E816" i="1" s="1"/>
  <c r="D815" i="1"/>
  <c r="E815" i="1" s="1"/>
  <c r="D814" i="1"/>
  <c r="E814" i="1" s="1"/>
  <c r="D813" i="1"/>
  <c r="E813" i="1" s="1"/>
  <c r="D812" i="1"/>
  <c r="E812" i="1" s="1"/>
  <c r="D811" i="1"/>
  <c r="E811" i="1" s="1"/>
  <c r="D810" i="1"/>
  <c r="E810" i="1" s="1"/>
  <c r="D809" i="1"/>
  <c r="E809" i="1" s="1"/>
  <c r="D808" i="1"/>
  <c r="E808" i="1" s="1"/>
  <c r="D807" i="1"/>
  <c r="E807" i="1" s="1"/>
  <c r="D806" i="1"/>
  <c r="E806" i="1" s="1"/>
  <c r="D805" i="1"/>
  <c r="E805" i="1" s="1"/>
  <c r="D804" i="1"/>
  <c r="E804" i="1" s="1"/>
  <c r="D803" i="1"/>
  <c r="E803" i="1" s="1"/>
  <c r="D802" i="1"/>
  <c r="E802" i="1" s="1"/>
  <c r="D801" i="1"/>
  <c r="E801" i="1" s="1"/>
  <c r="D800" i="1"/>
  <c r="E800" i="1" s="1"/>
  <c r="D799" i="1"/>
  <c r="E799" i="1" s="1"/>
  <c r="D798" i="1"/>
  <c r="E798" i="1" s="1"/>
  <c r="D797" i="1"/>
  <c r="E797" i="1" s="1"/>
  <c r="D796" i="1"/>
  <c r="E796" i="1" s="1"/>
  <c r="D795" i="1"/>
  <c r="E795" i="1" s="1"/>
  <c r="D794" i="1"/>
  <c r="E794" i="1" s="1"/>
  <c r="D793" i="1"/>
  <c r="E793" i="1" s="1"/>
  <c r="D792" i="1"/>
  <c r="E792" i="1" s="1"/>
  <c r="D791" i="1"/>
  <c r="E791" i="1" s="1"/>
  <c r="D790" i="1"/>
  <c r="E790" i="1" s="1"/>
  <c r="D789" i="1"/>
  <c r="E789" i="1" s="1"/>
  <c r="D788" i="1"/>
  <c r="E788" i="1" s="1"/>
  <c r="D787" i="1"/>
  <c r="E787" i="1" s="1"/>
  <c r="D786" i="1"/>
  <c r="E786" i="1" s="1"/>
  <c r="D785" i="1"/>
  <c r="E785" i="1" s="1"/>
  <c r="D784" i="1"/>
  <c r="E784" i="1" s="1"/>
  <c r="D783" i="1"/>
  <c r="E783" i="1" s="1"/>
  <c r="D782" i="1"/>
  <c r="E782" i="1" s="1"/>
  <c r="D781" i="1"/>
  <c r="E781" i="1" s="1"/>
  <c r="D780" i="1"/>
  <c r="E780" i="1" s="1"/>
  <c r="D779" i="1"/>
  <c r="E779" i="1" s="1"/>
  <c r="D778" i="1"/>
  <c r="E778" i="1" s="1"/>
  <c r="D777" i="1"/>
  <c r="E777" i="1" s="1"/>
  <c r="D776" i="1"/>
  <c r="E776" i="1" s="1"/>
  <c r="D775" i="1"/>
  <c r="E775" i="1" s="1"/>
  <c r="D774" i="1"/>
  <c r="E774" i="1" s="1"/>
  <c r="D773" i="1"/>
  <c r="E773" i="1" s="1"/>
  <c r="D772" i="1"/>
  <c r="E772" i="1" s="1"/>
  <c r="D771" i="1"/>
  <c r="E771" i="1" s="1"/>
  <c r="D770" i="1"/>
  <c r="E770" i="1" s="1"/>
  <c r="D769" i="1"/>
  <c r="E769" i="1" s="1"/>
  <c r="D768" i="1"/>
  <c r="E768" i="1" s="1"/>
  <c r="D767" i="1"/>
  <c r="E767" i="1" s="1"/>
  <c r="D766" i="1"/>
  <c r="E766" i="1" s="1"/>
  <c r="D765" i="1"/>
  <c r="E765" i="1" s="1"/>
  <c r="D764" i="1"/>
  <c r="E764" i="1" s="1"/>
  <c r="D763" i="1"/>
  <c r="E763" i="1" s="1"/>
  <c r="D762" i="1"/>
  <c r="E762" i="1" s="1"/>
  <c r="D761" i="1"/>
  <c r="E761" i="1" s="1"/>
  <c r="D760" i="1"/>
  <c r="E760" i="1" s="1"/>
  <c r="D759" i="1"/>
  <c r="E759" i="1" s="1"/>
  <c r="D758" i="1"/>
  <c r="E758" i="1" s="1"/>
  <c r="D757" i="1"/>
  <c r="E757" i="1" s="1"/>
  <c r="D756" i="1"/>
  <c r="E756" i="1" s="1"/>
  <c r="D755" i="1"/>
  <c r="E755" i="1" s="1"/>
  <c r="D754" i="1"/>
  <c r="E754" i="1" s="1"/>
  <c r="D753" i="1"/>
  <c r="E753" i="1" s="1"/>
  <c r="D752" i="1"/>
  <c r="E752" i="1" s="1"/>
  <c r="D751" i="1"/>
  <c r="E751" i="1" s="1"/>
  <c r="D750" i="1"/>
  <c r="E750" i="1" s="1"/>
  <c r="D749" i="1"/>
  <c r="E749" i="1" s="1"/>
  <c r="D748" i="1"/>
  <c r="E748" i="1" s="1"/>
  <c r="D747" i="1"/>
  <c r="E747" i="1" s="1"/>
  <c r="D746" i="1"/>
  <c r="E746" i="1" s="1"/>
  <c r="D745" i="1"/>
  <c r="E745" i="1" s="1"/>
  <c r="D744" i="1"/>
  <c r="E744" i="1" s="1"/>
  <c r="D743" i="1"/>
  <c r="E743" i="1" s="1"/>
  <c r="D742" i="1"/>
  <c r="E742" i="1" s="1"/>
  <c r="D741" i="1"/>
  <c r="E741" i="1" s="1"/>
  <c r="D740" i="1"/>
  <c r="E740" i="1" s="1"/>
  <c r="D739" i="1"/>
  <c r="E739" i="1" s="1"/>
  <c r="D738" i="1"/>
  <c r="E738" i="1" s="1"/>
  <c r="D737" i="1"/>
  <c r="E737" i="1" s="1"/>
  <c r="D736" i="1"/>
  <c r="E736" i="1" s="1"/>
  <c r="D735" i="1"/>
  <c r="E735" i="1" s="1"/>
  <c r="D734" i="1"/>
  <c r="E734" i="1" s="1"/>
  <c r="D733" i="1"/>
  <c r="E733" i="1" s="1"/>
  <c r="D732" i="1"/>
  <c r="E732" i="1" s="1"/>
  <c r="D731" i="1"/>
  <c r="E731" i="1" s="1"/>
  <c r="D730" i="1"/>
  <c r="E730" i="1" s="1"/>
  <c r="D729" i="1"/>
  <c r="E729" i="1" s="1"/>
  <c r="D728" i="1"/>
  <c r="E728" i="1" s="1"/>
  <c r="D727" i="1"/>
  <c r="E727" i="1" s="1"/>
  <c r="D726" i="1"/>
  <c r="E726" i="1" s="1"/>
  <c r="D725" i="1"/>
  <c r="E725" i="1" s="1"/>
  <c r="D724" i="1"/>
  <c r="E724" i="1" s="1"/>
  <c r="D723" i="1"/>
  <c r="E723" i="1" s="1"/>
  <c r="D722" i="1"/>
  <c r="E722" i="1" s="1"/>
  <c r="D721" i="1"/>
  <c r="E721" i="1" s="1"/>
  <c r="D720" i="1"/>
  <c r="E720" i="1" s="1"/>
  <c r="D719" i="1"/>
  <c r="E719" i="1" s="1"/>
  <c r="D718" i="1"/>
  <c r="E718" i="1" s="1"/>
  <c r="D717" i="1"/>
  <c r="E717" i="1" s="1"/>
  <c r="D716" i="1"/>
  <c r="E716" i="1" s="1"/>
  <c r="D715" i="1"/>
  <c r="E715" i="1" s="1"/>
  <c r="D714" i="1"/>
  <c r="E714" i="1" s="1"/>
  <c r="D713" i="1"/>
  <c r="E713" i="1" s="1"/>
  <c r="D712" i="1"/>
  <c r="E712" i="1" s="1"/>
  <c r="D711" i="1"/>
  <c r="E711" i="1" s="1"/>
  <c r="D710" i="1"/>
  <c r="E710" i="1" s="1"/>
  <c r="D709" i="1"/>
  <c r="E709" i="1" s="1"/>
  <c r="D708" i="1"/>
  <c r="E708" i="1" s="1"/>
  <c r="D707" i="1"/>
  <c r="E707" i="1" s="1"/>
  <c r="D706" i="1"/>
  <c r="E706" i="1" s="1"/>
  <c r="D705" i="1"/>
  <c r="E705" i="1" s="1"/>
  <c r="D704" i="1"/>
  <c r="E704" i="1" s="1"/>
  <c r="D703" i="1"/>
  <c r="E703" i="1" s="1"/>
  <c r="D702" i="1"/>
  <c r="E702" i="1" s="1"/>
  <c r="D701" i="1"/>
  <c r="E701" i="1" s="1"/>
  <c r="D700" i="1"/>
  <c r="E700" i="1" s="1"/>
  <c r="D699" i="1"/>
  <c r="E699" i="1" s="1"/>
  <c r="D698" i="1"/>
  <c r="E698" i="1" s="1"/>
  <c r="D697" i="1"/>
  <c r="E697" i="1" s="1"/>
  <c r="D696" i="1"/>
  <c r="E696" i="1" s="1"/>
  <c r="D695" i="1"/>
  <c r="E695" i="1" s="1"/>
  <c r="D694" i="1"/>
  <c r="E694" i="1" s="1"/>
  <c r="D693" i="1"/>
  <c r="E693" i="1" s="1"/>
  <c r="D692" i="1"/>
  <c r="E692" i="1" s="1"/>
  <c r="D691" i="1"/>
  <c r="E691" i="1" s="1"/>
  <c r="D690" i="1"/>
  <c r="E690" i="1" s="1"/>
  <c r="D689" i="1"/>
  <c r="E689" i="1" s="1"/>
  <c r="D688" i="1"/>
  <c r="E688" i="1" s="1"/>
  <c r="D687" i="1"/>
  <c r="E687" i="1" s="1"/>
  <c r="D686" i="1"/>
  <c r="E686" i="1" s="1"/>
  <c r="D685" i="1"/>
  <c r="E685" i="1" s="1"/>
  <c r="D684" i="1"/>
  <c r="E684" i="1" s="1"/>
  <c r="D683" i="1"/>
  <c r="E683" i="1" s="1"/>
  <c r="D682" i="1"/>
  <c r="E682" i="1" s="1"/>
  <c r="D681" i="1"/>
  <c r="E681" i="1" s="1"/>
  <c r="D680" i="1"/>
  <c r="E680" i="1" s="1"/>
  <c r="D679" i="1"/>
  <c r="E679" i="1" s="1"/>
  <c r="D678" i="1"/>
  <c r="E678" i="1" s="1"/>
  <c r="D677" i="1"/>
  <c r="E677" i="1" s="1"/>
  <c r="D676" i="1"/>
  <c r="E676" i="1" s="1"/>
  <c r="D675" i="1"/>
  <c r="E675" i="1" s="1"/>
  <c r="D674" i="1"/>
  <c r="E674" i="1" s="1"/>
  <c r="D673" i="1"/>
  <c r="E673" i="1" s="1"/>
  <c r="D672" i="1"/>
  <c r="E672" i="1" s="1"/>
  <c r="D671" i="1"/>
  <c r="E671" i="1" s="1"/>
  <c r="D670" i="1"/>
  <c r="E670" i="1" s="1"/>
  <c r="D669" i="1"/>
  <c r="E669" i="1" s="1"/>
  <c r="D668" i="1"/>
  <c r="E668" i="1" s="1"/>
  <c r="D667" i="1"/>
  <c r="E667" i="1" s="1"/>
  <c r="D666" i="1"/>
  <c r="E666" i="1" s="1"/>
  <c r="D665" i="1"/>
  <c r="E665" i="1" s="1"/>
  <c r="D664" i="1"/>
  <c r="E664" i="1" s="1"/>
  <c r="D663" i="1"/>
  <c r="E663" i="1" s="1"/>
  <c r="D662" i="1"/>
  <c r="E662" i="1" s="1"/>
  <c r="D661" i="1"/>
  <c r="E661" i="1" s="1"/>
  <c r="D660" i="1"/>
  <c r="E660" i="1" s="1"/>
  <c r="D659" i="1"/>
  <c r="E659" i="1" s="1"/>
  <c r="D658" i="1"/>
  <c r="E658" i="1" s="1"/>
  <c r="D657" i="1"/>
  <c r="E657" i="1" s="1"/>
  <c r="D656" i="1"/>
  <c r="E656" i="1" s="1"/>
  <c r="D655" i="1"/>
  <c r="E655" i="1" s="1"/>
  <c r="D654" i="1"/>
  <c r="E654" i="1" s="1"/>
  <c r="D653" i="1"/>
  <c r="E653" i="1" s="1"/>
  <c r="D652" i="1"/>
  <c r="E652" i="1" s="1"/>
  <c r="D651" i="1"/>
  <c r="E651" i="1" s="1"/>
  <c r="D650" i="1"/>
  <c r="E650" i="1" s="1"/>
  <c r="D649" i="1"/>
  <c r="E649" i="1" s="1"/>
  <c r="D648" i="1"/>
  <c r="E648" i="1" s="1"/>
  <c r="D647" i="1"/>
  <c r="E647" i="1" s="1"/>
  <c r="D646" i="1"/>
  <c r="E646" i="1" s="1"/>
  <c r="D645" i="1"/>
  <c r="E645" i="1" s="1"/>
  <c r="D644" i="1"/>
  <c r="E644" i="1" s="1"/>
  <c r="D643" i="1"/>
  <c r="E643" i="1" s="1"/>
  <c r="D642" i="1"/>
  <c r="E642" i="1" s="1"/>
  <c r="D641" i="1"/>
  <c r="E641" i="1" s="1"/>
  <c r="D640" i="1"/>
  <c r="E640" i="1" s="1"/>
  <c r="D639" i="1"/>
  <c r="E639" i="1" s="1"/>
  <c r="D638" i="1"/>
  <c r="E638" i="1" s="1"/>
  <c r="D637" i="1"/>
  <c r="E637" i="1" s="1"/>
  <c r="D636" i="1"/>
  <c r="E636" i="1" s="1"/>
  <c r="D635" i="1"/>
  <c r="E635" i="1" s="1"/>
  <c r="D634" i="1"/>
  <c r="E634" i="1" s="1"/>
  <c r="D633" i="1"/>
  <c r="E633" i="1" s="1"/>
  <c r="D632" i="1"/>
  <c r="E632" i="1" s="1"/>
  <c r="D631" i="1"/>
  <c r="E631" i="1" s="1"/>
  <c r="D630" i="1"/>
  <c r="E630" i="1" s="1"/>
  <c r="D629" i="1"/>
  <c r="E629" i="1" s="1"/>
  <c r="D628" i="1"/>
  <c r="E628" i="1" s="1"/>
  <c r="D627" i="1"/>
  <c r="E627" i="1" s="1"/>
  <c r="D626" i="1"/>
  <c r="E626" i="1" s="1"/>
  <c r="D625" i="1"/>
  <c r="E625" i="1" s="1"/>
  <c r="D624" i="1"/>
  <c r="E624" i="1" s="1"/>
  <c r="D623" i="1"/>
  <c r="E623" i="1" s="1"/>
  <c r="D622" i="1"/>
  <c r="E622" i="1" s="1"/>
  <c r="D621" i="1"/>
  <c r="E621" i="1" s="1"/>
  <c r="D620" i="1"/>
  <c r="E620" i="1" s="1"/>
  <c r="D619" i="1"/>
  <c r="E619" i="1" s="1"/>
  <c r="D618" i="1"/>
  <c r="E618" i="1" s="1"/>
  <c r="D617" i="1"/>
  <c r="E617" i="1" s="1"/>
  <c r="D616" i="1"/>
  <c r="E616" i="1" s="1"/>
  <c r="D615" i="1"/>
  <c r="E615" i="1" s="1"/>
  <c r="D614" i="1"/>
  <c r="E614" i="1" s="1"/>
  <c r="D613" i="1"/>
  <c r="E613" i="1" s="1"/>
  <c r="D612" i="1"/>
  <c r="E612" i="1" s="1"/>
  <c r="D611" i="1"/>
  <c r="E611" i="1" s="1"/>
  <c r="D610" i="1"/>
  <c r="E610" i="1" s="1"/>
  <c r="D609" i="1"/>
  <c r="E609" i="1" s="1"/>
  <c r="D608" i="1"/>
  <c r="E608" i="1" s="1"/>
  <c r="D607" i="1"/>
  <c r="E607" i="1" s="1"/>
  <c r="D606" i="1"/>
  <c r="E606" i="1" s="1"/>
  <c r="D605" i="1"/>
  <c r="E605" i="1" s="1"/>
  <c r="D604" i="1"/>
  <c r="E604" i="1" s="1"/>
  <c r="D603" i="1"/>
  <c r="E603" i="1" s="1"/>
  <c r="D602" i="1"/>
  <c r="E602" i="1" s="1"/>
  <c r="D601" i="1"/>
  <c r="E601" i="1" s="1"/>
  <c r="D600" i="1"/>
  <c r="E600" i="1" s="1"/>
  <c r="D599" i="1"/>
  <c r="E599" i="1" s="1"/>
  <c r="D598" i="1"/>
  <c r="E598" i="1" s="1"/>
  <c r="D597" i="1"/>
  <c r="E597" i="1" s="1"/>
  <c r="D596" i="1"/>
  <c r="E596" i="1" s="1"/>
  <c r="D595" i="1"/>
  <c r="E595" i="1" s="1"/>
  <c r="D594" i="1"/>
  <c r="E594" i="1" s="1"/>
  <c r="D593" i="1"/>
  <c r="E593" i="1" s="1"/>
  <c r="D592" i="1"/>
  <c r="E592" i="1" s="1"/>
  <c r="D591" i="1"/>
  <c r="E591" i="1" s="1"/>
  <c r="D590" i="1"/>
  <c r="E590" i="1" s="1"/>
  <c r="D589" i="1"/>
  <c r="E589" i="1" s="1"/>
  <c r="D588" i="1"/>
  <c r="E588" i="1" s="1"/>
  <c r="D587" i="1"/>
  <c r="E587" i="1" s="1"/>
  <c r="D586" i="1"/>
  <c r="E586" i="1" s="1"/>
  <c r="D585" i="1"/>
  <c r="E585" i="1" s="1"/>
  <c r="D584" i="1"/>
  <c r="E584" i="1" s="1"/>
  <c r="D583" i="1"/>
  <c r="E583" i="1" s="1"/>
  <c r="D582" i="1"/>
  <c r="E582" i="1" s="1"/>
  <c r="D581" i="1"/>
  <c r="E581" i="1" s="1"/>
  <c r="D580" i="1"/>
  <c r="E580" i="1" s="1"/>
  <c r="D579" i="1"/>
  <c r="E579" i="1" s="1"/>
  <c r="D578" i="1"/>
  <c r="E578" i="1" s="1"/>
  <c r="D577" i="1"/>
  <c r="E577" i="1" s="1"/>
  <c r="D576" i="1"/>
  <c r="E576" i="1" s="1"/>
  <c r="D575" i="1"/>
  <c r="E575" i="1" s="1"/>
  <c r="D574" i="1"/>
  <c r="E574" i="1" s="1"/>
  <c r="D573" i="1"/>
  <c r="E573" i="1" s="1"/>
  <c r="D572" i="1"/>
  <c r="E572" i="1" s="1"/>
  <c r="D571" i="1"/>
  <c r="E571" i="1" s="1"/>
  <c r="D570" i="1"/>
  <c r="E570" i="1" s="1"/>
  <c r="D569" i="1"/>
  <c r="E569" i="1" s="1"/>
  <c r="D568" i="1"/>
  <c r="E568" i="1" s="1"/>
  <c r="D567" i="1"/>
  <c r="E567" i="1" s="1"/>
  <c r="D566" i="1"/>
  <c r="E566" i="1" s="1"/>
  <c r="D565" i="1"/>
  <c r="E565" i="1" s="1"/>
  <c r="D564" i="1"/>
  <c r="E564" i="1" s="1"/>
  <c r="D563" i="1"/>
  <c r="E563" i="1" s="1"/>
  <c r="D562" i="1"/>
  <c r="E562" i="1" s="1"/>
  <c r="D561" i="1"/>
  <c r="E561" i="1" s="1"/>
  <c r="D560" i="1"/>
  <c r="E560" i="1" s="1"/>
  <c r="D559" i="1"/>
  <c r="E559" i="1" s="1"/>
  <c r="D558" i="1"/>
  <c r="E558" i="1" s="1"/>
  <c r="D557" i="1"/>
  <c r="E557" i="1" s="1"/>
  <c r="D556" i="1"/>
  <c r="E556" i="1" s="1"/>
  <c r="D555" i="1"/>
  <c r="E555" i="1" s="1"/>
  <c r="D554" i="1"/>
  <c r="E554" i="1" s="1"/>
  <c r="D553" i="1"/>
  <c r="E553" i="1" s="1"/>
  <c r="D552" i="1"/>
  <c r="E552" i="1" s="1"/>
  <c r="D551" i="1"/>
  <c r="E551" i="1" s="1"/>
  <c r="D550" i="1"/>
  <c r="E550" i="1" s="1"/>
  <c r="D549" i="1"/>
  <c r="E549" i="1" s="1"/>
  <c r="D548" i="1"/>
  <c r="E548" i="1" s="1"/>
  <c r="D547" i="1"/>
  <c r="E547" i="1" s="1"/>
  <c r="D546" i="1"/>
  <c r="E546" i="1" s="1"/>
  <c r="D545" i="1"/>
  <c r="E545" i="1" s="1"/>
  <c r="D544" i="1"/>
  <c r="E544" i="1" s="1"/>
  <c r="D543" i="1"/>
  <c r="E543" i="1" s="1"/>
  <c r="D542" i="1"/>
  <c r="E542" i="1" s="1"/>
  <c r="D541" i="1"/>
  <c r="E541" i="1" s="1"/>
  <c r="D540" i="1"/>
  <c r="E540" i="1" s="1"/>
  <c r="D539" i="1"/>
  <c r="E539" i="1" s="1"/>
  <c r="D538" i="1"/>
  <c r="E538" i="1" s="1"/>
  <c r="D537" i="1"/>
  <c r="E537" i="1" s="1"/>
  <c r="D536" i="1"/>
  <c r="E536" i="1" s="1"/>
  <c r="D535" i="1"/>
  <c r="E535" i="1" s="1"/>
  <c r="D534" i="1"/>
  <c r="E534" i="1" s="1"/>
  <c r="D533" i="1"/>
  <c r="E533" i="1" s="1"/>
  <c r="D532" i="1"/>
  <c r="E532" i="1" s="1"/>
  <c r="D531" i="1"/>
  <c r="E531" i="1" s="1"/>
  <c r="D530" i="1"/>
  <c r="E530" i="1" s="1"/>
  <c r="D529" i="1"/>
  <c r="E529" i="1" s="1"/>
  <c r="D528" i="1"/>
  <c r="E528" i="1" s="1"/>
  <c r="D527" i="1"/>
  <c r="E527" i="1" s="1"/>
  <c r="D526" i="1"/>
  <c r="E526" i="1" s="1"/>
  <c r="D525" i="1"/>
  <c r="E525" i="1" s="1"/>
  <c r="D524" i="1"/>
  <c r="E524" i="1" s="1"/>
  <c r="D523" i="1"/>
  <c r="E523" i="1" s="1"/>
  <c r="D522" i="1"/>
  <c r="E522" i="1" s="1"/>
  <c r="D521" i="1"/>
  <c r="E521" i="1" s="1"/>
  <c r="D520" i="1"/>
  <c r="E520" i="1" s="1"/>
  <c r="D519" i="1"/>
  <c r="E519" i="1" s="1"/>
  <c r="D518" i="1"/>
  <c r="E518" i="1" s="1"/>
  <c r="D517" i="1"/>
  <c r="E517" i="1" s="1"/>
  <c r="D516" i="1"/>
  <c r="E516" i="1" s="1"/>
  <c r="D515" i="1"/>
  <c r="E515" i="1" s="1"/>
  <c r="D514" i="1"/>
  <c r="E514" i="1" s="1"/>
  <c r="D513" i="1"/>
  <c r="E513" i="1" s="1"/>
  <c r="D512" i="1"/>
  <c r="E512" i="1" s="1"/>
  <c r="D511" i="1"/>
  <c r="E511" i="1" s="1"/>
  <c r="D510" i="1"/>
  <c r="E510" i="1" s="1"/>
  <c r="D509" i="1"/>
  <c r="E509" i="1" s="1"/>
  <c r="D508" i="1"/>
  <c r="E508" i="1" s="1"/>
  <c r="D507" i="1"/>
  <c r="E507" i="1" s="1"/>
  <c r="D506" i="1"/>
  <c r="E506" i="1" s="1"/>
  <c r="D505" i="1"/>
  <c r="E505" i="1" s="1"/>
  <c r="D504" i="1"/>
  <c r="E504" i="1" s="1"/>
  <c r="D503" i="1"/>
  <c r="E503" i="1" s="1"/>
  <c r="D502" i="1"/>
  <c r="E502" i="1" s="1"/>
  <c r="D501" i="1"/>
  <c r="E501" i="1" s="1"/>
  <c r="D500" i="1"/>
  <c r="E500" i="1" s="1"/>
  <c r="D499" i="1"/>
  <c r="E499" i="1" s="1"/>
  <c r="D498" i="1"/>
  <c r="E498" i="1" s="1"/>
  <c r="D497" i="1"/>
  <c r="E497" i="1" s="1"/>
  <c r="D496" i="1"/>
  <c r="E496" i="1" s="1"/>
  <c r="D495" i="1"/>
  <c r="E495" i="1" s="1"/>
  <c r="D494" i="1"/>
  <c r="E494" i="1" s="1"/>
  <c r="D493" i="1"/>
  <c r="E493" i="1" s="1"/>
  <c r="D492" i="1"/>
  <c r="E492" i="1" s="1"/>
  <c r="D491" i="1"/>
  <c r="E491" i="1" s="1"/>
  <c r="D490" i="1"/>
  <c r="E490" i="1" s="1"/>
  <c r="D489" i="1"/>
  <c r="E489" i="1" s="1"/>
  <c r="D488" i="1"/>
  <c r="E488" i="1" s="1"/>
  <c r="D487" i="1"/>
  <c r="E487" i="1" s="1"/>
  <c r="D486" i="1"/>
  <c r="E486" i="1" s="1"/>
  <c r="D485" i="1"/>
  <c r="E485" i="1" s="1"/>
  <c r="D484" i="1"/>
  <c r="E484" i="1" s="1"/>
  <c r="D483" i="1"/>
  <c r="E483" i="1" s="1"/>
  <c r="D482" i="1"/>
  <c r="E482" i="1" s="1"/>
  <c r="D481" i="1"/>
  <c r="E481" i="1" s="1"/>
  <c r="D480" i="1"/>
  <c r="E480" i="1" s="1"/>
  <c r="D479" i="1"/>
  <c r="E479" i="1" s="1"/>
  <c r="D478" i="1"/>
  <c r="E478" i="1" s="1"/>
  <c r="D477" i="1"/>
  <c r="E477" i="1" s="1"/>
  <c r="D476" i="1"/>
  <c r="E476" i="1" s="1"/>
  <c r="D475" i="1"/>
  <c r="E475" i="1" s="1"/>
  <c r="D474" i="1"/>
  <c r="E474" i="1" s="1"/>
  <c r="D473" i="1"/>
  <c r="E473" i="1" s="1"/>
  <c r="D472" i="1"/>
  <c r="E472" i="1" s="1"/>
  <c r="D471" i="1"/>
  <c r="E471" i="1" s="1"/>
  <c r="D470" i="1"/>
  <c r="E470" i="1" s="1"/>
  <c r="D469" i="1"/>
  <c r="E469" i="1" s="1"/>
  <c r="D468" i="1"/>
  <c r="E468" i="1" s="1"/>
  <c r="D467" i="1"/>
  <c r="E467" i="1" s="1"/>
  <c r="D466" i="1"/>
  <c r="E466" i="1" s="1"/>
  <c r="D465" i="1"/>
  <c r="E465" i="1" s="1"/>
  <c r="D464" i="1"/>
  <c r="E464" i="1" s="1"/>
  <c r="D463" i="1"/>
  <c r="E463" i="1" s="1"/>
  <c r="D462" i="1"/>
  <c r="E462" i="1" s="1"/>
  <c r="D461" i="1"/>
  <c r="E461" i="1" s="1"/>
  <c r="D460" i="1"/>
  <c r="E460" i="1" s="1"/>
  <c r="D459" i="1"/>
  <c r="E459" i="1" s="1"/>
  <c r="D458" i="1"/>
  <c r="E458" i="1" s="1"/>
  <c r="D457" i="1"/>
  <c r="E457" i="1" s="1"/>
  <c r="D456" i="1"/>
  <c r="E456" i="1" s="1"/>
  <c r="D455" i="1"/>
  <c r="E455" i="1" s="1"/>
  <c r="D454" i="1"/>
  <c r="E454" i="1" s="1"/>
  <c r="D453" i="1"/>
  <c r="E453" i="1" s="1"/>
  <c r="D452" i="1"/>
  <c r="E452" i="1" s="1"/>
  <c r="D451" i="1"/>
  <c r="E451" i="1" s="1"/>
  <c r="D450" i="1"/>
  <c r="E450" i="1" s="1"/>
  <c r="D449" i="1"/>
  <c r="E449" i="1" s="1"/>
  <c r="D448" i="1"/>
  <c r="E448" i="1" s="1"/>
  <c r="D447" i="1"/>
  <c r="E447" i="1" s="1"/>
  <c r="D446" i="1"/>
  <c r="E446" i="1" s="1"/>
  <c r="D445" i="1"/>
  <c r="E445" i="1" s="1"/>
  <c r="D444" i="1"/>
  <c r="E444" i="1" s="1"/>
  <c r="D443" i="1"/>
  <c r="E443" i="1" s="1"/>
  <c r="D442" i="1"/>
  <c r="E442" i="1" s="1"/>
  <c r="D441" i="1"/>
  <c r="E441" i="1" s="1"/>
  <c r="D440" i="1"/>
  <c r="E440" i="1" s="1"/>
  <c r="D439" i="1"/>
  <c r="E439" i="1" s="1"/>
  <c r="D438" i="1"/>
  <c r="E438" i="1" s="1"/>
  <c r="D437" i="1"/>
  <c r="E437" i="1" s="1"/>
  <c r="D436" i="1"/>
  <c r="E436" i="1" s="1"/>
  <c r="D435" i="1"/>
  <c r="E435" i="1" s="1"/>
  <c r="D434" i="1"/>
  <c r="E434" i="1" s="1"/>
  <c r="D433" i="1"/>
  <c r="E433" i="1" s="1"/>
  <c r="D432" i="1"/>
  <c r="E432" i="1" s="1"/>
  <c r="D431" i="1"/>
  <c r="E431" i="1" s="1"/>
  <c r="D430" i="1"/>
  <c r="E430" i="1" s="1"/>
  <c r="D429" i="1"/>
  <c r="E429" i="1" s="1"/>
  <c r="D428" i="1"/>
  <c r="E428" i="1" s="1"/>
  <c r="D427" i="1"/>
  <c r="E427" i="1" s="1"/>
  <c r="D426" i="1"/>
  <c r="E426" i="1" s="1"/>
  <c r="D425" i="1"/>
  <c r="E425" i="1" s="1"/>
  <c r="D424" i="1"/>
  <c r="E424" i="1" s="1"/>
  <c r="D423" i="1"/>
  <c r="E423" i="1" s="1"/>
  <c r="D422" i="1"/>
  <c r="E422" i="1" s="1"/>
  <c r="D421" i="1"/>
  <c r="E421" i="1" s="1"/>
  <c r="D420" i="1"/>
  <c r="E420" i="1" s="1"/>
  <c r="D419" i="1"/>
  <c r="E419" i="1" s="1"/>
  <c r="D418" i="1"/>
  <c r="E418" i="1" s="1"/>
  <c r="D417" i="1"/>
  <c r="E417" i="1" s="1"/>
  <c r="D416" i="1"/>
  <c r="E416" i="1" s="1"/>
  <c r="D415" i="1"/>
  <c r="E415" i="1" s="1"/>
  <c r="D414" i="1"/>
  <c r="E414" i="1" s="1"/>
  <c r="D413" i="1"/>
  <c r="E413" i="1" s="1"/>
  <c r="D412" i="1"/>
  <c r="E412" i="1" s="1"/>
  <c r="D411" i="1"/>
  <c r="E411" i="1" s="1"/>
  <c r="D410" i="1"/>
  <c r="E410" i="1" s="1"/>
  <c r="D409" i="1"/>
  <c r="E409" i="1" s="1"/>
  <c r="D408" i="1"/>
  <c r="E408" i="1" s="1"/>
  <c r="D407" i="1"/>
  <c r="E407" i="1" s="1"/>
  <c r="D406" i="1"/>
  <c r="E406" i="1" s="1"/>
  <c r="D405" i="1"/>
  <c r="E405" i="1" s="1"/>
  <c r="D404" i="1"/>
  <c r="E404" i="1" s="1"/>
  <c r="D403" i="1"/>
  <c r="E403" i="1" s="1"/>
  <c r="D402" i="1"/>
  <c r="E402" i="1" s="1"/>
  <c r="D401" i="1"/>
  <c r="E401" i="1" s="1"/>
  <c r="D400" i="1"/>
  <c r="E400" i="1" s="1"/>
  <c r="D399" i="1"/>
  <c r="E399" i="1" s="1"/>
  <c r="D398" i="1"/>
  <c r="E398" i="1" s="1"/>
  <c r="D397" i="1"/>
  <c r="E397" i="1" s="1"/>
  <c r="D396" i="1"/>
  <c r="E396" i="1" s="1"/>
  <c r="D395" i="1"/>
  <c r="E395" i="1" s="1"/>
  <c r="D394" i="1"/>
  <c r="E394" i="1" s="1"/>
  <c r="D393" i="1"/>
  <c r="E393" i="1" s="1"/>
  <c r="D392" i="1"/>
  <c r="E392" i="1" s="1"/>
  <c r="D391" i="1"/>
  <c r="E391" i="1" s="1"/>
  <c r="D390" i="1"/>
  <c r="E390" i="1" s="1"/>
  <c r="D389" i="1"/>
  <c r="E389" i="1" s="1"/>
  <c r="D388" i="1"/>
  <c r="E388" i="1" s="1"/>
  <c r="D387" i="1"/>
  <c r="E387" i="1" s="1"/>
  <c r="D386" i="1"/>
  <c r="E386" i="1" s="1"/>
  <c r="D385" i="1"/>
  <c r="E385" i="1" s="1"/>
  <c r="D384" i="1"/>
  <c r="E384" i="1" s="1"/>
  <c r="D383" i="1"/>
  <c r="E383" i="1" s="1"/>
  <c r="D382" i="1"/>
  <c r="E382" i="1" s="1"/>
  <c r="D381" i="1"/>
  <c r="E381" i="1" s="1"/>
  <c r="D380" i="1"/>
  <c r="E380" i="1" s="1"/>
  <c r="D379" i="1"/>
  <c r="E379" i="1" s="1"/>
  <c r="D378" i="1"/>
  <c r="E378" i="1" s="1"/>
  <c r="D377" i="1"/>
  <c r="E377" i="1" s="1"/>
  <c r="D376" i="1"/>
  <c r="E376" i="1" s="1"/>
  <c r="D375" i="1"/>
  <c r="E375" i="1" s="1"/>
  <c r="D374" i="1"/>
  <c r="E374" i="1" s="1"/>
  <c r="D373" i="1"/>
  <c r="E373" i="1" s="1"/>
  <c r="D372" i="1"/>
  <c r="E372" i="1" s="1"/>
  <c r="D371" i="1"/>
  <c r="E371" i="1" s="1"/>
  <c r="D370" i="1"/>
  <c r="E370" i="1" s="1"/>
  <c r="D369" i="1"/>
  <c r="E369" i="1" s="1"/>
  <c r="D368" i="1"/>
  <c r="E368" i="1" s="1"/>
  <c r="D367" i="1"/>
  <c r="E367" i="1" s="1"/>
  <c r="D366" i="1"/>
  <c r="E366" i="1" s="1"/>
  <c r="D365" i="1"/>
  <c r="E365" i="1" s="1"/>
  <c r="D364" i="1"/>
  <c r="E364" i="1" s="1"/>
  <c r="D363" i="1"/>
  <c r="E363" i="1" s="1"/>
  <c r="D362" i="1"/>
  <c r="E362" i="1" s="1"/>
  <c r="D361" i="1"/>
  <c r="E361" i="1" s="1"/>
  <c r="D360" i="1"/>
  <c r="E360" i="1" s="1"/>
  <c r="D359" i="1"/>
  <c r="E359" i="1" s="1"/>
  <c r="D358" i="1"/>
  <c r="E358" i="1" s="1"/>
  <c r="D357" i="1"/>
  <c r="E357" i="1" s="1"/>
  <c r="D356" i="1"/>
  <c r="E356" i="1" s="1"/>
  <c r="D355" i="1"/>
  <c r="E355" i="1" s="1"/>
  <c r="D354" i="1"/>
  <c r="E354" i="1" s="1"/>
  <c r="D353" i="1"/>
  <c r="E353" i="1" s="1"/>
  <c r="D352" i="1"/>
  <c r="E352" i="1" s="1"/>
  <c r="D351" i="1"/>
  <c r="E351" i="1" s="1"/>
  <c r="D350" i="1"/>
  <c r="E350" i="1" s="1"/>
  <c r="D349" i="1"/>
  <c r="E349" i="1" s="1"/>
  <c r="D348" i="1"/>
  <c r="E348" i="1" s="1"/>
  <c r="D347" i="1"/>
  <c r="E347" i="1" s="1"/>
  <c r="D346" i="1"/>
  <c r="E346" i="1" s="1"/>
  <c r="D345" i="1"/>
  <c r="E345" i="1" s="1"/>
  <c r="D344" i="1"/>
  <c r="E344" i="1" s="1"/>
  <c r="D343" i="1"/>
  <c r="E343" i="1" s="1"/>
  <c r="D342" i="1"/>
  <c r="E342" i="1" s="1"/>
  <c r="D341" i="1"/>
  <c r="E341" i="1" s="1"/>
  <c r="D340" i="1"/>
  <c r="E340" i="1" s="1"/>
  <c r="D339" i="1"/>
  <c r="E339" i="1" s="1"/>
  <c r="D338" i="1"/>
  <c r="E338" i="1" s="1"/>
  <c r="D337" i="1"/>
  <c r="E337" i="1" s="1"/>
  <c r="D336" i="1"/>
  <c r="E336" i="1" s="1"/>
  <c r="D335" i="1"/>
  <c r="E335" i="1" s="1"/>
  <c r="D334" i="1"/>
  <c r="E334" i="1" s="1"/>
  <c r="D333" i="1"/>
  <c r="E333" i="1" s="1"/>
  <c r="D332" i="1"/>
  <c r="E332" i="1" s="1"/>
  <c r="D331" i="1"/>
  <c r="E331" i="1" s="1"/>
  <c r="D330" i="1"/>
  <c r="E330" i="1" s="1"/>
  <c r="D329" i="1"/>
  <c r="E329" i="1" s="1"/>
  <c r="D328" i="1"/>
  <c r="E328" i="1" s="1"/>
  <c r="D327" i="1"/>
  <c r="E327" i="1" s="1"/>
  <c r="D326" i="1"/>
  <c r="E326" i="1" s="1"/>
  <c r="D325" i="1"/>
  <c r="E325" i="1" s="1"/>
  <c r="D324" i="1"/>
  <c r="E324" i="1" s="1"/>
  <c r="D323" i="1"/>
  <c r="E323" i="1" s="1"/>
  <c r="D322" i="1"/>
  <c r="E322" i="1" s="1"/>
  <c r="D321" i="1"/>
  <c r="E321" i="1" s="1"/>
  <c r="D320" i="1"/>
  <c r="E320" i="1" s="1"/>
  <c r="D319" i="1"/>
  <c r="E319" i="1" s="1"/>
  <c r="D318" i="1"/>
  <c r="E318" i="1" s="1"/>
  <c r="D317" i="1"/>
  <c r="E317" i="1" s="1"/>
  <c r="D316" i="1"/>
  <c r="E316" i="1" s="1"/>
  <c r="D315" i="1"/>
  <c r="E315" i="1" s="1"/>
  <c r="D314" i="1"/>
  <c r="E314" i="1" s="1"/>
  <c r="D313" i="1"/>
  <c r="E313" i="1" s="1"/>
  <c r="D312" i="1"/>
  <c r="E312" i="1" s="1"/>
  <c r="D311" i="1"/>
  <c r="E311" i="1" s="1"/>
  <c r="D310" i="1"/>
  <c r="E310" i="1" s="1"/>
  <c r="D309" i="1"/>
  <c r="E309" i="1" s="1"/>
  <c r="D308" i="1"/>
  <c r="E308" i="1" s="1"/>
  <c r="D307" i="1"/>
  <c r="E307" i="1" s="1"/>
  <c r="D306" i="1"/>
  <c r="E306" i="1" s="1"/>
  <c r="D305" i="1"/>
  <c r="E305" i="1" s="1"/>
  <c r="D304" i="1"/>
  <c r="E304" i="1" s="1"/>
  <c r="D303" i="1"/>
  <c r="E303" i="1" s="1"/>
  <c r="D302" i="1"/>
  <c r="E302" i="1" s="1"/>
  <c r="D301" i="1"/>
  <c r="E301" i="1" s="1"/>
  <c r="D300" i="1"/>
  <c r="E300" i="1" s="1"/>
  <c r="D299" i="1"/>
  <c r="E299" i="1" s="1"/>
  <c r="D298" i="1"/>
  <c r="E298" i="1" s="1"/>
  <c r="D297" i="1"/>
  <c r="E297" i="1" s="1"/>
  <c r="D296" i="1"/>
  <c r="E296" i="1" s="1"/>
  <c r="D295" i="1"/>
  <c r="E295" i="1" s="1"/>
  <c r="D294" i="1"/>
  <c r="E294" i="1" s="1"/>
  <c r="D293" i="1"/>
  <c r="E293" i="1" s="1"/>
  <c r="D292" i="1"/>
  <c r="E292" i="1" s="1"/>
  <c r="D291" i="1"/>
  <c r="E291" i="1" s="1"/>
  <c r="D290" i="1"/>
  <c r="E290" i="1" s="1"/>
  <c r="D289" i="1"/>
  <c r="E289" i="1" s="1"/>
  <c r="D288" i="1"/>
  <c r="E288" i="1" s="1"/>
  <c r="D287" i="1"/>
  <c r="E287" i="1" s="1"/>
  <c r="D286" i="1"/>
  <c r="E286" i="1" s="1"/>
  <c r="D285" i="1"/>
  <c r="E285" i="1" s="1"/>
  <c r="D284" i="1"/>
  <c r="E284" i="1" s="1"/>
  <c r="D283" i="1"/>
  <c r="E283" i="1" s="1"/>
  <c r="D282" i="1"/>
  <c r="E282" i="1" s="1"/>
  <c r="D281" i="1"/>
  <c r="E281" i="1" s="1"/>
  <c r="D280" i="1"/>
  <c r="E280" i="1" s="1"/>
  <c r="D279" i="1"/>
  <c r="E279" i="1" s="1"/>
  <c r="D278" i="1"/>
  <c r="E278" i="1" s="1"/>
  <c r="D277" i="1"/>
  <c r="E277" i="1" s="1"/>
  <c r="D276" i="1"/>
  <c r="E276" i="1" s="1"/>
  <c r="D275" i="1"/>
  <c r="E275" i="1" s="1"/>
  <c r="D274" i="1"/>
  <c r="E274" i="1" s="1"/>
  <c r="D273" i="1"/>
  <c r="E273" i="1" s="1"/>
  <c r="D272" i="1"/>
  <c r="E272" i="1" s="1"/>
  <c r="D271" i="1"/>
  <c r="E271" i="1" s="1"/>
  <c r="D270" i="1"/>
  <c r="E270" i="1" s="1"/>
  <c r="D269" i="1"/>
  <c r="E269" i="1" s="1"/>
  <c r="D268" i="1"/>
  <c r="E268" i="1" s="1"/>
  <c r="D267" i="1"/>
  <c r="E267" i="1" s="1"/>
  <c r="D266" i="1"/>
  <c r="E266" i="1" s="1"/>
  <c r="D265" i="1"/>
  <c r="E265" i="1" s="1"/>
  <c r="D264" i="1"/>
  <c r="E264" i="1" s="1"/>
  <c r="D263" i="1"/>
  <c r="E263" i="1" s="1"/>
  <c r="D262" i="1"/>
  <c r="E262" i="1" s="1"/>
  <c r="D261" i="1"/>
  <c r="E261" i="1" s="1"/>
  <c r="D260" i="1"/>
  <c r="E260" i="1" s="1"/>
  <c r="D259" i="1"/>
  <c r="E259" i="1" s="1"/>
  <c r="D258" i="1"/>
  <c r="E258" i="1" s="1"/>
  <c r="D257" i="1"/>
  <c r="E257" i="1" s="1"/>
  <c r="D256" i="1"/>
  <c r="E256" i="1" s="1"/>
  <c r="D255" i="1"/>
  <c r="E255" i="1" s="1"/>
  <c r="D254" i="1"/>
  <c r="E254" i="1" s="1"/>
  <c r="D253" i="1"/>
  <c r="E253" i="1" s="1"/>
  <c r="D252" i="1"/>
  <c r="E252" i="1" s="1"/>
  <c r="D251" i="1"/>
  <c r="E251" i="1" s="1"/>
  <c r="D250" i="1"/>
  <c r="E250" i="1" s="1"/>
  <c r="D249" i="1"/>
  <c r="E249" i="1" s="1"/>
  <c r="D248" i="1"/>
  <c r="E248" i="1" s="1"/>
  <c r="D247" i="1"/>
  <c r="E247" i="1" s="1"/>
  <c r="D246" i="1"/>
  <c r="E246" i="1" s="1"/>
  <c r="D245" i="1"/>
  <c r="E245" i="1" s="1"/>
  <c r="D244" i="1"/>
  <c r="E244" i="1" s="1"/>
  <c r="D243" i="1"/>
  <c r="E243" i="1" s="1"/>
  <c r="D242" i="1"/>
  <c r="E242" i="1" s="1"/>
  <c r="D241" i="1"/>
  <c r="E241" i="1" s="1"/>
  <c r="D240" i="1"/>
  <c r="E240" i="1" s="1"/>
  <c r="D239" i="1"/>
  <c r="E239" i="1" s="1"/>
  <c r="D238" i="1"/>
  <c r="E238" i="1" s="1"/>
  <c r="D237" i="1"/>
  <c r="E237" i="1" s="1"/>
  <c r="D236" i="1"/>
  <c r="E236" i="1" s="1"/>
  <c r="D235" i="1"/>
  <c r="E235" i="1" s="1"/>
  <c r="D234" i="1"/>
  <c r="E234" i="1" s="1"/>
  <c r="D233" i="1"/>
  <c r="E233" i="1" s="1"/>
  <c r="D232" i="1"/>
  <c r="E232" i="1" s="1"/>
  <c r="D231" i="1"/>
  <c r="E231" i="1" s="1"/>
  <c r="D230" i="1"/>
  <c r="E230" i="1" s="1"/>
  <c r="D229" i="1"/>
  <c r="E229" i="1" s="1"/>
  <c r="D228" i="1"/>
  <c r="E228" i="1" s="1"/>
  <c r="D227" i="1"/>
  <c r="E227" i="1" s="1"/>
  <c r="D226" i="1"/>
  <c r="E226" i="1" s="1"/>
  <c r="D225" i="1"/>
  <c r="E225" i="1" s="1"/>
  <c r="D224" i="1"/>
  <c r="E224" i="1" s="1"/>
  <c r="D223" i="1"/>
  <c r="E223" i="1" s="1"/>
  <c r="D222" i="1"/>
  <c r="E222" i="1" s="1"/>
  <c r="D221" i="1"/>
  <c r="E221" i="1" s="1"/>
  <c r="D220" i="1"/>
  <c r="E220" i="1" s="1"/>
  <c r="D219" i="1"/>
  <c r="E219" i="1" s="1"/>
  <c r="D218" i="1"/>
  <c r="E218" i="1" s="1"/>
  <c r="D217" i="1"/>
  <c r="E217" i="1" s="1"/>
  <c r="D216" i="1"/>
  <c r="E216" i="1" s="1"/>
  <c r="D215" i="1"/>
  <c r="E215" i="1" s="1"/>
  <c r="D214" i="1"/>
  <c r="E214" i="1" s="1"/>
  <c r="D213" i="1"/>
  <c r="E213" i="1" s="1"/>
  <c r="D212" i="1"/>
  <c r="E212" i="1" s="1"/>
  <c r="D211" i="1"/>
  <c r="E211" i="1" s="1"/>
  <c r="D210" i="1"/>
  <c r="E210" i="1" s="1"/>
  <c r="D209" i="1"/>
  <c r="E209" i="1" s="1"/>
  <c r="D208" i="1"/>
  <c r="E208" i="1" s="1"/>
  <c r="D207" i="1"/>
  <c r="E207" i="1" s="1"/>
  <c r="D206" i="1"/>
  <c r="E206" i="1" s="1"/>
  <c r="D205" i="1"/>
  <c r="E205" i="1" s="1"/>
  <c r="D204" i="1"/>
  <c r="E204" i="1" s="1"/>
  <c r="D203" i="1"/>
  <c r="E203" i="1" s="1"/>
  <c r="D202" i="1"/>
  <c r="E202" i="1" s="1"/>
  <c r="D201" i="1"/>
  <c r="E201" i="1" s="1"/>
  <c r="D200" i="1"/>
  <c r="E200" i="1" s="1"/>
  <c r="D199" i="1"/>
  <c r="E199" i="1" s="1"/>
  <c r="D198" i="1"/>
  <c r="E198" i="1" s="1"/>
  <c r="D197" i="1"/>
  <c r="E197" i="1" s="1"/>
  <c r="D196" i="1"/>
  <c r="E196" i="1" s="1"/>
  <c r="D195" i="1"/>
  <c r="E195" i="1" s="1"/>
  <c r="D194" i="1"/>
  <c r="E194" i="1" s="1"/>
  <c r="D193" i="1"/>
  <c r="E193" i="1" s="1"/>
  <c r="D192" i="1"/>
  <c r="E192" i="1" s="1"/>
  <c r="D191" i="1"/>
  <c r="E191" i="1" s="1"/>
  <c r="D190" i="1"/>
  <c r="E190" i="1" s="1"/>
  <c r="D189" i="1"/>
  <c r="E189" i="1" s="1"/>
  <c r="D188" i="1"/>
  <c r="E188" i="1" s="1"/>
  <c r="D187" i="1"/>
  <c r="E187" i="1" s="1"/>
  <c r="D186" i="1"/>
  <c r="E186" i="1" s="1"/>
  <c r="D185" i="1"/>
  <c r="E185" i="1" s="1"/>
  <c r="D184" i="1"/>
  <c r="E184" i="1" s="1"/>
  <c r="D183" i="1"/>
  <c r="E183" i="1" s="1"/>
  <c r="D182" i="1"/>
  <c r="E182" i="1" s="1"/>
  <c r="D181" i="1"/>
  <c r="E181" i="1" s="1"/>
  <c r="D180" i="1"/>
  <c r="E180" i="1" s="1"/>
  <c r="D179" i="1"/>
  <c r="E179" i="1" s="1"/>
  <c r="D178" i="1"/>
  <c r="E178" i="1" s="1"/>
  <c r="D177" i="1"/>
  <c r="E177" i="1" s="1"/>
  <c r="D176" i="1"/>
  <c r="E176" i="1" s="1"/>
  <c r="D175" i="1"/>
  <c r="E175" i="1" s="1"/>
  <c r="D174" i="1"/>
  <c r="E174" i="1" s="1"/>
  <c r="D173" i="1"/>
  <c r="E173" i="1" s="1"/>
  <c r="D172" i="1"/>
  <c r="E172" i="1" s="1"/>
  <c r="D171" i="1"/>
  <c r="E171" i="1" s="1"/>
  <c r="D170" i="1"/>
  <c r="E170" i="1" s="1"/>
  <c r="D169" i="1"/>
  <c r="E169" i="1" s="1"/>
  <c r="D168" i="1"/>
  <c r="E168" i="1" s="1"/>
  <c r="D167" i="1"/>
  <c r="E167" i="1" s="1"/>
  <c r="D166" i="1"/>
  <c r="E166" i="1" s="1"/>
  <c r="D165" i="1"/>
  <c r="E165" i="1" s="1"/>
  <c r="D164" i="1"/>
  <c r="E164" i="1" s="1"/>
  <c r="D163" i="1"/>
  <c r="E163" i="1" s="1"/>
  <c r="D162" i="1"/>
  <c r="E162" i="1" s="1"/>
  <c r="D161" i="1"/>
  <c r="E161" i="1" s="1"/>
  <c r="D160" i="1"/>
  <c r="E160" i="1" s="1"/>
  <c r="D159" i="1"/>
  <c r="E159" i="1" s="1"/>
  <c r="D158" i="1"/>
  <c r="E158" i="1" s="1"/>
  <c r="D157" i="1"/>
  <c r="E157" i="1" s="1"/>
  <c r="D156" i="1"/>
  <c r="E156" i="1" s="1"/>
  <c r="D155" i="1"/>
  <c r="E155" i="1" s="1"/>
  <c r="D154" i="1"/>
  <c r="E154" i="1" s="1"/>
  <c r="D153" i="1"/>
  <c r="E153" i="1" s="1"/>
  <c r="D152" i="1"/>
  <c r="E152" i="1" s="1"/>
  <c r="D151" i="1"/>
  <c r="E151" i="1" s="1"/>
  <c r="D150" i="1"/>
  <c r="E150" i="1" s="1"/>
  <c r="D149" i="1"/>
  <c r="E149" i="1" s="1"/>
  <c r="D148" i="1"/>
  <c r="E148" i="1" s="1"/>
  <c r="D147" i="1"/>
  <c r="E147" i="1" s="1"/>
  <c r="D146" i="1"/>
  <c r="E146" i="1" s="1"/>
  <c r="D145" i="1"/>
  <c r="E145" i="1" s="1"/>
  <c r="D144" i="1"/>
  <c r="E144" i="1" s="1"/>
  <c r="D143" i="1"/>
  <c r="E143" i="1" s="1"/>
  <c r="D142" i="1"/>
  <c r="E142" i="1" s="1"/>
  <c r="D141" i="1"/>
  <c r="E141" i="1" s="1"/>
  <c r="D140" i="1"/>
  <c r="E140" i="1" s="1"/>
  <c r="D139" i="1"/>
  <c r="E139" i="1" s="1"/>
  <c r="D138" i="1"/>
  <c r="E138" i="1" s="1"/>
  <c r="D137" i="1"/>
  <c r="E137" i="1" s="1"/>
  <c r="D136" i="1"/>
  <c r="E136" i="1" s="1"/>
  <c r="D135" i="1"/>
  <c r="E135" i="1" s="1"/>
  <c r="D134" i="1"/>
  <c r="E134" i="1" s="1"/>
  <c r="D133" i="1"/>
  <c r="E133" i="1" s="1"/>
  <c r="D132" i="1"/>
  <c r="E132" i="1" s="1"/>
  <c r="D131" i="1"/>
  <c r="E131" i="1" s="1"/>
  <c r="D130" i="1"/>
  <c r="E130" i="1" s="1"/>
  <c r="D129" i="1"/>
  <c r="E129" i="1" s="1"/>
  <c r="D128" i="1"/>
  <c r="E128" i="1" s="1"/>
  <c r="D127" i="1"/>
  <c r="E127" i="1" s="1"/>
  <c r="D126" i="1"/>
  <c r="E126" i="1" s="1"/>
  <c r="D125" i="1"/>
  <c r="E125" i="1" s="1"/>
  <c r="D124" i="1"/>
  <c r="E124" i="1" s="1"/>
  <c r="D123" i="1"/>
  <c r="E123" i="1" s="1"/>
  <c r="D122" i="1"/>
  <c r="E122" i="1" s="1"/>
  <c r="D121" i="1"/>
  <c r="E121" i="1" s="1"/>
  <c r="D120" i="1"/>
  <c r="E120" i="1" s="1"/>
  <c r="D119" i="1"/>
  <c r="E119" i="1" s="1"/>
  <c r="D118" i="1"/>
  <c r="E118" i="1" s="1"/>
  <c r="D117" i="1"/>
  <c r="E117" i="1" s="1"/>
  <c r="D116" i="1"/>
  <c r="E116" i="1" s="1"/>
  <c r="D115" i="1"/>
  <c r="E115" i="1" s="1"/>
  <c r="D114" i="1"/>
  <c r="E114" i="1" s="1"/>
  <c r="D113" i="1"/>
  <c r="E113" i="1" s="1"/>
  <c r="D112" i="1"/>
  <c r="E112" i="1" s="1"/>
  <c r="D111" i="1"/>
  <c r="E111" i="1" s="1"/>
  <c r="D110" i="1"/>
  <c r="E110" i="1" s="1"/>
  <c r="D109" i="1"/>
  <c r="E109" i="1" s="1"/>
  <c r="D108" i="1"/>
  <c r="E108" i="1" s="1"/>
  <c r="D107" i="1"/>
  <c r="E107" i="1" s="1"/>
  <c r="D106" i="1"/>
  <c r="E106" i="1" s="1"/>
  <c r="D105" i="1"/>
  <c r="E105" i="1" s="1"/>
  <c r="D104" i="1"/>
  <c r="E104" i="1" s="1"/>
  <c r="D103" i="1"/>
  <c r="E103" i="1" s="1"/>
  <c r="D102" i="1"/>
  <c r="E102" i="1" s="1"/>
  <c r="D101" i="1"/>
  <c r="E101" i="1" s="1"/>
  <c r="D100" i="1"/>
  <c r="E100" i="1" s="1"/>
  <c r="D99" i="1"/>
  <c r="E99" i="1" s="1"/>
  <c r="D98" i="1"/>
  <c r="E98" i="1" s="1"/>
  <c r="D97" i="1"/>
  <c r="E97" i="1" s="1"/>
  <c r="D96" i="1"/>
  <c r="E96" i="1" s="1"/>
  <c r="D95" i="1"/>
  <c r="E95" i="1" s="1"/>
  <c r="D94" i="1"/>
  <c r="E94" i="1" s="1"/>
  <c r="D93" i="1"/>
  <c r="E93" i="1" s="1"/>
  <c r="D92" i="1"/>
  <c r="E92" i="1" s="1"/>
  <c r="D91" i="1"/>
  <c r="E91" i="1" s="1"/>
  <c r="D90" i="1"/>
  <c r="E90" i="1" s="1"/>
  <c r="D89" i="1"/>
  <c r="E89" i="1" s="1"/>
  <c r="D88" i="1"/>
  <c r="E88" i="1" s="1"/>
  <c r="D87" i="1"/>
  <c r="E87" i="1" s="1"/>
  <c r="D86" i="1"/>
  <c r="E86" i="1" s="1"/>
  <c r="D85" i="1"/>
  <c r="E85" i="1" s="1"/>
  <c r="D84" i="1"/>
  <c r="E84" i="1" s="1"/>
  <c r="D83" i="1"/>
  <c r="E83" i="1" s="1"/>
  <c r="D82" i="1"/>
  <c r="E82" i="1" s="1"/>
  <c r="D81" i="1"/>
  <c r="E81" i="1" s="1"/>
  <c r="D80" i="1"/>
  <c r="E80" i="1" s="1"/>
  <c r="D79" i="1"/>
  <c r="E79" i="1" s="1"/>
  <c r="D78" i="1"/>
  <c r="E78" i="1" s="1"/>
  <c r="D77" i="1"/>
  <c r="E77" i="1" s="1"/>
  <c r="D76" i="1"/>
  <c r="E76" i="1" s="1"/>
  <c r="D75" i="1"/>
  <c r="E75" i="1" s="1"/>
  <c r="D74" i="1"/>
  <c r="E74" i="1" s="1"/>
  <c r="D73" i="1"/>
  <c r="E73" i="1" s="1"/>
  <c r="D72" i="1"/>
  <c r="E72" i="1" s="1"/>
  <c r="D71" i="1"/>
  <c r="E71" i="1" s="1"/>
  <c r="D70" i="1"/>
  <c r="E70" i="1" s="1"/>
  <c r="D69" i="1"/>
  <c r="E69" i="1" s="1"/>
  <c r="D68" i="1"/>
  <c r="E68" i="1" s="1"/>
  <c r="D67" i="1"/>
  <c r="E67" i="1" s="1"/>
  <c r="D66" i="1"/>
  <c r="E66" i="1" s="1"/>
  <c r="D65" i="1"/>
  <c r="E65" i="1" s="1"/>
  <c r="D64" i="1"/>
  <c r="E64" i="1" s="1"/>
  <c r="D63" i="1"/>
  <c r="E63" i="1" s="1"/>
  <c r="D62" i="1"/>
  <c r="E62" i="1" s="1"/>
  <c r="D61" i="1"/>
  <c r="E61" i="1" s="1"/>
  <c r="D60" i="1"/>
  <c r="E60" i="1" s="1"/>
  <c r="D59" i="1"/>
  <c r="E59" i="1" s="1"/>
  <c r="D58" i="1"/>
  <c r="E58" i="1" s="1"/>
  <c r="D57" i="1"/>
  <c r="E57" i="1" s="1"/>
  <c r="D56" i="1"/>
  <c r="E56" i="1" s="1"/>
  <c r="D55" i="1"/>
  <c r="E55" i="1" s="1"/>
  <c r="D54" i="1"/>
  <c r="E54" i="1" s="1"/>
  <c r="D53" i="1"/>
  <c r="E53" i="1" s="1"/>
  <c r="D52" i="1"/>
  <c r="E52" i="1" s="1"/>
  <c r="D51" i="1"/>
  <c r="E51" i="1" s="1"/>
  <c r="D50" i="1"/>
  <c r="E50" i="1" s="1"/>
  <c r="D49" i="1"/>
  <c r="E49" i="1" s="1"/>
  <c r="D48" i="1"/>
  <c r="E48" i="1" s="1"/>
  <c r="D47" i="1"/>
  <c r="E47" i="1" s="1"/>
  <c r="D46" i="1"/>
  <c r="E46" i="1" s="1"/>
  <c r="D45" i="1"/>
  <c r="E45" i="1" s="1"/>
  <c r="D44" i="1"/>
  <c r="E44" i="1" s="1"/>
  <c r="D43" i="1"/>
  <c r="E43" i="1" s="1"/>
  <c r="D42" i="1"/>
  <c r="E42" i="1" s="1"/>
  <c r="D41" i="1"/>
  <c r="E41" i="1" s="1"/>
  <c r="D40" i="1"/>
  <c r="E40" i="1" s="1"/>
  <c r="D39" i="1"/>
  <c r="E39" i="1" s="1"/>
  <c r="D38" i="1"/>
  <c r="E38" i="1" s="1"/>
  <c r="D37" i="1"/>
  <c r="E37" i="1" s="1"/>
  <c r="D36" i="1"/>
  <c r="E36" i="1" s="1"/>
  <c r="D35" i="1"/>
  <c r="E35" i="1" s="1"/>
  <c r="D34" i="1"/>
  <c r="E34" i="1" s="1"/>
  <c r="D33" i="1"/>
  <c r="E33" i="1" s="1"/>
  <c r="D32" i="1"/>
  <c r="E32" i="1" s="1"/>
  <c r="D31" i="1"/>
  <c r="E31" i="1" s="1"/>
  <c r="D30" i="1"/>
  <c r="E30" i="1" s="1"/>
  <c r="D29" i="1"/>
  <c r="E29" i="1" s="1"/>
  <c r="D28" i="1"/>
  <c r="E28" i="1" s="1"/>
  <c r="D27" i="1"/>
  <c r="E27" i="1" s="1"/>
  <c r="D26" i="1"/>
  <c r="E26" i="1" s="1"/>
  <c r="D25" i="1"/>
  <c r="E25" i="1" s="1"/>
  <c r="D24" i="1"/>
  <c r="E24" i="1" s="1"/>
  <c r="D23" i="1"/>
  <c r="E23" i="1" s="1"/>
  <c r="D22" i="1"/>
  <c r="E22" i="1" s="1"/>
  <c r="D21" i="1"/>
  <c r="E21" i="1" s="1"/>
  <c r="D20" i="1"/>
  <c r="E20" i="1" s="1"/>
  <c r="D19" i="1"/>
  <c r="E19" i="1" s="1"/>
  <c r="D18" i="1"/>
  <c r="E18" i="1" s="1"/>
  <c r="D17" i="1"/>
  <c r="E17" i="1" s="1"/>
  <c r="D16" i="1"/>
  <c r="E16" i="1" s="1"/>
  <c r="D15" i="1"/>
  <c r="E15" i="1" s="1"/>
  <c r="D14" i="1"/>
  <c r="E14" i="1" s="1"/>
  <c r="D13" i="1"/>
  <c r="E13" i="1" s="1"/>
  <c r="D12" i="1"/>
  <c r="E12" i="1" s="1"/>
  <c r="D11" i="1"/>
  <c r="E11" i="1" s="1"/>
  <c r="D10" i="1"/>
  <c r="E10" i="1" s="1"/>
  <c r="D9" i="1"/>
  <c r="E9" i="1" s="1"/>
  <c r="D8" i="1"/>
  <c r="E8" i="1" s="1"/>
  <c r="D7" i="1"/>
  <c r="E7" i="1" s="1"/>
  <c r="D6" i="1"/>
  <c r="E6" i="1" s="1"/>
  <c r="D5" i="1"/>
  <c r="E5" i="1" s="1"/>
  <c r="H4" i="1"/>
  <c r="H6" i="1" s="1"/>
  <c r="C20" i="2" l="1"/>
  <c r="A20" i="2"/>
  <c r="A21" i="2"/>
  <c r="A27" i="4"/>
  <c r="H5" i="3"/>
  <c r="H6" i="3"/>
  <c r="D19" i="2"/>
  <c r="E19" i="2" s="1"/>
  <c r="C22" i="2"/>
  <c r="C21" i="2"/>
  <c r="C36" i="2"/>
  <c r="A36" i="2"/>
  <c r="C28" i="2"/>
  <c r="D28" i="2"/>
  <c r="E28" i="2" s="1"/>
  <c r="D34" i="2"/>
  <c r="E34" i="2" s="1"/>
  <c r="A34" i="2"/>
  <c r="D40" i="2"/>
  <c r="E40" i="2" s="1"/>
  <c r="C40" i="2"/>
  <c r="A40" i="2"/>
  <c r="D20" i="4"/>
  <c r="C36" i="4"/>
  <c r="D38" i="2"/>
  <c r="E38" i="2" s="1"/>
  <c r="A25" i="2"/>
  <c r="D25" i="2"/>
  <c r="A41" i="2"/>
  <c r="C41" i="2"/>
  <c r="C15" i="2"/>
  <c r="D15" i="2"/>
  <c r="E15" i="2" s="1"/>
  <c r="A24" i="2"/>
  <c r="D36" i="2"/>
  <c r="E36" i="2" s="1"/>
  <c r="D24" i="2"/>
  <c r="E24" i="2" s="1"/>
  <c r="D17" i="4"/>
  <c r="E17" i="4" s="1"/>
  <c r="C28" i="4"/>
  <c r="A15" i="4"/>
  <c r="C26" i="4"/>
  <c r="A17" i="4"/>
  <c r="C38" i="4"/>
  <c r="H5" i="1"/>
  <c r="D18" i="2"/>
  <c r="E18" i="2" s="1"/>
  <c r="C18" i="2"/>
  <c r="A18" i="2"/>
  <c r="A31" i="2"/>
  <c r="D31" i="2"/>
  <c r="E31" i="2" s="1"/>
  <c r="C31" i="2"/>
  <c r="C42" i="2"/>
  <c r="A42" i="2"/>
  <c r="D22" i="2"/>
  <c r="E22" i="2" s="1"/>
  <c r="D41" i="2"/>
  <c r="E41" i="2" s="1"/>
  <c r="C44" i="2"/>
  <c r="D44" i="2"/>
  <c r="E44" i="2" s="1"/>
  <c r="A43" i="2"/>
  <c r="C43" i="2"/>
  <c r="C19" i="2"/>
  <c r="C25" i="2"/>
  <c r="A32" i="2"/>
  <c r="C38" i="2"/>
  <c r="A33" i="4"/>
  <c r="A36" i="4"/>
  <c r="C42" i="4"/>
  <c r="A39" i="4"/>
  <c r="D42" i="4"/>
  <c r="E42" i="4" s="1"/>
  <c r="D29" i="4"/>
  <c r="E29" i="4" s="1"/>
  <c r="D33" i="4"/>
  <c r="E33" i="4" s="1"/>
  <c r="A43" i="4"/>
  <c r="D21" i="4"/>
  <c r="E21" i="4" s="1"/>
  <c r="C30" i="4"/>
  <c r="D19" i="4"/>
  <c r="E19" i="4" s="1"/>
  <c r="D27" i="4"/>
  <c r="E27" i="4" s="1"/>
  <c r="D35" i="4"/>
  <c r="E35" i="4" s="1"/>
  <c r="C16" i="2"/>
  <c r="A16" i="2"/>
  <c r="D30" i="2"/>
  <c r="E30" i="2" s="1"/>
  <c r="C30" i="2"/>
  <c r="D33" i="2"/>
  <c r="E33" i="2" s="1"/>
  <c r="C33" i="2"/>
  <c r="D16" i="2"/>
  <c r="A27" i="2"/>
  <c r="D27" i="2"/>
  <c r="E27" i="2" s="1"/>
  <c r="C27" i="2"/>
  <c r="C37" i="2"/>
  <c r="D37" i="2"/>
  <c r="E37" i="2" s="1"/>
  <c r="E21" i="2"/>
  <c r="E43" i="2"/>
  <c r="C35" i="2"/>
  <c r="C23" i="2"/>
  <c r="C26" i="2"/>
  <c r="C29" i="2"/>
  <c r="D32" i="2"/>
  <c r="E32" i="2" s="1"/>
  <c r="D35" i="2"/>
  <c r="E35" i="2" s="1"/>
  <c r="C45" i="2"/>
  <c r="C17" i="2"/>
  <c r="D20" i="2"/>
  <c r="E20" i="2" s="1"/>
  <c r="D23" i="2"/>
  <c r="D26" i="2"/>
  <c r="E26" i="2" s="1"/>
  <c r="A28" i="2"/>
  <c r="D29" i="2"/>
  <c r="E29" i="2" s="1"/>
  <c r="A38" i="2"/>
  <c r="C39" i="2"/>
  <c r="D42" i="2"/>
  <c r="E42" i="2" s="1"/>
  <c r="D45" i="2"/>
  <c r="E45" i="2" s="1"/>
  <c r="D17" i="2"/>
  <c r="E25" i="2"/>
  <c r="D39" i="2"/>
  <c r="E39" i="2" s="1"/>
  <c r="A18" i="4"/>
  <c r="D18" i="4"/>
  <c r="C18" i="4"/>
  <c r="C25" i="4"/>
  <c r="D25" i="4"/>
  <c r="E25" i="4" s="1"/>
  <c r="A16" i="4"/>
  <c r="D16" i="4"/>
  <c r="E16" i="4" s="1"/>
  <c r="A34" i="4"/>
  <c r="D34" i="4"/>
  <c r="E34" i="4" s="1"/>
  <c r="C34" i="4"/>
  <c r="C16" i="4"/>
  <c r="A32" i="4"/>
  <c r="D32" i="4"/>
  <c r="E32" i="4" s="1"/>
  <c r="A37" i="4"/>
  <c r="D37" i="4"/>
  <c r="E37" i="4" s="1"/>
  <c r="C32" i="4"/>
  <c r="C37" i="4"/>
  <c r="C23" i="4"/>
  <c r="A23" i="4"/>
  <c r="D23" i="4"/>
  <c r="E23" i="4" s="1"/>
  <c r="A20" i="4"/>
  <c r="E20" i="4"/>
  <c r="A29" i="4"/>
  <c r="C41" i="4"/>
  <c r="A22" i="4"/>
  <c r="A31" i="4"/>
  <c r="D41" i="4"/>
  <c r="E41" i="4" s="1"/>
  <c r="C22" i="4"/>
  <c r="A24" i="4"/>
  <c r="D15" i="4"/>
  <c r="A19" i="4"/>
  <c r="D22" i="4"/>
  <c r="E22" i="4" s="1"/>
  <c r="C24" i="4"/>
  <c r="E26" i="4"/>
  <c r="A26" i="4"/>
  <c r="D31" i="4"/>
  <c r="E31" i="4" s="1"/>
  <c r="A35" i="4"/>
  <c r="E36" i="4"/>
  <c r="A21" i="4"/>
  <c r="D24" i="4"/>
  <c r="E24" i="4" s="1"/>
  <c r="A28" i="4"/>
  <c r="E28" i="4"/>
  <c r="E30" i="4"/>
  <c r="A30" i="4"/>
  <c r="D40" i="4"/>
  <c r="E40" i="4" s="1"/>
  <c r="A40" i="4"/>
  <c r="D45" i="4"/>
  <c r="E45" i="4" s="1"/>
  <c r="C45" i="4"/>
  <c r="A44" i="4"/>
  <c r="C44" i="4"/>
  <c r="D44" i="4"/>
  <c r="E44" i="4" s="1"/>
  <c r="C39" i="4"/>
  <c r="C43" i="4"/>
  <c r="F15" i="2" l="1"/>
  <c r="F18" i="2"/>
  <c r="F38" i="2"/>
  <c r="F30" i="4"/>
  <c r="F32" i="2"/>
  <c r="F31" i="2"/>
  <c r="F32" i="4"/>
  <c r="F16" i="4"/>
  <c r="F20" i="4"/>
  <c r="F18" i="4"/>
  <c r="F29" i="2"/>
  <c r="F37" i="4"/>
  <c r="F28" i="2"/>
  <c r="F37" i="2"/>
  <c r="F44" i="2"/>
  <c r="F41" i="2"/>
  <c r="F22" i="2"/>
  <c r="F19" i="2"/>
  <c r="F42" i="2"/>
  <c r="F20" i="2"/>
  <c r="F39" i="2"/>
  <c r="F17" i="2"/>
  <c r="I12" i="2"/>
  <c r="D47" i="2"/>
  <c r="F47" i="2" s="1"/>
  <c r="F26" i="2"/>
  <c r="F45" i="2"/>
  <c r="F23" i="2"/>
  <c r="F30" i="2"/>
  <c r="E18" i="4"/>
  <c r="E23" i="2"/>
  <c r="F36" i="2"/>
  <c r="F25" i="2"/>
  <c r="E16" i="2"/>
  <c r="F16" i="2"/>
  <c r="F38" i="4"/>
  <c r="F41" i="4"/>
  <c r="F23" i="4"/>
  <c r="F34" i="4"/>
  <c r="A7" i="2"/>
  <c r="F36" i="4"/>
  <c r="E15" i="4"/>
  <c r="I10" i="2"/>
  <c r="F24" i="2"/>
  <c r="F33" i="2"/>
  <c r="F45" i="4"/>
  <c r="F24" i="4"/>
  <c r="F15" i="4"/>
  <c r="F22" i="4"/>
  <c r="F27" i="4"/>
  <c r="F25" i="4"/>
  <c r="F40" i="4"/>
  <c r="F44" i="4"/>
  <c r="F21" i="4"/>
  <c r="N10" i="2"/>
  <c r="D47" i="4"/>
  <c r="F47" i="4" s="1"/>
  <c r="F39" i="4"/>
  <c r="A7" i="4"/>
  <c r="F43" i="4"/>
  <c r="I12" i="4"/>
  <c r="N10" i="4"/>
  <c r="F35" i="4"/>
  <c r="I10" i="4"/>
  <c r="F26" i="4"/>
  <c r="F19" i="4"/>
  <c r="F28" i="4"/>
  <c r="F42" i="4"/>
  <c r="F33" i="4"/>
  <c r="F17" i="4"/>
  <c r="F31" i="4"/>
  <c r="F29" i="4"/>
  <c r="F35" i="2"/>
  <c r="F43" i="2"/>
  <c r="F21" i="2"/>
  <c r="F40" i="2"/>
  <c r="E17" i="2"/>
  <c r="F27" i="2"/>
  <c r="F34" i="2"/>
  <c r="F7" i="2" l="1"/>
  <c r="M37" i="2" s="1"/>
  <c r="D12" i="2"/>
  <c r="M35" i="2"/>
  <c r="M35" i="4"/>
  <c r="D12" i="4"/>
  <c r="F7" i="4"/>
  <c r="M37" i="4" s="1"/>
  <c r="K7" i="4" l="1"/>
  <c r="M38" i="4" s="1"/>
  <c r="K7" i="2"/>
  <c r="M38" i="2" s="1"/>
</calcChain>
</file>

<file path=xl/sharedStrings.xml><?xml version="1.0" encoding="utf-8"?>
<sst xmlns="http://schemas.openxmlformats.org/spreadsheetml/2006/main" count="177" uniqueCount="72">
  <si>
    <t>INPUT PENDAPATAN BUNGALOWS</t>
  </si>
  <si>
    <t>Tempel tanggal dan total pendapatan pada kolom A–B. Kapasitas maksimal 20.000 data (baris 5–20004). Kolom D–E menampilkan data terurut otomatis.</t>
  </si>
  <si>
    <t>DATA INPUT</t>
  </si>
  <si>
    <t>DATA TERURUT OTOMATIS</t>
  </si>
  <si>
    <t>RINGKASAN DATA</t>
  </si>
  <si>
    <t>Tanggal</t>
  </si>
  <si>
    <t>Total Pendapatan (Rp)</t>
  </si>
  <si>
    <t>Jumlah tanggal</t>
  </si>
  <si>
    <t>Tanggal awal</t>
  </si>
  <si>
    <t>Tanggal akhir</t>
  </si>
  <si>
    <t>LAPORAN PENDAPATAN BUNGALOWS</t>
  </si>
  <si>
    <t>ANDA BUNGALOWS &amp; RESTAURANT</t>
  </si>
  <si>
    <t>Jalan Pariwisata Pantai Kuta, Kecamatan Pujut, Lombok Tengah, NTB | HP/WhatsApp: 087750665000</t>
  </si>
  <si>
    <t>Bulan</t>
  </si>
  <si>
    <t>Juli</t>
  </si>
  <si>
    <t>Tahun</t>
  </si>
  <si>
    <t>Tarif Pajak</t>
  </si>
  <si>
    <t>TOTAL PENDAPATAN KOTOR</t>
  </si>
  <si>
    <t>PAJAK TERUTANG</t>
  </si>
  <si>
    <t>PENDAPATAN SETELAH PAJAK</t>
  </si>
  <si>
    <t>Jumlah Hari</t>
  </si>
  <si>
    <t>Hari Berpendapatan</t>
  </si>
  <si>
    <t>Hari Tanpa Pendapatan</t>
  </si>
  <si>
    <t>Rata-rata per Hari</t>
  </si>
  <si>
    <t>Pendapatan Tertinggi</t>
  </si>
  <si>
    <t>Pendapatan Terendah &gt; 0</t>
  </si>
  <si>
    <t>No.</t>
  </si>
  <si>
    <t>Hari</t>
  </si>
  <si>
    <t>Pendapatan (Rp)</t>
  </si>
  <si>
    <t>Status</t>
  </si>
  <si>
    <t>Akumulasi (Rp)</t>
  </si>
  <si>
    <t>Grafik mengambil data langsung dari kolom Tanggal dan Pendapatan pada tabel laporan.</t>
  </si>
  <si>
    <t>RINGKASAN PAJAK BULANAN</t>
  </si>
  <si>
    <t>Pendapatan Kotor</t>
  </si>
  <si>
    <t>Pajak yang Harus Dibayarkan</t>
  </si>
  <si>
    <t>Pendapatan Setelah Pajak</t>
  </si>
  <si>
    <t>Catatan: pajak Bungalows dihitung 10% dari pendapatan kotor pada periode yang dipilih.</t>
  </si>
  <si>
    <t>TOTAL PERIODE</t>
  </si>
  <si>
    <t>PAJAK 10%</t>
  </si>
  <si>
    <t>INPUT PENDAPATAN RESTAURANT</t>
  </si>
  <si>
    <t>LAPORAN PENDAPATAN RESTAURANT</t>
  </si>
  <si>
    <t>Catatan: pajak Restaurant dihitung 10% dari pendapatan kotor pada periode yang dipilih.</t>
  </si>
  <si>
    <t>PETUNJUK</t>
  </si>
  <si>
    <t>KETERANGAN</t>
  </si>
  <si>
    <t>1</t>
  </si>
  <si>
    <t>Masukkan pendapatan Bungalows pada lembar Input Bungalows.</t>
  </si>
  <si>
    <t>2</t>
  </si>
  <si>
    <t>Masukkan pendapatan Restaurant pada lembar Input Restaurant.</t>
  </si>
  <si>
    <t>3</t>
  </si>
  <si>
    <t>Gunakan satu baris untuk setiap tanggal. Kapasitas input maksimal 20.000 data per unit, mulai baris 5 sampai baris 20004.</t>
  </si>
  <si>
    <t>4</t>
  </si>
  <si>
    <t>Gunakan satu baris untuk setiap tanggal dan pastikan tanggal dikenali sebagai tanggal, bukan teks.</t>
  </si>
  <si>
    <t>5</t>
  </si>
  <si>
    <t>Data terurut otomatis tampil pada kolom D–E di lembar input yang sama.</t>
  </si>
  <si>
    <t>6</t>
  </si>
  <si>
    <t>Pilih bulan dan tahun pada laporan masing-masing.</t>
  </si>
  <si>
    <t>7</t>
  </si>
  <si>
    <t>Grafik, total pendapatan, pajak 10%, dan pendapatan setelah pajak berubah otomatis.</t>
  </si>
  <si>
    <t>8</t>
  </si>
  <si>
    <t>Untuk Google Spreadsheet: unggah ke Drive, buka dengan Google Spreadsheet, lalu simpan sebagai Google Spreadsheet.</t>
  </si>
  <si>
    <t>Nomor</t>
  </si>
  <si>
    <t>Januari</t>
  </si>
  <si>
    <t>Februari</t>
  </si>
  <si>
    <t>Maret</t>
  </si>
  <si>
    <t>April</t>
  </si>
  <si>
    <t>Mei</t>
  </si>
  <si>
    <t>Juni</t>
  </si>
  <si>
    <t>Agustus</t>
  </si>
  <si>
    <t>September</t>
  </si>
  <si>
    <t>Oktober</t>
  </si>
  <si>
    <t>November</t>
  </si>
  <si>
    <t>Desember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</si>
</sst>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"/>
    <numFmt numFmtId="165" formatCode="&quot;Rp&quot;\ #,##0;[Red]\(&quot;Rp&quot;\ #,##0\);\-"/>
    <numFmt numFmtId="168" formatCode="_-* #,##0_-;\-* #,##0_-;_-* &quot;-&quot;??_-;_-@_-"/>
  </numFmts>
  <fonts count="7">
    <font>
      <sz val="11"/>
      <name val="Carlito"/>
    </font>
    <font>
      <b/>
      <sz val="11"/>
      <color rgb="FFFFFFFF"/>
      <name val="Carlito"/>
    </font>
    <font>
      <sz val="11"/>
      <color rgb="FF1F2937"/>
      <name val="Carlito"/>
    </font>
    <font>
      <b/>
      <sz val="11"/>
      <color rgb="FF16324F"/>
      <name val="Carlito"/>
    </font>
    <font>
      <sz val="11"/>
      <color rgb="FF0000CC"/>
      <name val="Carlito"/>
    </font>
    <font>
      <b/>
      <sz val="11"/>
      <color rgb="FF1F2937"/>
      <name val="Carlito"/>
    </font>
    <font>
      <sz val="11"/>
      <name val="Carlito"/>
    </font>
  </fonts>
  <fills count="13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16324F"/>
      </patternFill>
    </fill>
    <fill>
      <patternFill patternType="solid">
        <fgColor rgb="FFDCE6F1"/>
      </patternFill>
    </fill>
    <fill>
      <patternFill patternType="solid">
        <fgColor rgb="FFF4B65A"/>
      </patternFill>
    </fill>
    <fill>
      <patternFill patternType="solid">
        <fgColor rgb="FFFFFDF2"/>
      </patternFill>
    </fill>
    <fill>
      <patternFill patternType="solid">
        <fgColor rgb="FF050505"/>
      </patternFill>
    </fill>
    <fill>
      <patternFill patternType="solid">
        <fgColor rgb="FFEEF3F8"/>
      </patternFill>
    </fill>
    <fill>
      <patternFill patternType="solid">
        <fgColor rgb="FFFFF2CC"/>
      </patternFill>
    </fill>
    <fill>
      <patternFill patternType="solid">
        <fgColor rgb="FFF3F4F6"/>
      </patternFill>
    </fill>
    <fill>
      <patternFill patternType="solid">
        <fgColor rgb="FF1F4E78"/>
      </patternFill>
    </fill>
    <fill>
      <patternFill patternType="solid">
        <fgColor rgb="FFDCE6F1"/>
      </patternFill>
    </fill>
  </fills>
  <borders count="7">
    <border>
      <left/>
      <right/>
      <top/>
      <bottom/>
      <diagonal/>
    </border>
    <border>
      <left style="thin">
        <color rgb="FFF4B65A"/>
      </left>
      <right/>
      <top style="thin">
        <color rgb="FFF4B65A"/>
      </top>
      <bottom/>
      <diagonal/>
    </border>
    <border>
      <left/>
      <right style="thin">
        <color rgb="FFF4B65A"/>
      </right>
      <top style="thin">
        <color rgb="FFF4B65A"/>
      </top>
      <bottom/>
      <diagonal/>
    </border>
    <border>
      <left style="thin">
        <color rgb="FFF4B65A"/>
      </left>
      <right/>
      <top/>
      <bottom/>
      <diagonal/>
    </border>
    <border>
      <left/>
      <right style="thin">
        <color rgb="FFF4B65A"/>
      </right>
      <top/>
      <bottom/>
      <diagonal/>
    </border>
    <border>
      <left style="thin">
        <color rgb="FFF4B65A"/>
      </left>
      <right/>
      <top/>
      <bottom style="thin">
        <color rgb="FFF4B65A"/>
      </bottom>
      <diagonal/>
    </border>
    <border>
      <left/>
      <right style="thin">
        <color rgb="FFF4B65A"/>
      </right>
      <top/>
      <bottom style="thin">
        <color rgb="FFF4B65A"/>
      </bottom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40">
    <xf numFmtId="0" fontId="0" fillId="0" borderId="0" xfId="0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164" fontId="0" fillId="0" borderId="0" xfId="0" applyNumberFormat="1"/>
    <xf numFmtId="165" fontId="0" fillId="0" borderId="0" xfId="0" applyNumberFormat="1"/>
    <xf numFmtId="164" fontId="4" fillId="6" borderId="0" xfId="0" applyNumberFormat="1" applyFont="1" applyFill="1"/>
    <xf numFmtId="165" fontId="4" fillId="6" borderId="0" xfId="0" applyNumberFormat="1" applyFont="1" applyFill="1"/>
    <xf numFmtId="164" fontId="2" fillId="0" borderId="0" xfId="0" applyNumberFormat="1" applyFont="1"/>
    <xf numFmtId="165" fontId="2" fillId="0" borderId="0" xfId="0" applyNumberFormat="1" applyFont="1"/>
    <xf numFmtId="0" fontId="3" fillId="9" borderId="0" xfId="0" applyFont="1" applyFill="1" applyAlignment="1">
      <alignment horizontal="center"/>
    </xf>
    <xf numFmtId="9" fontId="3" fillId="9" borderId="0" xfId="0" applyNumberFormat="1" applyFont="1" applyFill="1" applyAlignment="1">
      <alignment horizontal="center"/>
    </xf>
    <xf numFmtId="0" fontId="2" fillId="0" borderId="0" xfId="0" applyFont="1"/>
    <xf numFmtId="0" fontId="2" fillId="0" borderId="0" xfId="0" applyFont="1" applyAlignment="1">
      <alignment wrapText="1"/>
    </xf>
    <xf numFmtId="0" fontId="1" fillId="11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center" vertical="center"/>
    </xf>
    <xf numFmtId="165" fontId="1" fillId="3" borderId="0" xfId="0" applyNumberFormat="1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vertical="center" wrapText="1"/>
    </xf>
    <xf numFmtId="0" fontId="3" fillId="5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7" borderId="1" xfId="0" applyFill="1" applyBorder="1"/>
    <xf numFmtId="0" fontId="0" fillId="7" borderId="2" xfId="0" applyFill="1" applyBorder="1"/>
    <xf numFmtId="0" fontId="0" fillId="7" borderId="3" xfId="0" applyFill="1" applyBorder="1"/>
    <xf numFmtId="0" fontId="0" fillId="7" borderId="4" xfId="0" applyFill="1" applyBorder="1"/>
    <xf numFmtId="0" fontId="0" fillId="7" borderId="5" xfId="0" applyFill="1" applyBorder="1"/>
    <xf numFmtId="0" fontId="0" fillId="7" borderId="6" xfId="0" applyFill="1" applyBorder="1"/>
    <xf numFmtId="0" fontId="3" fillId="4" borderId="0" xfId="0" applyFont="1" applyFill="1" applyAlignment="1">
      <alignment horizontal="center" vertical="center"/>
    </xf>
    <xf numFmtId="0" fontId="2" fillId="8" borderId="0" xfId="0" applyFont="1" applyFill="1" applyAlignment="1">
      <alignment vertical="center" wrapText="1"/>
    </xf>
    <xf numFmtId="0" fontId="3" fillId="8" borderId="0" xfId="0" applyFont="1" applyFill="1" applyAlignment="1">
      <alignment horizontal="center" vertical="center"/>
    </xf>
    <xf numFmtId="165" fontId="5" fillId="9" borderId="0" xfId="0" applyNumberFormat="1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5" fillId="10" borderId="0" xfId="0" applyFont="1" applyFill="1" applyAlignment="1">
      <alignment horizontal="center"/>
    </xf>
    <xf numFmtId="0" fontId="5" fillId="10" borderId="0" xfId="0" applyFont="1" applyFill="1"/>
    <xf numFmtId="165" fontId="0" fillId="0" borderId="0" xfId="0" applyNumberFormat="1"/>
    <xf numFmtId="9" fontId="0" fillId="0" borderId="0" xfId="0" applyNumberFormat="1"/>
    <xf numFmtId="0" fontId="2" fillId="9" borderId="0" xfId="0" applyFont="1" applyFill="1" applyAlignment="1">
      <alignment vertical="top" wrapText="1"/>
    </xf>
    <xf numFmtId="0" fontId="2" fillId="12" borderId="0" xfId="0" applyFont="1" applyFill="1" applyAlignment="1">
      <alignment horizontal="center"/>
    </xf>
    <xf numFmtId="168" fontId="0" fillId="0" borderId="0" xfId="1" applyNumberFormat="1" applyFont="1" applyFill="1"/>
    <xf numFmtId="168" fontId="0" fillId="0" borderId="0" xfId="1" applyNumberFormat="1" applyFont="1"/>
  </cellXfs>
  <cellStyles count="2">
    <cellStyle name="Comma" xfId="1" builtinId="3"/>
    <cellStyle name="Normal" xfId="0" builtinId="0"/>
  </cellStyles>
  <dxfs count="6">
    <dxf>
      <font>
        <color rgb="FFB91C1C"/>
      </font>
      <fill>
        <patternFill>
          <bgColor rgb="FFFCE8E6"/>
        </patternFill>
      </fill>
    </dxf>
    <dxf>
      <font>
        <color rgb="FF0F766E"/>
      </font>
      <fill>
        <patternFill>
          <bgColor rgb="FFD9EAD3"/>
        </patternFill>
      </fill>
    </dxf>
    <dxf>
      <font>
        <b/>
        <color rgb="FF9A6700"/>
      </font>
      <fill>
        <patternFill>
          <bgColor rgb="FFFFF2CC"/>
        </patternFill>
      </fill>
    </dxf>
    <dxf>
      <font>
        <color rgb="FFB91C1C"/>
      </font>
      <fill>
        <patternFill>
          <bgColor rgb="FFFCE8E6"/>
        </patternFill>
      </fill>
    </dxf>
    <dxf>
      <font>
        <color rgb="FF0F766E"/>
      </font>
      <fill>
        <patternFill>
          <bgColor rgb="FFD9EAD3"/>
        </patternFill>
      </fill>
    </dxf>
    <dxf>
      <font>
        <b/>
        <color rgb="FF9A6700"/>
      </font>
      <fill>
        <patternFill>
          <bgColor rgb="FFFFF2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v>Pendapatan</c:v>
          </c:tx>
          <c:cat>
            <c:numRef>
              <c:f>'Laporan Bungalows'!$B$15:$B$45</c:f>
              <c:numCache>
                <c:formatCode>dd/mm/yyyy</c:formatCode>
                <c:ptCount val="31"/>
                <c:pt idx="0">
                  <c:v>46235</c:v>
                </c:pt>
                <c:pt idx="1">
                  <c:v>46236</c:v>
                </c:pt>
                <c:pt idx="2">
                  <c:v>46237</c:v>
                </c:pt>
                <c:pt idx="3">
                  <c:v>46238</c:v>
                </c:pt>
                <c:pt idx="4">
                  <c:v>46239</c:v>
                </c:pt>
                <c:pt idx="5">
                  <c:v>46240</c:v>
                </c:pt>
                <c:pt idx="6">
                  <c:v>46241</c:v>
                </c:pt>
                <c:pt idx="7">
                  <c:v>46242</c:v>
                </c:pt>
                <c:pt idx="8">
                  <c:v>46243</c:v>
                </c:pt>
                <c:pt idx="9">
                  <c:v>46244</c:v>
                </c:pt>
                <c:pt idx="10">
                  <c:v>46245</c:v>
                </c:pt>
                <c:pt idx="11">
                  <c:v>46246</c:v>
                </c:pt>
                <c:pt idx="12">
                  <c:v>46247</c:v>
                </c:pt>
                <c:pt idx="13">
                  <c:v>46248</c:v>
                </c:pt>
                <c:pt idx="14">
                  <c:v>46249</c:v>
                </c:pt>
                <c:pt idx="15">
                  <c:v>46250</c:v>
                </c:pt>
                <c:pt idx="16">
                  <c:v>46251</c:v>
                </c:pt>
                <c:pt idx="17">
                  <c:v>46252</c:v>
                </c:pt>
                <c:pt idx="18">
                  <c:v>46253</c:v>
                </c:pt>
                <c:pt idx="19">
                  <c:v>46254</c:v>
                </c:pt>
                <c:pt idx="20">
                  <c:v>46255</c:v>
                </c:pt>
                <c:pt idx="21">
                  <c:v>46256</c:v>
                </c:pt>
                <c:pt idx="22">
                  <c:v>46257</c:v>
                </c:pt>
                <c:pt idx="23">
                  <c:v>46258</c:v>
                </c:pt>
                <c:pt idx="24">
                  <c:v>46259</c:v>
                </c:pt>
                <c:pt idx="25">
                  <c:v>46260</c:v>
                </c:pt>
                <c:pt idx="26">
                  <c:v>46261</c:v>
                </c:pt>
                <c:pt idx="27">
                  <c:v>46262</c:v>
                </c:pt>
                <c:pt idx="28">
                  <c:v>46263</c:v>
                </c:pt>
                <c:pt idx="29">
                  <c:v>46264</c:v>
                </c:pt>
                <c:pt idx="30">
                  <c:v>46265</c:v>
                </c:pt>
              </c:numCache>
            </c:numRef>
          </c:cat>
          <c:val>
            <c:numRef>
              <c:f>'Laporan Bungalows'!$D$15:$D$45</c:f>
              <c:numCache>
                <c:formatCode>"Rp"\ #,##0;[Red]\("Rp"\ #,##0\);\-</c:formatCode>
                <c:ptCount val="31"/>
                <c:pt idx="0">
                  <c:v>8261874</c:v>
                </c:pt>
                <c:pt idx="1">
                  <c:v>3640309</c:v>
                </c:pt>
                <c:pt idx="2">
                  <c:v>716000</c:v>
                </c:pt>
                <c:pt idx="3">
                  <c:v>3089840</c:v>
                </c:pt>
                <c:pt idx="4">
                  <c:v>1329790</c:v>
                </c:pt>
                <c:pt idx="5">
                  <c:v>5130917</c:v>
                </c:pt>
                <c:pt idx="6">
                  <c:v>2901360</c:v>
                </c:pt>
                <c:pt idx="7">
                  <c:v>2250680</c:v>
                </c:pt>
                <c:pt idx="8">
                  <c:v>3632280</c:v>
                </c:pt>
                <c:pt idx="9">
                  <c:v>1551245</c:v>
                </c:pt>
                <c:pt idx="10">
                  <c:v>3813700</c:v>
                </c:pt>
                <c:pt idx="11">
                  <c:v>3103275</c:v>
                </c:pt>
                <c:pt idx="12">
                  <c:v>1600000</c:v>
                </c:pt>
                <c:pt idx="13">
                  <c:v>3548985</c:v>
                </c:pt>
                <c:pt idx="14">
                  <c:v>3032198</c:v>
                </c:pt>
                <c:pt idx="15">
                  <c:v>2289114</c:v>
                </c:pt>
                <c:pt idx="16">
                  <c:v>2223120</c:v>
                </c:pt>
                <c:pt idx="17">
                  <c:v>6651066</c:v>
                </c:pt>
                <c:pt idx="18">
                  <c:v>1648500</c:v>
                </c:pt>
                <c:pt idx="19">
                  <c:v>3108779</c:v>
                </c:pt>
                <c:pt idx="20">
                  <c:v>2826000</c:v>
                </c:pt>
                <c:pt idx="21">
                  <c:v>1600000</c:v>
                </c:pt>
                <c:pt idx="22">
                  <c:v>2391280</c:v>
                </c:pt>
                <c:pt idx="23">
                  <c:v>1635940</c:v>
                </c:pt>
                <c:pt idx="24">
                  <c:v>1540000</c:v>
                </c:pt>
                <c:pt idx="25">
                  <c:v>716099</c:v>
                </c:pt>
                <c:pt idx="26">
                  <c:v>2515140</c:v>
                </c:pt>
                <c:pt idx="27">
                  <c:v>1554300</c:v>
                </c:pt>
                <c:pt idx="28">
                  <c:v>0</c:v>
                </c:pt>
                <c:pt idx="29">
                  <c:v>781860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9B-2741-8A2B-5861F6B3E6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date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ID" sz="675" b="1"/>
                  <a:t>Tanggal</a:t>
                </a:r>
              </a:p>
            </c:rich>
          </c:tx>
          <c:overlay val="0"/>
        </c:title>
        <c:numFmt formatCode="dd/mm" sourceLinked="0"/>
        <c:majorTickMark val="none"/>
        <c:minorTickMark val="none"/>
        <c:tickLblPos val="nextTo"/>
        <c:txPr>
          <a:bodyPr anchorCtr="1"/>
          <a:lstStyle/>
          <a:p>
            <a:pPr>
              <a:defRPr sz="600"/>
            </a:pPr>
            <a:endParaRPr lang="en-US"/>
          </a:p>
        </c:txPr>
        <c:crossAx val="48672768"/>
        <c:crosses val="autoZero"/>
        <c:auto val="1"/>
        <c:lblOffset val="100"/>
        <c:baseTimeUnit val="days"/>
      </c:date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ID" sz="675" b="1"/>
                  <a:t>Pendapatan (Rp)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v>Pendapatan</c:v>
          </c:tx>
          <c:cat>
            <c:numRef>
              <c:f>'Laporan Restaurant'!$B$15:$B$45</c:f>
              <c:numCache>
                <c:formatCode>dd/mm/yyyy</c:formatCode>
                <c:ptCount val="31"/>
                <c:pt idx="0">
                  <c:v>46204</c:v>
                </c:pt>
                <c:pt idx="1">
                  <c:v>46205</c:v>
                </c:pt>
                <c:pt idx="2">
                  <c:v>46206</c:v>
                </c:pt>
                <c:pt idx="3">
                  <c:v>46207</c:v>
                </c:pt>
                <c:pt idx="4">
                  <c:v>46208</c:v>
                </c:pt>
                <c:pt idx="5">
                  <c:v>46209</c:v>
                </c:pt>
                <c:pt idx="6">
                  <c:v>46210</c:v>
                </c:pt>
                <c:pt idx="7">
                  <c:v>46211</c:v>
                </c:pt>
                <c:pt idx="8">
                  <c:v>46212</c:v>
                </c:pt>
                <c:pt idx="9">
                  <c:v>46213</c:v>
                </c:pt>
                <c:pt idx="10">
                  <c:v>46214</c:v>
                </c:pt>
                <c:pt idx="11">
                  <c:v>46215</c:v>
                </c:pt>
                <c:pt idx="12">
                  <c:v>46216</c:v>
                </c:pt>
                <c:pt idx="13">
                  <c:v>46217</c:v>
                </c:pt>
                <c:pt idx="14">
                  <c:v>46218</c:v>
                </c:pt>
                <c:pt idx="15">
                  <c:v>46219</c:v>
                </c:pt>
                <c:pt idx="16">
                  <c:v>46220</c:v>
                </c:pt>
                <c:pt idx="17">
                  <c:v>46221</c:v>
                </c:pt>
                <c:pt idx="18">
                  <c:v>46222</c:v>
                </c:pt>
                <c:pt idx="19">
                  <c:v>46223</c:v>
                </c:pt>
                <c:pt idx="20">
                  <c:v>46224</c:v>
                </c:pt>
                <c:pt idx="21">
                  <c:v>46225</c:v>
                </c:pt>
                <c:pt idx="22">
                  <c:v>46226</c:v>
                </c:pt>
                <c:pt idx="23">
                  <c:v>46227</c:v>
                </c:pt>
                <c:pt idx="24">
                  <c:v>46228</c:v>
                </c:pt>
                <c:pt idx="25">
                  <c:v>46229</c:v>
                </c:pt>
                <c:pt idx="26">
                  <c:v>46230</c:v>
                </c:pt>
                <c:pt idx="27">
                  <c:v>46231</c:v>
                </c:pt>
                <c:pt idx="28">
                  <c:v>46232</c:v>
                </c:pt>
                <c:pt idx="29">
                  <c:v>46233</c:v>
                </c:pt>
                <c:pt idx="30">
                  <c:v>46234</c:v>
                </c:pt>
              </c:numCache>
            </c:numRef>
          </c:cat>
          <c:val>
            <c:numRef>
              <c:f>'Laporan Restaurant'!$D$15:$D$45</c:f>
              <c:numCache>
                <c:formatCode>"Rp"\ #,##0;[Red]\("Rp"\ #,##0\);\-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5F-A846-A363-1CCDBD9C81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date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sz="675" b="1"/>
                  <a:t>Tanggal</a:t>
                </a:r>
              </a:p>
            </c:rich>
          </c:tx>
          <c:overlay val="0"/>
        </c:title>
        <c:numFmt formatCode="dd/mm" sourceLinked="0"/>
        <c:majorTickMark val="none"/>
        <c:minorTickMark val="none"/>
        <c:tickLblPos val="nextTo"/>
        <c:txPr>
          <a:bodyPr anchorCtr="1"/>
          <a:lstStyle/>
          <a:p>
            <a:pPr>
              <a:defRPr sz="600"/>
            </a:pPr>
            <a:endParaRPr lang="en-US"/>
          </a:p>
        </c:txPr>
        <c:crossAx val="48672768"/>
        <c:crosses val="autoZero"/>
        <c:auto val="1"/>
        <c:lblOffset val="100"/>
        <c:baseTimeUnit val="days"/>
      </c:date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sz="675" b="1"/>
                  <a:t>Pendapatan (Rp)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13</xdr:row>
      <xdr:rowOff>0</xdr:rowOff>
    </xdr:from>
    <xdr:to>
      <xdr:col>14</xdr:col>
      <xdr:colOff>0</xdr:colOff>
      <xdr:row>31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0</xdr:col>
      <xdr:colOff>28575</xdr:colOff>
      <xdr:row>0</xdr:row>
      <xdr:rowOff>19050</xdr:rowOff>
    </xdr:from>
    <xdr:ext cx="1123950" cy="590550"/>
    <xdr:pic>
      <xdr:nvPicPr>
        <xdr:cNvPr id="3" name="/xl/media/image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13</xdr:row>
      <xdr:rowOff>0</xdr:rowOff>
    </xdr:from>
    <xdr:to>
      <xdr:col>14</xdr:col>
      <xdr:colOff>0</xdr:colOff>
      <xdr:row>31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0</xdr:col>
      <xdr:colOff>28575</xdr:colOff>
      <xdr:row>0</xdr:row>
      <xdr:rowOff>19050</xdr:rowOff>
    </xdr:from>
    <xdr:ext cx="1123950" cy="590550"/>
    <xdr:pic>
      <xdr:nvPicPr>
        <xdr:cNvPr id="3" name="/xl/media/image2.png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004"/>
  <sheetViews>
    <sheetView workbookViewId="0">
      <selection activeCell="H20" sqref="H20"/>
    </sheetView>
  </sheetViews>
  <sheetFormatPr baseColWidth="10" defaultColWidth="8.83203125" defaultRowHeight="14"/>
  <cols>
    <col min="1" max="1" width="14" customWidth="1"/>
    <col min="2" max="2" width="22" customWidth="1"/>
    <col min="3" max="3" width="3" customWidth="1"/>
    <col min="4" max="4" width="14" customWidth="1"/>
    <col min="5" max="5" width="22" customWidth="1"/>
    <col min="6" max="6" width="3" customWidth="1"/>
    <col min="7" max="7" width="17" customWidth="1"/>
    <col min="8" max="8" width="16" customWidth="1"/>
  </cols>
  <sheetData>
    <row r="1" spans="1:8" ht="37.25" customHeight="1">
      <c r="A1" s="14" t="s">
        <v>0</v>
      </c>
      <c r="B1" s="15"/>
      <c r="C1" s="16"/>
      <c r="D1" s="14"/>
      <c r="E1" s="15"/>
      <c r="F1" s="16"/>
      <c r="G1" s="16"/>
      <c r="H1" s="16"/>
    </row>
    <row r="2" spans="1:8" ht="48" customHeight="1">
      <c r="A2" s="17" t="s">
        <v>1</v>
      </c>
      <c r="B2" s="17"/>
      <c r="C2" s="17"/>
      <c r="D2" s="17"/>
      <c r="E2" s="17"/>
      <c r="F2" s="17"/>
      <c r="G2" s="17"/>
      <c r="H2" s="17"/>
    </row>
    <row r="3" spans="1:8" ht="15">
      <c r="A3" s="18" t="s">
        <v>2</v>
      </c>
      <c r="B3" s="18"/>
      <c r="D3" s="18" t="s">
        <v>3</v>
      </c>
      <c r="E3" s="18"/>
      <c r="G3" s="19" t="s">
        <v>4</v>
      </c>
      <c r="H3" s="19"/>
    </row>
    <row r="4" spans="1:8" ht="15">
      <c r="A4" s="1" t="s">
        <v>5</v>
      </c>
      <c r="B4" s="1" t="s">
        <v>6</v>
      </c>
      <c r="D4" s="1" t="s">
        <v>5</v>
      </c>
      <c r="E4" s="1" t="s">
        <v>6</v>
      </c>
      <c r="G4" t="s">
        <v>7</v>
      </c>
      <c r="H4">
        <f>COUNT($A$5:$A$20004)</f>
        <v>65</v>
      </c>
    </row>
    <row r="5" spans="1:8">
      <c r="A5" s="5">
        <v>46235</v>
      </c>
      <c r="B5" s="38">
        <v>2486877</v>
      </c>
      <c r="D5" s="7">
        <f>IF(ROWS($D$5:D5)&gt;COUNT($A$5:$A$20004),"",SMALL($A$5:$A$20004,ROWS($D$5:D5)))</f>
        <v>46235</v>
      </c>
      <c r="E5" s="8">
        <f t="shared" ref="E5:E68" si="0">IF(D5="","",SUMIF($A$5:$A$20004,D5,$B$5:$B$20004))</f>
        <v>8261874</v>
      </c>
      <c r="G5" t="s">
        <v>8</v>
      </c>
      <c r="H5" s="3">
        <f>IF(H4=0,"",MIN($A$5:$A$20004))</f>
        <v>46235</v>
      </c>
    </row>
    <row r="6" spans="1:8">
      <c r="A6" s="5">
        <v>46235</v>
      </c>
      <c r="B6" s="38">
        <v>2148297</v>
      </c>
      <c r="D6" s="7">
        <f>IF(ROWS($D$5:D6)&gt;COUNT($A$5:$A$20004),"",SMALL($A$5:$A$20004,ROWS($D$5:D6)))</f>
        <v>46235</v>
      </c>
      <c r="E6" s="8">
        <f t="shared" si="0"/>
        <v>8261874</v>
      </c>
      <c r="G6" t="s">
        <v>9</v>
      </c>
      <c r="H6" s="3">
        <f>IF(H4=0,"",MAX($A$5:$A$20004))</f>
        <v>46264</v>
      </c>
    </row>
    <row r="7" spans="1:8">
      <c r="A7" s="5">
        <v>46235</v>
      </c>
      <c r="B7" s="38">
        <v>725340</v>
      </c>
      <c r="D7" s="7">
        <f>IF(ROWS($D$5:D7)&gt;COUNT($A$5:$A$20004),"",SMALL($A$5:$A$20004,ROWS($D$5:D7)))</f>
        <v>46235</v>
      </c>
      <c r="E7" s="8">
        <f t="shared" si="0"/>
        <v>8261874</v>
      </c>
    </row>
    <row r="8" spans="1:8">
      <c r="A8" s="5">
        <v>46235</v>
      </c>
      <c r="B8" s="38">
        <v>2901360</v>
      </c>
      <c r="D8" s="7">
        <f>IF(ROWS($D$5:D8)&gt;COUNT($A$5:$A$20004),"",SMALL($A$5:$A$20004,ROWS($D$5:D8)))</f>
        <v>46235</v>
      </c>
      <c r="E8" s="8">
        <f t="shared" si="0"/>
        <v>8261874</v>
      </c>
    </row>
    <row r="9" spans="1:8">
      <c r="A9" s="5">
        <v>46236</v>
      </c>
      <c r="B9" s="38">
        <v>716099</v>
      </c>
      <c r="D9" s="7">
        <f>IF(ROWS($D$5:D9)&gt;COUNT($A$5:$A$20004),"",SMALL($A$5:$A$20004,ROWS($D$5:D9)))</f>
        <v>46236</v>
      </c>
      <c r="E9" s="8">
        <f t="shared" si="0"/>
        <v>3640309</v>
      </c>
    </row>
    <row r="10" spans="1:8">
      <c r="A10" s="5">
        <v>46236</v>
      </c>
      <c r="B10" s="38">
        <v>708070</v>
      </c>
      <c r="D10" s="7">
        <f>IF(ROWS($D$5:D10)&gt;COUNT($A$5:$A$20004),"",SMALL($A$5:$A$20004,ROWS($D$5:D10)))</f>
        <v>46236</v>
      </c>
      <c r="E10" s="8">
        <f t="shared" si="0"/>
        <v>3640309</v>
      </c>
    </row>
    <row r="11" spans="1:8">
      <c r="A11" s="5">
        <v>46236</v>
      </c>
      <c r="B11" s="38">
        <v>1416140</v>
      </c>
      <c r="D11" s="7">
        <f>IF(ROWS($D$5:D11)&gt;COUNT($A$5:$A$20004),"",SMALL($A$5:$A$20004,ROWS($D$5:D11)))</f>
        <v>46236</v>
      </c>
      <c r="E11" s="8">
        <f t="shared" si="0"/>
        <v>3640309</v>
      </c>
    </row>
    <row r="12" spans="1:8">
      <c r="A12" s="5">
        <v>46236</v>
      </c>
      <c r="B12" s="38">
        <v>800000</v>
      </c>
      <c r="D12" s="7">
        <f>IF(ROWS($D$5:D12)&gt;COUNT($A$5:$A$20004),"",SMALL($A$5:$A$20004,ROWS($D$5:D12)))</f>
        <v>46236</v>
      </c>
      <c r="E12" s="8">
        <f t="shared" si="0"/>
        <v>3640309</v>
      </c>
    </row>
    <row r="13" spans="1:8">
      <c r="A13" s="5">
        <v>46237</v>
      </c>
      <c r="B13" s="38">
        <v>716000</v>
      </c>
      <c r="D13" s="7">
        <f>IF(ROWS($D$5:D13)&gt;COUNT($A$5:$A$20004),"",SMALL($A$5:$A$20004,ROWS($D$5:D13)))</f>
        <v>46237</v>
      </c>
      <c r="E13" s="8">
        <f t="shared" si="0"/>
        <v>716000</v>
      </c>
    </row>
    <row r="14" spans="1:8">
      <c r="A14" s="5">
        <v>46238</v>
      </c>
      <c r="B14" s="38">
        <v>2373840</v>
      </c>
      <c r="D14" s="7">
        <f>IF(ROWS($D$5:D14)&gt;COUNT($A$5:$A$20004),"",SMALL($A$5:$A$20004,ROWS($D$5:D14)))</f>
        <v>46238</v>
      </c>
      <c r="E14" s="8">
        <f t="shared" si="0"/>
        <v>3089840</v>
      </c>
    </row>
    <row r="15" spans="1:8">
      <c r="A15" s="5">
        <v>46238</v>
      </c>
      <c r="B15" s="38">
        <v>716000</v>
      </c>
      <c r="D15" s="7">
        <f>IF(ROWS($D$5:D15)&gt;COUNT($A$5:$A$20004),"",SMALL($A$5:$A$20004,ROWS($D$5:D15)))</f>
        <v>46238</v>
      </c>
      <c r="E15" s="8">
        <f t="shared" si="0"/>
        <v>3089840</v>
      </c>
    </row>
    <row r="16" spans="1:8">
      <c r="A16" s="5">
        <v>46239</v>
      </c>
      <c r="B16" s="38">
        <v>1329790</v>
      </c>
      <c r="D16" s="7">
        <f>IF(ROWS($D$5:D16)&gt;COUNT($A$5:$A$20004),"",SMALL($A$5:$A$20004,ROWS($D$5:D16)))</f>
        <v>46239</v>
      </c>
      <c r="E16" s="8">
        <f t="shared" si="0"/>
        <v>1329790</v>
      </c>
    </row>
    <row r="17" spans="1:5">
      <c r="A17" s="5">
        <v>46240</v>
      </c>
      <c r="B17" s="38">
        <v>708070</v>
      </c>
      <c r="D17" s="7">
        <f>IF(ROWS($D$5:D17)&gt;COUNT($A$5:$A$20004),"",SMALL($A$5:$A$20004,ROWS($D$5:D17)))</f>
        <v>46240</v>
      </c>
      <c r="E17" s="8">
        <f t="shared" si="0"/>
        <v>5130917</v>
      </c>
    </row>
    <row r="18" spans="1:5">
      <c r="A18" s="5">
        <v>46240</v>
      </c>
      <c r="B18" s="38">
        <v>819527</v>
      </c>
      <c r="D18" s="7">
        <f>IF(ROWS($D$5:D18)&gt;COUNT($A$5:$A$20004),"",SMALL($A$5:$A$20004,ROWS($D$5:D18)))</f>
        <v>46240</v>
      </c>
      <c r="E18" s="8">
        <f t="shared" si="0"/>
        <v>5130917</v>
      </c>
    </row>
    <row r="19" spans="1:5">
      <c r="A19" s="5">
        <v>46240</v>
      </c>
      <c r="B19" s="38">
        <v>2003320</v>
      </c>
      <c r="D19" s="7">
        <f>IF(ROWS($D$5:D19)&gt;COUNT($A$5:$A$20004),"",SMALL($A$5:$A$20004,ROWS($D$5:D19)))</f>
        <v>46240</v>
      </c>
      <c r="E19" s="8">
        <f t="shared" si="0"/>
        <v>5130917</v>
      </c>
    </row>
    <row r="20" spans="1:5">
      <c r="A20" s="5">
        <v>46240</v>
      </c>
      <c r="B20" s="38">
        <v>1600000</v>
      </c>
      <c r="D20" s="7">
        <f>IF(ROWS($D$5:D20)&gt;COUNT($A$5:$A$20004),"",SMALL($A$5:$A$20004,ROWS($D$5:D20)))</f>
        <v>46240</v>
      </c>
      <c r="E20" s="8">
        <f t="shared" si="0"/>
        <v>5130917</v>
      </c>
    </row>
    <row r="21" spans="1:5">
      <c r="A21" s="5">
        <v>46241</v>
      </c>
      <c r="B21" s="38">
        <v>2901360</v>
      </c>
      <c r="D21" s="7">
        <f>IF(ROWS($D$5:D21)&gt;COUNT($A$5:$A$20004),"",SMALL($A$5:$A$20004,ROWS($D$5:D21)))</f>
        <v>46241</v>
      </c>
      <c r="E21" s="8">
        <f t="shared" si="0"/>
        <v>2901360</v>
      </c>
    </row>
    <row r="22" spans="1:5">
      <c r="A22" s="5">
        <v>46242</v>
      </c>
      <c r="B22" s="38">
        <v>1450680</v>
      </c>
      <c r="D22" s="7">
        <f>IF(ROWS($D$5:D22)&gt;COUNT($A$5:$A$20004),"",SMALL($A$5:$A$20004,ROWS($D$5:D22)))</f>
        <v>46242</v>
      </c>
      <c r="E22" s="8">
        <f t="shared" si="0"/>
        <v>2250680</v>
      </c>
    </row>
    <row r="23" spans="1:5">
      <c r="A23" s="5">
        <v>46242</v>
      </c>
      <c r="B23" s="38">
        <v>800000</v>
      </c>
      <c r="D23" s="7">
        <f>IF(ROWS($D$5:D23)&gt;COUNT($A$5:$A$20004),"",SMALL($A$5:$A$20004,ROWS($D$5:D23)))</f>
        <v>46242</v>
      </c>
      <c r="E23" s="8">
        <f t="shared" si="0"/>
        <v>2250680</v>
      </c>
    </row>
    <row r="24" spans="1:5">
      <c r="A24" s="5">
        <v>46243</v>
      </c>
      <c r="B24" s="38">
        <v>699435</v>
      </c>
      <c r="D24" s="7">
        <f>IF(ROWS($D$5:D24)&gt;COUNT($A$5:$A$20004),"",SMALL($A$5:$A$20004,ROWS($D$5:D24)))</f>
        <v>46243</v>
      </c>
      <c r="E24" s="8">
        <f t="shared" si="0"/>
        <v>3632280</v>
      </c>
    </row>
    <row r="25" spans="1:5">
      <c r="A25" s="5">
        <v>46243</v>
      </c>
      <c r="B25" s="38">
        <v>733975</v>
      </c>
      <c r="D25" s="7">
        <f>IF(ROWS($D$5:D25)&gt;COUNT($A$5:$A$20004),"",SMALL($A$5:$A$20004,ROWS($D$5:D25)))</f>
        <v>46243</v>
      </c>
      <c r="E25" s="8">
        <f t="shared" si="0"/>
        <v>3632280</v>
      </c>
    </row>
    <row r="26" spans="1:5">
      <c r="A26" s="5">
        <v>46243</v>
      </c>
      <c r="B26" s="38">
        <v>656260</v>
      </c>
      <c r="D26" s="7">
        <f>IF(ROWS($D$5:D26)&gt;COUNT($A$5:$A$20004),"",SMALL($A$5:$A$20004,ROWS($D$5:D26)))</f>
        <v>46243</v>
      </c>
      <c r="E26" s="8">
        <f t="shared" si="0"/>
        <v>3632280</v>
      </c>
    </row>
    <row r="27" spans="1:5">
      <c r="A27" s="5">
        <v>46243</v>
      </c>
      <c r="B27" s="38">
        <v>742610</v>
      </c>
      <c r="D27" s="7">
        <f>IF(ROWS($D$5:D27)&gt;COUNT($A$5:$A$20004),"",SMALL($A$5:$A$20004,ROWS($D$5:D27)))</f>
        <v>46243</v>
      </c>
      <c r="E27" s="8">
        <f t="shared" si="0"/>
        <v>3632280</v>
      </c>
    </row>
    <row r="28" spans="1:5">
      <c r="A28" s="5">
        <v>46243</v>
      </c>
      <c r="B28" s="38">
        <v>800000</v>
      </c>
      <c r="D28" s="7">
        <f>IF(ROWS($D$5:D28)&gt;COUNT($A$5:$A$20004),"",SMALL($A$5:$A$20004,ROWS($D$5:D28)))</f>
        <v>46243</v>
      </c>
      <c r="E28" s="8">
        <f t="shared" si="0"/>
        <v>3632280</v>
      </c>
    </row>
    <row r="29" spans="1:5">
      <c r="A29" s="5">
        <v>46244</v>
      </c>
      <c r="B29" s="38">
        <v>800000</v>
      </c>
      <c r="D29" s="7">
        <f>IF(ROWS($D$5:D29)&gt;COUNT($A$5:$A$20004),"",SMALL($A$5:$A$20004,ROWS($D$5:D29)))</f>
        <v>46244</v>
      </c>
      <c r="E29" s="8">
        <f t="shared" si="0"/>
        <v>1551245</v>
      </c>
    </row>
    <row r="30" spans="1:5">
      <c r="A30" s="5">
        <v>46244</v>
      </c>
      <c r="B30" s="38">
        <v>751245</v>
      </c>
      <c r="D30" s="7">
        <f>IF(ROWS($D$5:D30)&gt;COUNT($A$5:$A$20004),"",SMALL($A$5:$A$20004,ROWS($D$5:D30)))</f>
        <v>46244</v>
      </c>
      <c r="E30" s="8">
        <f t="shared" si="0"/>
        <v>1551245</v>
      </c>
    </row>
    <row r="31" spans="1:5">
      <c r="A31" s="5">
        <v>46245</v>
      </c>
      <c r="B31" s="38">
        <v>800000</v>
      </c>
      <c r="D31" s="7">
        <f>IF(ROWS($D$5:D31)&gt;COUNT($A$5:$A$20004),"",SMALL($A$5:$A$20004,ROWS($D$5:D31)))</f>
        <v>46245</v>
      </c>
      <c r="E31" s="8">
        <f t="shared" si="0"/>
        <v>3813700</v>
      </c>
    </row>
    <row r="32" spans="1:5">
      <c r="A32" s="5">
        <v>46245</v>
      </c>
      <c r="B32" s="38">
        <v>800000</v>
      </c>
      <c r="D32" s="7">
        <f>IF(ROWS($D$5:D32)&gt;COUNT($A$5:$A$20004),"",SMALL($A$5:$A$20004,ROWS($D$5:D32)))</f>
        <v>46245</v>
      </c>
      <c r="E32" s="8">
        <f t="shared" si="0"/>
        <v>3813700</v>
      </c>
    </row>
    <row r="33" spans="1:5">
      <c r="A33" s="5">
        <v>46245</v>
      </c>
      <c r="B33" s="38">
        <v>725340</v>
      </c>
      <c r="D33" s="7">
        <f>IF(ROWS($D$5:D33)&gt;COUNT($A$5:$A$20004),"",SMALL($A$5:$A$20004,ROWS($D$5:D33)))</f>
        <v>46245</v>
      </c>
      <c r="E33" s="8">
        <f t="shared" si="0"/>
        <v>3813700</v>
      </c>
    </row>
    <row r="34" spans="1:5">
      <c r="A34" s="5">
        <v>46245</v>
      </c>
      <c r="B34" s="38">
        <v>1488360</v>
      </c>
      <c r="D34" s="7">
        <f>IF(ROWS($D$5:D34)&gt;COUNT($A$5:$A$20004),"",SMALL($A$5:$A$20004,ROWS($D$5:D34)))</f>
        <v>46245</v>
      </c>
      <c r="E34" s="8">
        <f t="shared" si="0"/>
        <v>3813700</v>
      </c>
    </row>
    <row r="35" spans="1:5">
      <c r="A35" s="5">
        <v>46246</v>
      </c>
      <c r="B35" s="38">
        <v>838380</v>
      </c>
      <c r="D35" s="7">
        <f>IF(ROWS($D$5:D35)&gt;COUNT($A$5:$A$20004),"",SMALL($A$5:$A$20004,ROWS($D$5:D35)))</f>
        <v>46246</v>
      </c>
      <c r="E35" s="8">
        <f t="shared" si="0"/>
        <v>3103275</v>
      </c>
    </row>
    <row r="36" spans="1:5">
      <c r="A36" s="5">
        <v>46246</v>
      </c>
      <c r="B36" s="38">
        <v>664895</v>
      </c>
      <c r="D36" s="7">
        <f>IF(ROWS($D$5:D36)&gt;COUNT($A$5:$A$20004),"",SMALL($A$5:$A$20004,ROWS($D$5:D36)))</f>
        <v>46246</v>
      </c>
      <c r="E36" s="8">
        <f t="shared" si="0"/>
        <v>3103275</v>
      </c>
    </row>
    <row r="37" spans="1:5">
      <c r="A37" s="5">
        <v>46246</v>
      </c>
      <c r="B37" s="38">
        <v>800000</v>
      </c>
      <c r="D37" s="7">
        <f>IF(ROWS($D$5:D37)&gt;COUNT($A$5:$A$20004),"",SMALL($A$5:$A$20004,ROWS($D$5:D37)))</f>
        <v>46246</v>
      </c>
      <c r="E37" s="8">
        <f t="shared" si="0"/>
        <v>3103275</v>
      </c>
    </row>
    <row r="38" spans="1:5">
      <c r="A38" s="5">
        <v>46246</v>
      </c>
      <c r="B38" s="38">
        <v>800000</v>
      </c>
      <c r="D38" s="7">
        <f>IF(ROWS($D$5:D38)&gt;COUNT($A$5:$A$20004),"",SMALL($A$5:$A$20004,ROWS($D$5:D38)))</f>
        <v>46246</v>
      </c>
      <c r="E38" s="8">
        <f t="shared" si="0"/>
        <v>3103275</v>
      </c>
    </row>
    <row r="39" spans="1:5">
      <c r="A39" s="5">
        <v>46247</v>
      </c>
      <c r="B39" s="38">
        <v>1600000</v>
      </c>
      <c r="D39" s="7">
        <f>IF(ROWS($D$5:D39)&gt;COUNT($A$5:$A$20004),"",SMALL($A$5:$A$20004,ROWS($D$5:D39)))</f>
        <v>46247</v>
      </c>
      <c r="E39" s="8">
        <f t="shared" si="0"/>
        <v>1600000</v>
      </c>
    </row>
    <row r="40" spans="1:5">
      <c r="A40" s="5">
        <v>46248</v>
      </c>
      <c r="B40" s="38">
        <v>725340</v>
      </c>
      <c r="D40" s="7">
        <f>IF(ROWS($D$5:D40)&gt;COUNT($A$5:$A$20004),"",SMALL($A$5:$A$20004,ROWS($D$5:D40)))</f>
        <v>46248</v>
      </c>
      <c r="E40" s="8">
        <f t="shared" si="0"/>
        <v>3548985</v>
      </c>
    </row>
    <row r="41" spans="1:5">
      <c r="A41" s="5">
        <v>46248</v>
      </c>
      <c r="B41" s="38">
        <v>2823645</v>
      </c>
      <c r="D41" s="7">
        <f>IF(ROWS($D$5:D41)&gt;COUNT($A$5:$A$20004),"",SMALL($A$5:$A$20004,ROWS($D$5:D41)))</f>
        <v>46248</v>
      </c>
      <c r="E41" s="8">
        <f t="shared" si="0"/>
        <v>3548985</v>
      </c>
    </row>
    <row r="42" spans="1:5">
      <c r="A42" s="5">
        <v>46249</v>
      </c>
      <c r="B42" s="38">
        <v>800000</v>
      </c>
      <c r="D42" s="7">
        <f>IF(ROWS($D$5:D42)&gt;COUNT($A$5:$A$20004),"",SMALL($A$5:$A$20004,ROWS($D$5:D42)))</f>
        <v>46249</v>
      </c>
      <c r="E42" s="8">
        <f t="shared" si="0"/>
        <v>3032198</v>
      </c>
    </row>
    <row r="43" spans="1:5">
      <c r="A43" s="5">
        <v>46249</v>
      </c>
      <c r="B43" s="38">
        <v>716099</v>
      </c>
      <c r="D43" s="7">
        <f>IF(ROWS($D$5:D43)&gt;COUNT($A$5:$A$20004),"",SMALL($A$5:$A$20004,ROWS($D$5:D43)))</f>
        <v>46249</v>
      </c>
      <c r="E43" s="8">
        <f t="shared" si="0"/>
        <v>3032198</v>
      </c>
    </row>
    <row r="44" spans="1:5">
      <c r="A44" s="5">
        <v>46249</v>
      </c>
      <c r="B44" s="38">
        <v>716099</v>
      </c>
      <c r="D44" s="7">
        <f>IF(ROWS($D$5:D44)&gt;COUNT($A$5:$A$20004),"",SMALL($A$5:$A$20004,ROWS($D$5:D44)))</f>
        <v>46249</v>
      </c>
      <c r="E44" s="8">
        <f t="shared" si="0"/>
        <v>3032198</v>
      </c>
    </row>
    <row r="45" spans="1:5">
      <c r="A45" s="5">
        <v>46249</v>
      </c>
      <c r="B45" s="38">
        <v>800000</v>
      </c>
      <c r="D45" s="7">
        <f>IF(ROWS($D$5:D45)&gt;COUNT($A$5:$A$20004),"",SMALL($A$5:$A$20004,ROWS($D$5:D45)))</f>
        <v>46249</v>
      </c>
      <c r="E45" s="8">
        <f t="shared" si="0"/>
        <v>3032198</v>
      </c>
    </row>
    <row r="46" spans="1:5">
      <c r="A46" s="5">
        <v>46250</v>
      </c>
      <c r="B46" s="38">
        <v>2289114</v>
      </c>
      <c r="D46" s="7">
        <f>IF(ROWS($D$5:D46)&gt;COUNT($A$5:$A$20004),"",SMALL($A$5:$A$20004,ROWS($D$5:D46)))</f>
        <v>46250</v>
      </c>
      <c r="E46" s="8">
        <f t="shared" si="0"/>
        <v>2289114</v>
      </c>
    </row>
    <row r="47" spans="1:5">
      <c r="A47" s="5">
        <v>46251</v>
      </c>
      <c r="B47" s="38">
        <v>2223120</v>
      </c>
      <c r="D47" s="7">
        <f>IF(ROWS($D$5:D47)&gt;COUNT($A$5:$A$20004),"",SMALL($A$5:$A$20004,ROWS($D$5:D47)))</f>
        <v>46251</v>
      </c>
      <c r="E47" s="8">
        <f t="shared" si="0"/>
        <v>2223120</v>
      </c>
    </row>
    <row r="48" spans="1:5">
      <c r="A48" s="5">
        <v>46252</v>
      </c>
      <c r="B48" s="38">
        <v>1686462</v>
      </c>
      <c r="D48" s="7">
        <f>IF(ROWS($D$5:D48)&gt;COUNT($A$5:$A$20004),"",SMALL($A$5:$A$20004,ROWS($D$5:D48)))</f>
        <v>46252</v>
      </c>
      <c r="E48" s="8">
        <f t="shared" si="0"/>
        <v>6651066</v>
      </c>
    </row>
    <row r="49" spans="1:5">
      <c r="A49" s="5">
        <v>46252</v>
      </c>
      <c r="B49" s="38">
        <v>1573140</v>
      </c>
      <c r="D49" s="7">
        <f>IF(ROWS($D$5:D49)&gt;COUNT($A$5:$A$20004),"",SMALL($A$5:$A$20004,ROWS($D$5:D49)))</f>
        <v>46252</v>
      </c>
      <c r="E49" s="8">
        <f t="shared" si="0"/>
        <v>6651066</v>
      </c>
    </row>
    <row r="50" spans="1:5">
      <c r="A50" s="5">
        <v>46252</v>
      </c>
      <c r="B50" s="38">
        <v>3391464</v>
      </c>
      <c r="D50" s="7">
        <f>IF(ROWS($D$5:D50)&gt;COUNT($A$5:$A$20004),"",SMALL($A$5:$A$20004,ROWS($D$5:D50)))</f>
        <v>46252</v>
      </c>
      <c r="E50" s="8">
        <f t="shared" si="0"/>
        <v>6651066</v>
      </c>
    </row>
    <row r="51" spans="1:5">
      <c r="A51" s="5">
        <v>46253</v>
      </c>
      <c r="B51" s="38">
        <v>847800</v>
      </c>
      <c r="D51" s="7">
        <f>IF(ROWS($D$5:D51)&gt;COUNT($A$5:$A$20004),"",SMALL($A$5:$A$20004,ROWS($D$5:D51)))</f>
        <v>46253</v>
      </c>
      <c r="E51" s="8">
        <f t="shared" si="0"/>
        <v>1648500</v>
      </c>
    </row>
    <row r="52" spans="1:5">
      <c r="A52" s="5">
        <v>46253</v>
      </c>
      <c r="B52" s="38">
        <v>800700</v>
      </c>
      <c r="D52" s="7">
        <f>IF(ROWS($D$5:D52)&gt;COUNT($A$5:$A$20004),"",SMALL($A$5:$A$20004,ROWS($D$5:D52)))</f>
        <v>46253</v>
      </c>
      <c r="E52" s="8">
        <f t="shared" si="0"/>
        <v>1648500</v>
      </c>
    </row>
    <row r="53" spans="1:5">
      <c r="A53" s="5">
        <v>46254</v>
      </c>
      <c r="B53" s="38">
        <v>716099</v>
      </c>
      <c r="D53" s="7">
        <f>IF(ROWS($D$5:D53)&gt;COUNT($A$5:$A$20004),"",SMALL($A$5:$A$20004,ROWS($D$5:D53)))</f>
        <v>46254</v>
      </c>
      <c r="E53" s="8">
        <f t="shared" si="0"/>
        <v>3108779</v>
      </c>
    </row>
    <row r="54" spans="1:5">
      <c r="A54" s="5">
        <v>46254</v>
      </c>
      <c r="B54" s="38">
        <v>1591980</v>
      </c>
      <c r="D54" s="7">
        <f>IF(ROWS($D$5:D54)&gt;COUNT($A$5:$A$20004),"",SMALL($A$5:$A$20004,ROWS($D$5:D54)))</f>
        <v>46254</v>
      </c>
      <c r="E54" s="8">
        <f t="shared" si="0"/>
        <v>3108779</v>
      </c>
    </row>
    <row r="55" spans="1:5">
      <c r="A55" s="5">
        <v>46254</v>
      </c>
      <c r="B55" s="39">
        <v>800700</v>
      </c>
      <c r="D55" s="7">
        <f>IF(ROWS($D$5:D55)&gt;COUNT($A$5:$A$20004),"",SMALL($A$5:$A$20004,ROWS($D$5:D55)))</f>
        <v>46254</v>
      </c>
      <c r="E55" s="8">
        <f t="shared" si="0"/>
        <v>3108779</v>
      </c>
    </row>
    <row r="56" spans="1:5">
      <c r="A56" s="5">
        <v>46255</v>
      </c>
      <c r="B56" s="39">
        <v>942000</v>
      </c>
      <c r="D56" s="7">
        <f>IF(ROWS($D$5:D56)&gt;COUNT($A$5:$A$20004),"",SMALL($A$5:$A$20004,ROWS($D$5:D56)))</f>
        <v>46255</v>
      </c>
      <c r="E56" s="8">
        <f t="shared" si="0"/>
        <v>2826000</v>
      </c>
    </row>
    <row r="57" spans="1:5">
      <c r="A57" s="5">
        <v>46255</v>
      </c>
      <c r="B57" s="39">
        <v>1884000</v>
      </c>
      <c r="D57" s="7">
        <f>IF(ROWS($D$5:D57)&gt;COUNT($A$5:$A$20004),"",SMALL($A$5:$A$20004,ROWS($D$5:D57)))</f>
        <v>46255</v>
      </c>
      <c r="E57" s="8">
        <f t="shared" si="0"/>
        <v>2826000</v>
      </c>
    </row>
    <row r="58" spans="1:5">
      <c r="A58" s="5">
        <v>46256</v>
      </c>
      <c r="B58" s="39">
        <v>800000</v>
      </c>
      <c r="D58" s="7">
        <f>IF(ROWS($D$5:D58)&gt;COUNT($A$5:$A$20004),"",SMALL($A$5:$A$20004,ROWS($D$5:D58)))</f>
        <v>46256</v>
      </c>
      <c r="E58" s="8">
        <f t="shared" si="0"/>
        <v>1600000</v>
      </c>
    </row>
    <row r="59" spans="1:5">
      <c r="A59" s="5">
        <v>46256</v>
      </c>
      <c r="B59" s="39">
        <v>800000</v>
      </c>
      <c r="D59" s="7">
        <f>IF(ROWS($D$5:D59)&gt;COUNT($A$5:$A$20004),"",SMALL($A$5:$A$20004,ROWS($D$5:D59)))</f>
        <v>46256</v>
      </c>
      <c r="E59" s="8">
        <f t="shared" si="0"/>
        <v>1600000</v>
      </c>
    </row>
    <row r="60" spans="1:5">
      <c r="A60" s="5">
        <v>46257</v>
      </c>
      <c r="B60" s="39">
        <v>800000</v>
      </c>
      <c r="D60" s="7">
        <f>IF(ROWS($D$5:D60)&gt;COUNT($A$5:$A$20004),"",SMALL($A$5:$A$20004,ROWS($D$5:D60)))</f>
        <v>46257</v>
      </c>
      <c r="E60" s="8">
        <f t="shared" si="0"/>
        <v>2391280</v>
      </c>
    </row>
    <row r="61" spans="1:5">
      <c r="A61" s="5">
        <v>46257</v>
      </c>
      <c r="B61" s="39">
        <v>800000</v>
      </c>
      <c r="D61" s="7">
        <f>IF(ROWS($D$5:D61)&gt;COUNT($A$5:$A$20004),"",SMALL($A$5:$A$20004,ROWS($D$5:D61)))</f>
        <v>46257</v>
      </c>
      <c r="E61" s="8">
        <f t="shared" si="0"/>
        <v>2391280</v>
      </c>
    </row>
    <row r="62" spans="1:5">
      <c r="A62" s="5">
        <v>46257</v>
      </c>
      <c r="B62" s="39">
        <v>791280</v>
      </c>
      <c r="D62" s="7">
        <f>IF(ROWS($D$5:D62)&gt;COUNT($A$5:$A$20004),"",SMALL($A$5:$A$20004,ROWS($D$5:D62)))</f>
        <v>46257</v>
      </c>
      <c r="E62" s="8">
        <f t="shared" si="0"/>
        <v>2391280</v>
      </c>
    </row>
    <row r="63" spans="1:5">
      <c r="A63" s="5">
        <v>46258</v>
      </c>
      <c r="B63" s="39">
        <v>863500</v>
      </c>
      <c r="D63" s="7">
        <f>IF(ROWS($D$5:D63)&gt;COUNT($A$5:$A$20004),"",SMALL($A$5:$A$20004,ROWS($D$5:D63)))</f>
        <v>46258</v>
      </c>
      <c r="E63" s="8">
        <f t="shared" si="0"/>
        <v>1635940</v>
      </c>
    </row>
    <row r="64" spans="1:5">
      <c r="A64" s="5">
        <v>46258</v>
      </c>
      <c r="B64" s="39">
        <v>772440</v>
      </c>
      <c r="D64" s="7">
        <f>IF(ROWS($D$5:D64)&gt;COUNT($A$5:$A$20004),"",SMALL($A$5:$A$20004,ROWS($D$5:D64)))</f>
        <v>46258</v>
      </c>
      <c r="E64" s="8">
        <f t="shared" si="0"/>
        <v>1635940</v>
      </c>
    </row>
    <row r="65" spans="1:5">
      <c r="A65" s="5">
        <v>46259</v>
      </c>
      <c r="B65" s="39">
        <v>1540000</v>
      </c>
      <c r="D65" s="7">
        <f>IF(ROWS($D$5:D65)&gt;COUNT($A$5:$A$20004),"",SMALL($A$5:$A$20004,ROWS($D$5:D65)))</f>
        <v>46259</v>
      </c>
      <c r="E65" s="8">
        <f t="shared" si="0"/>
        <v>1540000</v>
      </c>
    </row>
    <row r="66" spans="1:5">
      <c r="A66" s="5">
        <v>46260</v>
      </c>
      <c r="B66" s="39">
        <v>716099</v>
      </c>
      <c r="D66" s="7">
        <f>IF(ROWS($D$5:D66)&gt;COUNT($A$5:$A$20004),"",SMALL($A$5:$A$20004,ROWS($D$5:D66)))</f>
        <v>46260</v>
      </c>
      <c r="E66" s="8">
        <f t="shared" si="0"/>
        <v>716099</v>
      </c>
    </row>
    <row r="67" spans="1:5">
      <c r="A67" s="5">
        <v>46261</v>
      </c>
      <c r="B67" s="39">
        <v>2515140</v>
      </c>
      <c r="D67" s="7">
        <f>IF(ROWS($D$5:D67)&gt;COUNT($A$5:$A$20004),"",SMALL($A$5:$A$20004,ROWS($D$5:D67)))</f>
        <v>46261</v>
      </c>
      <c r="E67" s="8">
        <f t="shared" si="0"/>
        <v>2515140</v>
      </c>
    </row>
    <row r="68" spans="1:5">
      <c r="A68" s="5">
        <v>46262</v>
      </c>
      <c r="B68" s="39">
        <v>1554300</v>
      </c>
      <c r="D68" s="7">
        <f>IF(ROWS($D$5:D68)&gt;COUNT($A$5:$A$20004),"",SMALL($A$5:$A$20004,ROWS($D$5:D68)))</f>
        <v>46262</v>
      </c>
      <c r="E68" s="8">
        <f t="shared" si="0"/>
        <v>1554300</v>
      </c>
    </row>
    <row r="69" spans="1:5">
      <c r="A69" s="5">
        <v>46264</v>
      </c>
      <c r="B69" s="39">
        <v>781860</v>
      </c>
      <c r="D69" s="7">
        <f>IF(ROWS($D$5:D69)&gt;COUNT($A$5:$A$20004),"",SMALL($A$5:$A$20004,ROWS($D$5:D69)))</f>
        <v>46264</v>
      </c>
      <c r="E69" s="8">
        <f t="shared" ref="E69:E132" si="1">IF(D69="","",SUMIF($A$5:$A$20004,D69,$B$5:$B$20004))</f>
        <v>781860</v>
      </c>
    </row>
    <row r="70" spans="1:5">
      <c r="A70" s="5"/>
      <c r="B70" s="6"/>
      <c r="D70" s="7" t="str">
        <f>IF(ROWS($D$5:D70)&gt;COUNT($A$5:$A$20004),"",SMALL($A$5:$A$20004,ROWS($D$5:D70)))</f>
        <v/>
      </c>
      <c r="E70" s="8" t="str">
        <f t="shared" si="1"/>
        <v/>
      </c>
    </row>
    <row r="71" spans="1:5">
      <c r="A71" s="5"/>
      <c r="B71" s="6"/>
      <c r="D71" s="7" t="str">
        <f>IF(ROWS($D$5:D71)&gt;COUNT($A$5:$A$20004),"",SMALL($A$5:$A$20004,ROWS($D$5:D71)))</f>
        <v/>
      </c>
      <c r="E71" s="8" t="str">
        <f t="shared" si="1"/>
        <v/>
      </c>
    </row>
    <row r="72" spans="1:5">
      <c r="A72" s="5"/>
      <c r="B72" s="6"/>
      <c r="D72" s="7" t="str">
        <f>IF(ROWS($D$5:D72)&gt;COUNT($A$5:$A$20004),"",SMALL($A$5:$A$20004,ROWS($D$5:D72)))</f>
        <v/>
      </c>
      <c r="E72" s="8" t="str">
        <f t="shared" si="1"/>
        <v/>
      </c>
    </row>
    <row r="73" spans="1:5">
      <c r="A73" s="5"/>
      <c r="B73" s="6"/>
      <c r="D73" s="7" t="str">
        <f>IF(ROWS($D$5:D73)&gt;COUNT($A$5:$A$20004),"",SMALL($A$5:$A$20004,ROWS($D$5:D73)))</f>
        <v/>
      </c>
      <c r="E73" s="8" t="str">
        <f t="shared" si="1"/>
        <v/>
      </c>
    </row>
    <row r="74" spans="1:5">
      <c r="A74" s="5"/>
      <c r="B74" s="6"/>
      <c r="D74" s="7" t="str">
        <f>IF(ROWS($D$5:D74)&gt;COUNT($A$5:$A$20004),"",SMALL($A$5:$A$20004,ROWS($D$5:D74)))</f>
        <v/>
      </c>
      <c r="E74" s="8" t="str">
        <f t="shared" si="1"/>
        <v/>
      </c>
    </row>
    <row r="75" spans="1:5">
      <c r="A75" s="5"/>
      <c r="B75" s="6"/>
      <c r="D75" s="7" t="str">
        <f>IF(ROWS($D$5:D75)&gt;COUNT($A$5:$A$20004),"",SMALL($A$5:$A$20004,ROWS($D$5:D75)))</f>
        <v/>
      </c>
      <c r="E75" s="8" t="str">
        <f t="shared" si="1"/>
        <v/>
      </c>
    </row>
    <row r="76" spans="1:5">
      <c r="A76" s="5"/>
      <c r="B76" s="6"/>
      <c r="D76" s="7" t="str">
        <f>IF(ROWS($D$5:D76)&gt;COUNT($A$5:$A$20004),"",SMALL($A$5:$A$20004,ROWS($D$5:D76)))</f>
        <v/>
      </c>
      <c r="E76" s="8" t="str">
        <f t="shared" si="1"/>
        <v/>
      </c>
    </row>
    <row r="77" spans="1:5">
      <c r="A77" s="5"/>
      <c r="B77" s="6"/>
      <c r="D77" s="7" t="str">
        <f>IF(ROWS($D$5:D77)&gt;COUNT($A$5:$A$20004),"",SMALL($A$5:$A$20004,ROWS($D$5:D77)))</f>
        <v/>
      </c>
      <c r="E77" s="8" t="str">
        <f t="shared" si="1"/>
        <v/>
      </c>
    </row>
    <row r="78" spans="1:5">
      <c r="A78" s="5"/>
      <c r="B78" s="6"/>
      <c r="D78" s="7" t="str">
        <f>IF(ROWS($D$5:D78)&gt;COUNT($A$5:$A$20004),"",SMALL($A$5:$A$20004,ROWS($D$5:D78)))</f>
        <v/>
      </c>
      <c r="E78" s="8" t="str">
        <f t="shared" si="1"/>
        <v/>
      </c>
    </row>
    <row r="79" spans="1:5">
      <c r="A79" s="5"/>
      <c r="B79" s="6"/>
      <c r="D79" s="7" t="str">
        <f>IF(ROWS($D$5:D79)&gt;COUNT($A$5:$A$20004),"",SMALL($A$5:$A$20004,ROWS($D$5:D79)))</f>
        <v/>
      </c>
      <c r="E79" s="8" t="str">
        <f t="shared" si="1"/>
        <v/>
      </c>
    </row>
    <row r="80" spans="1:5">
      <c r="A80" s="5"/>
      <c r="B80" s="6"/>
      <c r="D80" s="7" t="str">
        <f>IF(ROWS($D$5:D80)&gt;COUNT($A$5:$A$20004),"",SMALL($A$5:$A$20004,ROWS($D$5:D80)))</f>
        <v/>
      </c>
      <c r="E80" s="8" t="str">
        <f t="shared" si="1"/>
        <v/>
      </c>
    </row>
    <row r="81" spans="1:5">
      <c r="A81" s="5"/>
      <c r="B81" s="6"/>
      <c r="D81" s="7" t="str">
        <f>IF(ROWS($D$5:D81)&gt;COUNT($A$5:$A$20004),"",SMALL($A$5:$A$20004,ROWS($D$5:D81)))</f>
        <v/>
      </c>
      <c r="E81" s="8" t="str">
        <f t="shared" si="1"/>
        <v/>
      </c>
    </row>
    <row r="82" spans="1:5">
      <c r="A82" s="5"/>
      <c r="B82" s="6"/>
      <c r="D82" s="7" t="str">
        <f>IF(ROWS($D$5:D82)&gt;COUNT($A$5:$A$20004),"",SMALL($A$5:$A$20004,ROWS($D$5:D82)))</f>
        <v/>
      </c>
      <c r="E82" s="8" t="str">
        <f t="shared" si="1"/>
        <v/>
      </c>
    </row>
    <row r="83" spans="1:5">
      <c r="A83" s="5"/>
      <c r="B83" s="6"/>
      <c r="D83" s="7" t="str">
        <f>IF(ROWS($D$5:D83)&gt;COUNT($A$5:$A$20004),"",SMALL($A$5:$A$20004,ROWS($D$5:D83)))</f>
        <v/>
      </c>
      <c r="E83" s="8" t="str">
        <f t="shared" si="1"/>
        <v/>
      </c>
    </row>
    <row r="84" spans="1:5">
      <c r="A84" s="5"/>
      <c r="B84" s="6"/>
      <c r="D84" s="7" t="str">
        <f>IF(ROWS($D$5:D84)&gt;COUNT($A$5:$A$20004),"",SMALL($A$5:$A$20004,ROWS($D$5:D84)))</f>
        <v/>
      </c>
      <c r="E84" s="8" t="str">
        <f t="shared" si="1"/>
        <v/>
      </c>
    </row>
    <row r="85" spans="1:5">
      <c r="A85" s="5"/>
      <c r="B85" s="6"/>
      <c r="D85" s="7" t="str">
        <f>IF(ROWS($D$5:D85)&gt;COUNT($A$5:$A$20004),"",SMALL($A$5:$A$20004,ROWS($D$5:D85)))</f>
        <v/>
      </c>
      <c r="E85" s="8" t="str">
        <f t="shared" si="1"/>
        <v/>
      </c>
    </row>
    <row r="86" spans="1:5">
      <c r="A86" s="5"/>
      <c r="B86" s="6"/>
      <c r="D86" s="7" t="str">
        <f>IF(ROWS($D$5:D86)&gt;COUNT($A$5:$A$20004),"",SMALL($A$5:$A$20004,ROWS($D$5:D86)))</f>
        <v/>
      </c>
      <c r="E86" s="8" t="str">
        <f t="shared" si="1"/>
        <v/>
      </c>
    </row>
    <row r="87" spans="1:5">
      <c r="A87" s="5"/>
      <c r="B87" s="6"/>
      <c r="D87" s="7" t="str">
        <f>IF(ROWS($D$5:D87)&gt;COUNT($A$5:$A$20004),"",SMALL($A$5:$A$20004,ROWS($D$5:D87)))</f>
        <v/>
      </c>
      <c r="E87" s="8" t="str">
        <f t="shared" si="1"/>
        <v/>
      </c>
    </row>
    <row r="88" spans="1:5">
      <c r="A88" s="5"/>
      <c r="B88" s="6"/>
      <c r="D88" s="7" t="str">
        <f>IF(ROWS($D$5:D88)&gt;COUNT($A$5:$A$20004),"",SMALL($A$5:$A$20004,ROWS($D$5:D88)))</f>
        <v/>
      </c>
      <c r="E88" s="8" t="str">
        <f t="shared" si="1"/>
        <v/>
      </c>
    </row>
    <row r="89" spans="1:5">
      <c r="A89" s="5"/>
      <c r="B89" s="6"/>
      <c r="D89" s="7" t="str">
        <f>IF(ROWS($D$5:D89)&gt;COUNT($A$5:$A$20004),"",SMALL($A$5:$A$20004,ROWS($D$5:D89)))</f>
        <v/>
      </c>
      <c r="E89" s="8" t="str">
        <f t="shared" si="1"/>
        <v/>
      </c>
    </row>
    <row r="90" spans="1:5">
      <c r="A90" s="5"/>
      <c r="B90" s="6"/>
      <c r="D90" s="7" t="str">
        <f>IF(ROWS($D$5:D90)&gt;COUNT($A$5:$A$20004),"",SMALL($A$5:$A$20004,ROWS($D$5:D90)))</f>
        <v/>
      </c>
      <c r="E90" s="8" t="str">
        <f t="shared" si="1"/>
        <v/>
      </c>
    </row>
    <row r="91" spans="1:5">
      <c r="A91" s="5"/>
      <c r="B91" s="6"/>
      <c r="D91" s="7" t="str">
        <f>IF(ROWS($D$5:D91)&gt;COUNT($A$5:$A$20004),"",SMALL($A$5:$A$20004,ROWS($D$5:D91)))</f>
        <v/>
      </c>
      <c r="E91" s="8" t="str">
        <f t="shared" si="1"/>
        <v/>
      </c>
    </row>
    <row r="92" spans="1:5">
      <c r="A92" s="5"/>
      <c r="B92" s="6"/>
      <c r="D92" s="7" t="str">
        <f>IF(ROWS($D$5:D92)&gt;COUNT($A$5:$A$20004),"",SMALL($A$5:$A$20004,ROWS($D$5:D92)))</f>
        <v/>
      </c>
      <c r="E92" s="8" t="str">
        <f t="shared" si="1"/>
        <v/>
      </c>
    </row>
    <row r="93" spans="1:5">
      <c r="A93" s="5"/>
      <c r="B93" s="6"/>
      <c r="D93" s="7" t="str">
        <f>IF(ROWS($D$5:D93)&gt;COUNT($A$5:$A$20004),"",SMALL($A$5:$A$20004,ROWS($D$5:D93)))</f>
        <v/>
      </c>
      <c r="E93" s="8" t="str">
        <f t="shared" si="1"/>
        <v/>
      </c>
    </row>
    <row r="94" spans="1:5">
      <c r="A94" s="5"/>
      <c r="B94" s="6"/>
      <c r="D94" s="7" t="str">
        <f>IF(ROWS($D$5:D94)&gt;COUNT($A$5:$A$20004),"",SMALL($A$5:$A$20004,ROWS($D$5:D94)))</f>
        <v/>
      </c>
      <c r="E94" s="8" t="str">
        <f t="shared" si="1"/>
        <v/>
      </c>
    </row>
    <row r="95" spans="1:5">
      <c r="A95" s="5"/>
      <c r="B95" s="6"/>
      <c r="D95" s="7" t="str">
        <f>IF(ROWS($D$5:D95)&gt;COUNT($A$5:$A$20004),"",SMALL($A$5:$A$20004,ROWS($D$5:D95)))</f>
        <v/>
      </c>
      <c r="E95" s="8" t="str">
        <f t="shared" si="1"/>
        <v/>
      </c>
    </row>
    <row r="96" spans="1:5">
      <c r="A96" s="5"/>
      <c r="B96" s="6"/>
      <c r="D96" s="7" t="str">
        <f>IF(ROWS($D$5:D96)&gt;COUNT($A$5:$A$20004),"",SMALL($A$5:$A$20004,ROWS($D$5:D96)))</f>
        <v/>
      </c>
      <c r="E96" s="8" t="str">
        <f t="shared" si="1"/>
        <v/>
      </c>
    </row>
    <row r="97" spans="1:5">
      <c r="A97" s="5"/>
      <c r="B97" s="6"/>
      <c r="D97" s="7" t="str">
        <f>IF(ROWS($D$5:D97)&gt;COUNT($A$5:$A$20004),"",SMALL($A$5:$A$20004,ROWS($D$5:D97)))</f>
        <v/>
      </c>
      <c r="E97" s="8" t="str">
        <f t="shared" si="1"/>
        <v/>
      </c>
    </row>
    <row r="98" spans="1:5">
      <c r="A98" s="5"/>
      <c r="B98" s="6"/>
      <c r="D98" s="7" t="str">
        <f>IF(ROWS($D$5:D98)&gt;COUNT($A$5:$A$20004),"",SMALL($A$5:$A$20004,ROWS($D$5:D98)))</f>
        <v/>
      </c>
      <c r="E98" s="8" t="str">
        <f t="shared" si="1"/>
        <v/>
      </c>
    </row>
    <row r="99" spans="1:5">
      <c r="A99" s="5"/>
      <c r="B99" s="6"/>
      <c r="D99" s="7" t="str">
        <f>IF(ROWS($D$5:D99)&gt;COUNT($A$5:$A$20004),"",SMALL($A$5:$A$20004,ROWS($D$5:D99)))</f>
        <v/>
      </c>
      <c r="E99" s="8" t="str">
        <f t="shared" si="1"/>
        <v/>
      </c>
    </row>
    <row r="100" spans="1:5">
      <c r="A100" s="5"/>
      <c r="B100" s="6"/>
      <c r="D100" s="7" t="str">
        <f>IF(ROWS($D$5:D100)&gt;COUNT($A$5:$A$20004),"",SMALL($A$5:$A$20004,ROWS($D$5:D100)))</f>
        <v/>
      </c>
      <c r="E100" s="8" t="str">
        <f t="shared" si="1"/>
        <v/>
      </c>
    </row>
    <row r="101" spans="1:5">
      <c r="A101" s="5"/>
      <c r="B101" s="6"/>
      <c r="D101" s="7" t="str">
        <f>IF(ROWS($D$5:D101)&gt;COUNT($A$5:$A$20004),"",SMALL($A$5:$A$20004,ROWS($D$5:D101)))</f>
        <v/>
      </c>
      <c r="E101" s="8" t="str">
        <f t="shared" si="1"/>
        <v/>
      </c>
    </row>
    <row r="102" spans="1:5">
      <c r="A102" s="5"/>
      <c r="B102" s="6"/>
      <c r="D102" s="7" t="str">
        <f>IF(ROWS($D$5:D102)&gt;COUNT($A$5:$A$20004),"",SMALL($A$5:$A$20004,ROWS($D$5:D102)))</f>
        <v/>
      </c>
      <c r="E102" s="8" t="str">
        <f t="shared" si="1"/>
        <v/>
      </c>
    </row>
    <row r="103" spans="1:5">
      <c r="A103" s="5"/>
      <c r="B103" s="6"/>
      <c r="D103" s="7" t="str">
        <f>IF(ROWS($D$5:D103)&gt;COUNT($A$5:$A$20004),"",SMALL($A$5:$A$20004,ROWS($D$5:D103)))</f>
        <v/>
      </c>
      <c r="E103" s="8" t="str">
        <f t="shared" si="1"/>
        <v/>
      </c>
    </row>
    <row r="104" spans="1:5">
      <c r="A104" s="5"/>
      <c r="B104" s="6"/>
      <c r="D104" s="7" t="str">
        <f>IF(ROWS($D$5:D104)&gt;COUNT($A$5:$A$20004),"",SMALL($A$5:$A$20004,ROWS($D$5:D104)))</f>
        <v/>
      </c>
      <c r="E104" s="8" t="str">
        <f t="shared" si="1"/>
        <v/>
      </c>
    </row>
    <row r="105" spans="1:5">
      <c r="A105" s="5"/>
      <c r="B105" s="6"/>
      <c r="D105" s="7" t="str">
        <f>IF(ROWS($D$5:D105)&gt;COUNT($A$5:$A$20004),"",SMALL($A$5:$A$20004,ROWS($D$5:D105)))</f>
        <v/>
      </c>
      <c r="E105" s="8" t="str">
        <f t="shared" si="1"/>
        <v/>
      </c>
    </row>
    <row r="106" spans="1:5">
      <c r="A106" s="5"/>
      <c r="B106" s="6"/>
      <c r="D106" s="7" t="str">
        <f>IF(ROWS($D$5:D106)&gt;COUNT($A$5:$A$20004),"",SMALL($A$5:$A$20004,ROWS($D$5:D106)))</f>
        <v/>
      </c>
      <c r="E106" s="8" t="str">
        <f t="shared" si="1"/>
        <v/>
      </c>
    </row>
    <row r="107" spans="1:5">
      <c r="A107" s="5"/>
      <c r="B107" s="6"/>
      <c r="D107" s="7" t="str">
        <f>IF(ROWS($D$5:D107)&gt;COUNT($A$5:$A$20004),"",SMALL($A$5:$A$20004,ROWS($D$5:D107)))</f>
        <v/>
      </c>
      <c r="E107" s="8" t="str">
        <f t="shared" si="1"/>
        <v/>
      </c>
    </row>
    <row r="108" spans="1:5">
      <c r="A108" s="5"/>
      <c r="B108" s="6"/>
      <c r="D108" s="7" t="str">
        <f>IF(ROWS($D$5:D108)&gt;COUNT($A$5:$A$20004),"",SMALL($A$5:$A$20004,ROWS($D$5:D108)))</f>
        <v/>
      </c>
      <c r="E108" s="8" t="str">
        <f t="shared" si="1"/>
        <v/>
      </c>
    </row>
    <row r="109" spans="1:5">
      <c r="A109" s="5"/>
      <c r="B109" s="6"/>
      <c r="D109" s="7" t="str">
        <f>IF(ROWS($D$5:D109)&gt;COUNT($A$5:$A$20004),"",SMALL($A$5:$A$20004,ROWS($D$5:D109)))</f>
        <v/>
      </c>
      <c r="E109" s="8" t="str">
        <f t="shared" si="1"/>
        <v/>
      </c>
    </row>
    <row r="110" spans="1:5">
      <c r="A110" s="5"/>
      <c r="B110" s="6"/>
      <c r="D110" s="7" t="str">
        <f>IF(ROWS($D$5:D110)&gt;COUNT($A$5:$A$20004),"",SMALL($A$5:$A$20004,ROWS($D$5:D110)))</f>
        <v/>
      </c>
      <c r="E110" s="8" t="str">
        <f t="shared" si="1"/>
        <v/>
      </c>
    </row>
    <row r="111" spans="1:5">
      <c r="A111" s="5"/>
      <c r="B111" s="6"/>
      <c r="D111" s="7" t="str">
        <f>IF(ROWS($D$5:D111)&gt;COUNT($A$5:$A$20004),"",SMALL($A$5:$A$20004,ROWS($D$5:D111)))</f>
        <v/>
      </c>
      <c r="E111" s="8" t="str">
        <f t="shared" si="1"/>
        <v/>
      </c>
    </row>
    <row r="112" spans="1:5">
      <c r="A112" s="5"/>
      <c r="B112" s="6"/>
      <c r="D112" s="7" t="str">
        <f>IF(ROWS($D$5:D112)&gt;COUNT($A$5:$A$20004),"",SMALL($A$5:$A$20004,ROWS($D$5:D112)))</f>
        <v/>
      </c>
      <c r="E112" s="8" t="str">
        <f t="shared" si="1"/>
        <v/>
      </c>
    </row>
    <row r="113" spans="1:5">
      <c r="A113" s="5"/>
      <c r="B113" s="6"/>
      <c r="D113" s="7" t="str">
        <f>IF(ROWS($D$5:D113)&gt;COUNT($A$5:$A$20004),"",SMALL($A$5:$A$20004,ROWS($D$5:D113)))</f>
        <v/>
      </c>
      <c r="E113" s="8" t="str">
        <f t="shared" si="1"/>
        <v/>
      </c>
    </row>
    <row r="114" spans="1:5">
      <c r="A114" s="5"/>
      <c r="B114" s="6"/>
      <c r="D114" s="7" t="str">
        <f>IF(ROWS($D$5:D114)&gt;COUNT($A$5:$A$20004),"",SMALL($A$5:$A$20004,ROWS($D$5:D114)))</f>
        <v/>
      </c>
      <c r="E114" s="8" t="str">
        <f t="shared" si="1"/>
        <v/>
      </c>
    </row>
    <row r="115" spans="1:5">
      <c r="A115" s="5"/>
      <c r="B115" s="6"/>
      <c r="D115" s="7" t="str">
        <f>IF(ROWS($D$5:D115)&gt;COUNT($A$5:$A$20004),"",SMALL($A$5:$A$20004,ROWS($D$5:D115)))</f>
        <v/>
      </c>
      <c r="E115" s="8" t="str">
        <f t="shared" si="1"/>
        <v/>
      </c>
    </row>
    <row r="116" spans="1:5">
      <c r="A116" s="5"/>
      <c r="B116" s="6"/>
      <c r="D116" s="7" t="str">
        <f>IF(ROWS($D$5:D116)&gt;COUNT($A$5:$A$20004),"",SMALL($A$5:$A$20004,ROWS($D$5:D116)))</f>
        <v/>
      </c>
      <c r="E116" s="8" t="str">
        <f t="shared" si="1"/>
        <v/>
      </c>
    </row>
    <row r="117" spans="1:5">
      <c r="A117" s="5"/>
      <c r="B117" s="6"/>
      <c r="D117" s="7" t="str">
        <f>IF(ROWS($D$5:D117)&gt;COUNT($A$5:$A$20004),"",SMALL($A$5:$A$20004,ROWS($D$5:D117)))</f>
        <v/>
      </c>
      <c r="E117" s="8" t="str">
        <f t="shared" si="1"/>
        <v/>
      </c>
    </row>
    <row r="118" spans="1:5">
      <c r="A118" s="5"/>
      <c r="B118" s="6"/>
      <c r="D118" s="7" t="str">
        <f>IF(ROWS($D$5:D118)&gt;COUNT($A$5:$A$20004),"",SMALL($A$5:$A$20004,ROWS($D$5:D118)))</f>
        <v/>
      </c>
      <c r="E118" s="8" t="str">
        <f t="shared" si="1"/>
        <v/>
      </c>
    </row>
    <row r="119" spans="1:5">
      <c r="A119" s="5"/>
      <c r="B119" s="6"/>
      <c r="D119" s="7" t="str">
        <f>IF(ROWS($D$5:D119)&gt;COUNT($A$5:$A$20004),"",SMALL($A$5:$A$20004,ROWS($D$5:D119)))</f>
        <v/>
      </c>
      <c r="E119" s="8" t="str">
        <f t="shared" si="1"/>
        <v/>
      </c>
    </row>
    <row r="120" spans="1:5">
      <c r="A120" s="5"/>
      <c r="B120" s="6"/>
      <c r="D120" s="7" t="str">
        <f>IF(ROWS($D$5:D120)&gt;COUNT($A$5:$A$20004),"",SMALL($A$5:$A$20004,ROWS($D$5:D120)))</f>
        <v/>
      </c>
      <c r="E120" s="8" t="str">
        <f t="shared" si="1"/>
        <v/>
      </c>
    </row>
    <row r="121" spans="1:5">
      <c r="A121" s="5"/>
      <c r="B121" s="6"/>
      <c r="D121" s="7" t="str">
        <f>IF(ROWS($D$5:D121)&gt;COUNT($A$5:$A$20004),"",SMALL($A$5:$A$20004,ROWS($D$5:D121)))</f>
        <v/>
      </c>
      <c r="E121" s="8" t="str">
        <f t="shared" si="1"/>
        <v/>
      </c>
    </row>
    <row r="122" spans="1:5">
      <c r="A122" s="5"/>
      <c r="B122" s="6"/>
      <c r="D122" s="7" t="str">
        <f>IF(ROWS($D$5:D122)&gt;COUNT($A$5:$A$20004),"",SMALL($A$5:$A$20004,ROWS($D$5:D122)))</f>
        <v/>
      </c>
      <c r="E122" s="8" t="str">
        <f t="shared" si="1"/>
        <v/>
      </c>
    </row>
    <row r="123" spans="1:5">
      <c r="A123" s="5"/>
      <c r="B123" s="6"/>
      <c r="D123" s="7" t="str">
        <f>IF(ROWS($D$5:D123)&gt;COUNT($A$5:$A$20004),"",SMALL($A$5:$A$20004,ROWS($D$5:D123)))</f>
        <v/>
      </c>
      <c r="E123" s="8" t="str">
        <f t="shared" si="1"/>
        <v/>
      </c>
    </row>
    <row r="124" spans="1:5">
      <c r="A124" s="5"/>
      <c r="B124" s="6"/>
      <c r="D124" s="7" t="str">
        <f>IF(ROWS($D$5:D124)&gt;COUNT($A$5:$A$20004),"",SMALL($A$5:$A$20004,ROWS($D$5:D124)))</f>
        <v/>
      </c>
      <c r="E124" s="8" t="str">
        <f t="shared" si="1"/>
        <v/>
      </c>
    </row>
    <row r="125" spans="1:5">
      <c r="A125" s="5"/>
      <c r="B125" s="6"/>
      <c r="D125" s="7" t="str">
        <f>IF(ROWS($D$5:D125)&gt;COUNT($A$5:$A$20004),"",SMALL($A$5:$A$20004,ROWS($D$5:D125)))</f>
        <v/>
      </c>
      <c r="E125" s="8" t="str">
        <f t="shared" si="1"/>
        <v/>
      </c>
    </row>
    <row r="126" spans="1:5">
      <c r="A126" s="5"/>
      <c r="B126" s="6"/>
      <c r="D126" s="7" t="str">
        <f>IF(ROWS($D$5:D126)&gt;COUNT($A$5:$A$20004),"",SMALL($A$5:$A$20004,ROWS($D$5:D126)))</f>
        <v/>
      </c>
      <c r="E126" s="8" t="str">
        <f t="shared" si="1"/>
        <v/>
      </c>
    </row>
    <row r="127" spans="1:5">
      <c r="A127" s="5"/>
      <c r="B127" s="6"/>
      <c r="D127" s="7" t="str">
        <f>IF(ROWS($D$5:D127)&gt;COUNT($A$5:$A$20004),"",SMALL($A$5:$A$20004,ROWS($D$5:D127)))</f>
        <v/>
      </c>
      <c r="E127" s="8" t="str">
        <f t="shared" si="1"/>
        <v/>
      </c>
    </row>
    <row r="128" spans="1:5">
      <c r="A128" s="5"/>
      <c r="B128" s="6"/>
      <c r="D128" s="7" t="str">
        <f>IF(ROWS($D$5:D128)&gt;COUNT($A$5:$A$20004),"",SMALL($A$5:$A$20004,ROWS($D$5:D128)))</f>
        <v/>
      </c>
      <c r="E128" s="8" t="str">
        <f t="shared" si="1"/>
        <v/>
      </c>
    </row>
    <row r="129" spans="1:5">
      <c r="A129" s="5"/>
      <c r="B129" s="6"/>
      <c r="D129" s="7" t="str">
        <f>IF(ROWS($D$5:D129)&gt;COUNT($A$5:$A$20004),"",SMALL($A$5:$A$20004,ROWS($D$5:D129)))</f>
        <v/>
      </c>
      <c r="E129" s="8" t="str">
        <f t="shared" si="1"/>
        <v/>
      </c>
    </row>
    <row r="130" spans="1:5">
      <c r="A130" s="5"/>
      <c r="B130" s="6"/>
      <c r="D130" s="7" t="str">
        <f>IF(ROWS($D$5:D130)&gt;COUNT($A$5:$A$20004),"",SMALL($A$5:$A$20004,ROWS($D$5:D130)))</f>
        <v/>
      </c>
      <c r="E130" s="8" t="str">
        <f t="shared" si="1"/>
        <v/>
      </c>
    </row>
    <row r="131" spans="1:5">
      <c r="A131" s="5"/>
      <c r="B131" s="6"/>
      <c r="D131" s="7" t="str">
        <f>IF(ROWS($D$5:D131)&gt;COUNT($A$5:$A$20004),"",SMALL($A$5:$A$20004,ROWS($D$5:D131)))</f>
        <v/>
      </c>
      <c r="E131" s="8" t="str">
        <f t="shared" si="1"/>
        <v/>
      </c>
    </row>
    <row r="132" spans="1:5">
      <c r="A132" s="5"/>
      <c r="B132" s="6"/>
      <c r="D132" s="7" t="str">
        <f>IF(ROWS($D$5:D132)&gt;COUNT($A$5:$A$20004),"",SMALL($A$5:$A$20004,ROWS($D$5:D132)))</f>
        <v/>
      </c>
      <c r="E132" s="8" t="str">
        <f t="shared" si="1"/>
        <v/>
      </c>
    </row>
    <row r="133" spans="1:5">
      <c r="A133" s="5"/>
      <c r="B133" s="6"/>
      <c r="D133" s="7" t="str">
        <f>IF(ROWS($D$5:D133)&gt;COUNT($A$5:$A$20004),"",SMALL($A$5:$A$20004,ROWS($D$5:D133)))</f>
        <v/>
      </c>
      <c r="E133" s="8" t="str">
        <f t="shared" ref="E133:E196" si="2">IF(D133="","",SUMIF($A$5:$A$20004,D133,$B$5:$B$20004))</f>
        <v/>
      </c>
    </row>
    <row r="134" spans="1:5">
      <c r="A134" s="5"/>
      <c r="B134" s="6"/>
      <c r="D134" s="7" t="str">
        <f>IF(ROWS($D$5:D134)&gt;COUNT($A$5:$A$20004),"",SMALL($A$5:$A$20004,ROWS($D$5:D134)))</f>
        <v/>
      </c>
      <c r="E134" s="8" t="str">
        <f t="shared" si="2"/>
        <v/>
      </c>
    </row>
    <row r="135" spans="1:5">
      <c r="A135" s="5"/>
      <c r="B135" s="6"/>
      <c r="D135" s="7" t="str">
        <f>IF(ROWS($D$5:D135)&gt;COUNT($A$5:$A$20004),"",SMALL($A$5:$A$20004,ROWS($D$5:D135)))</f>
        <v/>
      </c>
      <c r="E135" s="8" t="str">
        <f t="shared" si="2"/>
        <v/>
      </c>
    </row>
    <row r="136" spans="1:5">
      <c r="A136" s="5"/>
      <c r="B136" s="6"/>
      <c r="D136" s="7" t="str">
        <f>IF(ROWS($D$5:D136)&gt;COUNT($A$5:$A$20004),"",SMALL($A$5:$A$20004,ROWS($D$5:D136)))</f>
        <v/>
      </c>
      <c r="E136" s="8" t="str">
        <f t="shared" si="2"/>
        <v/>
      </c>
    </row>
    <row r="137" spans="1:5">
      <c r="A137" s="5"/>
      <c r="B137" s="6"/>
      <c r="D137" s="7" t="str">
        <f>IF(ROWS($D$5:D137)&gt;COUNT($A$5:$A$20004),"",SMALL($A$5:$A$20004,ROWS($D$5:D137)))</f>
        <v/>
      </c>
      <c r="E137" s="8" t="str">
        <f t="shared" si="2"/>
        <v/>
      </c>
    </row>
    <row r="138" spans="1:5">
      <c r="A138" s="5"/>
      <c r="B138" s="6"/>
      <c r="D138" s="7" t="str">
        <f>IF(ROWS($D$5:D138)&gt;COUNT($A$5:$A$20004),"",SMALL($A$5:$A$20004,ROWS($D$5:D138)))</f>
        <v/>
      </c>
      <c r="E138" s="8" t="str">
        <f t="shared" si="2"/>
        <v/>
      </c>
    </row>
    <row r="139" spans="1:5">
      <c r="A139" s="5"/>
      <c r="B139" s="6"/>
      <c r="D139" s="7" t="str">
        <f>IF(ROWS($D$5:D139)&gt;COUNT($A$5:$A$20004),"",SMALL($A$5:$A$20004,ROWS($D$5:D139)))</f>
        <v/>
      </c>
      <c r="E139" s="8" t="str">
        <f t="shared" si="2"/>
        <v/>
      </c>
    </row>
    <row r="140" spans="1:5">
      <c r="A140" s="5"/>
      <c r="B140" s="6"/>
      <c r="D140" s="7" t="str">
        <f>IF(ROWS($D$5:D140)&gt;COUNT($A$5:$A$20004),"",SMALL($A$5:$A$20004,ROWS($D$5:D140)))</f>
        <v/>
      </c>
      <c r="E140" s="8" t="str">
        <f t="shared" si="2"/>
        <v/>
      </c>
    </row>
    <row r="141" spans="1:5">
      <c r="A141" s="5"/>
      <c r="B141" s="6"/>
      <c r="D141" s="7" t="str">
        <f>IF(ROWS($D$5:D141)&gt;COUNT($A$5:$A$20004),"",SMALL($A$5:$A$20004,ROWS($D$5:D141)))</f>
        <v/>
      </c>
      <c r="E141" s="8" t="str">
        <f t="shared" si="2"/>
        <v/>
      </c>
    </row>
    <row r="142" spans="1:5">
      <c r="A142" s="5"/>
      <c r="B142" s="6"/>
      <c r="D142" s="7" t="str">
        <f>IF(ROWS($D$5:D142)&gt;COUNT($A$5:$A$20004),"",SMALL($A$5:$A$20004,ROWS($D$5:D142)))</f>
        <v/>
      </c>
      <c r="E142" s="8" t="str">
        <f t="shared" si="2"/>
        <v/>
      </c>
    </row>
    <row r="143" spans="1:5">
      <c r="A143" s="5"/>
      <c r="B143" s="6"/>
      <c r="D143" s="7" t="str">
        <f>IF(ROWS($D$5:D143)&gt;COUNT($A$5:$A$20004),"",SMALL($A$5:$A$20004,ROWS($D$5:D143)))</f>
        <v/>
      </c>
      <c r="E143" s="8" t="str">
        <f t="shared" si="2"/>
        <v/>
      </c>
    </row>
    <row r="144" spans="1:5">
      <c r="A144" s="5"/>
      <c r="B144" s="6"/>
      <c r="D144" s="7" t="str">
        <f>IF(ROWS($D$5:D144)&gt;COUNT($A$5:$A$20004),"",SMALL($A$5:$A$20004,ROWS($D$5:D144)))</f>
        <v/>
      </c>
      <c r="E144" s="8" t="str">
        <f t="shared" si="2"/>
        <v/>
      </c>
    </row>
    <row r="145" spans="1:5">
      <c r="A145" s="5"/>
      <c r="B145" s="6"/>
      <c r="D145" s="7" t="str">
        <f>IF(ROWS($D$5:D145)&gt;COUNT($A$5:$A$20004),"",SMALL($A$5:$A$20004,ROWS($D$5:D145)))</f>
        <v/>
      </c>
      <c r="E145" s="8" t="str">
        <f t="shared" si="2"/>
        <v/>
      </c>
    </row>
    <row r="146" spans="1:5">
      <c r="A146" s="5"/>
      <c r="B146" s="6"/>
      <c r="D146" s="7" t="str">
        <f>IF(ROWS($D$5:D146)&gt;COUNT($A$5:$A$20004),"",SMALL($A$5:$A$20004,ROWS($D$5:D146)))</f>
        <v/>
      </c>
      <c r="E146" s="8" t="str">
        <f t="shared" si="2"/>
        <v/>
      </c>
    </row>
    <row r="147" spans="1:5">
      <c r="A147" s="5"/>
      <c r="B147" s="6"/>
      <c r="D147" s="7" t="str">
        <f>IF(ROWS($D$5:D147)&gt;COUNT($A$5:$A$20004),"",SMALL($A$5:$A$20004,ROWS($D$5:D147)))</f>
        <v/>
      </c>
      <c r="E147" s="8" t="str">
        <f t="shared" si="2"/>
        <v/>
      </c>
    </row>
    <row r="148" spans="1:5">
      <c r="A148" s="5"/>
      <c r="B148" s="6"/>
      <c r="D148" s="7" t="str">
        <f>IF(ROWS($D$5:D148)&gt;COUNT($A$5:$A$20004),"",SMALL($A$5:$A$20004,ROWS($D$5:D148)))</f>
        <v/>
      </c>
      <c r="E148" s="8" t="str">
        <f t="shared" si="2"/>
        <v/>
      </c>
    </row>
    <row r="149" spans="1:5">
      <c r="A149" s="5"/>
      <c r="B149" s="6"/>
      <c r="D149" s="7" t="str">
        <f>IF(ROWS($D$5:D149)&gt;COUNT($A$5:$A$20004),"",SMALL($A$5:$A$20004,ROWS($D$5:D149)))</f>
        <v/>
      </c>
      <c r="E149" s="8" t="str">
        <f t="shared" si="2"/>
        <v/>
      </c>
    </row>
    <row r="150" spans="1:5">
      <c r="A150" s="5"/>
      <c r="B150" s="6"/>
      <c r="D150" s="7" t="str">
        <f>IF(ROWS($D$5:D150)&gt;COUNT($A$5:$A$20004),"",SMALL($A$5:$A$20004,ROWS($D$5:D150)))</f>
        <v/>
      </c>
      <c r="E150" s="8" t="str">
        <f t="shared" si="2"/>
        <v/>
      </c>
    </row>
    <row r="151" spans="1:5">
      <c r="A151" s="5"/>
      <c r="B151" s="6"/>
      <c r="D151" s="7" t="str">
        <f>IF(ROWS($D$5:D151)&gt;COUNT($A$5:$A$20004),"",SMALL($A$5:$A$20004,ROWS($D$5:D151)))</f>
        <v/>
      </c>
      <c r="E151" s="8" t="str">
        <f t="shared" si="2"/>
        <v/>
      </c>
    </row>
    <row r="152" spans="1:5">
      <c r="A152" s="5"/>
      <c r="B152" s="6"/>
      <c r="D152" s="7" t="str">
        <f>IF(ROWS($D$5:D152)&gt;COUNT($A$5:$A$20004),"",SMALL($A$5:$A$20004,ROWS($D$5:D152)))</f>
        <v/>
      </c>
      <c r="E152" s="8" t="str">
        <f t="shared" si="2"/>
        <v/>
      </c>
    </row>
    <row r="153" spans="1:5">
      <c r="A153" s="5"/>
      <c r="B153" s="6"/>
      <c r="D153" s="7" t="str">
        <f>IF(ROWS($D$5:D153)&gt;COUNT($A$5:$A$20004),"",SMALL($A$5:$A$20004,ROWS($D$5:D153)))</f>
        <v/>
      </c>
      <c r="E153" s="8" t="str">
        <f t="shared" si="2"/>
        <v/>
      </c>
    </row>
    <row r="154" spans="1:5">
      <c r="A154" s="5"/>
      <c r="B154" s="6"/>
      <c r="D154" s="7" t="str">
        <f>IF(ROWS($D$5:D154)&gt;COUNT($A$5:$A$20004),"",SMALL($A$5:$A$20004,ROWS($D$5:D154)))</f>
        <v/>
      </c>
      <c r="E154" s="8" t="str">
        <f t="shared" si="2"/>
        <v/>
      </c>
    </row>
    <row r="155" spans="1:5">
      <c r="A155" s="5"/>
      <c r="B155" s="6"/>
      <c r="D155" s="7" t="str">
        <f>IF(ROWS($D$5:D155)&gt;COUNT($A$5:$A$20004),"",SMALL($A$5:$A$20004,ROWS($D$5:D155)))</f>
        <v/>
      </c>
      <c r="E155" s="8" t="str">
        <f t="shared" si="2"/>
        <v/>
      </c>
    </row>
    <row r="156" spans="1:5">
      <c r="A156" s="5"/>
      <c r="B156" s="6"/>
      <c r="D156" s="7" t="str">
        <f>IF(ROWS($D$5:D156)&gt;COUNT($A$5:$A$20004),"",SMALL($A$5:$A$20004,ROWS($D$5:D156)))</f>
        <v/>
      </c>
      <c r="E156" s="8" t="str">
        <f t="shared" si="2"/>
        <v/>
      </c>
    </row>
    <row r="157" spans="1:5">
      <c r="A157" s="5"/>
      <c r="B157" s="6"/>
      <c r="D157" s="7" t="str">
        <f>IF(ROWS($D$5:D157)&gt;COUNT($A$5:$A$20004),"",SMALL($A$5:$A$20004,ROWS($D$5:D157)))</f>
        <v/>
      </c>
      <c r="E157" s="8" t="str">
        <f t="shared" si="2"/>
        <v/>
      </c>
    </row>
    <row r="158" spans="1:5">
      <c r="A158" s="5"/>
      <c r="B158" s="6"/>
      <c r="D158" s="7" t="str">
        <f>IF(ROWS($D$5:D158)&gt;COUNT($A$5:$A$20004),"",SMALL($A$5:$A$20004,ROWS($D$5:D158)))</f>
        <v/>
      </c>
      <c r="E158" s="8" t="str">
        <f t="shared" si="2"/>
        <v/>
      </c>
    </row>
    <row r="159" spans="1:5">
      <c r="A159" s="5"/>
      <c r="B159" s="6"/>
      <c r="D159" s="7" t="str">
        <f>IF(ROWS($D$5:D159)&gt;COUNT($A$5:$A$20004),"",SMALL($A$5:$A$20004,ROWS($D$5:D159)))</f>
        <v/>
      </c>
      <c r="E159" s="8" t="str">
        <f t="shared" si="2"/>
        <v/>
      </c>
    </row>
    <row r="160" spans="1:5">
      <c r="A160" s="5"/>
      <c r="B160" s="6"/>
      <c r="D160" s="7" t="str">
        <f>IF(ROWS($D$5:D160)&gt;COUNT($A$5:$A$20004),"",SMALL($A$5:$A$20004,ROWS($D$5:D160)))</f>
        <v/>
      </c>
      <c r="E160" s="8" t="str">
        <f t="shared" si="2"/>
        <v/>
      </c>
    </row>
    <row r="161" spans="1:5">
      <c r="A161" s="5"/>
      <c r="B161" s="6"/>
      <c r="D161" s="7" t="str">
        <f>IF(ROWS($D$5:D161)&gt;COUNT($A$5:$A$20004),"",SMALL($A$5:$A$20004,ROWS($D$5:D161)))</f>
        <v/>
      </c>
      <c r="E161" s="8" t="str">
        <f t="shared" si="2"/>
        <v/>
      </c>
    </row>
    <row r="162" spans="1:5">
      <c r="A162" s="5"/>
      <c r="B162" s="6"/>
      <c r="D162" s="7" t="str">
        <f>IF(ROWS($D$5:D162)&gt;COUNT($A$5:$A$20004),"",SMALL($A$5:$A$20004,ROWS($D$5:D162)))</f>
        <v/>
      </c>
      <c r="E162" s="8" t="str">
        <f t="shared" si="2"/>
        <v/>
      </c>
    </row>
    <row r="163" spans="1:5">
      <c r="A163" s="5"/>
      <c r="B163" s="6"/>
      <c r="D163" s="7" t="str">
        <f>IF(ROWS($D$5:D163)&gt;COUNT($A$5:$A$20004),"",SMALL($A$5:$A$20004,ROWS($D$5:D163)))</f>
        <v/>
      </c>
      <c r="E163" s="8" t="str">
        <f t="shared" si="2"/>
        <v/>
      </c>
    </row>
    <row r="164" spans="1:5">
      <c r="A164" s="5"/>
      <c r="B164" s="6"/>
      <c r="D164" s="7" t="str">
        <f>IF(ROWS($D$5:D164)&gt;COUNT($A$5:$A$20004),"",SMALL($A$5:$A$20004,ROWS($D$5:D164)))</f>
        <v/>
      </c>
      <c r="E164" s="8" t="str">
        <f t="shared" si="2"/>
        <v/>
      </c>
    </row>
    <row r="165" spans="1:5">
      <c r="A165" s="5"/>
      <c r="B165" s="6"/>
      <c r="D165" s="7" t="str">
        <f>IF(ROWS($D$5:D165)&gt;COUNT($A$5:$A$20004),"",SMALL($A$5:$A$20004,ROWS($D$5:D165)))</f>
        <v/>
      </c>
      <c r="E165" s="8" t="str">
        <f t="shared" si="2"/>
        <v/>
      </c>
    </row>
    <row r="166" spans="1:5">
      <c r="A166" s="5"/>
      <c r="B166" s="6"/>
      <c r="D166" s="7" t="str">
        <f>IF(ROWS($D$5:D166)&gt;COUNT($A$5:$A$20004),"",SMALL($A$5:$A$20004,ROWS($D$5:D166)))</f>
        <v/>
      </c>
      <c r="E166" s="8" t="str">
        <f t="shared" si="2"/>
        <v/>
      </c>
    </row>
    <row r="167" spans="1:5">
      <c r="A167" s="5"/>
      <c r="B167" s="6"/>
      <c r="D167" s="7" t="str">
        <f>IF(ROWS($D$5:D167)&gt;COUNT($A$5:$A$20004),"",SMALL($A$5:$A$20004,ROWS($D$5:D167)))</f>
        <v/>
      </c>
      <c r="E167" s="8" t="str">
        <f t="shared" si="2"/>
        <v/>
      </c>
    </row>
    <row r="168" spans="1:5">
      <c r="A168" s="5"/>
      <c r="B168" s="6"/>
      <c r="D168" s="7" t="str">
        <f>IF(ROWS($D$5:D168)&gt;COUNT($A$5:$A$20004),"",SMALL($A$5:$A$20004,ROWS($D$5:D168)))</f>
        <v/>
      </c>
      <c r="E168" s="8" t="str">
        <f t="shared" si="2"/>
        <v/>
      </c>
    </row>
    <row r="169" spans="1:5">
      <c r="A169" s="5"/>
      <c r="B169" s="6"/>
      <c r="D169" s="7" t="str">
        <f>IF(ROWS($D$5:D169)&gt;COUNT($A$5:$A$20004),"",SMALL($A$5:$A$20004,ROWS($D$5:D169)))</f>
        <v/>
      </c>
      <c r="E169" s="8" t="str">
        <f t="shared" si="2"/>
        <v/>
      </c>
    </row>
    <row r="170" spans="1:5">
      <c r="A170" s="5"/>
      <c r="B170" s="6"/>
      <c r="D170" s="7" t="str">
        <f>IF(ROWS($D$5:D170)&gt;COUNT($A$5:$A$20004),"",SMALL($A$5:$A$20004,ROWS($D$5:D170)))</f>
        <v/>
      </c>
      <c r="E170" s="8" t="str">
        <f t="shared" si="2"/>
        <v/>
      </c>
    </row>
    <row r="171" spans="1:5">
      <c r="A171" s="5"/>
      <c r="B171" s="6"/>
      <c r="D171" s="7" t="str">
        <f>IF(ROWS($D$5:D171)&gt;COUNT($A$5:$A$20004),"",SMALL($A$5:$A$20004,ROWS($D$5:D171)))</f>
        <v/>
      </c>
      <c r="E171" s="8" t="str">
        <f t="shared" si="2"/>
        <v/>
      </c>
    </row>
    <row r="172" spans="1:5">
      <c r="A172" s="5"/>
      <c r="B172" s="6"/>
      <c r="D172" s="7" t="str">
        <f>IF(ROWS($D$5:D172)&gt;COUNT($A$5:$A$20004),"",SMALL($A$5:$A$20004,ROWS($D$5:D172)))</f>
        <v/>
      </c>
      <c r="E172" s="8" t="str">
        <f t="shared" si="2"/>
        <v/>
      </c>
    </row>
    <row r="173" spans="1:5">
      <c r="A173" s="5"/>
      <c r="B173" s="6"/>
      <c r="D173" s="7" t="str">
        <f>IF(ROWS($D$5:D173)&gt;COUNT($A$5:$A$20004),"",SMALL($A$5:$A$20004,ROWS($D$5:D173)))</f>
        <v/>
      </c>
      <c r="E173" s="8" t="str">
        <f t="shared" si="2"/>
        <v/>
      </c>
    </row>
    <row r="174" spans="1:5">
      <c r="A174" s="5"/>
      <c r="B174" s="6"/>
      <c r="D174" s="7" t="str">
        <f>IF(ROWS($D$5:D174)&gt;COUNT($A$5:$A$20004),"",SMALL($A$5:$A$20004,ROWS($D$5:D174)))</f>
        <v/>
      </c>
      <c r="E174" s="8" t="str">
        <f t="shared" si="2"/>
        <v/>
      </c>
    </row>
    <row r="175" spans="1:5">
      <c r="A175" s="5"/>
      <c r="B175" s="6"/>
      <c r="D175" s="7" t="str">
        <f>IF(ROWS($D$5:D175)&gt;COUNT($A$5:$A$20004),"",SMALL($A$5:$A$20004,ROWS($D$5:D175)))</f>
        <v/>
      </c>
      <c r="E175" s="8" t="str">
        <f t="shared" si="2"/>
        <v/>
      </c>
    </row>
    <row r="176" spans="1:5">
      <c r="A176" s="5"/>
      <c r="B176" s="6"/>
      <c r="D176" s="7" t="str">
        <f>IF(ROWS($D$5:D176)&gt;COUNT($A$5:$A$20004),"",SMALL($A$5:$A$20004,ROWS($D$5:D176)))</f>
        <v/>
      </c>
      <c r="E176" s="8" t="str">
        <f t="shared" si="2"/>
        <v/>
      </c>
    </row>
    <row r="177" spans="1:5">
      <c r="A177" s="5"/>
      <c r="B177" s="6"/>
      <c r="D177" s="7" t="str">
        <f>IF(ROWS($D$5:D177)&gt;COUNT($A$5:$A$20004),"",SMALL($A$5:$A$20004,ROWS($D$5:D177)))</f>
        <v/>
      </c>
      <c r="E177" s="8" t="str">
        <f t="shared" si="2"/>
        <v/>
      </c>
    </row>
    <row r="178" spans="1:5">
      <c r="A178" s="5"/>
      <c r="B178" s="6"/>
      <c r="D178" s="7" t="str">
        <f>IF(ROWS($D$5:D178)&gt;COUNT($A$5:$A$20004),"",SMALL($A$5:$A$20004,ROWS($D$5:D178)))</f>
        <v/>
      </c>
      <c r="E178" s="8" t="str">
        <f t="shared" si="2"/>
        <v/>
      </c>
    </row>
    <row r="179" spans="1:5">
      <c r="A179" s="5"/>
      <c r="B179" s="6"/>
      <c r="D179" s="7" t="str">
        <f>IF(ROWS($D$5:D179)&gt;COUNT($A$5:$A$20004),"",SMALL($A$5:$A$20004,ROWS($D$5:D179)))</f>
        <v/>
      </c>
      <c r="E179" s="8" t="str">
        <f t="shared" si="2"/>
        <v/>
      </c>
    </row>
    <row r="180" spans="1:5">
      <c r="A180" s="5"/>
      <c r="B180" s="6"/>
      <c r="D180" s="7" t="str">
        <f>IF(ROWS($D$5:D180)&gt;COUNT($A$5:$A$20004),"",SMALL($A$5:$A$20004,ROWS($D$5:D180)))</f>
        <v/>
      </c>
      <c r="E180" s="8" t="str">
        <f t="shared" si="2"/>
        <v/>
      </c>
    </row>
    <row r="181" spans="1:5">
      <c r="A181" s="5"/>
      <c r="B181" s="6"/>
      <c r="D181" s="7" t="str">
        <f>IF(ROWS($D$5:D181)&gt;COUNT($A$5:$A$20004),"",SMALL($A$5:$A$20004,ROWS($D$5:D181)))</f>
        <v/>
      </c>
      <c r="E181" s="8" t="str">
        <f t="shared" si="2"/>
        <v/>
      </c>
    </row>
    <row r="182" spans="1:5">
      <c r="A182" s="5"/>
      <c r="B182" s="6"/>
      <c r="D182" s="7" t="str">
        <f>IF(ROWS($D$5:D182)&gt;COUNT($A$5:$A$20004),"",SMALL($A$5:$A$20004,ROWS($D$5:D182)))</f>
        <v/>
      </c>
      <c r="E182" s="8" t="str">
        <f t="shared" si="2"/>
        <v/>
      </c>
    </row>
    <row r="183" spans="1:5">
      <c r="A183" s="5"/>
      <c r="B183" s="6"/>
      <c r="D183" s="7" t="str">
        <f>IF(ROWS($D$5:D183)&gt;COUNT($A$5:$A$20004),"",SMALL($A$5:$A$20004,ROWS($D$5:D183)))</f>
        <v/>
      </c>
      <c r="E183" s="8" t="str">
        <f t="shared" si="2"/>
        <v/>
      </c>
    </row>
    <row r="184" spans="1:5">
      <c r="A184" s="5"/>
      <c r="B184" s="6"/>
      <c r="D184" s="7" t="str">
        <f>IF(ROWS($D$5:D184)&gt;COUNT($A$5:$A$20004),"",SMALL($A$5:$A$20004,ROWS($D$5:D184)))</f>
        <v/>
      </c>
      <c r="E184" s="8" t="str">
        <f t="shared" si="2"/>
        <v/>
      </c>
    </row>
    <row r="185" spans="1:5">
      <c r="A185" s="5"/>
      <c r="B185" s="6"/>
      <c r="D185" s="7" t="str">
        <f>IF(ROWS($D$5:D185)&gt;COUNT($A$5:$A$20004),"",SMALL($A$5:$A$20004,ROWS($D$5:D185)))</f>
        <v/>
      </c>
      <c r="E185" s="8" t="str">
        <f t="shared" si="2"/>
        <v/>
      </c>
    </row>
    <row r="186" spans="1:5">
      <c r="A186" s="5"/>
      <c r="B186" s="6"/>
      <c r="D186" s="7" t="str">
        <f>IF(ROWS($D$5:D186)&gt;COUNT($A$5:$A$20004),"",SMALL($A$5:$A$20004,ROWS($D$5:D186)))</f>
        <v/>
      </c>
      <c r="E186" s="8" t="str">
        <f t="shared" si="2"/>
        <v/>
      </c>
    </row>
    <row r="187" spans="1:5">
      <c r="A187" s="5"/>
      <c r="B187" s="6"/>
      <c r="D187" s="7" t="str">
        <f>IF(ROWS($D$5:D187)&gt;COUNT($A$5:$A$20004),"",SMALL($A$5:$A$20004,ROWS($D$5:D187)))</f>
        <v/>
      </c>
      <c r="E187" s="8" t="str">
        <f t="shared" si="2"/>
        <v/>
      </c>
    </row>
    <row r="188" spans="1:5">
      <c r="A188" s="5"/>
      <c r="B188" s="6"/>
      <c r="D188" s="7" t="str">
        <f>IF(ROWS($D$5:D188)&gt;COUNT($A$5:$A$20004),"",SMALL($A$5:$A$20004,ROWS($D$5:D188)))</f>
        <v/>
      </c>
      <c r="E188" s="8" t="str">
        <f t="shared" si="2"/>
        <v/>
      </c>
    </row>
    <row r="189" spans="1:5">
      <c r="A189" s="5"/>
      <c r="B189" s="6"/>
      <c r="D189" s="7" t="str">
        <f>IF(ROWS($D$5:D189)&gt;COUNT($A$5:$A$20004),"",SMALL($A$5:$A$20004,ROWS($D$5:D189)))</f>
        <v/>
      </c>
      <c r="E189" s="8" t="str">
        <f t="shared" si="2"/>
        <v/>
      </c>
    </row>
    <row r="190" spans="1:5">
      <c r="A190" s="5"/>
      <c r="B190" s="6"/>
      <c r="D190" s="7" t="str">
        <f>IF(ROWS($D$5:D190)&gt;COUNT($A$5:$A$20004),"",SMALL($A$5:$A$20004,ROWS($D$5:D190)))</f>
        <v/>
      </c>
      <c r="E190" s="8" t="str">
        <f t="shared" si="2"/>
        <v/>
      </c>
    </row>
    <row r="191" spans="1:5">
      <c r="A191" s="5"/>
      <c r="B191" s="6"/>
      <c r="D191" s="7" t="str">
        <f>IF(ROWS($D$5:D191)&gt;COUNT($A$5:$A$20004),"",SMALL($A$5:$A$20004,ROWS($D$5:D191)))</f>
        <v/>
      </c>
      <c r="E191" s="8" t="str">
        <f t="shared" si="2"/>
        <v/>
      </c>
    </row>
    <row r="192" spans="1:5">
      <c r="A192" s="5"/>
      <c r="B192" s="6"/>
      <c r="D192" s="7" t="str">
        <f>IF(ROWS($D$5:D192)&gt;COUNT($A$5:$A$20004),"",SMALL($A$5:$A$20004,ROWS($D$5:D192)))</f>
        <v/>
      </c>
      <c r="E192" s="8" t="str">
        <f t="shared" si="2"/>
        <v/>
      </c>
    </row>
    <row r="193" spans="1:5">
      <c r="A193" s="5"/>
      <c r="B193" s="6"/>
      <c r="D193" s="7" t="str">
        <f>IF(ROWS($D$5:D193)&gt;COUNT($A$5:$A$20004),"",SMALL($A$5:$A$20004,ROWS($D$5:D193)))</f>
        <v/>
      </c>
      <c r="E193" s="8" t="str">
        <f t="shared" si="2"/>
        <v/>
      </c>
    </row>
    <row r="194" spans="1:5">
      <c r="A194" s="5"/>
      <c r="B194" s="6"/>
      <c r="D194" s="7" t="str">
        <f>IF(ROWS($D$5:D194)&gt;COUNT($A$5:$A$20004),"",SMALL($A$5:$A$20004,ROWS($D$5:D194)))</f>
        <v/>
      </c>
      <c r="E194" s="8" t="str">
        <f t="shared" si="2"/>
        <v/>
      </c>
    </row>
    <row r="195" spans="1:5">
      <c r="A195" s="5"/>
      <c r="B195" s="6"/>
      <c r="D195" s="7" t="str">
        <f>IF(ROWS($D$5:D195)&gt;COUNT($A$5:$A$20004),"",SMALL($A$5:$A$20004,ROWS($D$5:D195)))</f>
        <v/>
      </c>
      <c r="E195" s="8" t="str">
        <f t="shared" si="2"/>
        <v/>
      </c>
    </row>
    <row r="196" spans="1:5">
      <c r="A196" s="5"/>
      <c r="B196" s="6"/>
      <c r="D196" s="7" t="str">
        <f>IF(ROWS($D$5:D196)&gt;COUNT($A$5:$A$20004),"",SMALL($A$5:$A$20004,ROWS($D$5:D196)))</f>
        <v/>
      </c>
      <c r="E196" s="8" t="str">
        <f t="shared" si="2"/>
        <v/>
      </c>
    </row>
    <row r="197" spans="1:5">
      <c r="A197" s="5"/>
      <c r="B197" s="6"/>
      <c r="D197" s="7" t="str">
        <f>IF(ROWS($D$5:D197)&gt;COUNT($A$5:$A$20004),"",SMALL($A$5:$A$20004,ROWS($D$5:D197)))</f>
        <v/>
      </c>
      <c r="E197" s="8" t="str">
        <f t="shared" ref="E197:E260" si="3">IF(D197="","",SUMIF($A$5:$A$20004,D197,$B$5:$B$20004))</f>
        <v/>
      </c>
    </row>
    <row r="198" spans="1:5">
      <c r="A198" s="5"/>
      <c r="B198" s="6"/>
      <c r="D198" s="7" t="str">
        <f>IF(ROWS($D$5:D198)&gt;COUNT($A$5:$A$20004),"",SMALL($A$5:$A$20004,ROWS($D$5:D198)))</f>
        <v/>
      </c>
      <c r="E198" s="8" t="str">
        <f t="shared" si="3"/>
        <v/>
      </c>
    </row>
    <row r="199" spans="1:5">
      <c r="A199" s="5"/>
      <c r="B199" s="6"/>
      <c r="D199" s="7" t="str">
        <f>IF(ROWS($D$5:D199)&gt;COUNT($A$5:$A$20004),"",SMALL($A$5:$A$20004,ROWS($D$5:D199)))</f>
        <v/>
      </c>
      <c r="E199" s="8" t="str">
        <f t="shared" si="3"/>
        <v/>
      </c>
    </row>
    <row r="200" spans="1:5">
      <c r="A200" s="5"/>
      <c r="B200" s="6"/>
      <c r="D200" s="7" t="str">
        <f>IF(ROWS($D$5:D200)&gt;COUNT($A$5:$A$20004),"",SMALL($A$5:$A$20004,ROWS($D$5:D200)))</f>
        <v/>
      </c>
      <c r="E200" s="8" t="str">
        <f t="shared" si="3"/>
        <v/>
      </c>
    </row>
    <row r="201" spans="1:5">
      <c r="A201" s="5"/>
      <c r="B201" s="6"/>
      <c r="D201" s="7" t="str">
        <f>IF(ROWS($D$5:D201)&gt;COUNT($A$5:$A$20004),"",SMALL($A$5:$A$20004,ROWS($D$5:D201)))</f>
        <v/>
      </c>
      <c r="E201" s="8" t="str">
        <f t="shared" si="3"/>
        <v/>
      </c>
    </row>
    <row r="202" spans="1:5">
      <c r="A202" s="5"/>
      <c r="B202" s="6"/>
      <c r="D202" s="7" t="str">
        <f>IF(ROWS($D$5:D202)&gt;COUNT($A$5:$A$20004),"",SMALL($A$5:$A$20004,ROWS($D$5:D202)))</f>
        <v/>
      </c>
      <c r="E202" s="8" t="str">
        <f t="shared" si="3"/>
        <v/>
      </c>
    </row>
    <row r="203" spans="1:5">
      <c r="A203" s="5"/>
      <c r="B203" s="6"/>
      <c r="D203" s="7" t="str">
        <f>IF(ROWS($D$5:D203)&gt;COUNT($A$5:$A$20004),"",SMALL($A$5:$A$20004,ROWS($D$5:D203)))</f>
        <v/>
      </c>
      <c r="E203" s="8" t="str">
        <f t="shared" si="3"/>
        <v/>
      </c>
    </row>
    <row r="204" spans="1:5">
      <c r="A204" s="5"/>
      <c r="B204" s="6"/>
      <c r="D204" s="7" t="str">
        <f>IF(ROWS($D$5:D204)&gt;COUNT($A$5:$A$20004),"",SMALL($A$5:$A$20004,ROWS($D$5:D204)))</f>
        <v/>
      </c>
      <c r="E204" s="8" t="str">
        <f t="shared" si="3"/>
        <v/>
      </c>
    </row>
    <row r="205" spans="1:5">
      <c r="A205" s="5"/>
      <c r="B205" s="6"/>
      <c r="D205" s="7" t="str">
        <f>IF(ROWS($D$5:D205)&gt;COUNT($A$5:$A$20004),"",SMALL($A$5:$A$20004,ROWS($D$5:D205)))</f>
        <v/>
      </c>
      <c r="E205" s="8" t="str">
        <f t="shared" si="3"/>
        <v/>
      </c>
    </row>
    <row r="206" spans="1:5">
      <c r="A206" s="5"/>
      <c r="B206" s="6"/>
      <c r="D206" s="7" t="str">
        <f>IF(ROWS($D$5:D206)&gt;COUNT($A$5:$A$20004),"",SMALL($A$5:$A$20004,ROWS($D$5:D206)))</f>
        <v/>
      </c>
      <c r="E206" s="8" t="str">
        <f t="shared" si="3"/>
        <v/>
      </c>
    </row>
    <row r="207" spans="1:5">
      <c r="A207" s="5"/>
      <c r="B207" s="6"/>
      <c r="D207" s="7" t="str">
        <f>IF(ROWS($D$5:D207)&gt;COUNT($A$5:$A$20004),"",SMALL($A$5:$A$20004,ROWS($D$5:D207)))</f>
        <v/>
      </c>
      <c r="E207" s="8" t="str">
        <f t="shared" si="3"/>
        <v/>
      </c>
    </row>
    <row r="208" spans="1:5">
      <c r="A208" s="5"/>
      <c r="B208" s="6"/>
      <c r="D208" s="7" t="str">
        <f>IF(ROWS($D$5:D208)&gt;COUNT($A$5:$A$20004),"",SMALL($A$5:$A$20004,ROWS($D$5:D208)))</f>
        <v/>
      </c>
      <c r="E208" s="8" t="str">
        <f t="shared" si="3"/>
        <v/>
      </c>
    </row>
    <row r="209" spans="1:5">
      <c r="A209" s="5"/>
      <c r="B209" s="6"/>
      <c r="D209" s="7" t="str">
        <f>IF(ROWS($D$5:D209)&gt;COUNT($A$5:$A$20004),"",SMALL($A$5:$A$20004,ROWS($D$5:D209)))</f>
        <v/>
      </c>
      <c r="E209" s="8" t="str">
        <f t="shared" si="3"/>
        <v/>
      </c>
    </row>
    <row r="210" spans="1:5">
      <c r="A210" s="5"/>
      <c r="B210" s="6"/>
      <c r="D210" s="7" t="str">
        <f>IF(ROWS($D$5:D210)&gt;COUNT($A$5:$A$20004),"",SMALL($A$5:$A$20004,ROWS($D$5:D210)))</f>
        <v/>
      </c>
      <c r="E210" s="8" t="str">
        <f t="shared" si="3"/>
        <v/>
      </c>
    </row>
    <row r="211" spans="1:5">
      <c r="A211" s="5"/>
      <c r="B211" s="6"/>
      <c r="D211" s="7" t="str">
        <f>IF(ROWS($D$5:D211)&gt;COUNT($A$5:$A$20004),"",SMALL($A$5:$A$20004,ROWS($D$5:D211)))</f>
        <v/>
      </c>
      <c r="E211" s="8" t="str">
        <f t="shared" si="3"/>
        <v/>
      </c>
    </row>
    <row r="212" spans="1:5">
      <c r="A212" s="5"/>
      <c r="B212" s="6"/>
      <c r="D212" s="7" t="str">
        <f>IF(ROWS($D$5:D212)&gt;COUNT($A$5:$A$20004),"",SMALL($A$5:$A$20004,ROWS($D$5:D212)))</f>
        <v/>
      </c>
      <c r="E212" s="8" t="str">
        <f t="shared" si="3"/>
        <v/>
      </c>
    </row>
    <row r="213" spans="1:5">
      <c r="A213" s="5"/>
      <c r="B213" s="6"/>
      <c r="D213" s="7" t="str">
        <f>IF(ROWS($D$5:D213)&gt;COUNT($A$5:$A$20004),"",SMALL($A$5:$A$20004,ROWS($D$5:D213)))</f>
        <v/>
      </c>
      <c r="E213" s="8" t="str">
        <f t="shared" si="3"/>
        <v/>
      </c>
    </row>
    <row r="214" spans="1:5">
      <c r="A214" s="5"/>
      <c r="B214" s="6"/>
      <c r="D214" s="7" t="str">
        <f>IF(ROWS($D$5:D214)&gt;COUNT($A$5:$A$20004),"",SMALL($A$5:$A$20004,ROWS($D$5:D214)))</f>
        <v/>
      </c>
      <c r="E214" s="8" t="str">
        <f t="shared" si="3"/>
        <v/>
      </c>
    </row>
    <row r="215" spans="1:5">
      <c r="A215" s="5"/>
      <c r="B215" s="6"/>
      <c r="D215" s="7" t="str">
        <f>IF(ROWS($D$5:D215)&gt;COUNT($A$5:$A$20004),"",SMALL($A$5:$A$20004,ROWS($D$5:D215)))</f>
        <v/>
      </c>
      <c r="E215" s="8" t="str">
        <f t="shared" si="3"/>
        <v/>
      </c>
    </row>
    <row r="216" spans="1:5">
      <c r="A216" s="5"/>
      <c r="B216" s="6"/>
      <c r="D216" s="7" t="str">
        <f>IF(ROWS($D$5:D216)&gt;COUNT($A$5:$A$20004),"",SMALL($A$5:$A$20004,ROWS($D$5:D216)))</f>
        <v/>
      </c>
      <c r="E216" s="8" t="str">
        <f t="shared" si="3"/>
        <v/>
      </c>
    </row>
    <row r="217" spans="1:5">
      <c r="A217" s="5"/>
      <c r="B217" s="6"/>
      <c r="D217" s="7" t="str">
        <f>IF(ROWS($D$5:D217)&gt;COUNT($A$5:$A$20004),"",SMALL($A$5:$A$20004,ROWS($D$5:D217)))</f>
        <v/>
      </c>
      <c r="E217" s="8" t="str">
        <f t="shared" si="3"/>
        <v/>
      </c>
    </row>
    <row r="218" spans="1:5">
      <c r="A218" s="5"/>
      <c r="B218" s="6"/>
      <c r="D218" s="7" t="str">
        <f>IF(ROWS($D$5:D218)&gt;COUNT($A$5:$A$20004),"",SMALL($A$5:$A$20004,ROWS($D$5:D218)))</f>
        <v/>
      </c>
      <c r="E218" s="8" t="str">
        <f t="shared" si="3"/>
        <v/>
      </c>
    </row>
    <row r="219" spans="1:5">
      <c r="A219" s="5"/>
      <c r="B219" s="6"/>
      <c r="D219" s="7" t="str">
        <f>IF(ROWS($D$5:D219)&gt;COUNT($A$5:$A$20004),"",SMALL($A$5:$A$20004,ROWS($D$5:D219)))</f>
        <v/>
      </c>
      <c r="E219" s="8" t="str">
        <f t="shared" si="3"/>
        <v/>
      </c>
    </row>
    <row r="220" spans="1:5">
      <c r="A220" s="5"/>
      <c r="B220" s="6"/>
      <c r="D220" s="7" t="str">
        <f>IF(ROWS($D$5:D220)&gt;COUNT($A$5:$A$20004),"",SMALL($A$5:$A$20004,ROWS($D$5:D220)))</f>
        <v/>
      </c>
      <c r="E220" s="8" t="str">
        <f t="shared" si="3"/>
        <v/>
      </c>
    </row>
    <row r="221" spans="1:5">
      <c r="A221" s="5"/>
      <c r="B221" s="6"/>
      <c r="D221" s="7" t="str">
        <f>IF(ROWS($D$5:D221)&gt;COUNT($A$5:$A$20004),"",SMALL($A$5:$A$20004,ROWS($D$5:D221)))</f>
        <v/>
      </c>
      <c r="E221" s="8" t="str">
        <f t="shared" si="3"/>
        <v/>
      </c>
    </row>
    <row r="222" spans="1:5">
      <c r="A222" s="5"/>
      <c r="B222" s="6"/>
      <c r="D222" s="7" t="str">
        <f>IF(ROWS($D$5:D222)&gt;COUNT($A$5:$A$20004),"",SMALL($A$5:$A$20004,ROWS($D$5:D222)))</f>
        <v/>
      </c>
      <c r="E222" s="8" t="str">
        <f t="shared" si="3"/>
        <v/>
      </c>
    </row>
    <row r="223" spans="1:5">
      <c r="A223" s="5"/>
      <c r="B223" s="6"/>
      <c r="D223" s="7" t="str">
        <f>IF(ROWS($D$5:D223)&gt;COUNT($A$5:$A$20004),"",SMALL($A$5:$A$20004,ROWS($D$5:D223)))</f>
        <v/>
      </c>
      <c r="E223" s="8" t="str">
        <f t="shared" si="3"/>
        <v/>
      </c>
    </row>
    <row r="224" spans="1:5">
      <c r="A224" s="5"/>
      <c r="B224" s="6"/>
      <c r="D224" s="7" t="str">
        <f>IF(ROWS($D$5:D224)&gt;COUNT($A$5:$A$20004),"",SMALL($A$5:$A$20004,ROWS($D$5:D224)))</f>
        <v/>
      </c>
      <c r="E224" s="8" t="str">
        <f t="shared" si="3"/>
        <v/>
      </c>
    </row>
    <row r="225" spans="1:5">
      <c r="A225" s="5"/>
      <c r="B225" s="6"/>
      <c r="D225" s="7" t="str">
        <f>IF(ROWS($D$5:D225)&gt;COUNT($A$5:$A$20004),"",SMALL($A$5:$A$20004,ROWS($D$5:D225)))</f>
        <v/>
      </c>
      <c r="E225" s="8" t="str">
        <f t="shared" si="3"/>
        <v/>
      </c>
    </row>
    <row r="226" spans="1:5">
      <c r="A226" s="5"/>
      <c r="B226" s="6"/>
      <c r="D226" s="7" t="str">
        <f>IF(ROWS($D$5:D226)&gt;COUNT($A$5:$A$20004),"",SMALL($A$5:$A$20004,ROWS($D$5:D226)))</f>
        <v/>
      </c>
      <c r="E226" s="8" t="str">
        <f t="shared" si="3"/>
        <v/>
      </c>
    </row>
    <row r="227" spans="1:5">
      <c r="A227" s="5"/>
      <c r="B227" s="6"/>
      <c r="D227" s="7" t="str">
        <f>IF(ROWS($D$5:D227)&gt;COUNT($A$5:$A$20004),"",SMALL($A$5:$A$20004,ROWS($D$5:D227)))</f>
        <v/>
      </c>
      <c r="E227" s="8" t="str">
        <f t="shared" si="3"/>
        <v/>
      </c>
    </row>
    <row r="228" spans="1:5">
      <c r="A228" s="5"/>
      <c r="B228" s="6"/>
      <c r="D228" s="7" t="str">
        <f>IF(ROWS($D$5:D228)&gt;COUNT($A$5:$A$20004),"",SMALL($A$5:$A$20004,ROWS($D$5:D228)))</f>
        <v/>
      </c>
      <c r="E228" s="8" t="str">
        <f t="shared" si="3"/>
        <v/>
      </c>
    </row>
    <row r="229" spans="1:5">
      <c r="A229" s="5"/>
      <c r="B229" s="6"/>
      <c r="D229" s="7" t="str">
        <f>IF(ROWS($D$5:D229)&gt;COUNT($A$5:$A$20004),"",SMALL($A$5:$A$20004,ROWS($D$5:D229)))</f>
        <v/>
      </c>
      <c r="E229" s="8" t="str">
        <f t="shared" si="3"/>
        <v/>
      </c>
    </row>
    <row r="230" spans="1:5">
      <c r="A230" s="5"/>
      <c r="B230" s="6"/>
      <c r="D230" s="7" t="str">
        <f>IF(ROWS($D$5:D230)&gt;COUNT($A$5:$A$20004),"",SMALL($A$5:$A$20004,ROWS($D$5:D230)))</f>
        <v/>
      </c>
      <c r="E230" s="8" t="str">
        <f t="shared" si="3"/>
        <v/>
      </c>
    </row>
    <row r="231" spans="1:5">
      <c r="A231" s="5"/>
      <c r="B231" s="6"/>
      <c r="D231" s="7" t="str">
        <f>IF(ROWS($D$5:D231)&gt;COUNT($A$5:$A$20004),"",SMALL($A$5:$A$20004,ROWS($D$5:D231)))</f>
        <v/>
      </c>
      <c r="E231" s="8" t="str">
        <f t="shared" si="3"/>
        <v/>
      </c>
    </row>
    <row r="232" spans="1:5">
      <c r="A232" s="5"/>
      <c r="B232" s="6"/>
      <c r="D232" s="7" t="str">
        <f>IF(ROWS($D$5:D232)&gt;COUNT($A$5:$A$20004),"",SMALL($A$5:$A$20004,ROWS($D$5:D232)))</f>
        <v/>
      </c>
      <c r="E232" s="8" t="str">
        <f t="shared" si="3"/>
        <v/>
      </c>
    </row>
    <row r="233" spans="1:5">
      <c r="A233" s="5"/>
      <c r="B233" s="6"/>
      <c r="D233" s="7" t="str">
        <f>IF(ROWS($D$5:D233)&gt;COUNT($A$5:$A$20004),"",SMALL($A$5:$A$20004,ROWS($D$5:D233)))</f>
        <v/>
      </c>
      <c r="E233" s="8" t="str">
        <f t="shared" si="3"/>
        <v/>
      </c>
    </row>
    <row r="234" spans="1:5">
      <c r="A234" s="5"/>
      <c r="B234" s="6"/>
      <c r="D234" s="7" t="str">
        <f>IF(ROWS($D$5:D234)&gt;COUNT($A$5:$A$20004),"",SMALL($A$5:$A$20004,ROWS($D$5:D234)))</f>
        <v/>
      </c>
      <c r="E234" s="8" t="str">
        <f t="shared" si="3"/>
        <v/>
      </c>
    </row>
    <row r="235" spans="1:5">
      <c r="A235" s="5"/>
      <c r="B235" s="6"/>
      <c r="D235" s="7" t="str">
        <f>IF(ROWS($D$5:D235)&gt;COUNT($A$5:$A$20004),"",SMALL($A$5:$A$20004,ROWS($D$5:D235)))</f>
        <v/>
      </c>
      <c r="E235" s="8" t="str">
        <f t="shared" si="3"/>
        <v/>
      </c>
    </row>
    <row r="236" spans="1:5">
      <c r="A236" s="5"/>
      <c r="B236" s="6"/>
      <c r="D236" s="7" t="str">
        <f>IF(ROWS($D$5:D236)&gt;COUNT($A$5:$A$20004),"",SMALL($A$5:$A$20004,ROWS($D$5:D236)))</f>
        <v/>
      </c>
      <c r="E236" s="8" t="str">
        <f t="shared" si="3"/>
        <v/>
      </c>
    </row>
    <row r="237" spans="1:5">
      <c r="A237" s="5"/>
      <c r="B237" s="6"/>
      <c r="D237" s="7" t="str">
        <f>IF(ROWS($D$5:D237)&gt;COUNT($A$5:$A$20004),"",SMALL($A$5:$A$20004,ROWS($D$5:D237)))</f>
        <v/>
      </c>
      <c r="E237" s="8" t="str">
        <f t="shared" si="3"/>
        <v/>
      </c>
    </row>
    <row r="238" spans="1:5">
      <c r="A238" s="5"/>
      <c r="B238" s="6"/>
      <c r="D238" s="7" t="str">
        <f>IF(ROWS($D$5:D238)&gt;COUNT($A$5:$A$20004),"",SMALL($A$5:$A$20004,ROWS($D$5:D238)))</f>
        <v/>
      </c>
      <c r="E238" s="8" t="str">
        <f t="shared" si="3"/>
        <v/>
      </c>
    </row>
    <row r="239" spans="1:5">
      <c r="A239" s="5"/>
      <c r="B239" s="6"/>
      <c r="D239" s="7" t="str">
        <f>IF(ROWS($D$5:D239)&gt;COUNT($A$5:$A$20004),"",SMALL($A$5:$A$20004,ROWS($D$5:D239)))</f>
        <v/>
      </c>
      <c r="E239" s="8" t="str">
        <f t="shared" si="3"/>
        <v/>
      </c>
    </row>
    <row r="240" spans="1:5">
      <c r="A240" s="5"/>
      <c r="B240" s="6"/>
      <c r="D240" s="7" t="str">
        <f>IF(ROWS($D$5:D240)&gt;COUNT($A$5:$A$20004),"",SMALL($A$5:$A$20004,ROWS($D$5:D240)))</f>
        <v/>
      </c>
      <c r="E240" s="8" t="str">
        <f t="shared" si="3"/>
        <v/>
      </c>
    </row>
    <row r="241" spans="1:5">
      <c r="A241" s="5"/>
      <c r="B241" s="6"/>
      <c r="D241" s="7" t="str">
        <f>IF(ROWS($D$5:D241)&gt;COUNT($A$5:$A$20004),"",SMALL($A$5:$A$20004,ROWS($D$5:D241)))</f>
        <v/>
      </c>
      <c r="E241" s="8" t="str">
        <f t="shared" si="3"/>
        <v/>
      </c>
    </row>
    <row r="242" spans="1:5">
      <c r="A242" s="5"/>
      <c r="B242" s="6"/>
      <c r="D242" s="7" t="str">
        <f>IF(ROWS($D$5:D242)&gt;COUNT($A$5:$A$20004),"",SMALL($A$5:$A$20004,ROWS($D$5:D242)))</f>
        <v/>
      </c>
      <c r="E242" s="8" t="str">
        <f t="shared" si="3"/>
        <v/>
      </c>
    </row>
    <row r="243" spans="1:5">
      <c r="A243" s="5"/>
      <c r="B243" s="6"/>
      <c r="D243" s="7" t="str">
        <f>IF(ROWS($D$5:D243)&gt;COUNT($A$5:$A$20004),"",SMALL($A$5:$A$20004,ROWS($D$5:D243)))</f>
        <v/>
      </c>
      <c r="E243" s="8" t="str">
        <f t="shared" si="3"/>
        <v/>
      </c>
    </row>
    <row r="244" spans="1:5">
      <c r="A244" s="5"/>
      <c r="B244" s="6"/>
      <c r="D244" s="7" t="str">
        <f>IF(ROWS($D$5:D244)&gt;COUNT($A$5:$A$20004),"",SMALL($A$5:$A$20004,ROWS($D$5:D244)))</f>
        <v/>
      </c>
      <c r="E244" s="8" t="str">
        <f t="shared" si="3"/>
        <v/>
      </c>
    </row>
    <row r="245" spans="1:5">
      <c r="A245" s="5"/>
      <c r="B245" s="6"/>
      <c r="D245" s="7" t="str">
        <f>IF(ROWS($D$5:D245)&gt;COUNT($A$5:$A$20004),"",SMALL($A$5:$A$20004,ROWS($D$5:D245)))</f>
        <v/>
      </c>
      <c r="E245" s="8" t="str">
        <f t="shared" si="3"/>
        <v/>
      </c>
    </row>
    <row r="246" spans="1:5">
      <c r="A246" s="5"/>
      <c r="B246" s="6"/>
      <c r="D246" s="7" t="str">
        <f>IF(ROWS($D$5:D246)&gt;COUNT($A$5:$A$20004),"",SMALL($A$5:$A$20004,ROWS($D$5:D246)))</f>
        <v/>
      </c>
      <c r="E246" s="8" t="str">
        <f t="shared" si="3"/>
        <v/>
      </c>
    </row>
    <row r="247" spans="1:5">
      <c r="A247" s="5"/>
      <c r="B247" s="6"/>
      <c r="D247" s="7" t="str">
        <f>IF(ROWS($D$5:D247)&gt;COUNT($A$5:$A$20004),"",SMALL($A$5:$A$20004,ROWS($D$5:D247)))</f>
        <v/>
      </c>
      <c r="E247" s="8" t="str">
        <f t="shared" si="3"/>
        <v/>
      </c>
    </row>
    <row r="248" spans="1:5">
      <c r="A248" s="5"/>
      <c r="B248" s="6"/>
      <c r="D248" s="7" t="str">
        <f>IF(ROWS($D$5:D248)&gt;COUNT($A$5:$A$20004),"",SMALL($A$5:$A$20004,ROWS($D$5:D248)))</f>
        <v/>
      </c>
      <c r="E248" s="8" t="str">
        <f t="shared" si="3"/>
        <v/>
      </c>
    </row>
    <row r="249" spans="1:5">
      <c r="A249" s="5"/>
      <c r="B249" s="6"/>
      <c r="D249" s="7" t="str">
        <f>IF(ROWS($D$5:D249)&gt;COUNT($A$5:$A$20004),"",SMALL($A$5:$A$20004,ROWS($D$5:D249)))</f>
        <v/>
      </c>
      <c r="E249" s="8" t="str">
        <f t="shared" si="3"/>
        <v/>
      </c>
    </row>
    <row r="250" spans="1:5">
      <c r="A250" s="5"/>
      <c r="B250" s="6"/>
      <c r="D250" s="7" t="str">
        <f>IF(ROWS($D$5:D250)&gt;COUNT($A$5:$A$20004),"",SMALL($A$5:$A$20004,ROWS($D$5:D250)))</f>
        <v/>
      </c>
      <c r="E250" s="8" t="str">
        <f t="shared" si="3"/>
        <v/>
      </c>
    </row>
    <row r="251" spans="1:5">
      <c r="A251" s="5"/>
      <c r="B251" s="6"/>
      <c r="D251" s="7" t="str">
        <f>IF(ROWS($D$5:D251)&gt;COUNT($A$5:$A$20004),"",SMALL($A$5:$A$20004,ROWS($D$5:D251)))</f>
        <v/>
      </c>
      <c r="E251" s="8" t="str">
        <f t="shared" si="3"/>
        <v/>
      </c>
    </row>
    <row r="252" spans="1:5">
      <c r="A252" s="5"/>
      <c r="B252" s="6"/>
      <c r="D252" s="7" t="str">
        <f>IF(ROWS($D$5:D252)&gt;COUNT($A$5:$A$20004),"",SMALL($A$5:$A$20004,ROWS($D$5:D252)))</f>
        <v/>
      </c>
      <c r="E252" s="8" t="str">
        <f t="shared" si="3"/>
        <v/>
      </c>
    </row>
    <row r="253" spans="1:5">
      <c r="A253" s="5"/>
      <c r="B253" s="6"/>
      <c r="D253" s="7" t="str">
        <f>IF(ROWS($D$5:D253)&gt;COUNT($A$5:$A$20004),"",SMALL($A$5:$A$20004,ROWS($D$5:D253)))</f>
        <v/>
      </c>
      <c r="E253" s="8" t="str">
        <f t="shared" si="3"/>
        <v/>
      </c>
    </row>
    <row r="254" spans="1:5">
      <c r="A254" s="5"/>
      <c r="B254" s="6"/>
      <c r="D254" s="7" t="str">
        <f>IF(ROWS($D$5:D254)&gt;COUNT($A$5:$A$20004),"",SMALL($A$5:$A$20004,ROWS($D$5:D254)))</f>
        <v/>
      </c>
      <c r="E254" s="8" t="str">
        <f t="shared" si="3"/>
        <v/>
      </c>
    </row>
    <row r="255" spans="1:5">
      <c r="A255" s="5"/>
      <c r="B255" s="6"/>
      <c r="D255" s="7" t="str">
        <f>IF(ROWS($D$5:D255)&gt;COUNT($A$5:$A$20004),"",SMALL($A$5:$A$20004,ROWS($D$5:D255)))</f>
        <v/>
      </c>
      <c r="E255" s="8" t="str">
        <f t="shared" si="3"/>
        <v/>
      </c>
    </row>
    <row r="256" spans="1:5">
      <c r="A256" s="5"/>
      <c r="B256" s="6"/>
      <c r="D256" s="7" t="str">
        <f>IF(ROWS($D$5:D256)&gt;COUNT($A$5:$A$20004),"",SMALL($A$5:$A$20004,ROWS($D$5:D256)))</f>
        <v/>
      </c>
      <c r="E256" s="8" t="str">
        <f t="shared" si="3"/>
        <v/>
      </c>
    </row>
    <row r="257" spans="1:5">
      <c r="A257" s="5"/>
      <c r="B257" s="6"/>
      <c r="D257" s="7" t="str">
        <f>IF(ROWS($D$5:D257)&gt;COUNT($A$5:$A$20004),"",SMALL($A$5:$A$20004,ROWS($D$5:D257)))</f>
        <v/>
      </c>
      <c r="E257" s="8" t="str">
        <f t="shared" si="3"/>
        <v/>
      </c>
    </row>
    <row r="258" spans="1:5">
      <c r="A258" s="5"/>
      <c r="B258" s="6"/>
      <c r="D258" s="7" t="str">
        <f>IF(ROWS($D$5:D258)&gt;COUNT($A$5:$A$20004),"",SMALL($A$5:$A$20004,ROWS($D$5:D258)))</f>
        <v/>
      </c>
      <c r="E258" s="8" t="str">
        <f t="shared" si="3"/>
        <v/>
      </c>
    </row>
    <row r="259" spans="1:5">
      <c r="A259" s="5"/>
      <c r="B259" s="6"/>
      <c r="D259" s="7" t="str">
        <f>IF(ROWS($D$5:D259)&gt;COUNT($A$5:$A$20004),"",SMALL($A$5:$A$20004,ROWS($D$5:D259)))</f>
        <v/>
      </c>
      <c r="E259" s="8" t="str">
        <f t="shared" si="3"/>
        <v/>
      </c>
    </row>
    <row r="260" spans="1:5">
      <c r="A260" s="5"/>
      <c r="B260" s="6"/>
      <c r="D260" s="7" t="str">
        <f>IF(ROWS($D$5:D260)&gt;COUNT($A$5:$A$20004),"",SMALL($A$5:$A$20004,ROWS($D$5:D260)))</f>
        <v/>
      </c>
      <c r="E260" s="8" t="str">
        <f t="shared" si="3"/>
        <v/>
      </c>
    </row>
    <row r="261" spans="1:5">
      <c r="A261" s="5"/>
      <c r="B261" s="6"/>
      <c r="D261" s="7" t="str">
        <f>IF(ROWS($D$5:D261)&gt;COUNT($A$5:$A$20004),"",SMALL($A$5:$A$20004,ROWS($D$5:D261)))</f>
        <v/>
      </c>
      <c r="E261" s="8" t="str">
        <f t="shared" ref="E261:E324" si="4">IF(D261="","",SUMIF($A$5:$A$20004,D261,$B$5:$B$20004))</f>
        <v/>
      </c>
    </row>
    <row r="262" spans="1:5">
      <c r="A262" s="5"/>
      <c r="B262" s="6"/>
      <c r="D262" s="7" t="str">
        <f>IF(ROWS($D$5:D262)&gt;COUNT($A$5:$A$20004),"",SMALL($A$5:$A$20004,ROWS($D$5:D262)))</f>
        <v/>
      </c>
      <c r="E262" s="8" t="str">
        <f t="shared" si="4"/>
        <v/>
      </c>
    </row>
    <row r="263" spans="1:5">
      <c r="A263" s="5"/>
      <c r="B263" s="6"/>
      <c r="D263" s="7" t="str">
        <f>IF(ROWS($D$5:D263)&gt;COUNT($A$5:$A$20004),"",SMALL($A$5:$A$20004,ROWS($D$5:D263)))</f>
        <v/>
      </c>
      <c r="E263" s="8" t="str">
        <f t="shared" si="4"/>
        <v/>
      </c>
    </row>
    <row r="264" spans="1:5">
      <c r="A264" s="5"/>
      <c r="B264" s="6"/>
      <c r="D264" s="7" t="str">
        <f>IF(ROWS($D$5:D264)&gt;COUNT($A$5:$A$20004),"",SMALL($A$5:$A$20004,ROWS($D$5:D264)))</f>
        <v/>
      </c>
      <c r="E264" s="8" t="str">
        <f t="shared" si="4"/>
        <v/>
      </c>
    </row>
    <row r="265" spans="1:5">
      <c r="A265" s="5"/>
      <c r="B265" s="6"/>
      <c r="D265" s="7" t="str">
        <f>IF(ROWS($D$5:D265)&gt;COUNT($A$5:$A$20004),"",SMALL($A$5:$A$20004,ROWS($D$5:D265)))</f>
        <v/>
      </c>
      <c r="E265" s="8" t="str">
        <f t="shared" si="4"/>
        <v/>
      </c>
    </row>
    <row r="266" spans="1:5">
      <c r="A266" s="5"/>
      <c r="B266" s="6"/>
      <c r="D266" s="7" t="str">
        <f>IF(ROWS($D$5:D266)&gt;COUNT($A$5:$A$20004),"",SMALL($A$5:$A$20004,ROWS($D$5:D266)))</f>
        <v/>
      </c>
      <c r="E266" s="8" t="str">
        <f t="shared" si="4"/>
        <v/>
      </c>
    </row>
    <row r="267" spans="1:5">
      <c r="A267" s="5"/>
      <c r="B267" s="6"/>
      <c r="D267" s="7" t="str">
        <f>IF(ROWS($D$5:D267)&gt;COUNT($A$5:$A$20004),"",SMALL($A$5:$A$20004,ROWS($D$5:D267)))</f>
        <v/>
      </c>
      <c r="E267" s="8" t="str">
        <f t="shared" si="4"/>
        <v/>
      </c>
    </row>
    <row r="268" spans="1:5">
      <c r="A268" s="5"/>
      <c r="B268" s="6"/>
      <c r="D268" s="7" t="str">
        <f>IF(ROWS($D$5:D268)&gt;COUNT($A$5:$A$20004),"",SMALL($A$5:$A$20004,ROWS($D$5:D268)))</f>
        <v/>
      </c>
      <c r="E268" s="8" t="str">
        <f t="shared" si="4"/>
        <v/>
      </c>
    </row>
    <row r="269" spans="1:5">
      <c r="A269" s="5"/>
      <c r="B269" s="6"/>
      <c r="D269" s="7" t="str">
        <f>IF(ROWS($D$5:D269)&gt;COUNT($A$5:$A$20004),"",SMALL($A$5:$A$20004,ROWS($D$5:D269)))</f>
        <v/>
      </c>
      <c r="E269" s="8" t="str">
        <f t="shared" si="4"/>
        <v/>
      </c>
    </row>
    <row r="270" spans="1:5">
      <c r="A270" s="5"/>
      <c r="B270" s="6"/>
      <c r="D270" s="7" t="str">
        <f>IF(ROWS($D$5:D270)&gt;COUNT($A$5:$A$20004),"",SMALL($A$5:$A$20004,ROWS($D$5:D270)))</f>
        <v/>
      </c>
      <c r="E270" s="8" t="str">
        <f t="shared" si="4"/>
        <v/>
      </c>
    </row>
    <row r="271" spans="1:5">
      <c r="A271" s="5"/>
      <c r="B271" s="6"/>
      <c r="D271" s="7" t="str">
        <f>IF(ROWS($D$5:D271)&gt;COUNT($A$5:$A$20004),"",SMALL($A$5:$A$20004,ROWS($D$5:D271)))</f>
        <v/>
      </c>
      <c r="E271" s="8" t="str">
        <f t="shared" si="4"/>
        <v/>
      </c>
    </row>
    <row r="272" spans="1:5">
      <c r="A272" s="5"/>
      <c r="B272" s="6"/>
      <c r="D272" s="7" t="str">
        <f>IF(ROWS($D$5:D272)&gt;COUNT($A$5:$A$20004),"",SMALL($A$5:$A$20004,ROWS($D$5:D272)))</f>
        <v/>
      </c>
      <c r="E272" s="8" t="str">
        <f t="shared" si="4"/>
        <v/>
      </c>
    </row>
    <row r="273" spans="1:5">
      <c r="A273" s="5"/>
      <c r="B273" s="6"/>
      <c r="D273" s="7" t="str">
        <f>IF(ROWS($D$5:D273)&gt;COUNT($A$5:$A$20004),"",SMALL($A$5:$A$20004,ROWS($D$5:D273)))</f>
        <v/>
      </c>
      <c r="E273" s="8" t="str">
        <f t="shared" si="4"/>
        <v/>
      </c>
    </row>
    <row r="274" spans="1:5">
      <c r="A274" s="5"/>
      <c r="B274" s="6"/>
      <c r="D274" s="7" t="str">
        <f>IF(ROWS($D$5:D274)&gt;COUNT($A$5:$A$20004),"",SMALL($A$5:$A$20004,ROWS($D$5:D274)))</f>
        <v/>
      </c>
      <c r="E274" s="8" t="str">
        <f t="shared" si="4"/>
        <v/>
      </c>
    </row>
    <row r="275" spans="1:5">
      <c r="A275" s="5"/>
      <c r="B275" s="6"/>
      <c r="D275" s="7" t="str">
        <f>IF(ROWS($D$5:D275)&gt;COUNT($A$5:$A$20004),"",SMALL($A$5:$A$20004,ROWS($D$5:D275)))</f>
        <v/>
      </c>
      <c r="E275" s="8" t="str">
        <f t="shared" si="4"/>
        <v/>
      </c>
    </row>
    <row r="276" spans="1:5">
      <c r="A276" s="5"/>
      <c r="B276" s="6"/>
      <c r="D276" s="7" t="str">
        <f>IF(ROWS($D$5:D276)&gt;COUNT($A$5:$A$20004),"",SMALL($A$5:$A$20004,ROWS($D$5:D276)))</f>
        <v/>
      </c>
      <c r="E276" s="8" t="str">
        <f t="shared" si="4"/>
        <v/>
      </c>
    </row>
    <row r="277" spans="1:5">
      <c r="A277" s="5"/>
      <c r="B277" s="6"/>
      <c r="D277" s="7" t="str">
        <f>IF(ROWS($D$5:D277)&gt;COUNT($A$5:$A$20004),"",SMALL($A$5:$A$20004,ROWS($D$5:D277)))</f>
        <v/>
      </c>
      <c r="E277" s="8" t="str">
        <f t="shared" si="4"/>
        <v/>
      </c>
    </row>
    <row r="278" spans="1:5">
      <c r="A278" s="5"/>
      <c r="B278" s="6"/>
      <c r="D278" s="7" t="str">
        <f>IF(ROWS($D$5:D278)&gt;COUNT($A$5:$A$20004),"",SMALL($A$5:$A$20004,ROWS($D$5:D278)))</f>
        <v/>
      </c>
      <c r="E278" s="8" t="str">
        <f t="shared" si="4"/>
        <v/>
      </c>
    </row>
    <row r="279" spans="1:5">
      <c r="A279" s="5"/>
      <c r="B279" s="6"/>
      <c r="D279" s="7" t="str">
        <f>IF(ROWS($D$5:D279)&gt;COUNT($A$5:$A$20004),"",SMALL($A$5:$A$20004,ROWS($D$5:D279)))</f>
        <v/>
      </c>
      <c r="E279" s="8" t="str">
        <f t="shared" si="4"/>
        <v/>
      </c>
    </row>
    <row r="280" spans="1:5">
      <c r="A280" s="5"/>
      <c r="B280" s="6"/>
      <c r="D280" s="7" t="str">
        <f>IF(ROWS($D$5:D280)&gt;COUNT($A$5:$A$20004),"",SMALL($A$5:$A$20004,ROWS($D$5:D280)))</f>
        <v/>
      </c>
      <c r="E280" s="8" t="str">
        <f t="shared" si="4"/>
        <v/>
      </c>
    </row>
    <row r="281" spans="1:5">
      <c r="A281" s="5"/>
      <c r="B281" s="6"/>
      <c r="D281" s="7" t="str">
        <f>IF(ROWS($D$5:D281)&gt;COUNT($A$5:$A$20004),"",SMALL($A$5:$A$20004,ROWS($D$5:D281)))</f>
        <v/>
      </c>
      <c r="E281" s="8" t="str">
        <f t="shared" si="4"/>
        <v/>
      </c>
    </row>
    <row r="282" spans="1:5">
      <c r="A282" s="5"/>
      <c r="B282" s="6"/>
      <c r="D282" s="7" t="str">
        <f>IF(ROWS($D$5:D282)&gt;COUNT($A$5:$A$20004),"",SMALL($A$5:$A$20004,ROWS($D$5:D282)))</f>
        <v/>
      </c>
      <c r="E282" s="8" t="str">
        <f t="shared" si="4"/>
        <v/>
      </c>
    </row>
    <row r="283" spans="1:5">
      <c r="A283" s="5"/>
      <c r="B283" s="6"/>
      <c r="D283" s="7" t="str">
        <f>IF(ROWS($D$5:D283)&gt;COUNT($A$5:$A$20004),"",SMALL($A$5:$A$20004,ROWS($D$5:D283)))</f>
        <v/>
      </c>
      <c r="E283" s="8" t="str">
        <f t="shared" si="4"/>
        <v/>
      </c>
    </row>
    <row r="284" spans="1:5">
      <c r="A284" s="5"/>
      <c r="B284" s="6"/>
      <c r="D284" s="7" t="str">
        <f>IF(ROWS($D$5:D284)&gt;COUNT($A$5:$A$20004),"",SMALL($A$5:$A$20004,ROWS($D$5:D284)))</f>
        <v/>
      </c>
      <c r="E284" s="8" t="str">
        <f t="shared" si="4"/>
        <v/>
      </c>
    </row>
    <row r="285" spans="1:5">
      <c r="A285" s="5"/>
      <c r="B285" s="6"/>
      <c r="D285" s="7" t="str">
        <f>IF(ROWS($D$5:D285)&gt;COUNT($A$5:$A$20004),"",SMALL($A$5:$A$20004,ROWS($D$5:D285)))</f>
        <v/>
      </c>
      <c r="E285" s="8" t="str">
        <f t="shared" si="4"/>
        <v/>
      </c>
    </row>
    <row r="286" spans="1:5">
      <c r="A286" s="5"/>
      <c r="B286" s="6"/>
      <c r="D286" s="7" t="str">
        <f>IF(ROWS($D$5:D286)&gt;COUNT($A$5:$A$20004),"",SMALL($A$5:$A$20004,ROWS($D$5:D286)))</f>
        <v/>
      </c>
      <c r="E286" s="8" t="str">
        <f t="shared" si="4"/>
        <v/>
      </c>
    </row>
    <row r="287" spans="1:5">
      <c r="A287" s="5"/>
      <c r="B287" s="6"/>
      <c r="D287" s="7" t="str">
        <f>IF(ROWS($D$5:D287)&gt;COUNT($A$5:$A$20004),"",SMALL($A$5:$A$20004,ROWS($D$5:D287)))</f>
        <v/>
      </c>
      <c r="E287" s="8" t="str">
        <f t="shared" si="4"/>
        <v/>
      </c>
    </row>
    <row r="288" spans="1:5">
      <c r="A288" s="5"/>
      <c r="B288" s="6"/>
      <c r="D288" s="7" t="str">
        <f>IF(ROWS($D$5:D288)&gt;COUNT($A$5:$A$20004),"",SMALL($A$5:$A$20004,ROWS($D$5:D288)))</f>
        <v/>
      </c>
      <c r="E288" s="8" t="str">
        <f t="shared" si="4"/>
        <v/>
      </c>
    </row>
    <row r="289" spans="1:5">
      <c r="A289" s="5"/>
      <c r="B289" s="6"/>
      <c r="D289" s="7" t="str">
        <f>IF(ROWS($D$5:D289)&gt;COUNT($A$5:$A$20004),"",SMALL($A$5:$A$20004,ROWS($D$5:D289)))</f>
        <v/>
      </c>
      <c r="E289" s="8" t="str">
        <f t="shared" si="4"/>
        <v/>
      </c>
    </row>
    <row r="290" spans="1:5">
      <c r="A290" s="5"/>
      <c r="B290" s="6"/>
      <c r="D290" s="7" t="str">
        <f>IF(ROWS($D$5:D290)&gt;COUNT($A$5:$A$20004),"",SMALL($A$5:$A$20004,ROWS($D$5:D290)))</f>
        <v/>
      </c>
      <c r="E290" s="8" t="str">
        <f t="shared" si="4"/>
        <v/>
      </c>
    </row>
    <row r="291" spans="1:5">
      <c r="A291" s="5"/>
      <c r="B291" s="6"/>
      <c r="D291" s="7" t="str">
        <f>IF(ROWS($D$5:D291)&gt;COUNT($A$5:$A$20004),"",SMALL($A$5:$A$20004,ROWS($D$5:D291)))</f>
        <v/>
      </c>
      <c r="E291" s="8" t="str">
        <f t="shared" si="4"/>
        <v/>
      </c>
    </row>
    <row r="292" spans="1:5">
      <c r="A292" s="5"/>
      <c r="B292" s="6"/>
      <c r="D292" s="7" t="str">
        <f>IF(ROWS($D$5:D292)&gt;COUNT($A$5:$A$20004),"",SMALL($A$5:$A$20004,ROWS($D$5:D292)))</f>
        <v/>
      </c>
      <c r="E292" s="8" t="str">
        <f t="shared" si="4"/>
        <v/>
      </c>
    </row>
    <row r="293" spans="1:5">
      <c r="A293" s="5"/>
      <c r="B293" s="6"/>
      <c r="D293" s="7" t="str">
        <f>IF(ROWS($D$5:D293)&gt;COUNT($A$5:$A$20004),"",SMALL($A$5:$A$20004,ROWS($D$5:D293)))</f>
        <v/>
      </c>
      <c r="E293" s="8" t="str">
        <f t="shared" si="4"/>
        <v/>
      </c>
    </row>
    <row r="294" spans="1:5">
      <c r="A294" s="5"/>
      <c r="B294" s="6"/>
      <c r="D294" s="7" t="str">
        <f>IF(ROWS($D$5:D294)&gt;COUNT($A$5:$A$20004),"",SMALL($A$5:$A$20004,ROWS($D$5:D294)))</f>
        <v/>
      </c>
      <c r="E294" s="8" t="str">
        <f t="shared" si="4"/>
        <v/>
      </c>
    </row>
    <row r="295" spans="1:5">
      <c r="A295" s="5"/>
      <c r="B295" s="6"/>
      <c r="D295" s="7" t="str">
        <f>IF(ROWS($D$5:D295)&gt;COUNT($A$5:$A$20004),"",SMALL($A$5:$A$20004,ROWS($D$5:D295)))</f>
        <v/>
      </c>
      <c r="E295" s="8" t="str">
        <f t="shared" si="4"/>
        <v/>
      </c>
    </row>
    <row r="296" spans="1:5">
      <c r="A296" s="5"/>
      <c r="B296" s="6"/>
      <c r="D296" s="7" t="str">
        <f>IF(ROWS($D$5:D296)&gt;COUNT($A$5:$A$20004),"",SMALL($A$5:$A$20004,ROWS($D$5:D296)))</f>
        <v/>
      </c>
      <c r="E296" s="8" t="str">
        <f t="shared" si="4"/>
        <v/>
      </c>
    </row>
    <row r="297" spans="1:5">
      <c r="A297" s="5"/>
      <c r="B297" s="6"/>
      <c r="D297" s="7" t="str">
        <f>IF(ROWS($D$5:D297)&gt;COUNT($A$5:$A$20004),"",SMALL($A$5:$A$20004,ROWS($D$5:D297)))</f>
        <v/>
      </c>
      <c r="E297" s="8" t="str">
        <f t="shared" si="4"/>
        <v/>
      </c>
    </row>
    <row r="298" spans="1:5">
      <c r="A298" s="5"/>
      <c r="B298" s="6"/>
      <c r="D298" s="7" t="str">
        <f>IF(ROWS($D$5:D298)&gt;COUNT($A$5:$A$20004),"",SMALL($A$5:$A$20004,ROWS($D$5:D298)))</f>
        <v/>
      </c>
      <c r="E298" s="8" t="str">
        <f t="shared" si="4"/>
        <v/>
      </c>
    </row>
    <row r="299" spans="1:5">
      <c r="A299" s="5"/>
      <c r="B299" s="6"/>
      <c r="D299" s="7" t="str">
        <f>IF(ROWS($D$5:D299)&gt;COUNT($A$5:$A$20004),"",SMALL($A$5:$A$20004,ROWS($D$5:D299)))</f>
        <v/>
      </c>
      <c r="E299" s="8" t="str">
        <f t="shared" si="4"/>
        <v/>
      </c>
    </row>
    <row r="300" spans="1:5">
      <c r="A300" s="5"/>
      <c r="B300" s="6"/>
      <c r="D300" s="7" t="str">
        <f>IF(ROWS($D$5:D300)&gt;COUNT($A$5:$A$20004),"",SMALL($A$5:$A$20004,ROWS($D$5:D300)))</f>
        <v/>
      </c>
      <c r="E300" s="8" t="str">
        <f t="shared" si="4"/>
        <v/>
      </c>
    </row>
    <row r="301" spans="1:5">
      <c r="A301" s="5"/>
      <c r="B301" s="6"/>
      <c r="D301" s="7" t="str">
        <f>IF(ROWS($D$5:D301)&gt;COUNT($A$5:$A$20004),"",SMALL($A$5:$A$20004,ROWS($D$5:D301)))</f>
        <v/>
      </c>
      <c r="E301" s="8" t="str">
        <f t="shared" si="4"/>
        <v/>
      </c>
    </row>
    <row r="302" spans="1:5">
      <c r="A302" s="5"/>
      <c r="B302" s="6"/>
      <c r="D302" s="7" t="str">
        <f>IF(ROWS($D$5:D302)&gt;COUNT($A$5:$A$20004),"",SMALL($A$5:$A$20004,ROWS($D$5:D302)))</f>
        <v/>
      </c>
      <c r="E302" s="8" t="str">
        <f t="shared" si="4"/>
        <v/>
      </c>
    </row>
    <row r="303" spans="1:5">
      <c r="A303" s="5"/>
      <c r="B303" s="6"/>
      <c r="D303" s="7" t="str">
        <f>IF(ROWS($D$5:D303)&gt;COUNT($A$5:$A$20004),"",SMALL($A$5:$A$20004,ROWS($D$5:D303)))</f>
        <v/>
      </c>
      <c r="E303" s="8" t="str">
        <f t="shared" si="4"/>
        <v/>
      </c>
    </row>
    <row r="304" spans="1:5">
      <c r="A304" s="5"/>
      <c r="B304" s="6"/>
      <c r="D304" s="7" t="str">
        <f>IF(ROWS($D$5:D304)&gt;COUNT($A$5:$A$20004),"",SMALL($A$5:$A$20004,ROWS($D$5:D304)))</f>
        <v/>
      </c>
      <c r="E304" s="8" t="str">
        <f t="shared" si="4"/>
        <v/>
      </c>
    </row>
    <row r="305" spans="1:5">
      <c r="A305" s="5"/>
      <c r="B305" s="6"/>
      <c r="D305" s="7" t="str">
        <f>IF(ROWS($D$5:D305)&gt;COUNT($A$5:$A$20004),"",SMALL($A$5:$A$20004,ROWS($D$5:D305)))</f>
        <v/>
      </c>
      <c r="E305" s="8" t="str">
        <f t="shared" si="4"/>
        <v/>
      </c>
    </row>
    <row r="306" spans="1:5">
      <c r="A306" s="5"/>
      <c r="B306" s="6"/>
      <c r="D306" s="7" t="str">
        <f>IF(ROWS($D$5:D306)&gt;COUNT($A$5:$A$20004),"",SMALL($A$5:$A$20004,ROWS($D$5:D306)))</f>
        <v/>
      </c>
      <c r="E306" s="8" t="str">
        <f t="shared" si="4"/>
        <v/>
      </c>
    </row>
    <row r="307" spans="1:5">
      <c r="A307" s="5"/>
      <c r="B307" s="6"/>
      <c r="D307" s="7" t="str">
        <f>IF(ROWS($D$5:D307)&gt;COUNT($A$5:$A$20004),"",SMALL($A$5:$A$20004,ROWS($D$5:D307)))</f>
        <v/>
      </c>
      <c r="E307" s="8" t="str">
        <f t="shared" si="4"/>
        <v/>
      </c>
    </row>
    <row r="308" spans="1:5">
      <c r="A308" s="5"/>
      <c r="B308" s="6"/>
      <c r="D308" s="7" t="str">
        <f>IF(ROWS($D$5:D308)&gt;COUNT($A$5:$A$20004),"",SMALL($A$5:$A$20004,ROWS($D$5:D308)))</f>
        <v/>
      </c>
      <c r="E308" s="8" t="str">
        <f t="shared" si="4"/>
        <v/>
      </c>
    </row>
    <row r="309" spans="1:5">
      <c r="A309" s="5"/>
      <c r="B309" s="6"/>
      <c r="D309" s="7" t="str">
        <f>IF(ROWS($D$5:D309)&gt;COUNT($A$5:$A$20004),"",SMALL($A$5:$A$20004,ROWS($D$5:D309)))</f>
        <v/>
      </c>
      <c r="E309" s="8" t="str">
        <f t="shared" si="4"/>
        <v/>
      </c>
    </row>
    <row r="310" spans="1:5">
      <c r="A310" s="5"/>
      <c r="B310" s="6"/>
      <c r="D310" s="7" t="str">
        <f>IF(ROWS($D$5:D310)&gt;COUNT($A$5:$A$20004),"",SMALL($A$5:$A$20004,ROWS($D$5:D310)))</f>
        <v/>
      </c>
      <c r="E310" s="8" t="str">
        <f t="shared" si="4"/>
        <v/>
      </c>
    </row>
    <row r="311" spans="1:5">
      <c r="A311" s="5"/>
      <c r="B311" s="6"/>
      <c r="D311" s="7" t="str">
        <f>IF(ROWS($D$5:D311)&gt;COUNT($A$5:$A$20004),"",SMALL($A$5:$A$20004,ROWS($D$5:D311)))</f>
        <v/>
      </c>
      <c r="E311" s="8" t="str">
        <f t="shared" si="4"/>
        <v/>
      </c>
    </row>
    <row r="312" spans="1:5">
      <c r="A312" s="5"/>
      <c r="B312" s="6"/>
      <c r="D312" s="7" t="str">
        <f>IF(ROWS($D$5:D312)&gt;COUNT($A$5:$A$20004),"",SMALL($A$5:$A$20004,ROWS($D$5:D312)))</f>
        <v/>
      </c>
      <c r="E312" s="8" t="str">
        <f t="shared" si="4"/>
        <v/>
      </c>
    </row>
    <row r="313" spans="1:5">
      <c r="A313" s="5"/>
      <c r="B313" s="6"/>
      <c r="D313" s="7" t="str">
        <f>IF(ROWS($D$5:D313)&gt;COUNT($A$5:$A$20004),"",SMALL($A$5:$A$20004,ROWS($D$5:D313)))</f>
        <v/>
      </c>
      <c r="E313" s="8" t="str">
        <f t="shared" si="4"/>
        <v/>
      </c>
    </row>
    <row r="314" spans="1:5">
      <c r="A314" s="5"/>
      <c r="B314" s="6"/>
      <c r="D314" s="7" t="str">
        <f>IF(ROWS($D$5:D314)&gt;COUNT($A$5:$A$20004),"",SMALL($A$5:$A$20004,ROWS($D$5:D314)))</f>
        <v/>
      </c>
      <c r="E314" s="8" t="str">
        <f t="shared" si="4"/>
        <v/>
      </c>
    </row>
    <row r="315" spans="1:5">
      <c r="A315" s="5"/>
      <c r="B315" s="6"/>
      <c r="D315" s="7" t="str">
        <f>IF(ROWS($D$5:D315)&gt;COUNT($A$5:$A$20004),"",SMALL($A$5:$A$20004,ROWS($D$5:D315)))</f>
        <v/>
      </c>
      <c r="E315" s="8" t="str">
        <f t="shared" si="4"/>
        <v/>
      </c>
    </row>
    <row r="316" spans="1:5">
      <c r="A316" s="5"/>
      <c r="B316" s="6"/>
      <c r="D316" s="7" t="str">
        <f>IF(ROWS($D$5:D316)&gt;COUNT($A$5:$A$20004),"",SMALL($A$5:$A$20004,ROWS($D$5:D316)))</f>
        <v/>
      </c>
      <c r="E316" s="8" t="str">
        <f t="shared" si="4"/>
        <v/>
      </c>
    </row>
    <row r="317" spans="1:5">
      <c r="A317" s="5"/>
      <c r="B317" s="6"/>
      <c r="D317" s="7" t="str">
        <f>IF(ROWS($D$5:D317)&gt;COUNT($A$5:$A$20004),"",SMALL($A$5:$A$20004,ROWS($D$5:D317)))</f>
        <v/>
      </c>
      <c r="E317" s="8" t="str">
        <f t="shared" si="4"/>
        <v/>
      </c>
    </row>
    <row r="318" spans="1:5">
      <c r="A318" s="5"/>
      <c r="B318" s="6"/>
      <c r="D318" s="7" t="str">
        <f>IF(ROWS($D$5:D318)&gt;COUNT($A$5:$A$20004),"",SMALL($A$5:$A$20004,ROWS($D$5:D318)))</f>
        <v/>
      </c>
      <c r="E318" s="8" t="str">
        <f t="shared" si="4"/>
        <v/>
      </c>
    </row>
    <row r="319" spans="1:5">
      <c r="A319" s="5"/>
      <c r="B319" s="6"/>
      <c r="D319" s="7" t="str">
        <f>IF(ROWS($D$5:D319)&gt;COUNT($A$5:$A$20004),"",SMALL($A$5:$A$20004,ROWS($D$5:D319)))</f>
        <v/>
      </c>
      <c r="E319" s="8" t="str">
        <f t="shared" si="4"/>
        <v/>
      </c>
    </row>
    <row r="320" spans="1:5">
      <c r="A320" s="5"/>
      <c r="B320" s="6"/>
      <c r="D320" s="7" t="str">
        <f>IF(ROWS($D$5:D320)&gt;COUNT($A$5:$A$20004),"",SMALL($A$5:$A$20004,ROWS($D$5:D320)))</f>
        <v/>
      </c>
      <c r="E320" s="8" t="str">
        <f t="shared" si="4"/>
        <v/>
      </c>
    </row>
    <row r="321" spans="1:5">
      <c r="A321" s="5"/>
      <c r="B321" s="6"/>
      <c r="D321" s="7" t="str">
        <f>IF(ROWS($D$5:D321)&gt;COUNT($A$5:$A$20004),"",SMALL($A$5:$A$20004,ROWS($D$5:D321)))</f>
        <v/>
      </c>
      <c r="E321" s="8" t="str">
        <f t="shared" si="4"/>
        <v/>
      </c>
    </row>
    <row r="322" spans="1:5">
      <c r="A322" s="5"/>
      <c r="B322" s="6"/>
      <c r="D322" s="7" t="str">
        <f>IF(ROWS($D$5:D322)&gt;COUNT($A$5:$A$20004),"",SMALL($A$5:$A$20004,ROWS($D$5:D322)))</f>
        <v/>
      </c>
      <c r="E322" s="8" t="str">
        <f t="shared" si="4"/>
        <v/>
      </c>
    </row>
    <row r="323" spans="1:5">
      <c r="A323" s="5"/>
      <c r="B323" s="6"/>
      <c r="D323" s="7" t="str">
        <f>IF(ROWS($D$5:D323)&gt;COUNT($A$5:$A$20004),"",SMALL($A$5:$A$20004,ROWS($D$5:D323)))</f>
        <v/>
      </c>
      <c r="E323" s="8" t="str">
        <f t="shared" si="4"/>
        <v/>
      </c>
    </row>
    <row r="324" spans="1:5">
      <c r="A324" s="5"/>
      <c r="B324" s="6"/>
      <c r="D324" s="7" t="str">
        <f>IF(ROWS($D$5:D324)&gt;COUNT($A$5:$A$20004),"",SMALL($A$5:$A$20004,ROWS($D$5:D324)))</f>
        <v/>
      </c>
      <c r="E324" s="8" t="str">
        <f t="shared" si="4"/>
        <v/>
      </c>
    </row>
    <row r="325" spans="1:5">
      <c r="A325" s="5"/>
      <c r="B325" s="6"/>
      <c r="D325" s="7" t="str">
        <f>IF(ROWS($D$5:D325)&gt;COUNT($A$5:$A$20004),"",SMALL($A$5:$A$20004,ROWS($D$5:D325)))</f>
        <v/>
      </c>
      <c r="E325" s="8" t="str">
        <f t="shared" ref="E325:E388" si="5">IF(D325="","",SUMIF($A$5:$A$20004,D325,$B$5:$B$20004))</f>
        <v/>
      </c>
    </row>
    <row r="326" spans="1:5">
      <c r="A326" s="5"/>
      <c r="B326" s="6"/>
      <c r="D326" s="7" t="str">
        <f>IF(ROWS($D$5:D326)&gt;COUNT($A$5:$A$20004),"",SMALL($A$5:$A$20004,ROWS($D$5:D326)))</f>
        <v/>
      </c>
      <c r="E326" s="8" t="str">
        <f t="shared" si="5"/>
        <v/>
      </c>
    </row>
    <row r="327" spans="1:5">
      <c r="A327" s="5"/>
      <c r="B327" s="6"/>
      <c r="D327" s="7" t="str">
        <f>IF(ROWS($D$5:D327)&gt;COUNT($A$5:$A$20004),"",SMALL($A$5:$A$20004,ROWS($D$5:D327)))</f>
        <v/>
      </c>
      <c r="E327" s="8" t="str">
        <f t="shared" si="5"/>
        <v/>
      </c>
    </row>
    <row r="328" spans="1:5">
      <c r="A328" s="5"/>
      <c r="B328" s="6"/>
      <c r="D328" s="7" t="str">
        <f>IF(ROWS($D$5:D328)&gt;COUNT($A$5:$A$20004),"",SMALL($A$5:$A$20004,ROWS($D$5:D328)))</f>
        <v/>
      </c>
      <c r="E328" s="8" t="str">
        <f t="shared" si="5"/>
        <v/>
      </c>
    </row>
    <row r="329" spans="1:5">
      <c r="A329" s="5"/>
      <c r="B329" s="6"/>
      <c r="D329" s="7" t="str">
        <f>IF(ROWS($D$5:D329)&gt;COUNT($A$5:$A$20004),"",SMALL($A$5:$A$20004,ROWS($D$5:D329)))</f>
        <v/>
      </c>
      <c r="E329" s="8" t="str">
        <f t="shared" si="5"/>
        <v/>
      </c>
    </row>
    <row r="330" spans="1:5">
      <c r="A330" s="5"/>
      <c r="B330" s="6"/>
      <c r="D330" s="7" t="str">
        <f>IF(ROWS($D$5:D330)&gt;COUNT($A$5:$A$20004),"",SMALL($A$5:$A$20004,ROWS($D$5:D330)))</f>
        <v/>
      </c>
      <c r="E330" s="8" t="str">
        <f t="shared" si="5"/>
        <v/>
      </c>
    </row>
    <row r="331" spans="1:5">
      <c r="A331" s="5"/>
      <c r="B331" s="6"/>
      <c r="D331" s="7" t="str">
        <f>IF(ROWS($D$5:D331)&gt;COUNT($A$5:$A$20004),"",SMALL($A$5:$A$20004,ROWS($D$5:D331)))</f>
        <v/>
      </c>
      <c r="E331" s="8" t="str">
        <f t="shared" si="5"/>
        <v/>
      </c>
    </row>
    <row r="332" spans="1:5">
      <c r="A332" s="5"/>
      <c r="B332" s="6"/>
      <c r="D332" s="7" t="str">
        <f>IF(ROWS($D$5:D332)&gt;COUNT($A$5:$A$20004),"",SMALL($A$5:$A$20004,ROWS($D$5:D332)))</f>
        <v/>
      </c>
      <c r="E332" s="8" t="str">
        <f t="shared" si="5"/>
        <v/>
      </c>
    </row>
    <row r="333" spans="1:5">
      <c r="A333" s="5"/>
      <c r="B333" s="6"/>
      <c r="D333" s="7" t="str">
        <f>IF(ROWS($D$5:D333)&gt;COUNT($A$5:$A$20004),"",SMALL($A$5:$A$20004,ROWS($D$5:D333)))</f>
        <v/>
      </c>
      <c r="E333" s="8" t="str">
        <f t="shared" si="5"/>
        <v/>
      </c>
    </row>
    <row r="334" spans="1:5">
      <c r="A334" s="5"/>
      <c r="B334" s="6"/>
      <c r="D334" s="7" t="str">
        <f>IF(ROWS($D$5:D334)&gt;COUNT($A$5:$A$20004),"",SMALL($A$5:$A$20004,ROWS($D$5:D334)))</f>
        <v/>
      </c>
      <c r="E334" s="8" t="str">
        <f t="shared" si="5"/>
        <v/>
      </c>
    </row>
    <row r="335" spans="1:5">
      <c r="A335" s="5"/>
      <c r="B335" s="6"/>
      <c r="D335" s="7" t="str">
        <f>IF(ROWS($D$5:D335)&gt;COUNT($A$5:$A$20004),"",SMALL($A$5:$A$20004,ROWS($D$5:D335)))</f>
        <v/>
      </c>
      <c r="E335" s="8" t="str">
        <f t="shared" si="5"/>
        <v/>
      </c>
    </row>
    <row r="336" spans="1:5">
      <c r="A336" s="5"/>
      <c r="B336" s="6"/>
      <c r="D336" s="7" t="str">
        <f>IF(ROWS($D$5:D336)&gt;COUNT($A$5:$A$20004),"",SMALL($A$5:$A$20004,ROWS($D$5:D336)))</f>
        <v/>
      </c>
      <c r="E336" s="8" t="str">
        <f t="shared" si="5"/>
        <v/>
      </c>
    </row>
    <row r="337" spans="1:5">
      <c r="A337" s="5"/>
      <c r="B337" s="6"/>
      <c r="D337" s="7" t="str">
        <f>IF(ROWS($D$5:D337)&gt;COUNT($A$5:$A$20004),"",SMALL($A$5:$A$20004,ROWS($D$5:D337)))</f>
        <v/>
      </c>
      <c r="E337" s="8" t="str">
        <f t="shared" si="5"/>
        <v/>
      </c>
    </row>
    <row r="338" spans="1:5">
      <c r="A338" s="5"/>
      <c r="B338" s="6"/>
      <c r="D338" s="7" t="str">
        <f>IF(ROWS($D$5:D338)&gt;COUNT($A$5:$A$20004),"",SMALL($A$5:$A$20004,ROWS($D$5:D338)))</f>
        <v/>
      </c>
      <c r="E338" s="8" t="str">
        <f t="shared" si="5"/>
        <v/>
      </c>
    </row>
    <row r="339" spans="1:5">
      <c r="A339" s="5"/>
      <c r="B339" s="6"/>
      <c r="D339" s="7" t="str">
        <f>IF(ROWS($D$5:D339)&gt;COUNT($A$5:$A$20004),"",SMALL($A$5:$A$20004,ROWS($D$5:D339)))</f>
        <v/>
      </c>
      <c r="E339" s="8" t="str">
        <f t="shared" si="5"/>
        <v/>
      </c>
    </row>
    <row r="340" spans="1:5">
      <c r="A340" s="5"/>
      <c r="B340" s="6"/>
      <c r="D340" s="7" t="str">
        <f>IF(ROWS($D$5:D340)&gt;COUNT($A$5:$A$20004),"",SMALL($A$5:$A$20004,ROWS($D$5:D340)))</f>
        <v/>
      </c>
      <c r="E340" s="8" t="str">
        <f t="shared" si="5"/>
        <v/>
      </c>
    </row>
    <row r="341" spans="1:5">
      <c r="A341" s="5"/>
      <c r="B341" s="6"/>
      <c r="D341" s="7" t="str">
        <f>IF(ROWS($D$5:D341)&gt;COUNT($A$5:$A$20004),"",SMALL($A$5:$A$20004,ROWS($D$5:D341)))</f>
        <v/>
      </c>
      <c r="E341" s="8" t="str">
        <f t="shared" si="5"/>
        <v/>
      </c>
    </row>
    <row r="342" spans="1:5">
      <c r="A342" s="5"/>
      <c r="B342" s="6"/>
      <c r="D342" s="7" t="str">
        <f>IF(ROWS($D$5:D342)&gt;COUNT($A$5:$A$20004),"",SMALL($A$5:$A$20004,ROWS($D$5:D342)))</f>
        <v/>
      </c>
      <c r="E342" s="8" t="str">
        <f t="shared" si="5"/>
        <v/>
      </c>
    </row>
    <row r="343" spans="1:5">
      <c r="A343" s="5"/>
      <c r="B343" s="6"/>
      <c r="D343" s="7" t="str">
        <f>IF(ROWS($D$5:D343)&gt;COUNT($A$5:$A$20004),"",SMALL($A$5:$A$20004,ROWS($D$5:D343)))</f>
        <v/>
      </c>
      <c r="E343" s="8" t="str">
        <f t="shared" si="5"/>
        <v/>
      </c>
    </row>
    <row r="344" spans="1:5">
      <c r="A344" s="5"/>
      <c r="B344" s="6"/>
      <c r="D344" s="7" t="str">
        <f>IF(ROWS($D$5:D344)&gt;COUNT($A$5:$A$20004),"",SMALL($A$5:$A$20004,ROWS($D$5:D344)))</f>
        <v/>
      </c>
      <c r="E344" s="8" t="str">
        <f t="shared" si="5"/>
        <v/>
      </c>
    </row>
    <row r="345" spans="1:5">
      <c r="A345" s="5"/>
      <c r="B345" s="6"/>
      <c r="D345" s="7" t="str">
        <f>IF(ROWS($D$5:D345)&gt;COUNT($A$5:$A$20004),"",SMALL($A$5:$A$20004,ROWS($D$5:D345)))</f>
        <v/>
      </c>
      <c r="E345" s="8" t="str">
        <f t="shared" si="5"/>
        <v/>
      </c>
    </row>
    <row r="346" spans="1:5">
      <c r="A346" s="5"/>
      <c r="B346" s="6"/>
      <c r="D346" s="7" t="str">
        <f>IF(ROWS($D$5:D346)&gt;COUNT($A$5:$A$20004),"",SMALL($A$5:$A$20004,ROWS($D$5:D346)))</f>
        <v/>
      </c>
      <c r="E346" s="8" t="str">
        <f t="shared" si="5"/>
        <v/>
      </c>
    </row>
    <row r="347" spans="1:5">
      <c r="A347" s="5"/>
      <c r="B347" s="6"/>
      <c r="D347" s="7" t="str">
        <f>IF(ROWS($D$5:D347)&gt;COUNT($A$5:$A$20004),"",SMALL($A$5:$A$20004,ROWS($D$5:D347)))</f>
        <v/>
      </c>
      <c r="E347" s="8" t="str">
        <f t="shared" si="5"/>
        <v/>
      </c>
    </row>
    <row r="348" spans="1:5">
      <c r="A348" s="5"/>
      <c r="B348" s="6"/>
      <c r="D348" s="7" t="str">
        <f>IF(ROWS($D$5:D348)&gt;COUNT($A$5:$A$20004),"",SMALL($A$5:$A$20004,ROWS($D$5:D348)))</f>
        <v/>
      </c>
      <c r="E348" s="8" t="str">
        <f t="shared" si="5"/>
        <v/>
      </c>
    </row>
    <row r="349" spans="1:5">
      <c r="A349" s="5"/>
      <c r="B349" s="6"/>
      <c r="D349" s="7" t="str">
        <f>IF(ROWS($D$5:D349)&gt;COUNT($A$5:$A$20004),"",SMALL($A$5:$A$20004,ROWS($D$5:D349)))</f>
        <v/>
      </c>
      <c r="E349" s="8" t="str">
        <f t="shared" si="5"/>
        <v/>
      </c>
    </row>
    <row r="350" spans="1:5">
      <c r="A350" s="5"/>
      <c r="B350" s="6"/>
      <c r="D350" s="7" t="str">
        <f>IF(ROWS($D$5:D350)&gt;COUNT($A$5:$A$20004),"",SMALL($A$5:$A$20004,ROWS($D$5:D350)))</f>
        <v/>
      </c>
      <c r="E350" s="8" t="str">
        <f t="shared" si="5"/>
        <v/>
      </c>
    </row>
    <row r="351" spans="1:5">
      <c r="A351" s="5"/>
      <c r="B351" s="6"/>
      <c r="D351" s="7" t="str">
        <f>IF(ROWS($D$5:D351)&gt;COUNT($A$5:$A$20004),"",SMALL($A$5:$A$20004,ROWS($D$5:D351)))</f>
        <v/>
      </c>
      <c r="E351" s="8" t="str">
        <f t="shared" si="5"/>
        <v/>
      </c>
    </row>
    <row r="352" spans="1:5">
      <c r="A352" s="5"/>
      <c r="B352" s="6"/>
      <c r="D352" s="7" t="str">
        <f>IF(ROWS($D$5:D352)&gt;COUNT($A$5:$A$20004),"",SMALL($A$5:$A$20004,ROWS($D$5:D352)))</f>
        <v/>
      </c>
      <c r="E352" s="8" t="str">
        <f t="shared" si="5"/>
        <v/>
      </c>
    </row>
    <row r="353" spans="1:5">
      <c r="A353" s="5"/>
      <c r="B353" s="6"/>
      <c r="D353" s="7" t="str">
        <f>IF(ROWS($D$5:D353)&gt;COUNT($A$5:$A$20004),"",SMALL($A$5:$A$20004,ROWS($D$5:D353)))</f>
        <v/>
      </c>
      <c r="E353" s="8" t="str">
        <f t="shared" si="5"/>
        <v/>
      </c>
    </row>
    <row r="354" spans="1:5">
      <c r="A354" s="5"/>
      <c r="B354" s="6"/>
      <c r="D354" s="7" t="str">
        <f>IF(ROWS($D$5:D354)&gt;COUNT($A$5:$A$20004),"",SMALL($A$5:$A$20004,ROWS($D$5:D354)))</f>
        <v/>
      </c>
      <c r="E354" s="8" t="str">
        <f t="shared" si="5"/>
        <v/>
      </c>
    </row>
    <row r="355" spans="1:5">
      <c r="A355" s="5"/>
      <c r="B355" s="6"/>
      <c r="D355" s="7" t="str">
        <f>IF(ROWS($D$5:D355)&gt;COUNT($A$5:$A$20004),"",SMALL($A$5:$A$20004,ROWS($D$5:D355)))</f>
        <v/>
      </c>
      <c r="E355" s="8" t="str">
        <f t="shared" si="5"/>
        <v/>
      </c>
    </row>
    <row r="356" spans="1:5">
      <c r="A356" s="5"/>
      <c r="B356" s="6"/>
      <c r="D356" s="7" t="str">
        <f>IF(ROWS($D$5:D356)&gt;COUNT($A$5:$A$20004),"",SMALL($A$5:$A$20004,ROWS($D$5:D356)))</f>
        <v/>
      </c>
      <c r="E356" s="8" t="str">
        <f t="shared" si="5"/>
        <v/>
      </c>
    </row>
    <row r="357" spans="1:5">
      <c r="A357" s="5"/>
      <c r="B357" s="6"/>
      <c r="D357" s="7" t="str">
        <f>IF(ROWS($D$5:D357)&gt;COUNT($A$5:$A$20004),"",SMALL($A$5:$A$20004,ROWS($D$5:D357)))</f>
        <v/>
      </c>
      <c r="E357" s="8" t="str">
        <f t="shared" si="5"/>
        <v/>
      </c>
    </row>
    <row r="358" spans="1:5">
      <c r="A358" s="5"/>
      <c r="B358" s="6"/>
      <c r="D358" s="7" t="str">
        <f>IF(ROWS($D$5:D358)&gt;COUNT($A$5:$A$20004),"",SMALL($A$5:$A$20004,ROWS($D$5:D358)))</f>
        <v/>
      </c>
      <c r="E358" s="8" t="str">
        <f t="shared" si="5"/>
        <v/>
      </c>
    </row>
    <row r="359" spans="1:5">
      <c r="A359" s="5"/>
      <c r="B359" s="6"/>
      <c r="D359" s="7" t="str">
        <f>IF(ROWS($D$5:D359)&gt;COUNT($A$5:$A$20004),"",SMALL($A$5:$A$20004,ROWS($D$5:D359)))</f>
        <v/>
      </c>
      <c r="E359" s="8" t="str">
        <f t="shared" si="5"/>
        <v/>
      </c>
    </row>
    <row r="360" spans="1:5">
      <c r="A360" s="5"/>
      <c r="B360" s="6"/>
      <c r="D360" s="7" t="str">
        <f>IF(ROWS($D$5:D360)&gt;COUNT($A$5:$A$20004),"",SMALL($A$5:$A$20004,ROWS($D$5:D360)))</f>
        <v/>
      </c>
      <c r="E360" s="8" t="str">
        <f t="shared" si="5"/>
        <v/>
      </c>
    </row>
    <row r="361" spans="1:5">
      <c r="A361" s="5"/>
      <c r="B361" s="6"/>
      <c r="D361" s="7" t="str">
        <f>IF(ROWS($D$5:D361)&gt;COUNT($A$5:$A$20004),"",SMALL($A$5:$A$20004,ROWS($D$5:D361)))</f>
        <v/>
      </c>
      <c r="E361" s="8" t="str">
        <f t="shared" si="5"/>
        <v/>
      </c>
    </row>
    <row r="362" spans="1:5">
      <c r="A362" s="5"/>
      <c r="B362" s="6"/>
      <c r="D362" s="7" t="str">
        <f>IF(ROWS($D$5:D362)&gt;COUNT($A$5:$A$20004),"",SMALL($A$5:$A$20004,ROWS($D$5:D362)))</f>
        <v/>
      </c>
      <c r="E362" s="8" t="str">
        <f t="shared" si="5"/>
        <v/>
      </c>
    </row>
    <row r="363" spans="1:5">
      <c r="A363" s="5"/>
      <c r="B363" s="6"/>
      <c r="D363" s="7" t="str">
        <f>IF(ROWS($D$5:D363)&gt;COUNT($A$5:$A$20004),"",SMALL($A$5:$A$20004,ROWS($D$5:D363)))</f>
        <v/>
      </c>
      <c r="E363" s="8" t="str">
        <f t="shared" si="5"/>
        <v/>
      </c>
    </row>
    <row r="364" spans="1:5">
      <c r="A364" s="5"/>
      <c r="B364" s="6"/>
      <c r="D364" s="7" t="str">
        <f>IF(ROWS($D$5:D364)&gt;COUNT($A$5:$A$20004),"",SMALL($A$5:$A$20004,ROWS($D$5:D364)))</f>
        <v/>
      </c>
      <c r="E364" s="8" t="str">
        <f t="shared" si="5"/>
        <v/>
      </c>
    </row>
    <row r="365" spans="1:5">
      <c r="A365" s="5"/>
      <c r="B365" s="6"/>
      <c r="D365" s="7" t="str">
        <f>IF(ROWS($D$5:D365)&gt;COUNT($A$5:$A$20004),"",SMALL($A$5:$A$20004,ROWS($D$5:D365)))</f>
        <v/>
      </c>
      <c r="E365" s="8" t="str">
        <f t="shared" si="5"/>
        <v/>
      </c>
    </row>
    <row r="366" spans="1:5">
      <c r="A366" s="5"/>
      <c r="B366" s="6"/>
      <c r="D366" s="7" t="str">
        <f>IF(ROWS($D$5:D366)&gt;COUNT($A$5:$A$20004),"",SMALL($A$5:$A$20004,ROWS($D$5:D366)))</f>
        <v/>
      </c>
      <c r="E366" s="8" t="str">
        <f t="shared" si="5"/>
        <v/>
      </c>
    </row>
    <row r="367" spans="1:5">
      <c r="A367" s="5"/>
      <c r="B367" s="6"/>
      <c r="D367" s="7" t="str">
        <f>IF(ROWS($D$5:D367)&gt;COUNT($A$5:$A$20004),"",SMALL($A$5:$A$20004,ROWS($D$5:D367)))</f>
        <v/>
      </c>
      <c r="E367" s="8" t="str">
        <f t="shared" si="5"/>
        <v/>
      </c>
    </row>
    <row r="368" spans="1:5">
      <c r="A368" s="5"/>
      <c r="B368" s="6"/>
      <c r="D368" s="7" t="str">
        <f>IF(ROWS($D$5:D368)&gt;COUNT($A$5:$A$20004),"",SMALL($A$5:$A$20004,ROWS($D$5:D368)))</f>
        <v/>
      </c>
      <c r="E368" s="8" t="str">
        <f t="shared" si="5"/>
        <v/>
      </c>
    </row>
    <row r="369" spans="1:5">
      <c r="A369" s="5"/>
      <c r="B369" s="6"/>
      <c r="D369" s="7" t="str">
        <f>IF(ROWS($D$5:D369)&gt;COUNT($A$5:$A$20004),"",SMALL($A$5:$A$20004,ROWS($D$5:D369)))</f>
        <v/>
      </c>
      <c r="E369" s="8" t="str">
        <f t="shared" si="5"/>
        <v/>
      </c>
    </row>
    <row r="370" spans="1:5">
      <c r="A370" s="5"/>
      <c r="B370" s="6"/>
      <c r="D370" s="7" t="str">
        <f>IF(ROWS($D$5:D370)&gt;COUNT($A$5:$A$20004),"",SMALL($A$5:$A$20004,ROWS($D$5:D370)))</f>
        <v/>
      </c>
      <c r="E370" s="8" t="str">
        <f t="shared" si="5"/>
        <v/>
      </c>
    </row>
    <row r="371" spans="1:5">
      <c r="A371" s="5"/>
      <c r="B371" s="6"/>
      <c r="D371" s="7" t="str">
        <f>IF(ROWS($D$5:D371)&gt;COUNT($A$5:$A$20004),"",SMALL($A$5:$A$20004,ROWS($D$5:D371)))</f>
        <v/>
      </c>
      <c r="E371" s="8" t="str">
        <f t="shared" si="5"/>
        <v/>
      </c>
    </row>
    <row r="372" spans="1:5">
      <c r="A372" s="5"/>
      <c r="B372" s="6"/>
      <c r="D372" s="7" t="str">
        <f>IF(ROWS($D$5:D372)&gt;COUNT($A$5:$A$20004),"",SMALL($A$5:$A$20004,ROWS($D$5:D372)))</f>
        <v/>
      </c>
      <c r="E372" s="8" t="str">
        <f t="shared" si="5"/>
        <v/>
      </c>
    </row>
    <row r="373" spans="1:5">
      <c r="A373" s="5"/>
      <c r="B373" s="6"/>
      <c r="D373" s="7" t="str">
        <f>IF(ROWS($D$5:D373)&gt;COUNT($A$5:$A$20004),"",SMALL($A$5:$A$20004,ROWS($D$5:D373)))</f>
        <v/>
      </c>
      <c r="E373" s="8" t="str">
        <f t="shared" si="5"/>
        <v/>
      </c>
    </row>
    <row r="374" spans="1:5">
      <c r="A374" s="5"/>
      <c r="B374" s="6"/>
      <c r="D374" s="7" t="str">
        <f>IF(ROWS($D$5:D374)&gt;COUNT($A$5:$A$20004),"",SMALL($A$5:$A$20004,ROWS($D$5:D374)))</f>
        <v/>
      </c>
      <c r="E374" s="8" t="str">
        <f t="shared" si="5"/>
        <v/>
      </c>
    </row>
    <row r="375" spans="1:5">
      <c r="A375" s="5"/>
      <c r="B375" s="6"/>
      <c r="D375" s="7" t="str">
        <f>IF(ROWS($D$5:D375)&gt;COUNT($A$5:$A$20004),"",SMALL($A$5:$A$20004,ROWS($D$5:D375)))</f>
        <v/>
      </c>
      <c r="E375" s="8" t="str">
        <f t="shared" si="5"/>
        <v/>
      </c>
    </row>
    <row r="376" spans="1:5">
      <c r="A376" s="5"/>
      <c r="B376" s="6"/>
      <c r="D376" s="7" t="str">
        <f>IF(ROWS($D$5:D376)&gt;COUNT($A$5:$A$20004),"",SMALL($A$5:$A$20004,ROWS($D$5:D376)))</f>
        <v/>
      </c>
      <c r="E376" s="8" t="str">
        <f t="shared" si="5"/>
        <v/>
      </c>
    </row>
    <row r="377" spans="1:5">
      <c r="A377" s="5"/>
      <c r="B377" s="6"/>
      <c r="D377" s="7" t="str">
        <f>IF(ROWS($D$5:D377)&gt;COUNT($A$5:$A$20004),"",SMALL($A$5:$A$20004,ROWS($D$5:D377)))</f>
        <v/>
      </c>
      <c r="E377" s="8" t="str">
        <f t="shared" si="5"/>
        <v/>
      </c>
    </row>
    <row r="378" spans="1:5">
      <c r="A378" s="5"/>
      <c r="B378" s="6"/>
      <c r="D378" s="7" t="str">
        <f>IF(ROWS($D$5:D378)&gt;COUNT($A$5:$A$20004),"",SMALL($A$5:$A$20004,ROWS($D$5:D378)))</f>
        <v/>
      </c>
      <c r="E378" s="8" t="str">
        <f t="shared" si="5"/>
        <v/>
      </c>
    </row>
    <row r="379" spans="1:5">
      <c r="A379" s="5"/>
      <c r="B379" s="6"/>
      <c r="D379" s="7" t="str">
        <f>IF(ROWS($D$5:D379)&gt;COUNT($A$5:$A$20004),"",SMALL($A$5:$A$20004,ROWS($D$5:D379)))</f>
        <v/>
      </c>
      <c r="E379" s="8" t="str">
        <f t="shared" si="5"/>
        <v/>
      </c>
    </row>
    <row r="380" spans="1:5">
      <c r="A380" s="5"/>
      <c r="B380" s="6"/>
      <c r="D380" s="7" t="str">
        <f>IF(ROWS($D$5:D380)&gt;COUNT($A$5:$A$20004),"",SMALL($A$5:$A$20004,ROWS($D$5:D380)))</f>
        <v/>
      </c>
      <c r="E380" s="8" t="str">
        <f t="shared" si="5"/>
        <v/>
      </c>
    </row>
    <row r="381" spans="1:5">
      <c r="A381" s="5"/>
      <c r="B381" s="6"/>
      <c r="D381" s="7" t="str">
        <f>IF(ROWS($D$5:D381)&gt;COUNT($A$5:$A$20004),"",SMALL($A$5:$A$20004,ROWS($D$5:D381)))</f>
        <v/>
      </c>
      <c r="E381" s="8" t="str">
        <f t="shared" si="5"/>
        <v/>
      </c>
    </row>
    <row r="382" spans="1:5">
      <c r="A382" s="5"/>
      <c r="B382" s="6"/>
      <c r="D382" s="7" t="str">
        <f>IF(ROWS($D$5:D382)&gt;COUNT($A$5:$A$20004),"",SMALL($A$5:$A$20004,ROWS($D$5:D382)))</f>
        <v/>
      </c>
      <c r="E382" s="8" t="str">
        <f t="shared" si="5"/>
        <v/>
      </c>
    </row>
    <row r="383" spans="1:5">
      <c r="A383" s="5"/>
      <c r="B383" s="6"/>
      <c r="D383" s="7" t="str">
        <f>IF(ROWS($D$5:D383)&gt;COUNT($A$5:$A$20004),"",SMALL($A$5:$A$20004,ROWS($D$5:D383)))</f>
        <v/>
      </c>
      <c r="E383" s="8" t="str">
        <f t="shared" si="5"/>
        <v/>
      </c>
    </row>
    <row r="384" spans="1:5">
      <c r="A384" s="5"/>
      <c r="B384" s="6"/>
      <c r="D384" s="7" t="str">
        <f>IF(ROWS($D$5:D384)&gt;COUNT($A$5:$A$20004),"",SMALL($A$5:$A$20004,ROWS($D$5:D384)))</f>
        <v/>
      </c>
      <c r="E384" s="8" t="str">
        <f t="shared" si="5"/>
        <v/>
      </c>
    </row>
    <row r="385" spans="1:5">
      <c r="A385" s="5"/>
      <c r="B385" s="6"/>
      <c r="D385" s="7" t="str">
        <f>IF(ROWS($D$5:D385)&gt;COUNT($A$5:$A$20004),"",SMALL($A$5:$A$20004,ROWS($D$5:D385)))</f>
        <v/>
      </c>
      <c r="E385" s="8" t="str">
        <f t="shared" si="5"/>
        <v/>
      </c>
    </row>
    <row r="386" spans="1:5">
      <c r="A386" s="5"/>
      <c r="B386" s="6"/>
      <c r="D386" s="7" t="str">
        <f>IF(ROWS($D$5:D386)&gt;COUNT($A$5:$A$20004),"",SMALL($A$5:$A$20004,ROWS($D$5:D386)))</f>
        <v/>
      </c>
      <c r="E386" s="8" t="str">
        <f t="shared" si="5"/>
        <v/>
      </c>
    </row>
    <row r="387" spans="1:5">
      <c r="A387" s="5"/>
      <c r="B387" s="6"/>
      <c r="D387" s="7" t="str">
        <f>IF(ROWS($D$5:D387)&gt;COUNT($A$5:$A$20004),"",SMALL($A$5:$A$20004,ROWS($D$5:D387)))</f>
        <v/>
      </c>
      <c r="E387" s="8" t="str">
        <f t="shared" si="5"/>
        <v/>
      </c>
    </row>
    <row r="388" spans="1:5">
      <c r="A388" s="5"/>
      <c r="B388" s="6"/>
      <c r="D388" s="7" t="str">
        <f>IF(ROWS($D$5:D388)&gt;COUNT($A$5:$A$20004),"",SMALL($A$5:$A$20004,ROWS($D$5:D388)))</f>
        <v/>
      </c>
      <c r="E388" s="8" t="str">
        <f t="shared" si="5"/>
        <v/>
      </c>
    </row>
    <row r="389" spans="1:5">
      <c r="A389" s="5"/>
      <c r="B389" s="6"/>
      <c r="D389" s="7" t="str">
        <f>IF(ROWS($D$5:D389)&gt;COUNT($A$5:$A$20004),"",SMALL($A$5:$A$20004,ROWS($D$5:D389)))</f>
        <v/>
      </c>
      <c r="E389" s="8" t="str">
        <f t="shared" ref="E389:E452" si="6">IF(D389="","",SUMIF($A$5:$A$20004,D389,$B$5:$B$20004))</f>
        <v/>
      </c>
    </row>
    <row r="390" spans="1:5">
      <c r="A390" s="5"/>
      <c r="B390" s="6"/>
      <c r="D390" s="7" t="str">
        <f>IF(ROWS($D$5:D390)&gt;COUNT($A$5:$A$20004),"",SMALL($A$5:$A$20004,ROWS($D$5:D390)))</f>
        <v/>
      </c>
      <c r="E390" s="8" t="str">
        <f t="shared" si="6"/>
        <v/>
      </c>
    </row>
    <row r="391" spans="1:5">
      <c r="A391" s="5"/>
      <c r="B391" s="6"/>
      <c r="D391" s="7" t="str">
        <f>IF(ROWS($D$5:D391)&gt;COUNT($A$5:$A$20004),"",SMALL($A$5:$A$20004,ROWS($D$5:D391)))</f>
        <v/>
      </c>
      <c r="E391" s="8" t="str">
        <f t="shared" si="6"/>
        <v/>
      </c>
    </row>
    <row r="392" spans="1:5">
      <c r="A392" s="5"/>
      <c r="B392" s="6"/>
      <c r="D392" s="7" t="str">
        <f>IF(ROWS($D$5:D392)&gt;COUNT($A$5:$A$20004),"",SMALL($A$5:$A$20004,ROWS($D$5:D392)))</f>
        <v/>
      </c>
      <c r="E392" s="8" t="str">
        <f t="shared" si="6"/>
        <v/>
      </c>
    </row>
    <row r="393" spans="1:5">
      <c r="A393" s="5"/>
      <c r="B393" s="6"/>
      <c r="D393" s="7" t="str">
        <f>IF(ROWS($D$5:D393)&gt;COUNT($A$5:$A$20004),"",SMALL($A$5:$A$20004,ROWS($D$5:D393)))</f>
        <v/>
      </c>
      <c r="E393" s="8" t="str">
        <f t="shared" si="6"/>
        <v/>
      </c>
    </row>
    <row r="394" spans="1:5">
      <c r="A394" s="5"/>
      <c r="B394" s="6"/>
      <c r="D394" s="7" t="str">
        <f>IF(ROWS($D$5:D394)&gt;COUNT($A$5:$A$20004),"",SMALL($A$5:$A$20004,ROWS($D$5:D394)))</f>
        <v/>
      </c>
      <c r="E394" s="8" t="str">
        <f t="shared" si="6"/>
        <v/>
      </c>
    </row>
    <row r="395" spans="1:5">
      <c r="A395" s="5"/>
      <c r="B395" s="6"/>
      <c r="D395" s="7" t="str">
        <f>IF(ROWS($D$5:D395)&gt;COUNT($A$5:$A$20004),"",SMALL($A$5:$A$20004,ROWS($D$5:D395)))</f>
        <v/>
      </c>
      <c r="E395" s="8" t="str">
        <f t="shared" si="6"/>
        <v/>
      </c>
    </row>
    <row r="396" spans="1:5">
      <c r="A396" s="5"/>
      <c r="B396" s="6"/>
      <c r="D396" s="7" t="str">
        <f>IF(ROWS($D$5:D396)&gt;COUNT($A$5:$A$20004),"",SMALL($A$5:$A$20004,ROWS($D$5:D396)))</f>
        <v/>
      </c>
      <c r="E396" s="8" t="str">
        <f t="shared" si="6"/>
        <v/>
      </c>
    </row>
    <row r="397" spans="1:5">
      <c r="A397" s="5"/>
      <c r="B397" s="6"/>
      <c r="D397" s="7" t="str">
        <f>IF(ROWS($D$5:D397)&gt;COUNT($A$5:$A$20004),"",SMALL($A$5:$A$20004,ROWS($D$5:D397)))</f>
        <v/>
      </c>
      <c r="E397" s="8" t="str">
        <f t="shared" si="6"/>
        <v/>
      </c>
    </row>
    <row r="398" spans="1:5">
      <c r="A398" s="5"/>
      <c r="B398" s="6"/>
      <c r="D398" s="7" t="str">
        <f>IF(ROWS($D$5:D398)&gt;COUNT($A$5:$A$20004),"",SMALL($A$5:$A$20004,ROWS($D$5:D398)))</f>
        <v/>
      </c>
      <c r="E398" s="8" t="str">
        <f t="shared" si="6"/>
        <v/>
      </c>
    </row>
    <row r="399" spans="1:5">
      <c r="A399" s="5"/>
      <c r="B399" s="6"/>
      <c r="D399" s="7" t="str">
        <f>IF(ROWS($D$5:D399)&gt;COUNT($A$5:$A$20004),"",SMALL($A$5:$A$20004,ROWS($D$5:D399)))</f>
        <v/>
      </c>
      <c r="E399" s="8" t="str">
        <f t="shared" si="6"/>
        <v/>
      </c>
    </row>
    <row r="400" spans="1:5">
      <c r="A400" s="5"/>
      <c r="B400" s="6"/>
      <c r="D400" s="7" t="str">
        <f>IF(ROWS($D$5:D400)&gt;COUNT($A$5:$A$20004),"",SMALL($A$5:$A$20004,ROWS($D$5:D400)))</f>
        <v/>
      </c>
      <c r="E400" s="8" t="str">
        <f t="shared" si="6"/>
        <v/>
      </c>
    </row>
    <row r="401" spans="1:5">
      <c r="A401" s="5"/>
      <c r="B401" s="6"/>
      <c r="D401" s="7" t="str">
        <f>IF(ROWS($D$5:D401)&gt;COUNT($A$5:$A$20004),"",SMALL($A$5:$A$20004,ROWS($D$5:D401)))</f>
        <v/>
      </c>
      <c r="E401" s="8" t="str">
        <f t="shared" si="6"/>
        <v/>
      </c>
    </row>
    <row r="402" spans="1:5">
      <c r="A402" s="5"/>
      <c r="B402" s="6"/>
      <c r="D402" s="7" t="str">
        <f>IF(ROWS($D$5:D402)&gt;COUNT($A$5:$A$20004),"",SMALL($A$5:$A$20004,ROWS($D$5:D402)))</f>
        <v/>
      </c>
      <c r="E402" s="8" t="str">
        <f t="shared" si="6"/>
        <v/>
      </c>
    </row>
    <row r="403" spans="1:5">
      <c r="A403" s="5"/>
      <c r="B403" s="6"/>
      <c r="D403" s="7" t="str">
        <f>IF(ROWS($D$5:D403)&gt;COUNT($A$5:$A$20004),"",SMALL($A$5:$A$20004,ROWS($D$5:D403)))</f>
        <v/>
      </c>
      <c r="E403" s="8" t="str">
        <f t="shared" si="6"/>
        <v/>
      </c>
    </row>
    <row r="404" spans="1:5">
      <c r="A404" s="5"/>
      <c r="B404" s="6"/>
      <c r="D404" s="7" t="str">
        <f>IF(ROWS($D$5:D404)&gt;COUNT($A$5:$A$20004),"",SMALL($A$5:$A$20004,ROWS($D$5:D404)))</f>
        <v/>
      </c>
      <c r="E404" s="8" t="str">
        <f t="shared" si="6"/>
        <v/>
      </c>
    </row>
    <row r="405" spans="1:5">
      <c r="A405" s="5"/>
      <c r="B405" s="6"/>
      <c r="D405" s="7" t="str">
        <f>IF(ROWS($D$5:D405)&gt;COUNT($A$5:$A$20004),"",SMALL($A$5:$A$20004,ROWS($D$5:D405)))</f>
        <v/>
      </c>
      <c r="E405" s="8" t="str">
        <f t="shared" si="6"/>
        <v/>
      </c>
    </row>
    <row r="406" spans="1:5">
      <c r="A406" s="5"/>
      <c r="B406" s="6"/>
      <c r="D406" s="7" t="str">
        <f>IF(ROWS($D$5:D406)&gt;COUNT($A$5:$A$20004),"",SMALL($A$5:$A$20004,ROWS($D$5:D406)))</f>
        <v/>
      </c>
      <c r="E406" s="8" t="str">
        <f t="shared" si="6"/>
        <v/>
      </c>
    </row>
    <row r="407" spans="1:5">
      <c r="A407" s="5"/>
      <c r="B407" s="6"/>
      <c r="D407" s="7" t="str">
        <f>IF(ROWS($D$5:D407)&gt;COUNT($A$5:$A$20004),"",SMALL($A$5:$A$20004,ROWS($D$5:D407)))</f>
        <v/>
      </c>
      <c r="E407" s="8" t="str">
        <f t="shared" si="6"/>
        <v/>
      </c>
    </row>
    <row r="408" spans="1:5">
      <c r="A408" s="5"/>
      <c r="B408" s="6"/>
      <c r="D408" s="7" t="str">
        <f>IF(ROWS($D$5:D408)&gt;COUNT($A$5:$A$20004),"",SMALL($A$5:$A$20004,ROWS($D$5:D408)))</f>
        <v/>
      </c>
      <c r="E408" s="8" t="str">
        <f t="shared" si="6"/>
        <v/>
      </c>
    </row>
    <row r="409" spans="1:5">
      <c r="A409" s="5"/>
      <c r="B409" s="6"/>
      <c r="D409" s="7" t="str">
        <f>IF(ROWS($D$5:D409)&gt;COUNT($A$5:$A$20004),"",SMALL($A$5:$A$20004,ROWS($D$5:D409)))</f>
        <v/>
      </c>
      <c r="E409" s="8" t="str">
        <f t="shared" si="6"/>
        <v/>
      </c>
    </row>
    <row r="410" spans="1:5">
      <c r="A410" s="5"/>
      <c r="B410" s="6"/>
      <c r="D410" s="7" t="str">
        <f>IF(ROWS($D$5:D410)&gt;COUNT($A$5:$A$20004),"",SMALL($A$5:$A$20004,ROWS($D$5:D410)))</f>
        <v/>
      </c>
      <c r="E410" s="8" t="str">
        <f t="shared" si="6"/>
        <v/>
      </c>
    </row>
    <row r="411" spans="1:5">
      <c r="A411" s="5"/>
      <c r="B411" s="6"/>
      <c r="D411" s="7" t="str">
        <f>IF(ROWS($D$5:D411)&gt;COUNT($A$5:$A$20004),"",SMALL($A$5:$A$20004,ROWS($D$5:D411)))</f>
        <v/>
      </c>
      <c r="E411" s="8" t="str">
        <f t="shared" si="6"/>
        <v/>
      </c>
    </row>
    <row r="412" spans="1:5">
      <c r="A412" s="5"/>
      <c r="B412" s="6"/>
      <c r="D412" s="7" t="str">
        <f>IF(ROWS($D$5:D412)&gt;COUNT($A$5:$A$20004),"",SMALL($A$5:$A$20004,ROWS($D$5:D412)))</f>
        <v/>
      </c>
      <c r="E412" s="8" t="str">
        <f t="shared" si="6"/>
        <v/>
      </c>
    </row>
    <row r="413" spans="1:5">
      <c r="A413" s="5"/>
      <c r="B413" s="6"/>
      <c r="D413" s="7" t="str">
        <f>IF(ROWS($D$5:D413)&gt;COUNT($A$5:$A$20004),"",SMALL($A$5:$A$20004,ROWS($D$5:D413)))</f>
        <v/>
      </c>
      <c r="E413" s="8" t="str">
        <f t="shared" si="6"/>
        <v/>
      </c>
    </row>
    <row r="414" spans="1:5">
      <c r="A414" s="5"/>
      <c r="B414" s="6"/>
      <c r="D414" s="7" t="str">
        <f>IF(ROWS($D$5:D414)&gt;COUNT($A$5:$A$20004),"",SMALL($A$5:$A$20004,ROWS($D$5:D414)))</f>
        <v/>
      </c>
      <c r="E414" s="8" t="str">
        <f t="shared" si="6"/>
        <v/>
      </c>
    </row>
    <row r="415" spans="1:5">
      <c r="A415" s="5"/>
      <c r="B415" s="6"/>
      <c r="D415" s="7" t="str">
        <f>IF(ROWS($D$5:D415)&gt;COUNT($A$5:$A$20004),"",SMALL($A$5:$A$20004,ROWS($D$5:D415)))</f>
        <v/>
      </c>
      <c r="E415" s="8" t="str">
        <f t="shared" si="6"/>
        <v/>
      </c>
    </row>
    <row r="416" spans="1:5">
      <c r="A416" s="5"/>
      <c r="B416" s="6"/>
      <c r="D416" s="7" t="str">
        <f>IF(ROWS($D$5:D416)&gt;COUNT($A$5:$A$20004),"",SMALL($A$5:$A$20004,ROWS($D$5:D416)))</f>
        <v/>
      </c>
      <c r="E416" s="8" t="str">
        <f t="shared" si="6"/>
        <v/>
      </c>
    </row>
    <row r="417" spans="1:5">
      <c r="A417" s="5"/>
      <c r="B417" s="6"/>
      <c r="D417" s="7" t="str">
        <f>IF(ROWS($D$5:D417)&gt;COUNT($A$5:$A$20004),"",SMALL($A$5:$A$20004,ROWS($D$5:D417)))</f>
        <v/>
      </c>
      <c r="E417" s="8" t="str">
        <f t="shared" si="6"/>
        <v/>
      </c>
    </row>
    <row r="418" spans="1:5">
      <c r="A418" s="5"/>
      <c r="B418" s="6"/>
      <c r="D418" s="7" t="str">
        <f>IF(ROWS($D$5:D418)&gt;COUNT($A$5:$A$20004),"",SMALL($A$5:$A$20004,ROWS($D$5:D418)))</f>
        <v/>
      </c>
      <c r="E418" s="8" t="str">
        <f t="shared" si="6"/>
        <v/>
      </c>
    </row>
    <row r="419" spans="1:5">
      <c r="A419" s="5"/>
      <c r="B419" s="6"/>
      <c r="D419" s="7" t="str">
        <f>IF(ROWS($D$5:D419)&gt;COUNT($A$5:$A$20004),"",SMALL($A$5:$A$20004,ROWS($D$5:D419)))</f>
        <v/>
      </c>
      <c r="E419" s="8" t="str">
        <f t="shared" si="6"/>
        <v/>
      </c>
    </row>
    <row r="420" spans="1:5">
      <c r="A420" s="5"/>
      <c r="B420" s="6"/>
      <c r="D420" s="7" t="str">
        <f>IF(ROWS($D$5:D420)&gt;COUNT($A$5:$A$20004),"",SMALL($A$5:$A$20004,ROWS($D$5:D420)))</f>
        <v/>
      </c>
      <c r="E420" s="8" t="str">
        <f t="shared" si="6"/>
        <v/>
      </c>
    </row>
    <row r="421" spans="1:5">
      <c r="A421" s="5"/>
      <c r="B421" s="6"/>
      <c r="D421" s="7" t="str">
        <f>IF(ROWS($D$5:D421)&gt;COUNT($A$5:$A$20004),"",SMALL($A$5:$A$20004,ROWS($D$5:D421)))</f>
        <v/>
      </c>
      <c r="E421" s="8" t="str">
        <f t="shared" si="6"/>
        <v/>
      </c>
    </row>
    <row r="422" spans="1:5">
      <c r="A422" s="5"/>
      <c r="B422" s="6"/>
      <c r="D422" s="7" t="str">
        <f>IF(ROWS($D$5:D422)&gt;COUNT($A$5:$A$20004),"",SMALL($A$5:$A$20004,ROWS($D$5:D422)))</f>
        <v/>
      </c>
      <c r="E422" s="8" t="str">
        <f t="shared" si="6"/>
        <v/>
      </c>
    </row>
    <row r="423" spans="1:5">
      <c r="A423" s="5"/>
      <c r="B423" s="6"/>
      <c r="D423" s="7" t="str">
        <f>IF(ROWS($D$5:D423)&gt;COUNT($A$5:$A$20004),"",SMALL($A$5:$A$20004,ROWS($D$5:D423)))</f>
        <v/>
      </c>
      <c r="E423" s="8" t="str">
        <f t="shared" si="6"/>
        <v/>
      </c>
    </row>
    <row r="424" spans="1:5">
      <c r="A424" s="5"/>
      <c r="B424" s="6"/>
      <c r="D424" s="7" t="str">
        <f>IF(ROWS($D$5:D424)&gt;COUNT($A$5:$A$20004),"",SMALL($A$5:$A$20004,ROWS($D$5:D424)))</f>
        <v/>
      </c>
      <c r="E424" s="8" t="str">
        <f t="shared" si="6"/>
        <v/>
      </c>
    </row>
    <row r="425" spans="1:5">
      <c r="A425" s="5"/>
      <c r="B425" s="6"/>
      <c r="D425" s="7" t="str">
        <f>IF(ROWS($D$5:D425)&gt;COUNT($A$5:$A$20004),"",SMALL($A$5:$A$20004,ROWS($D$5:D425)))</f>
        <v/>
      </c>
      <c r="E425" s="8" t="str">
        <f t="shared" si="6"/>
        <v/>
      </c>
    </row>
    <row r="426" spans="1:5">
      <c r="A426" s="5"/>
      <c r="B426" s="6"/>
      <c r="D426" s="7" t="str">
        <f>IF(ROWS($D$5:D426)&gt;COUNT($A$5:$A$20004),"",SMALL($A$5:$A$20004,ROWS($D$5:D426)))</f>
        <v/>
      </c>
      <c r="E426" s="8" t="str">
        <f t="shared" si="6"/>
        <v/>
      </c>
    </row>
    <row r="427" spans="1:5">
      <c r="A427" s="5"/>
      <c r="B427" s="6"/>
      <c r="D427" s="7" t="str">
        <f>IF(ROWS($D$5:D427)&gt;COUNT($A$5:$A$20004),"",SMALL($A$5:$A$20004,ROWS($D$5:D427)))</f>
        <v/>
      </c>
      <c r="E427" s="8" t="str">
        <f t="shared" si="6"/>
        <v/>
      </c>
    </row>
    <row r="428" spans="1:5">
      <c r="A428" s="5"/>
      <c r="B428" s="6"/>
      <c r="D428" s="7" t="str">
        <f>IF(ROWS($D$5:D428)&gt;COUNT($A$5:$A$20004),"",SMALL($A$5:$A$20004,ROWS($D$5:D428)))</f>
        <v/>
      </c>
      <c r="E428" s="8" t="str">
        <f t="shared" si="6"/>
        <v/>
      </c>
    </row>
    <row r="429" spans="1:5">
      <c r="A429" s="5"/>
      <c r="B429" s="6"/>
      <c r="D429" s="7" t="str">
        <f>IF(ROWS($D$5:D429)&gt;COUNT($A$5:$A$20004),"",SMALL($A$5:$A$20004,ROWS($D$5:D429)))</f>
        <v/>
      </c>
      <c r="E429" s="8" t="str">
        <f t="shared" si="6"/>
        <v/>
      </c>
    </row>
    <row r="430" spans="1:5">
      <c r="A430" s="5"/>
      <c r="B430" s="6"/>
      <c r="D430" s="7" t="str">
        <f>IF(ROWS($D$5:D430)&gt;COUNT($A$5:$A$20004),"",SMALL($A$5:$A$20004,ROWS($D$5:D430)))</f>
        <v/>
      </c>
      <c r="E430" s="8" t="str">
        <f t="shared" si="6"/>
        <v/>
      </c>
    </row>
    <row r="431" spans="1:5">
      <c r="A431" s="5"/>
      <c r="B431" s="6"/>
      <c r="D431" s="7" t="str">
        <f>IF(ROWS($D$5:D431)&gt;COUNT($A$5:$A$20004),"",SMALL($A$5:$A$20004,ROWS($D$5:D431)))</f>
        <v/>
      </c>
      <c r="E431" s="8" t="str">
        <f t="shared" si="6"/>
        <v/>
      </c>
    </row>
    <row r="432" spans="1:5">
      <c r="A432" s="5"/>
      <c r="B432" s="6"/>
      <c r="D432" s="7" t="str">
        <f>IF(ROWS($D$5:D432)&gt;COUNT($A$5:$A$20004),"",SMALL($A$5:$A$20004,ROWS($D$5:D432)))</f>
        <v/>
      </c>
      <c r="E432" s="8" t="str">
        <f t="shared" si="6"/>
        <v/>
      </c>
    </row>
    <row r="433" spans="1:5">
      <c r="A433" s="5"/>
      <c r="B433" s="6"/>
      <c r="D433" s="7" t="str">
        <f>IF(ROWS($D$5:D433)&gt;COUNT($A$5:$A$20004),"",SMALL($A$5:$A$20004,ROWS($D$5:D433)))</f>
        <v/>
      </c>
      <c r="E433" s="8" t="str">
        <f t="shared" si="6"/>
        <v/>
      </c>
    </row>
    <row r="434" spans="1:5">
      <c r="A434" s="5"/>
      <c r="B434" s="6"/>
      <c r="D434" s="7" t="str">
        <f>IF(ROWS($D$5:D434)&gt;COUNT($A$5:$A$20004),"",SMALL($A$5:$A$20004,ROWS($D$5:D434)))</f>
        <v/>
      </c>
      <c r="E434" s="8" t="str">
        <f t="shared" si="6"/>
        <v/>
      </c>
    </row>
    <row r="435" spans="1:5">
      <c r="A435" s="5"/>
      <c r="B435" s="6"/>
      <c r="D435" s="7" t="str">
        <f>IF(ROWS($D$5:D435)&gt;COUNT($A$5:$A$20004),"",SMALL($A$5:$A$20004,ROWS($D$5:D435)))</f>
        <v/>
      </c>
      <c r="E435" s="8" t="str">
        <f t="shared" si="6"/>
        <v/>
      </c>
    </row>
    <row r="436" spans="1:5">
      <c r="A436" s="5"/>
      <c r="B436" s="6"/>
      <c r="D436" s="7" t="str">
        <f>IF(ROWS($D$5:D436)&gt;COUNT($A$5:$A$20004),"",SMALL($A$5:$A$20004,ROWS($D$5:D436)))</f>
        <v/>
      </c>
      <c r="E436" s="8" t="str">
        <f t="shared" si="6"/>
        <v/>
      </c>
    </row>
    <row r="437" spans="1:5">
      <c r="A437" s="5"/>
      <c r="B437" s="6"/>
      <c r="D437" s="7" t="str">
        <f>IF(ROWS($D$5:D437)&gt;COUNT($A$5:$A$20004),"",SMALL($A$5:$A$20004,ROWS($D$5:D437)))</f>
        <v/>
      </c>
      <c r="E437" s="8" t="str">
        <f t="shared" si="6"/>
        <v/>
      </c>
    </row>
    <row r="438" spans="1:5">
      <c r="A438" s="5"/>
      <c r="B438" s="6"/>
      <c r="D438" s="7" t="str">
        <f>IF(ROWS($D$5:D438)&gt;COUNT($A$5:$A$20004),"",SMALL($A$5:$A$20004,ROWS($D$5:D438)))</f>
        <v/>
      </c>
      <c r="E438" s="8" t="str">
        <f t="shared" si="6"/>
        <v/>
      </c>
    </row>
    <row r="439" spans="1:5">
      <c r="A439" s="5"/>
      <c r="B439" s="6"/>
      <c r="D439" s="7" t="str">
        <f>IF(ROWS($D$5:D439)&gt;COUNT($A$5:$A$20004),"",SMALL($A$5:$A$20004,ROWS($D$5:D439)))</f>
        <v/>
      </c>
      <c r="E439" s="8" t="str">
        <f t="shared" si="6"/>
        <v/>
      </c>
    </row>
    <row r="440" spans="1:5">
      <c r="A440" s="5"/>
      <c r="B440" s="6"/>
      <c r="D440" s="7" t="str">
        <f>IF(ROWS($D$5:D440)&gt;COUNT($A$5:$A$20004),"",SMALL($A$5:$A$20004,ROWS($D$5:D440)))</f>
        <v/>
      </c>
      <c r="E440" s="8" t="str">
        <f t="shared" si="6"/>
        <v/>
      </c>
    </row>
    <row r="441" spans="1:5">
      <c r="A441" s="5"/>
      <c r="B441" s="6"/>
      <c r="D441" s="7" t="str">
        <f>IF(ROWS($D$5:D441)&gt;COUNT($A$5:$A$20004),"",SMALL($A$5:$A$20004,ROWS($D$5:D441)))</f>
        <v/>
      </c>
      <c r="E441" s="8" t="str">
        <f t="shared" si="6"/>
        <v/>
      </c>
    </row>
    <row r="442" spans="1:5">
      <c r="A442" s="5"/>
      <c r="B442" s="6"/>
      <c r="D442" s="7" t="str">
        <f>IF(ROWS($D$5:D442)&gt;COUNT($A$5:$A$20004),"",SMALL($A$5:$A$20004,ROWS($D$5:D442)))</f>
        <v/>
      </c>
      <c r="E442" s="8" t="str">
        <f t="shared" si="6"/>
        <v/>
      </c>
    </row>
    <row r="443" spans="1:5">
      <c r="A443" s="5"/>
      <c r="B443" s="6"/>
      <c r="D443" s="7" t="str">
        <f>IF(ROWS($D$5:D443)&gt;COUNT($A$5:$A$20004),"",SMALL($A$5:$A$20004,ROWS($D$5:D443)))</f>
        <v/>
      </c>
      <c r="E443" s="8" t="str">
        <f t="shared" si="6"/>
        <v/>
      </c>
    </row>
    <row r="444" spans="1:5">
      <c r="A444" s="5"/>
      <c r="B444" s="6"/>
      <c r="D444" s="7" t="str">
        <f>IF(ROWS($D$5:D444)&gt;COUNT($A$5:$A$20004),"",SMALL($A$5:$A$20004,ROWS($D$5:D444)))</f>
        <v/>
      </c>
      <c r="E444" s="8" t="str">
        <f t="shared" si="6"/>
        <v/>
      </c>
    </row>
    <row r="445" spans="1:5">
      <c r="A445" s="5"/>
      <c r="B445" s="6"/>
      <c r="D445" s="7" t="str">
        <f>IF(ROWS($D$5:D445)&gt;COUNT($A$5:$A$20004),"",SMALL($A$5:$A$20004,ROWS($D$5:D445)))</f>
        <v/>
      </c>
      <c r="E445" s="8" t="str">
        <f t="shared" si="6"/>
        <v/>
      </c>
    </row>
    <row r="446" spans="1:5">
      <c r="A446" s="5"/>
      <c r="B446" s="6"/>
      <c r="D446" s="7" t="str">
        <f>IF(ROWS($D$5:D446)&gt;COUNT($A$5:$A$20004),"",SMALL($A$5:$A$20004,ROWS($D$5:D446)))</f>
        <v/>
      </c>
      <c r="E446" s="8" t="str">
        <f t="shared" si="6"/>
        <v/>
      </c>
    </row>
    <row r="447" spans="1:5">
      <c r="A447" s="5"/>
      <c r="B447" s="6"/>
      <c r="D447" s="7" t="str">
        <f>IF(ROWS($D$5:D447)&gt;COUNT($A$5:$A$20004),"",SMALL($A$5:$A$20004,ROWS($D$5:D447)))</f>
        <v/>
      </c>
      <c r="E447" s="8" t="str">
        <f t="shared" si="6"/>
        <v/>
      </c>
    </row>
    <row r="448" spans="1:5">
      <c r="A448" s="5"/>
      <c r="B448" s="6"/>
      <c r="D448" s="7" t="str">
        <f>IF(ROWS($D$5:D448)&gt;COUNT($A$5:$A$20004),"",SMALL($A$5:$A$20004,ROWS($D$5:D448)))</f>
        <v/>
      </c>
      <c r="E448" s="8" t="str">
        <f t="shared" si="6"/>
        <v/>
      </c>
    </row>
    <row r="449" spans="1:5">
      <c r="A449" s="5"/>
      <c r="B449" s="6"/>
      <c r="D449" s="7" t="str">
        <f>IF(ROWS($D$5:D449)&gt;COUNT($A$5:$A$20004),"",SMALL($A$5:$A$20004,ROWS($D$5:D449)))</f>
        <v/>
      </c>
      <c r="E449" s="8" t="str">
        <f t="shared" si="6"/>
        <v/>
      </c>
    </row>
    <row r="450" spans="1:5">
      <c r="A450" s="5"/>
      <c r="B450" s="6"/>
      <c r="D450" s="7" t="str">
        <f>IF(ROWS($D$5:D450)&gt;COUNT($A$5:$A$20004),"",SMALL($A$5:$A$20004,ROWS($D$5:D450)))</f>
        <v/>
      </c>
      <c r="E450" s="8" t="str">
        <f t="shared" si="6"/>
        <v/>
      </c>
    </row>
    <row r="451" spans="1:5">
      <c r="A451" s="5"/>
      <c r="B451" s="6"/>
      <c r="D451" s="7" t="str">
        <f>IF(ROWS($D$5:D451)&gt;COUNT($A$5:$A$20004),"",SMALL($A$5:$A$20004,ROWS($D$5:D451)))</f>
        <v/>
      </c>
      <c r="E451" s="8" t="str">
        <f t="shared" si="6"/>
        <v/>
      </c>
    </row>
    <row r="452" spans="1:5">
      <c r="A452" s="5"/>
      <c r="B452" s="6"/>
      <c r="D452" s="7" t="str">
        <f>IF(ROWS($D$5:D452)&gt;COUNT($A$5:$A$20004),"",SMALL($A$5:$A$20004,ROWS($D$5:D452)))</f>
        <v/>
      </c>
      <c r="E452" s="8" t="str">
        <f t="shared" si="6"/>
        <v/>
      </c>
    </row>
    <row r="453" spans="1:5">
      <c r="A453" s="5"/>
      <c r="B453" s="6"/>
      <c r="D453" s="7" t="str">
        <f>IF(ROWS($D$5:D453)&gt;COUNT($A$5:$A$20004),"",SMALL($A$5:$A$20004,ROWS($D$5:D453)))</f>
        <v/>
      </c>
      <c r="E453" s="8" t="str">
        <f t="shared" ref="E453:E516" si="7">IF(D453="","",SUMIF($A$5:$A$20004,D453,$B$5:$B$20004))</f>
        <v/>
      </c>
    </row>
    <row r="454" spans="1:5">
      <c r="A454" s="5"/>
      <c r="B454" s="6"/>
      <c r="D454" s="7" t="str">
        <f>IF(ROWS($D$5:D454)&gt;COUNT($A$5:$A$20004),"",SMALL($A$5:$A$20004,ROWS($D$5:D454)))</f>
        <v/>
      </c>
      <c r="E454" s="8" t="str">
        <f t="shared" si="7"/>
        <v/>
      </c>
    </row>
    <row r="455" spans="1:5">
      <c r="A455" s="5"/>
      <c r="B455" s="6"/>
      <c r="D455" s="7" t="str">
        <f>IF(ROWS($D$5:D455)&gt;COUNT($A$5:$A$20004),"",SMALL($A$5:$A$20004,ROWS($D$5:D455)))</f>
        <v/>
      </c>
      <c r="E455" s="8" t="str">
        <f t="shared" si="7"/>
        <v/>
      </c>
    </row>
    <row r="456" spans="1:5">
      <c r="A456" s="5"/>
      <c r="B456" s="6"/>
      <c r="D456" s="7" t="str">
        <f>IF(ROWS($D$5:D456)&gt;COUNT($A$5:$A$20004),"",SMALL($A$5:$A$20004,ROWS($D$5:D456)))</f>
        <v/>
      </c>
      <c r="E456" s="8" t="str">
        <f t="shared" si="7"/>
        <v/>
      </c>
    </row>
    <row r="457" spans="1:5">
      <c r="A457" s="5"/>
      <c r="B457" s="6"/>
      <c r="D457" s="7" t="str">
        <f>IF(ROWS($D$5:D457)&gt;COUNT($A$5:$A$20004),"",SMALL($A$5:$A$20004,ROWS($D$5:D457)))</f>
        <v/>
      </c>
      <c r="E457" s="8" t="str">
        <f t="shared" si="7"/>
        <v/>
      </c>
    </row>
    <row r="458" spans="1:5">
      <c r="A458" s="5"/>
      <c r="B458" s="6"/>
      <c r="D458" s="7" t="str">
        <f>IF(ROWS($D$5:D458)&gt;COUNT($A$5:$A$20004),"",SMALL($A$5:$A$20004,ROWS($D$5:D458)))</f>
        <v/>
      </c>
      <c r="E458" s="8" t="str">
        <f t="shared" si="7"/>
        <v/>
      </c>
    </row>
    <row r="459" spans="1:5">
      <c r="A459" s="5"/>
      <c r="B459" s="6"/>
      <c r="D459" s="7" t="str">
        <f>IF(ROWS($D$5:D459)&gt;COUNT($A$5:$A$20004),"",SMALL($A$5:$A$20004,ROWS($D$5:D459)))</f>
        <v/>
      </c>
      <c r="E459" s="8" t="str">
        <f t="shared" si="7"/>
        <v/>
      </c>
    </row>
    <row r="460" spans="1:5">
      <c r="A460" s="5"/>
      <c r="B460" s="6"/>
      <c r="D460" s="7" t="str">
        <f>IF(ROWS($D$5:D460)&gt;COUNT($A$5:$A$20004),"",SMALL($A$5:$A$20004,ROWS($D$5:D460)))</f>
        <v/>
      </c>
      <c r="E460" s="8" t="str">
        <f t="shared" si="7"/>
        <v/>
      </c>
    </row>
    <row r="461" spans="1:5">
      <c r="A461" s="5"/>
      <c r="B461" s="6"/>
      <c r="D461" s="7" t="str">
        <f>IF(ROWS($D$5:D461)&gt;COUNT($A$5:$A$20004),"",SMALL($A$5:$A$20004,ROWS($D$5:D461)))</f>
        <v/>
      </c>
      <c r="E461" s="8" t="str">
        <f t="shared" si="7"/>
        <v/>
      </c>
    </row>
    <row r="462" spans="1:5">
      <c r="A462" s="5"/>
      <c r="B462" s="6"/>
      <c r="D462" s="7" t="str">
        <f>IF(ROWS($D$5:D462)&gt;COUNT($A$5:$A$20004),"",SMALL($A$5:$A$20004,ROWS($D$5:D462)))</f>
        <v/>
      </c>
      <c r="E462" s="8" t="str">
        <f t="shared" si="7"/>
        <v/>
      </c>
    </row>
    <row r="463" spans="1:5">
      <c r="A463" s="5"/>
      <c r="B463" s="6"/>
      <c r="D463" s="7" t="str">
        <f>IF(ROWS($D$5:D463)&gt;COUNT($A$5:$A$20004),"",SMALL($A$5:$A$20004,ROWS($D$5:D463)))</f>
        <v/>
      </c>
      <c r="E463" s="8" t="str">
        <f t="shared" si="7"/>
        <v/>
      </c>
    </row>
    <row r="464" spans="1:5">
      <c r="A464" s="5"/>
      <c r="B464" s="6"/>
      <c r="D464" s="7" t="str">
        <f>IF(ROWS($D$5:D464)&gt;COUNT($A$5:$A$20004),"",SMALL($A$5:$A$20004,ROWS($D$5:D464)))</f>
        <v/>
      </c>
      <c r="E464" s="8" t="str">
        <f t="shared" si="7"/>
        <v/>
      </c>
    </row>
    <row r="465" spans="1:5">
      <c r="A465" s="5"/>
      <c r="B465" s="6"/>
      <c r="D465" s="7" t="str">
        <f>IF(ROWS($D$5:D465)&gt;COUNT($A$5:$A$20004),"",SMALL($A$5:$A$20004,ROWS($D$5:D465)))</f>
        <v/>
      </c>
      <c r="E465" s="8" t="str">
        <f t="shared" si="7"/>
        <v/>
      </c>
    </row>
    <row r="466" spans="1:5">
      <c r="A466" s="5"/>
      <c r="B466" s="6"/>
      <c r="D466" s="7" t="str">
        <f>IF(ROWS($D$5:D466)&gt;COUNT($A$5:$A$20004),"",SMALL($A$5:$A$20004,ROWS($D$5:D466)))</f>
        <v/>
      </c>
      <c r="E466" s="8" t="str">
        <f t="shared" si="7"/>
        <v/>
      </c>
    </row>
    <row r="467" spans="1:5">
      <c r="A467" s="5"/>
      <c r="B467" s="6"/>
      <c r="D467" s="7" t="str">
        <f>IF(ROWS($D$5:D467)&gt;COUNT($A$5:$A$20004),"",SMALL($A$5:$A$20004,ROWS($D$5:D467)))</f>
        <v/>
      </c>
      <c r="E467" s="8" t="str">
        <f t="shared" si="7"/>
        <v/>
      </c>
    </row>
    <row r="468" spans="1:5">
      <c r="A468" s="5"/>
      <c r="B468" s="6"/>
      <c r="D468" s="7" t="str">
        <f>IF(ROWS($D$5:D468)&gt;COUNT($A$5:$A$20004),"",SMALL($A$5:$A$20004,ROWS($D$5:D468)))</f>
        <v/>
      </c>
      <c r="E468" s="8" t="str">
        <f t="shared" si="7"/>
        <v/>
      </c>
    </row>
    <row r="469" spans="1:5">
      <c r="A469" s="5"/>
      <c r="B469" s="6"/>
      <c r="D469" s="7" t="str">
        <f>IF(ROWS($D$5:D469)&gt;COUNT($A$5:$A$20004),"",SMALL($A$5:$A$20004,ROWS($D$5:D469)))</f>
        <v/>
      </c>
      <c r="E469" s="8" t="str">
        <f t="shared" si="7"/>
        <v/>
      </c>
    </row>
    <row r="470" spans="1:5">
      <c r="A470" s="5"/>
      <c r="B470" s="6"/>
      <c r="D470" s="7" t="str">
        <f>IF(ROWS($D$5:D470)&gt;COUNT($A$5:$A$20004),"",SMALL($A$5:$A$20004,ROWS($D$5:D470)))</f>
        <v/>
      </c>
      <c r="E470" s="8" t="str">
        <f t="shared" si="7"/>
        <v/>
      </c>
    </row>
    <row r="471" spans="1:5">
      <c r="A471" s="5"/>
      <c r="B471" s="6"/>
      <c r="D471" s="7" t="str">
        <f>IF(ROWS($D$5:D471)&gt;COUNT($A$5:$A$20004),"",SMALL($A$5:$A$20004,ROWS($D$5:D471)))</f>
        <v/>
      </c>
      <c r="E471" s="8" t="str">
        <f t="shared" si="7"/>
        <v/>
      </c>
    </row>
    <row r="472" spans="1:5">
      <c r="A472" s="5"/>
      <c r="B472" s="6"/>
      <c r="D472" s="7" t="str">
        <f>IF(ROWS($D$5:D472)&gt;COUNT($A$5:$A$20004),"",SMALL($A$5:$A$20004,ROWS($D$5:D472)))</f>
        <v/>
      </c>
      <c r="E472" s="8" t="str">
        <f t="shared" si="7"/>
        <v/>
      </c>
    </row>
    <row r="473" spans="1:5">
      <c r="A473" s="5"/>
      <c r="B473" s="6"/>
      <c r="D473" s="7" t="str">
        <f>IF(ROWS($D$5:D473)&gt;COUNT($A$5:$A$20004),"",SMALL($A$5:$A$20004,ROWS($D$5:D473)))</f>
        <v/>
      </c>
      <c r="E473" s="8" t="str">
        <f t="shared" si="7"/>
        <v/>
      </c>
    </row>
    <row r="474" spans="1:5">
      <c r="A474" s="5"/>
      <c r="B474" s="6"/>
      <c r="D474" s="7" t="str">
        <f>IF(ROWS($D$5:D474)&gt;COUNT($A$5:$A$20004),"",SMALL($A$5:$A$20004,ROWS($D$5:D474)))</f>
        <v/>
      </c>
      <c r="E474" s="8" t="str">
        <f t="shared" si="7"/>
        <v/>
      </c>
    </row>
    <row r="475" spans="1:5">
      <c r="A475" s="5"/>
      <c r="B475" s="6"/>
      <c r="D475" s="7" t="str">
        <f>IF(ROWS($D$5:D475)&gt;COUNT($A$5:$A$20004),"",SMALL($A$5:$A$20004,ROWS($D$5:D475)))</f>
        <v/>
      </c>
      <c r="E475" s="8" t="str">
        <f t="shared" si="7"/>
        <v/>
      </c>
    </row>
    <row r="476" spans="1:5">
      <c r="A476" s="5"/>
      <c r="B476" s="6"/>
      <c r="D476" s="7" t="str">
        <f>IF(ROWS($D$5:D476)&gt;COUNT($A$5:$A$20004),"",SMALL($A$5:$A$20004,ROWS($D$5:D476)))</f>
        <v/>
      </c>
      <c r="E476" s="8" t="str">
        <f t="shared" si="7"/>
        <v/>
      </c>
    </row>
    <row r="477" spans="1:5">
      <c r="A477" s="5"/>
      <c r="B477" s="6"/>
      <c r="D477" s="7" t="str">
        <f>IF(ROWS($D$5:D477)&gt;COUNT($A$5:$A$20004),"",SMALL($A$5:$A$20004,ROWS($D$5:D477)))</f>
        <v/>
      </c>
      <c r="E477" s="8" t="str">
        <f t="shared" si="7"/>
        <v/>
      </c>
    </row>
    <row r="478" spans="1:5">
      <c r="A478" s="5"/>
      <c r="B478" s="6"/>
      <c r="D478" s="7" t="str">
        <f>IF(ROWS($D$5:D478)&gt;COUNT($A$5:$A$20004),"",SMALL($A$5:$A$20004,ROWS($D$5:D478)))</f>
        <v/>
      </c>
      <c r="E478" s="8" t="str">
        <f t="shared" si="7"/>
        <v/>
      </c>
    </row>
    <row r="479" spans="1:5">
      <c r="A479" s="5"/>
      <c r="B479" s="6"/>
      <c r="D479" s="7" t="str">
        <f>IF(ROWS($D$5:D479)&gt;COUNT($A$5:$A$20004),"",SMALL($A$5:$A$20004,ROWS($D$5:D479)))</f>
        <v/>
      </c>
      <c r="E479" s="8" t="str">
        <f t="shared" si="7"/>
        <v/>
      </c>
    </row>
    <row r="480" spans="1:5">
      <c r="A480" s="5"/>
      <c r="B480" s="6"/>
      <c r="D480" s="7" t="str">
        <f>IF(ROWS($D$5:D480)&gt;COUNT($A$5:$A$20004),"",SMALL($A$5:$A$20004,ROWS($D$5:D480)))</f>
        <v/>
      </c>
      <c r="E480" s="8" t="str">
        <f t="shared" si="7"/>
        <v/>
      </c>
    </row>
    <row r="481" spans="1:5">
      <c r="A481" s="5"/>
      <c r="B481" s="6"/>
      <c r="D481" s="7" t="str">
        <f>IF(ROWS($D$5:D481)&gt;COUNT($A$5:$A$20004),"",SMALL($A$5:$A$20004,ROWS($D$5:D481)))</f>
        <v/>
      </c>
      <c r="E481" s="8" t="str">
        <f t="shared" si="7"/>
        <v/>
      </c>
    </row>
    <row r="482" spans="1:5">
      <c r="A482" s="5"/>
      <c r="B482" s="6"/>
      <c r="D482" s="7" t="str">
        <f>IF(ROWS($D$5:D482)&gt;COUNT($A$5:$A$20004),"",SMALL($A$5:$A$20004,ROWS($D$5:D482)))</f>
        <v/>
      </c>
      <c r="E482" s="8" t="str">
        <f t="shared" si="7"/>
        <v/>
      </c>
    </row>
    <row r="483" spans="1:5">
      <c r="A483" s="5"/>
      <c r="B483" s="6"/>
      <c r="D483" s="7" t="str">
        <f>IF(ROWS($D$5:D483)&gt;COUNT($A$5:$A$20004),"",SMALL($A$5:$A$20004,ROWS($D$5:D483)))</f>
        <v/>
      </c>
      <c r="E483" s="8" t="str">
        <f t="shared" si="7"/>
        <v/>
      </c>
    </row>
    <row r="484" spans="1:5">
      <c r="A484" s="5"/>
      <c r="B484" s="6"/>
      <c r="D484" s="7" t="str">
        <f>IF(ROWS($D$5:D484)&gt;COUNT($A$5:$A$20004),"",SMALL($A$5:$A$20004,ROWS($D$5:D484)))</f>
        <v/>
      </c>
      <c r="E484" s="8" t="str">
        <f t="shared" si="7"/>
        <v/>
      </c>
    </row>
    <row r="485" spans="1:5">
      <c r="A485" s="5"/>
      <c r="B485" s="6"/>
      <c r="D485" s="7" t="str">
        <f>IF(ROWS($D$5:D485)&gt;COUNT($A$5:$A$20004),"",SMALL($A$5:$A$20004,ROWS($D$5:D485)))</f>
        <v/>
      </c>
      <c r="E485" s="8" t="str">
        <f t="shared" si="7"/>
        <v/>
      </c>
    </row>
    <row r="486" spans="1:5">
      <c r="A486" s="5"/>
      <c r="B486" s="6"/>
      <c r="D486" s="7" t="str">
        <f>IF(ROWS($D$5:D486)&gt;COUNT($A$5:$A$20004),"",SMALL($A$5:$A$20004,ROWS($D$5:D486)))</f>
        <v/>
      </c>
      <c r="E486" s="8" t="str">
        <f t="shared" si="7"/>
        <v/>
      </c>
    </row>
    <row r="487" spans="1:5">
      <c r="A487" s="5"/>
      <c r="B487" s="6"/>
      <c r="D487" s="7" t="str">
        <f>IF(ROWS($D$5:D487)&gt;COUNT($A$5:$A$20004),"",SMALL($A$5:$A$20004,ROWS($D$5:D487)))</f>
        <v/>
      </c>
      <c r="E487" s="8" t="str">
        <f t="shared" si="7"/>
        <v/>
      </c>
    </row>
    <row r="488" spans="1:5">
      <c r="A488" s="5"/>
      <c r="B488" s="6"/>
      <c r="D488" s="7" t="str">
        <f>IF(ROWS($D$5:D488)&gt;COUNT($A$5:$A$20004),"",SMALL($A$5:$A$20004,ROWS($D$5:D488)))</f>
        <v/>
      </c>
      <c r="E488" s="8" t="str">
        <f t="shared" si="7"/>
        <v/>
      </c>
    </row>
    <row r="489" spans="1:5">
      <c r="A489" s="5"/>
      <c r="B489" s="6"/>
      <c r="D489" s="7" t="str">
        <f>IF(ROWS($D$5:D489)&gt;COUNT($A$5:$A$20004),"",SMALL($A$5:$A$20004,ROWS($D$5:D489)))</f>
        <v/>
      </c>
      <c r="E489" s="8" t="str">
        <f t="shared" si="7"/>
        <v/>
      </c>
    </row>
    <row r="490" spans="1:5">
      <c r="A490" s="5"/>
      <c r="B490" s="6"/>
      <c r="D490" s="7" t="str">
        <f>IF(ROWS($D$5:D490)&gt;COUNT($A$5:$A$20004),"",SMALL($A$5:$A$20004,ROWS($D$5:D490)))</f>
        <v/>
      </c>
      <c r="E490" s="8" t="str">
        <f t="shared" si="7"/>
        <v/>
      </c>
    </row>
    <row r="491" spans="1:5">
      <c r="A491" s="5"/>
      <c r="B491" s="6"/>
      <c r="D491" s="7" t="str">
        <f>IF(ROWS($D$5:D491)&gt;COUNT($A$5:$A$20004),"",SMALL($A$5:$A$20004,ROWS($D$5:D491)))</f>
        <v/>
      </c>
      <c r="E491" s="8" t="str">
        <f t="shared" si="7"/>
        <v/>
      </c>
    </row>
    <row r="492" spans="1:5">
      <c r="A492" s="5"/>
      <c r="B492" s="6"/>
      <c r="D492" s="7" t="str">
        <f>IF(ROWS($D$5:D492)&gt;COUNT($A$5:$A$20004),"",SMALL($A$5:$A$20004,ROWS($D$5:D492)))</f>
        <v/>
      </c>
      <c r="E492" s="8" t="str">
        <f t="shared" si="7"/>
        <v/>
      </c>
    </row>
    <row r="493" spans="1:5">
      <c r="A493" s="5"/>
      <c r="B493" s="6"/>
      <c r="D493" s="7" t="str">
        <f>IF(ROWS($D$5:D493)&gt;COUNT($A$5:$A$20004),"",SMALL($A$5:$A$20004,ROWS($D$5:D493)))</f>
        <v/>
      </c>
      <c r="E493" s="8" t="str">
        <f t="shared" si="7"/>
        <v/>
      </c>
    </row>
    <row r="494" spans="1:5">
      <c r="A494" s="5"/>
      <c r="B494" s="6"/>
      <c r="D494" s="7" t="str">
        <f>IF(ROWS($D$5:D494)&gt;COUNT($A$5:$A$20004),"",SMALL($A$5:$A$20004,ROWS($D$5:D494)))</f>
        <v/>
      </c>
      <c r="E494" s="8" t="str">
        <f t="shared" si="7"/>
        <v/>
      </c>
    </row>
    <row r="495" spans="1:5">
      <c r="A495" s="5"/>
      <c r="B495" s="6"/>
      <c r="D495" s="7" t="str">
        <f>IF(ROWS($D$5:D495)&gt;COUNT($A$5:$A$20004),"",SMALL($A$5:$A$20004,ROWS($D$5:D495)))</f>
        <v/>
      </c>
      <c r="E495" s="8" t="str">
        <f t="shared" si="7"/>
        <v/>
      </c>
    </row>
    <row r="496" spans="1:5">
      <c r="A496" s="5"/>
      <c r="B496" s="6"/>
      <c r="D496" s="7" t="str">
        <f>IF(ROWS($D$5:D496)&gt;COUNT($A$5:$A$20004),"",SMALL($A$5:$A$20004,ROWS($D$5:D496)))</f>
        <v/>
      </c>
      <c r="E496" s="8" t="str">
        <f t="shared" si="7"/>
        <v/>
      </c>
    </row>
    <row r="497" spans="1:5">
      <c r="A497" s="5"/>
      <c r="B497" s="6"/>
      <c r="D497" s="7" t="str">
        <f>IF(ROWS($D$5:D497)&gt;COUNT($A$5:$A$20004),"",SMALL($A$5:$A$20004,ROWS($D$5:D497)))</f>
        <v/>
      </c>
      <c r="E497" s="8" t="str">
        <f t="shared" si="7"/>
        <v/>
      </c>
    </row>
    <row r="498" spans="1:5">
      <c r="A498" s="5"/>
      <c r="B498" s="6"/>
      <c r="D498" s="7" t="str">
        <f>IF(ROWS($D$5:D498)&gt;COUNT($A$5:$A$20004),"",SMALL($A$5:$A$20004,ROWS($D$5:D498)))</f>
        <v/>
      </c>
      <c r="E498" s="8" t="str">
        <f t="shared" si="7"/>
        <v/>
      </c>
    </row>
    <row r="499" spans="1:5">
      <c r="A499" s="5"/>
      <c r="B499" s="6"/>
      <c r="D499" s="7" t="str">
        <f>IF(ROWS($D$5:D499)&gt;COUNT($A$5:$A$20004),"",SMALL($A$5:$A$20004,ROWS($D$5:D499)))</f>
        <v/>
      </c>
      <c r="E499" s="8" t="str">
        <f t="shared" si="7"/>
        <v/>
      </c>
    </row>
    <row r="500" spans="1:5">
      <c r="A500" s="5"/>
      <c r="B500" s="6"/>
      <c r="D500" s="7" t="str">
        <f>IF(ROWS($D$5:D500)&gt;COUNT($A$5:$A$20004),"",SMALL($A$5:$A$20004,ROWS($D$5:D500)))</f>
        <v/>
      </c>
      <c r="E500" s="8" t="str">
        <f t="shared" si="7"/>
        <v/>
      </c>
    </row>
    <row r="501" spans="1:5">
      <c r="A501" s="5"/>
      <c r="B501" s="6"/>
      <c r="D501" s="7" t="str">
        <f>IF(ROWS($D$5:D501)&gt;COUNT($A$5:$A$20004),"",SMALL($A$5:$A$20004,ROWS($D$5:D501)))</f>
        <v/>
      </c>
      <c r="E501" s="8" t="str">
        <f t="shared" si="7"/>
        <v/>
      </c>
    </row>
    <row r="502" spans="1:5">
      <c r="A502" s="5"/>
      <c r="B502" s="6"/>
      <c r="D502" s="7" t="str">
        <f>IF(ROWS($D$5:D502)&gt;COUNT($A$5:$A$20004),"",SMALL($A$5:$A$20004,ROWS($D$5:D502)))</f>
        <v/>
      </c>
      <c r="E502" s="8" t="str">
        <f t="shared" si="7"/>
        <v/>
      </c>
    </row>
    <row r="503" spans="1:5">
      <c r="A503" s="5"/>
      <c r="B503" s="6"/>
      <c r="D503" s="7" t="str">
        <f>IF(ROWS($D$5:D503)&gt;COUNT($A$5:$A$20004),"",SMALL($A$5:$A$20004,ROWS($D$5:D503)))</f>
        <v/>
      </c>
      <c r="E503" s="8" t="str">
        <f t="shared" si="7"/>
        <v/>
      </c>
    </row>
    <row r="504" spans="1:5">
      <c r="A504" s="5"/>
      <c r="B504" s="6"/>
      <c r="D504" s="7" t="str">
        <f>IF(ROWS($D$5:D504)&gt;COUNT($A$5:$A$20004),"",SMALL($A$5:$A$20004,ROWS($D$5:D504)))</f>
        <v/>
      </c>
      <c r="E504" s="8" t="str">
        <f t="shared" si="7"/>
        <v/>
      </c>
    </row>
    <row r="505" spans="1:5">
      <c r="A505" s="5"/>
      <c r="B505" s="6"/>
      <c r="D505" s="7" t="str">
        <f>IF(ROWS($D$5:D505)&gt;COUNT($A$5:$A$20004),"",SMALL($A$5:$A$20004,ROWS($D$5:D505)))</f>
        <v/>
      </c>
      <c r="E505" s="8" t="str">
        <f t="shared" si="7"/>
        <v/>
      </c>
    </row>
    <row r="506" spans="1:5">
      <c r="A506" s="5"/>
      <c r="B506" s="6"/>
      <c r="D506" s="7" t="str">
        <f>IF(ROWS($D$5:D506)&gt;COUNT($A$5:$A$20004),"",SMALL($A$5:$A$20004,ROWS($D$5:D506)))</f>
        <v/>
      </c>
      <c r="E506" s="8" t="str">
        <f t="shared" si="7"/>
        <v/>
      </c>
    </row>
    <row r="507" spans="1:5">
      <c r="A507" s="5"/>
      <c r="B507" s="6"/>
      <c r="D507" s="7" t="str">
        <f>IF(ROWS($D$5:D507)&gt;COUNT($A$5:$A$20004),"",SMALL($A$5:$A$20004,ROWS($D$5:D507)))</f>
        <v/>
      </c>
      <c r="E507" s="8" t="str">
        <f t="shared" si="7"/>
        <v/>
      </c>
    </row>
    <row r="508" spans="1:5">
      <c r="A508" s="5"/>
      <c r="B508" s="6"/>
      <c r="D508" s="7" t="str">
        <f>IF(ROWS($D$5:D508)&gt;COUNT($A$5:$A$20004),"",SMALL($A$5:$A$20004,ROWS($D$5:D508)))</f>
        <v/>
      </c>
      <c r="E508" s="8" t="str">
        <f t="shared" si="7"/>
        <v/>
      </c>
    </row>
    <row r="509" spans="1:5">
      <c r="A509" s="5"/>
      <c r="B509" s="6"/>
      <c r="D509" s="7" t="str">
        <f>IF(ROWS($D$5:D509)&gt;COUNT($A$5:$A$20004),"",SMALL($A$5:$A$20004,ROWS($D$5:D509)))</f>
        <v/>
      </c>
      <c r="E509" s="8" t="str">
        <f t="shared" si="7"/>
        <v/>
      </c>
    </row>
    <row r="510" spans="1:5">
      <c r="A510" s="5"/>
      <c r="B510" s="6"/>
      <c r="D510" s="7" t="str">
        <f>IF(ROWS($D$5:D510)&gt;COUNT($A$5:$A$20004),"",SMALL($A$5:$A$20004,ROWS($D$5:D510)))</f>
        <v/>
      </c>
      <c r="E510" s="8" t="str">
        <f t="shared" si="7"/>
        <v/>
      </c>
    </row>
    <row r="511" spans="1:5">
      <c r="A511" s="5"/>
      <c r="B511" s="6"/>
      <c r="D511" s="7" t="str">
        <f>IF(ROWS($D$5:D511)&gt;COUNT($A$5:$A$20004),"",SMALL($A$5:$A$20004,ROWS($D$5:D511)))</f>
        <v/>
      </c>
      <c r="E511" s="8" t="str">
        <f t="shared" si="7"/>
        <v/>
      </c>
    </row>
    <row r="512" spans="1:5">
      <c r="A512" s="5"/>
      <c r="B512" s="6"/>
      <c r="D512" s="7" t="str">
        <f>IF(ROWS($D$5:D512)&gt;COUNT($A$5:$A$20004),"",SMALL($A$5:$A$20004,ROWS($D$5:D512)))</f>
        <v/>
      </c>
      <c r="E512" s="8" t="str">
        <f t="shared" si="7"/>
        <v/>
      </c>
    </row>
    <row r="513" spans="1:5">
      <c r="A513" s="5"/>
      <c r="B513" s="6"/>
      <c r="D513" s="7" t="str">
        <f>IF(ROWS($D$5:D513)&gt;COUNT($A$5:$A$20004),"",SMALL($A$5:$A$20004,ROWS($D$5:D513)))</f>
        <v/>
      </c>
      <c r="E513" s="8" t="str">
        <f t="shared" si="7"/>
        <v/>
      </c>
    </row>
    <row r="514" spans="1:5">
      <c r="A514" s="5"/>
      <c r="B514" s="6"/>
      <c r="D514" s="7" t="str">
        <f>IF(ROWS($D$5:D514)&gt;COUNT($A$5:$A$20004),"",SMALL($A$5:$A$20004,ROWS($D$5:D514)))</f>
        <v/>
      </c>
      <c r="E514" s="8" t="str">
        <f t="shared" si="7"/>
        <v/>
      </c>
    </row>
    <row r="515" spans="1:5">
      <c r="A515" s="5"/>
      <c r="B515" s="6"/>
      <c r="D515" s="7" t="str">
        <f>IF(ROWS($D$5:D515)&gt;COUNT($A$5:$A$20004),"",SMALL($A$5:$A$20004,ROWS($D$5:D515)))</f>
        <v/>
      </c>
      <c r="E515" s="8" t="str">
        <f t="shared" si="7"/>
        <v/>
      </c>
    </row>
    <row r="516" spans="1:5">
      <c r="A516" s="5"/>
      <c r="B516" s="6"/>
      <c r="D516" s="7" t="str">
        <f>IF(ROWS($D$5:D516)&gt;COUNT($A$5:$A$20004),"",SMALL($A$5:$A$20004,ROWS($D$5:D516)))</f>
        <v/>
      </c>
      <c r="E516" s="8" t="str">
        <f t="shared" si="7"/>
        <v/>
      </c>
    </row>
    <row r="517" spans="1:5">
      <c r="A517" s="5"/>
      <c r="B517" s="6"/>
      <c r="D517" s="7" t="str">
        <f>IF(ROWS($D$5:D517)&gt;COUNT($A$5:$A$20004),"",SMALL($A$5:$A$20004,ROWS($D$5:D517)))</f>
        <v/>
      </c>
      <c r="E517" s="8" t="str">
        <f t="shared" ref="E517:E580" si="8">IF(D517="","",SUMIF($A$5:$A$20004,D517,$B$5:$B$20004))</f>
        <v/>
      </c>
    </row>
    <row r="518" spans="1:5">
      <c r="A518" s="5"/>
      <c r="B518" s="6"/>
      <c r="D518" s="7" t="str">
        <f>IF(ROWS($D$5:D518)&gt;COUNT($A$5:$A$20004),"",SMALL($A$5:$A$20004,ROWS($D$5:D518)))</f>
        <v/>
      </c>
      <c r="E518" s="8" t="str">
        <f t="shared" si="8"/>
        <v/>
      </c>
    </row>
    <row r="519" spans="1:5">
      <c r="A519" s="5"/>
      <c r="B519" s="6"/>
      <c r="D519" s="7" t="str">
        <f>IF(ROWS($D$5:D519)&gt;COUNT($A$5:$A$20004),"",SMALL($A$5:$A$20004,ROWS($D$5:D519)))</f>
        <v/>
      </c>
      <c r="E519" s="8" t="str">
        <f t="shared" si="8"/>
        <v/>
      </c>
    </row>
    <row r="520" spans="1:5">
      <c r="A520" s="5"/>
      <c r="B520" s="6"/>
      <c r="D520" s="7" t="str">
        <f>IF(ROWS($D$5:D520)&gt;COUNT($A$5:$A$20004),"",SMALL($A$5:$A$20004,ROWS($D$5:D520)))</f>
        <v/>
      </c>
      <c r="E520" s="8" t="str">
        <f t="shared" si="8"/>
        <v/>
      </c>
    </row>
    <row r="521" spans="1:5">
      <c r="A521" s="5"/>
      <c r="B521" s="6"/>
      <c r="D521" s="7" t="str">
        <f>IF(ROWS($D$5:D521)&gt;COUNT($A$5:$A$20004),"",SMALL($A$5:$A$20004,ROWS($D$5:D521)))</f>
        <v/>
      </c>
      <c r="E521" s="8" t="str">
        <f t="shared" si="8"/>
        <v/>
      </c>
    </row>
    <row r="522" spans="1:5">
      <c r="A522" s="5"/>
      <c r="B522" s="6"/>
      <c r="D522" s="7" t="str">
        <f>IF(ROWS($D$5:D522)&gt;COUNT($A$5:$A$20004),"",SMALL($A$5:$A$20004,ROWS($D$5:D522)))</f>
        <v/>
      </c>
      <c r="E522" s="8" t="str">
        <f t="shared" si="8"/>
        <v/>
      </c>
    </row>
    <row r="523" spans="1:5">
      <c r="A523" s="5"/>
      <c r="B523" s="6"/>
      <c r="D523" s="7" t="str">
        <f>IF(ROWS($D$5:D523)&gt;COUNT($A$5:$A$20004),"",SMALL($A$5:$A$20004,ROWS($D$5:D523)))</f>
        <v/>
      </c>
      <c r="E523" s="8" t="str">
        <f t="shared" si="8"/>
        <v/>
      </c>
    </row>
    <row r="524" spans="1:5">
      <c r="A524" s="5"/>
      <c r="B524" s="6"/>
      <c r="D524" s="7" t="str">
        <f>IF(ROWS($D$5:D524)&gt;COUNT($A$5:$A$20004),"",SMALL($A$5:$A$20004,ROWS($D$5:D524)))</f>
        <v/>
      </c>
      <c r="E524" s="8" t="str">
        <f t="shared" si="8"/>
        <v/>
      </c>
    </row>
    <row r="525" spans="1:5">
      <c r="A525" s="5"/>
      <c r="B525" s="6"/>
      <c r="D525" s="7" t="str">
        <f>IF(ROWS($D$5:D525)&gt;COUNT($A$5:$A$20004),"",SMALL($A$5:$A$20004,ROWS($D$5:D525)))</f>
        <v/>
      </c>
      <c r="E525" s="8" t="str">
        <f t="shared" si="8"/>
        <v/>
      </c>
    </row>
    <row r="526" spans="1:5">
      <c r="A526" s="5"/>
      <c r="B526" s="6"/>
      <c r="D526" s="7" t="str">
        <f>IF(ROWS($D$5:D526)&gt;COUNT($A$5:$A$20004),"",SMALL($A$5:$A$20004,ROWS($D$5:D526)))</f>
        <v/>
      </c>
      <c r="E526" s="8" t="str">
        <f t="shared" si="8"/>
        <v/>
      </c>
    </row>
    <row r="527" spans="1:5">
      <c r="A527" s="5"/>
      <c r="B527" s="6"/>
      <c r="D527" s="7" t="str">
        <f>IF(ROWS($D$5:D527)&gt;COUNT($A$5:$A$20004),"",SMALL($A$5:$A$20004,ROWS($D$5:D527)))</f>
        <v/>
      </c>
      <c r="E527" s="8" t="str">
        <f t="shared" si="8"/>
        <v/>
      </c>
    </row>
    <row r="528" spans="1:5">
      <c r="A528" s="5"/>
      <c r="B528" s="6"/>
      <c r="D528" s="7" t="str">
        <f>IF(ROWS($D$5:D528)&gt;COUNT($A$5:$A$20004),"",SMALL($A$5:$A$20004,ROWS($D$5:D528)))</f>
        <v/>
      </c>
      <c r="E528" s="8" t="str">
        <f t="shared" si="8"/>
        <v/>
      </c>
    </row>
    <row r="529" spans="1:5">
      <c r="A529" s="5"/>
      <c r="B529" s="6"/>
      <c r="D529" s="7" t="str">
        <f>IF(ROWS($D$5:D529)&gt;COUNT($A$5:$A$20004),"",SMALL($A$5:$A$20004,ROWS($D$5:D529)))</f>
        <v/>
      </c>
      <c r="E529" s="8" t="str">
        <f t="shared" si="8"/>
        <v/>
      </c>
    </row>
    <row r="530" spans="1:5">
      <c r="A530" s="5"/>
      <c r="B530" s="6"/>
      <c r="D530" s="7" t="str">
        <f>IF(ROWS($D$5:D530)&gt;COUNT($A$5:$A$20004),"",SMALL($A$5:$A$20004,ROWS($D$5:D530)))</f>
        <v/>
      </c>
      <c r="E530" s="8" t="str">
        <f t="shared" si="8"/>
        <v/>
      </c>
    </row>
    <row r="531" spans="1:5">
      <c r="A531" s="5"/>
      <c r="B531" s="6"/>
      <c r="D531" s="7" t="str">
        <f>IF(ROWS($D$5:D531)&gt;COUNT($A$5:$A$20004),"",SMALL($A$5:$A$20004,ROWS($D$5:D531)))</f>
        <v/>
      </c>
      <c r="E531" s="8" t="str">
        <f t="shared" si="8"/>
        <v/>
      </c>
    </row>
    <row r="532" spans="1:5">
      <c r="A532" s="5"/>
      <c r="B532" s="6"/>
      <c r="D532" s="7" t="str">
        <f>IF(ROWS($D$5:D532)&gt;COUNT($A$5:$A$20004),"",SMALL($A$5:$A$20004,ROWS($D$5:D532)))</f>
        <v/>
      </c>
      <c r="E532" s="8" t="str">
        <f t="shared" si="8"/>
        <v/>
      </c>
    </row>
    <row r="533" spans="1:5">
      <c r="A533" s="5"/>
      <c r="B533" s="6"/>
      <c r="D533" s="7" t="str">
        <f>IF(ROWS($D$5:D533)&gt;COUNT($A$5:$A$20004),"",SMALL($A$5:$A$20004,ROWS($D$5:D533)))</f>
        <v/>
      </c>
      <c r="E533" s="8" t="str">
        <f t="shared" si="8"/>
        <v/>
      </c>
    </row>
    <row r="534" spans="1:5">
      <c r="A534" s="5"/>
      <c r="B534" s="6"/>
      <c r="D534" s="7" t="str">
        <f>IF(ROWS($D$5:D534)&gt;COUNT($A$5:$A$20004),"",SMALL($A$5:$A$20004,ROWS($D$5:D534)))</f>
        <v/>
      </c>
      <c r="E534" s="8" t="str">
        <f t="shared" si="8"/>
        <v/>
      </c>
    </row>
    <row r="535" spans="1:5">
      <c r="A535" s="5"/>
      <c r="B535" s="6"/>
      <c r="D535" s="7" t="str">
        <f>IF(ROWS($D$5:D535)&gt;COUNT($A$5:$A$20004),"",SMALL($A$5:$A$20004,ROWS($D$5:D535)))</f>
        <v/>
      </c>
      <c r="E535" s="8" t="str">
        <f t="shared" si="8"/>
        <v/>
      </c>
    </row>
    <row r="536" spans="1:5">
      <c r="A536" s="5"/>
      <c r="B536" s="6"/>
      <c r="D536" s="7" t="str">
        <f>IF(ROWS($D$5:D536)&gt;COUNT($A$5:$A$20004),"",SMALL($A$5:$A$20004,ROWS($D$5:D536)))</f>
        <v/>
      </c>
      <c r="E536" s="8" t="str">
        <f t="shared" si="8"/>
        <v/>
      </c>
    </row>
    <row r="537" spans="1:5">
      <c r="A537" s="5"/>
      <c r="B537" s="6"/>
      <c r="D537" s="7" t="str">
        <f>IF(ROWS($D$5:D537)&gt;COUNT($A$5:$A$20004),"",SMALL($A$5:$A$20004,ROWS($D$5:D537)))</f>
        <v/>
      </c>
      <c r="E537" s="8" t="str">
        <f t="shared" si="8"/>
        <v/>
      </c>
    </row>
    <row r="538" spans="1:5">
      <c r="A538" s="5"/>
      <c r="B538" s="6"/>
      <c r="D538" s="7" t="str">
        <f>IF(ROWS($D$5:D538)&gt;COUNT($A$5:$A$20004),"",SMALL($A$5:$A$20004,ROWS($D$5:D538)))</f>
        <v/>
      </c>
      <c r="E538" s="8" t="str">
        <f t="shared" si="8"/>
        <v/>
      </c>
    </row>
    <row r="539" spans="1:5">
      <c r="A539" s="5"/>
      <c r="B539" s="6"/>
      <c r="D539" s="7" t="str">
        <f>IF(ROWS($D$5:D539)&gt;COUNT($A$5:$A$20004),"",SMALL($A$5:$A$20004,ROWS($D$5:D539)))</f>
        <v/>
      </c>
      <c r="E539" s="8" t="str">
        <f t="shared" si="8"/>
        <v/>
      </c>
    </row>
    <row r="540" spans="1:5">
      <c r="A540" s="5"/>
      <c r="B540" s="6"/>
      <c r="D540" s="7" t="str">
        <f>IF(ROWS($D$5:D540)&gt;COUNT($A$5:$A$20004),"",SMALL($A$5:$A$20004,ROWS($D$5:D540)))</f>
        <v/>
      </c>
      <c r="E540" s="8" t="str">
        <f t="shared" si="8"/>
        <v/>
      </c>
    </row>
    <row r="541" spans="1:5">
      <c r="A541" s="5"/>
      <c r="B541" s="6"/>
      <c r="D541" s="7" t="str">
        <f>IF(ROWS($D$5:D541)&gt;COUNT($A$5:$A$20004),"",SMALL($A$5:$A$20004,ROWS($D$5:D541)))</f>
        <v/>
      </c>
      <c r="E541" s="8" t="str">
        <f t="shared" si="8"/>
        <v/>
      </c>
    </row>
    <row r="542" spans="1:5">
      <c r="A542" s="5"/>
      <c r="B542" s="6"/>
      <c r="D542" s="7" t="str">
        <f>IF(ROWS($D$5:D542)&gt;COUNT($A$5:$A$20004),"",SMALL($A$5:$A$20004,ROWS($D$5:D542)))</f>
        <v/>
      </c>
      <c r="E542" s="8" t="str">
        <f t="shared" si="8"/>
        <v/>
      </c>
    </row>
    <row r="543" spans="1:5">
      <c r="A543" s="5"/>
      <c r="B543" s="6"/>
      <c r="D543" s="7" t="str">
        <f>IF(ROWS($D$5:D543)&gt;COUNT($A$5:$A$20004),"",SMALL($A$5:$A$20004,ROWS($D$5:D543)))</f>
        <v/>
      </c>
      <c r="E543" s="8" t="str">
        <f t="shared" si="8"/>
        <v/>
      </c>
    </row>
    <row r="544" spans="1:5">
      <c r="A544" s="5"/>
      <c r="B544" s="6"/>
      <c r="D544" s="7" t="str">
        <f>IF(ROWS($D$5:D544)&gt;COUNT($A$5:$A$20004),"",SMALL($A$5:$A$20004,ROWS($D$5:D544)))</f>
        <v/>
      </c>
      <c r="E544" s="8" t="str">
        <f t="shared" si="8"/>
        <v/>
      </c>
    </row>
    <row r="545" spans="1:5">
      <c r="A545" s="5"/>
      <c r="B545" s="6"/>
      <c r="D545" s="7" t="str">
        <f>IF(ROWS($D$5:D545)&gt;COUNT($A$5:$A$20004),"",SMALL($A$5:$A$20004,ROWS($D$5:D545)))</f>
        <v/>
      </c>
      <c r="E545" s="8" t="str">
        <f t="shared" si="8"/>
        <v/>
      </c>
    </row>
    <row r="546" spans="1:5">
      <c r="A546" s="5"/>
      <c r="B546" s="6"/>
      <c r="D546" s="7" t="str">
        <f>IF(ROWS($D$5:D546)&gt;COUNT($A$5:$A$20004),"",SMALL($A$5:$A$20004,ROWS($D$5:D546)))</f>
        <v/>
      </c>
      <c r="E546" s="8" t="str">
        <f t="shared" si="8"/>
        <v/>
      </c>
    </row>
    <row r="547" spans="1:5">
      <c r="A547" s="5"/>
      <c r="B547" s="6"/>
      <c r="D547" s="7" t="str">
        <f>IF(ROWS($D$5:D547)&gt;COUNT($A$5:$A$20004),"",SMALL($A$5:$A$20004,ROWS($D$5:D547)))</f>
        <v/>
      </c>
      <c r="E547" s="8" t="str">
        <f t="shared" si="8"/>
        <v/>
      </c>
    </row>
    <row r="548" spans="1:5">
      <c r="A548" s="5"/>
      <c r="B548" s="6"/>
      <c r="D548" s="7" t="str">
        <f>IF(ROWS($D$5:D548)&gt;COUNT($A$5:$A$20004),"",SMALL($A$5:$A$20004,ROWS($D$5:D548)))</f>
        <v/>
      </c>
      <c r="E548" s="8" t="str">
        <f t="shared" si="8"/>
        <v/>
      </c>
    </row>
    <row r="549" spans="1:5">
      <c r="A549" s="5"/>
      <c r="B549" s="6"/>
      <c r="D549" s="7" t="str">
        <f>IF(ROWS($D$5:D549)&gt;COUNT($A$5:$A$20004),"",SMALL($A$5:$A$20004,ROWS($D$5:D549)))</f>
        <v/>
      </c>
      <c r="E549" s="8" t="str">
        <f t="shared" si="8"/>
        <v/>
      </c>
    </row>
    <row r="550" spans="1:5">
      <c r="A550" s="5"/>
      <c r="B550" s="6"/>
      <c r="D550" s="7" t="str">
        <f>IF(ROWS($D$5:D550)&gt;COUNT($A$5:$A$20004),"",SMALL($A$5:$A$20004,ROWS($D$5:D550)))</f>
        <v/>
      </c>
      <c r="E550" s="8" t="str">
        <f t="shared" si="8"/>
        <v/>
      </c>
    </row>
    <row r="551" spans="1:5">
      <c r="A551" s="5"/>
      <c r="B551" s="6"/>
      <c r="D551" s="7" t="str">
        <f>IF(ROWS($D$5:D551)&gt;COUNT($A$5:$A$20004),"",SMALL($A$5:$A$20004,ROWS($D$5:D551)))</f>
        <v/>
      </c>
      <c r="E551" s="8" t="str">
        <f t="shared" si="8"/>
        <v/>
      </c>
    </row>
    <row r="552" spans="1:5">
      <c r="A552" s="5"/>
      <c r="B552" s="6"/>
      <c r="D552" s="7" t="str">
        <f>IF(ROWS($D$5:D552)&gt;COUNT($A$5:$A$20004),"",SMALL($A$5:$A$20004,ROWS($D$5:D552)))</f>
        <v/>
      </c>
      <c r="E552" s="8" t="str">
        <f t="shared" si="8"/>
        <v/>
      </c>
    </row>
    <row r="553" spans="1:5">
      <c r="A553" s="5"/>
      <c r="B553" s="6"/>
      <c r="D553" s="7" t="str">
        <f>IF(ROWS($D$5:D553)&gt;COUNT($A$5:$A$20004),"",SMALL($A$5:$A$20004,ROWS($D$5:D553)))</f>
        <v/>
      </c>
      <c r="E553" s="8" t="str">
        <f t="shared" si="8"/>
        <v/>
      </c>
    </row>
    <row r="554" spans="1:5">
      <c r="A554" s="5"/>
      <c r="B554" s="6"/>
      <c r="D554" s="7" t="str">
        <f>IF(ROWS($D$5:D554)&gt;COUNT($A$5:$A$20004),"",SMALL($A$5:$A$20004,ROWS($D$5:D554)))</f>
        <v/>
      </c>
      <c r="E554" s="8" t="str">
        <f t="shared" si="8"/>
        <v/>
      </c>
    </row>
    <row r="555" spans="1:5">
      <c r="A555" s="5"/>
      <c r="B555" s="6"/>
      <c r="D555" s="7" t="str">
        <f>IF(ROWS($D$5:D555)&gt;COUNT($A$5:$A$20004),"",SMALL($A$5:$A$20004,ROWS($D$5:D555)))</f>
        <v/>
      </c>
      <c r="E555" s="8" t="str">
        <f t="shared" si="8"/>
        <v/>
      </c>
    </row>
    <row r="556" spans="1:5">
      <c r="A556" s="5"/>
      <c r="B556" s="6"/>
      <c r="D556" s="7" t="str">
        <f>IF(ROWS($D$5:D556)&gt;COUNT($A$5:$A$20004),"",SMALL($A$5:$A$20004,ROWS($D$5:D556)))</f>
        <v/>
      </c>
      <c r="E556" s="8" t="str">
        <f t="shared" si="8"/>
        <v/>
      </c>
    </row>
    <row r="557" spans="1:5">
      <c r="A557" s="5"/>
      <c r="B557" s="6"/>
      <c r="D557" s="7" t="str">
        <f>IF(ROWS($D$5:D557)&gt;COUNT($A$5:$A$20004),"",SMALL($A$5:$A$20004,ROWS($D$5:D557)))</f>
        <v/>
      </c>
      <c r="E557" s="8" t="str">
        <f t="shared" si="8"/>
        <v/>
      </c>
    </row>
    <row r="558" spans="1:5">
      <c r="A558" s="5"/>
      <c r="B558" s="6"/>
      <c r="D558" s="7" t="str">
        <f>IF(ROWS($D$5:D558)&gt;COUNT($A$5:$A$20004),"",SMALL($A$5:$A$20004,ROWS($D$5:D558)))</f>
        <v/>
      </c>
      <c r="E558" s="8" t="str">
        <f t="shared" si="8"/>
        <v/>
      </c>
    </row>
    <row r="559" spans="1:5">
      <c r="A559" s="5"/>
      <c r="B559" s="6"/>
      <c r="D559" s="7" t="str">
        <f>IF(ROWS($D$5:D559)&gt;COUNT($A$5:$A$20004),"",SMALL($A$5:$A$20004,ROWS($D$5:D559)))</f>
        <v/>
      </c>
      <c r="E559" s="8" t="str">
        <f t="shared" si="8"/>
        <v/>
      </c>
    </row>
    <row r="560" spans="1:5">
      <c r="A560" s="5"/>
      <c r="B560" s="6"/>
      <c r="D560" s="7" t="str">
        <f>IF(ROWS($D$5:D560)&gt;COUNT($A$5:$A$20004),"",SMALL($A$5:$A$20004,ROWS($D$5:D560)))</f>
        <v/>
      </c>
      <c r="E560" s="8" t="str">
        <f t="shared" si="8"/>
        <v/>
      </c>
    </row>
    <row r="561" spans="1:5">
      <c r="A561" s="5"/>
      <c r="B561" s="6"/>
      <c r="D561" s="7" t="str">
        <f>IF(ROWS($D$5:D561)&gt;COUNT($A$5:$A$20004),"",SMALL($A$5:$A$20004,ROWS($D$5:D561)))</f>
        <v/>
      </c>
      <c r="E561" s="8" t="str">
        <f t="shared" si="8"/>
        <v/>
      </c>
    </row>
    <row r="562" spans="1:5">
      <c r="A562" s="5"/>
      <c r="B562" s="6"/>
      <c r="D562" s="7" t="str">
        <f>IF(ROWS($D$5:D562)&gt;COUNT($A$5:$A$20004),"",SMALL($A$5:$A$20004,ROWS($D$5:D562)))</f>
        <v/>
      </c>
      <c r="E562" s="8" t="str">
        <f t="shared" si="8"/>
        <v/>
      </c>
    </row>
    <row r="563" spans="1:5">
      <c r="A563" s="5"/>
      <c r="B563" s="6"/>
      <c r="D563" s="7" t="str">
        <f>IF(ROWS($D$5:D563)&gt;COUNT($A$5:$A$20004),"",SMALL($A$5:$A$20004,ROWS($D$5:D563)))</f>
        <v/>
      </c>
      <c r="E563" s="8" t="str">
        <f t="shared" si="8"/>
        <v/>
      </c>
    </row>
    <row r="564" spans="1:5">
      <c r="A564" s="5"/>
      <c r="B564" s="6"/>
      <c r="D564" s="7" t="str">
        <f>IF(ROWS($D$5:D564)&gt;COUNT($A$5:$A$20004),"",SMALL($A$5:$A$20004,ROWS($D$5:D564)))</f>
        <v/>
      </c>
      <c r="E564" s="8" t="str">
        <f t="shared" si="8"/>
        <v/>
      </c>
    </row>
    <row r="565" spans="1:5">
      <c r="A565" s="5"/>
      <c r="B565" s="6"/>
      <c r="D565" s="7" t="str">
        <f>IF(ROWS($D$5:D565)&gt;COUNT($A$5:$A$20004),"",SMALL($A$5:$A$20004,ROWS($D$5:D565)))</f>
        <v/>
      </c>
      <c r="E565" s="8" t="str">
        <f t="shared" si="8"/>
        <v/>
      </c>
    </row>
    <row r="566" spans="1:5">
      <c r="A566" s="5"/>
      <c r="B566" s="6"/>
      <c r="D566" s="7" t="str">
        <f>IF(ROWS($D$5:D566)&gt;COUNT($A$5:$A$20004),"",SMALL($A$5:$A$20004,ROWS($D$5:D566)))</f>
        <v/>
      </c>
      <c r="E566" s="8" t="str">
        <f t="shared" si="8"/>
        <v/>
      </c>
    </row>
    <row r="567" spans="1:5">
      <c r="A567" s="5"/>
      <c r="B567" s="6"/>
      <c r="D567" s="7" t="str">
        <f>IF(ROWS($D$5:D567)&gt;COUNT($A$5:$A$20004),"",SMALL($A$5:$A$20004,ROWS($D$5:D567)))</f>
        <v/>
      </c>
      <c r="E567" s="8" t="str">
        <f t="shared" si="8"/>
        <v/>
      </c>
    </row>
    <row r="568" spans="1:5">
      <c r="A568" s="5"/>
      <c r="B568" s="6"/>
      <c r="D568" s="7" t="str">
        <f>IF(ROWS($D$5:D568)&gt;COUNT($A$5:$A$20004),"",SMALL($A$5:$A$20004,ROWS($D$5:D568)))</f>
        <v/>
      </c>
      <c r="E568" s="8" t="str">
        <f t="shared" si="8"/>
        <v/>
      </c>
    </row>
    <row r="569" spans="1:5">
      <c r="A569" s="5"/>
      <c r="B569" s="6"/>
      <c r="D569" s="7" t="str">
        <f>IF(ROWS($D$5:D569)&gt;COUNT($A$5:$A$20004),"",SMALL($A$5:$A$20004,ROWS($D$5:D569)))</f>
        <v/>
      </c>
      <c r="E569" s="8" t="str">
        <f t="shared" si="8"/>
        <v/>
      </c>
    </row>
    <row r="570" spans="1:5">
      <c r="A570" s="5"/>
      <c r="B570" s="6"/>
      <c r="D570" s="7" t="str">
        <f>IF(ROWS($D$5:D570)&gt;COUNT($A$5:$A$20004),"",SMALL($A$5:$A$20004,ROWS($D$5:D570)))</f>
        <v/>
      </c>
      <c r="E570" s="8" t="str">
        <f t="shared" si="8"/>
        <v/>
      </c>
    </row>
    <row r="571" spans="1:5">
      <c r="A571" s="5"/>
      <c r="B571" s="6"/>
      <c r="D571" s="7" t="str">
        <f>IF(ROWS($D$5:D571)&gt;COUNT($A$5:$A$20004),"",SMALL($A$5:$A$20004,ROWS($D$5:D571)))</f>
        <v/>
      </c>
      <c r="E571" s="8" t="str">
        <f t="shared" si="8"/>
        <v/>
      </c>
    </row>
    <row r="572" spans="1:5">
      <c r="A572" s="5"/>
      <c r="B572" s="6"/>
      <c r="D572" s="7" t="str">
        <f>IF(ROWS($D$5:D572)&gt;COUNT($A$5:$A$20004),"",SMALL($A$5:$A$20004,ROWS($D$5:D572)))</f>
        <v/>
      </c>
      <c r="E572" s="8" t="str">
        <f t="shared" si="8"/>
        <v/>
      </c>
    </row>
    <row r="573" spans="1:5">
      <c r="A573" s="5"/>
      <c r="B573" s="6"/>
      <c r="D573" s="7" t="str">
        <f>IF(ROWS($D$5:D573)&gt;COUNT($A$5:$A$20004),"",SMALL($A$5:$A$20004,ROWS($D$5:D573)))</f>
        <v/>
      </c>
      <c r="E573" s="8" t="str">
        <f t="shared" si="8"/>
        <v/>
      </c>
    </row>
    <row r="574" spans="1:5">
      <c r="A574" s="5"/>
      <c r="B574" s="6"/>
      <c r="D574" s="7" t="str">
        <f>IF(ROWS($D$5:D574)&gt;COUNT($A$5:$A$20004),"",SMALL($A$5:$A$20004,ROWS($D$5:D574)))</f>
        <v/>
      </c>
      <c r="E574" s="8" t="str">
        <f t="shared" si="8"/>
        <v/>
      </c>
    </row>
    <row r="575" spans="1:5">
      <c r="A575" s="5"/>
      <c r="B575" s="6"/>
      <c r="D575" s="7" t="str">
        <f>IF(ROWS($D$5:D575)&gt;COUNT($A$5:$A$20004),"",SMALL($A$5:$A$20004,ROWS($D$5:D575)))</f>
        <v/>
      </c>
      <c r="E575" s="8" t="str">
        <f t="shared" si="8"/>
        <v/>
      </c>
    </row>
    <row r="576" spans="1:5">
      <c r="A576" s="5"/>
      <c r="B576" s="6"/>
      <c r="D576" s="7" t="str">
        <f>IF(ROWS($D$5:D576)&gt;COUNT($A$5:$A$20004),"",SMALL($A$5:$A$20004,ROWS($D$5:D576)))</f>
        <v/>
      </c>
      <c r="E576" s="8" t="str">
        <f t="shared" si="8"/>
        <v/>
      </c>
    </row>
    <row r="577" spans="1:5">
      <c r="A577" s="5"/>
      <c r="B577" s="6"/>
      <c r="D577" s="7" t="str">
        <f>IF(ROWS($D$5:D577)&gt;COUNT($A$5:$A$20004),"",SMALL($A$5:$A$20004,ROWS($D$5:D577)))</f>
        <v/>
      </c>
      <c r="E577" s="8" t="str">
        <f t="shared" si="8"/>
        <v/>
      </c>
    </row>
    <row r="578" spans="1:5">
      <c r="A578" s="5"/>
      <c r="B578" s="6"/>
      <c r="D578" s="7" t="str">
        <f>IF(ROWS($D$5:D578)&gt;COUNT($A$5:$A$20004),"",SMALL($A$5:$A$20004,ROWS($D$5:D578)))</f>
        <v/>
      </c>
      <c r="E578" s="8" t="str">
        <f t="shared" si="8"/>
        <v/>
      </c>
    </row>
    <row r="579" spans="1:5">
      <c r="A579" s="5"/>
      <c r="B579" s="6"/>
      <c r="D579" s="7" t="str">
        <f>IF(ROWS($D$5:D579)&gt;COUNT($A$5:$A$20004),"",SMALL($A$5:$A$20004,ROWS($D$5:D579)))</f>
        <v/>
      </c>
      <c r="E579" s="8" t="str">
        <f t="shared" si="8"/>
        <v/>
      </c>
    </row>
    <row r="580" spans="1:5">
      <c r="A580" s="5"/>
      <c r="B580" s="6"/>
      <c r="D580" s="7" t="str">
        <f>IF(ROWS($D$5:D580)&gt;COUNT($A$5:$A$20004),"",SMALL($A$5:$A$20004,ROWS($D$5:D580)))</f>
        <v/>
      </c>
      <c r="E580" s="8" t="str">
        <f t="shared" si="8"/>
        <v/>
      </c>
    </row>
    <row r="581" spans="1:5">
      <c r="A581" s="5"/>
      <c r="B581" s="6"/>
      <c r="D581" s="7" t="str">
        <f>IF(ROWS($D$5:D581)&gt;COUNT($A$5:$A$20004),"",SMALL($A$5:$A$20004,ROWS($D$5:D581)))</f>
        <v/>
      </c>
      <c r="E581" s="8" t="str">
        <f t="shared" ref="E581:E644" si="9">IF(D581="","",SUMIF($A$5:$A$20004,D581,$B$5:$B$20004))</f>
        <v/>
      </c>
    </row>
    <row r="582" spans="1:5">
      <c r="A582" s="5"/>
      <c r="B582" s="6"/>
      <c r="D582" s="7" t="str">
        <f>IF(ROWS($D$5:D582)&gt;COUNT($A$5:$A$20004),"",SMALL($A$5:$A$20004,ROWS($D$5:D582)))</f>
        <v/>
      </c>
      <c r="E582" s="8" t="str">
        <f t="shared" si="9"/>
        <v/>
      </c>
    </row>
    <row r="583" spans="1:5">
      <c r="A583" s="5"/>
      <c r="B583" s="6"/>
      <c r="D583" s="7" t="str">
        <f>IF(ROWS($D$5:D583)&gt;COUNT($A$5:$A$20004),"",SMALL($A$5:$A$20004,ROWS($D$5:D583)))</f>
        <v/>
      </c>
      <c r="E583" s="8" t="str">
        <f t="shared" si="9"/>
        <v/>
      </c>
    </row>
    <row r="584" spans="1:5">
      <c r="A584" s="5"/>
      <c r="B584" s="6"/>
      <c r="D584" s="7" t="str">
        <f>IF(ROWS($D$5:D584)&gt;COUNT($A$5:$A$20004),"",SMALL($A$5:$A$20004,ROWS($D$5:D584)))</f>
        <v/>
      </c>
      <c r="E584" s="8" t="str">
        <f t="shared" si="9"/>
        <v/>
      </c>
    </row>
    <row r="585" spans="1:5">
      <c r="A585" s="5"/>
      <c r="B585" s="6"/>
      <c r="D585" s="7" t="str">
        <f>IF(ROWS($D$5:D585)&gt;COUNT($A$5:$A$20004),"",SMALL($A$5:$A$20004,ROWS($D$5:D585)))</f>
        <v/>
      </c>
      <c r="E585" s="8" t="str">
        <f t="shared" si="9"/>
        <v/>
      </c>
    </row>
    <row r="586" spans="1:5">
      <c r="A586" s="5"/>
      <c r="B586" s="6"/>
      <c r="D586" s="7" t="str">
        <f>IF(ROWS($D$5:D586)&gt;COUNT($A$5:$A$20004),"",SMALL($A$5:$A$20004,ROWS($D$5:D586)))</f>
        <v/>
      </c>
      <c r="E586" s="8" t="str">
        <f t="shared" si="9"/>
        <v/>
      </c>
    </row>
    <row r="587" spans="1:5">
      <c r="A587" s="5"/>
      <c r="B587" s="6"/>
      <c r="D587" s="7" t="str">
        <f>IF(ROWS($D$5:D587)&gt;COUNT($A$5:$A$20004),"",SMALL($A$5:$A$20004,ROWS($D$5:D587)))</f>
        <v/>
      </c>
      <c r="E587" s="8" t="str">
        <f t="shared" si="9"/>
        <v/>
      </c>
    </row>
    <row r="588" spans="1:5">
      <c r="A588" s="5"/>
      <c r="B588" s="6"/>
      <c r="D588" s="7" t="str">
        <f>IF(ROWS($D$5:D588)&gt;COUNT($A$5:$A$20004),"",SMALL($A$5:$A$20004,ROWS($D$5:D588)))</f>
        <v/>
      </c>
      <c r="E588" s="8" t="str">
        <f t="shared" si="9"/>
        <v/>
      </c>
    </row>
    <row r="589" spans="1:5">
      <c r="A589" s="5"/>
      <c r="B589" s="6"/>
      <c r="D589" s="7" t="str">
        <f>IF(ROWS($D$5:D589)&gt;COUNT($A$5:$A$20004),"",SMALL($A$5:$A$20004,ROWS($D$5:D589)))</f>
        <v/>
      </c>
      <c r="E589" s="8" t="str">
        <f t="shared" si="9"/>
        <v/>
      </c>
    </row>
    <row r="590" spans="1:5">
      <c r="A590" s="5"/>
      <c r="B590" s="6"/>
      <c r="D590" s="7" t="str">
        <f>IF(ROWS($D$5:D590)&gt;COUNT($A$5:$A$20004),"",SMALL($A$5:$A$20004,ROWS($D$5:D590)))</f>
        <v/>
      </c>
      <c r="E590" s="8" t="str">
        <f t="shared" si="9"/>
        <v/>
      </c>
    </row>
    <row r="591" spans="1:5">
      <c r="A591" s="5"/>
      <c r="B591" s="6"/>
      <c r="D591" s="7" t="str">
        <f>IF(ROWS($D$5:D591)&gt;COUNT($A$5:$A$20004),"",SMALL($A$5:$A$20004,ROWS($D$5:D591)))</f>
        <v/>
      </c>
      <c r="E591" s="8" t="str">
        <f t="shared" si="9"/>
        <v/>
      </c>
    </row>
    <row r="592" spans="1:5">
      <c r="A592" s="5"/>
      <c r="B592" s="6"/>
      <c r="D592" s="7" t="str">
        <f>IF(ROWS($D$5:D592)&gt;COUNT($A$5:$A$20004),"",SMALL($A$5:$A$20004,ROWS($D$5:D592)))</f>
        <v/>
      </c>
      <c r="E592" s="8" t="str">
        <f t="shared" si="9"/>
        <v/>
      </c>
    </row>
    <row r="593" spans="1:5">
      <c r="A593" s="5"/>
      <c r="B593" s="6"/>
      <c r="D593" s="7" t="str">
        <f>IF(ROWS($D$5:D593)&gt;COUNT($A$5:$A$20004),"",SMALL($A$5:$A$20004,ROWS($D$5:D593)))</f>
        <v/>
      </c>
      <c r="E593" s="8" t="str">
        <f t="shared" si="9"/>
        <v/>
      </c>
    </row>
    <row r="594" spans="1:5">
      <c r="A594" s="5"/>
      <c r="B594" s="6"/>
      <c r="D594" s="7" t="str">
        <f>IF(ROWS($D$5:D594)&gt;COUNT($A$5:$A$20004),"",SMALL($A$5:$A$20004,ROWS($D$5:D594)))</f>
        <v/>
      </c>
      <c r="E594" s="8" t="str">
        <f t="shared" si="9"/>
        <v/>
      </c>
    </row>
    <row r="595" spans="1:5">
      <c r="A595" s="5"/>
      <c r="B595" s="6"/>
      <c r="D595" s="7" t="str">
        <f>IF(ROWS($D$5:D595)&gt;COUNT($A$5:$A$20004),"",SMALL($A$5:$A$20004,ROWS($D$5:D595)))</f>
        <v/>
      </c>
      <c r="E595" s="8" t="str">
        <f t="shared" si="9"/>
        <v/>
      </c>
    </row>
    <row r="596" spans="1:5">
      <c r="A596" s="5"/>
      <c r="B596" s="6"/>
      <c r="D596" s="7" t="str">
        <f>IF(ROWS($D$5:D596)&gt;COUNT($A$5:$A$20004),"",SMALL($A$5:$A$20004,ROWS($D$5:D596)))</f>
        <v/>
      </c>
      <c r="E596" s="8" t="str">
        <f t="shared" si="9"/>
        <v/>
      </c>
    </row>
    <row r="597" spans="1:5">
      <c r="A597" s="5"/>
      <c r="B597" s="6"/>
      <c r="D597" s="7" t="str">
        <f>IF(ROWS($D$5:D597)&gt;COUNT($A$5:$A$20004),"",SMALL($A$5:$A$20004,ROWS($D$5:D597)))</f>
        <v/>
      </c>
      <c r="E597" s="8" t="str">
        <f t="shared" si="9"/>
        <v/>
      </c>
    </row>
    <row r="598" spans="1:5">
      <c r="A598" s="5"/>
      <c r="B598" s="6"/>
      <c r="D598" s="7" t="str">
        <f>IF(ROWS($D$5:D598)&gt;COUNT($A$5:$A$20004),"",SMALL($A$5:$A$20004,ROWS($D$5:D598)))</f>
        <v/>
      </c>
      <c r="E598" s="8" t="str">
        <f t="shared" si="9"/>
        <v/>
      </c>
    </row>
    <row r="599" spans="1:5">
      <c r="A599" s="5"/>
      <c r="B599" s="6"/>
      <c r="D599" s="7" t="str">
        <f>IF(ROWS($D$5:D599)&gt;COUNT($A$5:$A$20004),"",SMALL($A$5:$A$20004,ROWS($D$5:D599)))</f>
        <v/>
      </c>
      <c r="E599" s="8" t="str">
        <f t="shared" si="9"/>
        <v/>
      </c>
    </row>
    <row r="600" spans="1:5">
      <c r="A600" s="5"/>
      <c r="B600" s="6"/>
      <c r="D600" s="7" t="str">
        <f>IF(ROWS($D$5:D600)&gt;COUNT($A$5:$A$20004),"",SMALL($A$5:$A$20004,ROWS($D$5:D600)))</f>
        <v/>
      </c>
      <c r="E600" s="8" t="str">
        <f t="shared" si="9"/>
        <v/>
      </c>
    </row>
    <row r="601" spans="1:5">
      <c r="A601" s="5"/>
      <c r="B601" s="6"/>
      <c r="D601" s="7" t="str">
        <f>IF(ROWS($D$5:D601)&gt;COUNT($A$5:$A$20004),"",SMALL($A$5:$A$20004,ROWS($D$5:D601)))</f>
        <v/>
      </c>
      <c r="E601" s="8" t="str">
        <f t="shared" si="9"/>
        <v/>
      </c>
    </row>
    <row r="602" spans="1:5">
      <c r="A602" s="5"/>
      <c r="B602" s="6"/>
      <c r="D602" s="7" t="str">
        <f>IF(ROWS($D$5:D602)&gt;COUNT($A$5:$A$20004),"",SMALL($A$5:$A$20004,ROWS($D$5:D602)))</f>
        <v/>
      </c>
      <c r="E602" s="8" t="str">
        <f t="shared" si="9"/>
        <v/>
      </c>
    </row>
    <row r="603" spans="1:5">
      <c r="A603" s="5"/>
      <c r="B603" s="6"/>
      <c r="D603" s="7" t="str">
        <f>IF(ROWS($D$5:D603)&gt;COUNT($A$5:$A$20004),"",SMALL($A$5:$A$20004,ROWS($D$5:D603)))</f>
        <v/>
      </c>
      <c r="E603" s="8" t="str">
        <f t="shared" si="9"/>
        <v/>
      </c>
    </row>
    <row r="604" spans="1:5">
      <c r="A604" s="5"/>
      <c r="B604" s="6"/>
      <c r="D604" s="7" t="str">
        <f>IF(ROWS($D$5:D604)&gt;COUNT($A$5:$A$20004),"",SMALL($A$5:$A$20004,ROWS($D$5:D604)))</f>
        <v/>
      </c>
      <c r="E604" s="8" t="str">
        <f t="shared" si="9"/>
        <v/>
      </c>
    </row>
    <row r="605" spans="1:5">
      <c r="A605" s="5"/>
      <c r="B605" s="6"/>
      <c r="D605" s="7" t="str">
        <f>IF(ROWS($D$5:D605)&gt;COUNT($A$5:$A$20004),"",SMALL($A$5:$A$20004,ROWS($D$5:D605)))</f>
        <v/>
      </c>
      <c r="E605" s="8" t="str">
        <f t="shared" si="9"/>
        <v/>
      </c>
    </row>
    <row r="606" spans="1:5">
      <c r="A606" s="5"/>
      <c r="B606" s="6"/>
      <c r="D606" s="7" t="str">
        <f>IF(ROWS($D$5:D606)&gt;COUNT($A$5:$A$20004),"",SMALL($A$5:$A$20004,ROWS($D$5:D606)))</f>
        <v/>
      </c>
      <c r="E606" s="8" t="str">
        <f t="shared" si="9"/>
        <v/>
      </c>
    </row>
    <row r="607" spans="1:5">
      <c r="A607" s="5"/>
      <c r="B607" s="6"/>
      <c r="D607" s="7" t="str">
        <f>IF(ROWS($D$5:D607)&gt;COUNT($A$5:$A$20004),"",SMALL($A$5:$A$20004,ROWS($D$5:D607)))</f>
        <v/>
      </c>
      <c r="E607" s="8" t="str">
        <f t="shared" si="9"/>
        <v/>
      </c>
    </row>
    <row r="608" spans="1:5">
      <c r="A608" s="5"/>
      <c r="B608" s="6"/>
      <c r="D608" s="7" t="str">
        <f>IF(ROWS($D$5:D608)&gt;COUNT($A$5:$A$20004),"",SMALL($A$5:$A$20004,ROWS($D$5:D608)))</f>
        <v/>
      </c>
      <c r="E608" s="8" t="str">
        <f t="shared" si="9"/>
        <v/>
      </c>
    </row>
    <row r="609" spans="1:5">
      <c r="A609" s="5"/>
      <c r="B609" s="6"/>
      <c r="D609" s="7" t="str">
        <f>IF(ROWS($D$5:D609)&gt;COUNT($A$5:$A$20004),"",SMALL($A$5:$A$20004,ROWS($D$5:D609)))</f>
        <v/>
      </c>
      <c r="E609" s="8" t="str">
        <f t="shared" si="9"/>
        <v/>
      </c>
    </row>
    <row r="610" spans="1:5">
      <c r="A610" s="5"/>
      <c r="B610" s="6"/>
      <c r="D610" s="7" t="str">
        <f>IF(ROWS($D$5:D610)&gt;COUNT($A$5:$A$20004),"",SMALL($A$5:$A$20004,ROWS($D$5:D610)))</f>
        <v/>
      </c>
      <c r="E610" s="8" t="str">
        <f t="shared" si="9"/>
        <v/>
      </c>
    </row>
    <row r="611" spans="1:5">
      <c r="A611" s="5"/>
      <c r="B611" s="6"/>
      <c r="D611" s="7" t="str">
        <f>IF(ROWS($D$5:D611)&gt;COUNT($A$5:$A$20004),"",SMALL($A$5:$A$20004,ROWS($D$5:D611)))</f>
        <v/>
      </c>
      <c r="E611" s="8" t="str">
        <f t="shared" si="9"/>
        <v/>
      </c>
    </row>
    <row r="612" spans="1:5">
      <c r="A612" s="5"/>
      <c r="B612" s="6"/>
      <c r="D612" s="7" t="str">
        <f>IF(ROWS($D$5:D612)&gt;COUNT($A$5:$A$20004),"",SMALL($A$5:$A$20004,ROWS($D$5:D612)))</f>
        <v/>
      </c>
      <c r="E612" s="8" t="str">
        <f t="shared" si="9"/>
        <v/>
      </c>
    </row>
    <row r="613" spans="1:5">
      <c r="A613" s="5"/>
      <c r="B613" s="6"/>
      <c r="D613" s="7" t="str">
        <f>IF(ROWS($D$5:D613)&gt;COUNT($A$5:$A$20004),"",SMALL($A$5:$A$20004,ROWS($D$5:D613)))</f>
        <v/>
      </c>
      <c r="E613" s="8" t="str">
        <f t="shared" si="9"/>
        <v/>
      </c>
    </row>
    <row r="614" spans="1:5">
      <c r="A614" s="5"/>
      <c r="B614" s="6"/>
      <c r="D614" s="7" t="str">
        <f>IF(ROWS($D$5:D614)&gt;COUNT($A$5:$A$20004),"",SMALL($A$5:$A$20004,ROWS($D$5:D614)))</f>
        <v/>
      </c>
      <c r="E614" s="8" t="str">
        <f t="shared" si="9"/>
        <v/>
      </c>
    </row>
    <row r="615" spans="1:5">
      <c r="A615" s="5"/>
      <c r="B615" s="6"/>
      <c r="D615" s="7" t="str">
        <f>IF(ROWS($D$5:D615)&gt;COUNT($A$5:$A$20004),"",SMALL($A$5:$A$20004,ROWS($D$5:D615)))</f>
        <v/>
      </c>
      <c r="E615" s="8" t="str">
        <f t="shared" si="9"/>
        <v/>
      </c>
    </row>
    <row r="616" spans="1:5">
      <c r="A616" s="5"/>
      <c r="B616" s="6"/>
      <c r="D616" s="7" t="str">
        <f>IF(ROWS($D$5:D616)&gt;COUNT($A$5:$A$20004),"",SMALL($A$5:$A$20004,ROWS($D$5:D616)))</f>
        <v/>
      </c>
      <c r="E616" s="8" t="str">
        <f t="shared" si="9"/>
        <v/>
      </c>
    </row>
    <row r="617" spans="1:5">
      <c r="A617" s="5"/>
      <c r="B617" s="6"/>
      <c r="D617" s="7" t="str">
        <f>IF(ROWS($D$5:D617)&gt;COUNT($A$5:$A$20004),"",SMALL($A$5:$A$20004,ROWS($D$5:D617)))</f>
        <v/>
      </c>
      <c r="E617" s="8" t="str">
        <f t="shared" si="9"/>
        <v/>
      </c>
    </row>
    <row r="618" spans="1:5">
      <c r="A618" s="5"/>
      <c r="B618" s="6"/>
      <c r="D618" s="7" t="str">
        <f>IF(ROWS($D$5:D618)&gt;COUNT($A$5:$A$20004),"",SMALL($A$5:$A$20004,ROWS($D$5:D618)))</f>
        <v/>
      </c>
      <c r="E618" s="8" t="str">
        <f t="shared" si="9"/>
        <v/>
      </c>
    </row>
    <row r="619" spans="1:5">
      <c r="A619" s="5"/>
      <c r="B619" s="6"/>
      <c r="D619" s="7" t="str">
        <f>IF(ROWS($D$5:D619)&gt;COUNT($A$5:$A$20004),"",SMALL($A$5:$A$20004,ROWS($D$5:D619)))</f>
        <v/>
      </c>
      <c r="E619" s="8" t="str">
        <f t="shared" si="9"/>
        <v/>
      </c>
    </row>
    <row r="620" spans="1:5">
      <c r="A620" s="5"/>
      <c r="B620" s="6"/>
      <c r="D620" s="7" t="str">
        <f>IF(ROWS($D$5:D620)&gt;COUNT($A$5:$A$20004),"",SMALL($A$5:$A$20004,ROWS($D$5:D620)))</f>
        <v/>
      </c>
      <c r="E620" s="8" t="str">
        <f t="shared" si="9"/>
        <v/>
      </c>
    </row>
    <row r="621" spans="1:5">
      <c r="A621" s="5"/>
      <c r="B621" s="6"/>
      <c r="D621" s="7" t="str">
        <f>IF(ROWS($D$5:D621)&gt;COUNT($A$5:$A$20004),"",SMALL($A$5:$A$20004,ROWS($D$5:D621)))</f>
        <v/>
      </c>
      <c r="E621" s="8" t="str">
        <f t="shared" si="9"/>
        <v/>
      </c>
    </row>
    <row r="622" spans="1:5">
      <c r="A622" s="5"/>
      <c r="B622" s="6"/>
      <c r="D622" s="7" t="str">
        <f>IF(ROWS($D$5:D622)&gt;COUNT($A$5:$A$20004),"",SMALL($A$5:$A$20004,ROWS($D$5:D622)))</f>
        <v/>
      </c>
      <c r="E622" s="8" t="str">
        <f t="shared" si="9"/>
        <v/>
      </c>
    </row>
    <row r="623" spans="1:5">
      <c r="A623" s="5"/>
      <c r="B623" s="6"/>
      <c r="D623" s="7" t="str">
        <f>IF(ROWS($D$5:D623)&gt;COUNT($A$5:$A$20004),"",SMALL($A$5:$A$20004,ROWS($D$5:D623)))</f>
        <v/>
      </c>
      <c r="E623" s="8" t="str">
        <f t="shared" si="9"/>
        <v/>
      </c>
    </row>
    <row r="624" spans="1:5">
      <c r="A624" s="5"/>
      <c r="B624" s="6"/>
      <c r="D624" s="7" t="str">
        <f>IF(ROWS($D$5:D624)&gt;COUNT($A$5:$A$20004),"",SMALL($A$5:$A$20004,ROWS($D$5:D624)))</f>
        <v/>
      </c>
      <c r="E624" s="8" t="str">
        <f t="shared" si="9"/>
        <v/>
      </c>
    </row>
    <row r="625" spans="1:5">
      <c r="A625" s="5"/>
      <c r="B625" s="6"/>
      <c r="D625" s="7" t="str">
        <f>IF(ROWS($D$5:D625)&gt;COUNT($A$5:$A$20004),"",SMALL($A$5:$A$20004,ROWS($D$5:D625)))</f>
        <v/>
      </c>
      <c r="E625" s="8" t="str">
        <f t="shared" si="9"/>
        <v/>
      </c>
    </row>
    <row r="626" spans="1:5">
      <c r="A626" s="5"/>
      <c r="B626" s="6"/>
      <c r="D626" s="7" t="str">
        <f>IF(ROWS($D$5:D626)&gt;COUNT($A$5:$A$20004),"",SMALL($A$5:$A$20004,ROWS($D$5:D626)))</f>
        <v/>
      </c>
      <c r="E626" s="8" t="str">
        <f t="shared" si="9"/>
        <v/>
      </c>
    </row>
    <row r="627" spans="1:5">
      <c r="A627" s="5"/>
      <c r="B627" s="6"/>
      <c r="D627" s="7" t="str">
        <f>IF(ROWS($D$5:D627)&gt;COUNT($A$5:$A$20004),"",SMALL($A$5:$A$20004,ROWS($D$5:D627)))</f>
        <v/>
      </c>
      <c r="E627" s="8" t="str">
        <f t="shared" si="9"/>
        <v/>
      </c>
    </row>
    <row r="628" spans="1:5">
      <c r="A628" s="5"/>
      <c r="B628" s="6"/>
      <c r="D628" s="7" t="str">
        <f>IF(ROWS($D$5:D628)&gt;COUNT($A$5:$A$20004),"",SMALL($A$5:$A$20004,ROWS($D$5:D628)))</f>
        <v/>
      </c>
      <c r="E628" s="8" t="str">
        <f t="shared" si="9"/>
        <v/>
      </c>
    </row>
    <row r="629" spans="1:5">
      <c r="A629" s="5"/>
      <c r="B629" s="6"/>
      <c r="D629" s="7" t="str">
        <f>IF(ROWS($D$5:D629)&gt;COUNT($A$5:$A$20004),"",SMALL($A$5:$A$20004,ROWS($D$5:D629)))</f>
        <v/>
      </c>
      <c r="E629" s="8" t="str">
        <f t="shared" si="9"/>
        <v/>
      </c>
    </row>
    <row r="630" spans="1:5">
      <c r="A630" s="5"/>
      <c r="B630" s="6"/>
      <c r="D630" s="7" t="str">
        <f>IF(ROWS($D$5:D630)&gt;COUNT($A$5:$A$20004),"",SMALL($A$5:$A$20004,ROWS($D$5:D630)))</f>
        <v/>
      </c>
      <c r="E630" s="8" t="str">
        <f t="shared" si="9"/>
        <v/>
      </c>
    </row>
    <row r="631" spans="1:5">
      <c r="A631" s="5"/>
      <c r="B631" s="6"/>
      <c r="D631" s="7" t="str">
        <f>IF(ROWS($D$5:D631)&gt;COUNT($A$5:$A$20004),"",SMALL($A$5:$A$20004,ROWS($D$5:D631)))</f>
        <v/>
      </c>
      <c r="E631" s="8" t="str">
        <f t="shared" si="9"/>
        <v/>
      </c>
    </row>
    <row r="632" spans="1:5">
      <c r="A632" s="5"/>
      <c r="B632" s="6"/>
      <c r="D632" s="7" t="str">
        <f>IF(ROWS($D$5:D632)&gt;COUNT($A$5:$A$20004),"",SMALL($A$5:$A$20004,ROWS($D$5:D632)))</f>
        <v/>
      </c>
      <c r="E632" s="8" t="str">
        <f t="shared" si="9"/>
        <v/>
      </c>
    </row>
    <row r="633" spans="1:5">
      <c r="A633" s="5"/>
      <c r="B633" s="6"/>
      <c r="D633" s="7" t="str">
        <f>IF(ROWS($D$5:D633)&gt;COUNT($A$5:$A$20004),"",SMALL($A$5:$A$20004,ROWS($D$5:D633)))</f>
        <v/>
      </c>
      <c r="E633" s="8" t="str">
        <f t="shared" si="9"/>
        <v/>
      </c>
    </row>
    <row r="634" spans="1:5">
      <c r="A634" s="5"/>
      <c r="B634" s="6"/>
      <c r="D634" s="7" t="str">
        <f>IF(ROWS($D$5:D634)&gt;COUNT($A$5:$A$20004),"",SMALL($A$5:$A$20004,ROWS($D$5:D634)))</f>
        <v/>
      </c>
      <c r="E634" s="8" t="str">
        <f t="shared" si="9"/>
        <v/>
      </c>
    </row>
    <row r="635" spans="1:5">
      <c r="A635" s="5"/>
      <c r="B635" s="6"/>
      <c r="D635" s="7" t="str">
        <f>IF(ROWS($D$5:D635)&gt;COUNT($A$5:$A$20004),"",SMALL($A$5:$A$20004,ROWS($D$5:D635)))</f>
        <v/>
      </c>
      <c r="E635" s="8" t="str">
        <f t="shared" si="9"/>
        <v/>
      </c>
    </row>
    <row r="636" spans="1:5">
      <c r="A636" s="5"/>
      <c r="B636" s="6"/>
      <c r="D636" s="7" t="str">
        <f>IF(ROWS($D$5:D636)&gt;COUNT($A$5:$A$20004),"",SMALL($A$5:$A$20004,ROWS($D$5:D636)))</f>
        <v/>
      </c>
      <c r="E636" s="8" t="str">
        <f t="shared" si="9"/>
        <v/>
      </c>
    </row>
    <row r="637" spans="1:5">
      <c r="A637" s="5"/>
      <c r="B637" s="6"/>
      <c r="D637" s="7" t="str">
        <f>IF(ROWS($D$5:D637)&gt;COUNT($A$5:$A$20004),"",SMALL($A$5:$A$20004,ROWS($D$5:D637)))</f>
        <v/>
      </c>
      <c r="E637" s="8" t="str">
        <f t="shared" si="9"/>
        <v/>
      </c>
    </row>
    <row r="638" spans="1:5">
      <c r="A638" s="5"/>
      <c r="B638" s="6"/>
      <c r="D638" s="7" t="str">
        <f>IF(ROWS($D$5:D638)&gt;COUNT($A$5:$A$20004),"",SMALL($A$5:$A$20004,ROWS($D$5:D638)))</f>
        <v/>
      </c>
      <c r="E638" s="8" t="str">
        <f t="shared" si="9"/>
        <v/>
      </c>
    </row>
    <row r="639" spans="1:5">
      <c r="A639" s="5"/>
      <c r="B639" s="6"/>
      <c r="D639" s="7" t="str">
        <f>IF(ROWS($D$5:D639)&gt;COUNT($A$5:$A$20004),"",SMALL($A$5:$A$20004,ROWS($D$5:D639)))</f>
        <v/>
      </c>
      <c r="E639" s="8" t="str">
        <f t="shared" si="9"/>
        <v/>
      </c>
    </row>
    <row r="640" spans="1:5">
      <c r="A640" s="5"/>
      <c r="B640" s="6"/>
      <c r="D640" s="7" t="str">
        <f>IF(ROWS($D$5:D640)&gt;COUNT($A$5:$A$20004),"",SMALL($A$5:$A$20004,ROWS($D$5:D640)))</f>
        <v/>
      </c>
      <c r="E640" s="8" t="str">
        <f t="shared" si="9"/>
        <v/>
      </c>
    </row>
    <row r="641" spans="1:5">
      <c r="A641" s="5"/>
      <c r="B641" s="6"/>
      <c r="D641" s="7" t="str">
        <f>IF(ROWS($D$5:D641)&gt;COUNT($A$5:$A$20004),"",SMALL($A$5:$A$20004,ROWS($D$5:D641)))</f>
        <v/>
      </c>
      <c r="E641" s="8" t="str">
        <f t="shared" si="9"/>
        <v/>
      </c>
    </row>
    <row r="642" spans="1:5">
      <c r="A642" s="5"/>
      <c r="B642" s="6"/>
      <c r="D642" s="7" t="str">
        <f>IF(ROWS($D$5:D642)&gt;COUNT($A$5:$A$20004),"",SMALL($A$5:$A$20004,ROWS($D$5:D642)))</f>
        <v/>
      </c>
      <c r="E642" s="8" t="str">
        <f t="shared" si="9"/>
        <v/>
      </c>
    </row>
    <row r="643" spans="1:5">
      <c r="A643" s="5"/>
      <c r="B643" s="6"/>
      <c r="D643" s="7" t="str">
        <f>IF(ROWS($D$5:D643)&gt;COUNT($A$5:$A$20004),"",SMALL($A$5:$A$20004,ROWS($D$5:D643)))</f>
        <v/>
      </c>
      <c r="E643" s="8" t="str">
        <f t="shared" si="9"/>
        <v/>
      </c>
    </row>
    <row r="644" spans="1:5">
      <c r="A644" s="5"/>
      <c r="B644" s="6"/>
      <c r="D644" s="7" t="str">
        <f>IF(ROWS($D$5:D644)&gt;COUNT($A$5:$A$20004),"",SMALL($A$5:$A$20004,ROWS($D$5:D644)))</f>
        <v/>
      </c>
      <c r="E644" s="8" t="str">
        <f t="shared" si="9"/>
        <v/>
      </c>
    </row>
    <row r="645" spans="1:5">
      <c r="A645" s="5"/>
      <c r="B645" s="6"/>
      <c r="D645" s="7" t="str">
        <f>IF(ROWS($D$5:D645)&gt;COUNT($A$5:$A$20004),"",SMALL($A$5:$A$20004,ROWS($D$5:D645)))</f>
        <v/>
      </c>
      <c r="E645" s="8" t="str">
        <f t="shared" ref="E645:E708" si="10">IF(D645="","",SUMIF($A$5:$A$20004,D645,$B$5:$B$20004))</f>
        <v/>
      </c>
    </row>
    <row r="646" spans="1:5">
      <c r="A646" s="5"/>
      <c r="B646" s="6"/>
      <c r="D646" s="7" t="str">
        <f>IF(ROWS($D$5:D646)&gt;COUNT($A$5:$A$20004),"",SMALL($A$5:$A$20004,ROWS($D$5:D646)))</f>
        <v/>
      </c>
      <c r="E646" s="8" t="str">
        <f t="shared" si="10"/>
        <v/>
      </c>
    </row>
    <row r="647" spans="1:5">
      <c r="A647" s="5"/>
      <c r="B647" s="6"/>
      <c r="D647" s="7" t="str">
        <f>IF(ROWS($D$5:D647)&gt;COUNT($A$5:$A$20004),"",SMALL($A$5:$A$20004,ROWS($D$5:D647)))</f>
        <v/>
      </c>
      <c r="E647" s="8" t="str">
        <f t="shared" si="10"/>
        <v/>
      </c>
    </row>
    <row r="648" spans="1:5">
      <c r="A648" s="5"/>
      <c r="B648" s="6"/>
      <c r="D648" s="7" t="str">
        <f>IF(ROWS($D$5:D648)&gt;COUNT($A$5:$A$20004),"",SMALL($A$5:$A$20004,ROWS($D$5:D648)))</f>
        <v/>
      </c>
      <c r="E648" s="8" t="str">
        <f t="shared" si="10"/>
        <v/>
      </c>
    </row>
    <row r="649" spans="1:5">
      <c r="A649" s="5"/>
      <c r="B649" s="6"/>
      <c r="D649" s="7" t="str">
        <f>IF(ROWS($D$5:D649)&gt;COUNT($A$5:$A$20004),"",SMALL($A$5:$A$20004,ROWS($D$5:D649)))</f>
        <v/>
      </c>
      <c r="E649" s="8" t="str">
        <f t="shared" si="10"/>
        <v/>
      </c>
    </row>
    <row r="650" spans="1:5">
      <c r="A650" s="5"/>
      <c r="B650" s="6"/>
      <c r="D650" s="7" t="str">
        <f>IF(ROWS($D$5:D650)&gt;COUNT($A$5:$A$20004),"",SMALL($A$5:$A$20004,ROWS($D$5:D650)))</f>
        <v/>
      </c>
      <c r="E650" s="8" t="str">
        <f t="shared" si="10"/>
        <v/>
      </c>
    </row>
    <row r="651" spans="1:5">
      <c r="A651" s="5"/>
      <c r="B651" s="6"/>
      <c r="D651" s="7" t="str">
        <f>IF(ROWS($D$5:D651)&gt;COUNT($A$5:$A$20004),"",SMALL($A$5:$A$20004,ROWS($D$5:D651)))</f>
        <v/>
      </c>
      <c r="E651" s="8" t="str">
        <f t="shared" si="10"/>
        <v/>
      </c>
    </row>
    <row r="652" spans="1:5">
      <c r="A652" s="5"/>
      <c r="B652" s="6"/>
      <c r="D652" s="7" t="str">
        <f>IF(ROWS($D$5:D652)&gt;COUNT($A$5:$A$20004),"",SMALL($A$5:$A$20004,ROWS($D$5:D652)))</f>
        <v/>
      </c>
      <c r="E652" s="8" t="str">
        <f t="shared" si="10"/>
        <v/>
      </c>
    </row>
    <row r="653" spans="1:5">
      <c r="A653" s="5"/>
      <c r="B653" s="6"/>
      <c r="D653" s="7" t="str">
        <f>IF(ROWS($D$5:D653)&gt;COUNT($A$5:$A$20004),"",SMALL($A$5:$A$20004,ROWS($D$5:D653)))</f>
        <v/>
      </c>
      <c r="E653" s="8" t="str">
        <f t="shared" si="10"/>
        <v/>
      </c>
    </row>
    <row r="654" spans="1:5">
      <c r="A654" s="5"/>
      <c r="B654" s="6"/>
      <c r="D654" s="7" t="str">
        <f>IF(ROWS($D$5:D654)&gt;COUNT($A$5:$A$20004),"",SMALL($A$5:$A$20004,ROWS($D$5:D654)))</f>
        <v/>
      </c>
      <c r="E654" s="8" t="str">
        <f t="shared" si="10"/>
        <v/>
      </c>
    </row>
    <row r="655" spans="1:5">
      <c r="A655" s="5"/>
      <c r="B655" s="6"/>
      <c r="D655" s="7" t="str">
        <f>IF(ROWS($D$5:D655)&gt;COUNT($A$5:$A$20004),"",SMALL($A$5:$A$20004,ROWS($D$5:D655)))</f>
        <v/>
      </c>
      <c r="E655" s="8" t="str">
        <f t="shared" si="10"/>
        <v/>
      </c>
    </row>
    <row r="656" spans="1:5">
      <c r="A656" s="5"/>
      <c r="B656" s="6"/>
      <c r="D656" s="7" t="str">
        <f>IF(ROWS($D$5:D656)&gt;COUNT($A$5:$A$20004),"",SMALL($A$5:$A$20004,ROWS($D$5:D656)))</f>
        <v/>
      </c>
      <c r="E656" s="8" t="str">
        <f t="shared" si="10"/>
        <v/>
      </c>
    </row>
    <row r="657" spans="1:5">
      <c r="A657" s="5"/>
      <c r="B657" s="6"/>
      <c r="D657" s="7" t="str">
        <f>IF(ROWS($D$5:D657)&gt;COUNT($A$5:$A$20004),"",SMALL($A$5:$A$20004,ROWS($D$5:D657)))</f>
        <v/>
      </c>
      <c r="E657" s="8" t="str">
        <f t="shared" si="10"/>
        <v/>
      </c>
    </row>
    <row r="658" spans="1:5">
      <c r="A658" s="5"/>
      <c r="B658" s="6"/>
      <c r="D658" s="7" t="str">
        <f>IF(ROWS($D$5:D658)&gt;COUNT($A$5:$A$20004),"",SMALL($A$5:$A$20004,ROWS($D$5:D658)))</f>
        <v/>
      </c>
      <c r="E658" s="8" t="str">
        <f t="shared" si="10"/>
        <v/>
      </c>
    </row>
    <row r="659" spans="1:5">
      <c r="A659" s="5"/>
      <c r="B659" s="6"/>
      <c r="D659" s="7" t="str">
        <f>IF(ROWS($D$5:D659)&gt;COUNT($A$5:$A$20004),"",SMALL($A$5:$A$20004,ROWS($D$5:D659)))</f>
        <v/>
      </c>
      <c r="E659" s="8" t="str">
        <f t="shared" si="10"/>
        <v/>
      </c>
    </row>
    <row r="660" spans="1:5">
      <c r="A660" s="5"/>
      <c r="B660" s="6"/>
      <c r="D660" s="7" t="str">
        <f>IF(ROWS($D$5:D660)&gt;COUNT($A$5:$A$20004),"",SMALL($A$5:$A$20004,ROWS($D$5:D660)))</f>
        <v/>
      </c>
      <c r="E660" s="8" t="str">
        <f t="shared" si="10"/>
        <v/>
      </c>
    </row>
    <row r="661" spans="1:5">
      <c r="A661" s="5"/>
      <c r="B661" s="6"/>
      <c r="D661" s="7" t="str">
        <f>IF(ROWS($D$5:D661)&gt;COUNT($A$5:$A$20004),"",SMALL($A$5:$A$20004,ROWS($D$5:D661)))</f>
        <v/>
      </c>
      <c r="E661" s="8" t="str">
        <f t="shared" si="10"/>
        <v/>
      </c>
    </row>
    <row r="662" spans="1:5">
      <c r="A662" s="5"/>
      <c r="B662" s="6"/>
      <c r="D662" s="7" t="str">
        <f>IF(ROWS($D$5:D662)&gt;COUNT($A$5:$A$20004),"",SMALL($A$5:$A$20004,ROWS($D$5:D662)))</f>
        <v/>
      </c>
      <c r="E662" s="8" t="str">
        <f t="shared" si="10"/>
        <v/>
      </c>
    </row>
    <row r="663" spans="1:5">
      <c r="A663" s="5"/>
      <c r="B663" s="6"/>
      <c r="D663" s="7" t="str">
        <f>IF(ROWS($D$5:D663)&gt;COUNT($A$5:$A$20004),"",SMALL($A$5:$A$20004,ROWS($D$5:D663)))</f>
        <v/>
      </c>
      <c r="E663" s="8" t="str">
        <f t="shared" si="10"/>
        <v/>
      </c>
    </row>
    <row r="664" spans="1:5">
      <c r="A664" s="5"/>
      <c r="B664" s="6"/>
      <c r="D664" s="7" t="str">
        <f>IF(ROWS($D$5:D664)&gt;COUNT($A$5:$A$20004),"",SMALL($A$5:$A$20004,ROWS($D$5:D664)))</f>
        <v/>
      </c>
      <c r="E664" s="8" t="str">
        <f t="shared" si="10"/>
        <v/>
      </c>
    </row>
    <row r="665" spans="1:5">
      <c r="A665" s="5"/>
      <c r="B665" s="6"/>
      <c r="D665" s="7" t="str">
        <f>IF(ROWS($D$5:D665)&gt;COUNT($A$5:$A$20004),"",SMALL($A$5:$A$20004,ROWS($D$5:D665)))</f>
        <v/>
      </c>
      <c r="E665" s="8" t="str">
        <f t="shared" si="10"/>
        <v/>
      </c>
    </row>
    <row r="666" spans="1:5">
      <c r="A666" s="5"/>
      <c r="B666" s="6"/>
      <c r="D666" s="7" t="str">
        <f>IF(ROWS($D$5:D666)&gt;COUNT($A$5:$A$20004),"",SMALL($A$5:$A$20004,ROWS($D$5:D666)))</f>
        <v/>
      </c>
      <c r="E666" s="8" t="str">
        <f t="shared" si="10"/>
        <v/>
      </c>
    </row>
    <row r="667" spans="1:5">
      <c r="A667" s="5"/>
      <c r="B667" s="6"/>
      <c r="D667" s="7" t="str">
        <f>IF(ROWS($D$5:D667)&gt;COUNT($A$5:$A$20004),"",SMALL($A$5:$A$20004,ROWS($D$5:D667)))</f>
        <v/>
      </c>
      <c r="E667" s="8" t="str">
        <f t="shared" si="10"/>
        <v/>
      </c>
    </row>
    <row r="668" spans="1:5">
      <c r="A668" s="5"/>
      <c r="B668" s="6"/>
      <c r="D668" s="7" t="str">
        <f>IF(ROWS($D$5:D668)&gt;COUNT($A$5:$A$20004),"",SMALL($A$5:$A$20004,ROWS($D$5:D668)))</f>
        <v/>
      </c>
      <c r="E668" s="8" t="str">
        <f t="shared" si="10"/>
        <v/>
      </c>
    </row>
    <row r="669" spans="1:5">
      <c r="A669" s="5"/>
      <c r="B669" s="6"/>
      <c r="D669" s="7" t="str">
        <f>IF(ROWS($D$5:D669)&gt;COUNT($A$5:$A$20004),"",SMALL($A$5:$A$20004,ROWS($D$5:D669)))</f>
        <v/>
      </c>
      <c r="E669" s="8" t="str">
        <f t="shared" si="10"/>
        <v/>
      </c>
    </row>
    <row r="670" spans="1:5">
      <c r="A670" s="5"/>
      <c r="B670" s="6"/>
      <c r="D670" s="7" t="str">
        <f>IF(ROWS($D$5:D670)&gt;COUNT($A$5:$A$20004),"",SMALL($A$5:$A$20004,ROWS($D$5:D670)))</f>
        <v/>
      </c>
      <c r="E670" s="8" t="str">
        <f t="shared" si="10"/>
        <v/>
      </c>
    </row>
    <row r="671" spans="1:5">
      <c r="A671" s="5"/>
      <c r="B671" s="6"/>
      <c r="D671" s="7" t="str">
        <f>IF(ROWS($D$5:D671)&gt;COUNT($A$5:$A$20004),"",SMALL($A$5:$A$20004,ROWS($D$5:D671)))</f>
        <v/>
      </c>
      <c r="E671" s="8" t="str">
        <f t="shared" si="10"/>
        <v/>
      </c>
    </row>
    <row r="672" spans="1:5">
      <c r="A672" s="5"/>
      <c r="B672" s="6"/>
      <c r="D672" s="7" t="str">
        <f>IF(ROWS($D$5:D672)&gt;COUNT($A$5:$A$20004),"",SMALL($A$5:$A$20004,ROWS($D$5:D672)))</f>
        <v/>
      </c>
      <c r="E672" s="8" t="str">
        <f t="shared" si="10"/>
        <v/>
      </c>
    </row>
    <row r="673" spans="1:5">
      <c r="A673" s="5"/>
      <c r="B673" s="6"/>
      <c r="D673" s="7" t="str">
        <f>IF(ROWS($D$5:D673)&gt;COUNT($A$5:$A$20004),"",SMALL($A$5:$A$20004,ROWS($D$5:D673)))</f>
        <v/>
      </c>
      <c r="E673" s="8" t="str">
        <f t="shared" si="10"/>
        <v/>
      </c>
    </row>
    <row r="674" spans="1:5">
      <c r="A674" s="5"/>
      <c r="B674" s="6"/>
      <c r="D674" s="7" t="str">
        <f>IF(ROWS($D$5:D674)&gt;COUNT($A$5:$A$20004),"",SMALL($A$5:$A$20004,ROWS($D$5:D674)))</f>
        <v/>
      </c>
      <c r="E674" s="8" t="str">
        <f t="shared" si="10"/>
        <v/>
      </c>
    </row>
    <row r="675" spans="1:5">
      <c r="A675" s="5"/>
      <c r="B675" s="6"/>
      <c r="D675" s="7" t="str">
        <f>IF(ROWS($D$5:D675)&gt;COUNT($A$5:$A$20004),"",SMALL($A$5:$A$20004,ROWS($D$5:D675)))</f>
        <v/>
      </c>
      <c r="E675" s="8" t="str">
        <f t="shared" si="10"/>
        <v/>
      </c>
    </row>
    <row r="676" spans="1:5">
      <c r="A676" s="5"/>
      <c r="B676" s="6"/>
      <c r="D676" s="7" t="str">
        <f>IF(ROWS($D$5:D676)&gt;COUNT($A$5:$A$20004),"",SMALL($A$5:$A$20004,ROWS($D$5:D676)))</f>
        <v/>
      </c>
      <c r="E676" s="8" t="str">
        <f t="shared" si="10"/>
        <v/>
      </c>
    </row>
    <row r="677" spans="1:5">
      <c r="A677" s="5"/>
      <c r="B677" s="6"/>
      <c r="D677" s="7" t="str">
        <f>IF(ROWS($D$5:D677)&gt;COUNT($A$5:$A$20004),"",SMALL($A$5:$A$20004,ROWS($D$5:D677)))</f>
        <v/>
      </c>
      <c r="E677" s="8" t="str">
        <f t="shared" si="10"/>
        <v/>
      </c>
    </row>
    <row r="678" spans="1:5">
      <c r="A678" s="5"/>
      <c r="B678" s="6"/>
      <c r="D678" s="7" t="str">
        <f>IF(ROWS($D$5:D678)&gt;COUNT($A$5:$A$20004),"",SMALL($A$5:$A$20004,ROWS($D$5:D678)))</f>
        <v/>
      </c>
      <c r="E678" s="8" t="str">
        <f t="shared" si="10"/>
        <v/>
      </c>
    </row>
    <row r="679" spans="1:5">
      <c r="A679" s="5"/>
      <c r="B679" s="6"/>
      <c r="D679" s="7" t="str">
        <f>IF(ROWS($D$5:D679)&gt;COUNT($A$5:$A$20004),"",SMALL($A$5:$A$20004,ROWS($D$5:D679)))</f>
        <v/>
      </c>
      <c r="E679" s="8" t="str">
        <f t="shared" si="10"/>
        <v/>
      </c>
    </row>
    <row r="680" spans="1:5">
      <c r="A680" s="5"/>
      <c r="B680" s="6"/>
      <c r="D680" s="7" t="str">
        <f>IF(ROWS($D$5:D680)&gt;COUNT($A$5:$A$20004),"",SMALL($A$5:$A$20004,ROWS($D$5:D680)))</f>
        <v/>
      </c>
      <c r="E680" s="8" t="str">
        <f t="shared" si="10"/>
        <v/>
      </c>
    </row>
    <row r="681" spans="1:5">
      <c r="A681" s="5"/>
      <c r="B681" s="6"/>
      <c r="D681" s="7" t="str">
        <f>IF(ROWS($D$5:D681)&gt;COUNT($A$5:$A$20004),"",SMALL($A$5:$A$20004,ROWS($D$5:D681)))</f>
        <v/>
      </c>
      <c r="E681" s="8" t="str">
        <f t="shared" si="10"/>
        <v/>
      </c>
    </row>
    <row r="682" spans="1:5">
      <c r="A682" s="5"/>
      <c r="B682" s="6"/>
      <c r="D682" s="7" t="str">
        <f>IF(ROWS($D$5:D682)&gt;COUNT($A$5:$A$20004),"",SMALL($A$5:$A$20004,ROWS($D$5:D682)))</f>
        <v/>
      </c>
      <c r="E682" s="8" t="str">
        <f t="shared" si="10"/>
        <v/>
      </c>
    </row>
    <row r="683" spans="1:5">
      <c r="A683" s="5"/>
      <c r="B683" s="6"/>
      <c r="D683" s="7" t="str">
        <f>IF(ROWS($D$5:D683)&gt;COUNT($A$5:$A$20004),"",SMALL($A$5:$A$20004,ROWS($D$5:D683)))</f>
        <v/>
      </c>
      <c r="E683" s="8" t="str">
        <f t="shared" si="10"/>
        <v/>
      </c>
    </row>
    <row r="684" spans="1:5">
      <c r="A684" s="5"/>
      <c r="B684" s="6"/>
      <c r="D684" s="7" t="str">
        <f>IF(ROWS($D$5:D684)&gt;COUNT($A$5:$A$20004),"",SMALL($A$5:$A$20004,ROWS($D$5:D684)))</f>
        <v/>
      </c>
      <c r="E684" s="8" t="str">
        <f t="shared" si="10"/>
        <v/>
      </c>
    </row>
    <row r="685" spans="1:5">
      <c r="A685" s="5"/>
      <c r="B685" s="6"/>
      <c r="D685" s="7" t="str">
        <f>IF(ROWS($D$5:D685)&gt;COUNT($A$5:$A$20004),"",SMALL($A$5:$A$20004,ROWS($D$5:D685)))</f>
        <v/>
      </c>
      <c r="E685" s="8" t="str">
        <f t="shared" si="10"/>
        <v/>
      </c>
    </row>
    <row r="686" spans="1:5">
      <c r="A686" s="5"/>
      <c r="B686" s="6"/>
      <c r="D686" s="7" t="str">
        <f>IF(ROWS($D$5:D686)&gt;COUNT($A$5:$A$20004),"",SMALL($A$5:$A$20004,ROWS($D$5:D686)))</f>
        <v/>
      </c>
      <c r="E686" s="8" t="str">
        <f t="shared" si="10"/>
        <v/>
      </c>
    </row>
    <row r="687" spans="1:5">
      <c r="A687" s="5"/>
      <c r="B687" s="6"/>
      <c r="D687" s="7" t="str">
        <f>IF(ROWS($D$5:D687)&gt;COUNT($A$5:$A$20004),"",SMALL($A$5:$A$20004,ROWS($D$5:D687)))</f>
        <v/>
      </c>
      <c r="E687" s="8" t="str">
        <f t="shared" si="10"/>
        <v/>
      </c>
    </row>
    <row r="688" spans="1:5">
      <c r="A688" s="5"/>
      <c r="B688" s="6"/>
      <c r="D688" s="7" t="str">
        <f>IF(ROWS($D$5:D688)&gt;COUNT($A$5:$A$20004),"",SMALL($A$5:$A$20004,ROWS($D$5:D688)))</f>
        <v/>
      </c>
      <c r="E688" s="8" t="str">
        <f t="shared" si="10"/>
        <v/>
      </c>
    </row>
    <row r="689" spans="1:5">
      <c r="A689" s="5"/>
      <c r="B689" s="6"/>
      <c r="D689" s="7" t="str">
        <f>IF(ROWS($D$5:D689)&gt;COUNT($A$5:$A$20004),"",SMALL($A$5:$A$20004,ROWS($D$5:D689)))</f>
        <v/>
      </c>
      <c r="E689" s="8" t="str">
        <f t="shared" si="10"/>
        <v/>
      </c>
    </row>
    <row r="690" spans="1:5">
      <c r="A690" s="5"/>
      <c r="B690" s="6"/>
      <c r="D690" s="7" t="str">
        <f>IF(ROWS($D$5:D690)&gt;COUNT($A$5:$A$20004),"",SMALL($A$5:$A$20004,ROWS($D$5:D690)))</f>
        <v/>
      </c>
      <c r="E690" s="8" t="str">
        <f t="shared" si="10"/>
        <v/>
      </c>
    </row>
    <row r="691" spans="1:5">
      <c r="A691" s="5"/>
      <c r="B691" s="6"/>
      <c r="D691" s="7" t="str">
        <f>IF(ROWS($D$5:D691)&gt;COUNT($A$5:$A$20004),"",SMALL($A$5:$A$20004,ROWS($D$5:D691)))</f>
        <v/>
      </c>
      <c r="E691" s="8" t="str">
        <f t="shared" si="10"/>
        <v/>
      </c>
    </row>
    <row r="692" spans="1:5">
      <c r="A692" s="5"/>
      <c r="B692" s="6"/>
      <c r="D692" s="7" t="str">
        <f>IF(ROWS($D$5:D692)&gt;COUNT($A$5:$A$20004),"",SMALL($A$5:$A$20004,ROWS($D$5:D692)))</f>
        <v/>
      </c>
      <c r="E692" s="8" t="str">
        <f t="shared" si="10"/>
        <v/>
      </c>
    </row>
    <row r="693" spans="1:5">
      <c r="A693" s="5"/>
      <c r="B693" s="6"/>
      <c r="D693" s="7" t="str">
        <f>IF(ROWS($D$5:D693)&gt;COUNT($A$5:$A$20004),"",SMALL($A$5:$A$20004,ROWS($D$5:D693)))</f>
        <v/>
      </c>
      <c r="E693" s="8" t="str">
        <f t="shared" si="10"/>
        <v/>
      </c>
    </row>
    <row r="694" spans="1:5">
      <c r="A694" s="5"/>
      <c r="B694" s="6"/>
      <c r="D694" s="7" t="str">
        <f>IF(ROWS($D$5:D694)&gt;COUNT($A$5:$A$20004),"",SMALL($A$5:$A$20004,ROWS($D$5:D694)))</f>
        <v/>
      </c>
      <c r="E694" s="8" t="str">
        <f t="shared" si="10"/>
        <v/>
      </c>
    </row>
    <row r="695" spans="1:5">
      <c r="A695" s="5"/>
      <c r="B695" s="6"/>
      <c r="D695" s="7" t="str">
        <f>IF(ROWS($D$5:D695)&gt;COUNT($A$5:$A$20004),"",SMALL($A$5:$A$20004,ROWS($D$5:D695)))</f>
        <v/>
      </c>
      <c r="E695" s="8" t="str">
        <f t="shared" si="10"/>
        <v/>
      </c>
    </row>
    <row r="696" spans="1:5">
      <c r="A696" s="5"/>
      <c r="B696" s="6"/>
      <c r="D696" s="7" t="str">
        <f>IF(ROWS($D$5:D696)&gt;COUNT($A$5:$A$20004),"",SMALL($A$5:$A$20004,ROWS($D$5:D696)))</f>
        <v/>
      </c>
      <c r="E696" s="8" t="str">
        <f t="shared" si="10"/>
        <v/>
      </c>
    </row>
    <row r="697" spans="1:5">
      <c r="A697" s="5"/>
      <c r="B697" s="6"/>
      <c r="D697" s="7" t="str">
        <f>IF(ROWS($D$5:D697)&gt;COUNT($A$5:$A$20004),"",SMALL($A$5:$A$20004,ROWS($D$5:D697)))</f>
        <v/>
      </c>
      <c r="E697" s="8" t="str">
        <f t="shared" si="10"/>
        <v/>
      </c>
    </row>
    <row r="698" spans="1:5">
      <c r="A698" s="5"/>
      <c r="B698" s="6"/>
      <c r="D698" s="7" t="str">
        <f>IF(ROWS($D$5:D698)&gt;COUNT($A$5:$A$20004),"",SMALL($A$5:$A$20004,ROWS($D$5:D698)))</f>
        <v/>
      </c>
      <c r="E698" s="8" t="str">
        <f t="shared" si="10"/>
        <v/>
      </c>
    </row>
    <row r="699" spans="1:5">
      <c r="A699" s="5"/>
      <c r="B699" s="6"/>
      <c r="D699" s="7" t="str">
        <f>IF(ROWS($D$5:D699)&gt;COUNT($A$5:$A$20004),"",SMALL($A$5:$A$20004,ROWS($D$5:D699)))</f>
        <v/>
      </c>
      <c r="E699" s="8" t="str">
        <f t="shared" si="10"/>
        <v/>
      </c>
    </row>
    <row r="700" spans="1:5">
      <c r="A700" s="5"/>
      <c r="B700" s="6"/>
      <c r="D700" s="7" t="str">
        <f>IF(ROWS($D$5:D700)&gt;COUNT($A$5:$A$20004),"",SMALL($A$5:$A$20004,ROWS($D$5:D700)))</f>
        <v/>
      </c>
      <c r="E700" s="8" t="str">
        <f t="shared" si="10"/>
        <v/>
      </c>
    </row>
    <row r="701" spans="1:5">
      <c r="A701" s="5"/>
      <c r="B701" s="6"/>
      <c r="D701" s="7" t="str">
        <f>IF(ROWS($D$5:D701)&gt;COUNT($A$5:$A$20004),"",SMALL($A$5:$A$20004,ROWS($D$5:D701)))</f>
        <v/>
      </c>
      <c r="E701" s="8" t="str">
        <f t="shared" si="10"/>
        <v/>
      </c>
    </row>
    <row r="702" spans="1:5">
      <c r="A702" s="5"/>
      <c r="B702" s="6"/>
      <c r="D702" s="7" t="str">
        <f>IF(ROWS($D$5:D702)&gt;COUNT($A$5:$A$20004),"",SMALL($A$5:$A$20004,ROWS($D$5:D702)))</f>
        <v/>
      </c>
      <c r="E702" s="8" t="str">
        <f t="shared" si="10"/>
        <v/>
      </c>
    </row>
    <row r="703" spans="1:5">
      <c r="A703" s="5"/>
      <c r="B703" s="6"/>
      <c r="D703" s="7" t="str">
        <f>IF(ROWS($D$5:D703)&gt;COUNT($A$5:$A$20004),"",SMALL($A$5:$A$20004,ROWS($D$5:D703)))</f>
        <v/>
      </c>
      <c r="E703" s="8" t="str">
        <f t="shared" si="10"/>
        <v/>
      </c>
    </row>
    <row r="704" spans="1:5">
      <c r="A704" s="5"/>
      <c r="B704" s="6"/>
      <c r="D704" s="7" t="str">
        <f>IF(ROWS($D$5:D704)&gt;COUNT($A$5:$A$20004),"",SMALL($A$5:$A$20004,ROWS($D$5:D704)))</f>
        <v/>
      </c>
      <c r="E704" s="8" t="str">
        <f t="shared" si="10"/>
        <v/>
      </c>
    </row>
    <row r="705" spans="1:5">
      <c r="A705" s="5"/>
      <c r="B705" s="6"/>
      <c r="D705" s="7" t="str">
        <f>IF(ROWS($D$5:D705)&gt;COUNT($A$5:$A$20004),"",SMALL($A$5:$A$20004,ROWS($D$5:D705)))</f>
        <v/>
      </c>
      <c r="E705" s="8" t="str">
        <f t="shared" si="10"/>
        <v/>
      </c>
    </row>
    <row r="706" spans="1:5">
      <c r="A706" s="5"/>
      <c r="B706" s="6"/>
      <c r="D706" s="7" t="str">
        <f>IF(ROWS($D$5:D706)&gt;COUNT($A$5:$A$20004),"",SMALL($A$5:$A$20004,ROWS($D$5:D706)))</f>
        <v/>
      </c>
      <c r="E706" s="8" t="str">
        <f t="shared" si="10"/>
        <v/>
      </c>
    </row>
    <row r="707" spans="1:5">
      <c r="A707" s="5"/>
      <c r="B707" s="6"/>
      <c r="D707" s="7" t="str">
        <f>IF(ROWS($D$5:D707)&gt;COUNT($A$5:$A$20004),"",SMALL($A$5:$A$20004,ROWS($D$5:D707)))</f>
        <v/>
      </c>
      <c r="E707" s="8" t="str">
        <f t="shared" si="10"/>
        <v/>
      </c>
    </row>
    <row r="708" spans="1:5">
      <c r="A708" s="5"/>
      <c r="B708" s="6"/>
      <c r="D708" s="7" t="str">
        <f>IF(ROWS($D$5:D708)&gt;COUNT($A$5:$A$20004),"",SMALL($A$5:$A$20004,ROWS($D$5:D708)))</f>
        <v/>
      </c>
      <c r="E708" s="8" t="str">
        <f t="shared" si="10"/>
        <v/>
      </c>
    </row>
    <row r="709" spans="1:5">
      <c r="A709" s="5"/>
      <c r="B709" s="6"/>
      <c r="D709" s="7" t="str">
        <f>IF(ROWS($D$5:D709)&gt;COUNT($A$5:$A$20004),"",SMALL($A$5:$A$20004,ROWS($D$5:D709)))</f>
        <v/>
      </c>
      <c r="E709" s="8" t="str">
        <f t="shared" ref="E709:E772" si="11">IF(D709="","",SUMIF($A$5:$A$20004,D709,$B$5:$B$20004))</f>
        <v/>
      </c>
    </row>
    <row r="710" spans="1:5">
      <c r="A710" s="5"/>
      <c r="B710" s="6"/>
      <c r="D710" s="7" t="str">
        <f>IF(ROWS($D$5:D710)&gt;COUNT($A$5:$A$20004),"",SMALL($A$5:$A$20004,ROWS($D$5:D710)))</f>
        <v/>
      </c>
      <c r="E710" s="8" t="str">
        <f t="shared" si="11"/>
        <v/>
      </c>
    </row>
    <row r="711" spans="1:5">
      <c r="A711" s="5"/>
      <c r="B711" s="6"/>
      <c r="D711" s="7" t="str">
        <f>IF(ROWS($D$5:D711)&gt;COUNT($A$5:$A$20004),"",SMALL($A$5:$A$20004,ROWS($D$5:D711)))</f>
        <v/>
      </c>
      <c r="E711" s="8" t="str">
        <f t="shared" si="11"/>
        <v/>
      </c>
    </row>
    <row r="712" spans="1:5">
      <c r="A712" s="5"/>
      <c r="B712" s="6"/>
      <c r="D712" s="7" t="str">
        <f>IF(ROWS($D$5:D712)&gt;COUNT($A$5:$A$20004),"",SMALL($A$5:$A$20004,ROWS($D$5:D712)))</f>
        <v/>
      </c>
      <c r="E712" s="8" t="str">
        <f t="shared" si="11"/>
        <v/>
      </c>
    </row>
    <row r="713" spans="1:5">
      <c r="A713" s="5"/>
      <c r="B713" s="6"/>
      <c r="D713" s="7" t="str">
        <f>IF(ROWS($D$5:D713)&gt;COUNT($A$5:$A$20004),"",SMALL($A$5:$A$20004,ROWS($D$5:D713)))</f>
        <v/>
      </c>
      <c r="E713" s="8" t="str">
        <f t="shared" si="11"/>
        <v/>
      </c>
    </row>
    <row r="714" spans="1:5">
      <c r="A714" s="5"/>
      <c r="B714" s="6"/>
      <c r="D714" s="7" t="str">
        <f>IF(ROWS($D$5:D714)&gt;COUNT($A$5:$A$20004),"",SMALL($A$5:$A$20004,ROWS($D$5:D714)))</f>
        <v/>
      </c>
      <c r="E714" s="8" t="str">
        <f t="shared" si="11"/>
        <v/>
      </c>
    </row>
    <row r="715" spans="1:5">
      <c r="A715" s="5"/>
      <c r="B715" s="6"/>
      <c r="D715" s="7" t="str">
        <f>IF(ROWS($D$5:D715)&gt;COUNT($A$5:$A$20004),"",SMALL($A$5:$A$20004,ROWS($D$5:D715)))</f>
        <v/>
      </c>
      <c r="E715" s="8" t="str">
        <f t="shared" si="11"/>
        <v/>
      </c>
    </row>
    <row r="716" spans="1:5">
      <c r="A716" s="5"/>
      <c r="B716" s="6"/>
      <c r="D716" s="7" t="str">
        <f>IF(ROWS($D$5:D716)&gt;COUNT($A$5:$A$20004),"",SMALL($A$5:$A$20004,ROWS($D$5:D716)))</f>
        <v/>
      </c>
      <c r="E716" s="8" t="str">
        <f t="shared" si="11"/>
        <v/>
      </c>
    </row>
    <row r="717" spans="1:5">
      <c r="A717" s="5"/>
      <c r="B717" s="6"/>
      <c r="D717" s="7" t="str">
        <f>IF(ROWS($D$5:D717)&gt;COUNT($A$5:$A$20004),"",SMALL($A$5:$A$20004,ROWS($D$5:D717)))</f>
        <v/>
      </c>
      <c r="E717" s="8" t="str">
        <f t="shared" si="11"/>
        <v/>
      </c>
    </row>
    <row r="718" spans="1:5">
      <c r="A718" s="5"/>
      <c r="B718" s="6"/>
      <c r="D718" s="7" t="str">
        <f>IF(ROWS($D$5:D718)&gt;COUNT($A$5:$A$20004),"",SMALL($A$5:$A$20004,ROWS($D$5:D718)))</f>
        <v/>
      </c>
      <c r="E718" s="8" t="str">
        <f t="shared" si="11"/>
        <v/>
      </c>
    </row>
    <row r="719" spans="1:5">
      <c r="A719" s="5"/>
      <c r="B719" s="6"/>
      <c r="D719" s="7" t="str">
        <f>IF(ROWS($D$5:D719)&gt;COUNT($A$5:$A$20004),"",SMALL($A$5:$A$20004,ROWS($D$5:D719)))</f>
        <v/>
      </c>
      <c r="E719" s="8" t="str">
        <f t="shared" si="11"/>
        <v/>
      </c>
    </row>
    <row r="720" spans="1:5">
      <c r="A720" s="5"/>
      <c r="B720" s="6"/>
      <c r="D720" s="7" t="str">
        <f>IF(ROWS($D$5:D720)&gt;COUNT($A$5:$A$20004),"",SMALL($A$5:$A$20004,ROWS($D$5:D720)))</f>
        <v/>
      </c>
      <c r="E720" s="8" t="str">
        <f t="shared" si="11"/>
        <v/>
      </c>
    </row>
    <row r="721" spans="1:5">
      <c r="A721" s="5"/>
      <c r="B721" s="6"/>
      <c r="D721" s="7" t="str">
        <f>IF(ROWS($D$5:D721)&gt;COUNT($A$5:$A$20004),"",SMALL($A$5:$A$20004,ROWS($D$5:D721)))</f>
        <v/>
      </c>
      <c r="E721" s="8" t="str">
        <f t="shared" si="11"/>
        <v/>
      </c>
    </row>
    <row r="722" spans="1:5">
      <c r="A722" s="5"/>
      <c r="B722" s="6"/>
      <c r="D722" s="7" t="str">
        <f>IF(ROWS($D$5:D722)&gt;COUNT($A$5:$A$20004),"",SMALL($A$5:$A$20004,ROWS($D$5:D722)))</f>
        <v/>
      </c>
      <c r="E722" s="8" t="str">
        <f t="shared" si="11"/>
        <v/>
      </c>
    </row>
    <row r="723" spans="1:5">
      <c r="A723" s="5"/>
      <c r="B723" s="6"/>
      <c r="D723" s="7" t="str">
        <f>IF(ROWS($D$5:D723)&gt;COUNT($A$5:$A$20004),"",SMALL($A$5:$A$20004,ROWS($D$5:D723)))</f>
        <v/>
      </c>
      <c r="E723" s="8" t="str">
        <f t="shared" si="11"/>
        <v/>
      </c>
    </row>
    <row r="724" spans="1:5">
      <c r="A724" s="5"/>
      <c r="B724" s="6"/>
      <c r="D724" s="7" t="str">
        <f>IF(ROWS($D$5:D724)&gt;COUNT($A$5:$A$20004),"",SMALL($A$5:$A$20004,ROWS($D$5:D724)))</f>
        <v/>
      </c>
      <c r="E724" s="8" t="str">
        <f t="shared" si="11"/>
        <v/>
      </c>
    </row>
    <row r="725" spans="1:5">
      <c r="A725" s="5"/>
      <c r="B725" s="6"/>
      <c r="D725" s="7" t="str">
        <f>IF(ROWS($D$5:D725)&gt;COUNT($A$5:$A$20004),"",SMALL($A$5:$A$20004,ROWS($D$5:D725)))</f>
        <v/>
      </c>
      <c r="E725" s="8" t="str">
        <f t="shared" si="11"/>
        <v/>
      </c>
    </row>
    <row r="726" spans="1:5">
      <c r="A726" s="5"/>
      <c r="B726" s="6"/>
      <c r="D726" s="7" t="str">
        <f>IF(ROWS($D$5:D726)&gt;COUNT($A$5:$A$20004),"",SMALL($A$5:$A$20004,ROWS($D$5:D726)))</f>
        <v/>
      </c>
      <c r="E726" s="8" t="str">
        <f t="shared" si="11"/>
        <v/>
      </c>
    </row>
    <row r="727" spans="1:5">
      <c r="A727" s="5"/>
      <c r="B727" s="6"/>
      <c r="D727" s="7" t="str">
        <f>IF(ROWS($D$5:D727)&gt;COUNT($A$5:$A$20004),"",SMALL($A$5:$A$20004,ROWS($D$5:D727)))</f>
        <v/>
      </c>
      <c r="E727" s="8" t="str">
        <f t="shared" si="11"/>
        <v/>
      </c>
    </row>
    <row r="728" spans="1:5">
      <c r="A728" s="5"/>
      <c r="B728" s="6"/>
      <c r="D728" s="7" t="str">
        <f>IF(ROWS($D$5:D728)&gt;COUNT($A$5:$A$20004),"",SMALL($A$5:$A$20004,ROWS($D$5:D728)))</f>
        <v/>
      </c>
      <c r="E728" s="8" t="str">
        <f t="shared" si="11"/>
        <v/>
      </c>
    </row>
    <row r="729" spans="1:5">
      <c r="A729" s="5"/>
      <c r="B729" s="6"/>
      <c r="D729" s="7" t="str">
        <f>IF(ROWS($D$5:D729)&gt;COUNT($A$5:$A$20004),"",SMALL($A$5:$A$20004,ROWS($D$5:D729)))</f>
        <v/>
      </c>
      <c r="E729" s="8" t="str">
        <f t="shared" si="11"/>
        <v/>
      </c>
    </row>
    <row r="730" spans="1:5">
      <c r="A730" s="5"/>
      <c r="B730" s="6"/>
      <c r="D730" s="7" t="str">
        <f>IF(ROWS($D$5:D730)&gt;COUNT($A$5:$A$20004),"",SMALL($A$5:$A$20004,ROWS($D$5:D730)))</f>
        <v/>
      </c>
      <c r="E730" s="8" t="str">
        <f t="shared" si="11"/>
        <v/>
      </c>
    </row>
    <row r="731" spans="1:5">
      <c r="A731" s="5"/>
      <c r="B731" s="6"/>
      <c r="D731" s="7" t="str">
        <f>IF(ROWS($D$5:D731)&gt;COUNT($A$5:$A$20004),"",SMALL($A$5:$A$20004,ROWS($D$5:D731)))</f>
        <v/>
      </c>
      <c r="E731" s="8" t="str">
        <f t="shared" si="11"/>
        <v/>
      </c>
    </row>
    <row r="732" spans="1:5">
      <c r="A732" s="5"/>
      <c r="B732" s="6"/>
      <c r="D732" s="7" t="str">
        <f>IF(ROWS($D$5:D732)&gt;COUNT($A$5:$A$20004),"",SMALL($A$5:$A$20004,ROWS($D$5:D732)))</f>
        <v/>
      </c>
      <c r="E732" s="8" t="str">
        <f t="shared" si="11"/>
        <v/>
      </c>
    </row>
    <row r="733" spans="1:5">
      <c r="A733" s="5"/>
      <c r="B733" s="6"/>
      <c r="D733" s="7" t="str">
        <f>IF(ROWS($D$5:D733)&gt;COUNT($A$5:$A$20004),"",SMALL($A$5:$A$20004,ROWS($D$5:D733)))</f>
        <v/>
      </c>
      <c r="E733" s="8" t="str">
        <f t="shared" si="11"/>
        <v/>
      </c>
    </row>
    <row r="734" spans="1:5">
      <c r="A734" s="5"/>
      <c r="B734" s="6"/>
      <c r="D734" s="7" t="str">
        <f>IF(ROWS($D$5:D734)&gt;COUNT($A$5:$A$20004),"",SMALL($A$5:$A$20004,ROWS($D$5:D734)))</f>
        <v/>
      </c>
      <c r="E734" s="8" t="str">
        <f t="shared" si="11"/>
        <v/>
      </c>
    </row>
    <row r="735" spans="1:5">
      <c r="A735" s="5"/>
      <c r="B735" s="6"/>
      <c r="D735" s="7" t="str">
        <f>IF(ROWS($D$5:D735)&gt;COUNT($A$5:$A$20004),"",SMALL($A$5:$A$20004,ROWS($D$5:D735)))</f>
        <v/>
      </c>
      <c r="E735" s="8" t="str">
        <f t="shared" si="11"/>
        <v/>
      </c>
    </row>
    <row r="736" spans="1:5">
      <c r="A736" s="5"/>
      <c r="B736" s="6"/>
      <c r="D736" s="7" t="str">
        <f>IF(ROWS($D$5:D736)&gt;COUNT($A$5:$A$20004),"",SMALL($A$5:$A$20004,ROWS($D$5:D736)))</f>
        <v/>
      </c>
      <c r="E736" s="8" t="str">
        <f t="shared" si="11"/>
        <v/>
      </c>
    </row>
    <row r="737" spans="1:5">
      <c r="A737" s="5"/>
      <c r="B737" s="6"/>
      <c r="D737" s="7" t="str">
        <f>IF(ROWS($D$5:D737)&gt;COUNT($A$5:$A$20004),"",SMALL($A$5:$A$20004,ROWS($D$5:D737)))</f>
        <v/>
      </c>
      <c r="E737" s="8" t="str">
        <f t="shared" si="11"/>
        <v/>
      </c>
    </row>
    <row r="738" spans="1:5">
      <c r="A738" s="5"/>
      <c r="B738" s="6"/>
      <c r="D738" s="7" t="str">
        <f>IF(ROWS($D$5:D738)&gt;COUNT($A$5:$A$20004),"",SMALL($A$5:$A$20004,ROWS($D$5:D738)))</f>
        <v/>
      </c>
      <c r="E738" s="8" t="str">
        <f t="shared" si="11"/>
        <v/>
      </c>
    </row>
    <row r="739" spans="1:5">
      <c r="A739" s="5"/>
      <c r="B739" s="6"/>
      <c r="D739" s="7" t="str">
        <f>IF(ROWS($D$5:D739)&gt;COUNT($A$5:$A$20004),"",SMALL($A$5:$A$20004,ROWS($D$5:D739)))</f>
        <v/>
      </c>
      <c r="E739" s="8" t="str">
        <f t="shared" si="11"/>
        <v/>
      </c>
    </row>
    <row r="740" spans="1:5">
      <c r="A740" s="5"/>
      <c r="B740" s="6"/>
      <c r="D740" s="7" t="str">
        <f>IF(ROWS($D$5:D740)&gt;COUNT($A$5:$A$20004),"",SMALL($A$5:$A$20004,ROWS($D$5:D740)))</f>
        <v/>
      </c>
      <c r="E740" s="8" t="str">
        <f t="shared" si="11"/>
        <v/>
      </c>
    </row>
    <row r="741" spans="1:5">
      <c r="A741" s="5"/>
      <c r="B741" s="6"/>
      <c r="D741" s="7" t="str">
        <f>IF(ROWS($D$5:D741)&gt;COUNT($A$5:$A$20004),"",SMALL($A$5:$A$20004,ROWS($D$5:D741)))</f>
        <v/>
      </c>
      <c r="E741" s="8" t="str">
        <f t="shared" si="11"/>
        <v/>
      </c>
    </row>
    <row r="742" spans="1:5">
      <c r="A742" s="5"/>
      <c r="B742" s="6"/>
      <c r="D742" s="7" t="str">
        <f>IF(ROWS($D$5:D742)&gt;COUNT($A$5:$A$20004),"",SMALL($A$5:$A$20004,ROWS($D$5:D742)))</f>
        <v/>
      </c>
      <c r="E742" s="8" t="str">
        <f t="shared" si="11"/>
        <v/>
      </c>
    </row>
    <row r="743" spans="1:5">
      <c r="A743" s="5"/>
      <c r="B743" s="6"/>
      <c r="D743" s="7" t="str">
        <f>IF(ROWS($D$5:D743)&gt;COUNT($A$5:$A$20004),"",SMALL($A$5:$A$20004,ROWS($D$5:D743)))</f>
        <v/>
      </c>
      <c r="E743" s="8" t="str">
        <f t="shared" si="11"/>
        <v/>
      </c>
    </row>
    <row r="744" spans="1:5">
      <c r="A744" s="5"/>
      <c r="B744" s="6"/>
      <c r="D744" s="7" t="str">
        <f>IF(ROWS($D$5:D744)&gt;COUNT($A$5:$A$20004),"",SMALL($A$5:$A$20004,ROWS($D$5:D744)))</f>
        <v/>
      </c>
      <c r="E744" s="8" t="str">
        <f t="shared" si="11"/>
        <v/>
      </c>
    </row>
    <row r="745" spans="1:5">
      <c r="A745" s="5"/>
      <c r="B745" s="6"/>
      <c r="D745" s="7" t="str">
        <f>IF(ROWS($D$5:D745)&gt;COUNT($A$5:$A$20004),"",SMALL($A$5:$A$20004,ROWS($D$5:D745)))</f>
        <v/>
      </c>
      <c r="E745" s="8" t="str">
        <f t="shared" si="11"/>
        <v/>
      </c>
    </row>
    <row r="746" spans="1:5">
      <c r="A746" s="5"/>
      <c r="B746" s="6"/>
      <c r="D746" s="7" t="str">
        <f>IF(ROWS($D$5:D746)&gt;COUNT($A$5:$A$20004),"",SMALL($A$5:$A$20004,ROWS($D$5:D746)))</f>
        <v/>
      </c>
      <c r="E746" s="8" t="str">
        <f t="shared" si="11"/>
        <v/>
      </c>
    </row>
    <row r="747" spans="1:5">
      <c r="A747" s="5"/>
      <c r="B747" s="6"/>
      <c r="D747" s="7" t="str">
        <f>IF(ROWS($D$5:D747)&gt;COUNT($A$5:$A$20004),"",SMALL($A$5:$A$20004,ROWS($D$5:D747)))</f>
        <v/>
      </c>
      <c r="E747" s="8" t="str">
        <f t="shared" si="11"/>
        <v/>
      </c>
    </row>
    <row r="748" spans="1:5">
      <c r="A748" s="5"/>
      <c r="B748" s="6"/>
      <c r="D748" s="7" t="str">
        <f>IF(ROWS($D$5:D748)&gt;COUNT($A$5:$A$20004),"",SMALL($A$5:$A$20004,ROWS($D$5:D748)))</f>
        <v/>
      </c>
      <c r="E748" s="8" t="str">
        <f t="shared" si="11"/>
        <v/>
      </c>
    </row>
    <row r="749" spans="1:5">
      <c r="A749" s="5"/>
      <c r="B749" s="6"/>
      <c r="D749" s="7" t="str">
        <f>IF(ROWS($D$5:D749)&gt;COUNT($A$5:$A$20004),"",SMALL($A$5:$A$20004,ROWS($D$5:D749)))</f>
        <v/>
      </c>
      <c r="E749" s="8" t="str">
        <f t="shared" si="11"/>
        <v/>
      </c>
    </row>
    <row r="750" spans="1:5">
      <c r="A750" s="5"/>
      <c r="B750" s="6"/>
      <c r="D750" s="7" t="str">
        <f>IF(ROWS($D$5:D750)&gt;COUNT($A$5:$A$20004),"",SMALL($A$5:$A$20004,ROWS($D$5:D750)))</f>
        <v/>
      </c>
      <c r="E750" s="8" t="str">
        <f t="shared" si="11"/>
        <v/>
      </c>
    </row>
    <row r="751" spans="1:5">
      <c r="A751" s="5"/>
      <c r="B751" s="6"/>
      <c r="D751" s="7" t="str">
        <f>IF(ROWS($D$5:D751)&gt;COUNT($A$5:$A$20004),"",SMALL($A$5:$A$20004,ROWS($D$5:D751)))</f>
        <v/>
      </c>
      <c r="E751" s="8" t="str">
        <f t="shared" si="11"/>
        <v/>
      </c>
    </row>
    <row r="752" spans="1:5">
      <c r="A752" s="5"/>
      <c r="B752" s="6"/>
      <c r="D752" s="7" t="str">
        <f>IF(ROWS($D$5:D752)&gt;COUNT($A$5:$A$20004),"",SMALL($A$5:$A$20004,ROWS($D$5:D752)))</f>
        <v/>
      </c>
      <c r="E752" s="8" t="str">
        <f t="shared" si="11"/>
        <v/>
      </c>
    </row>
    <row r="753" spans="1:5">
      <c r="A753" s="5"/>
      <c r="B753" s="6"/>
      <c r="D753" s="7" t="str">
        <f>IF(ROWS($D$5:D753)&gt;COUNT($A$5:$A$20004),"",SMALL($A$5:$A$20004,ROWS($D$5:D753)))</f>
        <v/>
      </c>
      <c r="E753" s="8" t="str">
        <f t="shared" si="11"/>
        <v/>
      </c>
    </row>
    <row r="754" spans="1:5">
      <c r="A754" s="5"/>
      <c r="B754" s="6"/>
      <c r="D754" s="7" t="str">
        <f>IF(ROWS($D$5:D754)&gt;COUNT($A$5:$A$20004),"",SMALL($A$5:$A$20004,ROWS($D$5:D754)))</f>
        <v/>
      </c>
      <c r="E754" s="8" t="str">
        <f t="shared" si="11"/>
        <v/>
      </c>
    </row>
    <row r="755" spans="1:5">
      <c r="A755" s="5"/>
      <c r="B755" s="6"/>
      <c r="D755" s="7" t="str">
        <f>IF(ROWS($D$5:D755)&gt;COUNT($A$5:$A$20004),"",SMALL($A$5:$A$20004,ROWS($D$5:D755)))</f>
        <v/>
      </c>
      <c r="E755" s="8" t="str">
        <f t="shared" si="11"/>
        <v/>
      </c>
    </row>
    <row r="756" spans="1:5">
      <c r="A756" s="5"/>
      <c r="B756" s="6"/>
      <c r="D756" s="7" t="str">
        <f>IF(ROWS($D$5:D756)&gt;COUNT($A$5:$A$20004),"",SMALL($A$5:$A$20004,ROWS($D$5:D756)))</f>
        <v/>
      </c>
      <c r="E756" s="8" t="str">
        <f t="shared" si="11"/>
        <v/>
      </c>
    </row>
    <row r="757" spans="1:5">
      <c r="A757" s="5"/>
      <c r="B757" s="6"/>
      <c r="D757" s="7" t="str">
        <f>IF(ROWS($D$5:D757)&gt;COUNT($A$5:$A$20004),"",SMALL($A$5:$A$20004,ROWS($D$5:D757)))</f>
        <v/>
      </c>
      <c r="E757" s="8" t="str">
        <f t="shared" si="11"/>
        <v/>
      </c>
    </row>
    <row r="758" spans="1:5">
      <c r="A758" s="5"/>
      <c r="B758" s="6"/>
      <c r="D758" s="7" t="str">
        <f>IF(ROWS($D$5:D758)&gt;COUNT($A$5:$A$20004),"",SMALL($A$5:$A$20004,ROWS($D$5:D758)))</f>
        <v/>
      </c>
      <c r="E758" s="8" t="str">
        <f t="shared" si="11"/>
        <v/>
      </c>
    </row>
    <row r="759" spans="1:5">
      <c r="A759" s="5"/>
      <c r="B759" s="6"/>
      <c r="D759" s="7" t="str">
        <f>IF(ROWS($D$5:D759)&gt;COUNT($A$5:$A$20004),"",SMALL($A$5:$A$20004,ROWS($D$5:D759)))</f>
        <v/>
      </c>
      <c r="E759" s="8" t="str">
        <f t="shared" si="11"/>
        <v/>
      </c>
    </row>
    <row r="760" spans="1:5">
      <c r="A760" s="5"/>
      <c r="B760" s="6"/>
      <c r="D760" s="7" t="str">
        <f>IF(ROWS($D$5:D760)&gt;COUNT($A$5:$A$20004),"",SMALL($A$5:$A$20004,ROWS($D$5:D760)))</f>
        <v/>
      </c>
      <c r="E760" s="8" t="str">
        <f t="shared" si="11"/>
        <v/>
      </c>
    </row>
    <row r="761" spans="1:5">
      <c r="A761" s="5"/>
      <c r="B761" s="6"/>
      <c r="D761" s="7" t="str">
        <f>IF(ROWS($D$5:D761)&gt;COUNT($A$5:$A$20004),"",SMALL($A$5:$A$20004,ROWS($D$5:D761)))</f>
        <v/>
      </c>
      <c r="E761" s="8" t="str">
        <f t="shared" si="11"/>
        <v/>
      </c>
    </row>
    <row r="762" spans="1:5">
      <c r="A762" s="5"/>
      <c r="B762" s="6"/>
      <c r="D762" s="7" t="str">
        <f>IF(ROWS($D$5:D762)&gt;COUNT($A$5:$A$20004),"",SMALL($A$5:$A$20004,ROWS($D$5:D762)))</f>
        <v/>
      </c>
      <c r="E762" s="8" t="str">
        <f t="shared" si="11"/>
        <v/>
      </c>
    </row>
    <row r="763" spans="1:5">
      <c r="A763" s="5"/>
      <c r="B763" s="6"/>
      <c r="D763" s="7" t="str">
        <f>IF(ROWS($D$5:D763)&gt;COUNT($A$5:$A$20004),"",SMALL($A$5:$A$20004,ROWS($D$5:D763)))</f>
        <v/>
      </c>
      <c r="E763" s="8" t="str">
        <f t="shared" si="11"/>
        <v/>
      </c>
    </row>
    <row r="764" spans="1:5">
      <c r="A764" s="5"/>
      <c r="B764" s="6"/>
      <c r="D764" s="7" t="str">
        <f>IF(ROWS($D$5:D764)&gt;COUNT($A$5:$A$20004),"",SMALL($A$5:$A$20004,ROWS($D$5:D764)))</f>
        <v/>
      </c>
      <c r="E764" s="8" t="str">
        <f t="shared" si="11"/>
        <v/>
      </c>
    </row>
    <row r="765" spans="1:5">
      <c r="A765" s="5"/>
      <c r="B765" s="6"/>
      <c r="D765" s="7" t="str">
        <f>IF(ROWS($D$5:D765)&gt;COUNT($A$5:$A$20004),"",SMALL($A$5:$A$20004,ROWS($D$5:D765)))</f>
        <v/>
      </c>
      <c r="E765" s="8" t="str">
        <f t="shared" si="11"/>
        <v/>
      </c>
    </row>
    <row r="766" spans="1:5">
      <c r="A766" s="5"/>
      <c r="B766" s="6"/>
      <c r="D766" s="7" t="str">
        <f>IF(ROWS($D$5:D766)&gt;COUNT($A$5:$A$20004),"",SMALL($A$5:$A$20004,ROWS($D$5:D766)))</f>
        <v/>
      </c>
      <c r="E766" s="8" t="str">
        <f t="shared" si="11"/>
        <v/>
      </c>
    </row>
    <row r="767" spans="1:5">
      <c r="A767" s="5"/>
      <c r="B767" s="6"/>
      <c r="D767" s="7" t="str">
        <f>IF(ROWS($D$5:D767)&gt;COUNT($A$5:$A$20004),"",SMALL($A$5:$A$20004,ROWS($D$5:D767)))</f>
        <v/>
      </c>
      <c r="E767" s="8" t="str">
        <f t="shared" si="11"/>
        <v/>
      </c>
    </row>
    <row r="768" spans="1:5">
      <c r="A768" s="5"/>
      <c r="B768" s="6"/>
      <c r="D768" s="7" t="str">
        <f>IF(ROWS($D$5:D768)&gt;COUNT($A$5:$A$20004),"",SMALL($A$5:$A$20004,ROWS($D$5:D768)))</f>
        <v/>
      </c>
      <c r="E768" s="8" t="str">
        <f t="shared" si="11"/>
        <v/>
      </c>
    </row>
    <row r="769" spans="1:5">
      <c r="A769" s="5"/>
      <c r="B769" s="6"/>
      <c r="D769" s="7" t="str">
        <f>IF(ROWS($D$5:D769)&gt;COUNT($A$5:$A$20004),"",SMALL($A$5:$A$20004,ROWS($D$5:D769)))</f>
        <v/>
      </c>
      <c r="E769" s="8" t="str">
        <f t="shared" si="11"/>
        <v/>
      </c>
    </row>
    <row r="770" spans="1:5">
      <c r="A770" s="5"/>
      <c r="B770" s="6"/>
      <c r="D770" s="7" t="str">
        <f>IF(ROWS($D$5:D770)&gt;COUNT($A$5:$A$20004),"",SMALL($A$5:$A$20004,ROWS($D$5:D770)))</f>
        <v/>
      </c>
      <c r="E770" s="8" t="str">
        <f t="shared" si="11"/>
        <v/>
      </c>
    </row>
    <row r="771" spans="1:5">
      <c r="A771" s="5"/>
      <c r="B771" s="6"/>
      <c r="D771" s="7" t="str">
        <f>IF(ROWS($D$5:D771)&gt;COUNT($A$5:$A$20004),"",SMALL($A$5:$A$20004,ROWS($D$5:D771)))</f>
        <v/>
      </c>
      <c r="E771" s="8" t="str">
        <f t="shared" si="11"/>
        <v/>
      </c>
    </row>
    <row r="772" spans="1:5">
      <c r="A772" s="5"/>
      <c r="B772" s="6"/>
      <c r="D772" s="7" t="str">
        <f>IF(ROWS($D$5:D772)&gt;COUNT($A$5:$A$20004),"",SMALL($A$5:$A$20004,ROWS($D$5:D772)))</f>
        <v/>
      </c>
      <c r="E772" s="8" t="str">
        <f t="shared" si="11"/>
        <v/>
      </c>
    </row>
    <row r="773" spans="1:5">
      <c r="A773" s="5"/>
      <c r="B773" s="6"/>
      <c r="D773" s="7" t="str">
        <f>IF(ROWS($D$5:D773)&gt;COUNT($A$5:$A$20004),"",SMALL($A$5:$A$20004,ROWS($D$5:D773)))</f>
        <v/>
      </c>
      <c r="E773" s="8" t="str">
        <f t="shared" ref="E773:E836" si="12">IF(D773="","",SUMIF($A$5:$A$20004,D773,$B$5:$B$20004))</f>
        <v/>
      </c>
    </row>
    <row r="774" spans="1:5">
      <c r="A774" s="5"/>
      <c r="B774" s="6"/>
      <c r="D774" s="7" t="str">
        <f>IF(ROWS($D$5:D774)&gt;COUNT($A$5:$A$20004),"",SMALL($A$5:$A$20004,ROWS($D$5:D774)))</f>
        <v/>
      </c>
      <c r="E774" s="8" t="str">
        <f t="shared" si="12"/>
        <v/>
      </c>
    </row>
    <row r="775" spans="1:5">
      <c r="A775" s="5"/>
      <c r="B775" s="6"/>
      <c r="D775" s="7" t="str">
        <f>IF(ROWS($D$5:D775)&gt;COUNT($A$5:$A$20004),"",SMALL($A$5:$A$20004,ROWS($D$5:D775)))</f>
        <v/>
      </c>
      <c r="E775" s="8" t="str">
        <f t="shared" si="12"/>
        <v/>
      </c>
    </row>
    <row r="776" spans="1:5">
      <c r="A776" s="5"/>
      <c r="B776" s="6"/>
      <c r="D776" s="7" t="str">
        <f>IF(ROWS($D$5:D776)&gt;COUNT($A$5:$A$20004),"",SMALL($A$5:$A$20004,ROWS($D$5:D776)))</f>
        <v/>
      </c>
      <c r="E776" s="8" t="str">
        <f t="shared" si="12"/>
        <v/>
      </c>
    </row>
    <row r="777" spans="1:5">
      <c r="A777" s="5"/>
      <c r="B777" s="6"/>
      <c r="D777" s="7" t="str">
        <f>IF(ROWS($D$5:D777)&gt;COUNT($A$5:$A$20004),"",SMALL($A$5:$A$20004,ROWS($D$5:D777)))</f>
        <v/>
      </c>
      <c r="E777" s="8" t="str">
        <f t="shared" si="12"/>
        <v/>
      </c>
    </row>
    <row r="778" spans="1:5">
      <c r="A778" s="5"/>
      <c r="B778" s="6"/>
      <c r="D778" s="7" t="str">
        <f>IF(ROWS($D$5:D778)&gt;COUNT($A$5:$A$20004),"",SMALL($A$5:$A$20004,ROWS($D$5:D778)))</f>
        <v/>
      </c>
      <c r="E778" s="8" t="str">
        <f t="shared" si="12"/>
        <v/>
      </c>
    </row>
    <row r="779" spans="1:5">
      <c r="A779" s="5"/>
      <c r="B779" s="6"/>
      <c r="D779" s="7" t="str">
        <f>IF(ROWS($D$5:D779)&gt;COUNT($A$5:$A$20004),"",SMALL($A$5:$A$20004,ROWS($D$5:D779)))</f>
        <v/>
      </c>
      <c r="E779" s="8" t="str">
        <f t="shared" si="12"/>
        <v/>
      </c>
    </row>
    <row r="780" spans="1:5">
      <c r="A780" s="5"/>
      <c r="B780" s="6"/>
      <c r="D780" s="7" t="str">
        <f>IF(ROWS($D$5:D780)&gt;COUNT($A$5:$A$20004),"",SMALL($A$5:$A$20004,ROWS($D$5:D780)))</f>
        <v/>
      </c>
      <c r="E780" s="8" t="str">
        <f t="shared" si="12"/>
        <v/>
      </c>
    </row>
    <row r="781" spans="1:5">
      <c r="A781" s="5"/>
      <c r="B781" s="6"/>
      <c r="D781" s="7" t="str">
        <f>IF(ROWS($D$5:D781)&gt;COUNT($A$5:$A$20004),"",SMALL($A$5:$A$20004,ROWS($D$5:D781)))</f>
        <v/>
      </c>
      <c r="E781" s="8" t="str">
        <f t="shared" si="12"/>
        <v/>
      </c>
    </row>
    <row r="782" spans="1:5">
      <c r="A782" s="5"/>
      <c r="B782" s="6"/>
      <c r="D782" s="7" t="str">
        <f>IF(ROWS($D$5:D782)&gt;COUNT($A$5:$A$20004),"",SMALL($A$5:$A$20004,ROWS($D$5:D782)))</f>
        <v/>
      </c>
      <c r="E782" s="8" t="str">
        <f t="shared" si="12"/>
        <v/>
      </c>
    </row>
    <row r="783" spans="1:5">
      <c r="A783" s="5"/>
      <c r="B783" s="6"/>
      <c r="D783" s="7" t="str">
        <f>IF(ROWS($D$5:D783)&gt;COUNT($A$5:$A$20004),"",SMALL($A$5:$A$20004,ROWS($D$5:D783)))</f>
        <v/>
      </c>
      <c r="E783" s="8" t="str">
        <f t="shared" si="12"/>
        <v/>
      </c>
    </row>
    <row r="784" spans="1:5">
      <c r="A784" s="5"/>
      <c r="B784" s="6"/>
      <c r="D784" s="7" t="str">
        <f>IF(ROWS($D$5:D784)&gt;COUNT($A$5:$A$20004),"",SMALL($A$5:$A$20004,ROWS($D$5:D784)))</f>
        <v/>
      </c>
      <c r="E784" s="8" t="str">
        <f t="shared" si="12"/>
        <v/>
      </c>
    </row>
    <row r="785" spans="1:5">
      <c r="A785" s="5"/>
      <c r="B785" s="6"/>
      <c r="D785" s="7" t="str">
        <f>IF(ROWS($D$5:D785)&gt;COUNT($A$5:$A$20004),"",SMALL($A$5:$A$20004,ROWS($D$5:D785)))</f>
        <v/>
      </c>
      <c r="E785" s="8" t="str">
        <f t="shared" si="12"/>
        <v/>
      </c>
    </row>
    <row r="786" spans="1:5">
      <c r="A786" s="5"/>
      <c r="B786" s="6"/>
      <c r="D786" s="7" t="str">
        <f>IF(ROWS($D$5:D786)&gt;COUNT($A$5:$A$20004),"",SMALL($A$5:$A$20004,ROWS($D$5:D786)))</f>
        <v/>
      </c>
      <c r="E786" s="8" t="str">
        <f t="shared" si="12"/>
        <v/>
      </c>
    </row>
    <row r="787" spans="1:5">
      <c r="A787" s="5"/>
      <c r="B787" s="6"/>
      <c r="D787" s="7" t="str">
        <f>IF(ROWS($D$5:D787)&gt;COUNT($A$5:$A$20004),"",SMALL($A$5:$A$20004,ROWS($D$5:D787)))</f>
        <v/>
      </c>
      <c r="E787" s="8" t="str">
        <f t="shared" si="12"/>
        <v/>
      </c>
    </row>
    <row r="788" spans="1:5">
      <c r="A788" s="5"/>
      <c r="B788" s="6"/>
      <c r="D788" s="7" t="str">
        <f>IF(ROWS($D$5:D788)&gt;COUNT($A$5:$A$20004),"",SMALL($A$5:$A$20004,ROWS($D$5:D788)))</f>
        <v/>
      </c>
      <c r="E788" s="8" t="str">
        <f t="shared" si="12"/>
        <v/>
      </c>
    </row>
    <row r="789" spans="1:5">
      <c r="A789" s="5"/>
      <c r="B789" s="6"/>
      <c r="D789" s="7" t="str">
        <f>IF(ROWS($D$5:D789)&gt;COUNT($A$5:$A$20004),"",SMALL($A$5:$A$20004,ROWS($D$5:D789)))</f>
        <v/>
      </c>
      <c r="E789" s="8" t="str">
        <f t="shared" si="12"/>
        <v/>
      </c>
    </row>
    <row r="790" spans="1:5">
      <c r="A790" s="5"/>
      <c r="B790" s="6"/>
      <c r="D790" s="7" t="str">
        <f>IF(ROWS($D$5:D790)&gt;COUNT($A$5:$A$20004),"",SMALL($A$5:$A$20004,ROWS($D$5:D790)))</f>
        <v/>
      </c>
      <c r="E790" s="8" t="str">
        <f t="shared" si="12"/>
        <v/>
      </c>
    </row>
    <row r="791" spans="1:5">
      <c r="A791" s="5"/>
      <c r="B791" s="6"/>
      <c r="D791" s="7" t="str">
        <f>IF(ROWS($D$5:D791)&gt;COUNT($A$5:$A$20004),"",SMALL($A$5:$A$20004,ROWS($D$5:D791)))</f>
        <v/>
      </c>
      <c r="E791" s="8" t="str">
        <f t="shared" si="12"/>
        <v/>
      </c>
    </row>
    <row r="792" spans="1:5">
      <c r="A792" s="5"/>
      <c r="B792" s="6"/>
      <c r="D792" s="7" t="str">
        <f>IF(ROWS($D$5:D792)&gt;COUNT($A$5:$A$20004),"",SMALL($A$5:$A$20004,ROWS($D$5:D792)))</f>
        <v/>
      </c>
      <c r="E792" s="8" t="str">
        <f t="shared" si="12"/>
        <v/>
      </c>
    </row>
    <row r="793" spans="1:5">
      <c r="A793" s="5"/>
      <c r="B793" s="6"/>
      <c r="D793" s="7" t="str">
        <f>IF(ROWS($D$5:D793)&gt;COUNT($A$5:$A$20004),"",SMALL($A$5:$A$20004,ROWS($D$5:D793)))</f>
        <v/>
      </c>
      <c r="E793" s="8" t="str">
        <f t="shared" si="12"/>
        <v/>
      </c>
    </row>
    <row r="794" spans="1:5">
      <c r="A794" s="5"/>
      <c r="B794" s="6"/>
      <c r="D794" s="7" t="str">
        <f>IF(ROWS($D$5:D794)&gt;COUNT($A$5:$A$20004),"",SMALL($A$5:$A$20004,ROWS($D$5:D794)))</f>
        <v/>
      </c>
      <c r="E794" s="8" t="str">
        <f t="shared" si="12"/>
        <v/>
      </c>
    </row>
    <row r="795" spans="1:5">
      <c r="A795" s="5"/>
      <c r="B795" s="6"/>
      <c r="D795" s="7" t="str">
        <f>IF(ROWS($D$5:D795)&gt;COUNT($A$5:$A$20004),"",SMALL($A$5:$A$20004,ROWS($D$5:D795)))</f>
        <v/>
      </c>
      <c r="E795" s="8" t="str">
        <f t="shared" si="12"/>
        <v/>
      </c>
    </row>
    <row r="796" spans="1:5">
      <c r="A796" s="5"/>
      <c r="B796" s="6"/>
      <c r="D796" s="7" t="str">
        <f>IF(ROWS($D$5:D796)&gt;COUNT($A$5:$A$20004),"",SMALL($A$5:$A$20004,ROWS($D$5:D796)))</f>
        <v/>
      </c>
      <c r="E796" s="8" t="str">
        <f t="shared" si="12"/>
        <v/>
      </c>
    </row>
    <row r="797" spans="1:5">
      <c r="A797" s="5"/>
      <c r="B797" s="6"/>
      <c r="D797" s="7" t="str">
        <f>IF(ROWS($D$5:D797)&gt;COUNT($A$5:$A$20004),"",SMALL($A$5:$A$20004,ROWS($D$5:D797)))</f>
        <v/>
      </c>
      <c r="E797" s="8" t="str">
        <f t="shared" si="12"/>
        <v/>
      </c>
    </row>
    <row r="798" spans="1:5">
      <c r="A798" s="5"/>
      <c r="B798" s="6"/>
      <c r="D798" s="7" t="str">
        <f>IF(ROWS($D$5:D798)&gt;COUNT($A$5:$A$20004),"",SMALL($A$5:$A$20004,ROWS($D$5:D798)))</f>
        <v/>
      </c>
      <c r="E798" s="8" t="str">
        <f t="shared" si="12"/>
        <v/>
      </c>
    </row>
    <row r="799" spans="1:5">
      <c r="A799" s="5"/>
      <c r="B799" s="6"/>
      <c r="D799" s="7" t="str">
        <f>IF(ROWS($D$5:D799)&gt;COUNT($A$5:$A$20004),"",SMALL($A$5:$A$20004,ROWS($D$5:D799)))</f>
        <v/>
      </c>
      <c r="E799" s="8" t="str">
        <f t="shared" si="12"/>
        <v/>
      </c>
    </row>
    <row r="800" spans="1:5">
      <c r="A800" s="5"/>
      <c r="B800" s="6"/>
      <c r="D800" s="7" t="str">
        <f>IF(ROWS($D$5:D800)&gt;COUNT($A$5:$A$20004),"",SMALL($A$5:$A$20004,ROWS($D$5:D800)))</f>
        <v/>
      </c>
      <c r="E800" s="8" t="str">
        <f t="shared" si="12"/>
        <v/>
      </c>
    </row>
    <row r="801" spans="1:5">
      <c r="A801" s="5"/>
      <c r="B801" s="6"/>
      <c r="D801" s="7" t="str">
        <f>IF(ROWS($D$5:D801)&gt;COUNT($A$5:$A$20004),"",SMALL($A$5:$A$20004,ROWS($D$5:D801)))</f>
        <v/>
      </c>
      <c r="E801" s="8" t="str">
        <f t="shared" si="12"/>
        <v/>
      </c>
    </row>
    <row r="802" spans="1:5">
      <c r="A802" s="5"/>
      <c r="B802" s="6"/>
      <c r="D802" s="7" t="str">
        <f>IF(ROWS($D$5:D802)&gt;COUNT($A$5:$A$20004),"",SMALL($A$5:$A$20004,ROWS($D$5:D802)))</f>
        <v/>
      </c>
      <c r="E802" s="8" t="str">
        <f t="shared" si="12"/>
        <v/>
      </c>
    </row>
    <row r="803" spans="1:5">
      <c r="A803" s="5"/>
      <c r="B803" s="6"/>
      <c r="D803" s="7" t="str">
        <f>IF(ROWS($D$5:D803)&gt;COUNT($A$5:$A$20004),"",SMALL($A$5:$A$20004,ROWS($D$5:D803)))</f>
        <v/>
      </c>
      <c r="E803" s="8" t="str">
        <f t="shared" si="12"/>
        <v/>
      </c>
    </row>
    <row r="804" spans="1:5">
      <c r="A804" s="5"/>
      <c r="B804" s="6"/>
      <c r="D804" s="7" t="str">
        <f>IF(ROWS($D$5:D804)&gt;COUNT($A$5:$A$20004),"",SMALL($A$5:$A$20004,ROWS($D$5:D804)))</f>
        <v/>
      </c>
      <c r="E804" s="8" t="str">
        <f t="shared" si="12"/>
        <v/>
      </c>
    </row>
    <row r="805" spans="1:5">
      <c r="A805" s="5"/>
      <c r="B805" s="6"/>
      <c r="D805" s="7" t="str">
        <f>IF(ROWS($D$5:D805)&gt;COUNT($A$5:$A$20004),"",SMALL($A$5:$A$20004,ROWS($D$5:D805)))</f>
        <v/>
      </c>
      <c r="E805" s="8" t="str">
        <f t="shared" si="12"/>
        <v/>
      </c>
    </row>
    <row r="806" spans="1:5">
      <c r="A806" s="5"/>
      <c r="B806" s="6"/>
      <c r="D806" s="7" t="str">
        <f>IF(ROWS($D$5:D806)&gt;COUNT($A$5:$A$20004),"",SMALL($A$5:$A$20004,ROWS($D$5:D806)))</f>
        <v/>
      </c>
      <c r="E806" s="8" t="str">
        <f t="shared" si="12"/>
        <v/>
      </c>
    </row>
    <row r="807" spans="1:5">
      <c r="A807" s="5"/>
      <c r="B807" s="6"/>
      <c r="D807" s="7" t="str">
        <f>IF(ROWS($D$5:D807)&gt;COUNT($A$5:$A$20004),"",SMALL($A$5:$A$20004,ROWS($D$5:D807)))</f>
        <v/>
      </c>
      <c r="E807" s="8" t="str">
        <f t="shared" si="12"/>
        <v/>
      </c>
    </row>
    <row r="808" spans="1:5">
      <c r="A808" s="5"/>
      <c r="B808" s="6"/>
      <c r="D808" s="7" t="str">
        <f>IF(ROWS($D$5:D808)&gt;COUNT($A$5:$A$20004),"",SMALL($A$5:$A$20004,ROWS($D$5:D808)))</f>
        <v/>
      </c>
      <c r="E808" s="8" t="str">
        <f t="shared" si="12"/>
        <v/>
      </c>
    </row>
    <row r="809" spans="1:5">
      <c r="A809" s="5"/>
      <c r="B809" s="6"/>
      <c r="D809" s="7" t="str">
        <f>IF(ROWS($D$5:D809)&gt;COUNT($A$5:$A$20004),"",SMALL($A$5:$A$20004,ROWS($D$5:D809)))</f>
        <v/>
      </c>
      <c r="E809" s="8" t="str">
        <f t="shared" si="12"/>
        <v/>
      </c>
    </row>
    <row r="810" spans="1:5">
      <c r="A810" s="5"/>
      <c r="B810" s="6"/>
      <c r="D810" s="7" t="str">
        <f>IF(ROWS($D$5:D810)&gt;COUNT($A$5:$A$20004),"",SMALL($A$5:$A$20004,ROWS($D$5:D810)))</f>
        <v/>
      </c>
      <c r="E810" s="8" t="str">
        <f t="shared" si="12"/>
        <v/>
      </c>
    </row>
    <row r="811" spans="1:5">
      <c r="A811" s="5"/>
      <c r="B811" s="6"/>
      <c r="D811" s="7" t="str">
        <f>IF(ROWS($D$5:D811)&gt;COUNT($A$5:$A$20004),"",SMALL($A$5:$A$20004,ROWS($D$5:D811)))</f>
        <v/>
      </c>
      <c r="E811" s="8" t="str">
        <f t="shared" si="12"/>
        <v/>
      </c>
    </row>
    <row r="812" spans="1:5">
      <c r="A812" s="5"/>
      <c r="B812" s="6"/>
      <c r="D812" s="7" t="str">
        <f>IF(ROWS($D$5:D812)&gt;COUNT($A$5:$A$20004),"",SMALL($A$5:$A$20004,ROWS($D$5:D812)))</f>
        <v/>
      </c>
      <c r="E812" s="8" t="str">
        <f t="shared" si="12"/>
        <v/>
      </c>
    </row>
    <row r="813" spans="1:5">
      <c r="A813" s="5"/>
      <c r="B813" s="6"/>
      <c r="D813" s="7" t="str">
        <f>IF(ROWS($D$5:D813)&gt;COUNT($A$5:$A$20004),"",SMALL($A$5:$A$20004,ROWS($D$5:D813)))</f>
        <v/>
      </c>
      <c r="E813" s="8" t="str">
        <f t="shared" si="12"/>
        <v/>
      </c>
    </row>
    <row r="814" spans="1:5">
      <c r="A814" s="5"/>
      <c r="B814" s="6"/>
      <c r="D814" s="7" t="str">
        <f>IF(ROWS($D$5:D814)&gt;COUNT($A$5:$A$20004),"",SMALL($A$5:$A$20004,ROWS($D$5:D814)))</f>
        <v/>
      </c>
      <c r="E814" s="8" t="str">
        <f t="shared" si="12"/>
        <v/>
      </c>
    </row>
    <row r="815" spans="1:5">
      <c r="A815" s="5"/>
      <c r="B815" s="6"/>
      <c r="D815" s="7" t="str">
        <f>IF(ROWS($D$5:D815)&gt;COUNT($A$5:$A$20004),"",SMALL($A$5:$A$20004,ROWS($D$5:D815)))</f>
        <v/>
      </c>
      <c r="E815" s="8" t="str">
        <f t="shared" si="12"/>
        <v/>
      </c>
    </row>
    <row r="816" spans="1:5">
      <c r="A816" s="5"/>
      <c r="B816" s="6"/>
      <c r="D816" s="7" t="str">
        <f>IF(ROWS($D$5:D816)&gt;COUNT($A$5:$A$20004),"",SMALL($A$5:$A$20004,ROWS($D$5:D816)))</f>
        <v/>
      </c>
      <c r="E816" s="8" t="str">
        <f t="shared" si="12"/>
        <v/>
      </c>
    </row>
    <row r="817" spans="1:5">
      <c r="A817" s="5"/>
      <c r="B817" s="6"/>
      <c r="D817" s="7" t="str">
        <f>IF(ROWS($D$5:D817)&gt;COUNT($A$5:$A$20004),"",SMALL($A$5:$A$20004,ROWS($D$5:D817)))</f>
        <v/>
      </c>
      <c r="E817" s="8" t="str">
        <f t="shared" si="12"/>
        <v/>
      </c>
    </row>
    <row r="818" spans="1:5">
      <c r="A818" s="5"/>
      <c r="B818" s="6"/>
      <c r="D818" s="7" t="str">
        <f>IF(ROWS($D$5:D818)&gt;COUNT($A$5:$A$20004),"",SMALL($A$5:$A$20004,ROWS($D$5:D818)))</f>
        <v/>
      </c>
      <c r="E818" s="8" t="str">
        <f t="shared" si="12"/>
        <v/>
      </c>
    </row>
    <row r="819" spans="1:5">
      <c r="A819" s="5"/>
      <c r="B819" s="6"/>
      <c r="D819" s="7" t="str">
        <f>IF(ROWS($D$5:D819)&gt;COUNT($A$5:$A$20004),"",SMALL($A$5:$A$20004,ROWS($D$5:D819)))</f>
        <v/>
      </c>
      <c r="E819" s="8" t="str">
        <f t="shared" si="12"/>
        <v/>
      </c>
    </row>
    <row r="820" spans="1:5">
      <c r="A820" s="5"/>
      <c r="B820" s="6"/>
      <c r="D820" s="7" t="str">
        <f>IF(ROWS($D$5:D820)&gt;COUNT($A$5:$A$20004),"",SMALL($A$5:$A$20004,ROWS($D$5:D820)))</f>
        <v/>
      </c>
      <c r="E820" s="8" t="str">
        <f t="shared" si="12"/>
        <v/>
      </c>
    </row>
    <row r="821" spans="1:5">
      <c r="A821" s="5"/>
      <c r="B821" s="6"/>
      <c r="D821" s="7" t="str">
        <f>IF(ROWS($D$5:D821)&gt;COUNT($A$5:$A$20004),"",SMALL($A$5:$A$20004,ROWS($D$5:D821)))</f>
        <v/>
      </c>
      <c r="E821" s="8" t="str">
        <f t="shared" si="12"/>
        <v/>
      </c>
    </row>
    <row r="822" spans="1:5">
      <c r="A822" s="5"/>
      <c r="B822" s="6"/>
      <c r="D822" s="7" t="str">
        <f>IF(ROWS($D$5:D822)&gt;COUNT($A$5:$A$20004),"",SMALL($A$5:$A$20004,ROWS($D$5:D822)))</f>
        <v/>
      </c>
      <c r="E822" s="8" t="str">
        <f t="shared" si="12"/>
        <v/>
      </c>
    </row>
    <row r="823" spans="1:5">
      <c r="A823" s="5"/>
      <c r="B823" s="6"/>
      <c r="D823" s="7" t="str">
        <f>IF(ROWS($D$5:D823)&gt;COUNT($A$5:$A$20004),"",SMALL($A$5:$A$20004,ROWS($D$5:D823)))</f>
        <v/>
      </c>
      <c r="E823" s="8" t="str">
        <f t="shared" si="12"/>
        <v/>
      </c>
    </row>
    <row r="824" spans="1:5">
      <c r="A824" s="5"/>
      <c r="B824" s="6"/>
      <c r="D824" s="7" t="str">
        <f>IF(ROWS($D$5:D824)&gt;COUNT($A$5:$A$20004),"",SMALL($A$5:$A$20004,ROWS($D$5:D824)))</f>
        <v/>
      </c>
      <c r="E824" s="8" t="str">
        <f t="shared" si="12"/>
        <v/>
      </c>
    </row>
    <row r="825" spans="1:5">
      <c r="A825" s="5"/>
      <c r="B825" s="6"/>
      <c r="D825" s="7" t="str">
        <f>IF(ROWS($D$5:D825)&gt;COUNT($A$5:$A$20004),"",SMALL($A$5:$A$20004,ROWS($D$5:D825)))</f>
        <v/>
      </c>
      <c r="E825" s="8" t="str">
        <f t="shared" si="12"/>
        <v/>
      </c>
    </row>
    <row r="826" spans="1:5">
      <c r="A826" s="5"/>
      <c r="B826" s="6"/>
      <c r="D826" s="7" t="str">
        <f>IF(ROWS($D$5:D826)&gt;COUNT($A$5:$A$20004),"",SMALL($A$5:$A$20004,ROWS($D$5:D826)))</f>
        <v/>
      </c>
      <c r="E826" s="8" t="str">
        <f t="shared" si="12"/>
        <v/>
      </c>
    </row>
    <row r="827" spans="1:5">
      <c r="A827" s="5"/>
      <c r="B827" s="6"/>
      <c r="D827" s="7" t="str">
        <f>IF(ROWS($D$5:D827)&gt;COUNT($A$5:$A$20004),"",SMALL($A$5:$A$20004,ROWS($D$5:D827)))</f>
        <v/>
      </c>
      <c r="E827" s="8" t="str">
        <f t="shared" si="12"/>
        <v/>
      </c>
    </row>
    <row r="828" spans="1:5">
      <c r="A828" s="5"/>
      <c r="B828" s="6"/>
      <c r="D828" s="7" t="str">
        <f>IF(ROWS($D$5:D828)&gt;COUNT($A$5:$A$20004),"",SMALL($A$5:$A$20004,ROWS($D$5:D828)))</f>
        <v/>
      </c>
      <c r="E828" s="8" t="str">
        <f t="shared" si="12"/>
        <v/>
      </c>
    </row>
    <row r="829" spans="1:5">
      <c r="A829" s="5"/>
      <c r="B829" s="6"/>
      <c r="D829" s="7" t="str">
        <f>IF(ROWS($D$5:D829)&gt;COUNT($A$5:$A$20004),"",SMALL($A$5:$A$20004,ROWS($D$5:D829)))</f>
        <v/>
      </c>
      <c r="E829" s="8" t="str">
        <f t="shared" si="12"/>
        <v/>
      </c>
    </row>
    <row r="830" spans="1:5">
      <c r="A830" s="5"/>
      <c r="B830" s="6"/>
      <c r="D830" s="7" t="str">
        <f>IF(ROWS($D$5:D830)&gt;COUNT($A$5:$A$20004),"",SMALL($A$5:$A$20004,ROWS($D$5:D830)))</f>
        <v/>
      </c>
      <c r="E830" s="8" t="str">
        <f t="shared" si="12"/>
        <v/>
      </c>
    </row>
    <row r="831" spans="1:5">
      <c r="A831" s="5"/>
      <c r="B831" s="6"/>
      <c r="D831" s="7" t="str">
        <f>IF(ROWS($D$5:D831)&gt;COUNT($A$5:$A$20004),"",SMALL($A$5:$A$20004,ROWS($D$5:D831)))</f>
        <v/>
      </c>
      <c r="E831" s="8" t="str">
        <f t="shared" si="12"/>
        <v/>
      </c>
    </row>
    <row r="832" spans="1:5">
      <c r="A832" s="5"/>
      <c r="B832" s="6"/>
      <c r="D832" s="7" t="str">
        <f>IF(ROWS($D$5:D832)&gt;COUNT($A$5:$A$20004),"",SMALL($A$5:$A$20004,ROWS($D$5:D832)))</f>
        <v/>
      </c>
      <c r="E832" s="8" t="str">
        <f t="shared" si="12"/>
        <v/>
      </c>
    </row>
    <row r="833" spans="1:5">
      <c r="A833" s="5"/>
      <c r="B833" s="6"/>
      <c r="D833" s="7" t="str">
        <f>IF(ROWS($D$5:D833)&gt;COUNT($A$5:$A$20004),"",SMALL($A$5:$A$20004,ROWS($D$5:D833)))</f>
        <v/>
      </c>
      <c r="E833" s="8" t="str">
        <f t="shared" si="12"/>
        <v/>
      </c>
    </row>
    <row r="834" spans="1:5">
      <c r="A834" s="5"/>
      <c r="B834" s="6"/>
      <c r="D834" s="7" t="str">
        <f>IF(ROWS($D$5:D834)&gt;COUNT($A$5:$A$20004),"",SMALL($A$5:$A$20004,ROWS($D$5:D834)))</f>
        <v/>
      </c>
      <c r="E834" s="8" t="str">
        <f t="shared" si="12"/>
        <v/>
      </c>
    </row>
    <row r="835" spans="1:5">
      <c r="A835" s="5"/>
      <c r="B835" s="6"/>
      <c r="D835" s="7" t="str">
        <f>IF(ROWS($D$5:D835)&gt;COUNT($A$5:$A$20004),"",SMALL($A$5:$A$20004,ROWS($D$5:D835)))</f>
        <v/>
      </c>
      <c r="E835" s="8" t="str">
        <f t="shared" si="12"/>
        <v/>
      </c>
    </row>
    <row r="836" spans="1:5">
      <c r="A836" s="5"/>
      <c r="B836" s="6"/>
      <c r="D836" s="7" t="str">
        <f>IF(ROWS($D$5:D836)&gt;COUNT($A$5:$A$20004),"",SMALL($A$5:$A$20004,ROWS($D$5:D836)))</f>
        <v/>
      </c>
      <c r="E836" s="8" t="str">
        <f t="shared" si="12"/>
        <v/>
      </c>
    </row>
    <row r="837" spans="1:5">
      <c r="A837" s="5"/>
      <c r="B837" s="6"/>
      <c r="D837" s="7" t="str">
        <f>IF(ROWS($D$5:D837)&gt;COUNT($A$5:$A$20004),"",SMALL($A$5:$A$20004,ROWS($D$5:D837)))</f>
        <v/>
      </c>
      <c r="E837" s="8" t="str">
        <f t="shared" ref="E837:E900" si="13">IF(D837="","",SUMIF($A$5:$A$20004,D837,$B$5:$B$20004))</f>
        <v/>
      </c>
    </row>
    <row r="838" spans="1:5">
      <c r="A838" s="5"/>
      <c r="B838" s="6"/>
      <c r="D838" s="7" t="str">
        <f>IF(ROWS($D$5:D838)&gt;COUNT($A$5:$A$20004),"",SMALL($A$5:$A$20004,ROWS($D$5:D838)))</f>
        <v/>
      </c>
      <c r="E838" s="8" t="str">
        <f t="shared" si="13"/>
        <v/>
      </c>
    </row>
    <row r="839" spans="1:5">
      <c r="A839" s="5"/>
      <c r="B839" s="6"/>
      <c r="D839" s="7" t="str">
        <f>IF(ROWS($D$5:D839)&gt;COUNT($A$5:$A$20004),"",SMALL($A$5:$A$20004,ROWS($D$5:D839)))</f>
        <v/>
      </c>
      <c r="E839" s="8" t="str">
        <f t="shared" si="13"/>
        <v/>
      </c>
    </row>
    <row r="840" spans="1:5">
      <c r="A840" s="5"/>
      <c r="B840" s="6"/>
      <c r="D840" s="7" t="str">
        <f>IF(ROWS($D$5:D840)&gt;COUNT($A$5:$A$20004),"",SMALL($A$5:$A$20004,ROWS($D$5:D840)))</f>
        <v/>
      </c>
      <c r="E840" s="8" t="str">
        <f t="shared" si="13"/>
        <v/>
      </c>
    </row>
    <row r="841" spans="1:5">
      <c r="A841" s="5"/>
      <c r="B841" s="6"/>
      <c r="D841" s="7" t="str">
        <f>IF(ROWS($D$5:D841)&gt;COUNT($A$5:$A$20004),"",SMALL($A$5:$A$20004,ROWS($D$5:D841)))</f>
        <v/>
      </c>
      <c r="E841" s="8" t="str">
        <f t="shared" si="13"/>
        <v/>
      </c>
    </row>
    <row r="842" spans="1:5">
      <c r="A842" s="5"/>
      <c r="B842" s="6"/>
      <c r="D842" s="7" t="str">
        <f>IF(ROWS($D$5:D842)&gt;COUNT($A$5:$A$20004),"",SMALL($A$5:$A$20004,ROWS($D$5:D842)))</f>
        <v/>
      </c>
      <c r="E842" s="8" t="str">
        <f t="shared" si="13"/>
        <v/>
      </c>
    </row>
    <row r="843" spans="1:5">
      <c r="A843" s="5"/>
      <c r="B843" s="6"/>
      <c r="D843" s="7" t="str">
        <f>IF(ROWS($D$5:D843)&gt;COUNT($A$5:$A$20004),"",SMALL($A$5:$A$20004,ROWS($D$5:D843)))</f>
        <v/>
      </c>
      <c r="E843" s="8" t="str">
        <f t="shared" si="13"/>
        <v/>
      </c>
    </row>
    <row r="844" spans="1:5">
      <c r="A844" s="5"/>
      <c r="B844" s="6"/>
      <c r="D844" s="7" t="str">
        <f>IF(ROWS($D$5:D844)&gt;COUNT($A$5:$A$20004),"",SMALL($A$5:$A$20004,ROWS($D$5:D844)))</f>
        <v/>
      </c>
      <c r="E844" s="8" t="str">
        <f t="shared" si="13"/>
        <v/>
      </c>
    </row>
    <row r="845" spans="1:5">
      <c r="A845" s="5"/>
      <c r="B845" s="6"/>
      <c r="D845" s="7" t="str">
        <f>IF(ROWS($D$5:D845)&gt;COUNT($A$5:$A$20004),"",SMALL($A$5:$A$20004,ROWS($D$5:D845)))</f>
        <v/>
      </c>
      <c r="E845" s="8" t="str">
        <f t="shared" si="13"/>
        <v/>
      </c>
    </row>
    <row r="846" spans="1:5">
      <c r="A846" s="5"/>
      <c r="B846" s="6"/>
      <c r="D846" s="7" t="str">
        <f>IF(ROWS($D$5:D846)&gt;COUNT($A$5:$A$20004),"",SMALL($A$5:$A$20004,ROWS($D$5:D846)))</f>
        <v/>
      </c>
      <c r="E846" s="8" t="str">
        <f t="shared" si="13"/>
        <v/>
      </c>
    </row>
    <row r="847" spans="1:5">
      <c r="A847" s="5"/>
      <c r="B847" s="6"/>
      <c r="D847" s="7" t="str">
        <f>IF(ROWS($D$5:D847)&gt;COUNT($A$5:$A$20004),"",SMALL($A$5:$A$20004,ROWS($D$5:D847)))</f>
        <v/>
      </c>
      <c r="E847" s="8" t="str">
        <f t="shared" si="13"/>
        <v/>
      </c>
    </row>
    <row r="848" spans="1:5">
      <c r="A848" s="5"/>
      <c r="B848" s="6"/>
      <c r="D848" s="7" t="str">
        <f>IF(ROWS($D$5:D848)&gt;COUNT($A$5:$A$20004),"",SMALL($A$5:$A$20004,ROWS($D$5:D848)))</f>
        <v/>
      </c>
      <c r="E848" s="8" t="str">
        <f t="shared" si="13"/>
        <v/>
      </c>
    </row>
    <row r="849" spans="1:5">
      <c r="A849" s="5"/>
      <c r="B849" s="6"/>
      <c r="D849" s="7" t="str">
        <f>IF(ROWS($D$5:D849)&gt;COUNT($A$5:$A$20004),"",SMALL($A$5:$A$20004,ROWS($D$5:D849)))</f>
        <v/>
      </c>
      <c r="E849" s="8" t="str">
        <f t="shared" si="13"/>
        <v/>
      </c>
    </row>
    <row r="850" spans="1:5">
      <c r="A850" s="5"/>
      <c r="B850" s="6"/>
      <c r="D850" s="7" t="str">
        <f>IF(ROWS($D$5:D850)&gt;COUNT($A$5:$A$20004),"",SMALL($A$5:$A$20004,ROWS($D$5:D850)))</f>
        <v/>
      </c>
      <c r="E850" s="8" t="str">
        <f t="shared" si="13"/>
        <v/>
      </c>
    </row>
    <row r="851" spans="1:5">
      <c r="A851" s="5"/>
      <c r="B851" s="6"/>
      <c r="D851" s="7" t="str">
        <f>IF(ROWS($D$5:D851)&gt;COUNT($A$5:$A$20004),"",SMALL($A$5:$A$20004,ROWS($D$5:D851)))</f>
        <v/>
      </c>
      <c r="E851" s="8" t="str">
        <f t="shared" si="13"/>
        <v/>
      </c>
    </row>
    <row r="852" spans="1:5">
      <c r="A852" s="5"/>
      <c r="B852" s="6"/>
      <c r="D852" s="7" t="str">
        <f>IF(ROWS($D$5:D852)&gt;COUNT($A$5:$A$20004),"",SMALL($A$5:$A$20004,ROWS($D$5:D852)))</f>
        <v/>
      </c>
      <c r="E852" s="8" t="str">
        <f t="shared" si="13"/>
        <v/>
      </c>
    </row>
    <row r="853" spans="1:5">
      <c r="A853" s="5"/>
      <c r="B853" s="6"/>
      <c r="D853" s="7" t="str">
        <f>IF(ROWS($D$5:D853)&gt;COUNT($A$5:$A$20004),"",SMALL($A$5:$A$20004,ROWS($D$5:D853)))</f>
        <v/>
      </c>
      <c r="E853" s="8" t="str">
        <f t="shared" si="13"/>
        <v/>
      </c>
    </row>
    <row r="854" spans="1:5">
      <c r="A854" s="5"/>
      <c r="B854" s="6"/>
      <c r="D854" s="7" t="str">
        <f>IF(ROWS($D$5:D854)&gt;COUNT($A$5:$A$20004),"",SMALL($A$5:$A$20004,ROWS($D$5:D854)))</f>
        <v/>
      </c>
      <c r="E854" s="8" t="str">
        <f t="shared" si="13"/>
        <v/>
      </c>
    </row>
    <row r="855" spans="1:5">
      <c r="A855" s="5"/>
      <c r="B855" s="6"/>
      <c r="D855" s="7" t="str">
        <f>IF(ROWS($D$5:D855)&gt;COUNT($A$5:$A$20004),"",SMALL($A$5:$A$20004,ROWS($D$5:D855)))</f>
        <v/>
      </c>
      <c r="E855" s="8" t="str">
        <f t="shared" si="13"/>
        <v/>
      </c>
    </row>
    <row r="856" spans="1:5">
      <c r="A856" s="5"/>
      <c r="B856" s="6"/>
      <c r="D856" s="7" t="str">
        <f>IF(ROWS($D$5:D856)&gt;COUNT($A$5:$A$20004),"",SMALL($A$5:$A$20004,ROWS($D$5:D856)))</f>
        <v/>
      </c>
      <c r="E856" s="8" t="str">
        <f t="shared" si="13"/>
        <v/>
      </c>
    </row>
    <row r="857" spans="1:5">
      <c r="A857" s="5"/>
      <c r="B857" s="6"/>
      <c r="D857" s="7" t="str">
        <f>IF(ROWS($D$5:D857)&gt;COUNT($A$5:$A$20004),"",SMALL($A$5:$A$20004,ROWS($D$5:D857)))</f>
        <v/>
      </c>
      <c r="E857" s="8" t="str">
        <f t="shared" si="13"/>
        <v/>
      </c>
    </row>
    <row r="858" spans="1:5">
      <c r="A858" s="5"/>
      <c r="B858" s="6"/>
      <c r="D858" s="7" t="str">
        <f>IF(ROWS($D$5:D858)&gt;COUNT($A$5:$A$20004),"",SMALL($A$5:$A$20004,ROWS($D$5:D858)))</f>
        <v/>
      </c>
      <c r="E858" s="8" t="str">
        <f t="shared" si="13"/>
        <v/>
      </c>
    </row>
    <row r="859" spans="1:5">
      <c r="A859" s="5"/>
      <c r="B859" s="6"/>
      <c r="D859" s="7" t="str">
        <f>IF(ROWS($D$5:D859)&gt;COUNT($A$5:$A$20004),"",SMALL($A$5:$A$20004,ROWS($D$5:D859)))</f>
        <v/>
      </c>
      <c r="E859" s="8" t="str">
        <f t="shared" si="13"/>
        <v/>
      </c>
    </row>
    <row r="860" spans="1:5">
      <c r="A860" s="5"/>
      <c r="B860" s="6"/>
      <c r="D860" s="7" t="str">
        <f>IF(ROWS($D$5:D860)&gt;COUNT($A$5:$A$20004),"",SMALL($A$5:$A$20004,ROWS($D$5:D860)))</f>
        <v/>
      </c>
      <c r="E860" s="8" t="str">
        <f t="shared" si="13"/>
        <v/>
      </c>
    </row>
    <row r="861" spans="1:5">
      <c r="A861" s="5"/>
      <c r="B861" s="6"/>
      <c r="D861" s="7" t="str">
        <f>IF(ROWS($D$5:D861)&gt;COUNT($A$5:$A$20004),"",SMALL($A$5:$A$20004,ROWS($D$5:D861)))</f>
        <v/>
      </c>
      <c r="E861" s="8" t="str">
        <f t="shared" si="13"/>
        <v/>
      </c>
    </row>
    <row r="862" spans="1:5">
      <c r="A862" s="5"/>
      <c r="B862" s="6"/>
      <c r="D862" s="7" t="str">
        <f>IF(ROWS($D$5:D862)&gt;COUNT($A$5:$A$20004),"",SMALL($A$5:$A$20004,ROWS($D$5:D862)))</f>
        <v/>
      </c>
      <c r="E862" s="8" t="str">
        <f t="shared" si="13"/>
        <v/>
      </c>
    </row>
    <row r="863" spans="1:5">
      <c r="A863" s="5"/>
      <c r="B863" s="6"/>
      <c r="D863" s="7" t="str">
        <f>IF(ROWS($D$5:D863)&gt;COUNT($A$5:$A$20004),"",SMALL($A$5:$A$20004,ROWS($D$5:D863)))</f>
        <v/>
      </c>
      <c r="E863" s="8" t="str">
        <f t="shared" si="13"/>
        <v/>
      </c>
    </row>
    <row r="864" spans="1:5">
      <c r="A864" s="5"/>
      <c r="B864" s="6"/>
      <c r="D864" s="7" t="str">
        <f>IF(ROWS($D$5:D864)&gt;COUNT($A$5:$A$20004),"",SMALL($A$5:$A$20004,ROWS($D$5:D864)))</f>
        <v/>
      </c>
      <c r="E864" s="8" t="str">
        <f t="shared" si="13"/>
        <v/>
      </c>
    </row>
    <row r="865" spans="1:5">
      <c r="A865" s="5"/>
      <c r="B865" s="6"/>
      <c r="D865" s="7" t="str">
        <f>IF(ROWS($D$5:D865)&gt;COUNT($A$5:$A$20004),"",SMALL($A$5:$A$20004,ROWS($D$5:D865)))</f>
        <v/>
      </c>
      <c r="E865" s="8" t="str">
        <f t="shared" si="13"/>
        <v/>
      </c>
    </row>
    <row r="866" spans="1:5">
      <c r="A866" s="5"/>
      <c r="B866" s="6"/>
      <c r="D866" s="7" t="str">
        <f>IF(ROWS($D$5:D866)&gt;COUNT($A$5:$A$20004),"",SMALL($A$5:$A$20004,ROWS($D$5:D866)))</f>
        <v/>
      </c>
      <c r="E866" s="8" t="str">
        <f t="shared" si="13"/>
        <v/>
      </c>
    </row>
    <row r="867" spans="1:5">
      <c r="A867" s="5"/>
      <c r="B867" s="6"/>
      <c r="D867" s="7" t="str">
        <f>IF(ROWS($D$5:D867)&gt;COUNT($A$5:$A$20004),"",SMALL($A$5:$A$20004,ROWS($D$5:D867)))</f>
        <v/>
      </c>
      <c r="E867" s="8" t="str">
        <f t="shared" si="13"/>
        <v/>
      </c>
    </row>
    <row r="868" spans="1:5">
      <c r="A868" s="5"/>
      <c r="B868" s="6"/>
      <c r="D868" s="7" t="str">
        <f>IF(ROWS($D$5:D868)&gt;COUNT($A$5:$A$20004),"",SMALL($A$5:$A$20004,ROWS($D$5:D868)))</f>
        <v/>
      </c>
      <c r="E868" s="8" t="str">
        <f t="shared" si="13"/>
        <v/>
      </c>
    </row>
    <row r="869" spans="1:5">
      <c r="A869" s="5"/>
      <c r="B869" s="6"/>
      <c r="D869" s="7" t="str">
        <f>IF(ROWS($D$5:D869)&gt;COUNT($A$5:$A$20004),"",SMALL($A$5:$A$20004,ROWS($D$5:D869)))</f>
        <v/>
      </c>
      <c r="E869" s="8" t="str">
        <f t="shared" si="13"/>
        <v/>
      </c>
    </row>
    <row r="870" spans="1:5">
      <c r="A870" s="5"/>
      <c r="B870" s="6"/>
      <c r="D870" s="7" t="str">
        <f>IF(ROWS($D$5:D870)&gt;COUNT($A$5:$A$20004),"",SMALL($A$5:$A$20004,ROWS($D$5:D870)))</f>
        <v/>
      </c>
      <c r="E870" s="8" t="str">
        <f t="shared" si="13"/>
        <v/>
      </c>
    </row>
    <row r="871" spans="1:5">
      <c r="A871" s="5"/>
      <c r="B871" s="6"/>
      <c r="D871" s="7" t="str">
        <f>IF(ROWS($D$5:D871)&gt;COUNT($A$5:$A$20004),"",SMALL($A$5:$A$20004,ROWS($D$5:D871)))</f>
        <v/>
      </c>
      <c r="E871" s="8" t="str">
        <f t="shared" si="13"/>
        <v/>
      </c>
    </row>
    <row r="872" spans="1:5">
      <c r="A872" s="5"/>
      <c r="B872" s="6"/>
      <c r="D872" s="7" t="str">
        <f>IF(ROWS($D$5:D872)&gt;COUNT($A$5:$A$20004),"",SMALL($A$5:$A$20004,ROWS($D$5:D872)))</f>
        <v/>
      </c>
      <c r="E872" s="8" t="str">
        <f t="shared" si="13"/>
        <v/>
      </c>
    </row>
    <row r="873" spans="1:5">
      <c r="A873" s="5"/>
      <c r="B873" s="6"/>
      <c r="D873" s="7" t="str">
        <f>IF(ROWS($D$5:D873)&gt;COUNT($A$5:$A$20004),"",SMALL($A$5:$A$20004,ROWS($D$5:D873)))</f>
        <v/>
      </c>
      <c r="E873" s="8" t="str">
        <f t="shared" si="13"/>
        <v/>
      </c>
    </row>
    <row r="874" spans="1:5">
      <c r="A874" s="5"/>
      <c r="B874" s="6"/>
      <c r="D874" s="7" t="str">
        <f>IF(ROWS($D$5:D874)&gt;COUNT($A$5:$A$20004),"",SMALL($A$5:$A$20004,ROWS($D$5:D874)))</f>
        <v/>
      </c>
      <c r="E874" s="8" t="str">
        <f t="shared" si="13"/>
        <v/>
      </c>
    </row>
    <row r="875" spans="1:5">
      <c r="A875" s="5"/>
      <c r="B875" s="6"/>
      <c r="D875" s="7" t="str">
        <f>IF(ROWS($D$5:D875)&gt;COUNT($A$5:$A$20004),"",SMALL($A$5:$A$20004,ROWS($D$5:D875)))</f>
        <v/>
      </c>
      <c r="E875" s="8" t="str">
        <f t="shared" si="13"/>
        <v/>
      </c>
    </row>
    <row r="876" spans="1:5">
      <c r="A876" s="5"/>
      <c r="B876" s="6"/>
      <c r="D876" s="7" t="str">
        <f>IF(ROWS($D$5:D876)&gt;COUNT($A$5:$A$20004),"",SMALL($A$5:$A$20004,ROWS($D$5:D876)))</f>
        <v/>
      </c>
      <c r="E876" s="8" t="str">
        <f t="shared" si="13"/>
        <v/>
      </c>
    </row>
    <row r="877" spans="1:5">
      <c r="A877" s="5"/>
      <c r="B877" s="6"/>
      <c r="D877" s="7" t="str">
        <f>IF(ROWS($D$5:D877)&gt;COUNT($A$5:$A$20004),"",SMALL($A$5:$A$20004,ROWS($D$5:D877)))</f>
        <v/>
      </c>
      <c r="E877" s="8" t="str">
        <f t="shared" si="13"/>
        <v/>
      </c>
    </row>
    <row r="878" spans="1:5">
      <c r="A878" s="5"/>
      <c r="B878" s="6"/>
      <c r="D878" s="7" t="str">
        <f>IF(ROWS($D$5:D878)&gt;COUNT($A$5:$A$20004),"",SMALL($A$5:$A$20004,ROWS($D$5:D878)))</f>
        <v/>
      </c>
      <c r="E878" s="8" t="str">
        <f t="shared" si="13"/>
        <v/>
      </c>
    </row>
    <row r="879" spans="1:5">
      <c r="A879" s="5"/>
      <c r="B879" s="6"/>
      <c r="D879" s="7" t="str">
        <f>IF(ROWS($D$5:D879)&gt;COUNT($A$5:$A$20004),"",SMALL($A$5:$A$20004,ROWS($D$5:D879)))</f>
        <v/>
      </c>
      <c r="E879" s="8" t="str">
        <f t="shared" si="13"/>
        <v/>
      </c>
    </row>
    <row r="880" spans="1:5">
      <c r="A880" s="5"/>
      <c r="B880" s="6"/>
      <c r="D880" s="7" t="str">
        <f>IF(ROWS($D$5:D880)&gt;COUNT($A$5:$A$20004),"",SMALL($A$5:$A$20004,ROWS($D$5:D880)))</f>
        <v/>
      </c>
      <c r="E880" s="8" t="str">
        <f t="shared" si="13"/>
        <v/>
      </c>
    </row>
    <row r="881" spans="1:5">
      <c r="A881" s="5"/>
      <c r="B881" s="6"/>
      <c r="D881" s="7" t="str">
        <f>IF(ROWS($D$5:D881)&gt;COUNT($A$5:$A$20004),"",SMALL($A$5:$A$20004,ROWS($D$5:D881)))</f>
        <v/>
      </c>
      <c r="E881" s="8" t="str">
        <f t="shared" si="13"/>
        <v/>
      </c>
    </row>
    <row r="882" spans="1:5">
      <c r="A882" s="5"/>
      <c r="B882" s="6"/>
      <c r="D882" s="7" t="str">
        <f>IF(ROWS($D$5:D882)&gt;COUNT($A$5:$A$20004),"",SMALL($A$5:$A$20004,ROWS($D$5:D882)))</f>
        <v/>
      </c>
      <c r="E882" s="8" t="str">
        <f t="shared" si="13"/>
        <v/>
      </c>
    </row>
    <row r="883" spans="1:5">
      <c r="A883" s="5"/>
      <c r="B883" s="6"/>
      <c r="D883" s="7" t="str">
        <f>IF(ROWS($D$5:D883)&gt;COUNT($A$5:$A$20004),"",SMALL($A$5:$A$20004,ROWS($D$5:D883)))</f>
        <v/>
      </c>
      <c r="E883" s="8" t="str">
        <f t="shared" si="13"/>
        <v/>
      </c>
    </row>
    <row r="884" spans="1:5">
      <c r="A884" s="5"/>
      <c r="B884" s="6"/>
      <c r="D884" s="7" t="str">
        <f>IF(ROWS($D$5:D884)&gt;COUNT($A$5:$A$20004),"",SMALL($A$5:$A$20004,ROWS($D$5:D884)))</f>
        <v/>
      </c>
      <c r="E884" s="8" t="str">
        <f t="shared" si="13"/>
        <v/>
      </c>
    </row>
    <row r="885" spans="1:5">
      <c r="A885" s="5"/>
      <c r="B885" s="6"/>
      <c r="D885" s="7" t="str">
        <f>IF(ROWS($D$5:D885)&gt;COUNT($A$5:$A$20004),"",SMALL($A$5:$A$20004,ROWS($D$5:D885)))</f>
        <v/>
      </c>
      <c r="E885" s="8" t="str">
        <f t="shared" si="13"/>
        <v/>
      </c>
    </row>
    <row r="886" spans="1:5">
      <c r="A886" s="5"/>
      <c r="B886" s="6"/>
      <c r="D886" s="7" t="str">
        <f>IF(ROWS($D$5:D886)&gt;COUNT($A$5:$A$20004),"",SMALL($A$5:$A$20004,ROWS($D$5:D886)))</f>
        <v/>
      </c>
      <c r="E886" s="8" t="str">
        <f t="shared" si="13"/>
        <v/>
      </c>
    </row>
    <row r="887" spans="1:5">
      <c r="A887" s="5"/>
      <c r="B887" s="6"/>
      <c r="D887" s="7" t="str">
        <f>IF(ROWS($D$5:D887)&gt;COUNT($A$5:$A$20004),"",SMALL($A$5:$A$20004,ROWS($D$5:D887)))</f>
        <v/>
      </c>
      <c r="E887" s="8" t="str">
        <f t="shared" si="13"/>
        <v/>
      </c>
    </row>
    <row r="888" spans="1:5">
      <c r="A888" s="5"/>
      <c r="B888" s="6"/>
      <c r="D888" s="7" t="str">
        <f>IF(ROWS($D$5:D888)&gt;COUNT($A$5:$A$20004),"",SMALL($A$5:$A$20004,ROWS($D$5:D888)))</f>
        <v/>
      </c>
      <c r="E888" s="8" t="str">
        <f t="shared" si="13"/>
        <v/>
      </c>
    </row>
    <row r="889" spans="1:5">
      <c r="A889" s="5"/>
      <c r="B889" s="6"/>
      <c r="D889" s="7" t="str">
        <f>IF(ROWS($D$5:D889)&gt;COUNT($A$5:$A$20004),"",SMALL($A$5:$A$20004,ROWS($D$5:D889)))</f>
        <v/>
      </c>
      <c r="E889" s="8" t="str">
        <f t="shared" si="13"/>
        <v/>
      </c>
    </row>
    <row r="890" spans="1:5">
      <c r="A890" s="5"/>
      <c r="B890" s="6"/>
      <c r="D890" s="7" t="str">
        <f>IF(ROWS($D$5:D890)&gt;COUNT($A$5:$A$20004),"",SMALL($A$5:$A$20004,ROWS($D$5:D890)))</f>
        <v/>
      </c>
      <c r="E890" s="8" t="str">
        <f t="shared" si="13"/>
        <v/>
      </c>
    </row>
    <row r="891" spans="1:5">
      <c r="A891" s="5"/>
      <c r="B891" s="6"/>
      <c r="D891" s="7" t="str">
        <f>IF(ROWS($D$5:D891)&gt;COUNT($A$5:$A$20004),"",SMALL($A$5:$A$20004,ROWS($D$5:D891)))</f>
        <v/>
      </c>
      <c r="E891" s="8" t="str">
        <f t="shared" si="13"/>
        <v/>
      </c>
    </row>
    <row r="892" spans="1:5">
      <c r="A892" s="5"/>
      <c r="B892" s="6"/>
      <c r="D892" s="7" t="str">
        <f>IF(ROWS($D$5:D892)&gt;COUNT($A$5:$A$20004),"",SMALL($A$5:$A$20004,ROWS($D$5:D892)))</f>
        <v/>
      </c>
      <c r="E892" s="8" t="str">
        <f t="shared" si="13"/>
        <v/>
      </c>
    </row>
    <row r="893" spans="1:5">
      <c r="A893" s="5"/>
      <c r="B893" s="6"/>
      <c r="D893" s="7" t="str">
        <f>IF(ROWS($D$5:D893)&gt;COUNT($A$5:$A$20004),"",SMALL($A$5:$A$20004,ROWS($D$5:D893)))</f>
        <v/>
      </c>
      <c r="E893" s="8" t="str">
        <f t="shared" si="13"/>
        <v/>
      </c>
    </row>
    <row r="894" spans="1:5">
      <c r="A894" s="5"/>
      <c r="B894" s="6"/>
      <c r="D894" s="7" t="str">
        <f>IF(ROWS($D$5:D894)&gt;COUNT($A$5:$A$20004),"",SMALL($A$5:$A$20004,ROWS($D$5:D894)))</f>
        <v/>
      </c>
      <c r="E894" s="8" t="str">
        <f t="shared" si="13"/>
        <v/>
      </c>
    </row>
    <row r="895" spans="1:5">
      <c r="A895" s="5"/>
      <c r="B895" s="6"/>
      <c r="D895" s="7" t="str">
        <f>IF(ROWS($D$5:D895)&gt;COUNT($A$5:$A$20004),"",SMALL($A$5:$A$20004,ROWS($D$5:D895)))</f>
        <v/>
      </c>
      <c r="E895" s="8" t="str">
        <f t="shared" si="13"/>
        <v/>
      </c>
    </row>
    <row r="896" spans="1:5">
      <c r="A896" s="5"/>
      <c r="B896" s="6"/>
      <c r="D896" s="7" t="str">
        <f>IF(ROWS($D$5:D896)&gt;COUNT($A$5:$A$20004),"",SMALL($A$5:$A$20004,ROWS($D$5:D896)))</f>
        <v/>
      </c>
      <c r="E896" s="8" t="str">
        <f t="shared" si="13"/>
        <v/>
      </c>
    </row>
    <row r="897" spans="1:5">
      <c r="A897" s="5"/>
      <c r="B897" s="6"/>
      <c r="D897" s="7" t="str">
        <f>IF(ROWS($D$5:D897)&gt;COUNT($A$5:$A$20004),"",SMALL($A$5:$A$20004,ROWS($D$5:D897)))</f>
        <v/>
      </c>
      <c r="E897" s="8" t="str">
        <f t="shared" si="13"/>
        <v/>
      </c>
    </row>
    <row r="898" spans="1:5">
      <c r="A898" s="5"/>
      <c r="B898" s="6"/>
      <c r="D898" s="7" t="str">
        <f>IF(ROWS($D$5:D898)&gt;COUNT($A$5:$A$20004),"",SMALL($A$5:$A$20004,ROWS($D$5:D898)))</f>
        <v/>
      </c>
      <c r="E898" s="8" t="str">
        <f t="shared" si="13"/>
        <v/>
      </c>
    </row>
    <row r="899" spans="1:5">
      <c r="A899" s="5"/>
      <c r="B899" s="6"/>
      <c r="D899" s="7" t="str">
        <f>IF(ROWS($D$5:D899)&gt;COUNT($A$5:$A$20004),"",SMALL($A$5:$A$20004,ROWS($D$5:D899)))</f>
        <v/>
      </c>
      <c r="E899" s="8" t="str">
        <f t="shared" si="13"/>
        <v/>
      </c>
    </row>
    <row r="900" spans="1:5">
      <c r="A900" s="5"/>
      <c r="B900" s="6"/>
      <c r="D900" s="7" t="str">
        <f>IF(ROWS($D$5:D900)&gt;COUNT($A$5:$A$20004),"",SMALL($A$5:$A$20004,ROWS($D$5:D900)))</f>
        <v/>
      </c>
      <c r="E900" s="8" t="str">
        <f t="shared" si="13"/>
        <v/>
      </c>
    </row>
    <row r="901" spans="1:5">
      <c r="A901" s="5"/>
      <c r="B901" s="6"/>
      <c r="D901" s="7" t="str">
        <f>IF(ROWS($D$5:D901)&gt;COUNT($A$5:$A$20004),"",SMALL($A$5:$A$20004,ROWS($D$5:D901)))</f>
        <v/>
      </c>
      <c r="E901" s="8" t="str">
        <f t="shared" ref="E901:E964" si="14">IF(D901="","",SUMIF($A$5:$A$20004,D901,$B$5:$B$20004))</f>
        <v/>
      </c>
    </row>
    <row r="902" spans="1:5">
      <c r="A902" s="5"/>
      <c r="B902" s="6"/>
      <c r="D902" s="7" t="str">
        <f>IF(ROWS($D$5:D902)&gt;COUNT($A$5:$A$20004),"",SMALL($A$5:$A$20004,ROWS($D$5:D902)))</f>
        <v/>
      </c>
      <c r="E902" s="8" t="str">
        <f t="shared" si="14"/>
        <v/>
      </c>
    </row>
    <row r="903" spans="1:5">
      <c r="A903" s="5"/>
      <c r="B903" s="6"/>
      <c r="D903" s="7" t="str">
        <f>IF(ROWS($D$5:D903)&gt;COUNT($A$5:$A$20004),"",SMALL($A$5:$A$20004,ROWS($D$5:D903)))</f>
        <v/>
      </c>
      <c r="E903" s="8" t="str">
        <f t="shared" si="14"/>
        <v/>
      </c>
    </row>
    <row r="904" spans="1:5">
      <c r="A904" s="5"/>
      <c r="B904" s="6"/>
      <c r="D904" s="7" t="str">
        <f>IF(ROWS($D$5:D904)&gt;COUNT($A$5:$A$20004),"",SMALL($A$5:$A$20004,ROWS($D$5:D904)))</f>
        <v/>
      </c>
      <c r="E904" s="8" t="str">
        <f t="shared" si="14"/>
        <v/>
      </c>
    </row>
    <row r="905" spans="1:5">
      <c r="A905" s="5"/>
      <c r="B905" s="6"/>
      <c r="D905" s="7" t="str">
        <f>IF(ROWS($D$5:D905)&gt;COUNT($A$5:$A$20004),"",SMALL($A$5:$A$20004,ROWS($D$5:D905)))</f>
        <v/>
      </c>
      <c r="E905" s="8" t="str">
        <f t="shared" si="14"/>
        <v/>
      </c>
    </row>
    <row r="906" spans="1:5">
      <c r="A906" s="5"/>
      <c r="B906" s="6"/>
      <c r="D906" s="7" t="str">
        <f>IF(ROWS($D$5:D906)&gt;COUNT($A$5:$A$20004),"",SMALL($A$5:$A$20004,ROWS($D$5:D906)))</f>
        <v/>
      </c>
      <c r="E906" s="8" t="str">
        <f t="shared" si="14"/>
        <v/>
      </c>
    </row>
    <row r="907" spans="1:5">
      <c r="A907" s="5"/>
      <c r="B907" s="6"/>
      <c r="D907" s="7" t="str">
        <f>IF(ROWS($D$5:D907)&gt;COUNT($A$5:$A$20004),"",SMALL($A$5:$A$20004,ROWS($D$5:D907)))</f>
        <v/>
      </c>
      <c r="E907" s="8" t="str">
        <f t="shared" si="14"/>
        <v/>
      </c>
    </row>
    <row r="908" spans="1:5">
      <c r="A908" s="5"/>
      <c r="B908" s="6"/>
      <c r="D908" s="7" t="str">
        <f>IF(ROWS($D$5:D908)&gt;COUNT($A$5:$A$20004),"",SMALL($A$5:$A$20004,ROWS($D$5:D908)))</f>
        <v/>
      </c>
      <c r="E908" s="8" t="str">
        <f t="shared" si="14"/>
        <v/>
      </c>
    </row>
    <row r="909" spans="1:5">
      <c r="A909" s="5"/>
      <c r="B909" s="6"/>
      <c r="D909" s="7" t="str">
        <f>IF(ROWS($D$5:D909)&gt;COUNT($A$5:$A$20004),"",SMALL($A$5:$A$20004,ROWS($D$5:D909)))</f>
        <v/>
      </c>
      <c r="E909" s="8" t="str">
        <f t="shared" si="14"/>
        <v/>
      </c>
    </row>
    <row r="910" spans="1:5">
      <c r="A910" s="5"/>
      <c r="B910" s="6"/>
      <c r="D910" s="7" t="str">
        <f>IF(ROWS($D$5:D910)&gt;COUNT($A$5:$A$20004),"",SMALL($A$5:$A$20004,ROWS($D$5:D910)))</f>
        <v/>
      </c>
      <c r="E910" s="8" t="str">
        <f t="shared" si="14"/>
        <v/>
      </c>
    </row>
    <row r="911" spans="1:5">
      <c r="A911" s="5"/>
      <c r="B911" s="6"/>
      <c r="D911" s="7" t="str">
        <f>IF(ROWS($D$5:D911)&gt;COUNT($A$5:$A$20004),"",SMALL($A$5:$A$20004,ROWS($D$5:D911)))</f>
        <v/>
      </c>
      <c r="E911" s="8" t="str">
        <f t="shared" si="14"/>
        <v/>
      </c>
    </row>
    <row r="912" spans="1:5">
      <c r="A912" s="5"/>
      <c r="B912" s="6"/>
      <c r="D912" s="7" t="str">
        <f>IF(ROWS($D$5:D912)&gt;COUNT($A$5:$A$20004),"",SMALL($A$5:$A$20004,ROWS($D$5:D912)))</f>
        <v/>
      </c>
      <c r="E912" s="8" t="str">
        <f t="shared" si="14"/>
        <v/>
      </c>
    </row>
    <row r="913" spans="1:5">
      <c r="A913" s="5"/>
      <c r="B913" s="6"/>
      <c r="D913" s="7" t="str">
        <f>IF(ROWS($D$5:D913)&gt;COUNT($A$5:$A$20004),"",SMALL($A$5:$A$20004,ROWS($D$5:D913)))</f>
        <v/>
      </c>
      <c r="E913" s="8" t="str">
        <f t="shared" si="14"/>
        <v/>
      </c>
    </row>
    <row r="914" spans="1:5">
      <c r="A914" s="5"/>
      <c r="B914" s="6"/>
      <c r="D914" s="7" t="str">
        <f>IF(ROWS($D$5:D914)&gt;COUNT($A$5:$A$20004),"",SMALL($A$5:$A$20004,ROWS($D$5:D914)))</f>
        <v/>
      </c>
      <c r="E914" s="8" t="str">
        <f t="shared" si="14"/>
        <v/>
      </c>
    </row>
    <row r="915" spans="1:5">
      <c r="A915" s="5"/>
      <c r="B915" s="6"/>
      <c r="D915" s="7" t="str">
        <f>IF(ROWS($D$5:D915)&gt;COUNT($A$5:$A$20004),"",SMALL($A$5:$A$20004,ROWS($D$5:D915)))</f>
        <v/>
      </c>
      <c r="E915" s="8" t="str">
        <f t="shared" si="14"/>
        <v/>
      </c>
    </row>
    <row r="916" spans="1:5">
      <c r="A916" s="5"/>
      <c r="B916" s="6"/>
      <c r="D916" s="7" t="str">
        <f>IF(ROWS($D$5:D916)&gt;COUNT($A$5:$A$20004),"",SMALL($A$5:$A$20004,ROWS($D$5:D916)))</f>
        <v/>
      </c>
      <c r="E916" s="8" t="str">
        <f t="shared" si="14"/>
        <v/>
      </c>
    </row>
    <row r="917" spans="1:5">
      <c r="A917" s="5"/>
      <c r="B917" s="6"/>
      <c r="D917" s="7" t="str">
        <f>IF(ROWS($D$5:D917)&gt;COUNT($A$5:$A$20004),"",SMALL($A$5:$A$20004,ROWS($D$5:D917)))</f>
        <v/>
      </c>
      <c r="E917" s="8" t="str">
        <f t="shared" si="14"/>
        <v/>
      </c>
    </row>
    <row r="918" spans="1:5">
      <c r="A918" s="5"/>
      <c r="B918" s="6"/>
      <c r="D918" s="7" t="str">
        <f>IF(ROWS($D$5:D918)&gt;COUNT($A$5:$A$20004),"",SMALL($A$5:$A$20004,ROWS($D$5:D918)))</f>
        <v/>
      </c>
      <c r="E918" s="8" t="str">
        <f t="shared" si="14"/>
        <v/>
      </c>
    </row>
    <row r="919" spans="1:5">
      <c r="A919" s="5"/>
      <c r="B919" s="6"/>
      <c r="D919" s="7" t="str">
        <f>IF(ROWS($D$5:D919)&gt;COUNT($A$5:$A$20004),"",SMALL($A$5:$A$20004,ROWS($D$5:D919)))</f>
        <v/>
      </c>
      <c r="E919" s="8" t="str">
        <f t="shared" si="14"/>
        <v/>
      </c>
    </row>
    <row r="920" spans="1:5">
      <c r="A920" s="5"/>
      <c r="B920" s="6"/>
      <c r="D920" s="7" t="str">
        <f>IF(ROWS($D$5:D920)&gt;COUNT($A$5:$A$20004),"",SMALL($A$5:$A$20004,ROWS($D$5:D920)))</f>
        <v/>
      </c>
      <c r="E920" s="8" t="str">
        <f t="shared" si="14"/>
        <v/>
      </c>
    </row>
    <row r="921" spans="1:5">
      <c r="A921" s="5"/>
      <c r="B921" s="6"/>
      <c r="D921" s="7" t="str">
        <f>IF(ROWS($D$5:D921)&gt;COUNT($A$5:$A$20004),"",SMALL($A$5:$A$20004,ROWS($D$5:D921)))</f>
        <v/>
      </c>
      <c r="E921" s="8" t="str">
        <f t="shared" si="14"/>
        <v/>
      </c>
    </row>
    <row r="922" spans="1:5">
      <c r="A922" s="5"/>
      <c r="B922" s="6"/>
      <c r="D922" s="7" t="str">
        <f>IF(ROWS($D$5:D922)&gt;COUNT($A$5:$A$20004),"",SMALL($A$5:$A$20004,ROWS($D$5:D922)))</f>
        <v/>
      </c>
      <c r="E922" s="8" t="str">
        <f t="shared" si="14"/>
        <v/>
      </c>
    </row>
    <row r="923" spans="1:5">
      <c r="A923" s="5"/>
      <c r="B923" s="6"/>
      <c r="D923" s="7" t="str">
        <f>IF(ROWS($D$5:D923)&gt;COUNT($A$5:$A$20004),"",SMALL($A$5:$A$20004,ROWS($D$5:D923)))</f>
        <v/>
      </c>
      <c r="E923" s="8" t="str">
        <f t="shared" si="14"/>
        <v/>
      </c>
    </row>
    <row r="924" spans="1:5">
      <c r="A924" s="5"/>
      <c r="B924" s="6"/>
      <c r="D924" s="7" t="str">
        <f>IF(ROWS($D$5:D924)&gt;COUNT($A$5:$A$20004),"",SMALL($A$5:$A$20004,ROWS($D$5:D924)))</f>
        <v/>
      </c>
      <c r="E924" s="8" t="str">
        <f t="shared" si="14"/>
        <v/>
      </c>
    </row>
    <row r="925" spans="1:5">
      <c r="A925" s="5"/>
      <c r="B925" s="6"/>
      <c r="D925" s="7" t="str">
        <f>IF(ROWS($D$5:D925)&gt;COUNT($A$5:$A$20004),"",SMALL($A$5:$A$20004,ROWS($D$5:D925)))</f>
        <v/>
      </c>
      <c r="E925" s="8" t="str">
        <f t="shared" si="14"/>
        <v/>
      </c>
    </row>
    <row r="926" spans="1:5">
      <c r="A926" s="5"/>
      <c r="B926" s="6"/>
      <c r="D926" s="7" t="str">
        <f>IF(ROWS($D$5:D926)&gt;COUNT($A$5:$A$20004),"",SMALL($A$5:$A$20004,ROWS($D$5:D926)))</f>
        <v/>
      </c>
      <c r="E926" s="8" t="str">
        <f t="shared" si="14"/>
        <v/>
      </c>
    </row>
    <row r="927" spans="1:5">
      <c r="A927" s="5"/>
      <c r="B927" s="6"/>
      <c r="D927" s="7" t="str">
        <f>IF(ROWS($D$5:D927)&gt;COUNT($A$5:$A$20004),"",SMALL($A$5:$A$20004,ROWS($D$5:D927)))</f>
        <v/>
      </c>
      <c r="E927" s="8" t="str">
        <f t="shared" si="14"/>
        <v/>
      </c>
    </row>
    <row r="928" spans="1:5">
      <c r="A928" s="5"/>
      <c r="B928" s="6"/>
      <c r="D928" s="7" t="str">
        <f>IF(ROWS($D$5:D928)&gt;COUNT($A$5:$A$20004),"",SMALL($A$5:$A$20004,ROWS($D$5:D928)))</f>
        <v/>
      </c>
      <c r="E928" s="8" t="str">
        <f t="shared" si="14"/>
        <v/>
      </c>
    </row>
    <row r="929" spans="1:5">
      <c r="A929" s="5"/>
      <c r="B929" s="6"/>
      <c r="D929" s="7" t="str">
        <f>IF(ROWS($D$5:D929)&gt;COUNT($A$5:$A$20004),"",SMALL($A$5:$A$20004,ROWS($D$5:D929)))</f>
        <v/>
      </c>
      <c r="E929" s="8" t="str">
        <f t="shared" si="14"/>
        <v/>
      </c>
    </row>
    <row r="930" spans="1:5">
      <c r="A930" s="5"/>
      <c r="B930" s="6"/>
      <c r="D930" s="7" t="str">
        <f>IF(ROWS($D$5:D930)&gt;COUNT($A$5:$A$20004),"",SMALL($A$5:$A$20004,ROWS($D$5:D930)))</f>
        <v/>
      </c>
      <c r="E930" s="8" t="str">
        <f t="shared" si="14"/>
        <v/>
      </c>
    </row>
    <row r="931" spans="1:5">
      <c r="A931" s="5"/>
      <c r="B931" s="6"/>
      <c r="D931" s="7" t="str">
        <f>IF(ROWS($D$5:D931)&gt;COUNT($A$5:$A$20004),"",SMALL($A$5:$A$20004,ROWS($D$5:D931)))</f>
        <v/>
      </c>
      <c r="E931" s="8" t="str">
        <f t="shared" si="14"/>
        <v/>
      </c>
    </row>
    <row r="932" spans="1:5">
      <c r="A932" s="5"/>
      <c r="B932" s="6"/>
      <c r="D932" s="7" t="str">
        <f>IF(ROWS($D$5:D932)&gt;COUNT($A$5:$A$20004),"",SMALL($A$5:$A$20004,ROWS($D$5:D932)))</f>
        <v/>
      </c>
      <c r="E932" s="8" t="str">
        <f t="shared" si="14"/>
        <v/>
      </c>
    </row>
    <row r="933" spans="1:5">
      <c r="A933" s="5"/>
      <c r="B933" s="6"/>
      <c r="D933" s="7" t="str">
        <f>IF(ROWS($D$5:D933)&gt;COUNT($A$5:$A$20004),"",SMALL($A$5:$A$20004,ROWS($D$5:D933)))</f>
        <v/>
      </c>
      <c r="E933" s="8" t="str">
        <f t="shared" si="14"/>
        <v/>
      </c>
    </row>
    <row r="934" spans="1:5">
      <c r="A934" s="5"/>
      <c r="B934" s="6"/>
      <c r="D934" s="7" t="str">
        <f>IF(ROWS($D$5:D934)&gt;COUNT($A$5:$A$20004),"",SMALL($A$5:$A$20004,ROWS($D$5:D934)))</f>
        <v/>
      </c>
      <c r="E934" s="8" t="str">
        <f t="shared" si="14"/>
        <v/>
      </c>
    </row>
    <row r="935" spans="1:5">
      <c r="A935" s="5"/>
      <c r="B935" s="6"/>
      <c r="D935" s="7" t="str">
        <f>IF(ROWS($D$5:D935)&gt;COUNT($A$5:$A$20004),"",SMALL($A$5:$A$20004,ROWS($D$5:D935)))</f>
        <v/>
      </c>
      <c r="E935" s="8" t="str">
        <f t="shared" si="14"/>
        <v/>
      </c>
    </row>
    <row r="936" spans="1:5">
      <c r="A936" s="5"/>
      <c r="B936" s="6"/>
      <c r="D936" s="7" t="str">
        <f>IF(ROWS($D$5:D936)&gt;COUNT($A$5:$A$20004),"",SMALL($A$5:$A$20004,ROWS($D$5:D936)))</f>
        <v/>
      </c>
      <c r="E936" s="8" t="str">
        <f t="shared" si="14"/>
        <v/>
      </c>
    </row>
    <row r="937" spans="1:5">
      <c r="A937" s="5"/>
      <c r="B937" s="6"/>
      <c r="D937" s="7" t="str">
        <f>IF(ROWS($D$5:D937)&gt;COUNT($A$5:$A$20004),"",SMALL($A$5:$A$20004,ROWS($D$5:D937)))</f>
        <v/>
      </c>
      <c r="E937" s="8" t="str">
        <f t="shared" si="14"/>
        <v/>
      </c>
    </row>
    <row r="938" spans="1:5">
      <c r="A938" s="5"/>
      <c r="B938" s="6"/>
      <c r="D938" s="7" t="str">
        <f>IF(ROWS($D$5:D938)&gt;COUNT($A$5:$A$20004),"",SMALL($A$5:$A$20004,ROWS($D$5:D938)))</f>
        <v/>
      </c>
      <c r="E938" s="8" t="str">
        <f t="shared" si="14"/>
        <v/>
      </c>
    </row>
    <row r="939" spans="1:5">
      <c r="A939" s="5"/>
      <c r="B939" s="6"/>
      <c r="D939" s="7" t="str">
        <f>IF(ROWS($D$5:D939)&gt;COUNT($A$5:$A$20004),"",SMALL($A$5:$A$20004,ROWS($D$5:D939)))</f>
        <v/>
      </c>
      <c r="E939" s="8" t="str">
        <f t="shared" si="14"/>
        <v/>
      </c>
    </row>
    <row r="940" spans="1:5">
      <c r="A940" s="5"/>
      <c r="B940" s="6"/>
      <c r="D940" s="7" t="str">
        <f>IF(ROWS($D$5:D940)&gt;COUNT($A$5:$A$20004),"",SMALL($A$5:$A$20004,ROWS($D$5:D940)))</f>
        <v/>
      </c>
      <c r="E940" s="8" t="str">
        <f t="shared" si="14"/>
        <v/>
      </c>
    </row>
    <row r="941" spans="1:5">
      <c r="A941" s="5"/>
      <c r="B941" s="6"/>
      <c r="D941" s="7" t="str">
        <f>IF(ROWS($D$5:D941)&gt;COUNT($A$5:$A$20004),"",SMALL($A$5:$A$20004,ROWS($D$5:D941)))</f>
        <v/>
      </c>
      <c r="E941" s="8" t="str">
        <f t="shared" si="14"/>
        <v/>
      </c>
    </row>
    <row r="942" spans="1:5">
      <c r="A942" s="5"/>
      <c r="B942" s="6"/>
      <c r="D942" s="7" t="str">
        <f>IF(ROWS($D$5:D942)&gt;COUNT($A$5:$A$20004),"",SMALL($A$5:$A$20004,ROWS($D$5:D942)))</f>
        <v/>
      </c>
      <c r="E942" s="8" t="str">
        <f t="shared" si="14"/>
        <v/>
      </c>
    </row>
    <row r="943" spans="1:5">
      <c r="A943" s="5"/>
      <c r="B943" s="6"/>
      <c r="D943" s="7" t="str">
        <f>IF(ROWS($D$5:D943)&gt;COUNT($A$5:$A$20004),"",SMALL($A$5:$A$20004,ROWS($D$5:D943)))</f>
        <v/>
      </c>
      <c r="E943" s="8" t="str">
        <f t="shared" si="14"/>
        <v/>
      </c>
    </row>
    <row r="944" spans="1:5">
      <c r="A944" s="5"/>
      <c r="B944" s="6"/>
      <c r="D944" s="7" t="str">
        <f>IF(ROWS($D$5:D944)&gt;COUNT($A$5:$A$20004),"",SMALL($A$5:$A$20004,ROWS($D$5:D944)))</f>
        <v/>
      </c>
      <c r="E944" s="8" t="str">
        <f t="shared" si="14"/>
        <v/>
      </c>
    </row>
    <row r="945" spans="1:5">
      <c r="A945" s="5"/>
      <c r="B945" s="6"/>
      <c r="D945" s="7" t="str">
        <f>IF(ROWS($D$5:D945)&gt;COUNT($A$5:$A$20004),"",SMALL($A$5:$A$20004,ROWS($D$5:D945)))</f>
        <v/>
      </c>
      <c r="E945" s="8" t="str">
        <f t="shared" si="14"/>
        <v/>
      </c>
    </row>
    <row r="946" spans="1:5">
      <c r="A946" s="5"/>
      <c r="B946" s="6"/>
      <c r="D946" s="7" t="str">
        <f>IF(ROWS($D$5:D946)&gt;COUNT($A$5:$A$20004),"",SMALL($A$5:$A$20004,ROWS($D$5:D946)))</f>
        <v/>
      </c>
      <c r="E946" s="8" t="str">
        <f t="shared" si="14"/>
        <v/>
      </c>
    </row>
    <row r="947" spans="1:5">
      <c r="A947" s="5"/>
      <c r="B947" s="6"/>
      <c r="D947" s="7" t="str">
        <f>IF(ROWS($D$5:D947)&gt;COUNT($A$5:$A$20004),"",SMALL($A$5:$A$20004,ROWS($D$5:D947)))</f>
        <v/>
      </c>
      <c r="E947" s="8" t="str">
        <f t="shared" si="14"/>
        <v/>
      </c>
    </row>
    <row r="948" spans="1:5">
      <c r="A948" s="5"/>
      <c r="B948" s="6"/>
      <c r="D948" s="7" t="str">
        <f>IF(ROWS($D$5:D948)&gt;COUNT($A$5:$A$20004),"",SMALL($A$5:$A$20004,ROWS($D$5:D948)))</f>
        <v/>
      </c>
      <c r="E948" s="8" t="str">
        <f t="shared" si="14"/>
        <v/>
      </c>
    </row>
    <row r="949" spans="1:5">
      <c r="A949" s="5"/>
      <c r="B949" s="6"/>
      <c r="D949" s="7" t="str">
        <f>IF(ROWS($D$5:D949)&gt;COUNT($A$5:$A$20004),"",SMALL($A$5:$A$20004,ROWS($D$5:D949)))</f>
        <v/>
      </c>
      <c r="E949" s="8" t="str">
        <f t="shared" si="14"/>
        <v/>
      </c>
    </row>
    <row r="950" spans="1:5">
      <c r="A950" s="5"/>
      <c r="B950" s="6"/>
      <c r="D950" s="7" t="str">
        <f>IF(ROWS($D$5:D950)&gt;COUNT($A$5:$A$20004),"",SMALL($A$5:$A$20004,ROWS($D$5:D950)))</f>
        <v/>
      </c>
      <c r="E950" s="8" t="str">
        <f t="shared" si="14"/>
        <v/>
      </c>
    </row>
    <row r="951" spans="1:5">
      <c r="A951" s="5"/>
      <c r="B951" s="6"/>
      <c r="D951" s="7" t="str">
        <f>IF(ROWS($D$5:D951)&gt;COUNT($A$5:$A$20004),"",SMALL($A$5:$A$20004,ROWS($D$5:D951)))</f>
        <v/>
      </c>
      <c r="E951" s="8" t="str">
        <f t="shared" si="14"/>
        <v/>
      </c>
    </row>
    <row r="952" spans="1:5">
      <c r="A952" s="5"/>
      <c r="B952" s="6"/>
      <c r="D952" s="7" t="str">
        <f>IF(ROWS($D$5:D952)&gt;COUNT($A$5:$A$20004),"",SMALL($A$5:$A$20004,ROWS($D$5:D952)))</f>
        <v/>
      </c>
      <c r="E952" s="8" t="str">
        <f t="shared" si="14"/>
        <v/>
      </c>
    </row>
    <row r="953" spans="1:5">
      <c r="A953" s="5"/>
      <c r="B953" s="6"/>
      <c r="D953" s="7" t="str">
        <f>IF(ROWS($D$5:D953)&gt;COUNT($A$5:$A$20004),"",SMALL($A$5:$A$20004,ROWS($D$5:D953)))</f>
        <v/>
      </c>
      <c r="E953" s="8" t="str">
        <f t="shared" si="14"/>
        <v/>
      </c>
    </row>
    <row r="954" spans="1:5">
      <c r="A954" s="5"/>
      <c r="B954" s="6"/>
      <c r="D954" s="7" t="str">
        <f>IF(ROWS($D$5:D954)&gt;COUNT($A$5:$A$20004),"",SMALL($A$5:$A$20004,ROWS($D$5:D954)))</f>
        <v/>
      </c>
      <c r="E954" s="8" t="str">
        <f t="shared" si="14"/>
        <v/>
      </c>
    </row>
    <row r="955" spans="1:5">
      <c r="A955" s="5"/>
      <c r="B955" s="6"/>
      <c r="D955" s="7" t="str">
        <f>IF(ROWS($D$5:D955)&gt;COUNT($A$5:$A$20004),"",SMALL($A$5:$A$20004,ROWS($D$5:D955)))</f>
        <v/>
      </c>
      <c r="E955" s="8" t="str">
        <f t="shared" si="14"/>
        <v/>
      </c>
    </row>
    <row r="956" spans="1:5">
      <c r="A956" s="5"/>
      <c r="B956" s="6"/>
      <c r="D956" s="7" t="str">
        <f>IF(ROWS($D$5:D956)&gt;COUNT($A$5:$A$20004),"",SMALL($A$5:$A$20004,ROWS($D$5:D956)))</f>
        <v/>
      </c>
      <c r="E956" s="8" t="str">
        <f t="shared" si="14"/>
        <v/>
      </c>
    </row>
    <row r="957" spans="1:5">
      <c r="A957" s="5"/>
      <c r="B957" s="6"/>
      <c r="D957" s="7" t="str">
        <f>IF(ROWS($D$5:D957)&gt;COUNT($A$5:$A$20004),"",SMALL($A$5:$A$20004,ROWS($D$5:D957)))</f>
        <v/>
      </c>
      <c r="E957" s="8" t="str">
        <f t="shared" si="14"/>
        <v/>
      </c>
    </row>
    <row r="958" spans="1:5">
      <c r="A958" s="5"/>
      <c r="B958" s="6"/>
      <c r="D958" s="7" t="str">
        <f>IF(ROWS($D$5:D958)&gt;COUNT($A$5:$A$20004),"",SMALL($A$5:$A$20004,ROWS($D$5:D958)))</f>
        <v/>
      </c>
      <c r="E958" s="8" t="str">
        <f t="shared" si="14"/>
        <v/>
      </c>
    </row>
    <row r="959" spans="1:5">
      <c r="A959" s="5"/>
      <c r="B959" s="6"/>
      <c r="D959" s="7" t="str">
        <f>IF(ROWS($D$5:D959)&gt;COUNT($A$5:$A$20004),"",SMALL($A$5:$A$20004,ROWS($D$5:D959)))</f>
        <v/>
      </c>
      <c r="E959" s="8" t="str">
        <f t="shared" si="14"/>
        <v/>
      </c>
    </row>
    <row r="960" spans="1:5">
      <c r="A960" s="5"/>
      <c r="B960" s="6"/>
      <c r="D960" s="7" t="str">
        <f>IF(ROWS($D$5:D960)&gt;COUNT($A$5:$A$20004),"",SMALL($A$5:$A$20004,ROWS($D$5:D960)))</f>
        <v/>
      </c>
      <c r="E960" s="8" t="str">
        <f t="shared" si="14"/>
        <v/>
      </c>
    </row>
    <row r="961" spans="1:5">
      <c r="A961" s="5"/>
      <c r="B961" s="6"/>
      <c r="D961" s="7" t="str">
        <f>IF(ROWS($D$5:D961)&gt;COUNT($A$5:$A$20004),"",SMALL($A$5:$A$20004,ROWS($D$5:D961)))</f>
        <v/>
      </c>
      <c r="E961" s="8" t="str">
        <f t="shared" si="14"/>
        <v/>
      </c>
    </row>
    <row r="962" spans="1:5">
      <c r="A962" s="5"/>
      <c r="B962" s="6"/>
      <c r="D962" s="7" t="str">
        <f>IF(ROWS($D$5:D962)&gt;COUNT($A$5:$A$20004),"",SMALL($A$5:$A$20004,ROWS($D$5:D962)))</f>
        <v/>
      </c>
      <c r="E962" s="8" t="str">
        <f t="shared" si="14"/>
        <v/>
      </c>
    </row>
    <row r="963" spans="1:5">
      <c r="A963" s="5"/>
      <c r="B963" s="6"/>
      <c r="D963" s="7" t="str">
        <f>IF(ROWS($D$5:D963)&gt;COUNT($A$5:$A$20004),"",SMALL($A$5:$A$20004,ROWS($D$5:D963)))</f>
        <v/>
      </c>
      <c r="E963" s="8" t="str">
        <f t="shared" si="14"/>
        <v/>
      </c>
    </row>
    <row r="964" spans="1:5">
      <c r="A964" s="5"/>
      <c r="B964" s="6"/>
      <c r="D964" s="7" t="str">
        <f>IF(ROWS($D$5:D964)&gt;COUNT($A$5:$A$20004),"",SMALL($A$5:$A$20004,ROWS($D$5:D964)))</f>
        <v/>
      </c>
      <c r="E964" s="8" t="str">
        <f t="shared" si="14"/>
        <v/>
      </c>
    </row>
    <row r="965" spans="1:5">
      <c r="A965" s="5"/>
      <c r="B965" s="6"/>
      <c r="D965" s="7" t="str">
        <f>IF(ROWS($D$5:D965)&gt;COUNT($A$5:$A$20004),"",SMALL($A$5:$A$20004,ROWS($D$5:D965)))</f>
        <v/>
      </c>
      <c r="E965" s="8" t="str">
        <f t="shared" ref="E965:E1028" si="15">IF(D965="","",SUMIF($A$5:$A$20004,D965,$B$5:$B$20004))</f>
        <v/>
      </c>
    </row>
    <row r="966" spans="1:5">
      <c r="A966" s="5"/>
      <c r="B966" s="6"/>
      <c r="D966" s="7" t="str">
        <f>IF(ROWS($D$5:D966)&gt;COUNT($A$5:$A$20004),"",SMALL($A$5:$A$20004,ROWS($D$5:D966)))</f>
        <v/>
      </c>
      <c r="E966" s="8" t="str">
        <f t="shared" si="15"/>
        <v/>
      </c>
    </row>
    <row r="967" spans="1:5">
      <c r="A967" s="5"/>
      <c r="B967" s="6"/>
      <c r="D967" s="7" t="str">
        <f>IF(ROWS($D$5:D967)&gt;COUNT($A$5:$A$20004),"",SMALL($A$5:$A$20004,ROWS($D$5:D967)))</f>
        <v/>
      </c>
      <c r="E967" s="8" t="str">
        <f t="shared" si="15"/>
        <v/>
      </c>
    </row>
    <row r="968" spans="1:5">
      <c r="A968" s="5"/>
      <c r="B968" s="6"/>
      <c r="D968" s="7" t="str">
        <f>IF(ROWS($D$5:D968)&gt;COUNT($A$5:$A$20004),"",SMALL($A$5:$A$20004,ROWS($D$5:D968)))</f>
        <v/>
      </c>
      <c r="E968" s="8" t="str">
        <f t="shared" si="15"/>
        <v/>
      </c>
    </row>
    <row r="969" spans="1:5">
      <c r="A969" s="5"/>
      <c r="B969" s="6"/>
      <c r="D969" s="7" t="str">
        <f>IF(ROWS($D$5:D969)&gt;COUNT($A$5:$A$20004),"",SMALL($A$5:$A$20004,ROWS($D$5:D969)))</f>
        <v/>
      </c>
      <c r="E969" s="8" t="str">
        <f t="shared" si="15"/>
        <v/>
      </c>
    </row>
    <row r="970" spans="1:5">
      <c r="A970" s="5"/>
      <c r="B970" s="6"/>
      <c r="D970" s="7" t="str">
        <f>IF(ROWS($D$5:D970)&gt;COUNT($A$5:$A$20004),"",SMALL($A$5:$A$20004,ROWS($D$5:D970)))</f>
        <v/>
      </c>
      <c r="E970" s="8" t="str">
        <f t="shared" si="15"/>
        <v/>
      </c>
    </row>
    <row r="971" spans="1:5">
      <c r="A971" s="5"/>
      <c r="B971" s="6"/>
      <c r="D971" s="7" t="str">
        <f>IF(ROWS($D$5:D971)&gt;COUNT($A$5:$A$20004),"",SMALL($A$5:$A$20004,ROWS($D$5:D971)))</f>
        <v/>
      </c>
      <c r="E971" s="8" t="str">
        <f t="shared" si="15"/>
        <v/>
      </c>
    </row>
    <row r="972" spans="1:5">
      <c r="A972" s="5"/>
      <c r="B972" s="6"/>
      <c r="D972" s="7" t="str">
        <f>IF(ROWS($D$5:D972)&gt;COUNT($A$5:$A$20004),"",SMALL($A$5:$A$20004,ROWS($D$5:D972)))</f>
        <v/>
      </c>
      <c r="E972" s="8" t="str">
        <f t="shared" si="15"/>
        <v/>
      </c>
    </row>
    <row r="973" spans="1:5">
      <c r="A973" s="5"/>
      <c r="B973" s="6"/>
      <c r="D973" s="7" t="str">
        <f>IF(ROWS($D$5:D973)&gt;COUNT($A$5:$A$20004),"",SMALL($A$5:$A$20004,ROWS($D$5:D973)))</f>
        <v/>
      </c>
      <c r="E973" s="8" t="str">
        <f t="shared" si="15"/>
        <v/>
      </c>
    </row>
    <row r="974" spans="1:5">
      <c r="A974" s="5"/>
      <c r="B974" s="6"/>
      <c r="D974" s="7" t="str">
        <f>IF(ROWS($D$5:D974)&gt;COUNT($A$5:$A$20004),"",SMALL($A$5:$A$20004,ROWS($D$5:D974)))</f>
        <v/>
      </c>
      <c r="E974" s="8" t="str">
        <f t="shared" si="15"/>
        <v/>
      </c>
    </row>
    <row r="975" spans="1:5">
      <c r="A975" s="5"/>
      <c r="B975" s="6"/>
      <c r="D975" s="7" t="str">
        <f>IF(ROWS($D$5:D975)&gt;COUNT($A$5:$A$20004),"",SMALL($A$5:$A$20004,ROWS($D$5:D975)))</f>
        <v/>
      </c>
      <c r="E975" s="8" t="str">
        <f t="shared" si="15"/>
        <v/>
      </c>
    </row>
    <row r="976" spans="1:5">
      <c r="A976" s="5"/>
      <c r="B976" s="6"/>
      <c r="D976" s="7" t="str">
        <f>IF(ROWS($D$5:D976)&gt;COUNT($A$5:$A$20004),"",SMALL($A$5:$A$20004,ROWS($D$5:D976)))</f>
        <v/>
      </c>
      <c r="E976" s="8" t="str">
        <f t="shared" si="15"/>
        <v/>
      </c>
    </row>
    <row r="977" spans="1:5">
      <c r="A977" s="5"/>
      <c r="B977" s="6"/>
      <c r="D977" s="7" t="str">
        <f>IF(ROWS($D$5:D977)&gt;COUNT($A$5:$A$20004),"",SMALL($A$5:$A$20004,ROWS($D$5:D977)))</f>
        <v/>
      </c>
      <c r="E977" s="8" t="str">
        <f t="shared" si="15"/>
        <v/>
      </c>
    </row>
    <row r="978" spans="1:5">
      <c r="A978" s="5"/>
      <c r="B978" s="6"/>
      <c r="D978" s="7" t="str">
        <f>IF(ROWS($D$5:D978)&gt;COUNT($A$5:$A$20004),"",SMALL($A$5:$A$20004,ROWS($D$5:D978)))</f>
        <v/>
      </c>
      <c r="E978" s="8" t="str">
        <f t="shared" si="15"/>
        <v/>
      </c>
    </row>
    <row r="979" spans="1:5">
      <c r="A979" s="5"/>
      <c r="B979" s="6"/>
      <c r="D979" s="7" t="str">
        <f>IF(ROWS($D$5:D979)&gt;COUNT($A$5:$A$20004),"",SMALL($A$5:$A$20004,ROWS($D$5:D979)))</f>
        <v/>
      </c>
      <c r="E979" s="8" t="str">
        <f t="shared" si="15"/>
        <v/>
      </c>
    </row>
    <row r="980" spans="1:5">
      <c r="A980" s="5"/>
      <c r="B980" s="6"/>
      <c r="D980" s="7" t="str">
        <f>IF(ROWS($D$5:D980)&gt;COUNT($A$5:$A$20004),"",SMALL($A$5:$A$20004,ROWS($D$5:D980)))</f>
        <v/>
      </c>
      <c r="E980" s="8" t="str">
        <f t="shared" si="15"/>
        <v/>
      </c>
    </row>
    <row r="981" spans="1:5">
      <c r="A981" s="5"/>
      <c r="B981" s="6"/>
      <c r="D981" s="7" t="str">
        <f>IF(ROWS($D$5:D981)&gt;COUNT($A$5:$A$20004),"",SMALL($A$5:$A$20004,ROWS($D$5:D981)))</f>
        <v/>
      </c>
      <c r="E981" s="8" t="str">
        <f t="shared" si="15"/>
        <v/>
      </c>
    </row>
    <row r="982" spans="1:5">
      <c r="A982" s="5"/>
      <c r="B982" s="6"/>
      <c r="D982" s="7" t="str">
        <f>IF(ROWS($D$5:D982)&gt;COUNT($A$5:$A$20004),"",SMALL($A$5:$A$20004,ROWS($D$5:D982)))</f>
        <v/>
      </c>
      <c r="E982" s="8" t="str">
        <f t="shared" si="15"/>
        <v/>
      </c>
    </row>
    <row r="983" spans="1:5">
      <c r="A983" s="5"/>
      <c r="B983" s="6"/>
      <c r="D983" s="7" t="str">
        <f>IF(ROWS($D$5:D983)&gt;COUNT($A$5:$A$20004),"",SMALL($A$5:$A$20004,ROWS($D$5:D983)))</f>
        <v/>
      </c>
      <c r="E983" s="8" t="str">
        <f t="shared" si="15"/>
        <v/>
      </c>
    </row>
    <row r="984" spans="1:5">
      <c r="A984" s="5"/>
      <c r="B984" s="6"/>
      <c r="D984" s="7" t="str">
        <f>IF(ROWS($D$5:D984)&gt;COUNT($A$5:$A$20004),"",SMALL($A$5:$A$20004,ROWS($D$5:D984)))</f>
        <v/>
      </c>
      <c r="E984" s="8" t="str">
        <f t="shared" si="15"/>
        <v/>
      </c>
    </row>
    <row r="985" spans="1:5">
      <c r="A985" s="5"/>
      <c r="B985" s="6"/>
      <c r="D985" s="7" t="str">
        <f>IF(ROWS($D$5:D985)&gt;COUNT($A$5:$A$20004),"",SMALL($A$5:$A$20004,ROWS($D$5:D985)))</f>
        <v/>
      </c>
      <c r="E985" s="8" t="str">
        <f t="shared" si="15"/>
        <v/>
      </c>
    </row>
    <row r="986" spans="1:5">
      <c r="A986" s="5"/>
      <c r="B986" s="6"/>
      <c r="D986" s="7" t="str">
        <f>IF(ROWS($D$5:D986)&gt;COUNT($A$5:$A$20004),"",SMALL($A$5:$A$20004,ROWS($D$5:D986)))</f>
        <v/>
      </c>
      <c r="E986" s="8" t="str">
        <f t="shared" si="15"/>
        <v/>
      </c>
    </row>
    <row r="987" spans="1:5">
      <c r="A987" s="5"/>
      <c r="B987" s="6"/>
      <c r="D987" s="7" t="str">
        <f>IF(ROWS($D$5:D987)&gt;COUNT($A$5:$A$20004),"",SMALL($A$5:$A$20004,ROWS($D$5:D987)))</f>
        <v/>
      </c>
      <c r="E987" s="8" t="str">
        <f t="shared" si="15"/>
        <v/>
      </c>
    </row>
    <row r="988" spans="1:5">
      <c r="A988" s="5"/>
      <c r="B988" s="6"/>
      <c r="D988" s="7" t="str">
        <f>IF(ROWS($D$5:D988)&gt;COUNT($A$5:$A$20004),"",SMALL($A$5:$A$20004,ROWS($D$5:D988)))</f>
        <v/>
      </c>
      <c r="E988" s="8" t="str">
        <f t="shared" si="15"/>
        <v/>
      </c>
    </row>
    <row r="989" spans="1:5">
      <c r="A989" s="5"/>
      <c r="B989" s="6"/>
      <c r="D989" s="7" t="str">
        <f>IF(ROWS($D$5:D989)&gt;COUNT($A$5:$A$20004),"",SMALL($A$5:$A$20004,ROWS($D$5:D989)))</f>
        <v/>
      </c>
      <c r="E989" s="8" t="str">
        <f t="shared" si="15"/>
        <v/>
      </c>
    </row>
    <row r="990" spans="1:5">
      <c r="A990" s="5"/>
      <c r="B990" s="6"/>
      <c r="D990" s="7" t="str">
        <f>IF(ROWS($D$5:D990)&gt;COUNT($A$5:$A$20004),"",SMALL($A$5:$A$20004,ROWS($D$5:D990)))</f>
        <v/>
      </c>
      <c r="E990" s="8" t="str">
        <f t="shared" si="15"/>
        <v/>
      </c>
    </row>
    <row r="991" spans="1:5">
      <c r="A991" s="5"/>
      <c r="B991" s="6"/>
      <c r="D991" s="7" t="str">
        <f>IF(ROWS($D$5:D991)&gt;COUNT($A$5:$A$20004),"",SMALL($A$5:$A$20004,ROWS($D$5:D991)))</f>
        <v/>
      </c>
      <c r="E991" s="8" t="str">
        <f t="shared" si="15"/>
        <v/>
      </c>
    </row>
    <row r="992" spans="1:5">
      <c r="A992" s="5"/>
      <c r="B992" s="6"/>
      <c r="D992" s="7" t="str">
        <f>IF(ROWS($D$5:D992)&gt;COUNT($A$5:$A$20004),"",SMALL($A$5:$A$20004,ROWS($D$5:D992)))</f>
        <v/>
      </c>
      <c r="E992" s="8" t="str">
        <f t="shared" si="15"/>
        <v/>
      </c>
    </row>
    <row r="993" spans="1:5">
      <c r="A993" s="5"/>
      <c r="B993" s="6"/>
      <c r="D993" s="7" t="str">
        <f>IF(ROWS($D$5:D993)&gt;COUNT($A$5:$A$20004),"",SMALL($A$5:$A$20004,ROWS($D$5:D993)))</f>
        <v/>
      </c>
      <c r="E993" s="8" t="str">
        <f t="shared" si="15"/>
        <v/>
      </c>
    </row>
    <row r="994" spans="1:5">
      <c r="A994" s="5"/>
      <c r="B994" s="6"/>
      <c r="D994" s="7" t="str">
        <f>IF(ROWS($D$5:D994)&gt;COUNT($A$5:$A$20004),"",SMALL($A$5:$A$20004,ROWS($D$5:D994)))</f>
        <v/>
      </c>
      <c r="E994" s="8" t="str">
        <f t="shared" si="15"/>
        <v/>
      </c>
    </row>
    <row r="995" spans="1:5">
      <c r="A995" s="5"/>
      <c r="B995" s="6"/>
      <c r="D995" s="7" t="str">
        <f>IF(ROWS($D$5:D995)&gt;COUNT($A$5:$A$20004),"",SMALL($A$5:$A$20004,ROWS($D$5:D995)))</f>
        <v/>
      </c>
      <c r="E995" s="8" t="str">
        <f t="shared" si="15"/>
        <v/>
      </c>
    </row>
    <row r="996" spans="1:5">
      <c r="A996" s="5"/>
      <c r="B996" s="6"/>
      <c r="D996" s="7" t="str">
        <f>IF(ROWS($D$5:D996)&gt;COUNT($A$5:$A$20004),"",SMALL($A$5:$A$20004,ROWS($D$5:D996)))</f>
        <v/>
      </c>
      <c r="E996" s="8" t="str">
        <f t="shared" si="15"/>
        <v/>
      </c>
    </row>
    <row r="997" spans="1:5">
      <c r="A997" s="5"/>
      <c r="B997" s="6"/>
      <c r="D997" s="7" t="str">
        <f>IF(ROWS($D$5:D997)&gt;COUNT($A$5:$A$20004),"",SMALL($A$5:$A$20004,ROWS($D$5:D997)))</f>
        <v/>
      </c>
      <c r="E997" s="8" t="str">
        <f t="shared" si="15"/>
        <v/>
      </c>
    </row>
    <row r="998" spans="1:5">
      <c r="A998" s="5"/>
      <c r="B998" s="6"/>
      <c r="D998" s="7" t="str">
        <f>IF(ROWS($D$5:D998)&gt;COUNT($A$5:$A$20004),"",SMALL($A$5:$A$20004,ROWS($D$5:D998)))</f>
        <v/>
      </c>
      <c r="E998" s="8" t="str">
        <f t="shared" si="15"/>
        <v/>
      </c>
    </row>
    <row r="999" spans="1:5">
      <c r="A999" s="5"/>
      <c r="B999" s="6"/>
      <c r="D999" s="7" t="str">
        <f>IF(ROWS($D$5:D999)&gt;COUNT($A$5:$A$20004),"",SMALL($A$5:$A$20004,ROWS($D$5:D999)))</f>
        <v/>
      </c>
      <c r="E999" s="8" t="str">
        <f t="shared" si="15"/>
        <v/>
      </c>
    </row>
    <row r="1000" spans="1:5">
      <c r="A1000" s="5"/>
      <c r="B1000" s="6"/>
      <c r="D1000" s="7" t="str">
        <f>IF(ROWS($D$5:D1000)&gt;COUNT($A$5:$A$20004),"",SMALL($A$5:$A$20004,ROWS($D$5:D1000)))</f>
        <v/>
      </c>
      <c r="E1000" s="8" t="str">
        <f t="shared" si="15"/>
        <v/>
      </c>
    </row>
    <row r="1001" spans="1:5">
      <c r="A1001" s="5"/>
      <c r="B1001" s="6"/>
      <c r="D1001" s="7" t="str">
        <f>IF(ROWS($D$5:D1001)&gt;COUNT($A$5:$A$20004),"",SMALL($A$5:$A$20004,ROWS($D$5:D1001)))</f>
        <v/>
      </c>
      <c r="E1001" s="8" t="str">
        <f t="shared" si="15"/>
        <v/>
      </c>
    </row>
    <row r="1002" spans="1:5">
      <c r="A1002" s="5"/>
      <c r="B1002" s="6"/>
      <c r="D1002" s="7" t="str">
        <f>IF(ROWS($D$5:D1002)&gt;COUNT($A$5:$A$20004),"",SMALL($A$5:$A$20004,ROWS($D$5:D1002)))</f>
        <v/>
      </c>
      <c r="E1002" s="8" t="str">
        <f t="shared" si="15"/>
        <v/>
      </c>
    </row>
    <row r="1003" spans="1:5">
      <c r="A1003" s="5"/>
      <c r="B1003" s="6"/>
      <c r="D1003" s="7" t="str">
        <f>IF(ROWS($D$5:D1003)&gt;COUNT($A$5:$A$20004),"",SMALL($A$5:$A$20004,ROWS($D$5:D1003)))</f>
        <v/>
      </c>
      <c r="E1003" s="8" t="str">
        <f t="shared" si="15"/>
        <v/>
      </c>
    </row>
    <row r="1004" spans="1:5">
      <c r="A1004" s="5"/>
      <c r="B1004" s="6"/>
      <c r="D1004" s="7" t="str">
        <f>IF(ROWS($D$5:D1004)&gt;COUNT($A$5:$A$20004),"",SMALL($A$5:$A$20004,ROWS($D$5:D1004)))</f>
        <v/>
      </c>
      <c r="E1004" s="8" t="str">
        <f t="shared" si="15"/>
        <v/>
      </c>
    </row>
    <row r="1005" spans="1:5">
      <c r="A1005" s="5"/>
      <c r="B1005" s="6"/>
      <c r="D1005" s="7" t="str">
        <f>IF(ROWS($D$5:D1005)&gt;COUNT($A$5:$A$20004),"",SMALL($A$5:$A$20004,ROWS($D$5:D1005)))</f>
        <v/>
      </c>
      <c r="E1005" s="8" t="str">
        <f t="shared" si="15"/>
        <v/>
      </c>
    </row>
    <row r="1006" spans="1:5">
      <c r="A1006" s="5"/>
      <c r="B1006" s="6"/>
      <c r="D1006" s="7" t="str">
        <f>IF(ROWS($D$5:D1006)&gt;COUNT($A$5:$A$20004),"",SMALL($A$5:$A$20004,ROWS($D$5:D1006)))</f>
        <v/>
      </c>
      <c r="E1006" s="8" t="str">
        <f t="shared" si="15"/>
        <v/>
      </c>
    </row>
    <row r="1007" spans="1:5">
      <c r="A1007" s="5"/>
      <c r="B1007" s="6"/>
      <c r="D1007" s="7" t="str">
        <f>IF(ROWS($D$5:D1007)&gt;COUNT($A$5:$A$20004),"",SMALL($A$5:$A$20004,ROWS($D$5:D1007)))</f>
        <v/>
      </c>
      <c r="E1007" s="8" t="str">
        <f t="shared" si="15"/>
        <v/>
      </c>
    </row>
    <row r="1008" spans="1:5">
      <c r="A1008" s="5"/>
      <c r="B1008" s="6"/>
      <c r="D1008" s="7" t="str">
        <f>IF(ROWS($D$5:D1008)&gt;COUNT($A$5:$A$20004),"",SMALL($A$5:$A$20004,ROWS($D$5:D1008)))</f>
        <v/>
      </c>
      <c r="E1008" s="8" t="str">
        <f t="shared" si="15"/>
        <v/>
      </c>
    </row>
    <row r="1009" spans="1:5">
      <c r="A1009" s="5"/>
      <c r="B1009" s="6"/>
      <c r="D1009" s="7" t="str">
        <f>IF(ROWS($D$5:D1009)&gt;COUNT($A$5:$A$20004),"",SMALL($A$5:$A$20004,ROWS($D$5:D1009)))</f>
        <v/>
      </c>
      <c r="E1009" s="8" t="str">
        <f t="shared" si="15"/>
        <v/>
      </c>
    </row>
    <row r="1010" spans="1:5">
      <c r="A1010" s="5"/>
      <c r="B1010" s="6"/>
      <c r="D1010" s="7" t="str">
        <f>IF(ROWS($D$5:D1010)&gt;COUNT($A$5:$A$20004),"",SMALL($A$5:$A$20004,ROWS($D$5:D1010)))</f>
        <v/>
      </c>
      <c r="E1010" s="8" t="str">
        <f t="shared" si="15"/>
        <v/>
      </c>
    </row>
    <row r="1011" spans="1:5">
      <c r="A1011" s="5"/>
      <c r="B1011" s="6"/>
      <c r="D1011" s="7" t="str">
        <f>IF(ROWS($D$5:D1011)&gt;COUNT($A$5:$A$20004),"",SMALL($A$5:$A$20004,ROWS($D$5:D1011)))</f>
        <v/>
      </c>
      <c r="E1011" s="8" t="str">
        <f t="shared" si="15"/>
        <v/>
      </c>
    </row>
    <row r="1012" spans="1:5">
      <c r="A1012" s="5"/>
      <c r="B1012" s="6"/>
      <c r="D1012" s="7" t="str">
        <f>IF(ROWS($D$5:D1012)&gt;COUNT($A$5:$A$20004),"",SMALL($A$5:$A$20004,ROWS($D$5:D1012)))</f>
        <v/>
      </c>
      <c r="E1012" s="8" t="str">
        <f t="shared" si="15"/>
        <v/>
      </c>
    </row>
    <row r="1013" spans="1:5">
      <c r="A1013" s="5"/>
      <c r="B1013" s="6"/>
      <c r="D1013" s="7" t="str">
        <f>IF(ROWS($D$5:D1013)&gt;COUNT($A$5:$A$20004),"",SMALL($A$5:$A$20004,ROWS($D$5:D1013)))</f>
        <v/>
      </c>
      <c r="E1013" s="8" t="str">
        <f t="shared" si="15"/>
        <v/>
      </c>
    </row>
    <row r="1014" spans="1:5">
      <c r="A1014" s="5"/>
      <c r="B1014" s="6"/>
      <c r="D1014" s="7" t="str">
        <f>IF(ROWS($D$5:D1014)&gt;COUNT($A$5:$A$20004),"",SMALL($A$5:$A$20004,ROWS($D$5:D1014)))</f>
        <v/>
      </c>
      <c r="E1014" s="8" t="str">
        <f t="shared" si="15"/>
        <v/>
      </c>
    </row>
    <row r="1015" spans="1:5">
      <c r="A1015" s="5"/>
      <c r="B1015" s="6"/>
      <c r="D1015" s="7" t="str">
        <f>IF(ROWS($D$5:D1015)&gt;COUNT($A$5:$A$20004),"",SMALL($A$5:$A$20004,ROWS($D$5:D1015)))</f>
        <v/>
      </c>
      <c r="E1015" s="8" t="str">
        <f t="shared" si="15"/>
        <v/>
      </c>
    </row>
    <row r="1016" spans="1:5">
      <c r="A1016" s="5"/>
      <c r="B1016" s="6"/>
      <c r="D1016" s="7" t="str">
        <f>IF(ROWS($D$5:D1016)&gt;COUNT($A$5:$A$20004),"",SMALL($A$5:$A$20004,ROWS($D$5:D1016)))</f>
        <v/>
      </c>
      <c r="E1016" s="8" t="str">
        <f t="shared" si="15"/>
        <v/>
      </c>
    </row>
    <row r="1017" spans="1:5">
      <c r="A1017" s="5"/>
      <c r="B1017" s="6"/>
      <c r="D1017" s="7" t="str">
        <f>IF(ROWS($D$5:D1017)&gt;COUNT($A$5:$A$20004),"",SMALL($A$5:$A$20004,ROWS($D$5:D1017)))</f>
        <v/>
      </c>
      <c r="E1017" s="8" t="str">
        <f t="shared" si="15"/>
        <v/>
      </c>
    </row>
    <row r="1018" spans="1:5">
      <c r="A1018" s="5"/>
      <c r="B1018" s="6"/>
      <c r="D1018" s="7" t="str">
        <f>IF(ROWS($D$5:D1018)&gt;COUNT($A$5:$A$20004),"",SMALL($A$5:$A$20004,ROWS($D$5:D1018)))</f>
        <v/>
      </c>
      <c r="E1018" s="8" t="str">
        <f t="shared" si="15"/>
        <v/>
      </c>
    </row>
    <row r="1019" spans="1:5">
      <c r="A1019" s="5"/>
      <c r="B1019" s="6"/>
      <c r="D1019" s="7" t="str">
        <f>IF(ROWS($D$5:D1019)&gt;COUNT($A$5:$A$20004),"",SMALL($A$5:$A$20004,ROWS($D$5:D1019)))</f>
        <v/>
      </c>
      <c r="E1019" s="8" t="str">
        <f t="shared" si="15"/>
        <v/>
      </c>
    </row>
    <row r="1020" spans="1:5">
      <c r="A1020" s="5"/>
      <c r="B1020" s="6"/>
      <c r="D1020" s="7" t="str">
        <f>IF(ROWS($D$5:D1020)&gt;COUNT($A$5:$A$20004),"",SMALL($A$5:$A$20004,ROWS($D$5:D1020)))</f>
        <v/>
      </c>
      <c r="E1020" s="8" t="str">
        <f t="shared" si="15"/>
        <v/>
      </c>
    </row>
    <row r="1021" spans="1:5">
      <c r="A1021" s="5"/>
      <c r="B1021" s="6"/>
      <c r="D1021" s="7" t="str">
        <f>IF(ROWS($D$5:D1021)&gt;COUNT($A$5:$A$20004),"",SMALL($A$5:$A$20004,ROWS($D$5:D1021)))</f>
        <v/>
      </c>
      <c r="E1021" s="8" t="str">
        <f t="shared" si="15"/>
        <v/>
      </c>
    </row>
    <row r="1022" spans="1:5">
      <c r="A1022" s="5"/>
      <c r="B1022" s="6"/>
      <c r="D1022" s="7" t="str">
        <f>IF(ROWS($D$5:D1022)&gt;COUNT($A$5:$A$20004),"",SMALL($A$5:$A$20004,ROWS($D$5:D1022)))</f>
        <v/>
      </c>
      <c r="E1022" s="8" t="str">
        <f t="shared" si="15"/>
        <v/>
      </c>
    </row>
    <row r="1023" spans="1:5">
      <c r="A1023" s="5"/>
      <c r="B1023" s="6"/>
      <c r="D1023" s="7" t="str">
        <f>IF(ROWS($D$5:D1023)&gt;COUNT($A$5:$A$20004),"",SMALL($A$5:$A$20004,ROWS($D$5:D1023)))</f>
        <v/>
      </c>
      <c r="E1023" s="8" t="str">
        <f t="shared" si="15"/>
        <v/>
      </c>
    </row>
    <row r="1024" spans="1:5">
      <c r="A1024" s="5"/>
      <c r="B1024" s="6"/>
      <c r="D1024" s="7" t="str">
        <f>IF(ROWS($D$5:D1024)&gt;COUNT($A$5:$A$20004),"",SMALL($A$5:$A$20004,ROWS($D$5:D1024)))</f>
        <v/>
      </c>
      <c r="E1024" s="8" t="str">
        <f t="shared" si="15"/>
        <v/>
      </c>
    </row>
    <row r="1025" spans="1:5">
      <c r="A1025" s="5"/>
      <c r="B1025" s="6"/>
      <c r="D1025" s="7" t="str">
        <f>IF(ROWS($D$5:D1025)&gt;COUNT($A$5:$A$20004),"",SMALL($A$5:$A$20004,ROWS($D$5:D1025)))</f>
        <v/>
      </c>
      <c r="E1025" s="8" t="str">
        <f t="shared" si="15"/>
        <v/>
      </c>
    </row>
    <row r="1026" spans="1:5">
      <c r="A1026" s="5"/>
      <c r="B1026" s="6"/>
      <c r="D1026" s="7" t="str">
        <f>IF(ROWS($D$5:D1026)&gt;COUNT($A$5:$A$20004),"",SMALL($A$5:$A$20004,ROWS($D$5:D1026)))</f>
        <v/>
      </c>
      <c r="E1026" s="8" t="str">
        <f t="shared" si="15"/>
        <v/>
      </c>
    </row>
    <row r="1027" spans="1:5">
      <c r="A1027" s="5"/>
      <c r="B1027" s="6"/>
      <c r="D1027" s="7" t="str">
        <f>IF(ROWS($D$5:D1027)&gt;COUNT($A$5:$A$20004),"",SMALL($A$5:$A$20004,ROWS($D$5:D1027)))</f>
        <v/>
      </c>
      <c r="E1027" s="8" t="str">
        <f t="shared" si="15"/>
        <v/>
      </c>
    </row>
    <row r="1028" spans="1:5">
      <c r="A1028" s="5"/>
      <c r="B1028" s="6"/>
      <c r="D1028" s="7" t="str">
        <f>IF(ROWS($D$5:D1028)&gt;COUNT($A$5:$A$20004),"",SMALL($A$5:$A$20004,ROWS($D$5:D1028)))</f>
        <v/>
      </c>
      <c r="E1028" s="8" t="str">
        <f t="shared" si="15"/>
        <v/>
      </c>
    </row>
    <row r="1029" spans="1:5">
      <c r="A1029" s="5"/>
      <c r="B1029" s="6"/>
      <c r="D1029" s="7" t="str">
        <f>IF(ROWS($D$5:D1029)&gt;COUNT($A$5:$A$20004),"",SMALL($A$5:$A$20004,ROWS($D$5:D1029)))</f>
        <v/>
      </c>
      <c r="E1029" s="8" t="str">
        <f t="shared" ref="E1029:E1092" si="16">IF(D1029="","",SUMIF($A$5:$A$20004,D1029,$B$5:$B$20004))</f>
        <v/>
      </c>
    </row>
    <row r="1030" spans="1:5">
      <c r="A1030" s="5"/>
      <c r="B1030" s="6"/>
      <c r="D1030" s="7" t="str">
        <f>IF(ROWS($D$5:D1030)&gt;COUNT($A$5:$A$20004),"",SMALL($A$5:$A$20004,ROWS($D$5:D1030)))</f>
        <v/>
      </c>
      <c r="E1030" s="8" t="str">
        <f t="shared" si="16"/>
        <v/>
      </c>
    </row>
    <row r="1031" spans="1:5">
      <c r="A1031" s="5"/>
      <c r="B1031" s="6"/>
      <c r="D1031" s="7" t="str">
        <f>IF(ROWS($D$5:D1031)&gt;COUNT($A$5:$A$20004),"",SMALL($A$5:$A$20004,ROWS($D$5:D1031)))</f>
        <v/>
      </c>
      <c r="E1031" s="8" t="str">
        <f t="shared" si="16"/>
        <v/>
      </c>
    </row>
    <row r="1032" spans="1:5">
      <c r="A1032" s="5"/>
      <c r="B1032" s="6"/>
      <c r="D1032" s="7" t="str">
        <f>IF(ROWS($D$5:D1032)&gt;COUNT($A$5:$A$20004),"",SMALL($A$5:$A$20004,ROWS($D$5:D1032)))</f>
        <v/>
      </c>
      <c r="E1032" s="8" t="str">
        <f t="shared" si="16"/>
        <v/>
      </c>
    </row>
    <row r="1033" spans="1:5">
      <c r="A1033" s="5"/>
      <c r="B1033" s="6"/>
      <c r="D1033" s="7" t="str">
        <f>IF(ROWS($D$5:D1033)&gt;COUNT($A$5:$A$20004),"",SMALL($A$5:$A$20004,ROWS($D$5:D1033)))</f>
        <v/>
      </c>
      <c r="E1033" s="8" t="str">
        <f t="shared" si="16"/>
        <v/>
      </c>
    </row>
    <row r="1034" spans="1:5">
      <c r="A1034" s="5"/>
      <c r="B1034" s="6"/>
      <c r="D1034" s="7" t="str">
        <f>IF(ROWS($D$5:D1034)&gt;COUNT($A$5:$A$20004),"",SMALL($A$5:$A$20004,ROWS($D$5:D1034)))</f>
        <v/>
      </c>
      <c r="E1034" s="8" t="str">
        <f t="shared" si="16"/>
        <v/>
      </c>
    </row>
    <row r="1035" spans="1:5">
      <c r="A1035" s="5"/>
      <c r="B1035" s="6"/>
      <c r="D1035" s="7" t="str">
        <f>IF(ROWS($D$5:D1035)&gt;COUNT($A$5:$A$20004),"",SMALL($A$5:$A$20004,ROWS($D$5:D1035)))</f>
        <v/>
      </c>
      <c r="E1035" s="8" t="str">
        <f t="shared" si="16"/>
        <v/>
      </c>
    </row>
    <row r="1036" spans="1:5">
      <c r="A1036" s="5"/>
      <c r="B1036" s="6"/>
      <c r="D1036" s="7" t="str">
        <f>IF(ROWS($D$5:D1036)&gt;COUNT($A$5:$A$20004),"",SMALL($A$5:$A$20004,ROWS($D$5:D1036)))</f>
        <v/>
      </c>
      <c r="E1036" s="8" t="str">
        <f t="shared" si="16"/>
        <v/>
      </c>
    </row>
    <row r="1037" spans="1:5">
      <c r="A1037" s="5"/>
      <c r="B1037" s="6"/>
      <c r="D1037" s="7" t="str">
        <f>IF(ROWS($D$5:D1037)&gt;COUNT($A$5:$A$20004),"",SMALL($A$5:$A$20004,ROWS($D$5:D1037)))</f>
        <v/>
      </c>
      <c r="E1037" s="8" t="str">
        <f t="shared" si="16"/>
        <v/>
      </c>
    </row>
    <row r="1038" spans="1:5">
      <c r="A1038" s="5"/>
      <c r="B1038" s="6"/>
      <c r="D1038" s="7" t="str">
        <f>IF(ROWS($D$5:D1038)&gt;COUNT($A$5:$A$20004),"",SMALL($A$5:$A$20004,ROWS($D$5:D1038)))</f>
        <v/>
      </c>
      <c r="E1038" s="8" t="str">
        <f t="shared" si="16"/>
        <v/>
      </c>
    </row>
    <row r="1039" spans="1:5">
      <c r="A1039" s="5"/>
      <c r="B1039" s="6"/>
      <c r="D1039" s="7" t="str">
        <f>IF(ROWS($D$5:D1039)&gt;COUNT($A$5:$A$20004),"",SMALL($A$5:$A$20004,ROWS($D$5:D1039)))</f>
        <v/>
      </c>
      <c r="E1039" s="8" t="str">
        <f t="shared" si="16"/>
        <v/>
      </c>
    </row>
    <row r="1040" spans="1:5">
      <c r="A1040" s="5"/>
      <c r="B1040" s="6"/>
      <c r="D1040" s="7" t="str">
        <f>IF(ROWS($D$5:D1040)&gt;COUNT($A$5:$A$20004),"",SMALL($A$5:$A$20004,ROWS($D$5:D1040)))</f>
        <v/>
      </c>
      <c r="E1040" s="8" t="str">
        <f t="shared" si="16"/>
        <v/>
      </c>
    </row>
    <row r="1041" spans="1:5">
      <c r="A1041" s="5"/>
      <c r="B1041" s="6"/>
      <c r="D1041" s="7" t="str">
        <f>IF(ROWS($D$5:D1041)&gt;COUNT($A$5:$A$20004),"",SMALL($A$5:$A$20004,ROWS($D$5:D1041)))</f>
        <v/>
      </c>
      <c r="E1041" s="8" t="str">
        <f t="shared" si="16"/>
        <v/>
      </c>
    </row>
    <row r="1042" spans="1:5">
      <c r="A1042" s="5"/>
      <c r="B1042" s="6"/>
      <c r="D1042" s="7" t="str">
        <f>IF(ROWS($D$5:D1042)&gt;COUNT($A$5:$A$20004),"",SMALL($A$5:$A$20004,ROWS($D$5:D1042)))</f>
        <v/>
      </c>
      <c r="E1042" s="8" t="str">
        <f t="shared" si="16"/>
        <v/>
      </c>
    </row>
    <row r="1043" spans="1:5">
      <c r="A1043" s="5"/>
      <c r="B1043" s="6"/>
      <c r="D1043" s="7" t="str">
        <f>IF(ROWS($D$5:D1043)&gt;COUNT($A$5:$A$20004),"",SMALL($A$5:$A$20004,ROWS($D$5:D1043)))</f>
        <v/>
      </c>
      <c r="E1043" s="8" t="str">
        <f t="shared" si="16"/>
        <v/>
      </c>
    </row>
    <row r="1044" spans="1:5">
      <c r="A1044" s="5"/>
      <c r="B1044" s="6"/>
      <c r="D1044" s="7" t="str">
        <f>IF(ROWS($D$5:D1044)&gt;COUNT($A$5:$A$20004),"",SMALL($A$5:$A$20004,ROWS($D$5:D1044)))</f>
        <v/>
      </c>
      <c r="E1044" s="8" t="str">
        <f t="shared" si="16"/>
        <v/>
      </c>
    </row>
    <row r="1045" spans="1:5">
      <c r="A1045" s="5"/>
      <c r="B1045" s="6"/>
      <c r="D1045" s="7" t="str">
        <f>IF(ROWS($D$5:D1045)&gt;COUNT($A$5:$A$20004),"",SMALL($A$5:$A$20004,ROWS($D$5:D1045)))</f>
        <v/>
      </c>
      <c r="E1045" s="8" t="str">
        <f t="shared" si="16"/>
        <v/>
      </c>
    </row>
    <row r="1046" spans="1:5">
      <c r="A1046" s="5"/>
      <c r="B1046" s="6"/>
      <c r="D1046" s="7" t="str">
        <f>IF(ROWS($D$5:D1046)&gt;COUNT($A$5:$A$20004),"",SMALL($A$5:$A$20004,ROWS($D$5:D1046)))</f>
        <v/>
      </c>
      <c r="E1046" s="8" t="str">
        <f t="shared" si="16"/>
        <v/>
      </c>
    </row>
    <row r="1047" spans="1:5">
      <c r="A1047" s="5"/>
      <c r="B1047" s="6"/>
      <c r="D1047" s="7" t="str">
        <f>IF(ROWS($D$5:D1047)&gt;COUNT($A$5:$A$20004),"",SMALL($A$5:$A$20004,ROWS($D$5:D1047)))</f>
        <v/>
      </c>
      <c r="E1047" s="8" t="str">
        <f t="shared" si="16"/>
        <v/>
      </c>
    </row>
    <row r="1048" spans="1:5">
      <c r="A1048" s="5"/>
      <c r="B1048" s="6"/>
      <c r="D1048" s="7" t="str">
        <f>IF(ROWS($D$5:D1048)&gt;COUNT($A$5:$A$20004),"",SMALL($A$5:$A$20004,ROWS($D$5:D1048)))</f>
        <v/>
      </c>
      <c r="E1048" s="8" t="str">
        <f t="shared" si="16"/>
        <v/>
      </c>
    </row>
    <row r="1049" spans="1:5">
      <c r="A1049" s="5"/>
      <c r="B1049" s="6"/>
      <c r="D1049" s="7" t="str">
        <f>IF(ROWS($D$5:D1049)&gt;COUNT($A$5:$A$20004),"",SMALL($A$5:$A$20004,ROWS($D$5:D1049)))</f>
        <v/>
      </c>
      <c r="E1049" s="8" t="str">
        <f t="shared" si="16"/>
        <v/>
      </c>
    </row>
    <row r="1050" spans="1:5">
      <c r="A1050" s="5"/>
      <c r="B1050" s="6"/>
      <c r="D1050" s="7" t="str">
        <f>IF(ROWS($D$5:D1050)&gt;COUNT($A$5:$A$20004),"",SMALL($A$5:$A$20004,ROWS($D$5:D1050)))</f>
        <v/>
      </c>
      <c r="E1050" s="8" t="str">
        <f t="shared" si="16"/>
        <v/>
      </c>
    </row>
    <row r="1051" spans="1:5">
      <c r="A1051" s="5"/>
      <c r="B1051" s="6"/>
      <c r="D1051" s="7" t="str">
        <f>IF(ROWS($D$5:D1051)&gt;COUNT($A$5:$A$20004),"",SMALL($A$5:$A$20004,ROWS($D$5:D1051)))</f>
        <v/>
      </c>
      <c r="E1051" s="8" t="str">
        <f t="shared" si="16"/>
        <v/>
      </c>
    </row>
    <row r="1052" spans="1:5">
      <c r="A1052" s="5"/>
      <c r="B1052" s="6"/>
      <c r="D1052" s="7" t="str">
        <f>IF(ROWS($D$5:D1052)&gt;COUNT($A$5:$A$20004),"",SMALL($A$5:$A$20004,ROWS($D$5:D1052)))</f>
        <v/>
      </c>
      <c r="E1052" s="8" t="str">
        <f t="shared" si="16"/>
        <v/>
      </c>
    </row>
    <row r="1053" spans="1:5">
      <c r="A1053" s="5"/>
      <c r="B1053" s="6"/>
      <c r="D1053" s="7" t="str">
        <f>IF(ROWS($D$5:D1053)&gt;COUNT($A$5:$A$20004),"",SMALL($A$5:$A$20004,ROWS($D$5:D1053)))</f>
        <v/>
      </c>
      <c r="E1053" s="8" t="str">
        <f t="shared" si="16"/>
        <v/>
      </c>
    </row>
    <row r="1054" spans="1:5">
      <c r="A1054" s="5"/>
      <c r="B1054" s="6"/>
      <c r="D1054" s="7" t="str">
        <f>IF(ROWS($D$5:D1054)&gt;COUNT($A$5:$A$20004),"",SMALL($A$5:$A$20004,ROWS($D$5:D1054)))</f>
        <v/>
      </c>
      <c r="E1054" s="8" t="str">
        <f t="shared" si="16"/>
        <v/>
      </c>
    </row>
    <row r="1055" spans="1:5">
      <c r="A1055" s="5"/>
      <c r="B1055" s="6"/>
      <c r="D1055" s="7" t="str">
        <f>IF(ROWS($D$5:D1055)&gt;COUNT($A$5:$A$20004),"",SMALL($A$5:$A$20004,ROWS($D$5:D1055)))</f>
        <v/>
      </c>
      <c r="E1055" s="8" t="str">
        <f t="shared" si="16"/>
        <v/>
      </c>
    </row>
    <row r="1056" spans="1:5">
      <c r="A1056" s="5"/>
      <c r="B1056" s="6"/>
      <c r="D1056" s="7" t="str">
        <f>IF(ROWS($D$5:D1056)&gt;COUNT($A$5:$A$20004),"",SMALL($A$5:$A$20004,ROWS($D$5:D1056)))</f>
        <v/>
      </c>
      <c r="E1056" s="8" t="str">
        <f t="shared" si="16"/>
        <v/>
      </c>
    </row>
    <row r="1057" spans="1:5">
      <c r="A1057" s="5"/>
      <c r="B1057" s="6"/>
      <c r="D1057" s="7" t="str">
        <f>IF(ROWS($D$5:D1057)&gt;COUNT($A$5:$A$20004),"",SMALL($A$5:$A$20004,ROWS($D$5:D1057)))</f>
        <v/>
      </c>
      <c r="E1057" s="8" t="str">
        <f t="shared" si="16"/>
        <v/>
      </c>
    </row>
    <row r="1058" spans="1:5">
      <c r="A1058" s="5"/>
      <c r="B1058" s="6"/>
      <c r="D1058" s="7" t="str">
        <f>IF(ROWS($D$5:D1058)&gt;COUNT($A$5:$A$20004),"",SMALL($A$5:$A$20004,ROWS($D$5:D1058)))</f>
        <v/>
      </c>
      <c r="E1058" s="8" t="str">
        <f t="shared" si="16"/>
        <v/>
      </c>
    </row>
    <row r="1059" spans="1:5">
      <c r="A1059" s="5"/>
      <c r="B1059" s="6"/>
      <c r="D1059" s="7" t="str">
        <f>IF(ROWS($D$5:D1059)&gt;COUNT($A$5:$A$20004),"",SMALL($A$5:$A$20004,ROWS($D$5:D1059)))</f>
        <v/>
      </c>
      <c r="E1059" s="8" t="str">
        <f t="shared" si="16"/>
        <v/>
      </c>
    </row>
    <row r="1060" spans="1:5">
      <c r="A1060" s="5"/>
      <c r="B1060" s="6"/>
      <c r="D1060" s="7" t="str">
        <f>IF(ROWS($D$5:D1060)&gt;COUNT($A$5:$A$20004),"",SMALL($A$5:$A$20004,ROWS($D$5:D1060)))</f>
        <v/>
      </c>
      <c r="E1060" s="8" t="str">
        <f t="shared" si="16"/>
        <v/>
      </c>
    </row>
    <row r="1061" spans="1:5">
      <c r="A1061" s="5"/>
      <c r="B1061" s="6"/>
      <c r="D1061" s="7" t="str">
        <f>IF(ROWS($D$5:D1061)&gt;COUNT($A$5:$A$20004),"",SMALL($A$5:$A$20004,ROWS($D$5:D1061)))</f>
        <v/>
      </c>
      <c r="E1061" s="8" t="str">
        <f t="shared" si="16"/>
        <v/>
      </c>
    </row>
    <row r="1062" spans="1:5">
      <c r="A1062" s="5"/>
      <c r="B1062" s="6"/>
      <c r="D1062" s="7" t="str">
        <f>IF(ROWS($D$5:D1062)&gt;COUNT($A$5:$A$20004),"",SMALL($A$5:$A$20004,ROWS($D$5:D1062)))</f>
        <v/>
      </c>
      <c r="E1062" s="8" t="str">
        <f t="shared" si="16"/>
        <v/>
      </c>
    </row>
    <row r="1063" spans="1:5">
      <c r="A1063" s="5"/>
      <c r="B1063" s="6"/>
      <c r="D1063" s="7" t="str">
        <f>IF(ROWS($D$5:D1063)&gt;COUNT($A$5:$A$20004),"",SMALL($A$5:$A$20004,ROWS($D$5:D1063)))</f>
        <v/>
      </c>
      <c r="E1063" s="8" t="str">
        <f t="shared" si="16"/>
        <v/>
      </c>
    </row>
    <row r="1064" spans="1:5">
      <c r="A1064" s="5"/>
      <c r="B1064" s="6"/>
      <c r="D1064" s="7" t="str">
        <f>IF(ROWS($D$5:D1064)&gt;COUNT($A$5:$A$20004),"",SMALL($A$5:$A$20004,ROWS($D$5:D1064)))</f>
        <v/>
      </c>
      <c r="E1064" s="8" t="str">
        <f t="shared" si="16"/>
        <v/>
      </c>
    </row>
    <row r="1065" spans="1:5">
      <c r="A1065" s="5"/>
      <c r="B1065" s="6"/>
      <c r="D1065" s="7" t="str">
        <f>IF(ROWS($D$5:D1065)&gt;COUNT($A$5:$A$20004),"",SMALL($A$5:$A$20004,ROWS($D$5:D1065)))</f>
        <v/>
      </c>
      <c r="E1065" s="8" t="str">
        <f t="shared" si="16"/>
        <v/>
      </c>
    </row>
    <row r="1066" spans="1:5">
      <c r="A1066" s="5"/>
      <c r="B1066" s="6"/>
      <c r="D1066" s="7" t="str">
        <f>IF(ROWS($D$5:D1066)&gt;COUNT($A$5:$A$20004),"",SMALL($A$5:$A$20004,ROWS($D$5:D1066)))</f>
        <v/>
      </c>
      <c r="E1066" s="8" t="str">
        <f t="shared" si="16"/>
        <v/>
      </c>
    </row>
    <row r="1067" spans="1:5">
      <c r="A1067" s="5"/>
      <c r="B1067" s="6"/>
      <c r="D1067" s="7" t="str">
        <f>IF(ROWS($D$5:D1067)&gt;COUNT($A$5:$A$20004),"",SMALL($A$5:$A$20004,ROWS($D$5:D1067)))</f>
        <v/>
      </c>
      <c r="E1067" s="8" t="str">
        <f t="shared" si="16"/>
        <v/>
      </c>
    </row>
    <row r="1068" spans="1:5">
      <c r="A1068" s="5"/>
      <c r="B1068" s="6"/>
      <c r="D1068" s="7" t="str">
        <f>IF(ROWS($D$5:D1068)&gt;COUNT($A$5:$A$20004),"",SMALL($A$5:$A$20004,ROWS($D$5:D1068)))</f>
        <v/>
      </c>
      <c r="E1068" s="8" t="str">
        <f t="shared" si="16"/>
        <v/>
      </c>
    </row>
    <row r="1069" spans="1:5">
      <c r="A1069" s="5"/>
      <c r="B1069" s="6"/>
      <c r="D1069" s="7" t="str">
        <f>IF(ROWS($D$5:D1069)&gt;COUNT($A$5:$A$20004),"",SMALL($A$5:$A$20004,ROWS($D$5:D1069)))</f>
        <v/>
      </c>
      <c r="E1069" s="8" t="str">
        <f t="shared" si="16"/>
        <v/>
      </c>
    </row>
    <row r="1070" spans="1:5">
      <c r="A1070" s="5"/>
      <c r="B1070" s="6"/>
      <c r="D1070" s="7" t="str">
        <f>IF(ROWS($D$5:D1070)&gt;COUNT($A$5:$A$20004),"",SMALL($A$5:$A$20004,ROWS($D$5:D1070)))</f>
        <v/>
      </c>
      <c r="E1070" s="8" t="str">
        <f t="shared" si="16"/>
        <v/>
      </c>
    </row>
    <row r="1071" spans="1:5">
      <c r="A1071" s="5"/>
      <c r="B1071" s="6"/>
      <c r="D1071" s="7" t="str">
        <f>IF(ROWS($D$5:D1071)&gt;COUNT($A$5:$A$20004),"",SMALL($A$5:$A$20004,ROWS($D$5:D1071)))</f>
        <v/>
      </c>
      <c r="E1071" s="8" t="str">
        <f t="shared" si="16"/>
        <v/>
      </c>
    </row>
    <row r="1072" spans="1:5">
      <c r="A1072" s="5"/>
      <c r="B1072" s="6"/>
      <c r="D1072" s="7" t="str">
        <f>IF(ROWS($D$5:D1072)&gt;COUNT($A$5:$A$20004),"",SMALL($A$5:$A$20004,ROWS($D$5:D1072)))</f>
        <v/>
      </c>
      <c r="E1072" s="8" t="str">
        <f t="shared" si="16"/>
        <v/>
      </c>
    </row>
    <row r="1073" spans="1:5">
      <c r="A1073" s="5"/>
      <c r="B1073" s="6"/>
      <c r="D1073" s="7" t="str">
        <f>IF(ROWS($D$5:D1073)&gt;COUNT($A$5:$A$20004),"",SMALL($A$5:$A$20004,ROWS($D$5:D1073)))</f>
        <v/>
      </c>
      <c r="E1073" s="8" t="str">
        <f t="shared" si="16"/>
        <v/>
      </c>
    </row>
    <row r="1074" spans="1:5">
      <c r="A1074" s="5"/>
      <c r="B1074" s="6"/>
      <c r="D1074" s="7" t="str">
        <f>IF(ROWS($D$5:D1074)&gt;COUNT($A$5:$A$20004),"",SMALL($A$5:$A$20004,ROWS($D$5:D1074)))</f>
        <v/>
      </c>
      <c r="E1074" s="8" t="str">
        <f t="shared" si="16"/>
        <v/>
      </c>
    </row>
    <row r="1075" spans="1:5">
      <c r="A1075" s="5"/>
      <c r="B1075" s="6"/>
      <c r="D1075" s="7" t="str">
        <f>IF(ROWS($D$5:D1075)&gt;COUNT($A$5:$A$20004),"",SMALL($A$5:$A$20004,ROWS($D$5:D1075)))</f>
        <v/>
      </c>
      <c r="E1075" s="8" t="str">
        <f t="shared" si="16"/>
        <v/>
      </c>
    </row>
    <row r="1076" spans="1:5">
      <c r="A1076" s="5"/>
      <c r="B1076" s="6"/>
      <c r="D1076" s="7" t="str">
        <f>IF(ROWS($D$5:D1076)&gt;COUNT($A$5:$A$20004),"",SMALL($A$5:$A$20004,ROWS($D$5:D1076)))</f>
        <v/>
      </c>
      <c r="E1076" s="8" t="str">
        <f t="shared" si="16"/>
        <v/>
      </c>
    </row>
    <row r="1077" spans="1:5">
      <c r="A1077" s="5"/>
      <c r="B1077" s="6"/>
      <c r="D1077" s="7" t="str">
        <f>IF(ROWS($D$5:D1077)&gt;COUNT($A$5:$A$20004),"",SMALL($A$5:$A$20004,ROWS($D$5:D1077)))</f>
        <v/>
      </c>
      <c r="E1077" s="8" t="str">
        <f t="shared" si="16"/>
        <v/>
      </c>
    </row>
    <row r="1078" spans="1:5">
      <c r="A1078" s="5"/>
      <c r="B1078" s="6"/>
      <c r="D1078" s="7" t="str">
        <f>IF(ROWS($D$5:D1078)&gt;COUNT($A$5:$A$20004),"",SMALL($A$5:$A$20004,ROWS($D$5:D1078)))</f>
        <v/>
      </c>
      <c r="E1078" s="8" t="str">
        <f t="shared" si="16"/>
        <v/>
      </c>
    </row>
    <row r="1079" spans="1:5">
      <c r="A1079" s="5"/>
      <c r="B1079" s="6"/>
      <c r="D1079" s="7" t="str">
        <f>IF(ROWS($D$5:D1079)&gt;COUNT($A$5:$A$20004),"",SMALL($A$5:$A$20004,ROWS($D$5:D1079)))</f>
        <v/>
      </c>
      <c r="E1079" s="8" t="str">
        <f t="shared" si="16"/>
        <v/>
      </c>
    </row>
    <row r="1080" spans="1:5">
      <c r="A1080" s="5"/>
      <c r="B1080" s="6"/>
      <c r="D1080" s="7" t="str">
        <f>IF(ROWS($D$5:D1080)&gt;COUNT($A$5:$A$20004),"",SMALL($A$5:$A$20004,ROWS($D$5:D1080)))</f>
        <v/>
      </c>
      <c r="E1080" s="8" t="str">
        <f t="shared" si="16"/>
        <v/>
      </c>
    </row>
    <row r="1081" spans="1:5">
      <c r="A1081" s="5"/>
      <c r="B1081" s="6"/>
      <c r="D1081" s="7" t="str">
        <f>IF(ROWS($D$5:D1081)&gt;COUNT($A$5:$A$20004),"",SMALL($A$5:$A$20004,ROWS($D$5:D1081)))</f>
        <v/>
      </c>
      <c r="E1081" s="8" t="str">
        <f t="shared" si="16"/>
        <v/>
      </c>
    </row>
    <row r="1082" spans="1:5">
      <c r="A1082" s="5"/>
      <c r="B1082" s="6"/>
      <c r="D1082" s="7" t="str">
        <f>IF(ROWS($D$5:D1082)&gt;COUNT($A$5:$A$20004),"",SMALL($A$5:$A$20004,ROWS($D$5:D1082)))</f>
        <v/>
      </c>
      <c r="E1082" s="8" t="str">
        <f t="shared" si="16"/>
        <v/>
      </c>
    </row>
    <row r="1083" spans="1:5">
      <c r="A1083" s="5"/>
      <c r="B1083" s="6"/>
      <c r="D1083" s="7" t="str">
        <f>IF(ROWS($D$5:D1083)&gt;COUNT($A$5:$A$20004),"",SMALL($A$5:$A$20004,ROWS($D$5:D1083)))</f>
        <v/>
      </c>
      <c r="E1083" s="8" t="str">
        <f t="shared" si="16"/>
        <v/>
      </c>
    </row>
    <row r="1084" spans="1:5">
      <c r="A1084" s="5"/>
      <c r="B1084" s="6"/>
      <c r="D1084" s="7" t="str">
        <f>IF(ROWS($D$5:D1084)&gt;COUNT($A$5:$A$20004),"",SMALL($A$5:$A$20004,ROWS($D$5:D1084)))</f>
        <v/>
      </c>
      <c r="E1084" s="8" t="str">
        <f t="shared" si="16"/>
        <v/>
      </c>
    </row>
    <row r="1085" spans="1:5">
      <c r="A1085" s="5"/>
      <c r="B1085" s="6"/>
      <c r="D1085" s="7" t="str">
        <f>IF(ROWS($D$5:D1085)&gt;COUNT($A$5:$A$20004),"",SMALL($A$5:$A$20004,ROWS($D$5:D1085)))</f>
        <v/>
      </c>
      <c r="E1085" s="8" t="str">
        <f t="shared" si="16"/>
        <v/>
      </c>
    </row>
    <row r="1086" spans="1:5">
      <c r="A1086" s="5"/>
      <c r="B1086" s="6"/>
      <c r="D1086" s="7" t="str">
        <f>IF(ROWS($D$5:D1086)&gt;COUNT($A$5:$A$20004),"",SMALL($A$5:$A$20004,ROWS($D$5:D1086)))</f>
        <v/>
      </c>
      <c r="E1086" s="8" t="str">
        <f t="shared" si="16"/>
        <v/>
      </c>
    </row>
    <row r="1087" spans="1:5">
      <c r="A1087" s="5"/>
      <c r="B1087" s="6"/>
      <c r="D1087" s="7" t="str">
        <f>IF(ROWS($D$5:D1087)&gt;COUNT($A$5:$A$20004),"",SMALL($A$5:$A$20004,ROWS($D$5:D1087)))</f>
        <v/>
      </c>
      <c r="E1087" s="8" t="str">
        <f t="shared" si="16"/>
        <v/>
      </c>
    </row>
    <row r="1088" spans="1:5">
      <c r="A1088" s="5"/>
      <c r="B1088" s="6"/>
      <c r="D1088" s="7" t="str">
        <f>IF(ROWS($D$5:D1088)&gt;COUNT($A$5:$A$20004),"",SMALL($A$5:$A$20004,ROWS($D$5:D1088)))</f>
        <v/>
      </c>
      <c r="E1088" s="8" t="str">
        <f t="shared" si="16"/>
        <v/>
      </c>
    </row>
    <row r="1089" spans="1:5">
      <c r="A1089" s="5"/>
      <c r="B1089" s="6"/>
      <c r="D1089" s="7" t="str">
        <f>IF(ROWS($D$5:D1089)&gt;COUNT($A$5:$A$20004),"",SMALL($A$5:$A$20004,ROWS($D$5:D1089)))</f>
        <v/>
      </c>
      <c r="E1089" s="8" t="str">
        <f t="shared" si="16"/>
        <v/>
      </c>
    </row>
    <row r="1090" spans="1:5">
      <c r="A1090" s="5"/>
      <c r="B1090" s="6"/>
      <c r="D1090" s="7" t="str">
        <f>IF(ROWS($D$5:D1090)&gt;COUNT($A$5:$A$20004),"",SMALL($A$5:$A$20004,ROWS($D$5:D1090)))</f>
        <v/>
      </c>
      <c r="E1090" s="8" t="str">
        <f t="shared" si="16"/>
        <v/>
      </c>
    </row>
    <row r="1091" spans="1:5">
      <c r="A1091" s="5"/>
      <c r="B1091" s="6"/>
      <c r="D1091" s="7" t="str">
        <f>IF(ROWS($D$5:D1091)&gt;COUNT($A$5:$A$20004),"",SMALL($A$5:$A$20004,ROWS($D$5:D1091)))</f>
        <v/>
      </c>
      <c r="E1091" s="8" t="str">
        <f t="shared" si="16"/>
        <v/>
      </c>
    </row>
    <row r="1092" spans="1:5">
      <c r="A1092" s="5"/>
      <c r="B1092" s="6"/>
      <c r="D1092" s="7" t="str">
        <f>IF(ROWS($D$5:D1092)&gt;COUNT($A$5:$A$20004),"",SMALL($A$5:$A$20004,ROWS($D$5:D1092)))</f>
        <v/>
      </c>
      <c r="E1092" s="8" t="str">
        <f t="shared" si="16"/>
        <v/>
      </c>
    </row>
    <row r="1093" spans="1:5">
      <c r="A1093" s="5"/>
      <c r="B1093" s="6"/>
      <c r="D1093" s="7" t="str">
        <f>IF(ROWS($D$5:D1093)&gt;COUNT($A$5:$A$20004),"",SMALL($A$5:$A$20004,ROWS($D$5:D1093)))</f>
        <v/>
      </c>
      <c r="E1093" s="8" t="str">
        <f t="shared" ref="E1093:E1156" si="17">IF(D1093="","",SUMIF($A$5:$A$20004,D1093,$B$5:$B$20004))</f>
        <v/>
      </c>
    </row>
    <row r="1094" spans="1:5">
      <c r="A1094" s="5"/>
      <c r="B1094" s="6"/>
      <c r="D1094" s="7" t="str">
        <f>IF(ROWS($D$5:D1094)&gt;COUNT($A$5:$A$20004),"",SMALL($A$5:$A$20004,ROWS($D$5:D1094)))</f>
        <v/>
      </c>
      <c r="E1094" s="8" t="str">
        <f t="shared" si="17"/>
        <v/>
      </c>
    </row>
    <row r="1095" spans="1:5">
      <c r="A1095" s="5"/>
      <c r="B1095" s="6"/>
      <c r="D1095" s="7" t="str">
        <f>IF(ROWS($D$5:D1095)&gt;COUNT($A$5:$A$20004),"",SMALL($A$5:$A$20004,ROWS($D$5:D1095)))</f>
        <v/>
      </c>
      <c r="E1095" s="8" t="str">
        <f t="shared" si="17"/>
        <v/>
      </c>
    </row>
    <row r="1096" spans="1:5">
      <c r="A1096" s="5"/>
      <c r="B1096" s="6"/>
      <c r="D1096" s="7" t="str">
        <f>IF(ROWS($D$5:D1096)&gt;COUNT($A$5:$A$20004),"",SMALL($A$5:$A$20004,ROWS($D$5:D1096)))</f>
        <v/>
      </c>
      <c r="E1096" s="8" t="str">
        <f t="shared" si="17"/>
        <v/>
      </c>
    </row>
    <row r="1097" spans="1:5">
      <c r="A1097" s="5"/>
      <c r="B1097" s="6"/>
      <c r="D1097" s="7" t="str">
        <f>IF(ROWS($D$5:D1097)&gt;COUNT($A$5:$A$20004),"",SMALL($A$5:$A$20004,ROWS($D$5:D1097)))</f>
        <v/>
      </c>
      <c r="E1097" s="8" t="str">
        <f t="shared" si="17"/>
        <v/>
      </c>
    </row>
    <row r="1098" spans="1:5">
      <c r="A1098" s="5"/>
      <c r="B1098" s="6"/>
      <c r="D1098" s="7" t="str">
        <f>IF(ROWS($D$5:D1098)&gt;COUNT($A$5:$A$20004),"",SMALL($A$5:$A$20004,ROWS($D$5:D1098)))</f>
        <v/>
      </c>
      <c r="E1098" s="8" t="str">
        <f t="shared" si="17"/>
        <v/>
      </c>
    </row>
    <row r="1099" spans="1:5">
      <c r="A1099" s="5"/>
      <c r="B1099" s="6"/>
      <c r="D1099" s="7" t="str">
        <f>IF(ROWS($D$5:D1099)&gt;COUNT($A$5:$A$20004),"",SMALL($A$5:$A$20004,ROWS($D$5:D1099)))</f>
        <v/>
      </c>
      <c r="E1099" s="8" t="str">
        <f t="shared" si="17"/>
        <v/>
      </c>
    </row>
    <row r="1100" spans="1:5">
      <c r="A1100" s="5"/>
      <c r="B1100" s="6"/>
      <c r="D1100" s="7" t="str">
        <f>IF(ROWS($D$5:D1100)&gt;COUNT($A$5:$A$20004),"",SMALL($A$5:$A$20004,ROWS($D$5:D1100)))</f>
        <v/>
      </c>
      <c r="E1100" s="8" t="str">
        <f t="shared" si="17"/>
        <v/>
      </c>
    </row>
    <row r="1101" spans="1:5">
      <c r="A1101" s="5"/>
      <c r="B1101" s="6"/>
      <c r="D1101" s="7" t="str">
        <f>IF(ROWS($D$5:D1101)&gt;COUNT($A$5:$A$20004),"",SMALL($A$5:$A$20004,ROWS($D$5:D1101)))</f>
        <v/>
      </c>
      <c r="E1101" s="8" t="str">
        <f t="shared" si="17"/>
        <v/>
      </c>
    </row>
    <row r="1102" spans="1:5">
      <c r="A1102" s="5"/>
      <c r="B1102" s="6"/>
      <c r="D1102" s="7" t="str">
        <f>IF(ROWS($D$5:D1102)&gt;COUNT($A$5:$A$20004),"",SMALL($A$5:$A$20004,ROWS($D$5:D1102)))</f>
        <v/>
      </c>
      <c r="E1102" s="8" t="str">
        <f t="shared" si="17"/>
        <v/>
      </c>
    </row>
    <row r="1103" spans="1:5">
      <c r="A1103" s="5"/>
      <c r="B1103" s="6"/>
      <c r="D1103" s="7" t="str">
        <f>IF(ROWS($D$5:D1103)&gt;COUNT($A$5:$A$20004),"",SMALL($A$5:$A$20004,ROWS($D$5:D1103)))</f>
        <v/>
      </c>
      <c r="E1103" s="8" t="str">
        <f t="shared" si="17"/>
        <v/>
      </c>
    </row>
    <row r="1104" spans="1:5">
      <c r="A1104" s="5"/>
      <c r="B1104" s="6"/>
      <c r="D1104" s="7" t="str">
        <f>IF(ROWS($D$5:D1104)&gt;COUNT($A$5:$A$20004),"",SMALL($A$5:$A$20004,ROWS($D$5:D1104)))</f>
        <v/>
      </c>
      <c r="E1104" s="8" t="str">
        <f t="shared" si="17"/>
        <v/>
      </c>
    </row>
    <row r="1105" spans="1:5">
      <c r="A1105" s="5"/>
      <c r="B1105" s="6"/>
      <c r="D1105" s="7" t="str">
        <f>IF(ROWS($D$5:D1105)&gt;COUNT($A$5:$A$20004),"",SMALL($A$5:$A$20004,ROWS($D$5:D1105)))</f>
        <v/>
      </c>
      <c r="E1105" s="8" t="str">
        <f t="shared" si="17"/>
        <v/>
      </c>
    </row>
    <row r="1106" spans="1:5">
      <c r="A1106" s="5"/>
      <c r="B1106" s="6"/>
      <c r="D1106" s="7" t="str">
        <f>IF(ROWS($D$5:D1106)&gt;COUNT($A$5:$A$20004),"",SMALL($A$5:$A$20004,ROWS($D$5:D1106)))</f>
        <v/>
      </c>
      <c r="E1106" s="8" t="str">
        <f t="shared" si="17"/>
        <v/>
      </c>
    </row>
    <row r="1107" spans="1:5">
      <c r="A1107" s="5"/>
      <c r="B1107" s="6"/>
      <c r="D1107" s="7" t="str">
        <f>IF(ROWS($D$5:D1107)&gt;COUNT($A$5:$A$20004),"",SMALL($A$5:$A$20004,ROWS($D$5:D1107)))</f>
        <v/>
      </c>
      <c r="E1107" s="8" t="str">
        <f t="shared" si="17"/>
        <v/>
      </c>
    </row>
    <row r="1108" spans="1:5">
      <c r="A1108" s="5"/>
      <c r="B1108" s="6"/>
      <c r="D1108" s="7" t="str">
        <f>IF(ROWS($D$5:D1108)&gt;COUNT($A$5:$A$20004),"",SMALL($A$5:$A$20004,ROWS($D$5:D1108)))</f>
        <v/>
      </c>
      <c r="E1108" s="8" t="str">
        <f t="shared" si="17"/>
        <v/>
      </c>
    </row>
    <row r="1109" spans="1:5">
      <c r="A1109" s="5"/>
      <c r="B1109" s="6"/>
      <c r="D1109" s="7" t="str">
        <f>IF(ROWS($D$5:D1109)&gt;COUNT($A$5:$A$20004),"",SMALL($A$5:$A$20004,ROWS($D$5:D1109)))</f>
        <v/>
      </c>
      <c r="E1109" s="8" t="str">
        <f t="shared" si="17"/>
        <v/>
      </c>
    </row>
    <row r="1110" spans="1:5">
      <c r="A1110" s="5"/>
      <c r="B1110" s="6"/>
      <c r="D1110" s="7" t="str">
        <f>IF(ROWS($D$5:D1110)&gt;COUNT($A$5:$A$20004),"",SMALL($A$5:$A$20004,ROWS($D$5:D1110)))</f>
        <v/>
      </c>
      <c r="E1110" s="8" t="str">
        <f t="shared" si="17"/>
        <v/>
      </c>
    </row>
    <row r="1111" spans="1:5">
      <c r="A1111" s="5"/>
      <c r="B1111" s="6"/>
      <c r="D1111" s="7" t="str">
        <f>IF(ROWS($D$5:D1111)&gt;COUNT($A$5:$A$20004),"",SMALL($A$5:$A$20004,ROWS($D$5:D1111)))</f>
        <v/>
      </c>
      <c r="E1111" s="8" t="str">
        <f t="shared" si="17"/>
        <v/>
      </c>
    </row>
    <row r="1112" spans="1:5">
      <c r="A1112" s="5"/>
      <c r="B1112" s="6"/>
      <c r="D1112" s="7" t="str">
        <f>IF(ROWS($D$5:D1112)&gt;COUNT($A$5:$A$20004),"",SMALL($A$5:$A$20004,ROWS($D$5:D1112)))</f>
        <v/>
      </c>
      <c r="E1112" s="8" t="str">
        <f t="shared" si="17"/>
        <v/>
      </c>
    </row>
    <row r="1113" spans="1:5">
      <c r="A1113" s="5"/>
      <c r="B1113" s="6"/>
      <c r="D1113" s="7" t="str">
        <f>IF(ROWS($D$5:D1113)&gt;COUNT($A$5:$A$20004),"",SMALL($A$5:$A$20004,ROWS($D$5:D1113)))</f>
        <v/>
      </c>
      <c r="E1113" s="8" t="str">
        <f t="shared" si="17"/>
        <v/>
      </c>
    </row>
    <row r="1114" spans="1:5">
      <c r="A1114" s="5"/>
      <c r="B1114" s="6"/>
      <c r="D1114" s="7" t="str">
        <f>IF(ROWS($D$5:D1114)&gt;COUNT($A$5:$A$20004),"",SMALL($A$5:$A$20004,ROWS($D$5:D1114)))</f>
        <v/>
      </c>
      <c r="E1114" s="8" t="str">
        <f t="shared" si="17"/>
        <v/>
      </c>
    </row>
    <row r="1115" spans="1:5">
      <c r="A1115" s="5"/>
      <c r="B1115" s="6"/>
      <c r="D1115" s="7" t="str">
        <f>IF(ROWS($D$5:D1115)&gt;COUNT($A$5:$A$20004),"",SMALL($A$5:$A$20004,ROWS($D$5:D1115)))</f>
        <v/>
      </c>
      <c r="E1115" s="8" t="str">
        <f t="shared" si="17"/>
        <v/>
      </c>
    </row>
    <row r="1116" spans="1:5">
      <c r="A1116" s="5"/>
      <c r="B1116" s="6"/>
      <c r="D1116" s="7" t="str">
        <f>IF(ROWS($D$5:D1116)&gt;COUNT($A$5:$A$20004),"",SMALL($A$5:$A$20004,ROWS($D$5:D1116)))</f>
        <v/>
      </c>
      <c r="E1116" s="8" t="str">
        <f t="shared" si="17"/>
        <v/>
      </c>
    </row>
    <row r="1117" spans="1:5">
      <c r="A1117" s="5"/>
      <c r="B1117" s="6"/>
      <c r="D1117" s="7" t="str">
        <f>IF(ROWS($D$5:D1117)&gt;COUNT($A$5:$A$20004),"",SMALL($A$5:$A$20004,ROWS($D$5:D1117)))</f>
        <v/>
      </c>
      <c r="E1117" s="8" t="str">
        <f t="shared" si="17"/>
        <v/>
      </c>
    </row>
    <row r="1118" spans="1:5">
      <c r="A1118" s="5"/>
      <c r="B1118" s="6"/>
      <c r="D1118" s="7" t="str">
        <f>IF(ROWS($D$5:D1118)&gt;COUNT($A$5:$A$20004),"",SMALL($A$5:$A$20004,ROWS($D$5:D1118)))</f>
        <v/>
      </c>
      <c r="E1118" s="8" t="str">
        <f t="shared" si="17"/>
        <v/>
      </c>
    </row>
    <row r="1119" spans="1:5">
      <c r="A1119" s="5"/>
      <c r="B1119" s="6"/>
      <c r="D1119" s="7" t="str">
        <f>IF(ROWS($D$5:D1119)&gt;COUNT($A$5:$A$20004),"",SMALL($A$5:$A$20004,ROWS($D$5:D1119)))</f>
        <v/>
      </c>
      <c r="E1119" s="8" t="str">
        <f t="shared" si="17"/>
        <v/>
      </c>
    </row>
    <row r="1120" spans="1:5">
      <c r="A1120" s="5"/>
      <c r="B1120" s="6"/>
      <c r="D1120" s="7" t="str">
        <f>IF(ROWS($D$5:D1120)&gt;COUNT($A$5:$A$20004),"",SMALL($A$5:$A$20004,ROWS($D$5:D1120)))</f>
        <v/>
      </c>
      <c r="E1120" s="8" t="str">
        <f t="shared" si="17"/>
        <v/>
      </c>
    </row>
    <row r="1121" spans="1:5">
      <c r="A1121" s="5"/>
      <c r="B1121" s="6"/>
      <c r="D1121" s="7" t="str">
        <f>IF(ROWS($D$5:D1121)&gt;COUNT($A$5:$A$20004),"",SMALL($A$5:$A$20004,ROWS($D$5:D1121)))</f>
        <v/>
      </c>
      <c r="E1121" s="8" t="str">
        <f t="shared" si="17"/>
        <v/>
      </c>
    </row>
    <row r="1122" spans="1:5">
      <c r="A1122" s="5"/>
      <c r="B1122" s="6"/>
      <c r="D1122" s="7" t="str">
        <f>IF(ROWS($D$5:D1122)&gt;COUNT($A$5:$A$20004),"",SMALL($A$5:$A$20004,ROWS($D$5:D1122)))</f>
        <v/>
      </c>
      <c r="E1122" s="8" t="str">
        <f t="shared" si="17"/>
        <v/>
      </c>
    </row>
    <row r="1123" spans="1:5">
      <c r="A1123" s="5"/>
      <c r="B1123" s="6"/>
      <c r="D1123" s="7" t="str">
        <f>IF(ROWS($D$5:D1123)&gt;COUNT($A$5:$A$20004),"",SMALL($A$5:$A$20004,ROWS($D$5:D1123)))</f>
        <v/>
      </c>
      <c r="E1123" s="8" t="str">
        <f t="shared" si="17"/>
        <v/>
      </c>
    </row>
    <row r="1124" spans="1:5">
      <c r="A1124" s="5"/>
      <c r="B1124" s="6"/>
      <c r="D1124" s="7" t="str">
        <f>IF(ROWS($D$5:D1124)&gt;COUNT($A$5:$A$20004),"",SMALL($A$5:$A$20004,ROWS($D$5:D1124)))</f>
        <v/>
      </c>
      <c r="E1124" s="8" t="str">
        <f t="shared" si="17"/>
        <v/>
      </c>
    </row>
    <row r="1125" spans="1:5">
      <c r="A1125" s="5"/>
      <c r="B1125" s="6"/>
      <c r="D1125" s="7" t="str">
        <f>IF(ROWS($D$5:D1125)&gt;COUNT($A$5:$A$20004),"",SMALL($A$5:$A$20004,ROWS($D$5:D1125)))</f>
        <v/>
      </c>
      <c r="E1125" s="8" t="str">
        <f t="shared" si="17"/>
        <v/>
      </c>
    </row>
    <row r="1126" spans="1:5">
      <c r="A1126" s="5"/>
      <c r="B1126" s="6"/>
      <c r="D1126" s="7" t="str">
        <f>IF(ROWS($D$5:D1126)&gt;COUNT($A$5:$A$20004),"",SMALL($A$5:$A$20004,ROWS($D$5:D1126)))</f>
        <v/>
      </c>
      <c r="E1126" s="8" t="str">
        <f t="shared" si="17"/>
        <v/>
      </c>
    </row>
    <row r="1127" spans="1:5">
      <c r="A1127" s="5"/>
      <c r="B1127" s="6"/>
      <c r="D1127" s="7" t="str">
        <f>IF(ROWS($D$5:D1127)&gt;COUNT($A$5:$A$20004),"",SMALL($A$5:$A$20004,ROWS($D$5:D1127)))</f>
        <v/>
      </c>
      <c r="E1127" s="8" t="str">
        <f t="shared" si="17"/>
        <v/>
      </c>
    </row>
    <row r="1128" spans="1:5">
      <c r="A1128" s="5"/>
      <c r="B1128" s="6"/>
      <c r="D1128" s="7" t="str">
        <f>IF(ROWS($D$5:D1128)&gt;COUNT($A$5:$A$20004),"",SMALL($A$5:$A$20004,ROWS($D$5:D1128)))</f>
        <v/>
      </c>
      <c r="E1128" s="8" t="str">
        <f t="shared" si="17"/>
        <v/>
      </c>
    </row>
    <row r="1129" spans="1:5">
      <c r="A1129" s="5"/>
      <c r="B1129" s="6"/>
      <c r="D1129" s="7" t="str">
        <f>IF(ROWS($D$5:D1129)&gt;COUNT($A$5:$A$20004),"",SMALL($A$5:$A$20004,ROWS($D$5:D1129)))</f>
        <v/>
      </c>
      <c r="E1129" s="8" t="str">
        <f t="shared" si="17"/>
        <v/>
      </c>
    </row>
    <row r="1130" spans="1:5">
      <c r="A1130" s="5"/>
      <c r="B1130" s="6"/>
      <c r="D1130" s="7" t="str">
        <f>IF(ROWS($D$5:D1130)&gt;COUNT($A$5:$A$20004),"",SMALL($A$5:$A$20004,ROWS($D$5:D1130)))</f>
        <v/>
      </c>
      <c r="E1130" s="8" t="str">
        <f t="shared" si="17"/>
        <v/>
      </c>
    </row>
    <row r="1131" spans="1:5">
      <c r="A1131" s="5"/>
      <c r="B1131" s="6"/>
      <c r="D1131" s="7" t="str">
        <f>IF(ROWS($D$5:D1131)&gt;COUNT($A$5:$A$20004),"",SMALL($A$5:$A$20004,ROWS($D$5:D1131)))</f>
        <v/>
      </c>
      <c r="E1131" s="8" t="str">
        <f t="shared" si="17"/>
        <v/>
      </c>
    </row>
    <row r="1132" spans="1:5">
      <c r="A1132" s="5"/>
      <c r="B1132" s="6"/>
      <c r="D1132" s="7" t="str">
        <f>IF(ROWS($D$5:D1132)&gt;COUNT($A$5:$A$20004),"",SMALL($A$5:$A$20004,ROWS($D$5:D1132)))</f>
        <v/>
      </c>
      <c r="E1132" s="8" t="str">
        <f t="shared" si="17"/>
        <v/>
      </c>
    </row>
    <row r="1133" spans="1:5">
      <c r="A1133" s="5"/>
      <c r="B1133" s="6"/>
      <c r="D1133" s="7" t="str">
        <f>IF(ROWS($D$5:D1133)&gt;COUNT($A$5:$A$20004),"",SMALL($A$5:$A$20004,ROWS($D$5:D1133)))</f>
        <v/>
      </c>
      <c r="E1133" s="8" t="str">
        <f t="shared" si="17"/>
        <v/>
      </c>
    </row>
    <row r="1134" spans="1:5">
      <c r="A1134" s="5"/>
      <c r="B1134" s="6"/>
      <c r="D1134" s="7" t="str">
        <f>IF(ROWS($D$5:D1134)&gt;COUNT($A$5:$A$20004),"",SMALL($A$5:$A$20004,ROWS($D$5:D1134)))</f>
        <v/>
      </c>
      <c r="E1134" s="8" t="str">
        <f t="shared" si="17"/>
        <v/>
      </c>
    </row>
    <row r="1135" spans="1:5">
      <c r="A1135" s="5"/>
      <c r="B1135" s="6"/>
      <c r="D1135" s="7" t="str">
        <f>IF(ROWS($D$5:D1135)&gt;COUNT($A$5:$A$20004),"",SMALL($A$5:$A$20004,ROWS($D$5:D1135)))</f>
        <v/>
      </c>
      <c r="E1135" s="8" t="str">
        <f t="shared" si="17"/>
        <v/>
      </c>
    </row>
    <row r="1136" spans="1:5">
      <c r="A1136" s="5"/>
      <c r="B1136" s="6"/>
      <c r="D1136" s="7" t="str">
        <f>IF(ROWS($D$5:D1136)&gt;COUNT($A$5:$A$20004),"",SMALL($A$5:$A$20004,ROWS($D$5:D1136)))</f>
        <v/>
      </c>
      <c r="E1136" s="8" t="str">
        <f t="shared" si="17"/>
        <v/>
      </c>
    </row>
    <row r="1137" spans="1:5">
      <c r="A1137" s="5"/>
      <c r="B1137" s="6"/>
      <c r="D1137" s="7" t="str">
        <f>IF(ROWS($D$5:D1137)&gt;COUNT($A$5:$A$20004),"",SMALL($A$5:$A$20004,ROWS($D$5:D1137)))</f>
        <v/>
      </c>
      <c r="E1137" s="8" t="str">
        <f t="shared" si="17"/>
        <v/>
      </c>
    </row>
    <row r="1138" spans="1:5">
      <c r="A1138" s="5"/>
      <c r="B1138" s="6"/>
      <c r="D1138" s="7" t="str">
        <f>IF(ROWS($D$5:D1138)&gt;COUNT($A$5:$A$20004),"",SMALL($A$5:$A$20004,ROWS($D$5:D1138)))</f>
        <v/>
      </c>
      <c r="E1138" s="8" t="str">
        <f t="shared" si="17"/>
        <v/>
      </c>
    </row>
    <row r="1139" spans="1:5">
      <c r="A1139" s="5"/>
      <c r="B1139" s="6"/>
      <c r="D1139" s="7" t="str">
        <f>IF(ROWS($D$5:D1139)&gt;COUNT($A$5:$A$20004),"",SMALL($A$5:$A$20004,ROWS($D$5:D1139)))</f>
        <v/>
      </c>
      <c r="E1139" s="8" t="str">
        <f t="shared" si="17"/>
        <v/>
      </c>
    </row>
    <row r="1140" spans="1:5">
      <c r="A1140" s="5"/>
      <c r="B1140" s="6"/>
      <c r="D1140" s="7" t="str">
        <f>IF(ROWS($D$5:D1140)&gt;COUNT($A$5:$A$20004),"",SMALL($A$5:$A$20004,ROWS($D$5:D1140)))</f>
        <v/>
      </c>
      <c r="E1140" s="8" t="str">
        <f t="shared" si="17"/>
        <v/>
      </c>
    </row>
    <row r="1141" spans="1:5">
      <c r="A1141" s="5"/>
      <c r="B1141" s="6"/>
      <c r="D1141" s="7" t="str">
        <f>IF(ROWS($D$5:D1141)&gt;COUNT($A$5:$A$20004),"",SMALL($A$5:$A$20004,ROWS($D$5:D1141)))</f>
        <v/>
      </c>
      <c r="E1141" s="8" t="str">
        <f t="shared" si="17"/>
        <v/>
      </c>
    </row>
    <row r="1142" spans="1:5">
      <c r="A1142" s="5"/>
      <c r="B1142" s="6"/>
      <c r="D1142" s="7" t="str">
        <f>IF(ROWS($D$5:D1142)&gt;COUNT($A$5:$A$20004),"",SMALL($A$5:$A$20004,ROWS($D$5:D1142)))</f>
        <v/>
      </c>
      <c r="E1142" s="8" t="str">
        <f t="shared" si="17"/>
        <v/>
      </c>
    </row>
    <row r="1143" spans="1:5">
      <c r="A1143" s="5"/>
      <c r="B1143" s="6"/>
      <c r="D1143" s="7" t="str">
        <f>IF(ROWS($D$5:D1143)&gt;COUNT($A$5:$A$20004),"",SMALL($A$5:$A$20004,ROWS($D$5:D1143)))</f>
        <v/>
      </c>
      <c r="E1143" s="8" t="str">
        <f t="shared" si="17"/>
        <v/>
      </c>
    </row>
    <row r="1144" spans="1:5">
      <c r="A1144" s="5"/>
      <c r="B1144" s="6"/>
      <c r="D1144" s="7" t="str">
        <f>IF(ROWS($D$5:D1144)&gt;COUNT($A$5:$A$20004),"",SMALL($A$5:$A$20004,ROWS($D$5:D1144)))</f>
        <v/>
      </c>
      <c r="E1144" s="8" t="str">
        <f t="shared" si="17"/>
        <v/>
      </c>
    </row>
    <row r="1145" spans="1:5">
      <c r="A1145" s="5"/>
      <c r="B1145" s="6"/>
      <c r="D1145" s="7" t="str">
        <f>IF(ROWS($D$5:D1145)&gt;COUNT($A$5:$A$20004),"",SMALL($A$5:$A$20004,ROWS($D$5:D1145)))</f>
        <v/>
      </c>
      <c r="E1145" s="8" t="str">
        <f t="shared" si="17"/>
        <v/>
      </c>
    </row>
    <row r="1146" spans="1:5">
      <c r="A1146" s="5"/>
      <c r="B1146" s="6"/>
      <c r="D1146" s="7" t="str">
        <f>IF(ROWS($D$5:D1146)&gt;COUNT($A$5:$A$20004),"",SMALL($A$5:$A$20004,ROWS($D$5:D1146)))</f>
        <v/>
      </c>
      <c r="E1146" s="8" t="str">
        <f t="shared" si="17"/>
        <v/>
      </c>
    </row>
    <row r="1147" spans="1:5">
      <c r="A1147" s="5"/>
      <c r="B1147" s="6"/>
      <c r="D1147" s="7" t="str">
        <f>IF(ROWS($D$5:D1147)&gt;COUNT($A$5:$A$20004),"",SMALL($A$5:$A$20004,ROWS($D$5:D1147)))</f>
        <v/>
      </c>
      <c r="E1147" s="8" t="str">
        <f t="shared" si="17"/>
        <v/>
      </c>
    </row>
    <row r="1148" spans="1:5">
      <c r="A1148" s="5"/>
      <c r="B1148" s="6"/>
      <c r="D1148" s="7" t="str">
        <f>IF(ROWS($D$5:D1148)&gt;COUNT($A$5:$A$20004),"",SMALL($A$5:$A$20004,ROWS($D$5:D1148)))</f>
        <v/>
      </c>
      <c r="E1148" s="8" t="str">
        <f t="shared" si="17"/>
        <v/>
      </c>
    </row>
    <row r="1149" spans="1:5">
      <c r="A1149" s="5"/>
      <c r="B1149" s="6"/>
      <c r="D1149" s="7" t="str">
        <f>IF(ROWS($D$5:D1149)&gt;COUNT($A$5:$A$20004),"",SMALL($A$5:$A$20004,ROWS($D$5:D1149)))</f>
        <v/>
      </c>
      <c r="E1149" s="8" t="str">
        <f t="shared" si="17"/>
        <v/>
      </c>
    </row>
    <row r="1150" spans="1:5">
      <c r="A1150" s="5"/>
      <c r="B1150" s="6"/>
      <c r="D1150" s="7" t="str">
        <f>IF(ROWS($D$5:D1150)&gt;COUNT($A$5:$A$20004),"",SMALL($A$5:$A$20004,ROWS($D$5:D1150)))</f>
        <v/>
      </c>
      <c r="E1150" s="8" t="str">
        <f t="shared" si="17"/>
        <v/>
      </c>
    </row>
    <row r="1151" spans="1:5">
      <c r="A1151" s="5"/>
      <c r="B1151" s="6"/>
      <c r="D1151" s="7" t="str">
        <f>IF(ROWS($D$5:D1151)&gt;COUNT($A$5:$A$20004),"",SMALL($A$5:$A$20004,ROWS($D$5:D1151)))</f>
        <v/>
      </c>
      <c r="E1151" s="8" t="str">
        <f t="shared" si="17"/>
        <v/>
      </c>
    </row>
    <row r="1152" spans="1:5">
      <c r="A1152" s="5"/>
      <c r="B1152" s="6"/>
      <c r="D1152" s="7" t="str">
        <f>IF(ROWS($D$5:D1152)&gt;COUNT($A$5:$A$20004),"",SMALL($A$5:$A$20004,ROWS($D$5:D1152)))</f>
        <v/>
      </c>
      <c r="E1152" s="8" t="str">
        <f t="shared" si="17"/>
        <v/>
      </c>
    </row>
    <row r="1153" spans="1:5">
      <c r="A1153" s="5"/>
      <c r="B1153" s="6"/>
      <c r="D1153" s="7" t="str">
        <f>IF(ROWS($D$5:D1153)&gt;COUNT($A$5:$A$20004),"",SMALL($A$5:$A$20004,ROWS($D$5:D1153)))</f>
        <v/>
      </c>
      <c r="E1153" s="8" t="str">
        <f t="shared" si="17"/>
        <v/>
      </c>
    </row>
    <row r="1154" spans="1:5">
      <c r="A1154" s="5"/>
      <c r="B1154" s="6"/>
      <c r="D1154" s="7" t="str">
        <f>IF(ROWS($D$5:D1154)&gt;COUNT($A$5:$A$20004),"",SMALL($A$5:$A$20004,ROWS($D$5:D1154)))</f>
        <v/>
      </c>
      <c r="E1154" s="8" t="str">
        <f t="shared" si="17"/>
        <v/>
      </c>
    </row>
    <row r="1155" spans="1:5">
      <c r="A1155" s="5"/>
      <c r="B1155" s="6"/>
      <c r="D1155" s="7" t="str">
        <f>IF(ROWS($D$5:D1155)&gt;COUNT($A$5:$A$20004),"",SMALL($A$5:$A$20004,ROWS($D$5:D1155)))</f>
        <v/>
      </c>
      <c r="E1155" s="8" t="str">
        <f t="shared" si="17"/>
        <v/>
      </c>
    </row>
    <row r="1156" spans="1:5">
      <c r="A1156" s="5"/>
      <c r="B1156" s="6"/>
      <c r="D1156" s="7" t="str">
        <f>IF(ROWS($D$5:D1156)&gt;COUNT($A$5:$A$20004),"",SMALL($A$5:$A$20004,ROWS($D$5:D1156)))</f>
        <v/>
      </c>
      <c r="E1156" s="8" t="str">
        <f t="shared" si="17"/>
        <v/>
      </c>
    </row>
    <row r="1157" spans="1:5">
      <c r="A1157" s="5"/>
      <c r="B1157" s="6"/>
      <c r="D1157" s="7" t="str">
        <f>IF(ROWS($D$5:D1157)&gt;COUNT($A$5:$A$20004),"",SMALL($A$5:$A$20004,ROWS($D$5:D1157)))</f>
        <v/>
      </c>
      <c r="E1157" s="8" t="str">
        <f t="shared" ref="E1157:E1220" si="18">IF(D1157="","",SUMIF($A$5:$A$20004,D1157,$B$5:$B$20004))</f>
        <v/>
      </c>
    </row>
    <row r="1158" spans="1:5">
      <c r="A1158" s="5"/>
      <c r="B1158" s="6"/>
      <c r="D1158" s="7" t="str">
        <f>IF(ROWS($D$5:D1158)&gt;COUNT($A$5:$A$20004),"",SMALL($A$5:$A$20004,ROWS($D$5:D1158)))</f>
        <v/>
      </c>
      <c r="E1158" s="8" t="str">
        <f t="shared" si="18"/>
        <v/>
      </c>
    </row>
    <row r="1159" spans="1:5">
      <c r="A1159" s="5"/>
      <c r="B1159" s="6"/>
      <c r="D1159" s="7" t="str">
        <f>IF(ROWS($D$5:D1159)&gt;COUNT($A$5:$A$20004),"",SMALL($A$5:$A$20004,ROWS($D$5:D1159)))</f>
        <v/>
      </c>
      <c r="E1159" s="8" t="str">
        <f t="shared" si="18"/>
        <v/>
      </c>
    </row>
    <row r="1160" spans="1:5">
      <c r="A1160" s="5"/>
      <c r="B1160" s="6"/>
      <c r="D1160" s="7" t="str">
        <f>IF(ROWS($D$5:D1160)&gt;COUNT($A$5:$A$20004),"",SMALL($A$5:$A$20004,ROWS($D$5:D1160)))</f>
        <v/>
      </c>
      <c r="E1160" s="8" t="str">
        <f t="shared" si="18"/>
        <v/>
      </c>
    </row>
    <row r="1161" spans="1:5">
      <c r="A1161" s="5"/>
      <c r="B1161" s="6"/>
      <c r="D1161" s="7" t="str">
        <f>IF(ROWS($D$5:D1161)&gt;COUNT($A$5:$A$20004),"",SMALL($A$5:$A$20004,ROWS($D$5:D1161)))</f>
        <v/>
      </c>
      <c r="E1161" s="8" t="str">
        <f t="shared" si="18"/>
        <v/>
      </c>
    </row>
    <row r="1162" spans="1:5">
      <c r="A1162" s="5"/>
      <c r="B1162" s="6"/>
      <c r="D1162" s="7" t="str">
        <f>IF(ROWS($D$5:D1162)&gt;COUNT($A$5:$A$20004),"",SMALL($A$5:$A$20004,ROWS($D$5:D1162)))</f>
        <v/>
      </c>
      <c r="E1162" s="8" t="str">
        <f t="shared" si="18"/>
        <v/>
      </c>
    </row>
    <row r="1163" spans="1:5">
      <c r="A1163" s="5"/>
      <c r="B1163" s="6"/>
      <c r="D1163" s="7" t="str">
        <f>IF(ROWS($D$5:D1163)&gt;COUNT($A$5:$A$20004),"",SMALL($A$5:$A$20004,ROWS($D$5:D1163)))</f>
        <v/>
      </c>
      <c r="E1163" s="8" t="str">
        <f t="shared" si="18"/>
        <v/>
      </c>
    </row>
    <row r="1164" spans="1:5">
      <c r="A1164" s="5"/>
      <c r="B1164" s="6"/>
      <c r="D1164" s="7" t="str">
        <f>IF(ROWS($D$5:D1164)&gt;COUNT($A$5:$A$20004),"",SMALL($A$5:$A$20004,ROWS($D$5:D1164)))</f>
        <v/>
      </c>
      <c r="E1164" s="8" t="str">
        <f t="shared" si="18"/>
        <v/>
      </c>
    </row>
    <row r="1165" spans="1:5">
      <c r="A1165" s="5"/>
      <c r="B1165" s="6"/>
      <c r="D1165" s="7" t="str">
        <f>IF(ROWS($D$5:D1165)&gt;COUNT($A$5:$A$20004),"",SMALL($A$5:$A$20004,ROWS($D$5:D1165)))</f>
        <v/>
      </c>
      <c r="E1165" s="8" t="str">
        <f t="shared" si="18"/>
        <v/>
      </c>
    </row>
    <row r="1166" spans="1:5">
      <c r="A1166" s="5"/>
      <c r="B1166" s="6"/>
      <c r="D1166" s="7" t="str">
        <f>IF(ROWS($D$5:D1166)&gt;COUNT($A$5:$A$20004),"",SMALL($A$5:$A$20004,ROWS($D$5:D1166)))</f>
        <v/>
      </c>
      <c r="E1166" s="8" t="str">
        <f t="shared" si="18"/>
        <v/>
      </c>
    </row>
    <row r="1167" spans="1:5">
      <c r="A1167" s="5"/>
      <c r="B1167" s="6"/>
      <c r="D1167" s="7" t="str">
        <f>IF(ROWS($D$5:D1167)&gt;COUNT($A$5:$A$20004),"",SMALL($A$5:$A$20004,ROWS($D$5:D1167)))</f>
        <v/>
      </c>
      <c r="E1167" s="8" t="str">
        <f t="shared" si="18"/>
        <v/>
      </c>
    </row>
    <row r="1168" spans="1:5">
      <c r="A1168" s="5"/>
      <c r="B1168" s="6"/>
      <c r="D1168" s="7" t="str">
        <f>IF(ROWS($D$5:D1168)&gt;COUNT($A$5:$A$20004),"",SMALL($A$5:$A$20004,ROWS($D$5:D1168)))</f>
        <v/>
      </c>
      <c r="E1168" s="8" t="str">
        <f t="shared" si="18"/>
        <v/>
      </c>
    </row>
    <row r="1169" spans="1:5">
      <c r="A1169" s="5"/>
      <c r="B1169" s="6"/>
      <c r="D1169" s="7" t="str">
        <f>IF(ROWS($D$5:D1169)&gt;COUNT($A$5:$A$20004),"",SMALL($A$5:$A$20004,ROWS($D$5:D1169)))</f>
        <v/>
      </c>
      <c r="E1169" s="8" t="str">
        <f t="shared" si="18"/>
        <v/>
      </c>
    </row>
    <row r="1170" spans="1:5">
      <c r="A1170" s="5"/>
      <c r="B1170" s="6"/>
      <c r="D1170" s="7" t="str">
        <f>IF(ROWS($D$5:D1170)&gt;COUNT($A$5:$A$20004),"",SMALL($A$5:$A$20004,ROWS($D$5:D1170)))</f>
        <v/>
      </c>
      <c r="E1170" s="8" t="str">
        <f t="shared" si="18"/>
        <v/>
      </c>
    </row>
    <row r="1171" spans="1:5">
      <c r="A1171" s="5"/>
      <c r="B1171" s="6"/>
      <c r="D1171" s="7" t="str">
        <f>IF(ROWS($D$5:D1171)&gt;COUNT($A$5:$A$20004),"",SMALL($A$5:$A$20004,ROWS($D$5:D1171)))</f>
        <v/>
      </c>
      <c r="E1171" s="8" t="str">
        <f t="shared" si="18"/>
        <v/>
      </c>
    </row>
    <row r="1172" spans="1:5">
      <c r="A1172" s="5"/>
      <c r="B1172" s="6"/>
      <c r="D1172" s="7" t="str">
        <f>IF(ROWS($D$5:D1172)&gt;COUNT($A$5:$A$20004),"",SMALL($A$5:$A$20004,ROWS($D$5:D1172)))</f>
        <v/>
      </c>
      <c r="E1172" s="8" t="str">
        <f t="shared" si="18"/>
        <v/>
      </c>
    </row>
    <row r="1173" spans="1:5">
      <c r="A1173" s="5"/>
      <c r="B1173" s="6"/>
      <c r="D1173" s="7" t="str">
        <f>IF(ROWS($D$5:D1173)&gt;COUNT($A$5:$A$20004),"",SMALL($A$5:$A$20004,ROWS($D$5:D1173)))</f>
        <v/>
      </c>
      <c r="E1173" s="8" t="str">
        <f t="shared" si="18"/>
        <v/>
      </c>
    </row>
    <row r="1174" spans="1:5">
      <c r="A1174" s="5"/>
      <c r="B1174" s="6"/>
      <c r="D1174" s="7" t="str">
        <f>IF(ROWS($D$5:D1174)&gt;COUNT($A$5:$A$20004),"",SMALL($A$5:$A$20004,ROWS($D$5:D1174)))</f>
        <v/>
      </c>
      <c r="E1174" s="8" t="str">
        <f t="shared" si="18"/>
        <v/>
      </c>
    </row>
    <row r="1175" spans="1:5">
      <c r="A1175" s="5"/>
      <c r="B1175" s="6"/>
      <c r="D1175" s="7" t="str">
        <f>IF(ROWS($D$5:D1175)&gt;COUNT($A$5:$A$20004),"",SMALL($A$5:$A$20004,ROWS($D$5:D1175)))</f>
        <v/>
      </c>
      <c r="E1175" s="8" t="str">
        <f t="shared" si="18"/>
        <v/>
      </c>
    </row>
    <row r="1176" spans="1:5">
      <c r="A1176" s="5"/>
      <c r="B1176" s="6"/>
      <c r="D1176" s="7" t="str">
        <f>IF(ROWS($D$5:D1176)&gt;COUNT($A$5:$A$20004),"",SMALL($A$5:$A$20004,ROWS($D$5:D1176)))</f>
        <v/>
      </c>
      <c r="E1176" s="8" t="str">
        <f t="shared" si="18"/>
        <v/>
      </c>
    </row>
    <row r="1177" spans="1:5">
      <c r="A1177" s="5"/>
      <c r="B1177" s="6"/>
      <c r="D1177" s="7" t="str">
        <f>IF(ROWS($D$5:D1177)&gt;COUNT($A$5:$A$20004),"",SMALL($A$5:$A$20004,ROWS($D$5:D1177)))</f>
        <v/>
      </c>
      <c r="E1177" s="8" t="str">
        <f t="shared" si="18"/>
        <v/>
      </c>
    </row>
    <row r="1178" spans="1:5">
      <c r="A1178" s="5"/>
      <c r="B1178" s="6"/>
      <c r="D1178" s="7" t="str">
        <f>IF(ROWS($D$5:D1178)&gt;COUNT($A$5:$A$20004),"",SMALL($A$5:$A$20004,ROWS($D$5:D1178)))</f>
        <v/>
      </c>
      <c r="E1178" s="8" t="str">
        <f t="shared" si="18"/>
        <v/>
      </c>
    </row>
    <row r="1179" spans="1:5">
      <c r="A1179" s="5"/>
      <c r="B1179" s="6"/>
      <c r="D1179" s="7" t="str">
        <f>IF(ROWS($D$5:D1179)&gt;COUNT($A$5:$A$20004),"",SMALL($A$5:$A$20004,ROWS($D$5:D1179)))</f>
        <v/>
      </c>
      <c r="E1179" s="8" t="str">
        <f t="shared" si="18"/>
        <v/>
      </c>
    </row>
    <row r="1180" spans="1:5">
      <c r="A1180" s="5"/>
      <c r="B1180" s="6"/>
      <c r="D1180" s="7" t="str">
        <f>IF(ROWS($D$5:D1180)&gt;COUNT($A$5:$A$20004),"",SMALL($A$5:$A$20004,ROWS($D$5:D1180)))</f>
        <v/>
      </c>
      <c r="E1180" s="8" t="str">
        <f t="shared" si="18"/>
        <v/>
      </c>
    </row>
    <row r="1181" spans="1:5">
      <c r="A1181" s="5"/>
      <c r="B1181" s="6"/>
      <c r="D1181" s="7" t="str">
        <f>IF(ROWS($D$5:D1181)&gt;COUNT($A$5:$A$20004),"",SMALL($A$5:$A$20004,ROWS($D$5:D1181)))</f>
        <v/>
      </c>
      <c r="E1181" s="8" t="str">
        <f t="shared" si="18"/>
        <v/>
      </c>
    </row>
    <row r="1182" spans="1:5">
      <c r="A1182" s="5"/>
      <c r="B1182" s="6"/>
      <c r="D1182" s="7" t="str">
        <f>IF(ROWS($D$5:D1182)&gt;COUNT($A$5:$A$20004),"",SMALL($A$5:$A$20004,ROWS($D$5:D1182)))</f>
        <v/>
      </c>
      <c r="E1182" s="8" t="str">
        <f t="shared" si="18"/>
        <v/>
      </c>
    </row>
    <row r="1183" spans="1:5">
      <c r="A1183" s="5"/>
      <c r="B1183" s="6"/>
      <c r="D1183" s="7" t="str">
        <f>IF(ROWS($D$5:D1183)&gt;COUNT($A$5:$A$20004),"",SMALL($A$5:$A$20004,ROWS($D$5:D1183)))</f>
        <v/>
      </c>
      <c r="E1183" s="8" t="str">
        <f t="shared" si="18"/>
        <v/>
      </c>
    </row>
    <row r="1184" spans="1:5">
      <c r="A1184" s="5"/>
      <c r="B1184" s="6"/>
      <c r="D1184" s="7" t="str">
        <f>IF(ROWS($D$5:D1184)&gt;COUNT($A$5:$A$20004),"",SMALL($A$5:$A$20004,ROWS($D$5:D1184)))</f>
        <v/>
      </c>
      <c r="E1184" s="8" t="str">
        <f t="shared" si="18"/>
        <v/>
      </c>
    </row>
    <row r="1185" spans="1:5">
      <c r="A1185" s="5"/>
      <c r="B1185" s="6"/>
      <c r="D1185" s="7" t="str">
        <f>IF(ROWS($D$5:D1185)&gt;COUNT($A$5:$A$20004),"",SMALL($A$5:$A$20004,ROWS($D$5:D1185)))</f>
        <v/>
      </c>
      <c r="E1185" s="8" t="str">
        <f t="shared" si="18"/>
        <v/>
      </c>
    </row>
    <row r="1186" spans="1:5">
      <c r="A1186" s="5"/>
      <c r="B1186" s="6"/>
      <c r="D1186" s="7" t="str">
        <f>IF(ROWS($D$5:D1186)&gt;COUNT($A$5:$A$20004),"",SMALL($A$5:$A$20004,ROWS($D$5:D1186)))</f>
        <v/>
      </c>
      <c r="E1186" s="8" t="str">
        <f t="shared" si="18"/>
        <v/>
      </c>
    </row>
    <row r="1187" spans="1:5">
      <c r="A1187" s="5"/>
      <c r="B1187" s="6"/>
      <c r="D1187" s="7" t="str">
        <f>IF(ROWS($D$5:D1187)&gt;COUNT($A$5:$A$20004),"",SMALL($A$5:$A$20004,ROWS($D$5:D1187)))</f>
        <v/>
      </c>
      <c r="E1187" s="8" t="str">
        <f t="shared" si="18"/>
        <v/>
      </c>
    </row>
    <row r="1188" spans="1:5">
      <c r="A1188" s="5"/>
      <c r="B1188" s="6"/>
      <c r="D1188" s="7" t="str">
        <f>IF(ROWS($D$5:D1188)&gt;COUNT($A$5:$A$20004),"",SMALL($A$5:$A$20004,ROWS($D$5:D1188)))</f>
        <v/>
      </c>
      <c r="E1188" s="8" t="str">
        <f t="shared" si="18"/>
        <v/>
      </c>
    </row>
    <row r="1189" spans="1:5">
      <c r="A1189" s="5"/>
      <c r="B1189" s="6"/>
      <c r="D1189" s="7" t="str">
        <f>IF(ROWS($D$5:D1189)&gt;COUNT($A$5:$A$20004),"",SMALL($A$5:$A$20004,ROWS($D$5:D1189)))</f>
        <v/>
      </c>
      <c r="E1189" s="8" t="str">
        <f t="shared" si="18"/>
        <v/>
      </c>
    </row>
    <row r="1190" spans="1:5">
      <c r="A1190" s="5"/>
      <c r="B1190" s="6"/>
      <c r="D1190" s="7" t="str">
        <f>IF(ROWS($D$5:D1190)&gt;COUNT($A$5:$A$20004),"",SMALL($A$5:$A$20004,ROWS($D$5:D1190)))</f>
        <v/>
      </c>
      <c r="E1190" s="8" t="str">
        <f t="shared" si="18"/>
        <v/>
      </c>
    </row>
    <row r="1191" spans="1:5">
      <c r="A1191" s="5"/>
      <c r="B1191" s="6"/>
      <c r="D1191" s="7" t="str">
        <f>IF(ROWS($D$5:D1191)&gt;COUNT($A$5:$A$20004),"",SMALL($A$5:$A$20004,ROWS($D$5:D1191)))</f>
        <v/>
      </c>
      <c r="E1191" s="8" t="str">
        <f t="shared" si="18"/>
        <v/>
      </c>
    </row>
    <row r="1192" spans="1:5">
      <c r="A1192" s="5"/>
      <c r="B1192" s="6"/>
      <c r="D1192" s="7" t="str">
        <f>IF(ROWS($D$5:D1192)&gt;COUNT($A$5:$A$20004),"",SMALL($A$5:$A$20004,ROWS($D$5:D1192)))</f>
        <v/>
      </c>
      <c r="E1192" s="8" t="str">
        <f t="shared" si="18"/>
        <v/>
      </c>
    </row>
    <row r="1193" spans="1:5">
      <c r="A1193" s="5"/>
      <c r="B1193" s="6"/>
      <c r="D1193" s="7" t="str">
        <f>IF(ROWS($D$5:D1193)&gt;COUNT($A$5:$A$20004),"",SMALL($A$5:$A$20004,ROWS($D$5:D1193)))</f>
        <v/>
      </c>
      <c r="E1193" s="8" t="str">
        <f t="shared" si="18"/>
        <v/>
      </c>
    </row>
    <row r="1194" spans="1:5">
      <c r="A1194" s="5"/>
      <c r="B1194" s="6"/>
      <c r="D1194" s="7" t="str">
        <f>IF(ROWS($D$5:D1194)&gt;COUNT($A$5:$A$20004),"",SMALL($A$5:$A$20004,ROWS($D$5:D1194)))</f>
        <v/>
      </c>
      <c r="E1194" s="8" t="str">
        <f t="shared" si="18"/>
        <v/>
      </c>
    </row>
    <row r="1195" spans="1:5">
      <c r="A1195" s="5"/>
      <c r="B1195" s="6"/>
      <c r="D1195" s="7" t="str">
        <f>IF(ROWS($D$5:D1195)&gt;COUNT($A$5:$A$20004),"",SMALL($A$5:$A$20004,ROWS($D$5:D1195)))</f>
        <v/>
      </c>
      <c r="E1195" s="8" t="str">
        <f t="shared" si="18"/>
        <v/>
      </c>
    </row>
    <row r="1196" spans="1:5">
      <c r="A1196" s="5"/>
      <c r="B1196" s="6"/>
      <c r="D1196" s="7" t="str">
        <f>IF(ROWS($D$5:D1196)&gt;COUNT($A$5:$A$20004),"",SMALL($A$5:$A$20004,ROWS($D$5:D1196)))</f>
        <v/>
      </c>
      <c r="E1196" s="8" t="str">
        <f t="shared" si="18"/>
        <v/>
      </c>
    </row>
    <row r="1197" spans="1:5">
      <c r="A1197" s="5"/>
      <c r="B1197" s="6"/>
      <c r="D1197" s="7" t="str">
        <f>IF(ROWS($D$5:D1197)&gt;COUNT($A$5:$A$20004),"",SMALL($A$5:$A$20004,ROWS($D$5:D1197)))</f>
        <v/>
      </c>
      <c r="E1197" s="8" t="str">
        <f t="shared" si="18"/>
        <v/>
      </c>
    </row>
    <row r="1198" spans="1:5">
      <c r="A1198" s="5"/>
      <c r="B1198" s="6"/>
      <c r="D1198" s="7" t="str">
        <f>IF(ROWS($D$5:D1198)&gt;COUNT($A$5:$A$20004),"",SMALL($A$5:$A$20004,ROWS($D$5:D1198)))</f>
        <v/>
      </c>
      <c r="E1198" s="8" t="str">
        <f t="shared" si="18"/>
        <v/>
      </c>
    </row>
    <row r="1199" spans="1:5">
      <c r="A1199" s="5"/>
      <c r="B1199" s="6"/>
      <c r="D1199" s="7" t="str">
        <f>IF(ROWS($D$5:D1199)&gt;COUNT($A$5:$A$20004),"",SMALL($A$5:$A$20004,ROWS($D$5:D1199)))</f>
        <v/>
      </c>
      <c r="E1199" s="8" t="str">
        <f t="shared" si="18"/>
        <v/>
      </c>
    </row>
    <row r="1200" spans="1:5">
      <c r="A1200" s="5"/>
      <c r="B1200" s="6"/>
      <c r="D1200" s="7" t="str">
        <f>IF(ROWS($D$5:D1200)&gt;COUNT($A$5:$A$20004),"",SMALL($A$5:$A$20004,ROWS($D$5:D1200)))</f>
        <v/>
      </c>
      <c r="E1200" s="8" t="str">
        <f t="shared" si="18"/>
        <v/>
      </c>
    </row>
    <row r="1201" spans="1:5">
      <c r="A1201" s="5"/>
      <c r="B1201" s="6"/>
      <c r="D1201" s="7" t="str">
        <f>IF(ROWS($D$5:D1201)&gt;COUNT($A$5:$A$20004),"",SMALL($A$5:$A$20004,ROWS($D$5:D1201)))</f>
        <v/>
      </c>
      <c r="E1201" s="8" t="str">
        <f t="shared" si="18"/>
        <v/>
      </c>
    </row>
    <row r="1202" spans="1:5">
      <c r="A1202" s="5"/>
      <c r="B1202" s="6"/>
      <c r="D1202" s="7" t="str">
        <f>IF(ROWS($D$5:D1202)&gt;COUNT($A$5:$A$20004),"",SMALL($A$5:$A$20004,ROWS($D$5:D1202)))</f>
        <v/>
      </c>
      <c r="E1202" s="8" t="str">
        <f t="shared" si="18"/>
        <v/>
      </c>
    </row>
    <row r="1203" spans="1:5">
      <c r="A1203" s="5"/>
      <c r="B1203" s="6"/>
      <c r="D1203" s="7" t="str">
        <f>IF(ROWS($D$5:D1203)&gt;COUNT($A$5:$A$20004),"",SMALL($A$5:$A$20004,ROWS($D$5:D1203)))</f>
        <v/>
      </c>
      <c r="E1203" s="8" t="str">
        <f t="shared" si="18"/>
        <v/>
      </c>
    </row>
    <row r="1204" spans="1:5">
      <c r="A1204" s="5"/>
      <c r="B1204" s="6"/>
      <c r="D1204" s="7" t="str">
        <f>IF(ROWS($D$5:D1204)&gt;COUNT($A$5:$A$20004),"",SMALL($A$5:$A$20004,ROWS($D$5:D1204)))</f>
        <v/>
      </c>
      <c r="E1204" s="8" t="str">
        <f t="shared" si="18"/>
        <v/>
      </c>
    </row>
    <row r="1205" spans="1:5">
      <c r="A1205" s="5"/>
      <c r="B1205" s="6"/>
      <c r="D1205" s="7" t="str">
        <f>IF(ROWS($D$5:D1205)&gt;COUNT($A$5:$A$20004),"",SMALL($A$5:$A$20004,ROWS($D$5:D1205)))</f>
        <v/>
      </c>
      <c r="E1205" s="8" t="str">
        <f t="shared" si="18"/>
        <v/>
      </c>
    </row>
    <row r="1206" spans="1:5">
      <c r="A1206" s="5"/>
      <c r="B1206" s="6"/>
      <c r="D1206" s="7" t="str">
        <f>IF(ROWS($D$5:D1206)&gt;COUNT($A$5:$A$20004),"",SMALL($A$5:$A$20004,ROWS($D$5:D1206)))</f>
        <v/>
      </c>
      <c r="E1206" s="8" t="str">
        <f t="shared" si="18"/>
        <v/>
      </c>
    </row>
    <row r="1207" spans="1:5">
      <c r="A1207" s="5"/>
      <c r="B1207" s="6"/>
      <c r="D1207" s="7" t="str">
        <f>IF(ROWS($D$5:D1207)&gt;COUNT($A$5:$A$20004),"",SMALL($A$5:$A$20004,ROWS($D$5:D1207)))</f>
        <v/>
      </c>
      <c r="E1207" s="8" t="str">
        <f t="shared" si="18"/>
        <v/>
      </c>
    </row>
    <row r="1208" spans="1:5">
      <c r="A1208" s="5"/>
      <c r="B1208" s="6"/>
      <c r="D1208" s="7" t="str">
        <f>IF(ROWS($D$5:D1208)&gt;COUNT($A$5:$A$20004),"",SMALL($A$5:$A$20004,ROWS($D$5:D1208)))</f>
        <v/>
      </c>
      <c r="E1208" s="8" t="str">
        <f t="shared" si="18"/>
        <v/>
      </c>
    </row>
    <row r="1209" spans="1:5">
      <c r="A1209" s="5"/>
      <c r="B1209" s="6"/>
      <c r="D1209" s="7" t="str">
        <f>IF(ROWS($D$5:D1209)&gt;COUNT($A$5:$A$20004),"",SMALL($A$5:$A$20004,ROWS($D$5:D1209)))</f>
        <v/>
      </c>
      <c r="E1209" s="8" t="str">
        <f t="shared" si="18"/>
        <v/>
      </c>
    </row>
    <row r="1210" spans="1:5">
      <c r="A1210" s="5"/>
      <c r="B1210" s="6"/>
      <c r="D1210" s="7" t="str">
        <f>IF(ROWS($D$5:D1210)&gt;COUNT($A$5:$A$20004),"",SMALL($A$5:$A$20004,ROWS($D$5:D1210)))</f>
        <v/>
      </c>
      <c r="E1210" s="8" t="str">
        <f t="shared" si="18"/>
        <v/>
      </c>
    </row>
    <row r="1211" spans="1:5">
      <c r="A1211" s="5"/>
      <c r="B1211" s="6"/>
      <c r="D1211" s="7" t="str">
        <f>IF(ROWS($D$5:D1211)&gt;COUNT($A$5:$A$20004),"",SMALL($A$5:$A$20004,ROWS($D$5:D1211)))</f>
        <v/>
      </c>
      <c r="E1211" s="8" t="str">
        <f t="shared" si="18"/>
        <v/>
      </c>
    </row>
    <row r="1212" spans="1:5">
      <c r="A1212" s="5"/>
      <c r="B1212" s="6"/>
      <c r="D1212" s="7" t="str">
        <f>IF(ROWS($D$5:D1212)&gt;COUNT($A$5:$A$20004),"",SMALL($A$5:$A$20004,ROWS($D$5:D1212)))</f>
        <v/>
      </c>
      <c r="E1212" s="8" t="str">
        <f t="shared" si="18"/>
        <v/>
      </c>
    </row>
    <row r="1213" spans="1:5">
      <c r="A1213" s="5"/>
      <c r="B1213" s="6"/>
      <c r="D1213" s="7" t="str">
        <f>IF(ROWS($D$5:D1213)&gt;COUNT($A$5:$A$20004),"",SMALL($A$5:$A$20004,ROWS($D$5:D1213)))</f>
        <v/>
      </c>
      <c r="E1213" s="8" t="str">
        <f t="shared" si="18"/>
        <v/>
      </c>
    </row>
    <row r="1214" spans="1:5">
      <c r="A1214" s="5"/>
      <c r="B1214" s="6"/>
      <c r="D1214" s="7" t="str">
        <f>IF(ROWS($D$5:D1214)&gt;COUNT($A$5:$A$20004),"",SMALL($A$5:$A$20004,ROWS($D$5:D1214)))</f>
        <v/>
      </c>
      <c r="E1214" s="8" t="str">
        <f t="shared" si="18"/>
        <v/>
      </c>
    </row>
    <row r="1215" spans="1:5">
      <c r="A1215" s="5"/>
      <c r="B1215" s="6"/>
      <c r="D1215" s="7" t="str">
        <f>IF(ROWS($D$5:D1215)&gt;COUNT($A$5:$A$20004),"",SMALL($A$5:$A$20004,ROWS($D$5:D1215)))</f>
        <v/>
      </c>
      <c r="E1215" s="8" t="str">
        <f t="shared" si="18"/>
        <v/>
      </c>
    </row>
    <row r="1216" spans="1:5">
      <c r="A1216" s="5"/>
      <c r="B1216" s="6"/>
      <c r="D1216" s="7" t="str">
        <f>IF(ROWS($D$5:D1216)&gt;COUNT($A$5:$A$20004),"",SMALL($A$5:$A$20004,ROWS($D$5:D1216)))</f>
        <v/>
      </c>
      <c r="E1216" s="8" t="str">
        <f t="shared" si="18"/>
        <v/>
      </c>
    </row>
    <row r="1217" spans="1:5">
      <c r="A1217" s="5"/>
      <c r="B1217" s="6"/>
      <c r="D1217" s="7" t="str">
        <f>IF(ROWS($D$5:D1217)&gt;COUNT($A$5:$A$20004),"",SMALL($A$5:$A$20004,ROWS($D$5:D1217)))</f>
        <v/>
      </c>
      <c r="E1217" s="8" t="str">
        <f t="shared" si="18"/>
        <v/>
      </c>
    </row>
    <row r="1218" spans="1:5">
      <c r="A1218" s="5"/>
      <c r="B1218" s="6"/>
      <c r="D1218" s="7" t="str">
        <f>IF(ROWS($D$5:D1218)&gt;COUNT($A$5:$A$20004),"",SMALL($A$5:$A$20004,ROWS($D$5:D1218)))</f>
        <v/>
      </c>
      <c r="E1218" s="8" t="str">
        <f t="shared" si="18"/>
        <v/>
      </c>
    </row>
    <row r="1219" spans="1:5">
      <c r="A1219" s="5"/>
      <c r="B1219" s="6"/>
      <c r="D1219" s="7" t="str">
        <f>IF(ROWS($D$5:D1219)&gt;COUNT($A$5:$A$20004),"",SMALL($A$5:$A$20004,ROWS($D$5:D1219)))</f>
        <v/>
      </c>
      <c r="E1219" s="8" t="str">
        <f t="shared" si="18"/>
        <v/>
      </c>
    </row>
    <row r="1220" spans="1:5">
      <c r="A1220" s="5"/>
      <c r="B1220" s="6"/>
      <c r="D1220" s="7" t="str">
        <f>IF(ROWS($D$5:D1220)&gt;COUNT($A$5:$A$20004),"",SMALL($A$5:$A$20004,ROWS($D$5:D1220)))</f>
        <v/>
      </c>
      <c r="E1220" s="8" t="str">
        <f t="shared" si="18"/>
        <v/>
      </c>
    </row>
    <row r="1221" spans="1:5">
      <c r="A1221" s="5"/>
      <c r="B1221" s="6"/>
      <c r="D1221" s="7" t="str">
        <f>IF(ROWS($D$5:D1221)&gt;COUNT($A$5:$A$20004),"",SMALL($A$5:$A$20004,ROWS($D$5:D1221)))</f>
        <v/>
      </c>
      <c r="E1221" s="8" t="str">
        <f t="shared" ref="E1221:E1284" si="19">IF(D1221="","",SUMIF($A$5:$A$20004,D1221,$B$5:$B$20004))</f>
        <v/>
      </c>
    </row>
    <row r="1222" spans="1:5">
      <c r="A1222" s="5"/>
      <c r="B1222" s="6"/>
      <c r="D1222" s="7" t="str">
        <f>IF(ROWS($D$5:D1222)&gt;COUNT($A$5:$A$20004),"",SMALL($A$5:$A$20004,ROWS($D$5:D1222)))</f>
        <v/>
      </c>
      <c r="E1222" s="8" t="str">
        <f t="shared" si="19"/>
        <v/>
      </c>
    </row>
    <row r="1223" spans="1:5">
      <c r="A1223" s="5"/>
      <c r="B1223" s="6"/>
      <c r="D1223" s="7" t="str">
        <f>IF(ROWS($D$5:D1223)&gt;COUNT($A$5:$A$20004),"",SMALL($A$5:$A$20004,ROWS($D$5:D1223)))</f>
        <v/>
      </c>
      <c r="E1223" s="8" t="str">
        <f t="shared" si="19"/>
        <v/>
      </c>
    </row>
    <row r="1224" spans="1:5">
      <c r="A1224" s="5"/>
      <c r="B1224" s="6"/>
      <c r="D1224" s="7" t="str">
        <f>IF(ROWS($D$5:D1224)&gt;COUNT($A$5:$A$20004),"",SMALL($A$5:$A$20004,ROWS($D$5:D1224)))</f>
        <v/>
      </c>
      <c r="E1224" s="8" t="str">
        <f t="shared" si="19"/>
        <v/>
      </c>
    </row>
    <row r="1225" spans="1:5">
      <c r="A1225" s="5"/>
      <c r="B1225" s="6"/>
      <c r="D1225" s="7" t="str">
        <f>IF(ROWS($D$5:D1225)&gt;COUNT($A$5:$A$20004),"",SMALL($A$5:$A$20004,ROWS($D$5:D1225)))</f>
        <v/>
      </c>
      <c r="E1225" s="8" t="str">
        <f t="shared" si="19"/>
        <v/>
      </c>
    </row>
    <row r="1226" spans="1:5">
      <c r="A1226" s="5"/>
      <c r="B1226" s="6"/>
      <c r="D1226" s="7" t="str">
        <f>IF(ROWS($D$5:D1226)&gt;COUNT($A$5:$A$20004),"",SMALL($A$5:$A$20004,ROWS($D$5:D1226)))</f>
        <v/>
      </c>
      <c r="E1226" s="8" t="str">
        <f t="shared" si="19"/>
        <v/>
      </c>
    </row>
    <row r="1227" spans="1:5">
      <c r="A1227" s="5"/>
      <c r="B1227" s="6"/>
      <c r="D1227" s="7" t="str">
        <f>IF(ROWS($D$5:D1227)&gt;COUNT($A$5:$A$20004),"",SMALL($A$5:$A$20004,ROWS($D$5:D1227)))</f>
        <v/>
      </c>
      <c r="E1227" s="8" t="str">
        <f t="shared" si="19"/>
        <v/>
      </c>
    </row>
    <row r="1228" spans="1:5">
      <c r="A1228" s="5"/>
      <c r="B1228" s="6"/>
      <c r="D1228" s="7" t="str">
        <f>IF(ROWS($D$5:D1228)&gt;COUNT($A$5:$A$20004),"",SMALL($A$5:$A$20004,ROWS($D$5:D1228)))</f>
        <v/>
      </c>
      <c r="E1228" s="8" t="str">
        <f t="shared" si="19"/>
        <v/>
      </c>
    </row>
    <row r="1229" spans="1:5">
      <c r="A1229" s="5"/>
      <c r="B1229" s="6"/>
      <c r="D1229" s="7" t="str">
        <f>IF(ROWS($D$5:D1229)&gt;COUNT($A$5:$A$20004),"",SMALL($A$5:$A$20004,ROWS($D$5:D1229)))</f>
        <v/>
      </c>
      <c r="E1229" s="8" t="str">
        <f t="shared" si="19"/>
        <v/>
      </c>
    </row>
    <row r="1230" spans="1:5">
      <c r="A1230" s="5"/>
      <c r="B1230" s="6"/>
      <c r="D1230" s="7" t="str">
        <f>IF(ROWS($D$5:D1230)&gt;COUNT($A$5:$A$20004),"",SMALL($A$5:$A$20004,ROWS($D$5:D1230)))</f>
        <v/>
      </c>
      <c r="E1230" s="8" t="str">
        <f t="shared" si="19"/>
        <v/>
      </c>
    </row>
    <row r="1231" spans="1:5">
      <c r="A1231" s="5"/>
      <c r="B1231" s="6"/>
      <c r="D1231" s="7" t="str">
        <f>IF(ROWS($D$5:D1231)&gt;COUNT($A$5:$A$20004),"",SMALL($A$5:$A$20004,ROWS($D$5:D1231)))</f>
        <v/>
      </c>
      <c r="E1231" s="8" t="str">
        <f t="shared" si="19"/>
        <v/>
      </c>
    </row>
    <row r="1232" spans="1:5">
      <c r="A1232" s="5"/>
      <c r="B1232" s="6"/>
      <c r="D1232" s="7" t="str">
        <f>IF(ROWS($D$5:D1232)&gt;COUNT($A$5:$A$20004),"",SMALL($A$5:$A$20004,ROWS($D$5:D1232)))</f>
        <v/>
      </c>
      <c r="E1232" s="8" t="str">
        <f t="shared" si="19"/>
        <v/>
      </c>
    </row>
    <row r="1233" spans="1:5">
      <c r="A1233" s="5"/>
      <c r="B1233" s="6"/>
      <c r="D1233" s="7" t="str">
        <f>IF(ROWS($D$5:D1233)&gt;COUNT($A$5:$A$20004),"",SMALL($A$5:$A$20004,ROWS($D$5:D1233)))</f>
        <v/>
      </c>
      <c r="E1233" s="8" t="str">
        <f t="shared" si="19"/>
        <v/>
      </c>
    </row>
    <row r="1234" spans="1:5">
      <c r="A1234" s="5"/>
      <c r="B1234" s="6"/>
      <c r="D1234" s="7" t="str">
        <f>IF(ROWS($D$5:D1234)&gt;COUNT($A$5:$A$20004),"",SMALL($A$5:$A$20004,ROWS($D$5:D1234)))</f>
        <v/>
      </c>
      <c r="E1234" s="8" t="str">
        <f t="shared" si="19"/>
        <v/>
      </c>
    </row>
    <row r="1235" spans="1:5">
      <c r="A1235" s="5"/>
      <c r="B1235" s="6"/>
      <c r="D1235" s="7" t="str">
        <f>IF(ROWS($D$5:D1235)&gt;COUNT($A$5:$A$20004),"",SMALL($A$5:$A$20004,ROWS($D$5:D1235)))</f>
        <v/>
      </c>
      <c r="E1235" s="8" t="str">
        <f t="shared" si="19"/>
        <v/>
      </c>
    </row>
    <row r="1236" spans="1:5">
      <c r="A1236" s="5"/>
      <c r="B1236" s="6"/>
      <c r="D1236" s="7" t="str">
        <f>IF(ROWS($D$5:D1236)&gt;COUNT($A$5:$A$20004),"",SMALL($A$5:$A$20004,ROWS($D$5:D1236)))</f>
        <v/>
      </c>
      <c r="E1236" s="8" t="str">
        <f t="shared" si="19"/>
        <v/>
      </c>
    </row>
    <row r="1237" spans="1:5">
      <c r="A1237" s="5"/>
      <c r="B1237" s="6"/>
      <c r="D1237" s="7" t="str">
        <f>IF(ROWS($D$5:D1237)&gt;COUNT($A$5:$A$20004),"",SMALL($A$5:$A$20004,ROWS($D$5:D1237)))</f>
        <v/>
      </c>
      <c r="E1237" s="8" t="str">
        <f t="shared" si="19"/>
        <v/>
      </c>
    </row>
    <row r="1238" spans="1:5">
      <c r="A1238" s="5"/>
      <c r="B1238" s="6"/>
      <c r="D1238" s="7" t="str">
        <f>IF(ROWS($D$5:D1238)&gt;COUNT($A$5:$A$20004),"",SMALL($A$5:$A$20004,ROWS($D$5:D1238)))</f>
        <v/>
      </c>
      <c r="E1238" s="8" t="str">
        <f t="shared" si="19"/>
        <v/>
      </c>
    </row>
    <row r="1239" spans="1:5">
      <c r="A1239" s="5"/>
      <c r="B1239" s="6"/>
      <c r="D1239" s="7" t="str">
        <f>IF(ROWS($D$5:D1239)&gt;COUNT($A$5:$A$20004),"",SMALL($A$5:$A$20004,ROWS($D$5:D1239)))</f>
        <v/>
      </c>
      <c r="E1239" s="8" t="str">
        <f t="shared" si="19"/>
        <v/>
      </c>
    </row>
    <row r="1240" spans="1:5">
      <c r="A1240" s="5"/>
      <c r="B1240" s="6"/>
      <c r="D1240" s="7" t="str">
        <f>IF(ROWS($D$5:D1240)&gt;COUNT($A$5:$A$20004),"",SMALL($A$5:$A$20004,ROWS($D$5:D1240)))</f>
        <v/>
      </c>
      <c r="E1240" s="8" t="str">
        <f t="shared" si="19"/>
        <v/>
      </c>
    </row>
    <row r="1241" spans="1:5">
      <c r="A1241" s="5"/>
      <c r="B1241" s="6"/>
      <c r="D1241" s="7" t="str">
        <f>IF(ROWS($D$5:D1241)&gt;COUNT($A$5:$A$20004),"",SMALL($A$5:$A$20004,ROWS($D$5:D1241)))</f>
        <v/>
      </c>
      <c r="E1241" s="8" t="str">
        <f t="shared" si="19"/>
        <v/>
      </c>
    </row>
    <row r="1242" spans="1:5">
      <c r="A1242" s="5"/>
      <c r="B1242" s="6"/>
      <c r="D1242" s="7" t="str">
        <f>IF(ROWS($D$5:D1242)&gt;COUNT($A$5:$A$20004),"",SMALL($A$5:$A$20004,ROWS($D$5:D1242)))</f>
        <v/>
      </c>
      <c r="E1242" s="8" t="str">
        <f t="shared" si="19"/>
        <v/>
      </c>
    </row>
    <row r="1243" spans="1:5">
      <c r="A1243" s="5"/>
      <c r="B1243" s="6"/>
      <c r="D1243" s="7" t="str">
        <f>IF(ROWS($D$5:D1243)&gt;COUNT($A$5:$A$20004),"",SMALL($A$5:$A$20004,ROWS($D$5:D1243)))</f>
        <v/>
      </c>
      <c r="E1243" s="8" t="str">
        <f t="shared" si="19"/>
        <v/>
      </c>
    </row>
    <row r="1244" spans="1:5">
      <c r="A1244" s="5"/>
      <c r="B1244" s="6"/>
      <c r="D1244" s="7" t="str">
        <f>IF(ROWS($D$5:D1244)&gt;COUNT($A$5:$A$20004),"",SMALL($A$5:$A$20004,ROWS($D$5:D1244)))</f>
        <v/>
      </c>
      <c r="E1244" s="8" t="str">
        <f t="shared" si="19"/>
        <v/>
      </c>
    </row>
    <row r="1245" spans="1:5">
      <c r="A1245" s="5"/>
      <c r="B1245" s="6"/>
      <c r="D1245" s="7" t="str">
        <f>IF(ROWS($D$5:D1245)&gt;COUNT($A$5:$A$20004),"",SMALL($A$5:$A$20004,ROWS($D$5:D1245)))</f>
        <v/>
      </c>
      <c r="E1245" s="8" t="str">
        <f t="shared" si="19"/>
        <v/>
      </c>
    </row>
    <row r="1246" spans="1:5">
      <c r="A1246" s="5"/>
      <c r="B1246" s="6"/>
      <c r="D1246" s="7" t="str">
        <f>IF(ROWS($D$5:D1246)&gt;COUNT($A$5:$A$20004),"",SMALL($A$5:$A$20004,ROWS($D$5:D1246)))</f>
        <v/>
      </c>
      <c r="E1246" s="8" t="str">
        <f t="shared" si="19"/>
        <v/>
      </c>
    </row>
    <row r="1247" spans="1:5">
      <c r="A1247" s="5"/>
      <c r="B1247" s="6"/>
      <c r="D1247" s="7" t="str">
        <f>IF(ROWS($D$5:D1247)&gt;COUNT($A$5:$A$20004),"",SMALL($A$5:$A$20004,ROWS($D$5:D1247)))</f>
        <v/>
      </c>
      <c r="E1247" s="8" t="str">
        <f t="shared" si="19"/>
        <v/>
      </c>
    </row>
    <row r="1248" spans="1:5">
      <c r="A1248" s="5"/>
      <c r="B1248" s="6"/>
      <c r="D1248" s="7" t="str">
        <f>IF(ROWS($D$5:D1248)&gt;COUNT($A$5:$A$20004),"",SMALL($A$5:$A$20004,ROWS($D$5:D1248)))</f>
        <v/>
      </c>
      <c r="E1248" s="8" t="str">
        <f t="shared" si="19"/>
        <v/>
      </c>
    </row>
    <row r="1249" spans="1:5">
      <c r="A1249" s="5"/>
      <c r="B1249" s="6"/>
      <c r="D1249" s="7" t="str">
        <f>IF(ROWS($D$5:D1249)&gt;COUNT($A$5:$A$20004),"",SMALL($A$5:$A$20004,ROWS($D$5:D1249)))</f>
        <v/>
      </c>
      <c r="E1249" s="8" t="str">
        <f t="shared" si="19"/>
        <v/>
      </c>
    </row>
    <row r="1250" spans="1:5">
      <c r="A1250" s="5"/>
      <c r="B1250" s="6"/>
      <c r="D1250" s="7" t="str">
        <f>IF(ROWS($D$5:D1250)&gt;COUNT($A$5:$A$20004),"",SMALL($A$5:$A$20004,ROWS($D$5:D1250)))</f>
        <v/>
      </c>
      <c r="E1250" s="8" t="str">
        <f t="shared" si="19"/>
        <v/>
      </c>
    </row>
    <row r="1251" spans="1:5">
      <c r="A1251" s="5"/>
      <c r="B1251" s="6"/>
      <c r="D1251" s="7" t="str">
        <f>IF(ROWS($D$5:D1251)&gt;COUNT($A$5:$A$20004),"",SMALL($A$5:$A$20004,ROWS($D$5:D1251)))</f>
        <v/>
      </c>
      <c r="E1251" s="8" t="str">
        <f t="shared" si="19"/>
        <v/>
      </c>
    </row>
    <row r="1252" spans="1:5">
      <c r="A1252" s="5"/>
      <c r="B1252" s="6"/>
      <c r="D1252" s="7" t="str">
        <f>IF(ROWS($D$5:D1252)&gt;COUNT($A$5:$A$20004),"",SMALL($A$5:$A$20004,ROWS($D$5:D1252)))</f>
        <v/>
      </c>
      <c r="E1252" s="8" t="str">
        <f t="shared" si="19"/>
        <v/>
      </c>
    </row>
    <row r="1253" spans="1:5">
      <c r="A1253" s="5"/>
      <c r="B1253" s="6"/>
      <c r="D1253" s="7" t="str">
        <f>IF(ROWS($D$5:D1253)&gt;COUNT($A$5:$A$20004),"",SMALL($A$5:$A$20004,ROWS($D$5:D1253)))</f>
        <v/>
      </c>
      <c r="E1253" s="8" t="str">
        <f t="shared" si="19"/>
        <v/>
      </c>
    </row>
    <row r="1254" spans="1:5">
      <c r="A1254" s="5"/>
      <c r="B1254" s="6"/>
      <c r="D1254" s="7" t="str">
        <f>IF(ROWS($D$5:D1254)&gt;COUNT($A$5:$A$20004),"",SMALL($A$5:$A$20004,ROWS($D$5:D1254)))</f>
        <v/>
      </c>
      <c r="E1254" s="8" t="str">
        <f t="shared" si="19"/>
        <v/>
      </c>
    </row>
    <row r="1255" spans="1:5">
      <c r="A1255" s="5"/>
      <c r="B1255" s="6"/>
      <c r="D1255" s="7" t="str">
        <f>IF(ROWS($D$5:D1255)&gt;COUNT($A$5:$A$20004),"",SMALL($A$5:$A$20004,ROWS($D$5:D1255)))</f>
        <v/>
      </c>
      <c r="E1255" s="8" t="str">
        <f t="shared" si="19"/>
        <v/>
      </c>
    </row>
    <row r="1256" spans="1:5">
      <c r="A1256" s="5"/>
      <c r="B1256" s="6"/>
      <c r="D1256" s="7" t="str">
        <f>IF(ROWS($D$5:D1256)&gt;COUNT($A$5:$A$20004),"",SMALL($A$5:$A$20004,ROWS($D$5:D1256)))</f>
        <v/>
      </c>
      <c r="E1256" s="8" t="str">
        <f t="shared" si="19"/>
        <v/>
      </c>
    </row>
    <row r="1257" spans="1:5">
      <c r="A1257" s="5"/>
      <c r="B1257" s="6"/>
      <c r="D1257" s="7" t="str">
        <f>IF(ROWS($D$5:D1257)&gt;COUNT($A$5:$A$20004),"",SMALL($A$5:$A$20004,ROWS($D$5:D1257)))</f>
        <v/>
      </c>
      <c r="E1257" s="8" t="str">
        <f t="shared" si="19"/>
        <v/>
      </c>
    </row>
    <row r="1258" spans="1:5">
      <c r="A1258" s="5"/>
      <c r="B1258" s="6"/>
      <c r="D1258" s="7" t="str">
        <f>IF(ROWS($D$5:D1258)&gt;COUNT($A$5:$A$20004),"",SMALL($A$5:$A$20004,ROWS($D$5:D1258)))</f>
        <v/>
      </c>
      <c r="E1258" s="8" t="str">
        <f t="shared" si="19"/>
        <v/>
      </c>
    </row>
    <row r="1259" spans="1:5">
      <c r="A1259" s="5"/>
      <c r="B1259" s="6"/>
      <c r="D1259" s="7" t="str">
        <f>IF(ROWS($D$5:D1259)&gt;COUNT($A$5:$A$20004),"",SMALL($A$5:$A$20004,ROWS($D$5:D1259)))</f>
        <v/>
      </c>
      <c r="E1259" s="8" t="str">
        <f t="shared" si="19"/>
        <v/>
      </c>
    </row>
    <row r="1260" spans="1:5">
      <c r="A1260" s="5"/>
      <c r="B1260" s="6"/>
      <c r="D1260" s="7" t="str">
        <f>IF(ROWS($D$5:D1260)&gt;COUNT($A$5:$A$20004),"",SMALL($A$5:$A$20004,ROWS($D$5:D1260)))</f>
        <v/>
      </c>
      <c r="E1260" s="8" t="str">
        <f t="shared" si="19"/>
        <v/>
      </c>
    </row>
    <row r="1261" spans="1:5">
      <c r="A1261" s="5"/>
      <c r="B1261" s="6"/>
      <c r="D1261" s="7" t="str">
        <f>IF(ROWS($D$5:D1261)&gt;COUNT($A$5:$A$20004),"",SMALL($A$5:$A$20004,ROWS($D$5:D1261)))</f>
        <v/>
      </c>
      <c r="E1261" s="8" t="str">
        <f t="shared" si="19"/>
        <v/>
      </c>
    </row>
    <row r="1262" spans="1:5">
      <c r="A1262" s="5"/>
      <c r="B1262" s="6"/>
      <c r="D1262" s="7" t="str">
        <f>IF(ROWS($D$5:D1262)&gt;COUNT($A$5:$A$20004),"",SMALL($A$5:$A$20004,ROWS($D$5:D1262)))</f>
        <v/>
      </c>
      <c r="E1262" s="8" t="str">
        <f t="shared" si="19"/>
        <v/>
      </c>
    </row>
    <row r="1263" spans="1:5">
      <c r="A1263" s="5"/>
      <c r="B1263" s="6"/>
      <c r="D1263" s="7" t="str">
        <f>IF(ROWS($D$5:D1263)&gt;COUNT($A$5:$A$20004),"",SMALL($A$5:$A$20004,ROWS($D$5:D1263)))</f>
        <v/>
      </c>
      <c r="E1263" s="8" t="str">
        <f t="shared" si="19"/>
        <v/>
      </c>
    </row>
    <row r="1264" spans="1:5">
      <c r="A1264" s="5"/>
      <c r="B1264" s="6"/>
      <c r="D1264" s="7" t="str">
        <f>IF(ROWS($D$5:D1264)&gt;COUNT($A$5:$A$20004),"",SMALL($A$5:$A$20004,ROWS($D$5:D1264)))</f>
        <v/>
      </c>
      <c r="E1264" s="8" t="str">
        <f t="shared" si="19"/>
        <v/>
      </c>
    </row>
    <row r="1265" spans="1:5">
      <c r="A1265" s="5"/>
      <c r="B1265" s="6"/>
      <c r="D1265" s="7" t="str">
        <f>IF(ROWS($D$5:D1265)&gt;COUNT($A$5:$A$20004),"",SMALL($A$5:$A$20004,ROWS($D$5:D1265)))</f>
        <v/>
      </c>
      <c r="E1265" s="8" t="str">
        <f t="shared" si="19"/>
        <v/>
      </c>
    </row>
    <row r="1266" spans="1:5">
      <c r="A1266" s="5"/>
      <c r="B1266" s="6"/>
      <c r="D1266" s="7" t="str">
        <f>IF(ROWS($D$5:D1266)&gt;COUNT($A$5:$A$20004),"",SMALL($A$5:$A$20004,ROWS($D$5:D1266)))</f>
        <v/>
      </c>
      <c r="E1266" s="8" t="str">
        <f t="shared" si="19"/>
        <v/>
      </c>
    </row>
    <row r="1267" spans="1:5">
      <c r="A1267" s="5"/>
      <c r="B1267" s="6"/>
      <c r="D1267" s="7" t="str">
        <f>IF(ROWS($D$5:D1267)&gt;COUNT($A$5:$A$20004),"",SMALL($A$5:$A$20004,ROWS($D$5:D1267)))</f>
        <v/>
      </c>
      <c r="E1267" s="8" t="str">
        <f t="shared" si="19"/>
        <v/>
      </c>
    </row>
    <row r="1268" spans="1:5">
      <c r="A1268" s="5"/>
      <c r="B1268" s="6"/>
      <c r="D1268" s="7" t="str">
        <f>IF(ROWS($D$5:D1268)&gt;COUNT($A$5:$A$20004),"",SMALL($A$5:$A$20004,ROWS($D$5:D1268)))</f>
        <v/>
      </c>
      <c r="E1268" s="8" t="str">
        <f t="shared" si="19"/>
        <v/>
      </c>
    </row>
    <row r="1269" spans="1:5">
      <c r="A1269" s="5"/>
      <c r="B1269" s="6"/>
      <c r="D1269" s="7" t="str">
        <f>IF(ROWS($D$5:D1269)&gt;COUNT($A$5:$A$20004),"",SMALL($A$5:$A$20004,ROWS($D$5:D1269)))</f>
        <v/>
      </c>
      <c r="E1269" s="8" t="str">
        <f t="shared" si="19"/>
        <v/>
      </c>
    </row>
    <row r="1270" spans="1:5">
      <c r="A1270" s="5"/>
      <c r="B1270" s="6"/>
      <c r="D1270" s="7" t="str">
        <f>IF(ROWS($D$5:D1270)&gt;COUNT($A$5:$A$20004),"",SMALL($A$5:$A$20004,ROWS($D$5:D1270)))</f>
        <v/>
      </c>
      <c r="E1270" s="8" t="str">
        <f t="shared" si="19"/>
        <v/>
      </c>
    </row>
    <row r="1271" spans="1:5">
      <c r="A1271" s="5"/>
      <c r="B1271" s="6"/>
      <c r="D1271" s="7" t="str">
        <f>IF(ROWS($D$5:D1271)&gt;COUNT($A$5:$A$20004),"",SMALL($A$5:$A$20004,ROWS($D$5:D1271)))</f>
        <v/>
      </c>
      <c r="E1271" s="8" t="str">
        <f t="shared" si="19"/>
        <v/>
      </c>
    </row>
    <row r="1272" spans="1:5">
      <c r="A1272" s="5"/>
      <c r="B1272" s="6"/>
      <c r="D1272" s="7" t="str">
        <f>IF(ROWS($D$5:D1272)&gt;COUNT($A$5:$A$20004),"",SMALL($A$5:$A$20004,ROWS($D$5:D1272)))</f>
        <v/>
      </c>
      <c r="E1272" s="8" t="str">
        <f t="shared" si="19"/>
        <v/>
      </c>
    </row>
    <row r="1273" spans="1:5">
      <c r="A1273" s="5"/>
      <c r="B1273" s="6"/>
      <c r="D1273" s="7" t="str">
        <f>IF(ROWS($D$5:D1273)&gt;COUNT($A$5:$A$20004),"",SMALL($A$5:$A$20004,ROWS($D$5:D1273)))</f>
        <v/>
      </c>
      <c r="E1273" s="8" t="str">
        <f t="shared" si="19"/>
        <v/>
      </c>
    </row>
    <row r="1274" spans="1:5">
      <c r="A1274" s="5"/>
      <c r="B1274" s="6"/>
      <c r="D1274" s="7" t="str">
        <f>IF(ROWS($D$5:D1274)&gt;COUNT($A$5:$A$20004),"",SMALL($A$5:$A$20004,ROWS($D$5:D1274)))</f>
        <v/>
      </c>
      <c r="E1274" s="8" t="str">
        <f t="shared" si="19"/>
        <v/>
      </c>
    </row>
    <row r="1275" spans="1:5">
      <c r="A1275" s="5"/>
      <c r="B1275" s="6"/>
      <c r="D1275" s="7" t="str">
        <f>IF(ROWS($D$5:D1275)&gt;COUNT($A$5:$A$20004),"",SMALL($A$5:$A$20004,ROWS($D$5:D1275)))</f>
        <v/>
      </c>
      <c r="E1275" s="8" t="str">
        <f t="shared" si="19"/>
        <v/>
      </c>
    </row>
    <row r="1276" spans="1:5">
      <c r="A1276" s="5"/>
      <c r="B1276" s="6"/>
      <c r="D1276" s="7" t="str">
        <f>IF(ROWS($D$5:D1276)&gt;COUNT($A$5:$A$20004),"",SMALL($A$5:$A$20004,ROWS($D$5:D1276)))</f>
        <v/>
      </c>
      <c r="E1276" s="8" t="str">
        <f t="shared" si="19"/>
        <v/>
      </c>
    </row>
    <row r="1277" spans="1:5">
      <c r="A1277" s="5"/>
      <c r="B1277" s="6"/>
      <c r="D1277" s="7" t="str">
        <f>IF(ROWS($D$5:D1277)&gt;COUNT($A$5:$A$20004),"",SMALL($A$5:$A$20004,ROWS($D$5:D1277)))</f>
        <v/>
      </c>
      <c r="E1277" s="8" t="str">
        <f t="shared" si="19"/>
        <v/>
      </c>
    </row>
    <row r="1278" spans="1:5">
      <c r="A1278" s="5"/>
      <c r="B1278" s="6"/>
      <c r="D1278" s="7" t="str">
        <f>IF(ROWS($D$5:D1278)&gt;COUNT($A$5:$A$20004),"",SMALL($A$5:$A$20004,ROWS($D$5:D1278)))</f>
        <v/>
      </c>
      <c r="E1278" s="8" t="str">
        <f t="shared" si="19"/>
        <v/>
      </c>
    </row>
    <row r="1279" spans="1:5">
      <c r="A1279" s="5"/>
      <c r="B1279" s="6"/>
      <c r="D1279" s="7" t="str">
        <f>IF(ROWS($D$5:D1279)&gt;COUNT($A$5:$A$20004),"",SMALL($A$5:$A$20004,ROWS($D$5:D1279)))</f>
        <v/>
      </c>
      <c r="E1279" s="8" t="str">
        <f t="shared" si="19"/>
        <v/>
      </c>
    </row>
    <row r="1280" spans="1:5">
      <c r="A1280" s="5"/>
      <c r="B1280" s="6"/>
      <c r="D1280" s="7" t="str">
        <f>IF(ROWS($D$5:D1280)&gt;COUNT($A$5:$A$20004),"",SMALL($A$5:$A$20004,ROWS($D$5:D1280)))</f>
        <v/>
      </c>
      <c r="E1280" s="8" t="str">
        <f t="shared" si="19"/>
        <v/>
      </c>
    </row>
    <row r="1281" spans="1:5">
      <c r="A1281" s="5"/>
      <c r="B1281" s="6"/>
      <c r="D1281" s="7" t="str">
        <f>IF(ROWS($D$5:D1281)&gt;COUNT($A$5:$A$20004),"",SMALL($A$5:$A$20004,ROWS($D$5:D1281)))</f>
        <v/>
      </c>
      <c r="E1281" s="8" t="str">
        <f t="shared" si="19"/>
        <v/>
      </c>
    </row>
    <row r="1282" spans="1:5">
      <c r="A1282" s="5"/>
      <c r="B1282" s="6"/>
      <c r="D1282" s="7" t="str">
        <f>IF(ROWS($D$5:D1282)&gt;COUNT($A$5:$A$20004),"",SMALL($A$5:$A$20004,ROWS($D$5:D1282)))</f>
        <v/>
      </c>
      <c r="E1282" s="8" t="str">
        <f t="shared" si="19"/>
        <v/>
      </c>
    </row>
    <row r="1283" spans="1:5">
      <c r="A1283" s="5"/>
      <c r="B1283" s="6"/>
      <c r="D1283" s="7" t="str">
        <f>IF(ROWS($D$5:D1283)&gt;COUNT($A$5:$A$20004),"",SMALL($A$5:$A$20004,ROWS($D$5:D1283)))</f>
        <v/>
      </c>
      <c r="E1283" s="8" t="str">
        <f t="shared" si="19"/>
        <v/>
      </c>
    </row>
    <row r="1284" spans="1:5">
      <c r="A1284" s="5"/>
      <c r="B1284" s="6"/>
      <c r="D1284" s="7" t="str">
        <f>IF(ROWS($D$5:D1284)&gt;COUNT($A$5:$A$20004),"",SMALL($A$5:$A$20004,ROWS($D$5:D1284)))</f>
        <v/>
      </c>
      <c r="E1284" s="8" t="str">
        <f t="shared" si="19"/>
        <v/>
      </c>
    </row>
    <row r="1285" spans="1:5">
      <c r="A1285" s="5"/>
      <c r="B1285" s="6"/>
      <c r="D1285" s="7" t="str">
        <f>IF(ROWS($D$5:D1285)&gt;COUNT($A$5:$A$20004),"",SMALL($A$5:$A$20004,ROWS($D$5:D1285)))</f>
        <v/>
      </c>
      <c r="E1285" s="8" t="str">
        <f t="shared" ref="E1285:E1348" si="20">IF(D1285="","",SUMIF($A$5:$A$20004,D1285,$B$5:$B$20004))</f>
        <v/>
      </c>
    </row>
    <row r="1286" spans="1:5">
      <c r="A1286" s="5"/>
      <c r="B1286" s="6"/>
      <c r="D1286" s="7" t="str">
        <f>IF(ROWS($D$5:D1286)&gt;COUNT($A$5:$A$20004),"",SMALL($A$5:$A$20004,ROWS($D$5:D1286)))</f>
        <v/>
      </c>
      <c r="E1286" s="8" t="str">
        <f t="shared" si="20"/>
        <v/>
      </c>
    </row>
    <row r="1287" spans="1:5">
      <c r="A1287" s="5"/>
      <c r="B1287" s="6"/>
      <c r="D1287" s="7" t="str">
        <f>IF(ROWS($D$5:D1287)&gt;COUNT($A$5:$A$20004),"",SMALL($A$5:$A$20004,ROWS($D$5:D1287)))</f>
        <v/>
      </c>
      <c r="E1287" s="8" t="str">
        <f t="shared" si="20"/>
        <v/>
      </c>
    </row>
    <row r="1288" spans="1:5">
      <c r="A1288" s="5"/>
      <c r="B1288" s="6"/>
      <c r="D1288" s="7" t="str">
        <f>IF(ROWS($D$5:D1288)&gt;COUNT($A$5:$A$20004),"",SMALL($A$5:$A$20004,ROWS($D$5:D1288)))</f>
        <v/>
      </c>
      <c r="E1288" s="8" t="str">
        <f t="shared" si="20"/>
        <v/>
      </c>
    </row>
    <row r="1289" spans="1:5">
      <c r="A1289" s="5"/>
      <c r="B1289" s="6"/>
      <c r="D1289" s="7" t="str">
        <f>IF(ROWS($D$5:D1289)&gt;COUNT($A$5:$A$20004),"",SMALL($A$5:$A$20004,ROWS($D$5:D1289)))</f>
        <v/>
      </c>
      <c r="E1289" s="8" t="str">
        <f t="shared" si="20"/>
        <v/>
      </c>
    </row>
    <row r="1290" spans="1:5">
      <c r="A1290" s="5"/>
      <c r="B1290" s="6"/>
      <c r="D1290" s="7" t="str">
        <f>IF(ROWS($D$5:D1290)&gt;COUNT($A$5:$A$20004),"",SMALL($A$5:$A$20004,ROWS($D$5:D1290)))</f>
        <v/>
      </c>
      <c r="E1290" s="8" t="str">
        <f t="shared" si="20"/>
        <v/>
      </c>
    </row>
    <row r="1291" spans="1:5">
      <c r="A1291" s="5"/>
      <c r="B1291" s="6"/>
      <c r="D1291" s="7" t="str">
        <f>IF(ROWS($D$5:D1291)&gt;COUNT($A$5:$A$20004),"",SMALL($A$5:$A$20004,ROWS($D$5:D1291)))</f>
        <v/>
      </c>
      <c r="E1291" s="8" t="str">
        <f t="shared" si="20"/>
        <v/>
      </c>
    </row>
    <row r="1292" spans="1:5">
      <c r="A1292" s="5"/>
      <c r="B1292" s="6"/>
      <c r="D1292" s="7" t="str">
        <f>IF(ROWS($D$5:D1292)&gt;COUNT($A$5:$A$20004),"",SMALL($A$5:$A$20004,ROWS($D$5:D1292)))</f>
        <v/>
      </c>
      <c r="E1292" s="8" t="str">
        <f t="shared" si="20"/>
        <v/>
      </c>
    </row>
    <row r="1293" spans="1:5">
      <c r="A1293" s="5"/>
      <c r="B1293" s="6"/>
      <c r="D1293" s="7" t="str">
        <f>IF(ROWS($D$5:D1293)&gt;COUNT($A$5:$A$20004),"",SMALL($A$5:$A$20004,ROWS($D$5:D1293)))</f>
        <v/>
      </c>
      <c r="E1293" s="8" t="str">
        <f t="shared" si="20"/>
        <v/>
      </c>
    </row>
    <row r="1294" spans="1:5">
      <c r="A1294" s="5"/>
      <c r="B1294" s="6"/>
      <c r="D1294" s="7" t="str">
        <f>IF(ROWS($D$5:D1294)&gt;COUNT($A$5:$A$20004),"",SMALL($A$5:$A$20004,ROWS($D$5:D1294)))</f>
        <v/>
      </c>
      <c r="E1294" s="8" t="str">
        <f t="shared" si="20"/>
        <v/>
      </c>
    </row>
    <row r="1295" spans="1:5">
      <c r="A1295" s="5"/>
      <c r="B1295" s="6"/>
      <c r="D1295" s="7" t="str">
        <f>IF(ROWS($D$5:D1295)&gt;COUNT($A$5:$A$20004),"",SMALL($A$5:$A$20004,ROWS($D$5:D1295)))</f>
        <v/>
      </c>
      <c r="E1295" s="8" t="str">
        <f t="shared" si="20"/>
        <v/>
      </c>
    </row>
    <row r="1296" spans="1:5">
      <c r="A1296" s="5"/>
      <c r="B1296" s="6"/>
      <c r="D1296" s="7" t="str">
        <f>IF(ROWS($D$5:D1296)&gt;COUNT($A$5:$A$20004),"",SMALL($A$5:$A$20004,ROWS($D$5:D1296)))</f>
        <v/>
      </c>
      <c r="E1296" s="8" t="str">
        <f t="shared" si="20"/>
        <v/>
      </c>
    </row>
    <row r="1297" spans="1:5">
      <c r="A1297" s="5"/>
      <c r="B1297" s="6"/>
      <c r="D1297" s="7" t="str">
        <f>IF(ROWS($D$5:D1297)&gt;COUNT($A$5:$A$20004),"",SMALL($A$5:$A$20004,ROWS($D$5:D1297)))</f>
        <v/>
      </c>
      <c r="E1297" s="8" t="str">
        <f t="shared" si="20"/>
        <v/>
      </c>
    </row>
    <row r="1298" spans="1:5">
      <c r="A1298" s="5"/>
      <c r="B1298" s="6"/>
      <c r="D1298" s="7" t="str">
        <f>IF(ROWS($D$5:D1298)&gt;COUNT($A$5:$A$20004),"",SMALL($A$5:$A$20004,ROWS($D$5:D1298)))</f>
        <v/>
      </c>
      <c r="E1298" s="8" t="str">
        <f t="shared" si="20"/>
        <v/>
      </c>
    </row>
    <row r="1299" spans="1:5">
      <c r="A1299" s="5"/>
      <c r="B1299" s="6"/>
      <c r="D1299" s="7" t="str">
        <f>IF(ROWS($D$5:D1299)&gt;COUNT($A$5:$A$20004),"",SMALL($A$5:$A$20004,ROWS($D$5:D1299)))</f>
        <v/>
      </c>
      <c r="E1299" s="8" t="str">
        <f t="shared" si="20"/>
        <v/>
      </c>
    </row>
    <row r="1300" spans="1:5">
      <c r="A1300" s="5"/>
      <c r="B1300" s="6"/>
      <c r="D1300" s="7" t="str">
        <f>IF(ROWS($D$5:D1300)&gt;COUNT($A$5:$A$20004),"",SMALL($A$5:$A$20004,ROWS($D$5:D1300)))</f>
        <v/>
      </c>
      <c r="E1300" s="8" t="str">
        <f t="shared" si="20"/>
        <v/>
      </c>
    </row>
    <row r="1301" spans="1:5">
      <c r="A1301" s="5"/>
      <c r="B1301" s="6"/>
      <c r="D1301" s="7" t="str">
        <f>IF(ROWS($D$5:D1301)&gt;COUNT($A$5:$A$20004),"",SMALL($A$5:$A$20004,ROWS($D$5:D1301)))</f>
        <v/>
      </c>
      <c r="E1301" s="8" t="str">
        <f t="shared" si="20"/>
        <v/>
      </c>
    </row>
    <row r="1302" spans="1:5">
      <c r="A1302" s="5"/>
      <c r="B1302" s="6"/>
      <c r="D1302" s="7" t="str">
        <f>IF(ROWS($D$5:D1302)&gt;COUNT($A$5:$A$20004),"",SMALL($A$5:$A$20004,ROWS($D$5:D1302)))</f>
        <v/>
      </c>
      <c r="E1302" s="8" t="str">
        <f t="shared" si="20"/>
        <v/>
      </c>
    </row>
    <row r="1303" spans="1:5">
      <c r="A1303" s="5"/>
      <c r="B1303" s="6"/>
      <c r="D1303" s="7" t="str">
        <f>IF(ROWS($D$5:D1303)&gt;COUNT($A$5:$A$20004),"",SMALL($A$5:$A$20004,ROWS($D$5:D1303)))</f>
        <v/>
      </c>
      <c r="E1303" s="8" t="str">
        <f t="shared" si="20"/>
        <v/>
      </c>
    </row>
    <row r="1304" spans="1:5">
      <c r="A1304" s="5"/>
      <c r="B1304" s="6"/>
      <c r="D1304" s="7" t="str">
        <f>IF(ROWS($D$5:D1304)&gt;COUNT($A$5:$A$20004),"",SMALL($A$5:$A$20004,ROWS($D$5:D1304)))</f>
        <v/>
      </c>
      <c r="E1304" s="8" t="str">
        <f t="shared" si="20"/>
        <v/>
      </c>
    </row>
    <row r="1305" spans="1:5">
      <c r="A1305" s="5"/>
      <c r="B1305" s="6"/>
      <c r="D1305" s="7" t="str">
        <f>IF(ROWS($D$5:D1305)&gt;COUNT($A$5:$A$20004),"",SMALL($A$5:$A$20004,ROWS($D$5:D1305)))</f>
        <v/>
      </c>
      <c r="E1305" s="8" t="str">
        <f t="shared" si="20"/>
        <v/>
      </c>
    </row>
    <row r="1306" spans="1:5">
      <c r="A1306" s="5"/>
      <c r="B1306" s="6"/>
      <c r="D1306" s="7" t="str">
        <f>IF(ROWS($D$5:D1306)&gt;COUNT($A$5:$A$20004),"",SMALL($A$5:$A$20004,ROWS($D$5:D1306)))</f>
        <v/>
      </c>
      <c r="E1306" s="8" t="str">
        <f t="shared" si="20"/>
        <v/>
      </c>
    </row>
    <row r="1307" spans="1:5">
      <c r="A1307" s="5"/>
      <c r="B1307" s="6"/>
      <c r="D1307" s="7" t="str">
        <f>IF(ROWS($D$5:D1307)&gt;COUNT($A$5:$A$20004),"",SMALL($A$5:$A$20004,ROWS($D$5:D1307)))</f>
        <v/>
      </c>
      <c r="E1307" s="8" t="str">
        <f t="shared" si="20"/>
        <v/>
      </c>
    </row>
    <row r="1308" spans="1:5">
      <c r="A1308" s="5"/>
      <c r="B1308" s="6"/>
      <c r="D1308" s="7" t="str">
        <f>IF(ROWS($D$5:D1308)&gt;COUNT($A$5:$A$20004),"",SMALL($A$5:$A$20004,ROWS($D$5:D1308)))</f>
        <v/>
      </c>
      <c r="E1308" s="8" t="str">
        <f t="shared" si="20"/>
        <v/>
      </c>
    </row>
    <row r="1309" spans="1:5">
      <c r="A1309" s="5"/>
      <c r="B1309" s="6"/>
      <c r="D1309" s="7" t="str">
        <f>IF(ROWS($D$5:D1309)&gt;COUNT($A$5:$A$20004),"",SMALL($A$5:$A$20004,ROWS($D$5:D1309)))</f>
        <v/>
      </c>
      <c r="E1309" s="8" t="str">
        <f t="shared" si="20"/>
        <v/>
      </c>
    </row>
    <row r="1310" spans="1:5">
      <c r="A1310" s="5"/>
      <c r="B1310" s="6"/>
      <c r="D1310" s="7" t="str">
        <f>IF(ROWS($D$5:D1310)&gt;COUNT($A$5:$A$20004),"",SMALL($A$5:$A$20004,ROWS($D$5:D1310)))</f>
        <v/>
      </c>
      <c r="E1310" s="8" t="str">
        <f t="shared" si="20"/>
        <v/>
      </c>
    </row>
    <row r="1311" spans="1:5">
      <c r="A1311" s="5"/>
      <c r="B1311" s="6"/>
      <c r="D1311" s="7" t="str">
        <f>IF(ROWS($D$5:D1311)&gt;COUNT($A$5:$A$20004),"",SMALL($A$5:$A$20004,ROWS($D$5:D1311)))</f>
        <v/>
      </c>
      <c r="E1311" s="8" t="str">
        <f t="shared" si="20"/>
        <v/>
      </c>
    </row>
    <row r="1312" spans="1:5">
      <c r="A1312" s="5"/>
      <c r="B1312" s="6"/>
      <c r="D1312" s="7" t="str">
        <f>IF(ROWS($D$5:D1312)&gt;COUNT($A$5:$A$20004),"",SMALL($A$5:$A$20004,ROWS($D$5:D1312)))</f>
        <v/>
      </c>
      <c r="E1312" s="8" t="str">
        <f t="shared" si="20"/>
        <v/>
      </c>
    </row>
    <row r="1313" spans="1:5">
      <c r="A1313" s="5"/>
      <c r="B1313" s="6"/>
      <c r="D1313" s="7" t="str">
        <f>IF(ROWS($D$5:D1313)&gt;COUNT($A$5:$A$20004),"",SMALL($A$5:$A$20004,ROWS($D$5:D1313)))</f>
        <v/>
      </c>
      <c r="E1313" s="8" t="str">
        <f t="shared" si="20"/>
        <v/>
      </c>
    </row>
    <row r="1314" spans="1:5">
      <c r="A1314" s="5"/>
      <c r="B1314" s="6"/>
      <c r="D1314" s="7" t="str">
        <f>IF(ROWS($D$5:D1314)&gt;COUNT($A$5:$A$20004),"",SMALL($A$5:$A$20004,ROWS($D$5:D1314)))</f>
        <v/>
      </c>
      <c r="E1314" s="8" t="str">
        <f t="shared" si="20"/>
        <v/>
      </c>
    </row>
    <row r="1315" spans="1:5">
      <c r="A1315" s="5"/>
      <c r="B1315" s="6"/>
      <c r="D1315" s="7" t="str">
        <f>IF(ROWS($D$5:D1315)&gt;COUNT($A$5:$A$20004),"",SMALL($A$5:$A$20004,ROWS($D$5:D1315)))</f>
        <v/>
      </c>
      <c r="E1315" s="8" t="str">
        <f t="shared" si="20"/>
        <v/>
      </c>
    </row>
    <row r="1316" spans="1:5">
      <c r="A1316" s="5"/>
      <c r="B1316" s="6"/>
      <c r="D1316" s="7" t="str">
        <f>IF(ROWS($D$5:D1316)&gt;COUNT($A$5:$A$20004),"",SMALL($A$5:$A$20004,ROWS($D$5:D1316)))</f>
        <v/>
      </c>
      <c r="E1316" s="8" t="str">
        <f t="shared" si="20"/>
        <v/>
      </c>
    </row>
    <row r="1317" spans="1:5">
      <c r="A1317" s="5"/>
      <c r="B1317" s="6"/>
      <c r="D1317" s="7" t="str">
        <f>IF(ROWS($D$5:D1317)&gt;COUNT($A$5:$A$20004),"",SMALL($A$5:$A$20004,ROWS($D$5:D1317)))</f>
        <v/>
      </c>
      <c r="E1317" s="8" t="str">
        <f t="shared" si="20"/>
        <v/>
      </c>
    </row>
    <row r="1318" spans="1:5">
      <c r="A1318" s="5"/>
      <c r="B1318" s="6"/>
      <c r="D1318" s="7" t="str">
        <f>IF(ROWS($D$5:D1318)&gt;COUNT($A$5:$A$20004),"",SMALL($A$5:$A$20004,ROWS($D$5:D1318)))</f>
        <v/>
      </c>
      <c r="E1318" s="8" t="str">
        <f t="shared" si="20"/>
        <v/>
      </c>
    </row>
    <row r="1319" spans="1:5">
      <c r="A1319" s="5"/>
      <c r="B1319" s="6"/>
      <c r="D1319" s="7" t="str">
        <f>IF(ROWS($D$5:D1319)&gt;COUNT($A$5:$A$20004),"",SMALL($A$5:$A$20004,ROWS($D$5:D1319)))</f>
        <v/>
      </c>
      <c r="E1319" s="8" t="str">
        <f t="shared" si="20"/>
        <v/>
      </c>
    </row>
    <row r="1320" spans="1:5">
      <c r="A1320" s="5"/>
      <c r="B1320" s="6"/>
      <c r="D1320" s="7" t="str">
        <f>IF(ROWS($D$5:D1320)&gt;COUNT($A$5:$A$20004),"",SMALL($A$5:$A$20004,ROWS($D$5:D1320)))</f>
        <v/>
      </c>
      <c r="E1320" s="8" t="str">
        <f t="shared" si="20"/>
        <v/>
      </c>
    </row>
    <row r="1321" spans="1:5">
      <c r="A1321" s="5"/>
      <c r="B1321" s="6"/>
      <c r="D1321" s="7" t="str">
        <f>IF(ROWS($D$5:D1321)&gt;COUNT($A$5:$A$20004),"",SMALL($A$5:$A$20004,ROWS($D$5:D1321)))</f>
        <v/>
      </c>
      <c r="E1321" s="8" t="str">
        <f t="shared" si="20"/>
        <v/>
      </c>
    </row>
    <row r="1322" spans="1:5">
      <c r="A1322" s="5"/>
      <c r="B1322" s="6"/>
      <c r="D1322" s="7" t="str">
        <f>IF(ROWS($D$5:D1322)&gt;COUNT($A$5:$A$20004),"",SMALL($A$5:$A$20004,ROWS($D$5:D1322)))</f>
        <v/>
      </c>
      <c r="E1322" s="8" t="str">
        <f t="shared" si="20"/>
        <v/>
      </c>
    </row>
    <row r="1323" spans="1:5">
      <c r="A1323" s="5"/>
      <c r="B1323" s="6"/>
      <c r="D1323" s="7" t="str">
        <f>IF(ROWS($D$5:D1323)&gt;COUNT($A$5:$A$20004),"",SMALL($A$5:$A$20004,ROWS($D$5:D1323)))</f>
        <v/>
      </c>
      <c r="E1323" s="8" t="str">
        <f t="shared" si="20"/>
        <v/>
      </c>
    </row>
    <row r="1324" spans="1:5">
      <c r="A1324" s="5"/>
      <c r="B1324" s="6"/>
      <c r="D1324" s="7" t="str">
        <f>IF(ROWS($D$5:D1324)&gt;COUNT($A$5:$A$20004),"",SMALL($A$5:$A$20004,ROWS($D$5:D1324)))</f>
        <v/>
      </c>
      <c r="E1324" s="8" t="str">
        <f t="shared" si="20"/>
        <v/>
      </c>
    </row>
    <row r="1325" spans="1:5">
      <c r="A1325" s="5"/>
      <c r="B1325" s="6"/>
      <c r="D1325" s="7" t="str">
        <f>IF(ROWS($D$5:D1325)&gt;COUNT($A$5:$A$20004),"",SMALL($A$5:$A$20004,ROWS($D$5:D1325)))</f>
        <v/>
      </c>
      <c r="E1325" s="8" t="str">
        <f t="shared" si="20"/>
        <v/>
      </c>
    </row>
    <row r="1326" spans="1:5">
      <c r="A1326" s="5"/>
      <c r="B1326" s="6"/>
      <c r="D1326" s="7" t="str">
        <f>IF(ROWS($D$5:D1326)&gt;COUNT($A$5:$A$20004),"",SMALL($A$5:$A$20004,ROWS($D$5:D1326)))</f>
        <v/>
      </c>
      <c r="E1326" s="8" t="str">
        <f t="shared" si="20"/>
        <v/>
      </c>
    </row>
    <row r="1327" spans="1:5">
      <c r="A1327" s="5"/>
      <c r="B1327" s="6"/>
      <c r="D1327" s="7" t="str">
        <f>IF(ROWS($D$5:D1327)&gt;COUNT($A$5:$A$20004),"",SMALL($A$5:$A$20004,ROWS($D$5:D1327)))</f>
        <v/>
      </c>
      <c r="E1327" s="8" t="str">
        <f t="shared" si="20"/>
        <v/>
      </c>
    </row>
    <row r="1328" spans="1:5">
      <c r="A1328" s="5"/>
      <c r="B1328" s="6"/>
      <c r="D1328" s="7" t="str">
        <f>IF(ROWS($D$5:D1328)&gt;COUNT($A$5:$A$20004),"",SMALL($A$5:$A$20004,ROWS($D$5:D1328)))</f>
        <v/>
      </c>
      <c r="E1328" s="8" t="str">
        <f t="shared" si="20"/>
        <v/>
      </c>
    </row>
    <row r="1329" spans="1:5">
      <c r="A1329" s="5"/>
      <c r="B1329" s="6"/>
      <c r="D1329" s="7" t="str">
        <f>IF(ROWS($D$5:D1329)&gt;COUNT($A$5:$A$20004),"",SMALL($A$5:$A$20004,ROWS($D$5:D1329)))</f>
        <v/>
      </c>
      <c r="E1329" s="8" t="str">
        <f t="shared" si="20"/>
        <v/>
      </c>
    </row>
    <row r="1330" spans="1:5">
      <c r="A1330" s="5"/>
      <c r="B1330" s="6"/>
      <c r="D1330" s="7" t="str">
        <f>IF(ROWS($D$5:D1330)&gt;COUNT($A$5:$A$20004),"",SMALL($A$5:$A$20004,ROWS($D$5:D1330)))</f>
        <v/>
      </c>
      <c r="E1330" s="8" t="str">
        <f t="shared" si="20"/>
        <v/>
      </c>
    </row>
    <row r="1331" spans="1:5">
      <c r="A1331" s="5"/>
      <c r="B1331" s="6"/>
      <c r="D1331" s="7" t="str">
        <f>IF(ROWS($D$5:D1331)&gt;COUNT($A$5:$A$20004),"",SMALL($A$5:$A$20004,ROWS($D$5:D1331)))</f>
        <v/>
      </c>
      <c r="E1331" s="8" t="str">
        <f t="shared" si="20"/>
        <v/>
      </c>
    </row>
    <row r="1332" spans="1:5">
      <c r="A1332" s="5"/>
      <c r="B1332" s="6"/>
      <c r="D1332" s="7" t="str">
        <f>IF(ROWS($D$5:D1332)&gt;COUNT($A$5:$A$20004),"",SMALL($A$5:$A$20004,ROWS($D$5:D1332)))</f>
        <v/>
      </c>
      <c r="E1332" s="8" t="str">
        <f t="shared" si="20"/>
        <v/>
      </c>
    </row>
    <row r="1333" spans="1:5">
      <c r="A1333" s="5"/>
      <c r="B1333" s="6"/>
      <c r="D1333" s="7" t="str">
        <f>IF(ROWS($D$5:D1333)&gt;COUNT($A$5:$A$20004),"",SMALL($A$5:$A$20004,ROWS($D$5:D1333)))</f>
        <v/>
      </c>
      <c r="E1333" s="8" t="str">
        <f t="shared" si="20"/>
        <v/>
      </c>
    </row>
    <row r="1334" spans="1:5">
      <c r="A1334" s="5"/>
      <c r="B1334" s="6"/>
      <c r="D1334" s="7" t="str">
        <f>IF(ROWS($D$5:D1334)&gt;COUNT($A$5:$A$20004),"",SMALL($A$5:$A$20004,ROWS($D$5:D1334)))</f>
        <v/>
      </c>
      <c r="E1334" s="8" t="str">
        <f t="shared" si="20"/>
        <v/>
      </c>
    </row>
    <row r="1335" spans="1:5">
      <c r="A1335" s="5"/>
      <c r="B1335" s="6"/>
      <c r="D1335" s="7" t="str">
        <f>IF(ROWS($D$5:D1335)&gt;COUNT($A$5:$A$20004),"",SMALL($A$5:$A$20004,ROWS($D$5:D1335)))</f>
        <v/>
      </c>
      <c r="E1335" s="8" t="str">
        <f t="shared" si="20"/>
        <v/>
      </c>
    </row>
    <row r="1336" spans="1:5">
      <c r="A1336" s="5"/>
      <c r="B1336" s="6"/>
      <c r="D1336" s="7" t="str">
        <f>IF(ROWS($D$5:D1336)&gt;COUNT($A$5:$A$20004),"",SMALL($A$5:$A$20004,ROWS($D$5:D1336)))</f>
        <v/>
      </c>
      <c r="E1336" s="8" t="str">
        <f t="shared" si="20"/>
        <v/>
      </c>
    </row>
    <row r="1337" spans="1:5">
      <c r="A1337" s="5"/>
      <c r="B1337" s="6"/>
      <c r="D1337" s="7" t="str">
        <f>IF(ROWS($D$5:D1337)&gt;COUNT($A$5:$A$20004),"",SMALL($A$5:$A$20004,ROWS($D$5:D1337)))</f>
        <v/>
      </c>
      <c r="E1337" s="8" t="str">
        <f t="shared" si="20"/>
        <v/>
      </c>
    </row>
    <row r="1338" spans="1:5">
      <c r="A1338" s="5"/>
      <c r="B1338" s="6"/>
      <c r="D1338" s="7" t="str">
        <f>IF(ROWS($D$5:D1338)&gt;COUNT($A$5:$A$20004),"",SMALL($A$5:$A$20004,ROWS($D$5:D1338)))</f>
        <v/>
      </c>
      <c r="E1338" s="8" t="str">
        <f t="shared" si="20"/>
        <v/>
      </c>
    </row>
    <row r="1339" spans="1:5">
      <c r="A1339" s="5"/>
      <c r="B1339" s="6"/>
      <c r="D1339" s="7" t="str">
        <f>IF(ROWS($D$5:D1339)&gt;COUNT($A$5:$A$20004),"",SMALL($A$5:$A$20004,ROWS($D$5:D1339)))</f>
        <v/>
      </c>
      <c r="E1339" s="8" t="str">
        <f t="shared" si="20"/>
        <v/>
      </c>
    </row>
    <row r="1340" spans="1:5">
      <c r="A1340" s="5"/>
      <c r="B1340" s="6"/>
      <c r="D1340" s="7" t="str">
        <f>IF(ROWS($D$5:D1340)&gt;COUNT($A$5:$A$20004),"",SMALL($A$5:$A$20004,ROWS($D$5:D1340)))</f>
        <v/>
      </c>
      <c r="E1340" s="8" t="str">
        <f t="shared" si="20"/>
        <v/>
      </c>
    </row>
    <row r="1341" spans="1:5">
      <c r="A1341" s="5"/>
      <c r="B1341" s="6"/>
      <c r="D1341" s="7" t="str">
        <f>IF(ROWS($D$5:D1341)&gt;COUNT($A$5:$A$20004),"",SMALL($A$5:$A$20004,ROWS($D$5:D1341)))</f>
        <v/>
      </c>
      <c r="E1341" s="8" t="str">
        <f t="shared" si="20"/>
        <v/>
      </c>
    </row>
    <row r="1342" spans="1:5">
      <c r="A1342" s="5"/>
      <c r="B1342" s="6"/>
      <c r="D1342" s="7" t="str">
        <f>IF(ROWS($D$5:D1342)&gt;COUNT($A$5:$A$20004),"",SMALL($A$5:$A$20004,ROWS($D$5:D1342)))</f>
        <v/>
      </c>
      <c r="E1342" s="8" t="str">
        <f t="shared" si="20"/>
        <v/>
      </c>
    </row>
    <row r="1343" spans="1:5">
      <c r="A1343" s="5"/>
      <c r="B1343" s="6"/>
      <c r="D1343" s="7" t="str">
        <f>IF(ROWS($D$5:D1343)&gt;COUNT($A$5:$A$20004),"",SMALL($A$5:$A$20004,ROWS($D$5:D1343)))</f>
        <v/>
      </c>
      <c r="E1343" s="8" t="str">
        <f t="shared" si="20"/>
        <v/>
      </c>
    </row>
    <row r="1344" spans="1:5">
      <c r="A1344" s="5"/>
      <c r="B1344" s="6"/>
      <c r="D1344" s="7" t="str">
        <f>IF(ROWS($D$5:D1344)&gt;COUNT($A$5:$A$20004),"",SMALL($A$5:$A$20004,ROWS($D$5:D1344)))</f>
        <v/>
      </c>
      <c r="E1344" s="8" t="str">
        <f t="shared" si="20"/>
        <v/>
      </c>
    </row>
    <row r="1345" spans="1:5">
      <c r="A1345" s="5"/>
      <c r="B1345" s="6"/>
      <c r="D1345" s="7" t="str">
        <f>IF(ROWS($D$5:D1345)&gt;COUNT($A$5:$A$20004),"",SMALL($A$5:$A$20004,ROWS($D$5:D1345)))</f>
        <v/>
      </c>
      <c r="E1345" s="8" t="str">
        <f t="shared" si="20"/>
        <v/>
      </c>
    </row>
    <row r="1346" spans="1:5">
      <c r="A1346" s="5"/>
      <c r="B1346" s="6"/>
      <c r="D1346" s="7" t="str">
        <f>IF(ROWS($D$5:D1346)&gt;COUNT($A$5:$A$20004),"",SMALL($A$5:$A$20004,ROWS($D$5:D1346)))</f>
        <v/>
      </c>
      <c r="E1346" s="8" t="str">
        <f t="shared" si="20"/>
        <v/>
      </c>
    </row>
    <row r="1347" spans="1:5">
      <c r="A1347" s="5"/>
      <c r="B1347" s="6"/>
      <c r="D1347" s="7" t="str">
        <f>IF(ROWS($D$5:D1347)&gt;COUNT($A$5:$A$20004),"",SMALL($A$5:$A$20004,ROWS($D$5:D1347)))</f>
        <v/>
      </c>
      <c r="E1347" s="8" t="str">
        <f t="shared" si="20"/>
        <v/>
      </c>
    </row>
    <row r="1348" spans="1:5">
      <c r="A1348" s="5"/>
      <c r="B1348" s="6"/>
      <c r="D1348" s="7" t="str">
        <f>IF(ROWS($D$5:D1348)&gt;COUNT($A$5:$A$20004),"",SMALL($A$5:$A$20004,ROWS($D$5:D1348)))</f>
        <v/>
      </c>
      <c r="E1348" s="8" t="str">
        <f t="shared" si="20"/>
        <v/>
      </c>
    </row>
    <row r="1349" spans="1:5">
      <c r="A1349" s="5"/>
      <c r="B1349" s="6"/>
      <c r="D1349" s="7" t="str">
        <f>IF(ROWS($D$5:D1349)&gt;COUNT($A$5:$A$20004),"",SMALL($A$5:$A$20004,ROWS($D$5:D1349)))</f>
        <v/>
      </c>
      <c r="E1349" s="8" t="str">
        <f t="shared" ref="E1349:E1412" si="21">IF(D1349="","",SUMIF($A$5:$A$20004,D1349,$B$5:$B$20004))</f>
        <v/>
      </c>
    </row>
    <row r="1350" spans="1:5">
      <c r="A1350" s="5"/>
      <c r="B1350" s="6"/>
      <c r="D1350" s="7" t="str">
        <f>IF(ROWS($D$5:D1350)&gt;COUNT($A$5:$A$20004),"",SMALL($A$5:$A$20004,ROWS($D$5:D1350)))</f>
        <v/>
      </c>
      <c r="E1350" s="8" t="str">
        <f t="shared" si="21"/>
        <v/>
      </c>
    </row>
    <row r="1351" spans="1:5">
      <c r="A1351" s="5"/>
      <c r="B1351" s="6"/>
      <c r="D1351" s="7" t="str">
        <f>IF(ROWS($D$5:D1351)&gt;COUNT($A$5:$A$20004),"",SMALL($A$5:$A$20004,ROWS($D$5:D1351)))</f>
        <v/>
      </c>
      <c r="E1351" s="8" t="str">
        <f t="shared" si="21"/>
        <v/>
      </c>
    </row>
    <row r="1352" spans="1:5">
      <c r="A1352" s="5"/>
      <c r="B1352" s="6"/>
      <c r="D1352" s="7" t="str">
        <f>IF(ROWS($D$5:D1352)&gt;COUNT($A$5:$A$20004),"",SMALL($A$5:$A$20004,ROWS($D$5:D1352)))</f>
        <v/>
      </c>
      <c r="E1352" s="8" t="str">
        <f t="shared" si="21"/>
        <v/>
      </c>
    </row>
    <row r="1353" spans="1:5">
      <c r="A1353" s="5"/>
      <c r="B1353" s="6"/>
      <c r="D1353" s="7" t="str">
        <f>IF(ROWS($D$5:D1353)&gt;COUNT($A$5:$A$20004),"",SMALL($A$5:$A$20004,ROWS($D$5:D1353)))</f>
        <v/>
      </c>
      <c r="E1353" s="8" t="str">
        <f t="shared" si="21"/>
        <v/>
      </c>
    </row>
    <row r="1354" spans="1:5">
      <c r="A1354" s="5"/>
      <c r="B1354" s="6"/>
      <c r="D1354" s="7" t="str">
        <f>IF(ROWS($D$5:D1354)&gt;COUNT($A$5:$A$20004),"",SMALL($A$5:$A$20004,ROWS($D$5:D1354)))</f>
        <v/>
      </c>
      <c r="E1354" s="8" t="str">
        <f t="shared" si="21"/>
        <v/>
      </c>
    </row>
    <row r="1355" spans="1:5">
      <c r="A1355" s="5"/>
      <c r="B1355" s="6"/>
      <c r="D1355" s="7" t="str">
        <f>IF(ROWS($D$5:D1355)&gt;COUNT($A$5:$A$20004),"",SMALL($A$5:$A$20004,ROWS($D$5:D1355)))</f>
        <v/>
      </c>
      <c r="E1355" s="8" t="str">
        <f t="shared" si="21"/>
        <v/>
      </c>
    </row>
    <row r="1356" spans="1:5">
      <c r="A1356" s="5"/>
      <c r="B1356" s="6"/>
      <c r="D1356" s="7" t="str">
        <f>IF(ROWS($D$5:D1356)&gt;COUNT($A$5:$A$20004),"",SMALL($A$5:$A$20004,ROWS($D$5:D1356)))</f>
        <v/>
      </c>
      <c r="E1356" s="8" t="str">
        <f t="shared" si="21"/>
        <v/>
      </c>
    </row>
    <row r="1357" spans="1:5">
      <c r="A1357" s="5"/>
      <c r="B1357" s="6"/>
      <c r="D1357" s="7" t="str">
        <f>IF(ROWS($D$5:D1357)&gt;COUNT($A$5:$A$20004),"",SMALL($A$5:$A$20004,ROWS($D$5:D1357)))</f>
        <v/>
      </c>
      <c r="E1357" s="8" t="str">
        <f t="shared" si="21"/>
        <v/>
      </c>
    </row>
    <row r="1358" spans="1:5">
      <c r="A1358" s="5"/>
      <c r="B1358" s="6"/>
      <c r="D1358" s="7" t="str">
        <f>IF(ROWS($D$5:D1358)&gt;COUNT($A$5:$A$20004),"",SMALL($A$5:$A$20004,ROWS($D$5:D1358)))</f>
        <v/>
      </c>
      <c r="E1358" s="8" t="str">
        <f t="shared" si="21"/>
        <v/>
      </c>
    </row>
    <row r="1359" spans="1:5">
      <c r="A1359" s="5"/>
      <c r="B1359" s="6"/>
      <c r="D1359" s="7" t="str">
        <f>IF(ROWS($D$5:D1359)&gt;COUNT($A$5:$A$20004),"",SMALL($A$5:$A$20004,ROWS($D$5:D1359)))</f>
        <v/>
      </c>
      <c r="E1359" s="8" t="str">
        <f t="shared" si="21"/>
        <v/>
      </c>
    </row>
    <row r="1360" spans="1:5">
      <c r="A1360" s="5"/>
      <c r="B1360" s="6"/>
      <c r="D1360" s="7" t="str">
        <f>IF(ROWS($D$5:D1360)&gt;COUNT($A$5:$A$20004),"",SMALL($A$5:$A$20004,ROWS($D$5:D1360)))</f>
        <v/>
      </c>
      <c r="E1360" s="8" t="str">
        <f t="shared" si="21"/>
        <v/>
      </c>
    </row>
    <row r="1361" spans="1:5">
      <c r="A1361" s="5"/>
      <c r="B1361" s="6"/>
      <c r="D1361" s="7" t="str">
        <f>IF(ROWS($D$5:D1361)&gt;COUNT($A$5:$A$20004),"",SMALL($A$5:$A$20004,ROWS($D$5:D1361)))</f>
        <v/>
      </c>
      <c r="E1361" s="8" t="str">
        <f t="shared" si="21"/>
        <v/>
      </c>
    </row>
    <row r="1362" spans="1:5">
      <c r="A1362" s="5"/>
      <c r="B1362" s="6"/>
      <c r="D1362" s="7" t="str">
        <f>IF(ROWS($D$5:D1362)&gt;COUNT($A$5:$A$20004),"",SMALL($A$5:$A$20004,ROWS($D$5:D1362)))</f>
        <v/>
      </c>
      <c r="E1362" s="8" t="str">
        <f t="shared" si="21"/>
        <v/>
      </c>
    </row>
    <row r="1363" spans="1:5">
      <c r="A1363" s="5"/>
      <c r="B1363" s="6"/>
      <c r="D1363" s="7" t="str">
        <f>IF(ROWS($D$5:D1363)&gt;COUNT($A$5:$A$20004),"",SMALL($A$5:$A$20004,ROWS($D$5:D1363)))</f>
        <v/>
      </c>
      <c r="E1363" s="8" t="str">
        <f t="shared" si="21"/>
        <v/>
      </c>
    </row>
    <row r="1364" spans="1:5">
      <c r="A1364" s="5"/>
      <c r="B1364" s="6"/>
      <c r="D1364" s="7" t="str">
        <f>IF(ROWS($D$5:D1364)&gt;COUNT($A$5:$A$20004),"",SMALL($A$5:$A$20004,ROWS($D$5:D1364)))</f>
        <v/>
      </c>
      <c r="E1364" s="8" t="str">
        <f t="shared" si="21"/>
        <v/>
      </c>
    </row>
    <row r="1365" spans="1:5">
      <c r="A1365" s="5"/>
      <c r="B1365" s="6"/>
      <c r="D1365" s="7" t="str">
        <f>IF(ROWS($D$5:D1365)&gt;COUNT($A$5:$A$20004),"",SMALL($A$5:$A$20004,ROWS($D$5:D1365)))</f>
        <v/>
      </c>
      <c r="E1365" s="8" t="str">
        <f t="shared" si="21"/>
        <v/>
      </c>
    </row>
    <row r="1366" spans="1:5">
      <c r="A1366" s="5"/>
      <c r="B1366" s="6"/>
      <c r="D1366" s="7" t="str">
        <f>IF(ROWS($D$5:D1366)&gt;COUNT($A$5:$A$20004),"",SMALL($A$5:$A$20004,ROWS($D$5:D1366)))</f>
        <v/>
      </c>
      <c r="E1366" s="8" t="str">
        <f t="shared" si="21"/>
        <v/>
      </c>
    </row>
    <row r="1367" spans="1:5">
      <c r="A1367" s="5"/>
      <c r="B1367" s="6"/>
      <c r="D1367" s="7" t="str">
        <f>IF(ROWS($D$5:D1367)&gt;COUNT($A$5:$A$20004),"",SMALL($A$5:$A$20004,ROWS($D$5:D1367)))</f>
        <v/>
      </c>
      <c r="E1367" s="8" t="str">
        <f t="shared" si="21"/>
        <v/>
      </c>
    </row>
    <row r="1368" spans="1:5">
      <c r="A1368" s="5"/>
      <c r="B1368" s="6"/>
      <c r="D1368" s="7" t="str">
        <f>IF(ROWS($D$5:D1368)&gt;COUNT($A$5:$A$20004),"",SMALL($A$5:$A$20004,ROWS($D$5:D1368)))</f>
        <v/>
      </c>
      <c r="E1368" s="8" t="str">
        <f t="shared" si="21"/>
        <v/>
      </c>
    </row>
    <row r="1369" spans="1:5">
      <c r="A1369" s="5"/>
      <c r="B1369" s="6"/>
      <c r="D1369" s="7" t="str">
        <f>IF(ROWS($D$5:D1369)&gt;COUNT($A$5:$A$20004),"",SMALL($A$5:$A$20004,ROWS($D$5:D1369)))</f>
        <v/>
      </c>
      <c r="E1369" s="8" t="str">
        <f t="shared" si="21"/>
        <v/>
      </c>
    </row>
    <row r="1370" spans="1:5">
      <c r="A1370" s="5"/>
      <c r="B1370" s="6"/>
      <c r="D1370" s="7" t="str">
        <f>IF(ROWS($D$5:D1370)&gt;COUNT($A$5:$A$20004),"",SMALL($A$5:$A$20004,ROWS($D$5:D1370)))</f>
        <v/>
      </c>
      <c r="E1370" s="8" t="str">
        <f t="shared" si="21"/>
        <v/>
      </c>
    </row>
    <row r="1371" spans="1:5">
      <c r="A1371" s="5"/>
      <c r="B1371" s="6"/>
      <c r="D1371" s="7" t="str">
        <f>IF(ROWS($D$5:D1371)&gt;COUNT($A$5:$A$20004),"",SMALL($A$5:$A$20004,ROWS($D$5:D1371)))</f>
        <v/>
      </c>
      <c r="E1371" s="8" t="str">
        <f t="shared" si="21"/>
        <v/>
      </c>
    </row>
    <row r="1372" spans="1:5">
      <c r="A1372" s="5"/>
      <c r="B1372" s="6"/>
      <c r="D1372" s="7" t="str">
        <f>IF(ROWS($D$5:D1372)&gt;COUNT($A$5:$A$20004),"",SMALL($A$5:$A$20004,ROWS($D$5:D1372)))</f>
        <v/>
      </c>
      <c r="E1372" s="8" t="str">
        <f t="shared" si="21"/>
        <v/>
      </c>
    </row>
    <row r="1373" spans="1:5">
      <c r="A1373" s="5"/>
      <c r="B1373" s="6"/>
      <c r="D1373" s="7" t="str">
        <f>IF(ROWS($D$5:D1373)&gt;COUNT($A$5:$A$20004),"",SMALL($A$5:$A$20004,ROWS($D$5:D1373)))</f>
        <v/>
      </c>
      <c r="E1373" s="8" t="str">
        <f t="shared" si="21"/>
        <v/>
      </c>
    </row>
    <row r="1374" spans="1:5">
      <c r="A1374" s="5"/>
      <c r="B1374" s="6"/>
      <c r="D1374" s="7" t="str">
        <f>IF(ROWS($D$5:D1374)&gt;COUNT($A$5:$A$20004),"",SMALL($A$5:$A$20004,ROWS($D$5:D1374)))</f>
        <v/>
      </c>
      <c r="E1374" s="8" t="str">
        <f t="shared" si="21"/>
        <v/>
      </c>
    </row>
    <row r="1375" spans="1:5">
      <c r="A1375" s="5"/>
      <c r="B1375" s="6"/>
      <c r="D1375" s="7" t="str">
        <f>IF(ROWS($D$5:D1375)&gt;COUNT($A$5:$A$20004),"",SMALL($A$5:$A$20004,ROWS($D$5:D1375)))</f>
        <v/>
      </c>
      <c r="E1375" s="8" t="str">
        <f t="shared" si="21"/>
        <v/>
      </c>
    </row>
    <row r="1376" spans="1:5">
      <c r="A1376" s="5"/>
      <c r="B1376" s="6"/>
      <c r="D1376" s="7" t="str">
        <f>IF(ROWS($D$5:D1376)&gt;COUNT($A$5:$A$20004),"",SMALL($A$5:$A$20004,ROWS($D$5:D1376)))</f>
        <v/>
      </c>
      <c r="E1376" s="8" t="str">
        <f t="shared" si="21"/>
        <v/>
      </c>
    </row>
    <row r="1377" spans="1:5">
      <c r="A1377" s="5"/>
      <c r="B1377" s="6"/>
      <c r="D1377" s="7" t="str">
        <f>IF(ROWS($D$5:D1377)&gt;COUNT($A$5:$A$20004),"",SMALL($A$5:$A$20004,ROWS($D$5:D1377)))</f>
        <v/>
      </c>
      <c r="E1377" s="8" t="str">
        <f t="shared" si="21"/>
        <v/>
      </c>
    </row>
    <row r="1378" spans="1:5">
      <c r="A1378" s="5"/>
      <c r="B1378" s="6"/>
      <c r="D1378" s="7" t="str">
        <f>IF(ROWS($D$5:D1378)&gt;COUNT($A$5:$A$20004),"",SMALL($A$5:$A$20004,ROWS($D$5:D1378)))</f>
        <v/>
      </c>
      <c r="E1378" s="8" t="str">
        <f t="shared" si="21"/>
        <v/>
      </c>
    </row>
    <row r="1379" spans="1:5">
      <c r="A1379" s="5"/>
      <c r="B1379" s="6"/>
      <c r="D1379" s="7" t="str">
        <f>IF(ROWS($D$5:D1379)&gt;COUNT($A$5:$A$20004),"",SMALL($A$5:$A$20004,ROWS($D$5:D1379)))</f>
        <v/>
      </c>
      <c r="E1379" s="8" t="str">
        <f t="shared" si="21"/>
        <v/>
      </c>
    </row>
    <row r="1380" spans="1:5">
      <c r="A1380" s="5"/>
      <c r="B1380" s="6"/>
      <c r="D1380" s="7" t="str">
        <f>IF(ROWS($D$5:D1380)&gt;COUNT($A$5:$A$20004),"",SMALL($A$5:$A$20004,ROWS($D$5:D1380)))</f>
        <v/>
      </c>
      <c r="E1380" s="8" t="str">
        <f t="shared" si="21"/>
        <v/>
      </c>
    </row>
    <row r="1381" spans="1:5">
      <c r="A1381" s="5"/>
      <c r="B1381" s="6"/>
      <c r="D1381" s="7" t="str">
        <f>IF(ROWS($D$5:D1381)&gt;COUNT($A$5:$A$20004),"",SMALL($A$5:$A$20004,ROWS($D$5:D1381)))</f>
        <v/>
      </c>
      <c r="E1381" s="8" t="str">
        <f t="shared" si="21"/>
        <v/>
      </c>
    </row>
    <row r="1382" spans="1:5">
      <c r="A1382" s="5"/>
      <c r="B1382" s="6"/>
      <c r="D1382" s="7" t="str">
        <f>IF(ROWS($D$5:D1382)&gt;COUNT($A$5:$A$20004),"",SMALL($A$5:$A$20004,ROWS($D$5:D1382)))</f>
        <v/>
      </c>
      <c r="E1382" s="8" t="str">
        <f t="shared" si="21"/>
        <v/>
      </c>
    </row>
    <row r="1383" spans="1:5">
      <c r="A1383" s="5"/>
      <c r="B1383" s="6"/>
      <c r="D1383" s="7" t="str">
        <f>IF(ROWS($D$5:D1383)&gt;COUNT($A$5:$A$20004),"",SMALL($A$5:$A$20004,ROWS($D$5:D1383)))</f>
        <v/>
      </c>
      <c r="E1383" s="8" t="str">
        <f t="shared" si="21"/>
        <v/>
      </c>
    </row>
    <row r="1384" spans="1:5">
      <c r="A1384" s="5"/>
      <c r="B1384" s="6"/>
      <c r="D1384" s="7" t="str">
        <f>IF(ROWS($D$5:D1384)&gt;COUNT($A$5:$A$20004),"",SMALL($A$5:$A$20004,ROWS($D$5:D1384)))</f>
        <v/>
      </c>
      <c r="E1384" s="8" t="str">
        <f t="shared" si="21"/>
        <v/>
      </c>
    </row>
    <row r="1385" spans="1:5">
      <c r="A1385" s="5"/>
      <c r="B1385" s="6"/>
      <c r="D1385" s="7" t="str">
        <f>IF(ROWS($D$5:D1385)&gt;COUNT($A$5:$A$20004),"",SMALL($A$5:$A$20004,ROWS($D$5:D1385)))</f>
        <v/>
      </c>
      <c r="E1385" s="8" t="str">
        <f t="shared" si="21"/>
        <v/>
      </c>
    </row>
    <row r="1386" spans="1:5">
      <c r="A1386" s="5"/>
      <c r="B1386" s="6"/>
      <c r="D1386" s="7" t="str">
        <f>IF(ROWS($D$5:D1386)&gt;COUNT($A$5:$A$20004),"",SMALL($A$5:$A$20004,ROWS($D$5:D1386)))</f>
        <v/>
      </c>
      <c r="E1386" s="8" t="str">
        <f t="shared" si="21"/>
        <v/>
      </c>
    </row>
    <row r="1387" spans="1:5">
      <c r="A1387" s="5"/>
      <c r="B1387" s="6"/>
      <c r="D1387" s="7" t="str">
        <f>IF(ROWS($D$5:D1387)&gt;COUNT($A$5:$A$20004),"",SMALL($A$5:$A$20004,ROWS($D$5:D1387)))</f>
        <v/>
      </c>
      <c r="E1387" s="8" t="str">
        <f t="shared" si="21"/>
        <v/>
      </c>
    </row>
    <row r="1388" spans="1:5">
      <c r="A1388" s="5"/>
      <c r="B1388" s="6"/>
      <c r="D1388" s="7" t="str">
        <f>IF(ROWS($D$5:D1388)&gt;COUNT($A$5:$A$20004),"",SMALL($A$5:$A$20004,ROWS($D$5:D1388)))</f>
        <v/>
      </c>
      <c r="E1388" s="8" t="str">
        <f t="shared" si="21"/>
        <v/>
      </c>
    </row>
    <row r="1389" spans="1:5">
      <c r="A1389" s="5"/>
      <c r="B1389" s="6"/>
      <c r="D1389" s="7" t="str">
        <f>IF(ROWS($D$5:D1389)&gt;COUNT($A$5:$A$20004),"",SMALL($A$5:$A$20004,ROWS($D$5:D1389)))</f>
        <v/>
      </c>
      <c r="E1389" s="8" t="str">
        <f t="shared" si="21"/>
        <v/>
      </c>
    </row>
    <row r="1390" spans="1:5">
      <c r="A1390" s="5"/>
      <c r="B1390" s="6"/>
      <c r="D1390" s="7" t="str">
        <f>IF(ROWS($D$5:D1390)&gt;COUNT($A$5:$A$20004),"",SMALL($A$5:$A$20004,ROWS($D$5:D1390)))</f>
        <v/>
      </c>
      <c r="E1390" s="8" t="str">
        <f t="shared" si="21"/>
        <v/>
      </c>
    </row>
    <row r="1391" spans="1:5">
      <c r="A1391" s="5"/>
      <c r="B1391" s="6"/>
      <c r="D1391" s="7" t="str">
        <f>IF(ROWS($D$5:D1391)&gt;COUNT($A$5:$A$20004),"",SMALL($A$5:$A$20004,ROWS($D$5:D1391)))</f>
        <v/>
      </c>
      <c r="E1391" s="8" t="str">
        <f t="shared" si="21"/>
        <v/>
      </c>
    </row>
    <row r="1392" spans="1:5">
      <c r="A1392" s="5"/>
      <c r="B1392" s="6"/>
      <c r="D1392" s="7" t="str">
        <f>IF(ROWS($D$5:D1392)&gt;COUNT($A$5:$A$20004),"",SMALL($A$5:$A$20004,ROWS($D$5:D1392)))</f>
        <v/>
      </c>
      <c r="E1392" s="8" t="str">
        <f t="shared" si="21"/>
        <v/>
      </c>
    </row>
    <row r="1393" spans="1:5">
      <c r="A1393" s="5"/>
      <c r="B1393" s="6"/>
      <c r="D1393" s="7" t="str">
        <f>IF(ROWS($D$5:D1393)&gt;COUNT($A$5:$A$20004),"",SMALL($A$5:$A$20004,ROWS($D$5:D1393)))</f>
        <v/>
      </c>
      <c r="E1393" s="8" t="str">
        <f t="shared" si="21"/>
        <v/>
      </c>
    </row>
    <row r="1394" spans="1:5">
      <c r="A1394" s="5"/>
      <c r="B1394" s="6"/>
      <c r="D1394" s="7" t="str">
        <f>IF(ROWS($D$5:D1394)&gt;COUNT($A$5:$A$20004),"",SMALL($A$5:$A$20004,ROWS($D$5:D1394)))</f>
        <v/>
      </c>
      <c r="E1394" s="8" t="str">
        <f t="shared" si="21"/>
        <v/>
      </c>
    </row>
    <row r="1395" spans="1:5">
      <c r="A1395" s="5"/>
      <c r="B1395" s="6"/>
      <c r="D1395" s="7" t="str">
        <f>IF(ROWS($D$5:D1395)&gt;COUNT($A$5:$A$20004),"",SMALL($A$5:$A$20004,ROWS($D$5:D1395)))</f>
        <v/>
      </c>
      <c r="E1395" s="8" t="str">
        <f t="shared" si="21"/>
        <v/>
      </c>
    </row>
    <row r="1396" spans="1:5">
      <c r="A1396" s="5"/>
      <c r="B1396" s="6"/>
      <c r="D1396" s="7" t="str">
        <f>IF(ROWS($D$5:D1396)&gt;COUNT($A$5:$A$20004),"",SMALL($A$5:$A$20004,ROWS($D$5:D1396)))</f>
        <v/>
      </c>
      <c r="E1396" s="8" t="str">
        <f t="shared" si="21"/>
        <v/>
      </c>
    </row>
    <row r="1397" spans="1:5">
      <c r="A1397" s="5"/>
      <c r="B1397" s="6"/>
      <c r="D1397" s="7" t="str">
        <f>IF(ROWS($D$5:D1397)&gt;COUNT($A$5:$A$20004),"",SMALL($A$5:$A$20004,ROWS($D$5:D1397)))</f>
        <v/>
      </c>
      <c r="E1397" s="8" t="str">
        <f t="shared" si="21"/>
        <v/>
      </c>
    </row>
    <row r="1398" spans="1:5">
      <c r="A1398" s="5"/>
      <c r="B1398" s="6"/>
      <c r="D1398" s="7" t="str">
        <f>IF(ROWS($D$5:D1398)&gt;COUNT($A$5:$A$20004),"",SMALL($A$5:$A$20004,ROWS($D$5:D1398)))</f>
        <v/>
      </c>
      <c r="E1398" s="8" t="str">
        <f t="shared" si="21"/>
        <v/>
      </c>
    </row>
    <row r="1399" spans="1:5">
      <c r="A1399" s="5"/>
      <c r="B1399" s="6"/>
      <c r="D1399" s="7" t="str">
        <f>IF(ROWS($D$5:D1399)&gt;COUNT($A$5:$A$20004),"",SMALL($A$5:$A$20004,ROWS($D$5:D1399)))</f>
        <v/>
      </c>
      <c r="E1399" s="8" t="str">
        <f t="shared" si="21"/>
        <v/>
      </c>
    </row>
    <row r="1400" spans="1:5">
      <c r="A1400" s="5"/>
      <c r="B1400" s="6"/>
      <c r="D1400" s="7" t="str">
        <f>IF(ROWS($D$5:D1400)&gt;COUNT($A$5:$A$20004),"",SMALL($A$5:$A$20004,ROWS($D$5:D1400)))</f>
        <v/>
      </c>
      <c r="E1400" s="8" t="str">
        <f t="shared" si="21"/>
        <v/>
      </c>
    </row>
    <row r="1401" spans="1:5">
      <c r="A1401" s="5"/>
      <c r="B1401" s="6"/>
      <c r="D1401" s="7" t="str">
        <f>IF(ROWS($D$5:D1401)&gt;COUNT($A$5:$A$20004),"",SMALL($A$5:$A$20004,ROWS($D$5:D1401)))</f>
        <v/>
      </c>
      <c r="E1401" s="8" t="str">
        <f t="shared" si="21"/>
        <v/>
      </c>
    </row>
    <row r="1402" spans="1:5">
      <c r="A1402" s="5"/>
      <c r="B1402" s="6"/>
      <c r="D1402" s="7" t="str">
        <f>IF(ROWS($D$5:D1402)&gt;COUNT($A$5:$A$20004),"",SMALL($A$5:$A$20004,ROWS($D$5:D1402)))</f>
        <v/>
      </c>
      <c r="E1402" s="8" t="str">
        <f t="shared" si="21"/>
        <v/>
      </c>
    </row>
    <row r="1403" spans="1:5">
      <c r="A1403" s="5"/>
      <c r="B1403" s="6"/>
      <c r="D1403" s="7" t="str">
        <f>IF(ROWS($D$5:D1403)&gt;COUNT($A$5:$A$20004),"",SMALL($A$5:$A$20004,ROWS($D$5:D1403)))</f>
        <v/>
      </c>
      <c r="E1403" s="8" t="str">
        <f t="shared" si="21"/>
        <v/>
      </c>
    </row>
    <row r="1404" spans="1:5">
      <c r="A1404" s="5"/>
      <c r="B1404" s="6"/>
      <c r="D1404" s="7" t="str">
        <f>IF(ROWS($D$5:D1404)&gt;COUNT($A$5:$A$20004),"",SMALL($A$5:$A$20004,ROWS($D$5:D1404)))</f>
        <v/>
      </c>
      <c r="E1404" s="8" t="str">
        <f t="shared" si="21"/>
        <v/>
      </c>
    </row>
    <row r="1405" spans="1:5">
      <c r="A1405" s="5"/>
      <c r="B1405" s="6"/>
      <c r="D1405" s="7" t="str">
        <f>IF(ROWS($D$5:D1405)&gt;COUNT($A$5:$A$20004),"",SMALL($A$5:$A$20004,ROWS($D$5:D1405)))</f>
        <v/>
      </c>
      <c r="E1405" s="8" t="str">
        <f t="shared" si="21"/>
        <v/>
      </c>
    </row>
    <row r="1406" spans="1:5">
      <c r="A1406" s="5"/>
      <c r="B1406" s="6"/>
      <c r="D1406" s="7" t="str">
        <f>IF(ROWS($D$5:D1406)&gt;COUNT($A$5:$A$20004),"",SMALL($A$5:$A$20004,ROWS($D$5:D1406)))</f>
        <v/>
      </c>
      <c r="E1406" s="8" t="str">
        <f t="shared" si="21"/>
        <v/>
      </c>
    </row>
    <row r="1407" spans="1:5">
      <c r="A1407" s="5"/>
      <c r="B1407" s="6"/>
      <c r="D1407" s="7" t="str">
        <f>IF(ROWS($D$5:D1407)&gt;COUNT($A$5:$A$20004),"",SMALL($A$5:$A$20004,ROWS($D$5:D1407)))</f>
        <v/>
      </c>
      <c r="E1407" s="8" t="str">
        <f t="shared" si="21"/>
        <v/>
      </c>
    </row>
    <row r="1408" spans="1:5">
      <c r="A1408" s="5"/>
      <c r="B1408" s="6"/>
      <c r="D1408" s="7" t="str">
        <f>IF(ROWS($D$5:D1408)&gt;COUNT($A$5:$A$20004),"",SMALL($A$5:$A$20004,ROWS($D$5:D1408)))</f>
        <v/>
      </c>
      <c r="E1408" s="8" t="str">
        <f t="shared" si="21"/>
        <v/>
      </c>
    </row>
    <row r="1409" spans="1:5">
      <c r="A1409" s="5"/>
      <c r="B1409" s="6"/>
      <c r="D1409" s="7" t="str">
        <f>IF(ROWS($D$5:D1409)&gt;COUNT($A$5:$A$20004),"",SMALL($A$5:$A$20004,ROWS($D$5:D1409)))</f>
        <v/>
      </c>
      <c r="E1409" s="8" t="str">
        <f t="shared" si="21"/>
        <v/>
      </c>
    </row>
    <row r="1410" spans="1:5">
      <c r="A1410" s="5"/>
      <c r="B1410" s="6"/>
      <c r="D1410" s="7" t="str">
        <f>IF(ROWS($D$5:D1410)&gt;COUNT($A$5:$A$20004),"",SMALL($A$5:$A$20004,ROWS($D$5:D1410)))</f>
        <v/>
      </c>
      <c r="E1410" s="8" t="str">
        <f t="shared" si="21"/>
        <v/>
      </c>
    </row>
    <row r="1411" spans="1:5">
      <c r="A1411" s="5"/>
      <c r="B1411" s="6"/>
      <c r="D1411" s="7" t="str">
        <f>IF(ROWS($D$5:D1411)&gt;COUNT($A$5:$A$20004),"",SMALL($A$5:$A$20004,ROWS($D$5:D1411)))</f>
        <v/>
      </c>
      <c r="E1411" s="8" t="str">
        <f t="shared" si="21"/>
        <v/>
      </c>
    </row>
    <row r="1412" spans="1:5">
      <c r="A1412" s="5"/>
      <c r="B1412" s="6"/>
      <c r="D1412" s="7" t="str">
        <f>IF(ROWS($D$5:D1412)&gt;COUNT($A$5:$A$20004),"",SMALL($A$5:$A$20004,ROWS($D$5:D1412)))</f>
        <v/>
      </c>
      <c r="E1412" s="8" t="str">
        <f t="shared" si="21"/>
        <v/>
      </c>
    </row>
    <row r="1413" spans="1:5">
      <c r="A1413" s="5"/>
      <c r="B1413" s="6"/>
      <c r="D1413" s="7" t="str">
        <f>IF(ROWS($D$5:D1413)&gt;COUNT($A$5:$A$20004),"",SMALL($A$5:$A$20004,ROWS($D$5:D1413)))</f>
        <v/>
      </c>
      <c r="E1413" s="8" t="str">
        <f t="shared" ref="E1413:E1476" si="22">IF(D1413="","",SUMIF($A$5:$A$20004,D1413,$B$5:$B$20004))</f>
        <v/>
      </c>
    </row>
    <row r="1414" spans="1:5">
      <c r="A1414" s="5"/>
      <c r="B1414" s="6"/>
      <c r="D1414" s="7" t="str">
        <f>IF(ROWS($D$5:D1414)&gt;COUNT($A$5:$A$20004),"",SMALL($A$5:$A$20004,ROWS($D$5:D1414)))</f>
        <v/>
      </c>
      <c r="E1414" s="8" t="str">
        <f t="shared" si="22"/>
        <v/>
      </c>
    </row>
    <row r="1415" spans="1:5">
      <c r="A1415" s="5"/>
      <c r="B1415" s="6"/>
      <c r="D1415" s="7" t="str">
        <f>IF(ROWS($D$5:D1415)&gt;COUNT($A$5:$A$20004),"",SMALL($A$5:$A$20004,ROWS($D$5:D1415)))</f>
        <v/>
      </c>
      <c r="E1415" s="8" t="str">
        <f t="shared" si="22"/>
        <v/>
      </c>
    </row>
    <row r="1416" spans="1:5">
      <c r="A1416" s="5"/>
      <c r="B1416" s="6"/>
      <c r="D1416" s="7" t="str">
        <f>IF(ROWS($D$5:D1416)&gt;COUNT($A$5:$A$20004),"",SMALL($A$5:$A$20004,ROWS($D$5:D1416)))</f>
        <v/>
      </c>
      <c r="E1416" s="8" t="str">
        <f t="shared" si="22"/>
        <v/>
      </c>
    </row>
    <row r="1417" spans="1:5">
      <c r="A1417" s="5"/>
      <c r="B1417" s="6"/>
      <c r="D1417" s="7" t="str">
        <f>IF(ROWS($D$5:D1417)&gt;COUNT($A$5:$A$20004),"",SMALL($A$5:$A$20004,ROWS($D$5:D1417)))</f>
        <v/>
      </c>
      <c r="E1417" s="8" t="str">
        <f t="shared" si="22"/>
        <v/>
      </c>
    </row>
    <row r="1418" spans="1:5">
      <c r="A1418" s="5"/>
      <c r="B1418" s="6"/>
      <c r="D1418" s="7" t="str">
        <f>IF(ROWS($D$5:D1418)&gt;COUNT($A$5:$A$20004),"",SMALL($A$5:$A$20004,ROWS($D$5:D1418)))</f>
        <v/>
      </c>
      <c r="E1418" s="8" t="str">
        <f t="shared" si="22"/>
        <v/>
      </c>
    </row>
    <row r="1419" spans="1:5">
      <c r="A1419" s="5"/>
      <c r="B1419" s="6"/>
      <c r="D1419" s="7" t="str">
        <f>IF(ROWS($D$5:D1419)&gt;COUNT($A$5:$A$20004),"",SMALL($A$5:$A$20004,ROWS($D$5:D1419)))</f>
        <v/>
      </c>
      <c r="E1419" s="8" t="str">
        <f t="shared" si="22"/>
        <v/>
      </c>
    </row>
    <row r="1420" spans="1:5">
      <c r="A1420" s="5"/>
      <c r="B1420" s="6"/>
      <c r="D1420" s="7" t="str">
        <f>IF(ROWS($D$5:D1420)&gt;COUNT($A$5:$A$20004),"",SMALL($A$5:$A$20004,ROWS($D$5:D1420)))</f>
        <v/>
      </c>
      <c r="E1420" s="8" t="str">
        <f t="shared" si="22"/>
        <v/>
      </c>
    </row>
    <row r="1421" spans="1:5">
      <c r="A1421" s="5"/>
      <c r="B1421" s="6"/>
      <c r="D1421" s="7" t="str">
        <f>IF(ROWS($D$5:D1421)&gt;COUNT($A$5:$A$20004),"",SMALL($A$5:$A$20004,ROWS($D$5:D1421)))</f>
        <v/>
      </c>
      <c r="E1421" s="8" t="str">
        <f t="shared" si="22"/>
        <v/>
      </c>
    </row>
    <row r="1422" spans="1:5">
      <c r="A1422" s="5"/>
      <c r="B1422" s="6"/>
      <c r="D1422" s="7" t="str">
        <f>IF(ROWS($D$5:D1422)&gt;COUNT($A$5:$A$20004),"",SMALL($A$5:$A$20004,ROWS($D$5:D1422)))</f>
        <v/>
      </c>
      <c r="E1422" s="8" t="str">
        <f t="shared" si="22"/>
        <v/>
      </c>
    </row>
    <row r="1423" spans="1:5">
      <c r="A1423" s="5"/>
      <c r="B1423" s="6"/>
      <c r="D1423" s="7" t="str">
        <f>IF(ROWS($D$5:D1423)&gt;COUNT($A$5:$A$20004),"",SMALL($A$5:$A$20004,ROWS($D$5:D1423)))</f>
        <v/>
      </c>
      <c r="E1423" s="8" t="str">
        <f t="shared" si="22"/>
        <v/>
      </c>
    </row>
    <row r="1424" spans="1:5">
      <c r="A1424" s="5"/>
      <c r="B1424" s="6"/>
      <c r="D1424" s="7" t="str">
        <f>IF(ROWS($D$5:D1424)&gt;COUNT($A$5:$A$20004),"",SMALL($A$5:$A$20004,ROWS($D$5:D1424)))</f>
        <v/>
      </c>
      <c r="E1424" s="8" t="str">
        <f t="shared" si="22"/>
        <v/>
      </c>
    </row>
    <row r="1425" spans="1:5">
      <c r="A1425" s="5"/>
      <c r="B1425" s="6"/>
      <c r="D1425" s="7" t="str">
        <f>IF(ROWS($D$5:D1425)&gt;COUNT($A$5:$A$20004),"",SMALL($A$5:$A$20004,ROWS($D$5:D1425)))</f>
        <v/>
      </c>
      <c r="E1425" s="8" t="str">
        <f t="shared" si="22"/>
        <v/>
      </c>
    </row>
    <row r="1426" spans="1:5">
      <c r="A1426" s="5"/>
      <c r="B1426" s="6"/>
      <c r="D1426" s="7" t="str">
        <f>IF(ROWS($D$5:D1426)&gt;COUNT($A$5:$A$20004),"",SMALL($A$5:$A$20004,ROWS($D$5:D1426)))</f>
        <v/>
      </c>
      <c r="E1426" s="8" t="str">
        <f t="shared" si="22"/>
        <v/>
      </c>
    </row>
    <row r="1427" spans="1:5">
      <c r="A1427" s="5"/>
      <c r="B1427" s="6"/>
      <c r="D1427" s="7" t="str">
        <f>IF(ROWS($D$5:D1427)&gt;COUNT($A$5:$A$20004),"",SMALL($A$5:$A$20004,ROWS($D$5:D1427)))</f>
        <v/>
      </c>
      <c r="E1427" s="8" t="str">
        <f t="shared" si="22"/>
        <v/>
      </c>
    </row>
    <row r="1428" spans="1:5">
      <c r="A1428" s="5"/>
      <c r="B1428" s="6"/>
      <c r="D1428" s="7" t="str">
        <f>IF(ROWS($D$5:D1428)&gt;COUNT($A$5:$A$20004),"",SMALL($A$5:$A$20004,ROWS($D$5:D1428)))</f>
        <v/>
      </c>
      <c r="E1428" s="8" t="str">
        <f t="shared" si="22"/>
        <v/>
      </c>
    </row>
    <row r="1429" spans="1:5">
      <c r="A1429" s="5"/>
      <c r="B1429" s="6"/>
      <c r="D1429" s="7" t="str">
        <f>IF(ROWS($D$5:D1429)&gt;COUNT($A$5:$A$20004),"",SMALL($A$5:$A$20004,ROWS($D$5:D1429)))</f>
        <v/>
      </c>
      <c r="E1429" s="8" t="str">
        <f t="shared" si="22"/>
        <v/>
      </c>
    </row>
    <row r="1430" spans="1:5">
      <c r="A1430" s="5"/>
      <c r="B1430" s="6"/>
      <c r="D1430" s="7" t="str">
        <f>IF(ROWS($D$5:D1430)&gt;COUNT($A$5:$A$20004),"",SMALL($A$5:$A$20004,ROWS($D$5:D1430)))</f>
        <v/>
      </c>
      <c r="E1430" s="8" t="str">
        <f t="shared" si="22"/>
        <v/>
      </c>
    </row>
    <row r="1431" spans="1:5">
      <c r="A1431" s="5"/>
      <c r="B1431" s="6"/>
      <c r="D1431" s="7" t="str">
        <f>IF(ROWS($D$5:D1431)&gt;COUNT($A$5:$A$20004),"",SMALL($A$5:$A$20004,ROWS($D$5:D1431)))</f>
        <v/>
      </c>
      <c r="E1431" s="8" t="str">
        <f t="shared" si="22"/>
        <v/>
      </c>
    </row>
    <row r="1432" spans="1:5">
      <c r="A1432" s="5"/>
      <c r="B1432" s="6"/>
      <c r="D1432" s="7" t="str">
        <f>IF(ROWS($D$5:D1432)&gt;COUNT($A$5:$A$20004),"",SMALL($A$5:$A$20004,ROWS($D$5:D1432)))</f>
        <v/>
      </c>
      <c r="E1432" s="8" t="str">
        <f t="shared" si="22"/>
        <v/>
      </c>
    </row>
    <row r="1433" spans="1:5">
      <c r="A1433" s="5"/>
      <c r="B1433" s="6"/>
      <c r="D1433" s="7" t="str">
        <f>IF(ROWS($D$5:D1433)&gt;COUNT($A$5:$A$20004),"",SMALL($A$5:$A$20004,ROWS($D$5:D1433)))</f>
        <v/>
      </c>
      <c r="E1433" s="8" t="str">
        <f t="shared" si="22"/>
        <v/>
      </c>
    </row>
    <row r="1434" spans="1:5">
      <c r="A1434" s="5"/>
      <c r="B1434" s="6"/>
      <c r="D1434" s="7" t="str">
        <f>IF(ROWS($D$5:D1434)&gt;COUNT($A$5:$A$20004),"",SMALL($A$5:$A$20004,ROWS($D$5:D1434)))</f>
        <v/>
      </c>
      <c r="E1434" s="8" t="str">
        <f t="shared" si="22"/>
        <v/>
      </c>
    </row>
    <row r="1435" spans="1:5">
      <c r="A1435" s="5"/>
      <c r="B1435" s="6"/>
      <c r="D1435" s="7" t="str">
        <f>IF(ROWS($D$5:D1435)&gt;COUNT($A$5:$A$20004),"",SMALL($A$5:$A$20004,ROWS($D$5:D1435)))</f>
        <v/>
      </c>
      <c r="E1435" s="8" t="str">
        <f t="shared" si="22"/>
        <v/>
      </c>
    </row>
    <row r="1436" spans="1:5">
      <c r="A1436" s="5"/>
      <c r="B1436" s="6"/>
      <c r="D1436" s="7" t="str">
        <f>IF(ROWS($D$5:D1436)&gt;COUNT($A$5:$A$20004),"",SMALL($A$5:$A$20004,ROWS($D$5:D1436)))</f>
        <v/>
      </c>
      <c r="E1436" s="8" t="str">
        <f t="shared" si="22"/>
        <v/>
      </c>
    </row>
    <row r="1437" spans="1:5">
      <c r="A1437" s="5"/>
      <c r="B1437" s="6"/>
      <c r="D1437" s="7" t="str">
        <f>IF(ROWS($D$5:D1437)&gt;COUNT($A$5:$A$20004),"",SMALL($A$5:$A$20004,ROWS($D$5:D1437)))</f>
        <v/>
      </c>
      <c r="E1437" s="8" t="str">
        <f t="shared" si="22"/>
        <v/>
      </c>
    </row>
    <row r="1438" spans="1:5">
      <c r="A1438" s="5"/>
      <c r="B1438" s="6"/>
      <c r="D1438" s="7" t="str">
        <f>IF(ROWS($D$5:D1438)&gt;COUNT($A$5:$A$20004),"",SMALL($A$5:$A$20004,ROWS($D$5:D1438)))</f>
        <v/>
      </c>
      <c r="E1438" s="8" t="str">
        <f t="shared" si="22"/>
        <v/>
      </c>
    </row>
    <row r="1439" spans="1:5">
      <c r="A1439" s="5"/>
      <c r="B1439" s="6"/>
      <c r="D1439" s="7" t="str">
        <f>IF(ROWS($D$5:D1439)&gt;COUNT($A$5:$A$20004),"",SMALL($A$5:$A$20004,ROWS($D$5:D1439)))</f>
        <v/>
      </c>
      <c r="E1439" s="8" t="str">
        <f t="shared" si="22"/>
        <v/>
      </c>
    </row>
    <row r="1440" spans="1:5">
      <c r="A1440" s="5"/>
      <c r="B1440" s="6"/>
      <c r="D1440" s="7" t="str">
        <f>IF(ROWS($D$5:D1440)&gt;COUNT($A$5:$A$20004),"",SMALL($A$5:$A$20004,ROWS($D$5:D1440)))</f>
        <v/>
      </c>
      <c r="E1440" s="8" t="str">
        <f t="shared" si="22"/>
        <v/>
      </c>
    </row>
    <row r="1441" spans="1:5">
      <c r="A1441" s="5"/>
      <c r="B1441" s="6"/>
      <c r="D1441" s="7" t="str">
        <f>IF(ROWS($D$5:D1441)&gt;COUNT($A$5:$A$20004),"",SMALL($A$5:$A$20004,ROWS($D$5:D1441)))</f>
        <v/>
      </c>
      <c r="E1441" s="8" t="str">
        <f t="shared" si="22"/>
        <v/>
      </c>
    </row>
    <row r="1442" spans="1:5">
      <c r="A1442" s="5"/>
      <c r="B1442" s="6"/>
      <c r="D1442" s="7" t="str">
        <f>IF(ROWS($D$5:D1442)&gt;COUNT($A$5:$A$20004),"",SMALL($A$5:$A$20004,ROWS($D$5:D1442)))</f>
        <v/>
      </c>
      <c r="E1442" s="8" t="str">
        <f t="shared" si="22"/>
        <v/>
      </c>
    </row>
    <row r="1443" spans="1:5">
      <c r="A1443" s="5"/>
      <c r="B1443" s="6"/>
      <c r="D1443" s="7" t="str">
        <f>IF(ROWS($D$5:D1443)&gt;COUNT($A$5:$A$20004),"",SMALL($A$5:$A$20004,ROWS($D$5:D1443)))</f>
        <v/>
      </c>
      <c r="E1443" s="8" t="str">
        <f t="shared" si="22"/>
        <v/>
      </c>
    </row>
    <row r="1444" spans="1:5">
      <c r="A1444" s="5"/>
      <c r="B1444" s="6"/>
      <c r="D1444" s="7" t="str">
        <f>IF(ROWS($D$5:D1444)&gt;COUNT($A$5:$A$20004),"",SMALL($A$5:$A$20004,ROWS($D$5:D1444)))</f>
        <v/>
      </c>
      <c r="E1444" s="8" t="str">
        <f t="shared" si="22"/>
        <v/>
      </c>
    </row>
    <row r="1445" spans="1:5">
      <c r="A1445" s="5"/>
      <c r="B1445" s="6"/>
      <c r="D1445" s="7" t="str">
        <f>IF(ROWS($D$5:D1445)&gt;COUNT($A$5:$A$20004),"",SMALL($A$5:$A$20004,ROWS($D$5:D1445)))</f>
        <v/>
      </c>
      <c r="E1445" s="8" t="str">
        <f t="shared" si="22"/>
        <v/>
      </c>
    </row>
    <row r="1446" spans="1:5">
      <c r="A1446" s="5"/>
      <c r="B1446" s="6"/>
      <c r="D1446" s="7" t="str">
        <f>IF(ROWS($D$5:D1446)&gt;COUNT($A$5:$A$20004),"",SMALL($A$5:$A$20004,ROWS($D$5:D1446)))</f>
        <v/>
      </c>
      <c r="E1446" s="8" t="str">
        <f t="shared" si="22"/>
        <v/>
      </c>
    </row>
    <row r="1447" spans="1:5">
      <c r="A1447" s="5"/>
      <c r="B1447" s="6"/>
      <c r="D1447" s="7" t="str">
        <f>IF(ROWS($D$5:D1447)&gt;COUNT($A$5:$A$20004),"",SMALL($A$5:$A$20004,ROWS($D$5:D1447)))</f>
        <v/>
      </c>
      <c r="E1447" s="8" t="str">
        <f t="shared" si="22"/>
        <v/>
      </c>
    </row>
    <row r="1448" spans="1:5">
      <c r="A1448" s="5"/>
      <c r="B1448" s="6"/>
      <c r="D1448" s="7" t="str">
        <f>IF(ROWS($D$5:D1448)&gt;COUNT($A$5:$A$20004),"",SMALL($A$5:$A$20004,ROWS($D$5:D1448)))</f>
        <v/>
      </c>
      <c r="E1448" s="8" t="str">
        <f t="shared" si="22"/>
        <v/>
      </c>
    </row>
    <row r="1449" spans="1:5">
      <c r="A1449" s="5"/>
      <c r="B1449" s="6"/>
      <c r="D1449" s="7" t="str">
        <f>IF(ROWS($D$5:D1449)&gt;COUNT($A$5:$A$20004),"",SMALL($A$5:$A$20004,ROWS($D$5:D1449)))</f>
        <v/>
      </c>
      <c r="E1449" s="8" t="str">
        <f t="shared" si="22"/>
        <v/>
      </c>
    </row>
    <row r="1450" spans="1:5">
      <c r="A1450" s="5"/>
      <c r="B1450" s="6"/>
      <c r="D1450" s="7" t="str">
        <f>IF(ROWS($D$5:D1450)&gt;COUNT($A$5:$A$20004),"",SMALL($A$5:$A$20004,ROWS($D$5:D1450)))</f>
        <v/>
      </c>
      <c r="E1450" s="8" t="str">
        <f t="shared" si="22"/>
        <v/>
      </c>
    </row>
    <row r="1451" spans="1:5">
      <c r="A1451" s="5"/>
      <c r="B1451" s="6"/>
      <c r="D1451" s="7" t="str">
        <f>IF(ROWS($D$5:D1451)&gt;COUNT($A$5:$A$20004),"",SMALL($A$5:$A$20004,ROWS($D$5:D1451)))</f>
        <v/>
      </c>
      <c r="E1451" s="8" t="str">
        <f t="shared" si="22"/>
        <v/>
      </c>
    </row>
    <row r="1452" spans="1:5">
      <c r="A1452" s="5"/>
      <c r="B1452" s="6"/>
      <c r="D1452" s="7" t="str">
        <f>IF(ROWS($D$5:D1452)&gt;COUNT($A$5:$A$20004),"",SMALL($A$5:$A$20004,ROWS($D$5:D1452)))</f>
        <v/>
      </c>
      <c r="E1452" s="8" t="str">
        <f t="shared" si="22"/>
        <v/>
      </c>
    </row>
    <row r="1453" spans="1:5">
      <c r="A1453" s="5"/>
      <c r="B1453" s="6"/>
      <c r="D1453" s="7" t="str">
        <f>IF(ROWS($D$5:D1453)&gt;COUNT($A$5:$A$20004),"",SMALL($A$5:$A$20004,ROWS($D$5:D1453)))</f>
        <v/>
      </c>
      <c r="E1453" s="8" t="str">
        <f t="shared" si="22"/>
        <v/>
      </c>
    </row>
    <row r="1454" spans="1:5">
      <c r="A1454" s="5"/>
      <c r="B1454" s="6"/>
      <c r="D1454" s="7" t="str">
        <f>IF(ROWS($D$5:D1454)&gt;COUNT($A$5:$A$20004),"",SMALL($A$5:$A$20004,ROWS($D$5:D1454)))</f>
        <v/>
      </c>
      <c r="E1454" s="8" t="str">
        <f t="shared" si="22"/>
        <v/>
      </c>
    </row>
    <row r="1455" spans="1:5">
      <c r="A1455" s="5"/>
      <c r="B1455" s="6"/>
      <c r="D1455" s="7" t="str">
        <f>IF(ROWS($D$5:D1455)&gt;COUNT($A$5:$A$20004),"",SMALL($A$5:$A$20004,ROWS($D$5:D1455)))</f>
        <v/>
      </c>
      <c r="E1455" s="8" t="str">
        <f t="shared" si="22"/>
        <v/>
      </c>
    </row>
    <row r="1456" spans="1:5">
      <c r="A1456" s="5"/>
      <c r="B1456" s="6"/>
      <c r="D1456" s="7" t="str">
        <f>IF(ROWS($D$5:D1456)&gt;COUNT($A$5:$A$20004),"",SMALL($A$5:$A$20004,ROWS($D$5:D1456)))</f>
        <v/>
      </c>
      <c r="E1456" s="8" t="str">
        <f t="shared" si="22"/>
        <v/>
      </c>
    </row>
    <row r="1457" spans="1:5">
      <c r="A1457" s="5"/>
      <c r="B1457" s="6"/>
      <c r="D1457" s="7" t="str">
        <f>IF(ROWS($D$5:D1457)&gt;COUNT($A$5:$A$20004),"",SMALL($A$5:$A$20004,ROWS($D$5:D1457)))</f>
        <v/>
      </c>
      <c r="E1457" s="8" t="str">
        <f t="shared" si="22"/>
        <v/>
      </c>
    </row>
    <row r="1458" spans="1:5">
      <c r="A1458" s="5"/>
      <c r="B1458" s="6"/>
      <c r="D1458" s="7" t="str">
        <f>IF(ROWS($D$5:D1458)&gt;COUNT($A$5:$A$20004),"",SMALL($A$5:$A$20004,ROWS($D$5:D1458)))</f>
        <v/>
      </c>
      <c r="E1458" s="8" t="str">
        <f t="shared" si="22"/>
        <v/>
      </c>
    </row>
    <row r="1459" spans="1:5">
      <c r="A1459" s="5"/>
      <c r="B1459" s="6"/>
      <c r="D1459" s="7" t="str">
        <f>IF(ROWS($D$5:D1459)&gt;COUNT($A$5:$A$20004),"",SMALL($A$5:$A$20004,ROWS($D$5:D1459)))</f>
        <v/>
      </c>
      <c r="E1459" s="8" t="str">
        <f t="shared" si="22"/>
        <v/>
      </c>
    </row>
    <row r="1460" spans="1:5">
      <c r="A1460" s="5"/>
      <c r="B1460" s="6"/>
      <c r="D1460" s="7" t="str">
        <f>IF(ROWS($D$5:D1460)&gt;COUNT($A$5:$A$20004),"",SMALL($A$5:$A$20004,ROWS($D$5:D1460)))</f>
        <v/>
      </c>
      <c r="E1460" s="8" t="str">
        <f t="shared" si="22"/>
        <v/>
      </c>
    </row>
    <row r="1461" spans="1:5">
      <c r="A1461" s="5"/>
      <c r="B1461" s="6"/>
      <c r="D1461" s="7" t="str">
        <f>IF(ROWS($D$5:D1461)&gt;COUNT($A$5:$A$20004),"",SMALL($A$5:$A$20004,ROWS($D$5:D1461)))</f>
        <v/>
      </c>
      <c r="E1461" s="8" t="str">
        <f t="shared" si="22"/>
        <v/>
      </c>
    </row>
    <row r="1462" spans="1:5">
      <c r="A1462" s="5"/>
      <c r="B1462" s="6"/>
      <c r="D1462" s="7" t="str">
        <f>IF(ROWS($D$5:D1462)&gt;COUNT($A$5:$A$20004),"",SMALL($A$5:$A$20004,ROWS($D$5:D1462)))</f>
        <v/>
      </c>
      <c r="E1462" s="8" t="str">
        <f t="shared" si="22"/>
        <v/>
      </c>
    </row>
    <row r="1463" spans="1:5">
      <c r="A1463" s="5"/>
      <c r="B1463" s="6"/>
      <c r="D1463" s="7" t="str">
        <f>IF(ROWS($D$5:D1463)&gt;COUNT($A$5:$A$20004),"",SMALL($A$5:$A$20004,ROWS($D$5:D1463)))</f>
        <v/>
      </c>
      <c r="E1463" s="8" t="str">
        <f t="shared" si="22"/>
        <v/>
      </c>
    </row>
    <row r="1464" spans="1:5">
      <c r="A1464" s="5"/>
      <c r="B1464" s="6"/>
      <c r="D1464" s="7" t="str">
        <f>IF(ROWS($D$5:D1464)&gt;COUNT($A$5:$A$20004),"",SMALL($A$5:$A$20004,ROWS($D$5:D1464)))</f>
        <v/>
      </c>
      <c r="E1464" s="8" t="str">
        <f t="shared" si="22"/>
        <v/>
      </c>
    </row>
    <row r="1465" spans="1:5">
      <c r="A1465" s="5"/>
      <c r="B1465" s="6"/>
      <c r="D1465" s="7" t="str">
        <f>IF(ROWS($D$5:D1465)&gt;COUNT($A$5:$A$20004),"",SMALL($A$5:$A$20004,ROWS($D$5:D1465)))</f>
        <v/>
      </c>
      <c r="E1465" s="8" t="str">
        <f t="shared" si="22"/>
        <v/>
      </c>
    </row>
    <row r="1466" spans="1:5">
      <c r="A1466" s="5"/>
      <c r="B1466" s="6"/>
      <c r="D1466" s="7" t="str">
        <f>IF(ROWS($D$5:D1466)&gt;COUNT($A$5:$A$20004),"",SMALL($A$5:$A$20004,ROWS($D$5:D1466)))</f>
        <v/>
      </c>
      <c r="E1466" s="8" t="str">
        <f t="shared" si="22"/>
        <v/>
      </c>
    </row>
    <row r="1467" spans="1:5">
      <c r="A1467" s="5"/>
      <c r="B1467" s="6"/>
      <c r="D1467" s="7" t="str">
        <f>IF(ROWS($D$5:D1467)&gt;COUNT($A$5:$A$20004),"",SMALL($A$5:$A$20004,ROWS($D$5:D1467)))</f>
        <v/>
      </c>
      <c r="E1467" s="8" t="str">
        <f t="shared" si="22"/>
        <v/>
      </c>
    </row>
    <row r="1468" spans="1:5">
      <c r="A1468" s="5"/>
      <c r="B1468" s="6"/>
      <c r="D1468" s="7" t="str">
        <f>IF(ROWS($D$5:D1468)&gt;COUNT($A$5:$A$20004),"",SMALL($A$5:$A$20004,ROWS($D$5:D1468)))</f>
        <v/>
      </c>
      <c r="E1468" s="8" t="str">
        <f t="shared" si="22"/>
        <v/>
      </c>
    </row>
    <row r="1469" spans="1:5">
      <c r="A1469" s="5"/>
      <c r="B1469" s="6"/>
      <c r="D1469" s="7" t="str">
        <f>IF(ROWS($D$5:D1469)&gt;COUNT($A$5:$A$20004),"",SMALL($A$5:$A$20004,ROWS($D$5:D1469)))</f>
        <v/>
      </c>
      <c r="E1469" s="8" t="str">
        <f t="shared" si="22"/>
        <v/>
      </c>
    </row>
    <row r="1470" spans="1:5">
      <c r="A1470" s="5"/>
      <c r="B1470" s="6"/>
      <c r="D1470" s="7" t="str">
        <f>IF(ROWS($D$5:D1470)&gt;COUNT($A$5:$A$20004),"",SMALL($A$5:$A$20004,ROWS($D$5:D1470)))</f>
        <v/>
      </c>
      <c r="E1470" s="8" t="str">
        <f t="shared" si="22"/>
        <v/>
      </c>
    </row>
    <row r="1471" spans="1:5">
      <c r="A1471" s="5"/>
      <c r="B1471" s="6"/>
      <c r="D1471" s="7" t="str">
        <f>IF(ROWS($D$5:D1471)&gt;COUNT($A$5:$A$20004),"",SMALL($A$5:$A$20004,ROWS($D$5:D1471)))</f>
        <v/>
      </c>
      <c r="E1471" s="8" t="str">
        <f t="shared" si="22"/>
        <v/>
      </c>
    </row>
    <row r="1472" spans="1:5">
      <c r="A1472" s="5"/>
      <c r="B1472" s="6"/>
      <c r="D1472" s="7" t="str">
        <f>IF(ROWS($D$5:D1472)&gt;COUNT($A$5:$A$20004),"",SMALL($A$5:$A$20004,ROWS($D$5:D1472)))</f>
        <v/>
      </c>
      <c r="E1472" s="8" t="str">
        <f t="shared" si="22"/>
        <v/>
      </c>
    </row>
    <row r="1473" spans="1:5">
      <c r="A1473" s="5"/>
      <c r="B1473" s="6"/>
      <c r="D1473" s="7" t="str">
        <f>IF(ROWS($D$5:D1473)&gt;COUNT($A$5:$A$20004),"",SMALL($A$5:$A$20004,ROWS($D$5:D1473)))</f>
        <v/>
      </c>
      <c r="E1473" s="8" t="str">
        <f t="shared" si="22"/>
        <v/>
      </c>
    </row>
    <row r="1474" spans="1:5">
      <c r="A1474" s="5"/>
      <c r="B1474" s="6"/>
      <c r="D1474" s="7" t="str">
        <f>IF(ROWS($D$5:D1474)&gt;COUNT($A$5:$A$20004),"",SMALL($A$5:$A$20004,ROWS($D$5:D1474)))</f>
        <v/>
      </c>
      <c r="E1474" s="8" t="str">
        <f t="shared" si="22"/>
        <v/>
      </c>
    </row>
    <row r="1475" spans="1:5">
      <c r="A1475" s="5"/>
      <c r="B1475" s="6"/>
      <c r="D1475" s="7" t="str">
        <f>IF(ROWS($D$5:D1475)&gt;COUNT($A$5:$A$20004),"",SMALL($A$5:$A$20004,ROWS($D$5:D1475)))</f>
        <v/>
      </c>
      <c r="E1475" s="8" t="str">
        <f t="shared" si="22"/>
        <v/>
      </c>
    </row>
    <row r="1476" spans="1:5">
      <c r="A1476" s="5"/>
      <c r="B1476" s="6"/>
      <c r="D1476" s="7" t="str">
        <f>IF(ROWS($D$5:D1476)&gt;COUNT($A$5:$A$20004),"",SMALL($A$5:$A$20004,ROWS($D$5:D1476)))</f>
        <v/>
      </c>
      <c r="E1476" s="8" t="str">
        <f t="shared" si="22"/>
        <v/>
      </c>
    </row>
    <row r="1477" spans="1:5">
      <c r="A1477" s="5"/>
      <c r="B1477" s="6"/>
      <c r="D1477" s="7" t="str">
        <f>IF(ROWS($D$5:D1477)&gt;COUNT($A$5:$A$20004),"",SMALL($A$5:$A$20004,ROWS($D$5:D1477)))</f>
        <v/>
      </c>
      <c r="E1477" s="8" t="str">
        <f t="shared" ref="E1477:E1540" si="23">IF(D1477="","",SUMIF($A$5:$A$20004,D1477,$B$5:$B$20004))</f>
        <v/>
      </c>
    </row>
    <row r="1478" spans="1:5">
      <c r="A1478" s="5"/>
      <c r="B1478" s="6"/>
      <c r="D1478" s="7" t="str">
        <f>IF(ROWS($D$5:D1478)&gt;COUNT($A$5:$A$20004),"",SMALL($A$5:$A$20004,ROWS($D$5:D1478)))</f>
        <v/>
      </c>
      <c r="E1478" s="8" t="str">
        <f t="shared" si="23"/>
        <v/>
      </c>
    </row>
    <row r="1479" spans="1:5">
      <c r="A1479" s="5"/>
      <c r="B1479" s="6"/>
      <c r="D1479" s="7" t="str">
        <f>IF(ROWS($D$5:D1479)&gt;COUNT($A$5:$A$20004),"",SMALL($A$5:$A$20004,ROWS($D$5:D1479)))</f>
        <v/>
      </c>
      <c r="E1479" s="8" t="str">
        <f t="shared" si="23"/>
        <v/>
      </c>
    </row>
    <row r="1480" spans="1:5">
      <c r="A1480" s="5"/>
      <c r="B1480" s="6"/>
      <c r="D1480" s="7" t="str">
        <f>IF(ROWS($D$5:D1480)&gt;COUNT($A$5:$A$20004),"",SMALL($A$5:$A$20004,ROWS($D$5:D1480)))</f>
        <v/>
      </c>
      <c r="E1480" s="8" t="str">
        <f t="shared" si="23"/>
        <v/>
      </c>
    </row>
    <row r="1481" spans="1:5">
      <c r="A1481" s="5"/>
      <c r="B1481" s="6"/>
      <c r="D1481" s="7" t="str">
        <f>IF(ROWS($D$5:D1481)&gt;COUNT($A$5:$A$20004),"",SMALL($A$5:$A$20004,ROWS($D$5:D1481)))</f>
        <v/>
      </c>
      <c r="E1481" s="8" t="str">
        <f t="shared" si="23"/>
        <v/>
      </c>
    </row>
    <row r="1482" spans="1:5">
      <c r="A1482" s="5"/>
      <c r="B1482" s="6"/>
      <c r="D1482" s="7" t="str">
        <f>IF(ROWS($D$5:D1482)&gt;COUNT($A$5:$A$20004),"",SMALL($A$5:$A$20004,ROWS($D$5:D1482)))</f>
        <v/>
      </c>
      <c r="E1482" s="8" t="str">
        <f t="shared" si="23"/>
        <v/>
      </c>
    </row>
    <row r="1483" spans="1:5">
      <c r="A1483" s="5"/>
      <c r="B1483" s="6"/>
      <c r="D1483" s="7" t="str">
        <f>IF(ROWS($D$5:D1483)&gt;COUNT($A$5:$A$20004),"",SMALL($A$5:$A$20004,ROWS($D$5:D1483)))</f>
        <v/>
      </c>
      <c r="E1483" s="8" t="str">
        <f t="shared" si="23"/>
        <v/>
      </c>
    </row>
    <row r="1484" spans="1:5">
      <c r="A1484" s="5"/>
      <c r="B1484" s="6"/>
      <c r="D1484" s="7" t="str">
        <f>IF(ROWS($D$5:D1484)&gt;COUNT($A$5:$A$20004),"",SMALL($A$5:$A$20004,ROWS($D$5:D1484)))</f>
        <v/>
      </c>
      <c r="E1484" s="8" t="str">
        <f t="shared" si="23"/>
        <v/>
      </c>
    </row>
    <row r="1485" spans="1:5">
      <c r="A1485" s="5"/>
      <c r="B1485" s="6"/>
      <c r="D1485" s="7" t="str">
        <f>IF(ROWS($D$5:D1485)&gt;COUNT($A$5:$A$20004),"",SMALL($A$5:$A$20004,ROWS($D$5:D1485)))</f>
        <v/>
      </c>
      <c r="E1485" s="8" t="str">
        <f t="shared" si="23"/>
        <v/>
      </c>
    </row>
    <row r="1486" spans="1:5">
      <c r="A1486" s="5"/>
      <c r="B1486" s="6"/>
      <c r="D1486" s="7" t="str">
        <f>IF(ROWS($D$5:D1486)&gt;COUNT($A$5:$A$20004),"",SMALL($A$5:$A$20004,ROWS($D$5:D1486)))</f>
        <v/>
      </c>
      <c r="E1486" s="8" t="str">
        <f t="shared" si="23"/>
        <v/>
      </c>
    </row>
    <row r="1487" spans="1:5">
      <c r="A1487" s="5"/>
      <c r="B1487" s="6"/>
      <c r="D1487" s="7" t="str">
        <f>IF(ROWS($D$5:D1487)&gt;COUNT($A$5:$A$20004),"",SMALL($A$5:$A$20004,ROWS($D$5:D1487)))</f>
        <v/>
      </c>
      <c r="E1487" s="8" t="str">
        <f t="shared" si="23"/>
        <v/>
      </c>
    </row>
    <row r="1488" spans="1:5">
      <c r="A1488" s="5"/>
      <c r="B1488" s="6"/>
      <c r="D1488" s="7" t="str">
        <f>IF(ROWS($D$5:D1488)&gt;COUNT($A$5:$A$20004),"",SMALL($A$5:$A$20004,ROWS($D$5:D1488)))</f>
        <v/>
      </c>
      <c r="E1488" s="8" t="str">
        <f t="shared" si="23"/>
        <v/>
      </c>
    </row>
    <row r="1489" spans="1:5">
      <c r="A1489" s="5"/>
      <c r="B1489" s="6"/>
      <c r="D1489" s="7" t="str">
        <f>IF(ROWS($D$5:D1489)&gt;COUNT($A$5:$A$20004),"",SMALL($A$5:$A$20004,ROWS($D$5:D1489)))</f>
        <v/>
      </c>
      <c r="E1489" s="8" t="str">
        <f t="shared" si="23"/>
        <v/>
      </c>
    </row>
    <row r="1490" spans="1:5">
      <c r="A1490" s="5"/>
      <c r="B1490" s="6"/>
      <c r="D1490" s="7" t="str">
        <f>IF(ROWS($D$5:D1490)&gt;COUNT($A$5:$A$20004),"",SMALL($A$5:$A$20004,ROWS($D$5:D1490)))</f>
        <v/>
      </c>
      <c r="E1490" s="8" t="str">
        <f t="shared" si="23"/>
        <v/>
      </c>
    </row>
    <row r="1491" spans="1:5">
      <c r="A1491" s="5"/>
      <c r="B1491" s="6"/>
      <c r="D1491" s="7" t="str">
        <f>IF(ROWS($D$5:D1491)&gt;COUNT($A$5:$A$20004),"",SMALL($A$5:$A$20004,ROWS($D$5:D1491)))</f>
        <v/>
      </c>
      <c r="E1491" s="8" t="str">
        <f t="shared" si="23"/>
        <v/>
      </c>
    </row>
    <row r="1492" spans="1:5">
      <c r="A1492" s="5"/>
      <c r="B1492" s="6"/>
      <c r="D1492" s="7" t="str">
        <f>IF(ROWS($D$5:D1492)&gt;COUNT($A$5:$A$20004),"",SMALL($A$5:$A$20004,ROWS($D$5:D1492)))</f>
        <v/>
      </c>
      <c r="E1492" s="8" t="str">
        <f t="shared" si="23"/>
        <v/>
      </c>
    </row>
    <row r="1493" spans="1:5">
      <c r="A1493" s="5"/>
      <c r="B1493" s="6"/>
      <c r="D1493" s="7" t="str">
        <f>IF(ROWS($D$5:D1493)&gt;COUNT($A$5:$A$20004),"",SMALL($A$5:$A$20004,ROWS($D$5:D1493)))</f>
        <v/>
      </c>
      <c r="E1493" s="8" t="str">
        <f t="shared" si="23"/>
        <v/>
      </c>
    </row>
    <row r="1494" spans="1:5">
      <c r="A1494" s="5"/>
      <c r="B1494" s="6"/>
      <c r="D1494" s="7" t="str">
        <f>IF(ROWS($D$5:D1494)&gt;COUNT($A$5:$A$20004),"",SMALL($A$5:$A$20004,ROWS($D$5:D1494)))</f>
        <v/>
      </c>
      <c r="E1494" s="8" t="str">
        <f t="shared" si="23"/>
        <v/>
      </c>
    </row>
    <row r="1495" spans="1:5">
      <c r="A1495" s="5"/>
      <c r="B1495" s="6"/>
      <c r="D1495" s="7" t="str">
        <f>IF(ROWS($D$5:D1495)&gt;COUNT($A$5:$A$20004),"",SMALL($A$5:$A$20004,ROWS($D$5:D1495)))</f>
        <v/>
      </c>
      <c r="E1495" s="8" t="str">
        <f t="shared" si="23"/>
        <v/>
      </c>
    </row>
    <row r="1496" spans="1:5">
      <c r="A1496" s="5"/>
      <c r="B1496" s="6"/>
      <c r="D1496" s="7" t="str">
        <f>IF(ROWS($D$5:D1496)&gt;COUNT($A$5:$A$20004),"",SMALL($A$5:$A$20004,ROWS($D$5:D1496)))</f>
        <v/>
      </c>
      <c r="E1496" s="8" t="str">
        <f t="shared" si="23"/>
        <v/>
      </c>
    </row>
    <row r="1497" spans="1:5">
      <c r="A1497" s="5"/>
      <c r="B1497" s="6"/>
      <c r="D1497" s="7" t="str">
        <f>IF(ROWS($D$5:D1497)&gt;COUNT($A$5:$A$20004),"",SMALL($A$5:$A$20004,ROWS($D$5:D1497)))</f>
        <v/>
      </c>
      <c r="E1497" s="8" t="str">
        <f t="shared" si="23"/>
        <v/>
      </c>
    </row>
    <row r="1498" spans="1:5">
      <c r="A1498" s="5"/>
      <c r="B1498" s="6"/>
      <c r="D1498" s="7" t="str">
        <f>IF(ROWS($D$5:D1498)&gt;COUNT($A$5:$A$20004),"",SMALL($A$5:$A$20004,ROWS($D$5:D1498)))</f>
        <v/>
      </c>
      <c r="E1498" s="8" t="str">
        <f t="shared" si="23"/>
        <v/>
      </c>
    </row>
    <row r="1499" spans="1:5">
      <c r="A1499" s="5"/>
      <c r="B1499" s="6"/>
      <c r="D1499" s="7" t="str">
        <f>IF(ROWS($D$5:D1499)&gt;COUNT($A$5:$A$20004),"",SMALL($A$5:$A$20004,ROWS($D$5:D1499)))</f>
        <v/>
      </c>
      <c r="E1499" s="8" t="str">
        <f t="shared" si="23"/>
        <v/>
      </c>
    </row>
    <row r="1500" spans="1:5">
      <c r="A1500" s="5"/>
      <c r="B1500" s="6"/>
      <c r="D1500" s="7" t="str">
        <f>IF(ROWS($D$5:D1500)&gt;COUNT($A$5:$A$20004),"",SMALL($A$5:$A$20004,ROWS($D$5:D1500)))</f>
        <v/>
      </c>
      <c r="E1500" s="8" t="str">
        <f t="shared" si="23"/>
        <v/>
      </c>
    </row>
    <row r="1501" spans="1:5">
      <c r="A1501" s="5"/>
      <c r="B1501" s="6"/>
      <c r="D1501" s="7" t="str">
        <f>IF(ROWS($D$5:D1501)&gt;COUNT($A$5:$A$20004),"",SMALL($A$5:$A$20004,ROWS($D$5:D1501)))</f>
        <v/>
      </c>
      <c r="E1501" s="8" t="str">
        <f t="shared" si="23"/>
        <v/>
      </c>
    </row>
    <row r="1502" spans="1:5">
      <c r="A1502" s="5"/>
      <c r="B1502" s="6"/>
      <c r="D1502" s="7" t="str">
        <f>IF(ROWS($D$5:D1502)&gt;COUNT($A$5:$A$20004),"",SMALL($A$5:$A$20004,ROWS($D$5:D1502)))</f>
        <v/>
      </c>
      <c r="E1502" s="8" t="str">
        <f t="shared" si="23"/>
        <v/>
      </c>
    </row>
    <row r="1503" spans="1:5">
      <c r="A1503" s="5"/>
      <c r="B1503" s="6"/>
      <c r="D1503" s="7" t="str">
        <f>IF(ROWS($D$5:D1503)&gt;COUNT($A$5:$A$20004),"",SMALL($A$5:$A$20004,ROWS($D$5:D1503)))</f>
        <v/>
      </c>
      <c r="E1503" s="8" t="str">
        <f t="shared" si="23"/>
        <v/>
      </c>
    </row>
    <row r="1504" spans="1:5">
      <c r="A1504" s="5"/>
      <c r="B1504" s="6"/>
      <c r="D1504" s="7" t="str">
        <f>IF(ROWS($D$5:D1504)&gt;COUNT($A$5:$A$20004),"",SMALL($A$5:$A$20004,ROWS($D$5:D1504)))</f>
        <v/>
      </c>
      <c r="E1504" s="8" t="str">
        <f t="shared" si="23"/>
        <v/>
      </c>
    </row>
    <row r="1505" spans="1:5">
      <c r="A1505" s="5"/>
      <c r="B1505" s="6"/>
      <c r="D1505" s="7" t="str">
        <f>IF(ROWS($D$5:D1505)&gt;COUNT($A$5:$A$20004),"",SMALL($A$5:$A$20004,ROWS($D$5:D1505)))</f>
        <v/>
      </c>
      <c r="E1505" s="8" t="str">
        <f t="shared" si="23"/>
        <v/>
      </c>
    </row>
    <row r="1506" spans="1:5">
      <c r="A1506" s="5"/>
      <c r="B1506" s="6"/>
      <c r="D1506" s="7" t="str">
        <f>IF(ROWS($D$5:D1506)&gt;COUNT($A$5:$A$20004),"",SMALL($A$5:$A$20004,ROWS($D$5:D1506)))</f>
        <v/>
      </c>
      <c r="E1506" s="8" t="str">
        <f t="shared" si="23"/>
        <v/>
      </c>
    </row>
    <row r="1507" spans="1:5">
      <c r="A1507" s="5"/>
      <c r="B1507" s="6"/>
      <c r="D1507" s="7" t="str">
        <f>IF(ROWS($D$5:D1507)&gt;COUNT($A$5:$A$20004),"",SMALL($A$5:$A$20004,ROWS($D$5:D1507)))</f>
        <v/>
      </c>
      <c r="E1507" s="8" t="str">
        <f t="shared" si="23"/>
        <v/>
      </c>
    </row>
    <row r="1508" spans="1:5">
      <c r="A1508" s="5"/>
      <c r="B1508" s="6"/>
      <c r="D1508" s="7" t="str">
        <f>IF(ROWS($D$5:D1508)&gt;COUNT($A$5:$A$20004),"",SMALL($A$5:$A$20004,ROWS($D$5:D1508)))</f>
        <v/>
      </c>
      <c r="E1508" s="8" t="str">
        <f t="shared" si="23"/>
        <v/>
      </c>
    </row>
    <row r="1509" spans="1:5">
      <c r="A1509" s="5"/>
      <c r="B1509" s="6"/>
      <c r="D1509" s="7" t="str">
        <f>IF(ROWS($D$5:D1509)&gt;COUNT($A$5:$A$20004),"",SMALL($A$5:$A$20004,ROWS($D$5:D1509)))</f>
        <v/>
      </c>
      <c r="E1509" s="8" t="str">
        <f t="shared" si="23"/>
        <v/>
      </c>
    </row>
    <row r="1510" spans="1:5">
      <c r="A1510" s="5"/>
      <c r="B1510" s="6"/>
      <c r="D1510" s="7" t="str">
        <f>IF(ROWS($D$5:D1510)&gt;COUNT($A$5:$A$20004),"",SMALL($A$5:$A$20004,ROWS($D$5:D1510)))</f>
        <v/>
      </c>
      <c r="E1510" s="8" t="str">
        <f t="shared" si="23"/>
        <v/>
      </c>
    </row>
    <row r="1511" spans="1:5">
      <c r="A1511" s="5"/>
      <c r="B1511" s="6"/>
      <c r="D1511" s="7" t="str">
        <f>IF(ROWS($D$5:D1511)&gt;COUNT($A$5:$A$20004),"",SMALL($A$5:$A$20004,ROWS($D$5:D1511)))</f>
        <v/>
      </c>
      <c r="E1511" s="8" t="str">
        <f t="shared" si="23"/>
        <v/>
      </c>
    </row>
    <row r="1512" spans="1:5">
      <c r="A1512" s="5"/>
      <c r="B1512" s="6"/>
      <c r="D1512" s="7" t="str">
        <f>IF(ROWS($D$5:D1512)&gt;COUNT($A$5:$A$20004),"",SMALL($A$5:$A$20004,ROWS($D$5:D1512)))</f>
        <v/>
      </c>
      <c r="E1512" s="8" t="str">
        <f t="shared" si="23"/>
        <v/>
      </c>
    </row>
    <row r="1513" spans="1:5">
      <c r="A1513" s="5"/>
      <c r="B1513" s="6"/>
      <c r="D1513" s="7" t="str">
        <f>IF(ROWS($D$5:D1513)&gt;COUNT($A$5:$A$20004),"",SMALL($A$5:$A$20004,ROWS($D$5:D1513)))</f>
        <v/>
      </c>
      <c r="E1513" s="8" t="str">
        <f t="shared" si="23"/>
        <v/>
      </c>
    </row>
    <row r="1514" spans="1:5">
      <c r="A1514" s="5"/>
      <c r="B1514" s="6"/>
      <c r="D1514" s="7" t="str">
        <f>IF(ROWS($D$5:D1514)&gt;COUNT($A$5:$A$20004),"",SMALL($A$5:$A$20004,ROWS($D$5:D1514)))</f>
        <v/>
      </c>
      <c r="E1514" s="8" t="str">
        <f t="shared" si="23"/>
        <v/>
      </c>
    </row>
    <row r="1515" spans="1:5">
      <c r="A1515" s="5"/>
      <c r="B1515" s="6"/>
      <c r="D1515" s="7" t="str">
        <f>IF(ROWS($D$5:D1515)&gt;COUNT($A$5:$A$20004),"",SMALL($A$5:$A$20004,ROWS($D$5:D1515)))</f>
        <v/>
      </c>
      <c r="E1515" s="8" t="str">
        <f t="shared" si="23"/>
        <v/>
      </c>
    </row>
    <row r="1516" spans="1:5">
      <c r="A1516" s="5"/>
      <c r="B1516" s="6"/>
      <c r="D1516" s="7" t="str">
        <f>IF(ROWS($D$5:D1516)&gt;COUNT($A$5:$A$20004),"",SMALL($A$5:$A$20004,ROWS($D$5:D1516)))</f>
        <v/>
      </c>
      <c r="E1516" s="8" t="str">
        <f t="shared" si="23"/>
        <v/>
      </c>
    </row>
    <row r="1517" spans="1:5">
      <c r="A1517" s="5"/>
      <c r="B1517" s="6"/>
      <c r="D1517" s="7" t="str">
        <f>IF(ROWS($D$5:D1517)&gt;COUNT($A$5:$A$20004),"",SMALL($A$5:$A$20004,ROWS($D$5:D1517)))</f>
        <v/>
      </c>
      <c r="E1517" s="8" t="str">
        <f t="shared" si="23"/>
        <v/>
      </c>
    </row>
    <row r="1518" spans="1:5">
      <c r="A1518" s="5"/>
      <c r="B1518" s="6"/>
      <c r="D1518" s="7" t="str">
        <f>IF(ROWS($D$5:D1518)&gt;COUNT($A$5:$A$20004),"",SMALL($A$5:$A$20004,ROWS($D$5:D1518)))</f>
        <v/>
      </c>
      <c r="E1518" s="8" t="str">
        <f t="shared" si="23"/>
        <v/>
      </c>
    </row>
    <row r="1519" spans="1:5">
      <c r="A1519" s="5"/>
      <c r="B1519" s="6"/>
      <c r="D1519" s="7" t="str">
        <f>IF(ROWS($D$5:D1519)&gt;COUNT($A$5:$A$20004),"",SMALL($A$5:$A$20004,ROWS($D$5:D1519)))</f>
        <v/>
      </c>
      <c r="E1519" s="8" t="str">
        <f t="shared" si="23"/>
        <v/>
      </c>
    </row>
    <row r="1520" spans="1:5">
      <c r="A1520" s="5"/>
      <c r="B1520" s="6"/>
      <c r="D1520" s="7" t="str">
        <f>IF(ROWS($D$5:D1520)&gt;COUNT($A$5:$A$20004),"",SMALL($A$5:$A$20004,ROWS($D$5:D1520)))</f>
        <v/>
      </c>
      <c r="E1520" s="8" t="str">
        <f t="shared" si="23"/>
        <v/>
      </c>
    </row>
    <row r="1521" spans="1:5">
      <c r="A1521" s="5"/>
      <c r="B1521" s="6"/>
      <c r="D1521" s="7" t="str">
        <f>IF(ROWS($D$5:D1521)&gt;COUNT($A$5:$A$20004),"",SMALL($A$5:$A$20004,ROWS($D$5:D1521)))</f>
        <v/>
      </c>
      <c r="E1521" s="8" t="str">
        <f t="shared" si="23"/>
        <v/>
      </c>
    </row>
    <row r="1522" spans="1:5">
      <c r="A1522" s="5"/>
      <c r="B1522" s="6"/>
      <c r="D1522" s="7" t="str">
        <f>IF(ROWS($D$5:D1522)&gt;COUNT($A$5:$A$20004),"",SMALL($A$5:$A$20004,ROWS($D$5:D1522)))</f>
        <v/>
      </c>
      <c r="E1522" s="8" t="str">
        <f t="shared" si="23"/>
        <v/>
      </c>
    </row>
    <row r="1523" spans="1:5">
      <c r="A1523" s="5"/>
      <c r="B1523" s="6"/>
      <c r="D1523" s="7" t="str">
        <f>IF(ROWS($D$5:D1523)&gt;COUNT($A$5:$A$20004),"",SMALL($A$5:$A$20004,ROWS($D$5:D1523)))</f>
        <v/>
      </c>
      <c r="E1523" s="8" t="str">
        <f t="shared" si="23"/>
        <v/>
      </c>
    </row>
    <row r="1524" spans="1:5">
      <c r="A1524" s="5"/>
      <c r="B1524" s="6"/>
      <c r="D1524" s="7" t="str">
        <f>IF(ROWS($D$5:D1524)&gt;COUNT($A$5:$A$20004),"",SMALL($A$5:$A$20004,ROWS($D$5:D1524)))</f>
        <v/>
      </c>
      <c r="E1524" s="8" t="str">
        <f t="shared" si="23"/>
        <v/>
      </c>
    </row>
    <row r="1525" spans="1:5">
      <c r="A1525" s="5"/>
      <c r="B1525" s="6"/>
      <c r="D1525" s="7" t="str">
        <f>IF(ROWS($D$5:D1525)&gt;COUNT($A$5:$A$20004),"",SMALL($A$5:$A$20004,ROWS($D$5:D1525)))</f>
        <v/>
      </c>
      <c r="E1525" s="8" t="str">
        <f t="shared" si="23"/>
        <v/>
      </c>
    </row>
    <row r="1526" spans="1:5">
      <c r="A1526" s="5"/>
      <c r="B1526" s="6"/>
      <c r="D1526" s="7" t="str">
        <f>IF(ROWS($D$5:D1526)&gt;COUNT($A$5:$A$20004),"",SMALL($A$5:$A$20004,ROWS($D$5:D1526)))</f>
        <v/>
      </c>
      <c r="E1526" s="8" t="str">
        <f t="shared" si="23"/>
        <v/>
      </c>
    </row>
    <row r="1527" spans="1:5">
      <c r="A1527" s="5"/>
      <c r="B1527" s="6"/>
      <c r="D1527" s="7" t="str">
        <f>IF(ROWS($D$5:D1527)&gt;COUNT($A$5:$A$20004),"",SMALL($A$5:$A$20004,ROWS($D$5:D1527)))</f>
        <v/>
      </c>
      <c r="E1527" s="8" t="str">
        <f t="shared" si="23"/>
        <v/>
      </c>
    </row>
    <row r="1528" spans="1:5">
      <c r="A1528" s="5"/>
      <c r="B1528" s="6"/>
      <c r="D1528" s="7" t="str">
        <f>IF(ROWS($D$5:D1528)&gt;COUNT($A$5:$A$20004),"",SMALL($A$5:$A$20004,ROWS($D$5:D1528)))</f>
        <v/>
      </c>
      <c r="E1528" s="8" t="str">
        <f t="shared" si="23"/>
        <v/>
      </c>
    </row>
    <row r="1529" spans="1:5">
      <c r="A1529" s="5"/>
      <c r="B1529" s="6"/>
      <c r="D1529" s="7" t="str">
        <f>IF(ROWS($D$5:D1529)&gt;COUNT($A$5:$A$20004),"",SMALL($A$5:$A$20004,ROWS($D$5:D1529)))</f>
        <v/>
      </c>
      <c r="E1529" s="8" t="str">
        <f t="shared" si="23"/>
        <v/>
      </c>
    </row>
    <row r="1530" spans="1:5">
      <c r="A1530" s="5"/>
      <c r="B1530" s="6"/>
      <c r="D1530" s="7" t="str">
        <f>IF(ROWS($D$5:D1530)&gt;COUNT($A$5:$A$20004),"",SMALL($A$5:$A$20004,ROWS($D$5:D1530)))</f>
        <v/>
      </c>
      <c r="E1530" s="8" t="str">
        <f t="shared" si="23"/>
        <v/>
      </c>
    </row>
    <row r="1531" spans="1:5">
      <c r="A1531" s="5"/>
      <c r="B1531" s="6"/>
      <c r="D1531" s="7" t="str">
        <f>IF(ROWS($D$5:D1531)&gt;COUNT($A$5:$A$20004),"",SMALL($A$5:$A$20004,ROWS($D$5:D1531)))</f>
        <v/>
      </c>
      <c r="E1531" s="8" t="str">
        <f t="shared" si="23"/>
        <v/>
      </c>
    </row>
    <row r="1532" spans="1:5">
      <c r="A1532" s="5"/>
      <c r="B1532" s="6"/>
      <c r="D1532" s="7" t="str">
        <f>IF(ROWS($D$5:D1532)&gt;COUNT($A$5:$A$20004),"",SMALL($A$5:$A$20004,ROWS($D$5:D1532)))</f>
        <v/>
      </c>
      <c r="E1532" s="8" t="str">
        <f t="shared" si="23"/>
        <v/>
      </c>
    </row>
    <row r="1533" spans="1:5">
      <c r="A1533" s="5"/>
      <c r="B1533" s="6"/>
      <c r="D1533" s="7" t="str">
        <f>IF(ROWS($D$5:D1533)&gt;COUNT($A$5:$A$20004),"",SMALL($A$5:$A$20004,ROWS($D$5:D1533)))</f>
        <v/>
      </c>
      <c r="E1533" s="8" t="str">
        <f t="shared" si="23"/>
        <v/>
      </c>
    </row>
    <row r="1534" spans="1:5">
      <c r="A1534" s="5"/>
      <c r="B1534" s="6"/>
      <c r="D1534" s="7" t="str">
        <f>IF(ROWS($D$5:D1534)&gt;COUNT($A$5:$A$20004),"",SMALL($A$5:$A$20004,ROWS($D$5:D1534)))</f>
        <v/>
      </c>
      <c r="E1534" s="8" t="str">
        <f t="shared" si="23"/>
        <v/>
      </c>
    </row>
    <row r="1535" spans="1:5">
      <c r="A1535" s="5"/>
      <c r="B1535" s="6"/>
      <c r="D1535" s="7" t="str">
        <f>IF(ROWS($D$5:D1535)&gt;COUNT($A$5:$A$20004),"",SMALL($A$5:$A$20004,ROWS($D$5:D1535)))</f>
        <v/>
      </c>
      <c r="E1535" s="8" t="str">
        <f t="shared" si="23"/>
        <v/>
      </c>
    </row>
    <row r="1536" spans="1:5">
      <c r="A1536" s="5"/>
      <c r="B1536" s="6"/>
      <c r="D1536" s="7" t="str">
        <f>IF(ROWS($D$5:D1536)&gt;COUNT($A$5:$A$20004),"",SMALL($A$5:$A$20004,ROWS($D$5:D1536)))</f>
        <v/>
      </c>
      <c r="E1536" s="8" t="str">
        <f t="shared" si="23"/>
        <v/>
      </c>
    </row>
    <row r="1537" spans="1:5">
      <c r="A1537" s="5"/>
      <c r="B1537" s="6"/>
      <c r="D1537" s="7" t="str">
        <f>IF(ROWS($D$5:D1537)&gt;COUNT($A$5:$A$20004),"",SMALL($A$5:$A$20004,ROWS($D$5:D1537)))</f>
        <v/>
      </c>
      <c r="E1537" s="8" t="str">
        <f t="shared" si="23"/>
        <v/>
      </c>
    </row>
    <row r="1538" spans="1:5">
      <c r="A1538" s="5"/>
      <c r="B1538" s="6"/>
      <c r="D1538" s="7" t="str">
        <f>IF(ROWS($D$5:D1538)&gt;COUNT($A$5:$A$20004),"",SMALL($A$5:$A$20004,ROWS($D$5:D1538)))</f>
        <v/>
      </c>
      <c r="E1538" s="8" t="str">
        <f t="shared" si="23"/>
        <v/>
      </c>
    </row>
    <row r="1539" spans="1:5">
      <c r="A1539" s="5"/>
      <c r="B1539" s="6"/>
      <c r="D1539" s="7" t="str">
        <f>IF(ROWS($D$5:D1539)&gt;COUNT($A$5:$A$20004),"",SMALL($A$5:$A$20004,ROWS($D$5:D1539)))</f>
        <v/>
      </c>
      <c r="E1539" s="8" t="str">
        <f t="shared" si="23"/>
        <v/>
      </c>
    </row>
    <row r="1540" spans="1:5">
      <c r="A1540" s="5"/>
      <c r="B1540" s="6"/>
      <c r="D1540" s="7" t="str">
        <f>IF(ROWS($D$5:D1540)&gt;COUNT($A$5:$A$20004),"",SMALL($A$5:$A$20004,ROWS($D$5:D1540)))</f>
        <v/>
      </c>
      <c r="E1540" s="8" t="str">
        <f t="shared" si="23"/>
        <v/>
      </c>
    </row>
    <row r="1541" spans="1:5">
      <c r="A1541" s="5"/>
      <c r="B1541" s="6"/>
      <c r="D1541" s="7" t="str">
        <f>IF(ROWS($D$5:D1541)&gt;COUNT($A$5:$A$20004),"",SMALL($A$5:$A$20004,ROWS($D$5:D1541)))</f>
        <v/>
      </c>
      <c r="E1541" s="8" t="str">
        <f t="shared" ref="E1541:E1604" si="24">IF(D1541="","",SUMIF($A$5:$A$20004,D1541,$B$5:$B$20004))</f>
        <v/>
      </c>
    </row>
    <row r="1542" spans="1:5">
      <c r="A1542" s="5"/>
      <c r="B1542" s="6"/>
      <c r="D1542" s="7" t="str">
        <f>IF(ROWS($D$5:D1542)&gt;COUNT($A$5:$A$20004),"",SMALL($A$5:$A$20004,ROWS($D$5:D1542)))</f>
        <v/>
      </c>
      <c r="E1542" s="8" t="str">
        <f t="shared" si="24"/>
        <v/>
      </c>
    </row>
    <row r="1543" spans="1:5">
      <c r="A1543" s="5"/>
      <c r="B1543" s="6"/>
      <c r="D1543" s="7" t="str">
        <f>IF(ROWS($D$5:D1543)&gt;COUNT($A$5:$A$20004),"",SMALL($A$5:$A$20004,ROWS($D$5:D1543)))</f>
        <v/>
      </c>
      <c r="E1543" s="8" t="str">
        <f t="shared" si="24"/>
        <v/>
      </c>
    </row>
    <row r="1544" spans="1:5">
      <c r="A1544" s="5"/>
      <c r="B1544" s="6"/>
      <c r="D1544" s="7" t="str">
        <f>IF(ROWS($D$5:D1544)&gt;COUNT($A$5:$A$20004),"",SMALL($A$5:$A$20004,ROWS($D$5:D1544)))</f>
        <v/>
      </c>
      <c r="E1544" s="8" t="str">
        <f t="shared" si="24"/>
        <v/>
      </c>
    </row>
    <row r="1545" spans="1:5">
      <c r="A1545" s="5"/>
      <c r="B1545" s="6"/>
      <c r="D1545" s="7" t="str">
        <f>IF(ROWS($D$5:D1545)&gt;COUNT($A$5:$A$20004),"",SMALL($A$5:$A$20004,ROWS($D$5:D1545)))</f>
        <v/>
      </c>
      <c r="E1545" s="8" t="str">
        <f t="shared" si="24"/>
        <v/>
      </c>
    </row>
    <row r="1546" spans="1:5">
      <c r="A1546" s="5"/>
      <c r="B1546" s="6"/>
      <c r="D1546" s="7" t="str">
        <f>IF(ROWS($D$5:D1546)&gt;COUNT($A$5:$A$20004),"",SMALL($A$5:$A$20004,ROWS($D$5:D1546)))</f>
        <v/>
      </c>
      <c r="E1546" s="8" t="str">
        <f t="shared" si="24"/>
        <v/>
      </c>
    </row>
    <row r="1547" spans="1:5">
      <c r="A1547" s="5"/>
      <c r="B1547" s="6"/>
      <c r="D1547" s="7" t="str">
        <f>IF(ROWS($D$5:D1547)&gt;COUNT($A$5:$A$20004),"",SMALL($A$5:$A$20004,ROWS($D$5:D1547)))</f>
        <v/>
      </c>
      <c r="E1547" s="8" t="str">
        <f t="shared" si="24"/>
        <v/>
      </c>
    </row>
    <row r="1548" spans="1:5">
      <c r="A1548" s="5"/>
      <c r="B1548" s="6"/>
      <c r="D1548" s="7" t="str">
        <f>IF(ROWS($D$5:D1548)&gt;COUNT($A$5:$A$20004),"",SMALL($A$5:$A$20004,ROWS($D$5:D1548)))</f>
        <v/>
      </c>
      <c r="E1548" s="8" t="str">
        <f t="shared" si="24"/>
        <v/>
      </c>
    </row>
    <row r="1549" spans="1:5">
      <c r="A1549" s="5"/>
      <c r="B1549" s="6"/>
      <c r="D1549" s="7" t="str">
        <f>IF(ROWS($D$5:D1549)&gt;COUNT($A$5:$A$20004),"",SMALL($A$5:$A$20004,ROWS($D$5:D1549)))</f>
        <v/>
      </c>
      <c r="E1549" s="8" t="str">
        <f t="shared" si="24"/>
        <v/>
      </c>
    </row>
    <row r="1550" spans="1:5">
      <c r="A1550" s="5"/>
      <c r="B1550" s="6"/>
      <c r="D1550" s="7" t="str">
        <f>IF(ROWS($D$5:D1550)&gt;COUNT($A$5:$A$20004),"",SMALL($A$5:$A$20004,ROWS($D$5:D1550)))</f>
        <v/>
      </c>
      <c r="E1550" s="8" t="str">
        <f t="shared" si="24"/>
        <v/>
      </c>
    </row>
    <row r="1551" spans="1:5">
      <c r="A1551" s="5"/>
      <c r="B1551" s="6"/>
      <c r="D1551" s="7" t="str">
        <f>IF(ROWS($D$5:D1551)&gt;COUNT($A$5:$A$20004),"",SMALL($A$5:$A$20004,ROWS($D$5:D1551)))</f>
        <v/>
      </c>
      <c r="E1551" s="8" t="str">
        <f t="shared" si="24"/>
        <v/>
      </c>
    </row>
    <row r="1552" spans="1:5">
      <c r="A1552" s="5"/>
      <c r="B1552" s="6"/>
      <c r="D1552" s="7" t="str">
        <f>IF(ROWS($D$5:D1552)&gt;COUNT($A$5:$A$20004),"",SMALL($A$5:$A$20004,ROWS($D$5:D1552)))</f>
        <v/>
      </c>
      <c r="E1552" s="8" t="str">
        <f t="shared" si="24"/>
        <v/>
      </c>
    </row>
    <row r="1553" spans="1:5">
      <c r="A1553" s="5"/>
      <c r="B1553" s="6"/>
      <c r="D1553" s="7" t="str">
        <f>IF(ROWS($D$5:D1553)&gt;COUNT($A$5:$A$20004),"",SMALL($A$5:$A$20004,ROWS($D$5:D1553)))</f>
        <v/>
      </c>
      <c r="E1553" s="8" t="str">
        <f t="shared" si="24"/>
        <v/>
      </c>
    </row>
    <row r="1554" spans="1:5">
      <c r="A1554" s="5"/>
      <c r="B1554" s="6"/>
      <c r="D1554" s="7" t="str">
        <f>IF(ROWS($D$5:D1554)&gt;COUNT($A$5:$A$20004),"",SMALL($A$5:$A$20004,ROWS($D$5:D1554)))</f>
        <v/>
      </c>
      <c r="E1554" s="8" t="str">
        <f t="shared" si="24"/>
        <v/>
      </c>
    </row>
    <row r="1555" spans="1:5">
      <c r="A1555" s="5"/>
      <c r="B1555" s="6"/>
      <c r="D1555" s="7" t="str">
        <f>IF(ROWS($D$5:D1555)&gt;COUNT($A$5:$A$20004),"",SMALL($A$5:$A$20004,ROWS($D$5:D1555)))</f>
        <v/>
      </c>
      <c r="E1555" s="8" t="str">
        <f t="shared" si="24"/>
        <v/>
      </c>
    </row>
    <row r="1556" spans="1:5">
      <c r="A1556" s="5"/>
      <c r="B1556" s="6"/>
      <c r="D1556" s="7" t="str">
        <f>IF(ROWS($D$5:D1556)&gt;COUNT($A$5:$A$20004),"",SMALL($A$5:$A$20004,ROWS($D$5:D1556)))</f>
        <v/>
      </c>
      <c r="E1556" s="8" t="str">
        <f t="shared" si="24"/>
        <v/>
      </c>
    </row>
    <row r="1557" spans="1:5">
      <c r="A1557" s="5"/>
      <c r="B1557" s="6"/>
      <c r="D1557" s="7" t="str">
        <f>IF(ROWS($D$5:D1557)&gt;COUNT($A$5:$A$20004),"",SMALL($A$5:$A$20004,ROWS($D$5:D1557)))</f>
        <v/>
      </c>
      <c r="E1557" s="8" t="str">
        <f t="shared" si="24"/>
        <v/>
      </c>
    </row>
    <row r="1558" spans="1:5">
      <c r="A1558" s="5"/>
      <c r="B1558" s="6"/>
      <c r="D1558" s="7" t="str">
        <f>IF(ROWS($D$5:D1558)&gt;COUNT($A$5:$A$20004),"",SMALL($A$5:$A$20004,ROWS($D$5:D1558)))</f>
        <v/>
      </c>
      <c r="E1558" s="8" t="str">
        <f t="shared" si="24"/>
        <v/>
      </c>
    </row>
    <row r="1559" spans="1:5">
      <c r="A1559" s="5"/>
      <c r="B1559" s="6"/>
      <c r="D1559" s="7" t="str">
        <f>IF(ROWS($D$5:D1559)&gt;COUNT($A$5:$A$20004),"",SMALL($A$5:$A$20004,ROWS($D$5:D1559)))</f>
        <v/>
      </c>
      <c r="E1559" s="8" t="str">
        <f t="shared" si="24"/>
        <v/>
      </c>
    </row>
    <row r="1560" spans="1:5">
      <c r="A1560" s="5"/>
      <c r="B1560" s="6"/>
      <c r="D1560" s="7" t="str">
        <f>IF(ROWS($D$5:D1560)&gt;COUNT($A$5:$A$20004),"",SMALL($A$5:$A$20004,ROWS($D$5:D1560)))</f>
        <v/>
      </c>
      <c r="E1560" s="8" t="str">
        <f t="shared" si="24"/>
        <v/>
      </c>
    </row>
    <row r="1561" spans="1:5">
      <c r="A1561" s="5"/>
      <c r="B1561" s="6"/>
      <c r="D1561" s="7" t="str">
        <f>IF(ROWS($D$5:D1561)&gt;COUNT($A$5:$A$20004),"",SMALL($A$5:$A$20004,ROWS($D$5:D1561)))</f>
        <v/>
      </c>
      <c r="E1561" s="8" t="str">
        <f t="shared" si="24"/>
        <v/>
      </c>
    </row>
    <row r="1562" spans="1:5">
      <c r="A1562" s="5"/>
      <c r="B1562" s="6"/>
      <c r="D1562" s="7" t="str">
        <f>IF(ROWS($D$5:D1562)&gt;COUNT($A$5:$A$20004),"",SMALL($A$5:$A$20004,ROWS($D$5:D1562)))</f>
        <v/>
      </c>
      <c r="E1562" s="8" t="str">
        <f t="shared" si="24"/>
        <v/>
      </c>
    </row>
    <row r="1563" spans="1:5">
      <c r="A1563" s="5"/>
      <c r="B1563" s="6"/>
      <c r="D1563" s="7" t="str">
        <f>IF(ROWS($D$5:D1563)&gt;COUNT($A$5:$A$20004),"",SMALL($A$5:$A$20004,ROWS($D$5:D1563)))</f>
        <v/>
      </c>
      <c r="E1563" s="8" t="str">
        <f t="shared" si="24"/>
        <v/>
      </c>
    </row>
    <row r="1564" spans="1:5">
      <c r="A1564" s="5"/>
      <c r="B1564" s="6"/>
      <c r="D1564" s="7" t="str">
        <f>IF(ROWS($D$5:D1564)&gt;COUNT($A$5:$A$20004),"",SMALL($A$5:$A$20004,ROWS($D$5:D1564)))</f>
        <v/>
      </c>
      <c r="E1564" s="8" t="str">
        <f t="shared" si="24"/>
        <v/>
      </c>
    </row>
    <row r="1565" spans="1:5">
      <c r="A1565" s="5"/>
      <c r="B1565" s="6"/>
      <c r="D1565" s="7" t="str">
        <f>IF(ROWS($D$5:D1565)&gt;COUNT($A$5:$A$20004),"",SMALL($A$5:$A$20004,ROWS($D$5:D1565)))</f>
        <v/>
      </c>
      <c r="E1565" s="8" t="str">
        <f t="shared" si="24"/>
        <v/>
      </c>
    </row>
    <row r="1566" spans="1:5">
      <c r="A1566" s="5"/>
      <c r="B1566" s="6"/>
      <c r="D1566" s="7" t="str">
        <f>IF(ROWS($D$5:D1566)&gt;COUNT($A$5:$A$20004),"",SMALL($A$5:$A$20004,ROWS($D$5:D1566)))</f>
        <v/>
      </c>
      <c r="E1566" s="8" t="str">
        <f t="shared" si="24"/>
        <v/>
      </c>
    </row>
    <row r="1567" spans="1:5">
      <c r="A1567" s="5"/>
      <c r="B1567" s="6"/>
      <c r="D1567" s="7" t="str">
        <f>IF(ROWS($D$5:D1567)&gt;COUNT($A$5:$A$20004),"",SMALL($A$5:$A$20004,ROWS($D$5:D1567)))</f>
        <v/>
      </c>
      <c r="E1567" s="8" t="str">
        <f t="shared" si="24"/>
        <v/>
      </c>
    </row>
    <row r="1568" spans="1:5">
      <c r="A1568" s="5"/>
      <c r="B1568" s="6"/>
      <c r="D1568" s="7" t="str">
        <f>IF(ROWS($D$5:D1568)&gt;COUNT($A$5:$A$20004),"",SMALL($A$5:$A$20004,ROWS($D$5:D1568)))</f>
        <v/>
      </c>
      <c r="E1568" s="8" t="str">
        <f t="shared" si="24"/>
        <v/>
      </c>
    </row>
    <row r="1569" spans="1:5">
      <c r="A1569" s="5"/>
      <c r="B1569" s="6"/>
      <c r="D1569" s="7" t="str">
        <f>IF(ROWS($D$5:D1569)&gt;COUNT($A$5:$A$20004),"",SMALL($A$5:$A$20004,ROWS($D$5:D1569)))</f>
        <v/>
      </c>
      <c r="E1569" s="8" t="str">
        <f t="shared" si="24"/>
        <v/>
      </c>
    </row>
    <row r="1570" spans="1:5">
      <c r="A1570" s="5"/>
      <c r="B1570" s="6"/>
      <c r="D1570" s="7" t="str">
        <f>IF(ROWS($D$5:D1570)&gt;COUNT($A$5:$A$20004),"",SMALL($A$5:$A$20004,ROWS($D$5:D1570)))</f>
        <v/>
      </c>
      <c r="E1570" s="8" t="str">
        <f t="shared" si="24"/>
        <v/>
      </c>
    </row>
    <row r="1571" spans="1:5">
      <c r="A1571" s="5"/>
      <c r="B1571" s="6"/>
      <c r="D1571" s="7" t="str">
        <f>IF(ROWS($D$5:D1571)&gt;COUNT($A$5:$A$20004),"",SMALL($A$5:$A$20004,ROWS($D$5:D1571)))</f>
        <v/>
      </c>
      <c r="E1571" s="8" t="str">
        <f t="shared" si="24"/>
        <v/>
      </c>
    </row>
    <row r="1572" spans="1:5">
      <c r="A1572" s="5"/>
      <c r="B1572" s="6"/>
      <c r="D1572" s="7" t="str">
        <f>IF(ROWS($D$5:D1572)&gt;COUNT($A$5:$A$20004),"",SMALL($A$5:$A$20004,ROWS($D$5:D1572)))</f>
        <v/>
      </c>
      <c r="E1572" s="8" t="str">
        <f t="shared" si="24"/>
        <v/>
      </c>
    </row>
    <row r="1573" spans="1:5">
      <c r="A1573" s="5"/>
      <c r="B1573" s="6"/>
      <c r="D1573" s="7" t="str">
        <f>IF(ROWS($D$5:D1573)&gt;COUNT($A$5:$A$20004),"",SMALL($A$5:$A$20004,ROWS($D$5:D1573)))</f>
        <v/>
      </c>
      <c r="E1573" s="8" t="str">
        <f t="shared" si="24"/>
        <v/>
      </c>
    </row>
    <row r="1574" spans="1:5">
      <c r="A1574" s="5"/>
      <c r="B1574" s="6"/>
      <c r="D1574" s="7" t="str">
        <f>IF(ROWS($D$5:D1574)&gt;COUNT($A$5:$A$20004),"",SMALL($A$5:$A$20004,ROWS($D$5:D1574)))</f>
        <v/>
      </c>
      <c r="E1574" s="8" t="str">
        <f t="shared" si="24"/>
        <v/>
      </c>
    </row>
    <row r="1575" spans="1:5">
      <c r="A1575" s="5"/>
      <c r="B1575" s="6"/>
      <c r="D1575" s="7" t="str">
        <f>IF(ROWS($D$5:D1575)&gt;COUNT($A$5:$A$20004),"",SMALL($A$5:$A$20004,ROWS($D$5:D1575)))</f>
        <v/>
      </c>
      <c r="E1575" s="8" t="str">
        <f t="shared" si="24"/>
        <v/>
      </c>
    </row>
    <row r="1576" spans="1:5">
      <c r="A1576" s="5"/>
      <c r="B1576" s="6"/>
      <c r="D1576" s="7" t="str">
        <f>IF(ROWS($D$5:D1576)&gt;COUNT($A$5:$A$20004),"",SMALL($A$5:$A$20004,ROWS($D$5:D1576)))</f>
        <v/>
      </c>
      <c r="E1576" s="8" t="str">
        <f t="shared" si="24"/>
        <v/>
      </c>
    </row>
    <row r="1577" spans="1:5">
      <c r="A1577" s="5"/>
      <c r="B1577" s="6"/>
      <c r="D1577" s="7" t="str">
        <f>IF(ROWS($D$5:D1577)&gt;COUNT($A$5:$A$20004),"",SMALL($A$5:$A$20004,ROWS($D$5:D1577)))</f>
        <v/>
      </c>
      <c r="E1577" s="8" t="str">
        <f t="shared" si="24"/>
        <v/>
      </c>
    </row>
    <row r="1578" spans="1:5">
      <c r="A1578" s="5"/>
      <c r="B1578" s="6"/>
      <c r="D1578" s="7" t="str">
        <f>IF(ROWS($D$5:D1578)&gt;COUNT($A$5:$A$20004),"",SMALL($A$5:$A$20004,ROWS($D$5:D1578)))</f>
        <v/>
      </c>
      <c r="E1578" s="8" t="str">
        <f t="shared" si="24"/>
        <v/>
      </c>
    </row>
    <row r="1579" spans="1:5">
      <c r="A1579" s="5"/>
      <c r="B1579" s="6"/>
      <c r="D1579" s="7" t="str">
        <f>IF(ROWS($D$5:D1579)&gt;COUNT($A$5:$A$20004),"",SMALL($A$5:$A$20004,ROWS($D$5:D1579)))</f>
        <v/>
      </c>
      <c r="E1579" s="8" t="str">
        <f t="shared" si="24"/>
        <v/>
      </c>
    </row>
    <row r="1580" spans="1:5">
      <c r="A1580" s="5"/>
      <c r="B1580" s="6"/>
      <c r="D1580" s="7" t="str">
        <f>IF(ROWS($D$5:D1580)&gt;COUNT($A$5:$A$20004),"",SMALL($A$5:$A$20004,ROWS($D$5:D1580)))</f>
        <v/>
      </c>
      <c r="E1580" s="8" t="str">
        <f t="shared" si="24"/>
        <v/>
      </c>
    </row>
    <row r="1581" spans="1:5">
      <c r="A1581" s="5"/>
      <c r="B1581" s="6"/>
      <c r="D1581" s="7" t="str">
        <f>IF(ROWS($D$5:D1581)&gt;COUNT($A$5:$A$20004),"",SMALL($A$5:$A$20004,ROWS($D$5:D1581)))</f>
        <v/>
      </c>
      <c r="E1581" s="8" t="str">
        <f t="shared" si="24"/>
        <v/>
      </c>
    </row>
    <row r="1582" spans="1:5">
      <c r="A1582" s="5"/>
      <c r="B1582" s="6"/>
      <c r="D1582" s="7" t="str">
        <f>IF(ROWS($D$5:D1582)&gt;COUNT($A$5:$A$20004),"",SMALL($A$5:$A$20004,ROWS($D$5:D1582)))</f>
        <v/>
      </c>
      <c r="E1582" s="8" t="str">
        <f t="shared" si="24"/>
        <v/>
      </c>
    </row>
    <row r="1583" spans="1:5">
      <c r="A1583" s="5"/>
      <c r="B1583" s="6"/>
      <c r="D1583" s="7" t="str">
        <f>IF(ROWS($D$5:D1583)&gt;COUNT($A$5:$A$20004),"",SMALL($A$5:$A$20004,ROWS($D$5:D1583)))</f>
        <v/>
      </c>
      <c r="E1583" s="8" t="str">
        <f t="shared" si="24"/>
        <v/>
      </c>
    </row>
    <row r="1584" spans="1:5">
      <c r="A1584" s="5"/>
      <c r="B1584" s="6"/>
      <c r="D1584" s="7" t="str">
        <f>IF(ROWS($D$5:D1584)&gt;COUNT($A$5:$A$20004),"",SMALL($A$5:$A$20004,ROWS($D$5:D1584)))</f>
        <v/>
      </c>
      <c r="E1584" s="8" t="str">
        <f t="shared" si="24"/>
        <v/>
      </c>
    </row>
    <row r="1585" spans="1:5">
      <c r="A1585" s="5"/>
      <c r="B1585" s="6"/>
      <c r="D1585" s="7" t="str">
        <f>IF(ROWS($D$5:D1585)&gt;COUNT($A$5:$A$20004),"",SMALL($A$5:$A$20004,ROWS($D$5:D1585)))</f>
        <v/>
      </c>
      <c r="E1585" s="8" t="str">
        <f t="shared" si="24"/>
        <v/>
      </c>
    </row>
    <row r="1586" spans="1:5">
      <c r="A1586" s="5"/>
      <c r="B1586" s="6"/>
      <c r="D1586" s="7" t="str">
        <f>IF(ROWS($D$5:D1586)&gt;COUNT($A$5:$A$20004),"",SMALL($A$5:$A$20004,ROWS($D$5:D1586)))</f>
        <v/>
      </c>
      <c r="E1586" s="8" t="str">
        <f t="shared" si="24"/>
        <v/>
      </c>
    </row>
    <row r="1587" spans="1:5">
      <c r="A1587" s="5"/>
      <c r="B1587" s="6"/>
      <c r="D1587" s="7" t="str">
        <f>IF(ROWS($D$5:D1587)&gt;COUNT($A$5:$A$20004),"",SMALL($A$5:$A$20004,ROWS($D$5:D1587)))</f>
        <v/>
      </c>
      <c r="E1587" s="8" t="str">
        <f t="shared" si="24"/>
        <v/>
      </c>
    </row>
    <row r="1588" spans="1:5">
      <c r="A1588" s="5"/>
      <c r="B1588" s="6"/>
      <c r="D1588" s="7" t="str">
        <f>IF(ROWS($D$5:D1588)&gt;COUNT($A$5:$A$20004),"",SMALL($A$5:$A$20004,ROWS($D$5:D1588)))</f>
        <v/>
      </c>
      <c r="E1588" s="8" t="str">
        <f t="shared" si="24"/>
        <v/>
      </c>
    </row>
    <row r="1589" spans="1:5">
      <c r="A1589" s="5"/>
      <c r="B1589" s="6"/>
      <c r="D1589" s="7" t="str">
        <f>IF(ROWS($D$5:D1589)&gt;COUNT($A$5:$A$20004),"",SMALL($A$5:$A$20004,ROWS($D$5:D1589)))</f>
        <v/>
      </c>
      <c r="E1589" s="8" t="str">
        <f t="shared" si="24"/>
        <v/>
      </c>
    </row>
    <row r="1590" spans="1:5">
      <c r="A1590" s="5"/>
      <c r="B1590" s="6"/>
      <c r="D1590" s="7" t="str">
        <f>IF(ROWS($D$5:D1590)&gt;COUNT($A$5:$A$20004),"",SMALL($A$5:$A$20004,ROWS($D$5:D1590)))</f>
        <v/>
      </c>
      <c r="E1590" s="8" t="str">
        <f t="shared" si="24"/>
        <v/>
      </c>
    </row>
    <row r="1591" spans="1:5">
      <c r="A1591" s="5"/>
      <c r="B1591" s="6"/>
      <c r="D1591" s="7" t="str">
        <f>IF(ROWS($D$5:D1591)&gt;COUNT($A$5:$A$20004),"",SMALL($A$5:$A$20004,ROWS($D$5:D1591)))</f>
        <v/>
      </c>
      <c r="E1591" s="8" t="str">
        <f t="shared" si="24"/>
        <v/>
      </c>
    </row>
    <row r="1592" spans="1:5">
      <c r="A1592" s="5"/>
      <c r="B1592" s="6"/>
      <c r="D1592" s="7" t="str">
        <f>IF(ROWS($D$5:D1592)&gt;COUNT($A$5:$A$20004),"",SMALL($A$5:$A$20004,ROWS($D$5:D1592)))</f>
        <v/>
      </c>
      <c r="E1592" s="8" t="str">
        <f t="shared" si="24"/>
        <v/>
      </c>
    </row>
    <row r="1593" spans="1:5">
      <c r="A1593" s="5"/>
      <c r="B1593" s="6"/>
      <c r="D1593" s="7" t="str">
        <f>IF(ROWS($D$5:D1593)&gt;COUNT($A$5:$A$20004),"",SMALL($A$5:$A$20004,ROWS($D$5:D1593)))</f>
        <v/>
      </c>
      <c r="E1593" s="8" t="str">
        <f t="shared" si="24"/>
        <v/>
      </c>
    </row>
    <row r="1594" spans="1:5">
      <c r="A1594" s="5"/>
      <c r="B1594" s="6"/>
      <c r="D1594" s="7" t="str">
        <f>IF(ROWS($D$5:D1594)&gt;COUNT($A$5:$A$20004),"",SMALL($A$5:$A$20004,ROWS($D$5:D1594)))</f>
        <v/>
      </c>
      <c r="E1594" s="8" t="str">
        <f t="shared" si="24"/>
        <v/>
      </c>
    </row>
    <row r="1595" spans="1:5">
      <c r="A1595" s="5"/>
      <c r="B1595" s="6"/>
      <c r="D1595" s="7" t="str">
        <f>IF(ROWS($D$5:D1595)&gt;COUNT($A$5:$A$20004),"",SMALL($A$5:$A$20004,ROWS($D$5:D1595)))</f>
        <v/>
      </c>
      <c r="E1595" s="8" t="str">
        <f t="shared" si="24"/>
        <v/>
      </c>
    </row>
    <row r="1596" spans="1:5">
      <c r="A1596" s="5"/>
      <c r="B1596" s="6"/>
      <c r="D1596" s="7" t="str">
        <f>IF(ROWS($D$5:D1596)&gt;COUNT($A$5:$A$20004),"",SMALL($A$5:$A$20004,ROWS($D$5:D1596)))</f>
        <v/>
      </c>
      <c r="E1596" s="8" t="str">
        <f t="shared" si="24"/>
        <v/>
      </c>
    </row>
    <row r="1597" spans="1:5">
      <c r="A1597" s="5"/>
      <c r="B1597" s="6"/>
      <c r="D1597" s="7" t="str">
        <f>IF(ROWS($D$5:D1597)&gt;COUNT($A$5:$A$20004),"",SMALL($A$5:$A$20004,ROWS($D$5:D1597)))</f>
        <v/>
      </c>
      <c r="E1597" s="8" t="str">
        <f t="shared" si="24"/>
        <v/>
      </c>
    </row>
    <row r="1598" spans="1:5">
      <c r="A1598" s="5"/>
      <c r="B1598" s="6"/>
      <c r="D1598" s="7" t="str">
        <f>IF(ROWS($D$5:D1598)&gt;COUNT($A$5:$A$20004),"",SMALL($A$5:$A$20004,ROWS($D$5:D1598)))</f>
        <v/>
      </c>
      <c r="E1598" s="8" t="str">
        <f t="shared" si="24"/>
        <v/>
      </c>
    </row>
    <row r="1599" spans="1:5">
      <c r="A1599" s="5"/>
      <c r="B1599" s="6"/>
      <c r="D1599" s="7" t="str">
        <f>IF(ROWS($D$5:D1599)&gt;COUNT($A$5:$A$20004),"",SMALL($A$5:$A$20004,ROWS($D$5:D1599)))</f>
        <v/>
      </c>
      <c r="E1599" s="8" t="str">
        <f t="shared" si="24"/>
        <v/>
      </c>
    </row>
    <row r="1600" spans="1:5">
      <c r="A1600" s="5"/>
      <c r="B1600" s="6"/>
      <c r="D1600" s="7" t="str">
        <f>IF(ROWS($D$5:D1600)&gt;COUNT($A$5:$A$20004),"",SMALL($A$5:$A$20004,ROWS($D$5:D1600)))</f>
        <v/>
      </c>
      <c r="E1600" s="8" t="str">
        <f t="shared" si="24"/>
        <v/>
      </c>
    </row>
    <row r="1601" spans="1:5">
      <c r="A1601" s="5"/>
      <c r="B1601" s="6"/>
      <c r="D1601" s="7" t="str">
        <f>IF(ROWS($D$5:D1601)&gt;COUNT($A$5:$A$20004),"",SMALL($A$5:$A$20004,ROWS($D$5:D1601)))</f>
        <v/>
      </c>
      <c r="E1601" s="8" t="str">
        <f t="shared" si="24"/>
        <v/>
      </c>
    </row>
    <row r="1602" spans="1:5">
      <c r="A1602" s="5"/>
      <c r="B1602" s="6"/>
      <c r="D1602" s="7" t="str">
        <f>IF(ROWS($D$5:D1602)&gt;COUNT($A$5:$A$20004),"",SMALL($A$5:$A$20004,ROWS($D$5:D1602)))</f>
        <v/>
      </c>
      <c r="E1602" s="8" t="str">
        <f t="shared" si="24"/>
        <v/>
      </c>
    </row>
    <row r="1603" spans="1:5">
      <c r="A1603" s="5"/>
      <c r="B1603" s="6"/>
      <c r="D1603" s="7" t="str">
        <f>IF(ROWS($D$5:D1603)&gt;COUNT($A$5:$A$20004),"",SMALL($A$5:$A$20004,ROWS($D$5:D1603)))</f>
        <v/>
      </c>
      <c r="E1603" s="8" t="str">
        <f t="shared" si="24"/>
        <v/>
      </c>
    </row>
    <row r="1604" spans="1:5">
      <c r="A1604" s="5"/>
      <c r="B1604" s="6"/>
      <c r="D1604" s="7" t="str">
        <f>IF(ROWS($D$5:D1604)&gt;COUNT($A$5:$A$20004),"",SMALL($A$5:$A$20004,ROWS($D$5:D1604)))</f>
        <v/>
      </c>
      <c r="E1604" s="8" t="str">
        <f t="shared" si="24"/>
        <v/>
      </c>
    </row>
    <row r="1605" spans="1:5">
      <c r="A1605" s="5"/>
      <c r="B1605" s="6"/>
      <c r="D1605" s="7" t="str">
        <f>IF(ROWS($D$5:D1605)&gt;COUNT($A$5:$A$20004),"",SMALL($A$5:$A$20004,ROWS($D$5:D1605)))</f>
        <v/>
      </c>
      <c r="E1605" s="8" t="str">
        <f t="shared" ref="E1605:E1668" si="25">IF(D1605="","",SUMIF($A$5:$A$20004,D1605,$B$5:$B$20004))</f>
        <v/>
      </c>
    </row>
    <row r="1606" spans="1:5">
      <c r="A1606" s="5"/>
      <c r="B1606" s="6"/>
      <c r="D1606" s="7" t="str">
        <f>IF(ROWS($D$5:D1606)&gt;COUNT($A$5:$A$20004),"",SMALL($A$5:$A$20004,ROWS($D$5:D1606)))</f>
        <v/>
      </c>
      <c r="E1606" s="8" t="str">
        <f t="shared" si="25"/>
        <v/>
      </c>
    </row>
    <row r="1607" spans="1:5">
      <c r="A1607" s="5"/>
      <c r="B1607" s="6"/>
      <c r="D1607" s="7" t="str">
        <f>IF(ROWS($D$5:D1607)&gt;COUNT($A$5:$A$20004),"",SMALL($A$5:$A$20004,ROWS($D$5:D1607)))</f>
        <v/>
      </c>
      <c r="E1607" s="8" t="str">
        <f t="shared" si="25"/>
        <v/>
      </c>
    </row>
    <row r="1608" spans="1:5">
      <c r="A1608" s="5"/>
      <c r="B1608" s="6"/>
      <c r="D1608" s="7" t="str">
        <f>IF(ROWS($D$5:D1608)&gt;COUNT($A$5:$A$20004),"",SMALL($A$5:$A$20004,ROWS($D$5:D1608)))</f>
        <v/>
      </c>
      <c r="E1608" s="8" t="str">
        <f t="shared" si="25"/>
        <v/>
      </c>
    </row>
    <row r="1609" spans="1:5">
      <c r="A1609" s="5"/>
      <c r="B1609" s="6"/>
      <c r="D1609" s="7" t="str">
        <f>IF(ROWS($D$5:D1609)&gt;COUNT($A$5:$A$20004),"",SMALL($A$5:$A$20004,ROWS($D$5:D1609)))</f>
        <v/>
      </c>
      <c r="E1609" s="8" t="str">
        <f t="shared" si="25"/>
        <v/>
      </c>
    </row>
    <row r="1610" spans="1:5">
      <c r="A1610" s="5"/>
      <c r="B1610" s="6"/>
      <c r="D1610" s="7" t="str">
        <f>IF(ROWS($D$5:D1610)&gt;COUNT($A$5:$A$20004),"",SMALL($A$5:$A$20004,ROWS($D$5:D1610)))</f>
        <v/>
      </c>
      <c r="E1610" s="8" t="str">
        <f t="shared" si="25"/>
        <v/>
      </c>
    </row>
    <row r="1611" spans="1:5">
      <c r="A1611" s="5"/>
      <c r="B1611" s="6"/>
      <c r="D1611" s="7" t="str">
        <f>IF(ROWS($D$5:D1611)&gt;COUNT($A$5:$A$20004),"",SMALL($A$5:$A$20004,ROWS($D$5:D1611)))</f>
        <v/>
      </c>
      <c r="E1611" s="8" t="str">
        <f t="shared" si="25"/>
        <v/>
      </c>
    </row>
    <row r="1612" spans="1:5">
      <c r="A1612" s="5"/>
      <c r="B1612" s="6"/>
      <c r="D1612" s="7" t="str">
        <f>IF(ROWS($D$5:D1612)&gt;COUNT($A$5:$A$20004),"",SMALL($A$5:$A$20004,ROWS($D$5:D1612)))</f>
        <v/>
      </c>
      <c r="E1612" s="8" t="str">
        <f t="shared" si="25"/>
        <v/>
      </c>
    </row>
    <row r="1613" spans="1:5">
      <c r="A1613" s="5"/>
      <c r="B1613" s="6"/>
      <c r="D1613" s="7" t="str">
        <f>IF(ROWS($D$5:D1613)&gt;COUNT($A$5:$A$20004),"",SMALL($A$5:$A$20004,ROWS($D$5:D1613)))</f>
        <v/>
      </c>
      <c r="E1613" s="8" t="str">
        <f t="shared" si="25"/>
        <v/>
      </c>
    </row>
    <row r="1614" spans="1:5">
      <c r="A1614" s="5"/>
      <c r="B1614" s="6"/>
      <c r="D1614" s="7" t="str">
        <f>IF(ROWS($D$5:D1614)&gt;COUNT($A$5:$A$20004),"",SMALL($A$5:$A$20004,ROWS($D$5:D1614)))</f>
        <v/>
      </c>
      <c r="E1614" s="8" t="str">
        <f t="shared" si="25"/>
        <v/>
      </c>
    </row>
    <row r="1615" spans="1:5">
      <c r="A1615" s="5"/>
      <c r="B1615" s="6"/>
      <c r="D1615" s="7" t="str">
        <f>IF(ROWS($D$5:D1615)&gt;COUNT($A$5:$A$20004),"",SMALL($A$5:$A$20004,ROWS($D$5:D1615)))</f>
        <v/>
      </c>
      <c r="E1615" s="8" t="str">
        <f t="shared" si="25"/>
        <v/>
      </c>
    </row>
    <row r="1616" spans="1:5">
      <c r="A1616" s="5"/>
      <c r="B1616" s="6"/>
      <c r="D1616" s="7" t="str">
        <f>IF(ROWS($D$5:D1616)&gt;COUNT($A$5:$A$20004),"",SMALL($A$5:$A$20004,ROWS($D$5:D1616)))</f>
        <v/>
      </c>
      <c r="E1616" s="8" t="str">
        <f t="shared" si="25"/>
        <v/>
      </c>
    </row>
    <row r="1617" spans="1:5">
      <c r="A1617" s="5"/>
      <c r="B1617" s="6"/>
      <c r="D1617" s="7" t="str">
        <f>IF(ROWS($D$5:D1617)&gt;COUNT($A$5:$A$20004),"",SMALL($A$5:$A$20004,ROWS($D$5:D1617)))</f>
        <v/>
      </c>
      <c r="E1617" s="8" t="str">
        <f t="shared" si="25"/>
        <v/>
      </c>
    </row>
    <row r="1618" spans="1:5">
      <c r="A1618" s="5"/>
      <c r="B1618" s="6"/>
      <c r="D1618" s="7" t="str">
        <f>IF(ROWS($D$5:D1618)&gt;COUNT($A$5:$A$20004),"",SMALL($A$5:$A$20004,ROWS($D$5:D1618)))</f>
        <v/>
      </c>
      <c r="E1618" s="8" t="str">
        <f t="shared" si="25"/>
        <v/>
      </c>
    </row>
    <row r="1619" spans="1:5">
      <c r="A1619" s="5"/>
      <c r="B1619" s="6"/>
      <c r="D1619" s="7" t="str">
        <f>IF(ROWS($D$5:D1619)&gt;COUNT($A$5:$A$20004),"",SMALL($A$5:$A$20004,ROWS($D$5:D1619)))</f>
        <v/>
      </c>
      <c r="E1619" s="8" t="str">
        <f t="shared" si="25"/>
        <v/>
      </c>
    </row>
    <row r="1620" spans="1:5">
      <c r="A1620" s="5"/>
      <c r="B1620" s="6"/>
      <c r="D1620" s="7" t="str">
        <f>IF(ROWS($D$5:D1620)&gt;COUNT($A$5:$A$20004),"",SMALL($A$5:$A$20004,ROWS($D$5:D1620)))</f>
        <v/>
      </c>
      <c r="E1620" s="8" t="str">
        <f t="shared" si="25"/>
        <v/>
      </c>
    </row>
    <row r="1621" spans="1:5">
      <c r="A1621" s="5"/>
      <c r="B1621" s="6"/>
      <c r="D1621" s="7" t="str">
        <f>IF(ROWS($D$5:D1621)&gt;COUNT($A$5:$A$20004),"",SMALL($A$5:$A$20004,ROWS($D$5:D1621)))</f>
        <v/>
      </c>
      <c r="E1621" s="8" t="str">
        <f t="shared" si="25"/>
        <v/>
      </c>
    </row>
    <row r="1622" spans="1:5">
      <c r="A1622" s="5"/>
      <c r="B1622" s="6"/>
      <c r="D1622" s="7" t="str">
        <f>IF(ROWS($D$5:D1622)&gt;COUNT($A$5:$A$20004),"",SMALL($A$5:$A$20004,ROWS($D$5:D1622)))</f>
        <v/>
      </c>
      <c r="E1622" s="8" t="str">
        <f t="shared" si="25"/>
        <v/>
      </c>
    </row>
    <row r="1623" spans="1:5">
      <c r="A1623" s="5"/>
      <c r="B1623" s="6"/>
      <c r="D1623" s="7" t="str">
        <f>IF(ROWS($D$5:D1623)&gt;COUNT($A$5:$A$20004),"",SMALL($A$5:$A$20004,ROWS($D$5:D1623)))</f>
        <v/>
      </c>
      <c r="E1623" s="8" t="str">
        <f t="shared" si="25"/>
        <v/>
      </c>
    </row>
    <row r="1624" spans="1:5">
      <c r="A1624" s="5"/>
      <c r="B1624" s="6"/>
      <c r="D1624" s="7" t="str">
        <f>IF(ROWS($D$5:D1624)&gt;COUNT($A$5:$A$20004),"",SMALL($A$5:$A$20004,ROWS($D$5:D1624)))</f>
        <v/>
      </c>
      <c r="E1624" s="8" t="str">
        <f t="shared" si="25"/>
        <v/>
      </c>
    </row>
    <row r="1625" spans="1:5">
      <c r="A1625" s="5"/>
      <c r="B1625" s="6"/>
      <c r="D1625" s="7" t="str">
        <f>IF(ROWS($D$5:D1625)&gt;COUNT($A$5:$A$20004),"",SMALL($A$5:$A$20004,ROWS($D$5:D1625)))</f>
        <v/>
      </c>
      <c r="E1625" s="8" t="str">
        <f t="shared" si="25"/>
        <v/>
      </c>
    </row>
    <row r="1626" spans="1:5">
      <c r="A1626" s="5"/>
      <c r="B1626" s="6"/>
      <c r="D1626" s="7" t="str">
        <f>IF(ROWS($D$5:D1626)&gt;COUNT($A$5:$A$20004),"",SMALL($A$5:$A$20004,ROWS($D$5:D1626)))</f>
        <v/>
      </c>
      <c r="E1626" s="8" t="str">
        <f t="shared" si="25"/>
        <v/>
      </c>
    </row>
    <row r="1627" spans="1:5">
      <c r="A1627" s="5"/>
      <c r="B1627" s="6"/>
      <c r="D1627" s="7" t="str">
        <f>IF(ROWS($D$5:D1627)&gt;COUNT($A$5:$A$20004),"",SMALL($A$5:$A$20004,ROWS($D$5:D1627)))</f>
        <v/>
      </c>
      <c r="E1627" s="8" t="str">
        <f t="shared" si="25"/>
        <v/>
      </c>
    </row>
    <row r="1628" spans="1:5">
      <c r="A1628" s="5"/>
      <c r="B1628" s="6"/>
      <c r="D1628" s="7" t="str">
        <f>IF(ROWS($D$5:D1628)&gt;COUNT($A$5:$A$20004),"",SMALL($A$5:$A$20004,ROWS($D$5:D1628)))</f>
        <v/>
      </c>
      <c r="E1628" s="8" t="str">
        <f t="shared" si="25"/>
        <v/>
      </c>
    </row>
    <row r="1629" spans="1:5">
      <c r="A1629" s="5"/>
      <c r="B1629" s="6"/>
      <c r="D1629" s="7" t="str">
        <f>IF(ROWS($D$5:D1629)&gt;COUNT($A$5:$A$20004),"",SMALL($A$5:$A$20004,ROWS($D$5:D1629)))</f>
        <v/>
      </c>
      <c r="E1629" s="8" t="str">
        <f t="shared" si="25"/>
        <v/>
      </c>
    </row>
    <row r="1630" spans="1:5">
      <c r="A1630" s="5"/>
      <c r="B1630" s="6"/>
      <c r="D1630" s="7" t="str">
        <f>IF(ROWS($D$5:D1630)&gt;COUNT($A$5:$A$20004),"",SMALL($A$5:$A$20004,ROWS($D$5:D1630)))</f>
        <v/>
      </c>
      <c r="E1630" s="8" t="str">
        <f t="shared" si="25"/>
        <v/>
      </c>
    </row>
    <row r="1631" spans="1:5">
      <c r="A1631" s="5"/>
      <c r="B1631" s="6"/>
      <c r="D1631" s="7" t="str">
        <f>IF(ROWS($D$5:D1631)&gt;COUNT($A$5:$A$20004),"",SMALL($A$5:$A$20004,ROWS($D$5:D1631)))</f>
        <v/>
      </c>
      <c r="E1631" s="8" t="str">
        <f t="shared" si="25"/>
        <v/>
      </c>
    </row>
    <row r="1632" spans="1:5">
      <c r="A1632" s="5"/>
      <c r="B1632" s="6"/>
      <c r="D1632" s="7" t="str">
        <f>IF(ROWS($D$5:D1632)&gt;COUNT($A$5:$A$20004),"",SMALL($A$5:$A$20004,ROWS($D$5:D1632)))</f>
        <v/>
      </c>
      <c r="E1632" s="8" t="str">
        <f t="shared" si="25"/>
        <v/>
      </c>
    </row>
    <row r="1633" spans="1:5">
      <c r="A1633" s="5"/>
      <c r="B1633" s="6"/>
      <c r="D1633" s="7" t="str">
        <f>IF(ROWS($D$5:D1633)&gt;COUNT($A$5:$A$20004),"",SMALL($A$5:$A$20004,ROWS($D$5:D1633)))</f>
        <v/>
      </c>
      <c r="E1633" s="8" t="str">
        <f t="shared" si="25"/>
        <v/>
      </c>
    </row>
    <row r="1634" spans="1:5">
      <c r="A1634" s="5"/>
      <c r="B1634" s="6"/>
      <c r="D1634" s="7" t="str">
        <f>IF(ROWS($D$5:D1634)&gt;COUNT($A$5:$A$20004),"",SMALL($A$5:$A$20004,ROWS($D$5:D1634)))</f>
        <v/>
      </c>
      <c r="E1634" s="8" t="str">
        <f t="shared" si="25"/>
        <v/>
      </c>
    </row>
    <row r="1635" spans="1:5">
      <c r="A1635" s="5"/>
      <c r="B1635" s="6"/>
      <c r="D1635" s="7" t="str">
        <f>IF(ROWS($D$5:D1635)&gt;COUNT($A$5:$A$20004),"",SMALL($A$5:$A$20004,ROWS($D$5:D1635)))</f>
        <v/>
      </c>
      <c r="E1635" s="8" t="str">
        <f t="shared" si="25"/>
        <v/>
      </c>
    </row>
    <row r="1636" spans="1:5">
      <c r="A1636" s="5"/>
      <c r="B1636" s="6"/>
      <c r="D1636" s="7" t="str">
        <f>IF(ROWS($D$5:D1636)&gt;COUNT($A$5:$A$20004),"",SMALL($A$5:$A$20004,ROWS($D$5:D1636)))</f>
        <v/>
      </c>
      <c r="E1636" s="8" t="str">
        <f t="shared" si="25"/>
        <v/>
      </c>
    </row>
    <row r="1637" spans="1:5">
      <c r="A1637" s="5"/>
      <c r="B1637" s="6"/>
      <c r="D1637" s="7" t="str">
        <f>IF(ROWS($D$5:D1637)&gt;COUNT($A$5:$A$20004),"",SMALL($A$5:$A$20004,ROWS($D$5:D1637)))</f>
        <v/>
      </c>
      <c r="E1637" s="8" t="str">
        <f t="shared" si="25"/>
        <v/>
      </c>
    </row>
    <row r="1638" spans="1:5">
      <c r="A1638" s="5"/>
      <c r="B1638" s="6"/>
      <c r="D1638" s="7" t="str">
        <f>IF(ROWS($D$5:D1638)&gt;COUNT($A$5:$A$20004),"",SMALL($A$5:$A$20004,ROWS($D$5:D1638)))</f>
        <v/>
      </c>
      <c r="E1638" s="8" t="str">
        <f t="shared" si="25"/>
        <v/>
      </c>
    </row>
    <row r="1639" spans="1:5">
      <c r="A1639" s="5"/>
      <c r="B1639" s="6"/>
      <c r="D1639" s="7" t="str">
        <f>IF(ROWS($D$5:D1639)&gt;COUNT($A$5:$A$20004),"",SMALL($A$5:$A$20004,ROWS($D$5:D1639)))</f>
        <v/>
      </c>
      <c r="E1639" s="8" t="str">
        <f t="shared" si="25"/>
        <v/>
      </c>
    </row>
    <row r="1640" spans="1:5">
      <c r="A1640" s="5"/>
      <c r="B1640" s="6"/>
      <c r="D1640" s="7" t="str">
        <f>IF(ROWS($D$5:D1640)&gt;COUNT($A$5:$A$20004),"",SMALL($A$5:$A$20004,ROWS($D$5:D1640)))</f>
        <v/>
      </c>
      <c r="E1640" s="8" t="str">
        <f t="shared" si="25"/>
        <v/>
      </c>
    </row>
    <row r="1641" spans="1:5">
      <c r="A1641" s="5"/>
      <c r="B1641" s="6"/>
      <c r="D1641" s="7" t="str">
        <f>IF(ROWS($D$5:D1641)&gt;COUNT($A$5:$A$20004),"",SMALL($A$5:$A$20004,ROWS($D$5:D1641)))</f>
        <v/>
      </c>
      <c r="E1641" s="8" t="str">
        <f t="shared" si="25"/>
        <v/>
      </c>
    </row>
    <row r="1642" spans="1:5">
      <c r="A1642" s="5"/>
      <c r="B1642" s="6"/>
      <c r="D1642" s="7" t="str">
        <f>IF(ROWS($D$5:D1642)&gt;COUNT($A$5:$A$20004),"",SMALL($A$5:$A$20004,ROWS($D$5:D1642)))</f>
        <v/>
      </c>
      <c r="E1642" s="8" t="str">
        <f t="shared" si="25"/>
        <v/>
      </c>
    </row>
    <row r="1643" spans="1:5">
      <c r="A1643" s="5"/>
      <c r="B1643" s="6"/>
      <c r="D1643" s="7" t="str">
        <f>IF(ROWS($D$5:D1643)&gt;COUNT($A$5:$A$20004),"",SMALL($A$5:$A$20004,ROWS($D$5:D1643)))</f>
        <v/>
      </c>
      <c r="E1643" s="8" t="str">
        <f t="shared" si="25"/>
        <v/>
      </c>
    </row>
    <row r="1644" spans="1:5">
      <c r="A1644" s="5"/>
      <c r="B1644" s="6"/>
      <c r="D1644" s="7" t="str">
        <f>IF(ROWS($D$5:D1644)&gt;COUNT($A$5:$A$20004),"",SMALL($A$5:$A$20004,ROWS($D$5:D1644)))</f>
        <v/>
      </c>
      <c r="E1644" s="8" t="str">
        <f t="shared" si="25"/>
        <v/>
      </c>
    </row>
    <row r="1645" spans="1:5">
      <c r="A1645" s="5"/>
      <c r="B1645" s="6"/>
      <c r="D1645" s="7" t="str">
        <f>IF(ROWS($D$5:D1645)&gt;COUNT($A$5:$A$20004),"",SMALL($A$5:$A$20004,ROWS($D$5:D1645)))</f>
        <v/>
      </c>
      <c r="E1645" s="8" t="str">
        <f t="shared" si="25"/>
        <v/>
      </c>
    </row>
    <row r="1646" spans="1:5">
      <c r="A1646" s="5"/>
      <c r="B1646" s="6"/>
      <c r="D1646" s="7" t="str">
        <f>IF(ROWS($D$5:D1646)&gt;COUNT($A$5:$A$20004),"",SMALL($A$5:$A$20004,ROWS($D$5:D1646)))</f>
        <v/>
      </c>
      <c r="E1646" s="8" t="str">
        <f t="shared" si="25"/>
        <v/>
      </c>
    </row>
    <row r="1647" spans="1:5">
      <c r="A1647" s="5"/>
      <c r="B1647" s="6"/>
      <c r="D1647" s="7" t="str">
        <f>IF(ROWS($D$5:D1647)&gt;COUNT($A$5:$A$20004),"",SMALL($A$5:$A$20004,ROWS($D$5:D1647)))</f>
        <v/>
      </c>
      <c r="E1647" s="8" t="str">
        <f t="shared" si="25"/>
        <v/>
      </c>
    </row>
    <row r="1648" spans="1:5">
      <c r="A1648" s="5"/>
      <c r="B1648" s="6"/>
      <c r="D1648" s="7" t="str">
        <f>IF(ROWS($D$5:D1648)&gt;COUNT($A$5:$A$20004),"",SMALL($A$5:$A$20004,ROWS($D$5:D1648)))</f>
        <v/>
      </c>
      <c r="E1648" s="8" t="str">
        <f t="shared" si="25"/>
        <v/>
      </c>
    </row>
    <row r="1649" spans="1:5">
      <c r="A1649" s="5"/>
      <c r="B1649" s="6"/>
      <c r="D1649" s="7" t="str">
        <f>IF(ROWS($D$5:D1649)&gt;COUNT($A$5:$A$20004),"",SMALL($A$5:$A$20004,ROWS($D$5:D1649)))</f>
        <v/>
      </c>
      <c r="E1649" s="8" t="str">
        <f t="shared" si="25"/>
        <v/>
      </c>
    </row>
    <row r="1650" spans="1:5">
      <c r="A1650" s="5"/>
      <c r="B1650" s="6"/>
      <c r="D1650" s="7" t="str">
        <f>IF(ROWS($D$5:D1650)&gt;COUNT($A$5:$A$20004),"",SMALL($A$5:$A$20004,ROWS($D$5:D1650)))</f>
        <v/>
      </c>
      <c r="E1650" s="8" t="str">
        <f t="shared" si="25"/>
        <v/>
      </c>
    </row>
    <row r="1651" spans="1:5">
      <c r="A1651" s="5"/>
      <c r="B1651" s="6"/>
      <c r="D1651" s="7" t="str">
        <f>IF(ROWS($D$5:D1651)&gt;COUNT($A$5:$A$20004),"",SMALL($A$5:$A$20004,ROWS($D$5:D1651)))</f>
        <v/>
      </c>
      <c r="E1651" s="8" t="str">
        <f t="shared" si="25"/>
        <v/>
      </c>
    </row>
    <row r="1652" spans="1:5">
      <c r="A1652" s="5"/>
      <c r="B1652" s="6"/>
      <c r="D1652" s="7" t="str">
        <f>IF(ROWS($D$5:D1652)&gt;COUNT($A$5:$A$20004),"",SMALL($A$5:$A$20004,ROWS($D$5:D1652)))</f>
        <v/>
      </c>
      <c r="E1652" s="8" t="str">
        <f t="shared" si="25"/>
        <v/>
      </c>
    </row>
    <row r="1653" spans="1:5">
      <c r="A1653" s="5"/>
      <c r="B1653" s="6"/>
      <c r="D1653" s="7" t="str">
        <f>IF(ROWS($D$5:D1653)&gt;COUNT($A$5:$A$20004),"",SMALL($A$5:$A$20004,ROWS($D$5:D1653)))</f>
        <v/>
      </c>
      <c r="E1653" s="8" t="str">
        <f t="shared" si="25"/>
        <v/>
      </c>
    </row>
    <row r="1654" spans="1:5">
      <c r="A1654" s="5"/>
      <c r="B1654" s="6"/>
      <c r="D1654" s="7" t="str">
        <f>IF(ROWS($D$5:D1654)&gt;COUNT($A$5:$A$20004),"",SMALL($A$5:$A$20004,ROWS($D$5:D1654)))</f>
        <v/>
      </c>
      <c r="E1654" s="8" t="str">
        <f t="shared" si="25"/>
        <v/>
      </c>
    </row>
    <row r="1655" spans="1:5">
      <c r="A1655" s="5"/>
      <c r="B1655" s="6"/>
      <c r="D1655" s="7" t="str">
        <f>IF(ROWS($D$5:D1655)&gt;COUNT($A$5:$A$20004),"",SMALL($A$5:$A$20004,ROWS($D$5:D1655)))</f>
        <v/>
      </c>
      <c r="E1655" s="8" t="str">
        <f t="shared" si="25"/>
        <v/>
      </c>
    </row>
    <row r="1656" spans="1:5">
      <c r="A1656" s="5"/>
      <c r="B1656" s="6"/>
      <c r="D1656" s="7" t="str">
        <f>IF(ROWS($D$5:D1656)&gt;COUNT($A$5:$A$20004),"",SMALL($A$5:$A$20004,ROWS($D$5:D1656)))</f>
        <v/>
      </c>
      <c r="E1656" s="8" t="str">
        <f t="shared" si="25"/>
        <v/>
      </c>
    </row>
    <row r="1657" spans="1:5">
      <c r="A1657" s="5"/>
      <c r="B1657" s="6"/>
      <c r="D1657" s="7" t="str">
        <f>IF(ROWS($D$5:D1657)&gt;COUNT($A$5:$A$20004),"",SMALL($A$5:$A$20004,ROWS($D$5:D1657)))</f>
        <v/>
      </c>
      <c r="E1657" s="8" t="str">
        <f t="shared" si="25"/>
        <v/>
      </c>
    </row>
    <row r="1658" spans="1:5">
      <c r="A1658" s="5"/>
      <c r="B1658" s="6"/>
      <c r="D1658" s="7" t="str">
        <f>IF(ROWS($D$5:D1658)&gt;COUNT($A$5:$A$20004),"",SMALL($A$5:$A$20004,ROWS($D$5:D1658)))</f>
        <v/>
      </c>
      <c r="E1658" s="8" t="str">
        <f t="shared" si="25"/>
        <v/>
      </c>
    </row>
    <row r="1659" spans="1:5">
      <c r="A1659" s="5"/>
      <c r="B1659" s="6"/>
      <c r="D1659" s="7" t="str">
        <f>IF(ROWS($D$5:D1659)&gt;COUNT($A$5:$A$20004),"",SMALL($A$5:$A$20004,ROWS($D$5:D1659)))</f>
        <v/>
      </c>
      <c r="E1659" s="8" t="str">
        <f t="shared" si="25"/>
        <v/>
      </c>
    </row>
    <row r="1660" spans="1:5">
      <c r="A1660" s="5"/>
      <c r="B1660" s="6"/>
      <c r="D1660" s="7" t="str">
        <f>IF(ROWS($D$5:D1660)&gt;COUNT($A$5:$A$20004),"",SMALL($A$5:$A$20004,ROWS($D$5:D1660)))</f>
        <v/>
      </c>
      <c r="E1660" s="8" t="str">
        <f t="shared" si="25"/>
        <v/>
      </c>
    </row>
    <row r="1661" spans="1:5">
      <c r="A1661" s="5"/>
      <c r="B1661" s="6"/>
      <c r="D1661" s="7" t="str">
        <f>IF(ROWS($D$5:D1661)&gt;COUNT($A$5:$A$20004),"",SMALL($A$5:$A$20004,ROWS($D$5:D1661)))</f>
        <v/>
      </c>
      <c r="E1661" s="8" t="str">
        <f t="shared" si="25"/>
        <v/>
      </c>
    </row>
    <row r="1662" spans="1:5">
      <c r="A1662" s="5"/>
      <c r="B1662" s="6"/>
      <c r="D1662" s="7" t="str">
        <f>IF(ROWS($D$5:D1662)&gt;COUNT($A$5:$A$20004),"",SMALL($A$5:$A$20004,ROWS($D$5:D1662)))</f>
        <v/>
      </c>
      <c r="E1662" s="8" t="str">
        <f t="shared" si="25"/>
        <v/>
      </c>
    </row>
    <row r="1663" spans="1:5">
      <c r="A1663" s="5"/>
      <c r="B1663" s="6"/>
      <c r="D1663" s="7" t="str">
        <f>IF(ROWS($D$5:D1663)&gt;COUNT($A$5:$A$20004),"",SMALL($A$5:$A$20004,ROWS($D$5:D1663)))</f>
        <v/>
      </c>
      <c r="E1663" s="8" t="str">
        <f t="shared" si="25"/>
        <v/>
      </c>
    </row>
    <row r="1664" spans="1:5">
      <c r="A1664" s="5"/>
      <c r="B1664" s="6"/>
      <c r="D1664" s="7" t="str">
        <f>IF(ROWS($D$5:D1664)&gt;COUNT($A$5:$A$20004),"",SMALL($A$5:$A$20004,ROWS($D$5:D1664)))</f>
        <v/>
      </c>
      <c r="E1664" s="8" t="str">
        <f t="shared" si="25"/>
        <v/>
      </c>
    </row>
    <row r="1665" spans="1:5">
      <c r="A1665" s="5"/>
      <c r="B1665" s="6"/>
      <c r="D1665" s="7" t="str">
        <f>IF(ROWS($D$5:D1665)&gt;COUNT($A$5:$A$20004),"",SMALL($A$5:$A$20004,ROWS($D$5:D1665)))</f>
        <v/>
      </c>
      <c r="E1665" s="8" t="str">
        <f t="shared" si="25"/>
        <v/>
      </c>
    </row>
    <row r="1666" spans="1:5">
      <c r="A1666" s="5"/>
      <c r="B1666" s="6"/>
      <c r="D1666" s="7" t="str">
        <f>IF(ROWS($D$5:D1666)&gt;COUNT($A$5:$A$20004),"",SMALL($A$5:$A$20004,ROWS($D$5:D1666)))</f>
        <v/>
      </c>
      <c r="E1666" s="8" t="str">
        <f t="shared" si="25"/>
        <v/>
      </c>
    </row>
    <row r="1667" spans="1:5">
      <c r="A1667" s="5"/>
      <c r="B1667" s="6"/>
      <c r="D1667" s="7" t="str">
        <f>IF(ROWS($D$5:D1667)&gt;COUNT($A$5:$A$20004),"",SMALL($A$5:$A$20004,ROWS($D$5:D1667)))</f>
        <v/>
      </c>
      <c r="E1667" s="8" t="str">
        <f t="shared" si="25"/>
        <v/>
      </c>
    </row>
    <row r="1668" spans="1:5">
      <c r="A1668" s="5"/>
      <c r="B1668" s="6"/>
      <c r="D1668" s="7" t="str">
        <f>IF(ROWS($D$5:D1668)&gt;COUNT($A$5:$A$20004),"",SMALL($A$5:$A$20004,ROWS($D$5:D1668)))</f>
        <v/>
      </c>
      <c r="E1668" s="8" t="str">
        <f t="shared" si="25"/>
        <v/>
      </c>
    </row>
    <row r="1669" spans="1:5">
      <c r="A1669" s="5"/>
      <c r="B1669" s="6"/>
      <c r="D1669" s="7" t="str">
        <f>IF(ROWS($D$5:D1669)&gt;COUNT($A$5:$A$20004),"",SMALL($A$5:$A$20004,ROWS($D$5:D1669)))</f>
        <v/>
      </c>
      <c r="E1669" s="8" t="str">
        <f t="shared" ref="E1669:E1732" si="26">IF(D1669="","",SUMIF($A$5:$A$20004,D1669,$B$5:$B$20004))</f>
        <v/>
      </c>
    </row>
    <row r="1670" spans="1:5">
      <c r="A1670" s="5"/>
      <c r="B1670" s="6"/>
      <c r="D1670" s="7" t="str">
        <f>IF(ROWS($D$5:D1670)&gt;COUNT($A$5:$A$20004),"",SMALL($A$5:$A$20004,ROWS($D$5:D1670)))</f>
        <v/>
      </c>
      <c r="E1670" s="8" t="str">
        <f t="shared" si="26"/>
        <v/>
      </c>
    </row>
    <row r="1671" spans="1:5">
      <c r="A1671" s="5"/>
      <c r="B1671" s="6"/>
      <c r="D1671" s="7" t="str">
        <f>IF(ROWS($D$5:D1671)&gt;COUNT($A$5:$A$20004),"",SMALL($A$5:$A$20004,ROWS($D$5:D1671)))</f>
        <v/>
      </c>
      <c r="E1671" s="8" t="str">
        <f t="shared" si="26"/>
        <v/>
      </c>
    </row>
    <row r="1672" spans="1:5">
      <c r="A1672" s="5"/>
      <c r="B1672" s="6"/>
      <c r="D1672" s="7" t="str">
        <f>IF(ROWS($D$5:D1672)&gt;COUNT($A$5:$A$20004),"",SMALL($A$5:$A$20004,ROWS($D$5:D1672)))</f>
        <v/>
      </c>
      <c r="E1672" s="8" t="str">
        <f t="shared" si="26"/>
        <v/>
      </c>
    </row>
    <row r="1673" spans="1:5">
      <c r="A1673" s="5"/>
      <c r="B1673" s="6"/>
      <c r="D1673" s="7" t="str">
        <f>IF(ROWS($D$5:D1673)&gt;COUNT($A$5:$A$20004),"",SMALL($A$5:$A$20004,ROWS($D$5:D1673)))</f>
        <v/>
      </c>
      <c r="E1673" s="8" t="str">
        <f t="shared" si="26"/>
        <v/>
      </c>
    </row>
    <row r="1674" spans="1:5">
      <c r="A1674" s="5"/>
      <c r="B1674" s="6"/>
      <c r="D1674" s="7" t="str">
        <f>IF(ROWS($D$5:D1674)&gt;COUNT($A$5:$A$20004),"",SMALL($A$5:$A$20004,ROWS($D$5:D1674)))</f>
        <v/>
      </c>
      <c r="E1674" s="8" t="str">
        <f t="shared" si="26"/>
        <v/>
      </c>
    </row>
    <row r="1675" spans="1:5">
      <c r="A1675" s="5"/>
      <c r="B1675" s="6"/>
      <c r="D1675" s="7" t="str">
        <f>IF(ROWS($D$5:D1675)&gt;COUNT($A$5:$A$20004),"",SMALL($A$5:$A$20004,ROWS($D$5:D1675)))</f>
        <v/>
      </c>
      <c r="E1675" s="8" t="str">
        <f t="shared" si="26"/>
        <v/>
      </c>
    </row>
    <row r="1676" spans="1:5">
      <c r="A1676" s="5"/>
      <c r="B1676" s="6"/>
      <c r="D1676" s="7" t="str">
        <f>IF(ROWS($D$5:D1676)&gt;COUNT($A$5:$A$20004),"",SMALL($A$5:$A$20004,ROWS($D$5:D1676)))</f>
        <v/>
      </c>
      <c r="E1676" s="8" t="str">
        <f t="shared" si="26"/>
        <v/>
      </c>
    </row>
    <row r="1677" spans="1:5">
      <c r="A1677" s="5"/>
      <c r="B1677" s="6"/>
      <c r="D1677" s="7" t="str">
        <f>IF(ROWS($D$5:D1677)&gt;COUNT($A$5:$A$20004),"",SMALL($A$5:$A$20004,ROWS($D$5:D1677)))</f>
        <v/>
      </c>
      <c r="E1677" s="8" t="str">
        <f t="shared" si="26"/>
        <v/>
      </c>
    </row>
    <row r="1678" spans="1:5">
      <c r="A1678" s="5"/>
      <c r="B1678" s="6"/>
      <c r="D1678" s="7" t="str">
        <f>IF(ROWS($D$5:D1678)&gt;COUNT($A$5:$A$20004),"",SMALL($A$5:$A$20004,ROWS($D$5:D1678)))</f>
        <v/>
      </c>
      <c r="E1678" s="8" t="str">
        <f t="shared" si="26"/>
        <v/>
      </c>
    </row>
    <row r="1679" spans="1:5">
      <c r="A1679" s="5"/>
      <c r="B1679" s="6"/>
      <c r="D1679" s="7" t="str">
        <f>IF(ROWS($D$5:D1679)&gt;COUNT($A$5:$A$20004),"",SMALL($A$5:$A$20004,ROWS($D$5:D1679)))</f>
        <v/>
      </c>
      <c r="E1679" s="8" t="str">
        <f t="shared" si="26"/>
        <v/>
      </c>
    </row>
    <row r="1680" spans="1:5">
      <c r="A1680" s="5"/>
      <c r="B1680" s="6"/>
      <c r="D1680" s="7" t="str">
        <f>IF(ROWS($D$5:D1680)&gt;COUNT($A$5:$A$20004),"",SMALL($A$5:$A$20004,ROWS($D$5:D1680)))</f>
        <v/>
      </c>
      <c r="E1680" s="8" t="str">
        <f t="shared" si="26"/>
        <v/>
      </c>
    </row>
    <row r="1681" spans="1:5">
      <c r="A1681" s="5"/>
      <c r="B1681" s="6"/>
      <c r="D1681" s="7" t="str">
        <f>IF(ROWS($D$5:D1681)&gt;COUNT($A$5:$A$20004),"",SMALL($A$5:$A$20004,ROWS($D$5:D1681)))</f>
        <v/>
      </c>
      <c r="E1681" s="8" t="str">
        <f t="shared" si="26"/>
        <v/>
      </c>
    </row>
    <row r="1682" spans="1:5">
      <c r="A1682" s="5"/>
      <c r="B1682" s="6"/>
      <c r="D1682" s="7" t="str">
        <f>IF(ROWS($D$5:D1682)&gt;COUNT($A$5:$A$20004),"",SMALL($A$5:$A$20004,ROWS($D$5:D1682)))</f>
        <v/>
      </c>
      <c r="E1682" s="8" t="str">
        <f t="shared" si="26"/>
        <v/>
      </c>
    </row>
    <row r="1683" spans="1:5">
      <c r="A1683" s="5"/>
      <c r="B1683" s="6"/>
      <c r="D1683" s="7" t="str">
        <f>IF(ROWS($D$5:D1683)&gt;COUNT($A$5:$A$20004),"",SMALL($A$5:$A$20004,ROWS($D$5:D1683)))</f>
        <v/>
      </c>
      <c r="E1683" s="8" t="str">
        <f t="shared" si="26"/>
        <v/>
      </c>
    </row>
    <row r="1684" spans="1:5">
      <c r="A1684" s="5"/>
      <c r="B1684" s="6"/>
      <c r="D1684" s="7" t="str">
        <f>IF(ROWS($D$5:D1684)&gt;COUNT($A$5:$A$20004),"",SMALL($A$5:$A$20004,ROWS($D$5:D1684)))</f>
        <v/>
      </c>
      <c r="E1684" s="8" t="str">
        <f t="shared" si="26"/>
        <v/>
      </c>
    </row>
    <row r="1685" spans="1:5">
      <c r="A1685" s="5"/>
      <c r="B1685" s="6"/>
      <c r="D1685" s="7" t="str">
        <f>IF(ROWS($D$5:D1685)&gt;COUNT($A$5:$A$20004),"",SMALL($A$5:$A$20004,ROWS($D$5:D1685)))</f>
        <v/>
      </c>
      <c r="E1685" s="8" t="str">
        <f t="shared" si="26"/>
        <v/>
      </c>
    </row>
    <row r="1686" spans="1:5">
      <c r="A1686" s="5"/>
      <c r="B1686" s="6"/>
      <c r="D1686" s="7" t="str">
        <f>IF(ROWS($D$5:D1686)&gt;COUNT($A$5:$A$20004),"",SMALL($A$5:$A$20004,ROWS($D$5:D1686)))</f>
        <v/>
      </c>
      <c r="E1686" s="8" t="str">
        <f t="shared" si="26"/>
        <v/>
      </c>
    </row>
    <row r="1687" spans="1:5">
      <c r="A1687" s="5"/>
      <c r="B1687" s="6"/>
      <c r="D1687" s="7" t="str">
        <f>IF(ROWS($D$5:D1687)&gt;COUNT($A$5:$A$20004),"",SMALL($A$5:$A$20004,ROWS($D$5:D1687)))</f>
        <v/>
      </c>
      <c r="E1687" s="8" t="str">
        <f t="shared" si="26"/>
        <v/>
      </c>
    </row>
    <row r="1688" spans="1:5">
      <c r="A1688" s="5"/>
      <c r="B1688" s="6"/>
      <c r="D1688" s="7" t="str">
        <f>IF(ROWS($D$5:D1688)&gt;COUNT($A$5:$A$20004),"",SMALL($A$5:$A$20004,ROWS($D$5:D1688)))</f>
        <v/>
      </c>
      <c r="E1688" s="8" t="str">
        <f t="shared" si="26"/>
        <v/>
      </c>
    </row>
    <row r="1689" spans="1:5">
      <c r="A1689" s="5"/>
      <c r="B1689" s="6"/>
      <c r="D1689" s="7" t="str">
        <f>IF(ROWS($D$5:D1689)&gt;COUNT($A$5:$A$20004),"",SMALL($A$5:$A$20004,ROWS($D$5:D1689)))</f>
        <v/>
      </c>
      <c r="E1689" s="8" t="str">
        <f t="shared" si="26"/>
        <v/>
      </c>
    </row>
    <row r="1690" spans="1:5">
      <c r="A1690" s="5"/>
      <c r="B1690" s="6"/>
      <c r="D1690" s="7" t="str">
        <f>IF(ROWS($D$5:D1690)&gt;COUNT($A$5:$A$20004),"",SMALL($A$5:$A$20004,ROWS($D$5:D1690)))</f>
        <v/>
      </c>
      <c r="E1690" s="8" t="str">
        <f t="shared" si="26"/>
        <v/>
      </c>
    </row>
    <row r="1691" spans="1:5">
      <c r="A1691" s="5"/>
      <c r="B1691" s="6"/>
      <c r="D1691" s="7" t="str">
        <f>IF(ROWS($D$5:D1691)&gt;COUNT($A$5:$A$20004),"",SMALL($A$5:$A$20004,ROWS($D$5:D1691)))</f>
        <v/>
      </c>
      <c r="E1691" s="8" t="str">
        <f t="shared" si="26"/>
        <v/>
      </c>
    </row>
    <row r="1692" spans="1:5">
      <c r="A1692" s="5"/>
      <c r="B1692" s="6"/>
      <c r="D1692" s="7" t="str">
        <f>IF(ROWS($D$5:D1692)&gt;COUNT($A$5:$A$20004),"",SMALL($A$5:$A$20004,ROWS($D$5:D1692)))</f>
        <v/>
      </c>
      <c r="E1692" s="8" t="str">
        <f t="shared" si="26"/>
        <v/>
      </c>
    </row>
    <row r="1693" spans="1:5">
      <c r="A1693" s="5"/>
      <c r="B1693" s="6"/>
      <c r="D1693" s="7" t="str">
        <f>IF(ROWS($D$5:D1693)&gt;COUNT($A$5:$A$20004),"",SMALL($A$5:$A$20004,ROWS($D$5:D1693)))</f>
        <v/>
      </c>
      <c r="E1693" s="8" t="str">
        <f t="shared" si="26"/>
        <v/>
      </c>
    </row>
    <row r="1694" spans="1:5">
      <c r="A1694" s="5"/>
      <c r="B1694" s="6"/>
      <c r="D1694" s="7" t="str">
        <f>IF(ROWS($D$5:D1694)&gt;COUNT($A$5:$A$20004),"",SMALL($A$5:$A$20004,ROWS($D$5:D1694)))</f>
        <v/>
      </c>
      <c r="E1694" s="8" t="str">
        <f t="shared" si="26"/>
        <v/>
      </c>
    </row>
    <row r="1695" spans="1:5">
      <c r="A1695" s="5"/>
      <c r="B1695" s="6"/>
      <c r="D1695" s="7" t="str">
        <f>IF(ROWS($D$5:D1695)&gt;COUNT($A$5:$A$20004),"",SMALL($A$5:$A$20004,ROWS($D$5:D1695)))</f>
        <v/>
      </c>
      <c r="E1695" s="8" t="str">
        <f t="shared" si="26"/>
        <v/>
      </c>
    </row>
    <row r="1696" spans="1:5">
      <c r="A1696" s="5"/>
      <c r="B1696" s="6"/>
      <c r="D1696" s="7" t="str">
        <f>IF(ROWS($D$5:D1696)&gt;COUNT($A$5:$A$20004),"",SMALL($A$5:$A$20004,ROWS($D$5:D1696)))</f>
        <v/>
      </c>
      <c r="E1696" s="8" t="str">
        <f t="shared" si="26"/>
        <v/>
      </c>
    </row>
    <row r="1697" spans="1:5">
      <c r="A1697" s="5"/>
      <c r="B1697" s="6"/>
      <c r="D1697" s="7" t="str">
        <f>IF(ROWS($D$5:D1697)&gt;COUNT($A$5:$A$20004),"",SMALL($A$5:$A$20004,ROWS($D$5:D1697)))</f>
        <v/>
      </c>
      <c r="E1697" s="8" t="str">
        <f t="shared" si="26"/>
        <v/>
      </c>
    </row>
    <row r="1698" spans="1:5">
      <c r="A1698" s="5"/>
      <c r="B1698" s="6"/>
      <c r="D1698" s="7" t="str">
        <f>IF(ROWS($D$5:D1698)&gt;COUNT($A$5:$A$20004),"",SMALL($A$5:$A$20004,ROWS($D$5:D1698)))</f>
        <v/>
      </c>
      <c r="E1698" s="8" t="str">
        <f t="shared" si="26"/>
        <v/>
      </c>
    </row>
    <row r="1699" spans="1:5">
      <c r="A1699" s="5"/>
      <c r="B1699" s="6"/>
      <c r="D1699" s="7" t="str">
        <f>IF(ROWS($D$5:D1699)&gt;COUNT($A$5:$A$20004),"",SMALL($A$5:$A$20004,ROWS($D$5:D1699)))</f>
        <v/>
      </c>
      <c r="E1699" s="8" t="str">
        <f t="shared" si="26"/>
        <v/>
      </c>
    </row>
    <row r="1700" spans="1:5">
      <c r="A1700" s="5"/>
      <c r="B1700" s="6"/>
      <c r="D1700" s="7" t="str">
        <f>IF(ROWS($D$5:D1700)&gt;COUNT($A$5:$A$20004),"",SMALL($A$5:$A$20004,ROWS($D$5:D1700)))</f>
        <v/>
      </c>
      <c r="E1700" s="8" t="str">
        <f t="shared" si="26"/>
        <v/>
      </c>
    </row>
    <row r="1701" spans="1:5">
      <c r="A1701" s="5"/>
      <c r="B1701" s="6"/>
      <c r="D1701" s="7" t="str">
        <f>IF(ROWS($D$5:D1701)&gt;COUNT($A$5:$A$20004),"",SMALL($A$5:$A$20004,ROWS($D$5:D1701)))</f>
        <v/>
      </c>
      <c r="E1701" s="8" t="str">
        <f t="shared" si="26"/>
        <v/>
      </c>
    </row>
    <row r="1702" spans="1:5">
      <c r="A1702" s="5"/>
      <c r="B1702" s="6"/>
      <c r="D1702" s="7" t="str">
        <f>IF(ROWS($D$5:D1702)&gt;COUNT($A$5:$A$20004),"",SMALL($A$5:$A$20004,ROWS($D$5:D1702)))</f>
        <v/>
      </c>
      <c r="E1702" s="8" t="str">
        <f t="shared" si="26"/>
        <v/>
      </c>
    </row>
    <row r="1703" spans="1:5">
      <c r="A1703" s="5"/>
      <c r="B1703" s="6"/>
      <c r="D1703" s="7" t="str">
        <f>IF(ROWS($D$5:D1703)&gt;COUNT($A$5:$A$20004),"",SMALL($A$5:$A$20004,ROWS($D$5:D1703)))</f>
        <v/>
      </c>
      <c r="E1703" s="8" t="str">
        <f t="shared" si="26"/>
        <v/>
      </c>
    </row>
    <row r="1704" spans="1:5">
      <c r="A1704" s="5"/>
      <c r="B1704" s="6"/>
      <c r="D1704" s="7" t="str">
        <f>IF(ROWS($D$5:D1704)&gt;COUNT($A$5:$A$20004),"",SMALL($A$5:$A$20004,ROWS($D$5:D1704)))</f>
        <v/>
      </c>
      <c r="E1704" s="8" t="str">
        <f t="shared" si="26"/>
        <v/>
      </c>
    </row>
    <row r="1705" spans="1:5">
      <c r="A1705" s="5"/>
      <c r="B1705" s="6"/>
      <c r="D1705" s="7" t="str">
        <f>IF(ROWS($D$5:D1705)&gt;COUNT($A$5:$A$20004),"",SMALL($A$5:$A$20004,ROWS($D$5:D1705)))</f>
        <v/>
      </c>
      <c r="E1705" s="8" t="str">
        <f t="shared" si="26"/>
        <v/>
      </c>
    </row>
    <row r="1706" spans="1:5">
      <c r="A1706" s="5"/>
      <c r="B1706" s="6"/>
      <c r="D1706" s="7" t="str">
        <f>IF(ROWS($D$5:D1706)&gt;COUNT($A$5:$A$20004),"",SMALL($A$5:$A$20004,ROWS($D$5:D1706)))</f>
        <v/>
      </c>
      <c r="E1706" s="8" t="str">
        <f t="shared" si="26"/>
        <v/>
      </c>
    </row>
    <row r="1707" spans="1:5">
      <c r="A1707" s="5"/>
      <c r="B1707" s="6"/>
      <c r="D1707" s="7" t="str">
        <f>IF(ROWS($D$5:D1707)&gt;COUNT($A$5:$A$20004),"",SMALL($A$5:$A$20004,ROWS($D$5:D1707)))</f>
        <v/>
      </c>
      <c r="E1707" s="8" t="str">
        <f t="shared" si="26"/>
        <v/>
      </c>
    </row>
    <row r="1708" spans="1:5">
      <c r="A1708" s="5"/>
      <c r="B1708" s="6"/>
      <c r="D1708" s="7" t="str">
        <f>IF(ROWS($D$5:D1708)&gt;COUNT($A$5:$A$20004),"",SMALL($A$5:$A$20004,ROWS($D$5:D1708)))</f>
        <v/>
      </c>
      <c r="E1708" s="8" t="str">
        <f t="shared" si="26"/>
        <v/>
      </c>
    </row>
    <row r="1709" spans="1:5">
      <c r="A1709" s="5"/>
      <c r="B1709" s="6"/>
      <c r="D1709" s="7" t="str">
        <f>IF(ROWS($D$5:D1709)&gt;COUNT($A$5:$A$20004),"",SMALL($A$5:$A$20004,ROWS($D$5:D1709)))</f>
        <v/>
      </c>
      <c r="E1709" s="8" t="str">
        <f t="shared" si="26"/>
        <v/>
      </c>
    </row>
    <row r="1710" spans="1:5">
      <c r="A1710" s="5"/>
      <c r="B1710" s="6"/>
      <c r="D1710" s="7" t="str">
        <f>IF(ROWS($D$5:D1710)&gt;COUNT($A$5:$A$20004),"",SMALL($A$5:$A$20004,ROWS($D$5:D1710)))</f>
        <v/>
      </c>
      <c r="E1710" s="8" t="str">
        <f t="shared" si="26"/>
        <v/>
      </c>
    </row>
    <row r="1711" spans="1:5">
      <c r="A1711" s="5"/>
      <c r="B1711" s="6"/>
      <c r="D1711" s="7" t="str">
        <f>IF(ROWS($D$5:D1711)&gt;COUNT($A$5:$A$20004),"",SMALL($A$5:$A$20004,ROWS($D$5:D1711)))</f>
        <v/>
      </c>
      <c r="E1711" s="8" t="str">
        <f t="shared" si="26"/>
        <v/>
      </c>
    </row>
    <row r="1712" spans="1:5">
      <c r="A1712" s="5"/>
      <c r="B1712" s="6"/>
      <c r="D1712" s="7" t="str">
        <f>IF(ROWS($D$5:D1712)&gt;COUNT($A$5:$A$20004),"",SMALL($A$5:$A$20004,ROWS($D$5:D1712)))</f>
        <v/>
      </c>
      <c r="E1712" s="8" t="str">
        <f t="shared" si="26"/>
        <v/>
      </c>
    </row>
    <row r="1713" spans="1:5">
      <c r="A1713" s="5"/>
      <c r="B1713" s="6"/>
      <c r="D1713" s="7" t="str">
        <f>IF(ROWS($D$5:D1713)&gt;COUNT($A$5:$A$20004),"",SMALL($A$5:$A$20004,ROWS($D$5:D1713)))</f>
        <v/>
      </c>
      <c r="E1713" s="8" t="str">
        <f t="shared" si="26"/>
        <v/>
      </c>
    </row>
    <row r="1714" spans="1:5">
      <c r="A1714" s="5"/>
      <c r="B1714" s="6"/>
      <c r="D1714" s="7" t="str">
        <f>IF(ROWS($D$5:D1714)&gt;COUNT($A$5:$A$20004),"",SMALL($A$5:$A$20004,ROWS($D$5:D1714)))</f>
        <v/>
      </c>
      <c r="E1714" s="8" t="str">
        <f t="shared" si="26"/>
        <v/>
      </c>
    </row>
    <row r="1715" spans="1:5">
      <c r="A1715" s="5"/>
      <c r="B1715" s="6"/>
      <c r="D1715" s="7" t="str">
        <f>IF(ROWS($D$5:D1715)&gt;COUNT($A$5:$A$20004),"",SMALL($A$5:$A$20004,ROWS($D$5:D1715)))</f>
        <v/>
      </c>
      <c r="E1715" s="8" t="str">
        <f t="shared" si="26"/>
        <v/>
      </c>
    </row>
    <row r="1716" spans="1:5">
      <c r="A1716" s="5"/>
      <c r="B1716" s="6"/>
      <c r="D1716" s="7" t="str">
        <f>IF(ROWS($D$5:D1716)&gt;COUNT($A$5:$A$20004),"",SMALL($A$5:$A$20004,ROWS($D$5:D1716)))</f>
        <v/>
      </c>
      <c r="E1716" s="8" t="str">
        <f t="shared" si="26"/>
        <v/>
      </c>
    </row>
    <row r="1717" spans="1:5">
      <c r="A1717" s="5"/>
      <c r="B1717" s="6"/>
      <c r="D1717" s="7" t="str">
        <f>IF(ROWS($D$5:D1717)&gt;COUNT($A$5:$A$20004),"",SMALL($A$5:$A$20004,ROWS($D$5:D1717)))</f>
        <v/>
      </c>
      <c r="E1717" s="8" t="str">
        <f t="shared" si="26"/>
        <v/>
      </c>
    </row>
    <row r="1718" spans="1:5">
      <c r="A1718" s="5"/>
      <c r="B1718" s="6"/>
      <c r="D1718" s="7" t="str">
        <f>IF(ROWS($D$5:D1718)&gt;COUNT($A$5:$A$20004),"",SMALL($A$5:$A$20004,ROWS($D$5:D1718)))</f>
        <v/>
      </c>
      <c r="E1718" s="8" t="str">
        <f t="shared" si="26"/>
        <v/>
      </c>
    </row>
    <row r="1719" spans="1:5">
      <c r="A1719" s="5"/>
      <c r="B1719" s="6"/>
      <c r="D1719" s="7" t="str">
        <f>IF(ROWS($D$5:D1719)&gt;COUNT($A$5:$A$20004),"",SMALL($A$5:$A$20004,ROWS($D$5:D1719)))</f>
        <v/>
      </c>
      <c r="E1719" s="8" t="str">
        <f t="shared" si="26"/>
        <v/>
      </c>
    </row>
    <row r="1720" spans="1:5">
      <c r="A1720" s="5"/>
      <c r="B1720" s="6"/>
      <c r="D1720" s="7" t="str">
        <f>IF(ROWS($D$5:D1720)&gt;COUNT($A$5:$A$20004),"",SMALL($A$5:$A$20004,ROWS($D$5:D1720)))</f>
        <v/>
      </c>
      <c r="E1720" s="8" t="str">
        <f t="shared" si="26"/>
        <v/>
      </c>
    </row>
    <row r="1721" spans="1:5">
      <c r="A1721" s="5"/>
      <c r="B1721" s="6"/>
      <c r="D1721" s="7" t="str">
        <f>IF(ROWS($D$5:D1721)&gt;COUNT($A$5:$A$20004),"",SMALL($A$5:$A$20004,ROWS($D$5:D1721)))</f>
        <v/>
      </c>
      <c r="E1721" s="8" t="str">
        <f t="shared" si="26"/>
        <v/>
      </c>
    </row>
    <row r="1722" spans="1:5">
      <c r="A1722" s="5"/>
      <c r="B1722" s="6"/>
      <c r="D1722" s="7" t="str">
        <f>IF(ROWS($D$5:D1722)&gt;COUNT($A$5:$A$20004),"",SMALL($A$5:$A$20004,ROWS($D$5:D1722)))</f>
        <v/>
      </c>
      <c r="E1722" s="8" t="str">
        <f t="shared" si="26"/>
        <v/>
      </c>
    </row>
    <row r="1723" spans="1:5">
      <c r="A1723" s="5"/>
      <c r="B1723" s="6"/>
      <c r="D1723" s="7" t="str">
        <f>IF(ROWS($D$5:D1723)&gt;COUNT($A$5:$A$20004),"",SMALL($A$5:$A$20004,ROWS($D$5:D1723)))</f>
        <v/>
      </c>
      <c r="E1723" s="8" t="str">
        <f t="shared" si="26"/>
        <v/>
      </c>
    </row>
    <row r="1724" spans="1:5">
      <c r="A1724" s="5"/>
      <c r="B1724" s="6"/>
      <c r="D1724" s="7" t="str">
        <f>IF(ROWS($D$5:D1724)&gt;COUNT($A$5:$A$20004),"",SMALL($A$5:$A$20004,ROWS($D$5:D1724)))</f>
        <v/>
      </c>
      <c r="E1724" s="8" t="str">
        <f t="shared" si="26"/>
        <v/>
      </c>
    </row>
    <row r="1725" spans="1:5">
      <c r="A1725" s="5"/>
      <c r="B1725" s="6"/>
      <c r="D1725" s="7" t="str">
        <f>IF(ROWS($D$5:D1725)&gt;COUNT($A$5:$A$20004),"",SMALL($A$5:$A$20004,ROWS($D$5:D1725)))</f>
        <v/>
      </c>
      <c r="E1725" s="8" t="str">
        <f t="shared" si="26"/>
        <v/>
      </c>
    </row>
    <row r="1726" spans="1:5">
      <c r="A1726" s="5"/>
      <c r="B1726" s="6"/>
      <c r="D1726" s="7" t="str">
        <f>IF(ROWS($D$5:D1726)&gt;COUNT($A$5:$A$20004),"",SMALL($A$5:$A$20004,ROWS($D$5:D1726)))</f>
        <v/>
      </c>
      <c r="E1726" s="8" t="str">
        <f t="shared" si="26"/>
        <v/>
      </c>
    </row>
    <row r="1727" spans="1:5">
      <c r="A1727" s="5"/>
      <c r="B1727" s="6"/>
      <c r="D1727" s="7" t="str">
        <f>IF(ROWS($D$5:D1727)&gt;COUNT($A$5:$A$20004),"",SMALL($A$5:$A$20004,ROWS($D$5:D1727)))</f>
        <v/>
      </c>
      <c r="E1727" s="8" t="str">
        <f t="shared" si="26"/>
        <v/>
      </c>
    </row>
    <row r="1728" spans="1:5">
      <c r="A1728" s="5"/>
      <c r="B1728" s="6"/>
      <c r="D1728" s="7" t="str">
        <f>IF(ROWS($D$5:D1728)&gt;COUNT($A$5:$A$20004),"",SMALL($A$5:$A$20004,ROWS($D$5:D1728)))</f>
        <v/>
      </c>
      <c r="E1728" s="8" t="str">
        <f t="shared" si="26"/>
        <v/>
      </c>
    </row>
    <row r="1729" spans="1:5">
      <c r="A1729" s="5"/>
      <c r="B1729" s="6"/>
      <c r="D1729" s="7" t="str">
        <f>IF(ROWS($D$5:D1729)&gt;COUNT($A$5:$A$20004),"",SMALL($A$5:$A$20004,ROWS($D$5:D1729)))</f>
        <v/>
      </c>
      <c r="E1729" s="8" t="str">
        <f t="shared" si="26"/>
        <v/>
      </c>
    </row>
    <row r="1730" spans="1:5">
      <c r="A1730" s="5"/>
      <c r="B1730" s="6"/>
      <c r="D1730" s="7" t="str">
        <f>IF(ROWS($D$5:D1730)&gt;COUNT($A$5:$A$20004),"",SMALL($A$5:$A$20004,ROWS($D$5:D1730)))</f>
        <v/>
      </c>
      <c r="E1730" s="8" t="str">
        <f t="shared" si="26"/>
        <v/>
      </c>
    </row>
    <row r="1731" spans="1:5">
      <c r="A1731" s="5"/>
      <c r="B1731" s="6"/>
      <c r="D1731" s="7" t="str">
        <f>IF(ROWS($D$5:D1731)&gt;COUNT($A$5:$A$20004),"",SMALL($A$5:$A$20004,ROWS($D$5:D1731)))</f>
        <v/>
      </c>
      <c r="E1731" s="8" t="str">
        <f t="shared" si="26"/>
        <v/>
      </c>
    </row>
    <row r="1732" spans="1:5">
      <c r="A1732" s="5"/>
      <c r="B1732" s="6"/>
      <c r="D1732" s="7" t="str">
        <f>IF(ROWS($D$5:D1732)&gt;COUNT($A$5:$A$20004),"",SMALL($A$5:$A$20004,ROWS($D$5:D1732)))</f>
        <v/>
      </c>
      <c r="E1732" s="8" t="str">
        <f t="shared" si="26"/>
        <v/>
      </c>
    </row>
    <row r="1733" spans="1:5">
      <c r="A1733" s="5"/>
      <c r="B1733" s="6"/>
      <c r="D1733" s="7" t="str">
        <f>IF(ROWS($D$5:D1733)&gt;COUNT($A$5:$A$20004),"",SMALL($A$5:$A$20004,ROWS($D$5:D1733)))</f>
        <v/>
      </c>
      <c r="E1733" s="8" t="str">
        <f t="shared" ref="E1733:E1796" si="27">IF(D1733="","",SUMIF($A$5:$A$20004,D1733,$B$5:$B$20004))</f>
        <v/>
      </c>
    </row>
    <row r="1734" spans="1:5">
      <c r="A1734" s="5"/>
      <c r="B1734" s="6"/>
      <c r="D1734" s="7" t="str">
        <f>IF(ROWS($D$5:D1734)&gt;COUNT($A$5:$A$20004),"",SMALL($A$5:$A$20004,ROWS($D$5:D1734)))</f>
        <v/>
      </c>
      <c r="E1734" s="8" t="str">
        <f t="shared" si="27"/>
        <v/>
      </c>
    </row>
    <row r="1735" spans="1:5">
      <c r="A1735" s="5"/>
      <c r="B1735" s="6"/>
      <c r="D1735" s="7" t="str">
        <f>IF(ROWS($D$5:D1735)&gt;COUNT($A$5:$A$20004),"",SMALL($A$5:$A$20004,ROWS($D$5:D1735)))</f>
        <v/>
      </c>
      <c r="E1735" s="8" t="str">
        <f t="shared" si="27"/>
        <v/>
      </c>
    </row>
    <row r="1736" spans="1:5">
      <c r="A1736" s="5"/>
      <c r="B1736" s="6"/>
      <c r="D1736" s="7" t="str">
        <f>IF(ROWS($D$5:D1736)&gt;COUNT($A$5:$A$20004),"",SMALL($A$5:$A$20004,ROWS($D$5:D1736)))</f>
        <v/>
      </c>
      <c r="E1736" s="8" t="str">
        <f t="shared" si="27"/>
        <v/>
      </c>
    </row>
    <row r="1737" spans="1:5">
      <c r="A1737" s="5"/>
      <c r="B1737" s="6"/>
      <c r="D1737" s="7" t="str">
        <f>IF(ROWS($D$5:D1737)&gt;COUNT($A$5:$A$20004),"",SMALL($A$5:$A$20004,ROWS($D$5:D1737)))</f>
        <v/>
      </c>
      <c r="E1737" s="8" t="str">
        <f t="shared" si="27"/>
        <v/>
      </c>
    </row>
    <row r="1738" spans="1:5">
      <c r="A1738" s="5"/>
      <c r="B1738" s="6"/>
      <c r="D1738" s="7" t="str">
        <f>IF(ROWS($D$5:D1738)&gt;COUNT($A$5:$A$20004),"",SMALL($A$5:$A$20004,ROWS($D$5:D1738)))</f>
        <v/>
      </c>
      <c r="E1738" s="8" t="str">
        <f t="shared" si="27"/>
        <v/>
      </c>
    </row>
    <row r="1739" spans="1:5">
      <c r="A1739" s="5"/>
      <c r="B1739" s="6"/>
      <c r="D1739" s="7" t="str">
        <f>IF(ROWS($D$5:D1739)&gt;COUNT($A$5:$A$20004),"",SMALL($A$5:$A$20004,ROWS($D$5:D1739)))</f>
        <v/>
      </c>
      <c r="E1739" s="8" t="str">
        <f t="shared" si="27"/>
        <v/>
      </c>
    </row>
    <row r="1740" spans="1:5">
      <c r="A1740" s="5"/>
      <c r="B1740" s="6"/>
      <c r="D1740" s="7" t="str">
        <f>IF(ROWS($D$5:D1740)&gt;COUNT($A$5:$A$20004),"",SMALL($A$5:$A$20004,ROWS($D$5:D1740)))</f>
        <v/>
      </c>
      <c r="E1740" s="8" t="str">
        <f t="shared" si="27"/>
        <v/>
      </c>
    </row>
    <row r="1741" spans="1:5">
      <c r="A1741" s="5"/>
      <c r="B1741" s="6"/>
      <c r="D1741" s="7" t="str">
        <f>IF(ROWS($D$5:D1741)&gt;COUNT($A$5:$A$20004),"",SMALL($A$5:$A$20004,ROWS($D$5:D1741)))</f>
        <v/>
      </c>
      <c r="E1741" s="8" t="str">
        <f t="shared" si="27"/>
        <v/>
      </c>
    </row>
    <row r="1742" spans="1:5">
      <c r="A1742" s="5"/>
      <c r="B1742" s="6"/>
      <c r="D1742" s="7" t="str">
        <f>IF(ROWS($D$5:D1742)&gt;COUNT($A$5:$A$20004),"",SMALL($A$5:$A$20004,ROWS($D$5:D1742)))</f>
        <v/>
      </c>
      <c r="E1742" s="8" t="str">
        <f t="shared" si="27"/>
        <v/>
      </c>
    </row>
    <row r="1743" spans="1:5">
      <c r="A1743" s="5"/>
      <c r="B1743" s="6"/>
      <c r="D1743" s="7" t="str">
        <f>IF(ROWS($D$5:D1743)&gt;COUNT($A$5:$A$20004),"",SMALL($A$5:$A$20004,ROWS($D$5:D1743)))</f>
        <v/>
      </c>
      <c r="E1743" s="8" t="str">
        <f t="shared" si="27"/>
        <v/>
      </c>
    </row>
    <row r="1744" spans="1:5">
      <c r="A1744" s="5"/>
      <c r="B1744" s="6"/>
      <c r="D1744" s="7" t="str">
        <f>IF(ROWS($D$5:D1744)&gt;COUNT($A$5:$A$20004),"",SMALL($A$5:$A$20004,ROWS($D$5:D1744)))</f>
        <v/>
      </c>
      <c r="E1744" s="8" t="str">
        <f t="shared" si="27"/>
        <v/>
      </c>
    </row>
    <row r="1745" spans="1:5">
      <c r="A1745" s="5"/>
      <c r="B1745" s="6"/>
      <c r="D1745" s="7" t="str">
        <f>IF(ROWS($D$5:D1745)&gt;COUNT($A$5:$A$20004),"",SMALL($A$5:$A$20004,ROWS($D$5:D1745)))</f>
        <v/>
      </c>
      <c r="E1745" s="8" t="str">
        <f t="shared" si="27"/>
        <v/>
      </c>
    </row>
    <row r="1746" spans="1:5">
      <c r="A1746" s="5"/>
      <c r="B1746" s="6"/>
      <c r="D1746" s="7" t="str">
        <f>IF(ROWS($D$5:D1746)&gt;COUNT($A$5:$A$20004),"",SMALL($A$5:$A$20004,ROWS($D$5:D1746)))</f>
        <v/>
      </c>
      <c r="E1746" s="8" t="str">
        <f t="shared" si="27"/>
        <v/>
      </c>
    </row>
    <row r="1747" spans="1:5">
      <c r="A1747" s="5"/>
      <c r="B1747" s="6"/>
      <c r="D1747" s="7" t="str">
        <f>IF(ROWS($D$5:D1747)&gt;COUNT($A$5:$A$20004),"",SMALL($A$5:$A$20004,ROWS($D$5:D1747)))</f>
        <v/>
      </c>
      <c r="E1747" s="8" t="str">
        <f t="shared" si="27"/>
        <v/>
      </c>
    </row>
    <row r="1748" spans="1:5">
      <c r="A1748" s="5"/>
      <c r="B1748" s="6"/>
      <c r="D1748" s="7" t="str">
        <f>IF(ROWS($D$5:D1748)&gt;COUNT($A$5:$A$20004),"",SMALL($A$5:$A$20004,ROWS($D$5:D1748)))</f>
        <v/>
      </c>
      <c r="E1748" s="8" t="str">
        <f t="shared" si="27"/>
        <v/>
      </c>
    </row>
    <row r="1749" spans="1:5">
      <c r="A1749" s="5"/>
      <c r="B1749" s="6"/>
      <c r="D1749" s="7" t="str">
        <f>IF(ROWS($D$5:D1749)&gt;COUNT($A$5:$A$20004),"",SMALL($A$5:$A$20004,ROWS($D$5:D1749)))</f>
        <v/>
      </c>
      <c r="E1749" s="8" t="str">
        <f t="shared" si="27"/>
        <v/>
      </c>
    </row>
    <row r="1750" spans="1:5">
      <c r="A1750" s="5"/>
      <c r="B1750" s="6"/>
      <c r="D1750" s="7" t="str">
        <f>IF(ROWS($D$5:D1750)&gt;COUNT($A$5:$A$20004),"",SMALL($A$5:$A$20004,ROWS($D$5:D1750)))</f>
        <v/>
      </c>
      <c r="E1750" s="8" t="str">
        <f t="shared" si="27"/>
        <v/>
      </c>
    </row>
    <row r="1751" spans="1:5">
      <c r="A1751" s="5"/>
      <c r="B1751" s="6"/>
      <c r="D1751" s="7" t="str">
        <f>IF(ROWS($D$5:D1751)&gt;COUNT($A$5:$A$20004),"",SMALL($A$5:$A$20004,ROWS($D$5:D1751)))</f>
        <v/>
      </c>
      <c r="E1751" s="8" t="str">
        <f t="shared" si="27"/>
        <v/>
      </c>
    </row>
    <row r="1752" spans="1:5">
      <c r="A1752" s="5"/>
      <c r="B1752" s="6"/>
      <c r="D1752" s="7" t="str">
        <f>IF(ROWS($D$5:D1752)&gt;COUNT($A$5:$A$20004),"",SMALL($A$5:$A$20004,ROWS($D$5:D1752)))</f>
        <v/>
      </c>
      <c r="E1752" s="8" t="str">
        <f t="shared" si="27"/>
        <v/>
      </c>
    </row>
    <row r="1753" spans="1:5">
      <c r="A1753" s="5"/>
      <c r="B1753" s="6"/>
      <c r="D1753" s="7" t="str">
        <f>IF(ROWS($D$5:D1753)&gt;COUNT($A$5:$A$20004),"",SMALL($A$5:$A$20004,ROWS($D$5:D1753)))</f>
        <v/>
      </c>
      <c r="E1753" s="8" t="str">
        <f t="shared" si="27"/>
        <v/>
      </c>
    </row>
    <row r="1754" spans="1:5">
      <c r="A1754" s="5"/>
      <c r="B1754" s="6"/>
      <c r="D1754" s="7" t="str">
        <f>IF(ROWS($D$5:D1754)&gt;COUNT($A$5:$A$20004),"",SMALL($A$5:$A$20004,ROWS($D$5:D1754)))</f>
        <v/>
      </c>
      <c r="E1754" s="8" t="str">
        <f t="shared" si="27"/>
        <v/>
      </c>
    </row>
    <row r="1755" spans="1:5">
      <c r="A1755" s="5"/>
      <c r="B1755" s="6"/>
      <c r="D1755" s="7" t="str">
        <f>IF(ROWS($D$5:D1755)&gt;COUNT($A$5:$A$20004),"",SMALL($A$5:$A$20004,ROWS($D$5:D1755)))</f>
        <v/>
      </c>
      <c r="E1755" s="8" t="str">
        <f t="shared" si="27"/>
        <v/>
      </c>
    </row>
    <row r="1756" spans="1:5">
      <c r="A1756" s="5"/>
      <c r="B1756" s="6"/>
      <c r="D1756" s="7" t="str">
        <f>IF(ROWS($D$5:D1756)&gt;COUNT($A$5:$A$20004),"",SMALL($A$5:$A$20004,ROWS($D$5:D1756)))</f>
        <v/>
      </c>
      <c r="E1756" s="8" t="str">
        <f t="shared" si="27"/>
        <v/>
      </c>
    </row>
    <row r="1757" spans="1:5">
      <c r="A1757" s="5"/>
      <c r="B1757" s="6"/>
      <c r="D1757" s="7" t="str">
        <f>IF(ROWS($D$5:D1757)&gt;COUNT($A$5:$A$20004),"",SMALL($A$5:$A$20004,ROWS($D$5:D1757)))</f>
        <v/>
      </c>
      <c r="E1757" s="8" t="str">
        <f t="shared" si="27"/>
        <v/>
      </c>
    </row>
    <row r="1758" spans="1:5">
      <c r="A1758" s="5"/>
      <c r="B1758" s="6"/>
      <c r="D1758" s="7" t="str">
        <f>IF(ROWS($D$5:D1758)&gt;COUNT($A$5:$A$20004),"",SMALL($A$5:$A$20004,ROWS($D$5:D1758)))</f>
        <v/>
      </c>
      <c r="E1758" s="8" t="str">
        <f t="shared" si="27"/>
        <v/>
      </c>
    </row>
    <row r="1759" spans="1:5">
      <c r="A1759" s="5"/>
      <c r="B1759" s="6"/>
      <c r="D1759" s="7" t="str">
        <f>IF(ROWS($D$5:D1759)&gt;COUNT($A$5:$A$20004),"",SMALL($A$5:$A$20004,ROWS($D$5:D1759)))</f>
        <v/>
      </c>
      <c r="E1759" s="8" t="str">
        <f t="shared" si="27"/>
        <v/>
      </c>
    </row>
    <row r="1760" spans="1:5">
      <c r="A1760" s="5"/>
      <c r="B1760" s="6"/>
      <c r="D1760" s="7" t="str">
        <f>IF(ROWS($D$5:D1760)&gt;COUNT($A$5:$A$20004),"",SMALL($A$5:$A$20004,ROWS($D$5:D1760)))</f>
        <v/>
      </c>
      <c r="E1760" s="8" t="str">
        <f t="shared" si="27"/>
        <v/>
      </c>
    </row>
    <row r="1761" spans="1:5">
      <c r="A1761" s="5"/>
      <c r="B1761" s="6"/>
      <c r="D1761" s="7" t="str">
        <f>IF(ROWS($D$5:D1761)&gt;COUNT($A$5:$A$20004),"",SMALL($A$5:$A$20004,ROWS($D$5:D1761)))</f>
        <v/>
      </c>
      <c r="E1761" s="8" t="str">
        <f t="shared" si="27"/>
        <v/>
      </c>
    </row>
    <row r="1762" spans="1:5">
      <c r="A1762" s="5"/>
      <c r="B1762" s="6"/>
      <c r="D1762" s="7" t="str">
        <f>IF(ROWS($D$5:D1762)&gt;COUNT($A$5:$A$20004),"",SMALL($A$5:$A$20004,ROWS($D$5:D1762)))</f>
        <v/>
      </c>
      <c r="E1762" s="8" t="str">
        <f t="shared" si="27"/>
        <v/>
      </c>
    </row>
    <row r="1763" spans="1:5">
      <c r="A1763" s="5"/>
      <c r="B1763" s="6"/>
      <c r="D1763" s="7" t="str">
        <f>IF(ROWS($D$5:D1763)&gt;COUNT($A$5:$A$20004),"",SMALL($A$5:$A$20004,ROWS($D$5:D1763)))</f>
        <v/>
      </c>
      <c r="E1763" s="8" t="str">
        <f t="shared" si="27"/>
        <v/>
      </c>
    </row>
    <row r="1764" spans="1:5">
      <c r="A1764" s="5"/>
      <c r="B1764" s="6"/>
      <c r="D1764" s="7" t="str">
        <f>IF(ROWS($D$5:D1764)&gt;COUNT($A$5:$A$20004),"",SMALL($A$5:$A$20004,ROWS($D$5:D1764)))</f>
        <v/>
      </c>
      <c r="E1764" s="8" t="str">
        <f t="shared" si="27"/>
        <v/>
      </c>
    </row>
    <row r="1765" spans="1:5">
      <c r="A1765" s="5"/>
      <c r="B1765" s="6"/>
      <c r="D1765" s="7" t="str">
        <f>IF(ROWS($D$5:D1765)&gt;COUNT($A$5:$A$20004),"",SMALL($A$5:$A$20004,ROWS($D$5:D1765)))</f>
        <v/>
      </c>
      <c r="E1765" s="8" t="str">
        <f t="shared" si="27"/>
        <v/>
      </c>
    </row>
    <row r="1766" spans="1:5">
      <c r="A1766" s="5"/>
      <c r="B1766" s="6"/>
      <c r="D1766" s="7" t="str">
        <f>IF(ROWS($D$5:D1766)&gt;COUNT($A$5:$A$20004),"",SMALL($A$5:$A$20004,ROWS($D$5:D1766)))</f>
        <v/>
      </c>
      <c r="E1766" s="8" t="str">
        <f t="shared" si="27"/>
        <v/>
      </c>
    </row>
    <row r="1767" spans="1:5">
      <c r="A1767" s="5"/>
      <c r="B1767" s="6"/>
      <c r="D1767" s="7" t="str">
        <f>IF(ROWS($D$5:D1767)&gt;COUNT($A$5:$A$20004),"",SMALL($A$5:$A$20004,ROWS($D$5:D1767)))</f>
        <v/>
      </c>
      <c r="E1767" s="8" t="str">
        <f t="shared" si="27"/>
        <v/>
      </c>
    </row>
    <row r="1768" spans="1:5">
      <c r="A1768" s="5"/>
      <c r="B1768" s="6"/>
      <c r="D1768" s="7" t="str">
        <f>IF(ROWS($D$5:D1768)&gt;COUNT($A$5:$A$20004),"",SMALL($A$5:$A$20004,ROWS($D$5:D1768)))</f>
        <v/>
      </c>
      <c r="E1768" s="8" t="str">
        <f t="shared" si="27"/>
        <v/>
      </c>
    </row>
    <row r="1769" spans="1:5">
      <c r="A1769" s="5"/>
      <c r="B1769" s="6"/>
      <c r="D1769" s="7" t="str">
        <f>IF(ROWS($D$5:D1769)&gt;COUNT($A$5:$A$20004),"",SMALL($A$5:$A$20004,ROWS($D$5:D1769)))</f>
        <v/>
      </c>
      <c r="E1769" s="8" t="str">
        <f t="shared" si="27"/>
        <v/>
      </c>
    </row>
    <row r="1770" spans="1:5">
      <c r="A1770" s="5"/>
      <c r="B1770" s="6"/>
      <c r="D1770" s="7" t="str">
        <f>IF(ROWS($D$5:D1770)&gt;COUNT($A$5:$A$20004),"",SMALL($A$5:$A$20004,ROWS($D$5:D1770)))</f>
        <v/>
      </c>
      <c r="E1770" s="8" t="str">
        <f t="shared" si="27"/>
        <v/>
      </c>
    </row>
    <row r="1771" spans="1:5">
      <c r="A1771" s="5"/>
      <c r="B1771" s="6"/>
      <c r="D1771" s="7" t="str">
        <f>IF(ROWS($D$5:D1771)&gt;COUNT($A$5:$A$20004),"",SMALL($A$5:$A$20004,ROWS($D$5:D1771)))</f>
        <v/>
      </c>
      <c r="E1771" s="8" t="str">
        <f t="shared" si="27"/>
        <v/>
      </c>
    </row>
    <row r="1772" spans="1:5">
      <c r="A1772" s="5"/>
      <c r="B1772" s="6"/>
      <c r="D1772" s="7" t="str">
        <f>IF(ROWS($D$5:D1772)&gt;COUNT($A$5:$A$20004),"",SMALL($A$5:$A$20004,ROWS($D$5:D1772)))</f>
        <v/>
      </c>
      <c r="E1772" s="8" t="str">
        <f t="shared" si="27"/>
        <v/>
      </c>
    </row>
    <row r="1773" spans="1:5">
      <c r="A1773" s="5"/>
      <c r="B1773" s="6"/>
      <c r="D1773" s="7" t="str">
        <f>IF(ROWS($D$5:D1773)&gt;COUNT($A$5:$A$20004),"",SMALL($A$5:$A$20004,ROWS($D$5:D1773)))</f>
        <v/>
      </c>
      <c r="E1773" s="8" t="str">
        <f t="shared" si="27"/>
        <v/>
      </c>
    </row>
    <row r="1774" spans="1:5">
      <c r="A1774" s="5"/>
      <c r="B1774" s="6"/>
      <c r="D1774" s="7" t="str">
        <f>IF(ROWS($D$5:D1774)&gt;COUNT($A$5:$A$20004),"",SMALL($A$5:$A$20004,ROWS($D$5:D1774)))</f>
        <v/>
      </c>
      <c r="E1774" s="8" t="str">
        <f t="shared" si="27"/>
        <v/>
      </c>
    </row>
    <row r="1775" spans="1:5">
      <c r="A1775" s="5"/>
      <c r="B1775" s="6"/>
      <c r="D1775" s="7" t="str">
        <f>IF(ROWS($D$5:D1775)&gt;COUNT($A$5:$A$20004),"",SMALL($A$5:$A$20004,ROWS($D$5:D1775)))</f>
        <v/>
      </c>
      <c r="E1775" s="8" t="str">
        <f t="shared" si="27"/>
        <v/>
      </c>
    </row>
    <row r="1776" spans="1:5">
      <c r="A1776" s="5"/>
      <c r="B1776" s="6"/>
      <c r="D1776" s="7" t="str">
        <f>IF(ROWS($D$5:D1776)&gt;COUNT($A$5:$A$20004),"",SMALL($A$5:$A$20004,ROWS($D$5:D1776)))</f>
        <v/>
      </c>
      <c r="E1776" s="8" t="str">
        <f t="shared" si="27"/>
        <v/>
      </c>
    </row>
    <row r="1777" spans="1:5">
      <c r="A1777" s="5"/>
      <c r="B1777" s="6"/>
      <c r="D1777" s="7" t="str">
        <f>IF(ROWS($D$5:D1777)&gt;COUNT($A$5:$A$20004),"",SMALL($A$5:$A$20004,ROWS($D$5:D1777)))</f>
        <v/>
      </c>
      <c r="E1777" s="8" t="str">
        <f t="shared" si="27"/>
        <v/>
      </c>
    </row>
    <row r="1778" spans="1:5">
      <c r="A1778" s="5"/>
      <c r="B1778" s="6"/>
      <c r="D1778" s="7" t="str">
        <f>IF(ROWS($D$5:D1778)&gt;COUNT($A$5:$A$20004),"",SMALL($A$5:$A$20004,ROWS($D$5:D1778)))</f>
        <v/>
      </c>
      <c r="E1778" s="8" t="str">
        <f t="shared" si="27"/>
        <v/>
      </c>
    </row>
    <row r="1779" spans="1:5">
      <c r="A1779" s="5"/>
      <c r="B1779" s="6"/>
      <c r="D1779" s="7" t="str">
        <f>IF(ROWS($D$5:D1779)&gt;COUNT($A$5:$A$20004),"",SMALL($A$5:$A$20004,ROWS($D$5:D1779)))</f>
        <v/>
      </c>
      <c r="E1779" s="8" t="str">
        <f t="shared" si="27"/>
        <v/>
      </c>
    </row>
    <row r="1780" spans="1:5">
      <c r="A1780" s="5"/>
      <c r="B1780" s="6"/>
      <c r="D1780" s="7" t="str">
        <f>IF(ROWS($D$5:D1780)&gt;COUNT($A$5:$A$20004),"",SMALL($A$5:$A$20004,ROWS($D$5:D1780)))</f>
        <v/>
      </c>
      <c r="E1780" s="8" t="str">
        <f t="shared" si="27"/>
        <v/>
      </c>
    </row>
    <row r="1781" spans="1:5">
      <c r="A1781" s="5"/>
      <c r="B1781" s="6"/>
      <c r="D1781" s="7" t="str">
        <f>IF(ROWS($D$5:D1781)&gt;COUNT($A$5:$A$20004),"",SMALL($A$5:$A$20004,ROWS($D$5:D1781)))</f>
        <v/>
      </c>
      <c r="E1781" s="8" t="str">
        <f t="shared" si="27"/>
        <v/>
      </c>
    </row>
    <row r="1782" spans="1:5">
      <c r="A1782" s="5"/>
      <c r="B1782" s="6"/>
      <c r="D1782" s="7" t="str">
        <f>IF(ROWS($D$5:D1782)&gt;COUNT($A$5:$A$20004),"",SMALL($A$5:$A$20004,ROWS($D$5:D1782)))</f>
        <v/>
      </c>
      <c r="E1782" s="8" t="str">
        <f t="shared" si="27"/>
        <v/>
      </c>
    </row>
    <row r="1783" spans="1:5">
      <c r="A1783" s="5"/>
      <c r="B1783" s="6"/>
      <c r="D1783" s="7" t="str">
        <f>IF(ROWS($D$5:D1783)&gt;COUNT($A$5:$A$20004),"",SMALL($A$5:$A$20004,ROWS($D$5:D1783)))</f>
        <v/>
      </c>
      <c r="E1783" s="8" t="str">
        <f t="shared" si="27"/>
        <v/>
      </c>
    </row>
    <row r="1784" spans="1:5">
      <c r="A1784" s="5"/>
      <c r="B1784" s="6"/>
      <c r="D1784" s="7" t="str">
        <f>IF(ROWS($D$5:D1784)&gt;COUNT($A$5:$A$20004),"",SMALL($A$5:$A$20004,ROWS($D$5:D1784)))</f>
        <v/>
      </c>
      <c r="E1784" s="8" t="str">
        <f t="shared" si="27"/>
        <v/>
      </c>
    </row>
    <row r="1785" spans="1:5">
      <c r="A1785" s="5"/>
      <c r="B1785" s="6"/>
      <c r="D1785" s="7" t="str">
        <f>IF(ROWS($D$5:D1785)&gt;COUNT($A$5:$A$20004),"",SMALL($A$5:$A$20004,ROWS($D$5:D1785)))</f>
        <v/>
      </c>
      <c r="E1785" s="8" t="str">
        <f t="shared" si="27"/>
        <v/>
      </c>
    </row>
    <row r="1786" spans="1:5">
      <c r="A1786" s="5"/>
      <c r="B1786" s="6"/>
      <c r="D1786" s="7" t="str">
        <f>IF(ROWS($D$5:D1786)&gt;COUNT($A$5:$A$20004),"",SMALL($A$5:$A$20004,ROWS($D$5:D1786)))</f>
        <v/>
      </c>
      <c r="E1786" s="8" t="str">
        <f t="shared" si="27"/>
        <v/>
      </c>
    </row>
    <row r="1787" spans="1:5">
      <c r="A1787" s="5"/>
      <c r="B1787" s="6"/>
      <c r="D1787" s="7" t="str">
        <f>IF(ROWS($D$5:D1787)&gt;COUNT($A$5:$A$20004),"",SMALL($A$5:$A$20004,ROWS($D$5:D1787)))</f>
        <v/>
      </c>
      <c r="E1787" s="8" t="str">
        <f t="shared" si="27"/>
        <v/>
      </c>
    </row>
    <row r="1788" spans="1:5">
      <c r="A1788" s="5"/>
      <c r="B1788" s="6"/>
      <c r="D1788" s="7" t="str">
        <f>IF(ROWS($D$5:D1788)&gt;COUNT($A$5:$A$20004),"",SMALL($A$5:$A$20004,ROWS($D$5:D1788)))</f>
        <v/>
      </c>
      <c r="E1788" s="8" t="str">
        <f t="shared" si="27"/>
        <v/>
      </c>
    </row>
    <row r="1789" spans="1:5">
      <c r="A1789" s="5"/>
      <c r="B1789" s="6"/>
      <c r="D1789" s="7" t="str">
        <f>IF(ROWS($D$5:D1789)&gt;COUNT($A$5:$A$20004),"",SMALL($A$5:$A$20004,ROWS($D$5:D1789)))</f>
        <v/>
      </c>
      <c r="E1789" s="8" t="str">
        <f t="shared" si="27"/>
        <v/>
      </c>
    </row>
    <row r="1790" spans="1:5">
      <c r="A1790" s="5"/>
      <c r="B1790" s="6"/>
      <c r="D1790" s="7" t="str">
        <f>IF(ROWS($D$5:D1790)&gt;COUNT($A$5:$A$20004),"",SMALL($A$5:$A$20004,ROWS($D$5:D1790)))</f>
        <v/>
      </c>
      <c r="E1790" s="8" t="str">
        <f t="shared" si="27"/>
        <v/>
      </c>
    </row>
    <row r="1791" spans="1:5">
      <c r="A1791" s="5"/>
      <c r="B1791" s="6"/>
      <c r="D1791" s="7" t="str">
        <f>IF(ROWS($D$5:D1791)&gt;COUNT($A$5:$A$20004),"",SMALL($A$5:$A$20004,ROWS($D$5:D1791)))</f>
        <v/>
      </c>
      <c r="E1791" s="8" t="str">
        <f t="shared" si="27"/>
        <v/>
      </c>
    </row>
    <row r="1792" spans="1:5">
      <c r="A1792" s="5"/>
      <c r="B1792" s="6"/>
      <c r="D1792" s="7" t="str">
        <f>IF(ROWS($D$5:D1792)&gt;COUNT($A$5:$A$20004),"",SMALL($A$5:$A$20004,ROWS($D$5:D1792)))</f>
        <v/>
      </c>
      <c r="E1792" s="8" t="str">
        <f t="shared" si="27"/>
        <v/>
      </c>
    </row>
    <row r="1793" spans="1:5">
      <c r="A1793" s="5"/>
      <c r="B1793" s="6"/>
      <c r="D1793" s="7" t="str">
        <f>IF(ROWS($D$5:D1793)&gt;COUNT($A$5:$A$20004),"",SMALL($A$5:$A$20004,ROWS($D$5:D1793)))</f>
        <v/>
      </c>
      <c r="E1793" s="8" t="str">
        <f t="shared" si="27"/>
        <v/>
      </c>
    </row>
    <row r="1794" spans="1:5">
      <c r="A1794" s="5"/>
      <c r="B1794" s="6"/>
      <c r="D1794" s="7" t="str">
        <f>IF(ROWS($D$5:D1794)&gt;COUNT($A$5:$A$20004),"",SMALL($A$5:$A$20004,ROWS($D$5:D1794)))</f>
        <v/>
      </c>
      <c r="E1794" s="8" t="str">
        <f t="shared" si="27"/>
        <v/>
      </c>
    </row>
    <row r="1795" spans="1:5">
      <c r="A1795" s="5"/>
      <c r="B1795" s="6"/>
      <c r="D1795" s="7" t="str">
        <f>IF(ROWS($D$5:D1795)&gt;COUNT($A$5:$A$20004),"",SMALL($A$5:$A$20004,ROWS($D$5:D1795)))</f>
        <v/>
      </c>
      <c r="E1795" s="8" t="str">
        <f t="shared" si="27"/>
        <v/>
      </c>
    </row>
    <row r="1796" spans="1:5">
      <c r="A1796" s="5"/>
      <c r="B1796" s="6"/>
      <c r="D1796" s="7" t="str">
        <f>IF(ROWS($D$5:D1796)&gt;COUNT($A$5:$A$20004),"",SMALL($A$5:$A$20004,ROWS($D$5:D1796)))</f>
        <v/>
      </c>
      <c r="E1796" s="8" t="str">
        <f t="shared" si="27"/>
        <v/>
      </c>
    </row>
    <row r="1797" spans="1:5">
      <c r="A1797" s="5"/>
      <c r="B1797" s="6"/>
      <c r="D1797" s="7" t="str">
        <f>IF(ROWS($D$5:D1797)&gt;COUNT($A$5:$A$20004),"",SMALL($A$5:$A$20004,ROWS($D$5:D1797)))</f>
        <v/>
      </c>
      <c r="E1797" s="8" t="str">
        <f t="shared" ref="E1797:E1860" si="28">IF(D1797="","",SUMIF($A$5:$A$20004,D1797,$B$5:$B$20004))</f>
        <v/>
      </c>
    </row>
    <row r="1798" spans="1:5">
      <c r="A1798" s="5"/>
      <c r="B1798" s="6"/>
      <c r="D1798" s="7" t="str">
        <f>IF(ROWS($D$5:D1798)&gt;COUNT($A$5:$A$20004),"",SMALL($A$5:$A$20004,ROWS($D$5:D1798)))</f>
        <v/>
      </c>
      <c r="E1798" s="8" t="str">
        <f t="shared" si="28"/>
        <v/>
      </c>
    </row>
    <row r="1799" spans="1:5">
      <c r="A1799" s="5"/>
      <c r="B1799" s="6"/>
      <c r="D1799" s="7" t="str">
        <f>IF(ROWS($D$5:D1799)&gt;COUNT($A$5:$A$20004),"",SMALL($A$5:$A$20004,ROWS($D$5:D1799)))</f>
        <v/>
      </c>
      <c r="E1799" s="8" t="str">
        <f t="shared" si="28"/>
        <v/>
      </c>
    </row>
    <row r="1800" spans="1:5">
      <c r="A1800" s="5"/>
      <c r="B1800" s="6"/>
      <c r="D1800" s="7" t="str">
        <f>IF(ROWS($D$5:D1800)&gt;COUNT($A$5:$A$20004),"",SMALL($A$5:$A$20004,ROWS($D$5:D1800)))</f>
        <v/>
      </c>
      <c r="E1800" s="8" t="str">
        <f t="shared" si="28"/>
        <v/>
      </c>
    </row>
    <row r="1801" spans="1:5">
      <c r="A1801" s="5"/>
      <c r="B1801" s="6"/>
      <c r="D1801" s="7" t="str">
        <f>IF(ROWS($D$5:D1801)&gt;COUNT($A$5:$A$20004),"",SMALL($A$5:$A$20004,ROWS($D$5:D1801)))</f>
        <v/>
      </c>
      <c r="E1801" s="8" t="str">
        <f t="shared" si="28"/>
        <v/>
      </c>
    </row>
    <row r="1802" spans="1:5">
      <c r="A1802" s="5"/>
      <c r="B1802" s="6"/>
      <c r="D1802" s="7" t="str">
        <f>IF(ROWS($D$5:D1802)&gt;COUNT($A$5:$A$20004),"",SMALL($A$5:$A$20004,ROWS($D$5:D1802)))</f>
        <v/>
      </c>
      <c r="E1802" s="8" t="str">
        <f t="shared" si="28"/>
        <v/>
      </c>
    </row>
    <row r="1803" spans="1:5">
      <c r="A1803" s="5"/>
      <c r="B1803" s="6"/>
      <c r="D1803" s="7" t="str">
        <f>IF(ROWS($D$5:D1803)&gt;COUNT($A$5:$A$20004),"",SMALL($A$5:$A$20004,ROWS($D$5:D1803)))</f>
        <v/>
      </c>
      <c r="E1803" s="8" t="str">
        <f t="shared" si="28"/>
        <v/>
      </c>
    </row>
    <row r="1804" spans="1:5">
      <c r="A1804" s="5"/>
      <c r="B1804" s="6"/>
      <c r="D1804" s="7" t="str">
        <f>IF(ROWS($D$5:D1804)&gt;COUNT($A$5:$A$20004),"",SMALL($A$5:$A$20004,ROWS($D$5:D1804)))</f>
        <v/>
      </c>
      <c r="E1804" s="8" t="str">
        <f t="shared" si="28"/>
        <v/>
      </c>
    </row>
    <row r="1805" spans="1:5">
      <c r="A1805" s="5"/>
      <c r="B1805" s="6"/>
      <c r="D1805" s="7" t="str">
        <f>IF(ROWS($D$5:D1805)&gt;COUNT($A$5:$A$20004),"",SMALL($A$5:$A$20004,ROWS($D$5:D1805)))</f>
        <v/>
      </c>
      <c r="E1805" s="8" t="str">
        <f t="shared" si="28"/>
        <v/>
      </c>
    </row>
    <row r="1806" spans="1:5">
      <c r="A1806" s="5"/>
      <c r="B1806" s="6"/>
      <c r="D1806" s="7" t="str">
        <f>IF(ROWS($D$5:D1806)&gt;COUNT($A$5:$A$20004),"",SMALL($A$5:$A$20004,ROWS($D$5:D1806)))</f>
        <v/>
      </c>
      <c r="E1806" s="8" t="str">
        <f t="shared" si="28"/>
        <v/>
      </c>
    </row>
    <row r="1807" spans="1:5">
      <c r="A1807" s="5"/>
      <c r="B1807" s="6"/>
      <c r="D1807" s="7" t="str">
        <f>IF(ROWS($D$5:D1807)&gt;COUNT($A$5:$A$20004),"",SMALL($A$5:$A$20004,ROWS($D$5:D1807)))</f>
        <v/>
      </c>
      <c r="E1807" s="8" t="str">
        <f t="shared" si="28"/>
        <v/>
      </c>
    </row>
    <row r="1808" spans="1:5">
      <c r="A1808" s="5"/>
      <c r="B1808" s="6"/>
      <c r="D1808" s="7" t="str">
        <f>IF(ROWS($D$5:D1808)&gt;COUNT($A$5:$A$20004),"",SMALL($A$5:$A$20004,ROWS($D$5:D1808)))</f>
        <v/>
      </c>
      <c r="E1808" s="8" t="str">
        <f t="shared" si="28"/>
        <v/>
      </c>
    </row>
    <row r="1809" spans="1:5">
      <c r="A1809" s="5"/>
      <c r="B1809" s="6"/>
      <c r="D1809" s="7" t="str">
        <f>IF(ROWS($D$5:D1809)&gt;COUNT($A$5:$A$20004),"",SMALL($A$5:$A$20004,ROWS($D$5:D1809)))</f>
        <v/>
      </c>
      <c r="E1809" s="8" t="str">
        <f t="shared" si="28"/>
        <v/>
      </c>
    </row>
    <row r="1810" spans="1:5">
      <c r="A1810" s="5"/>
      <c r="B1810" s="6"/>
      <c r="D1810" s="7" t="str">
        <f>IF(ROWS($D$5:D1810)&gt;COUNT($A$5:$A$20004),"",SMALL($A$5:$A$20004,ROWS($D$5:D1810)))</f>
        <v/>
      </c>
      <c r="E1810" s="8" t="str">
        <f t="shared" si="28"/>
        <v/>
      </c>
    </row>
    <row r="1811" spans="1:5">
      <c r="A1811" s="5"/>
      <c r="B1811" s="6"/>
      <c r="D1811" s="7" t="str">
        <f>IF(ROWS($D$5:D1811)&gt;COUNT($A$5:$A$20004),"",SMALL($A$5:$A$20004,ROWS($D$5:D1811)))</f>
        <v/>
      </c>
      <c r="E1811" s="8" t="str">
        <f t="shared" si="28"/>
        <v/>
      </c>
    </row>
    <row r="1812" spans="1:5">
      <c r="A1812" s="5"/>
      <c r="B1812" s="6"/>
      <c r="D1812" s="7" t="str">
        <f>IF(ROWS($D$5:D1812)&gt;COUNT($A$5:$A$20004),"",SMALL($A$5:$A$20004,ROWS($D$5:D1812)))</f>
        <v/>
      </c>
      <c r="E1812" s="8" t="str">
        <f t="shared" si="28"/>
        <v/>
      </c>
    </row>
    <row r="1813" spans="1:5">
      <c r="A1813" s="5"/>
      <c r="B1813" s="6"/>
      <c r="D1813" s="7" t="str">
        <f>IF(ROWS($D$5:D1813)&gt;COUNT($A$5:$A$20004),"",SMALL($A$5:$A$20004,ROWS($D$5:D1813)))</f>
        <v/>
      </c>
      <c r="E1813" s="8" t="str">
        <f t="shared" si="28"/>
        <v/>
      </c>
    </row>
    <row r="1814" spans="1:5">
      <c r="A1814" s="5"/>
      <c r="B1814" s="6"/>
      <c r="D1814" s="7" t="str">
        <f>IF(ROWS($D$5:D1814)&gt;COUNT($A$5:$A$20004),"",SMALL($A$5:$A$20004,ROWS($D$5:D1814)))</f>
        <v/>
      </c>
      <c r="E1814" s="8" t="str">
        <f t="shared" si="28"/>
        <v/>
      </c>
    </row>
    <row r="1815" spans="1:5">
      <c r="A1815" s="5"/>
      <c r="B1815" s="6"/>
      <c r="D1815" s="7" t="str">
        <f>IF(ROWS($D$5:D1815)&gt;COUNT($A$5:$A$20004),"",SMALL($A$5:$A$20004,ROWS($D$5:D1815)))</f>
        <v/>
      </c>
      <c r="E1815" s="8" t="str">
        <f t="shared" si="28"/>
        <v/>
      </c>
    </row>
    <row r="1816" spans="1:5">
      <c r="A1816" s="5"/>
      <c r="B1816" s="6"/>
      <c r="D1816" s="7" t="str">
        <f>IF(ROWS($D$5:D1816)&gt;COUNT($A$5:$A$20004),"",SMALL($A$5:$A$20004,ROWS($D$5:D1816)))</f>
        <v/>
      </c>
      <c r="E1816" s="8" t="str">
        <f t="shared" si="28"/>
        <v/>
      </c>
    </row>
    <row r="1817" spans="1:5">
      <c r="A1817" s="5"/>
      <c r="B1817" s="6"/>
      <c r="D1817" s="7" t="str">
        <f>IF(ROWS($D$5:D1817)&gt;COUNT($A$5:$A$20004),"",SMALL($A$5:$A$20004,ROWS($D$5:D1817)))</f>
        <v/>
      </c>
      <c r="E1817" s="8" t="str">
        <f t="shared" si="28"/>
        <v/>
      </c>
    </row>
    <row r="1818" spans="1:5">
      <c r="A1818" s="5"/>
      <c r="B1818" s="6"/>
      <c r="D1818" s="7" t="str">
        <f>IF(ROWS($D$5:D1818)&gt;COUNT($A$5:$A$20004),"",SMALL($A$5:$A$20004,ROWS($D$5:D1818)))</f>
        <v/>
      </c>
      <c r="E1818" s="8" t="str">
        <f t="shared" si="28"/>
        <v/>
      </c>
    </row>
    <row r="1819" spans="1:5">
      <c r="A1819" s="5"/>
      <c r="B1819" s="6"/>
      <c r="D1819" s="7" t="str">
        <f>IF(ROWS($D$5:D1819)&gt;COUNT($A$5:$A$20004),"",SMALL($A$5:$A$20004,ROWS($D$5:D1819)))</f>
        <v/>
      </c>
      <c r="E1819" s="8" t="str">
        <f t="shared" si="28"/>
        <v/>
      </c>
    </row>
    <row r="1820" spans="1:5">
      <c r="A1820" s="5"/>
      <c r="B1820" s="6"/>
      <c r="D1820" s="7" t="str">
        <f>IF(ROWS($D$5:D1820)&gt;COUNT($A$5:$A$20004),"",SMALL($A$5:$A$20004,ROWS($D$5:D1820)))</f>
        <v/>
      </c>
      <c r="E1820" s="8" t="str">
        <f t="shared" si="28"/>
        <v/>
      </c>
    </row>
    <row r="1821" spans="1:5">
      <c r="A1821" s="5"/>
      <c r="B1821" s="6"/>
      <c r="D1821" s="7" t="str">
        <f>IF(ROWS($D$5:D1821)&gt;COUNT($A$5:$A$20004),"",SMALL($A$5:$A$20004,ROWS($D$5:D1821)))</f>
        <v/>
      </c>
      <c r="E1821" s="8" t="str">
        <f t="shared" si="28"/>
        <v/>
      </c>
    </row>
    <row r="1822" spans="1:5">
      <c r="A1822" s="5"/>
      <c r="B1822" s="6"/>
      <c r="D1822" s="7" t="str">
        <f>IF(ROWS($D$5:D1822)&gt;COUNT($A$5:$A$20004),"",SMALL($A$5:$A$20004,ROWS($D$5:D1822)))</f>
        <v/>
      </c>
      <c r="E1822" s="8" t="str">
        <f t="shared" si="28"/>
        <v/>
      </c>
    </row>
    <row r="1823" spans="1:5">
      <c r="A1823" s="5"/>
      <c r="B1823" s="6"/>
      <c r="D1823" s="7" t="str">
        <f>IF(ROWS($D$5:D1823)&gt;COUNT($A$5:$A$20004),"",SMALL($A$5:$A$20004,ROWS($D$5:D1823)))</f>
        <v/>
      </c>
      <c r="E1823" s="8" t="str">
        <f t="shared" si="28"/>
        <v/>
      </c>
    </row>
    <row r="1824" spans="1:5">
      <c r="A1824" s="5"/>
      <c r="B1824" s="6"/>
      <c r="D1824" s="7" t="str">
        <f>IF(ROWS($D$5:D1824)&gt;COUNT($A$5:$A$20004),"",SMALL($A$5:$A$20004,ROWS($D$5:D1824)))</f>
        <v/>
      </c>
      <c r="E1824" s="8" t="str">
        <f t="shared" si="28"/>
        <v/>
      </c>
    </row>
    <row r="1825" spans="1:5">
      <c r="A1825" s="5"/>
      <c r="B1825" s="6"/>
      <c r="D1825" s="7" t="str">
        <f>IF(ROWS($D$5:D1825)&gt;COUNT($A$5:$A$20004),"",SMALL($A$5:$A$20004,ROWS($D$5:D1825)))</f>
        <v/>
      </c>
      <c r="E1825" s="8" t="str">
        <f t="shared" si="28"/>
        <v/>
      </c>
    </row>
    <row r="1826" spans="1:5">
      <c r="A1826" s="5"/>
      <c r="B1826" s="6"/>
      <c r="D1826" s="7" t="str">
        <f>IF(ROWS($D$5:D1826)&gt;COUNT($A$5:$A$20004),"",SMALL($A$5:$A$20004,ROWS($D$5:D1826)))</f>
        <v/>
      </c>
      <c r="E1826" s="8" t="str">
        <f t="shared" si="28"/>
        <v/>
      </c>
    </row>
    <row r="1827" spans="1:5">
      <c r="A1827" s="5"/>
      <c r="B1827" s="6"/>
      <c r="D1827" s="7" t="str">
        <f>IF(ROWS($D$5:D1827)&gt;COUNT($A$5:$A$20004),"",SMALL($A$5:$A$20004,ROWS($D$5:D1827)))</f>
        <v/>
      </c>
      <c r="E1827" s="8" t="str">
        <f t="shared" si="28"/>
        <v/>
      </c>
    </row>
    <row r="1828" spans="1:5">
      <c r="A1828" s="5"/>
      <c r="B1828" s="6"/>
      <c r="D1828" s="7" t="str">
        <f>IF(ROWS($D$5:D1828)&gt;COUNT($A$5:$A$20004),"",SMALL($A$5:$A$20004,ROWS($D$5:D1828)))</f>
        <v/>
      </c>
      <c r="E1828" s="8" t="str">
        <f t="shared" si="28"/>
        <v/>
      </c>
    </row>
    <row r="1829" spans="1:5">
      <c r="A1829" s="5"/>
      <c r="B1829" s="6"/>
      <c r="D1829" s="7" t="str">
        <f>IF(ROWS($D$5:D1829)&gt;COUNT($A$5:$A$20004),"",SMALL($A$5:$A$20004,ROWS($D$5:D1829)))</f>
        <v/>
      </c>
      <c r="E1829" s="8" t="str">
        <f t="shared" si="28"/>
        <v/>
      </c>
    </row>
    <row r="1830" spans="1:5">
      <c r="A1830" s="5"/>
      <c r="B1830" s="6"/>
      <c r="D1830" s="7" t="str">
        <f>IF(ROWS($D$5:D1830)&gt;COUNT($A$5:$A$20004),"",SMALL($A$5:$A$20004,ROWS($D$5:D1830)))</f>
        <v/>
      </c>
      <c r="E1830" s="8" t="str">
        <f t="shared" si="28"/>
        <v/>
      </c>
    </row>
    <row r="1831" spans="1:5">
      <c r="A1831" s="5"/>
      <c r="B1831" s="6"/>
      <c r="D1831" s="7" t="str">
        <f>IF(ROWS($D$5:D1831)&gt;COUNT($A$5:$A$20004),"",SMALL($A$5:$A$20004,ROWS($D$5:D1831)))</f>
        <v/>
      </c>
      <c r="E1831" s="8" t="str">
        <f t="shared" si="28"/>
        <v/>
      </c>
    </row>
    <row r="1832" spans="1:5">
      <c r="A1832" s="5"/>
      <c r="B1832" s="6"/>
      <c r="D1832" s="7" t="str">
        <f>IF(ROWS($D$5:D1832)&gt;COUNT($A$5:$A$20004),"",SMALL($A$5:$A$20004,ROWS($D$5:D1832)))</f>
        <v/>
      </c>
      <c r="E1832" s="8" t="str">
        <f t="shared" si="28"/>
        <v/>
      </c>
    </row>
    <row r="1833" spans="1:5">
      <c r="A1833" s="5"/>
      <c r="B1833" s="6"/>
      <c r="D1833" s="7" t="str">
        <f>IF(ROWS($D$5:D1833)&gt;COUNT($A$5:$A$20004),"",SMALL($A$5:$A$20004,ROWS($D$5:D1833)))</f>
        <v/>
      </c>
      <c r="E1833" s="8" t="str">
        <f t="shared" si="28"/>
        <v/>
      </c>
    </row>
    <row r="1834" spans="1:5">
      <c r="A1834" s="5"/>
      <c r="B1834" s="6"/>
      <c r="D1834" s="7" t="str">
        <f>IF(ROWS($D$5:D1834)&gt;COUNT($A$5:$A$20004),"",SMALL($A$5:$A$20004,ROWS($D$5:D1834)))</f>
        <v/>
      </c>
      <c r="E1834" s="8" t="str">
        <f t="shared" si="28"/>
        <v/>
      </c>
    </row>
    <row r="1835" spans="1:5">
      <c r="A1835" s="5"/>
      <c r="B1835" s="6"/>
      <c r="D1835" s="7" t="str">
        <f>IF(ROWS($D$5:D1835)&gt;COUNT($A$5:$A$20004),"",SMALL($A$5:$A$20004,ROWS($D$5:D1835)))</f>
        <v/>
      </c>
      <c r="E1835" s="8" t="str">
        <f t="shared" si="28"/>
        <v/>
      </c>
    </row>
    <row r="1836" spans="1:5">
      <c r="A1836" s="5"/>
      <c r="B1836" s="6"/>
      <c r="D1836" s="7" t="str">
        <f>IF(ROWS($D$5:D1836)&gt;COUNT($A$5:$A$20004),"",SMALL($A$5:$A$20004,ROWS($D$5:D1836)))</f>
        <v/>
      </c>
      <c r="E1836" s="8" t="str">
        <f t="shared" si="28"/>
        <v/>
      </c>
    </row>
    <row r="1837" spans="1:5">
      <c r="A1837" s="5"/>
      <c r="B1837" s="6"/>
      <c r="D1837" s="7" t="str">
        <f>IF(ROWS($D$5:D1837)&gt;COUNT($A$5:$A$20004),"",SMALL($A$5:$A$20004,ROWS($D$5:D1837)))</f>
        <v/>
      </c>
      <c r="E1837" s="8" t="str">
        <f t="shared" si="28"/>
        <v/>
      </c>
    </row>
    <row r="1838" spans="1:5">
      <c r="A1838" s="5"/>
      <c r="B1838" s="6"/>
      <c r="D1838" s="7" t="str">
        <f>IF(ROWS($D$5:D1838)&gt;COUNT($A$5:$A$20004),"",SMALL($A$5:$A$20004,ROWS($D$5:D1838)))</f>
        <v/>
      </c>
      <c r="E1838" s="8" t="str">
        <f t="shared" si="28"/>
        <v/>
      </c>
    </row>
    <row r="1839" spans="1:5">
      <c r="A1839" s="5"/>
      <c r="B1839" s="6"/>
      <c r="D1839" s="7" t="str">
        <f>IF(ROWS($D$5:D1839)&gt;COUNT($A$5:$A$20004),"",SMALL($A$5:$A$20004,ROWS($D$5:D1839)))</f>
        <v/>
      </c>
      <c r="E1839" s="8" t="str">
        <f t="shared" si="28"/>
        <v/>
      </c>
    </row>
    <row r="1840" spans="1:5">
      <c r="A1840" s="5"/>
      <c r="B1840" s="6"/>
      <c r="D1840" s="7" t="str">
        <f>IF(ROWS($D$5:D1840)&gt;COUNT($A$5:$A$20004),"",SMALL($A$5:$A$20004,ROWS($D$5:D1840)))</f>
        <v/>
      </c>
      <c r="E1840" s="8" t="str">
        <f t="shared" si="28"/>
        <v/>
      </c>
    </row>
    <row r="1841" spans="1:5">
      <c r="A1841" s="5"/>
      <c r="B1841" s="6"/>
      <c r="D1841" s="7" t="str">
        <f>IF(ROWS($D$5:D1841)&gt;COUNT($A$5:$A$20004),"",SMALL($A$5:$A$20004,ROWS($D$5:D1841)))</f>
        <v/>
      </c>
      <c r="E1841" s="8" t="str">
        <f t="shared" si="28"/>
        <v/>
      </c>
    </row>
    <row r="1842" spans="1:5">
      <c r="A1842" s="5"/>
      <c r="B1842" s="6"/>
      <c r="D1842" s="7" t="str">
        <f>IF(ROWS($D$5:D1842)&gt;COUNT($A$5:$A$20004),"",SMALL($A$5:$A$20004,ROWS($D$5:D1842)))</f>
        <v/>
      </c>
      <c r="E1842" s="8" t="str">
        <f t="shared" si="28"/>
        <v/>
      </c>
    </row>
    <row r="1843" spans="1:5">
      <c r="A1843" s="5"/>
      <c r="B1843" s="6"/>
      <c r="D1843" s="7" t="str">
        <f>IF(ROWS($D$5:D1843)&gt;COUNT($A$5:$A$20004),"",SMALL($A$5:$A$20004,ROWS($D$5:D1843)))</f>
        <v/>
      </c>
      <c r="E1843" s="8" t="str">
        <f t="shared" si="28"/>
        <v/>
      </c>
    </row>
    <row r="1844" spans="1:5">
      <c r="A1844" s="5"/>
      <c r="B1844" s="6"/>
      <c r="D1844" s="7" t="str">
        <f>IF(ROWS($D$5:D1844)&gt;COUNT($A$5:$A$20004),"",SMALL($A$5:$A$20004,ROWS($D$5:D1844)))</f>
        <v/>
      </c>
      <c r="E1844" s="8" t="str">
        <f t="shared" si="28"/>
        <v/>
      </c>
    </row>
    <row r="1845" spans="1:5">
      <c r="A1845" s="5"/>
      <c r="B1845" s="6"/>
      <c r="D1845" s="7" t="str">
        <f>IF(ROWS($D$5:D1845)&gt;COUNT($A$5:$A$20004),"",SMALL($A$5:$A$20004,ROWS($D$5:D1845)))</f>
        <v/>
      </c>
      <c r="E1845" s="8" t="str">
        <f t="shared" si="28"/>
        <v/>
      </c>
    </row>
    <row r="1846" spans="1:5">
      <c r="A1846" s="5"/>
      <c r="B1846" s="6"/>
      <c r="D1846" s="7" t="str">
        <f>IF(ROWS($D$5:D1846)&gt;COUNT($A$5:$A$20004),"",SMALL($A$5:$A$20004,ROWS($D$5:D1846)))</f>
        <v/>
      </c>
      <c r="E1846" s="8" t="str">
        <f t="shared" si="28"/>
        <v/>
      </c>
    </row>
    <row r="1847" spans="1:5">
      <c r="A1847" s="5"/>
      <c r="B1847" s="6"/>
      <c r="D1847" s="7" t="str">
        <f>IF(ROWS($D$5:D1847)&gt;COUNT($A$5:$A$20004),"",SMALL($A$5:$A$20004,ROWS($D$5:D1847)))</f>
        <v/>
      </c>
      <c r="E1847" s="8" t="str">
        <f t="shared" si="28"/>
        <v/>
      </c>
    </row>
    <row r="1848" spans="1:5">
      <c r="A1848" s="5"/>
      <c r="B1848" s="6"/>
      <c r="D1848" s="7" t="str">
        <f>IF(ROWS($D$5:D1848)&gt;COUNT($A$5:$A$20004),"",SMALL($A$5:$A$20004,ROWS($D$5:D1848)))</f>
        <v/>
      </c>
      <c r="E1848" s="8" t="str">
        <f t="shared" si="28"/>
        <v/>
      </c>
    </row>
    <row r="1849" spans="1:5">
      <c r="A1849" s="5"/>
      <c r="B1849" s="6"/>
      <c r="D1849" s="7" t="str">
        <f>IF(ROWS($D$5:D1849)&gt;COUNT($A$5:$A$20004),"",SMALL($A$5:$A$20004,ROWS($D$5:D1849)))</f>
        <v/>
      </c>
      <c r="E1849" s="8" t="str">
        <f t="shared" si="28"/>
        <v/>
      </c>
    </row>
    <row r="1850" spans="1:5">
      <c r="A1850" s="5"/>
      <c r="B1850" s="6"/>
      <c r="D1850" s="7" t="str">
        <f>IF(ROWS($D$5:D1850)&gt;COUNT($A$5:$A$20004),"",SMALL($A$5:$A$20004,ROWS($D$5:D1850)))</f>
        <v/>
      </c>
      <c r="E1850" s="8" t="str">
        <f t="shared" si="28"/>
        <v/>
      </c>
    </row>
    <row r="1851" spans="1:5">
      <c r="A1851" s="5"/>
      <c r="B1851" s="6"/>
      <c r="D1851" s="7" t="str">
        <f>IF(ROWS($D$5:D1851)&gt;COUNT($A$5:$A$20004),"",SMALL($A$5:$A$20004,ROWS($D$5:D1851)))</f>
        <v/>
      </c>
      <c r="E1851" s="8" t="str">
        <f t="shared" si="28"/>
        <v/>
      </c>
    </row>
    <row r="1852" spans="1:5">
      <c r="A1852" s="5"/>
      <c r="B1852" s="6"/>
      <c r="D1852" s="7" t="str">
        <f>IF(ROWS($D$5:D1852)&gt;COUNT($A$5:$A$20004),"",SMALL($A$5:$A$20004,ROWS($D$5:D1852)))</f>
        <v/>
      </c>
      <c r="E1852" s="8" t="str">
        <f t="shared" si="28"/>
        <v/>
      </c>
    </row>
    <row r="1853" spans="1:5">
      <c r="A1853" s="5"/>
      <c r="B1853" s="6"/>
      <c r="D1853" s="7" t="str">
        <f>IF(ROWS($D$5:D1853)&gt;COUNT($A$5:$A$20004),"",SMALL($A$5:$A$20004,ROWS($D$5:D1853)))</f>
        <v/>
      </c>
      <c r="E1853" s="8" t="str">
        <f t="shared" si="28"/>
        <v/>
      </c>
    </row>
    <row r="1854" spans="1:5">
      <c r="A1854" s="5"/>
      <c r="B1854" s="6"/>
      <c r="D1854" s="7" t="str">
        <f>IF(ROWS($D$5:D1854)&gt;COUNT($A$5:$A$20004),"",SMALL($A$5:$A$20004,ROWS($D$5:D1854)))</f>
        <v/>
      </c>
      <c r="E1854" s="8" t="str">
        <f t="shared" si="28"/>
        <v/>
      </c>
    </row>
    <row r="1855" spans="1:5">
      <c r="A1855" s="5"/>
      <c r="B1855" s="6"/>
      <c r="D1855" s="7" t="str">
        <f>IF(ROWS($D$5:D1855)&gt;COUNT($A$5:$A$20004),"",SMALL($A$5:$A$20004,ROWS($D$5:D1855)))</f>
        <v/>
      </c>
      <c r="E1855" s="8" t="str">
        <f t="shared" si="28"/>
        <v/>
      </c>
    </row>
    <row r="1856" spans="1:5">
      <c r="A1856" s="5"/>
      <c r="B1856" s="6"/>
      <c r="D1856" s="7" t="str">
        <f>IF(ROWS($D$5:D1856)&gt;COUNT($A$5:$A$20004),"",SMALL($A$5:$A$20004,ROWS($D$5:D1856)))</f>
        <v/>
      </c>
      <c r="E1856" s="8" t="str">
        <f t="shared" si="28"/>
        <v/>
      </c>
    </row>
    <row r="1857" spans="1:5">
      <c r="A1857" s="5"/>
      <c r="B1857" s="6"/>
      <c r="D1857" s="7" t="str">
        <f>IF(ROWS($D$5:D1857)&gt;COUNT($A$5:$A$20004),"",SMALL($A$5:$A$20004,ROWS($D$5:D1857)))</f>
        <v/>
      </c>
      <c r="E1857" s="8" t="str">
        <f t="shared" si="28"/>
        <v/>
      </c>
    </row>
    <row r="1858" spans="1:5">
      <c r="A1858" s="5"/>
      <c r="B1858" s="6"/>
      <c r="D1858" s="7" t="str">
        <f>IF(ROWS($D$5:D1858)&gt;COUNT($A$5:$A$20004),"",SMALL($A$5:$A$20004,ROWS($D$5:D1858)))</f>
        <v/>
      </c>
      <c r="E1858" s="8" t="str">
        <f t="shared" si="28"/>
        <v/>
      </c>
    </row>
    <row r="1859" spans="1:5">
      <c r="A1859" s="5"/>
      <c r="B1859" s="6"/>
      <c r="D1859" s="7" t="str">
        <f>IF(ROWS($D$5:D1859)&gt;COUNT($A$5:$A$20004),"",SMALL($A$5:$A$20004,ROWS($D$5:D1859)))</f>
        <v/>
      </c>
      <c r="E1859" s="8" t="str">
        <f t="shared" si="28"/>
        <v/>
      </c>
    </row>
    <row r="1860" spans="1:5">
      <c r="A1860" s="5"/>
      <c r="B1860" s="6"/>
      <c r="D1860" s="7" t="str">
        <f>IF(ROWS($D$5:D1860)&gt;COUNT($A$5:$A$20004),"",SMALL($A$5:$A$20004,ROWS($D$5:D1860)))</f>
        <v/>
      </c>
      <c r="E1860" s="8" t="str">
        <f t="shared" si="28"/>
        <v/>
      </c>
    </row>
    <row r="1861" spans="1:5">
      <c r="A1861" s="5"/>
      <c r="B1861" s="6"/>
      <c r="D1861" s="7" t="str">
        <f>IF(ROWS($D$5:D1861)&gt;COUNT($A$5:$A$20004),"",SMALL($A$5:$A$20004,ROWS($D$5:D1861)))</f>
        <v/>
      </c>
      <c r="E1861" s="8" t="str">
        <f t="shared" ref="E1861:E1924" si="29">IF(D1861="","",SUMIF($A$5:$A$20004,D1861,$B$5:$B$20004))</f>
        <v/>
      </c>
    </row>
    <row r="1862" spans="1:5">
      <c r="A1862" s="5"/>
      <c r="B1862" s="6"/>
      <c r="D1862" s="7" t="str">
        <f>IF(ROWS($D$5:D1862)&gt;COUNT($A$5:$A$20004),"",SMALL($A$5:$A$20004,ROWS($D$5:D1862)))</f>
        <v/>
      </c>
      <c r="E1862" s="8" t="str">
        <f t="shared" si="29"/>
        <v/>
      </c>
    </row>
    <row r="1863" spans="1:5">
      <c r="A1863" s="5"/>
      <c r="B1863" s="6"/>
      <c r="D1863" s="7" t="str">
        <f>IF(ROWS($D$5:D1863)&gt;COUNT($A$5:$A$20004),"",SMALL($A$5:$A$20004,ROWS($D$5:D1863)))</f>
        <v/>
      </c>
      <c r="E1863" s="8" t="str">
        <f t="shared" si="29"/>
        <v/>
      </c>
    </row>
    <row r="1864" spans="1:5">
      <c r="A1864" s="5"/>
      <c r="B1864" s="6"/>
      <c r="D1864" s="7" t="str">
        <f>IF(ROWS($D$5:D1864)&gt;COUNT($A$5:$A$20004),"",SMALL($A$5:$A$20004,ROWS($D$5:D1864)))</f>
        <v/>
      </c>
      <c r="E1864" s="8" t="str">
        <f t="shared" si="29"/>
        <v/>
      </c>
    </row>
    <row r="1865" spans="1:5">
      <c r="A1865" s="5"/>
      <c r="B1865" s="6"/>
      <c r="D1865" s="7" t="str">
        <f>IF(ROWS($D$5:D1865)&gt;COUNT($A$5:$A$20004),"",SMALL($A$5:$A$20004,ROWS($D$5:D1865)))</f>
        <v/>
      </c>
      <c r="E1865" s="8" t="str">
        <f t="shared" si="29"/>
        <v/>
      </c>
    </row>
    <row r="1866" spans="1:5">
      <c r="A1866" s="5"/>
      <c r="B1866" s="6"/>
      <c r="D1866" s="7" t="str">
        <f>IF(ROWS($D$5:D1866)&gt;COUNT($A$5:$A$20004),"",SMALL($A$5:$A$20004,ROWS($D$5:D1866)))</f>
        <v/>
      </c>
      <c r="E1866" s="8" t="str">
        <f t="shared" si="29"/>
        <v/>
      </c>
    </row>
    <row r="1867" spans="1:5">
      <c r="A1867" s="5"/>
      <c r="B1867" s="6"/>
      <c r="D1867" s="7" t="str">
        <f>IF(ROWS($D$5:D1867)&gt;COUNT($A$5:$A$20004),"",SMALL($A$5:$A$20004,ROWS($D$5:D1867)))</f>
        <v/>
      </c>
      <c r="E1867" s="8" t="str">
        <f t="shared" si="29"/>
        <v/>
      </c>
    </row>
    <row r="1868" spans="1:5">
      <c r="A1868" s="5"/>
      <c r="B1868" s="6"/>
      <c r="D1868" s="7" t="str">
        <f>IF(ROWS($D$5:D1868)&gt;COUNT($A$5:$A$20004),"",SMALL($A$5:$A$20004,ROWS($D$5:D1868)))</f>
        <v/>
      </c>
      <c r="E1868" s="8" t="str">
        <f t="shared" si="29"/>
        <v/>
      </c>
    </row>
    <row r="1869" spans="1:5">
      <c r="A1869" s="5"/>
      <c r="B1869" s="6"/>
      <c r="D1869" s="7" t="str">
        <f>IF(ROWS($D$5:D1869)&gt;COUNT($A$5:$A$20004),"",SMALL($A$5:$A$20004,ROWS($D$5:D1869)))</f>
        <v/>
      </c>
      <c r="E1869" s="8" t="str">
        <f t="shared" si="29"/>
        <v/>
      </c>
    </row>
    <row r="1870" spans="1:5">
      <c r="A1870" s="5"/>
      <c r="B1870" s="6"/>
      <c r="D1870" s="7" t="str">
        <f>IF(ROWS($D$5:D1870)&gt;COUNT($A$5:$A$20004),"",SMALL($A$5:$A$20004,ROWS($D$5:D1870)))</f>
        <v/>
      </c>
      <c r="E1870" s="8" t="str">
        <f t="shared" si="29"/>
        <v/>
      </c>
    </row>
    <row r="1871" spans="1:5">
      <c r="A1871" s="5"/>
      <c r="B1871" s="6"/>
      <c r="D1871" s="7" t="str">
        <f>IF(ROWS($D$5:D1871)&gt;COUNT($A$5:$A$20004),"",SMALL($A$5:$A$20004,ROWS($D$5:D1871)))</f>
        <v/>
      </c>
      <c r="E1871" s="8" t="str">
        <f t="shared" si="29"/>
        <v/>
      </c>
    </row>
    <row r="1872" spans="1:5">
      <c r="A1872" s="5"/>
      <c r="B1872" s="6"/>
      <c r="D1872" s="7" t="str">
        <f>IF(ROWS($D$5:D1872)&gt;COUNT($A$5:$A$20004),"",SMALL($A$5:$A$20004,ROWS($D$5:D1872)))</f>
        <v/>
      </c>
      <c r="E1872" s="8" t="str">
        <f t="shared" si="29"/>
        <v/>
      </c>
    </row>
    <row r="1873" spans="1:5">
      <c r="A1873" s="5"/>
      <c r="B1873" s="6"/>
      <c r="D1873" s="7" t="str">
        <f>IF(ROWS($D$5:D1873)&gt;COUNT($A$5:$A$20004),"",SMALL($A$5:$A$20004,ROWS($D$5:D1873)))</f>
        <v/>
      </c>
      <c r="E1873" s="8" t="str">
        <f t="shared" si="29"/>
        <v/>
      </c>
    </row>
    <row r="1874" spans="1:5">
      <c r="A1874" s="5"/>
      <c r="B1874" s="6"/>
      <c r="D1874" s="7" t="str">
        <f>IF(ROWS($D$5:D1874)&gt;COUNT($A$5:$A$20004),"",SMALL($A$5:$A$20004,ROWS($D$5:D1874)))</f>
        <v/>
      </c>
      <c r="E1874" s="8" t="str">
        <f t="shared" si="29"/>
        <v/>
      </c>
    </row>
    <row r="1875" spans="1:5">
      <c r="A1875" s="5"/>
      <c r="B1875" s="6"/>
      <c r="D1875" s="7" t="str">
        <f>IF(ROWS($D$5:D1875)&gt;COUNT($A$5:$A$20004),"",SMALL($A$5:$A$20004,ROWS($D$5:D1875)))</f>
        <v/>
      </c>
      <c r="E1875" s="8" t="str">
        <f t="shared" si="29"/>
        <v/>
      </c>
    </row>
    <row r="1876" spans="1:5">
      <c r="A1876" s="5"/>
      <c r="B1876" s="6"/>
      <c r="D1876" s="7" t="str">
        <f>IF(ROWS($D$5:D1876)&gt;COUNT($A$5:$A$20004),"",SMALL($A$5:$A$20004,ROWS($D$5:D1876)))</f>
        <v/>
      </c>
      <c r="E1876" s="8" t="str">
        <f t="shared" si="29"/>
        <v/>
      </c>
    </row>
    <row r="1877" spans="1:5">
      <c r="A1877" s="5"/>
      <c r="B1877" s="6"/>
      <c r="D1877" s="7" t="str">
        <f>IF(ROWS($D$5:D1877)&gt;COUNT($A$5:$A$20004),"",SMALL($A$5:$A$20004,ROWS($D$5:D1877)))</f>
        <v/>
      </c>
      <c r="E1877" s="8" t="str">
        <f t="shared" si="29"/>
        <v/>
      </c>
    </row>
    <row r="1878" spans="1:5">
      <c r="A1878" s="5"/>
      <c r="B1878" s="6"/>
      <c r="D1878" s="7" t="str">
        <f>IF(ROWS($D$5:D1878)&gt;COUNT($A$5:$A$20004),"",SMALL($A$5:$A$20004,ROWS($D$5:D1878)))</f>
        <v/>
      </c>
      <c r="E1878" s="8" t="str">
        <f t="shared" si="29"/>
        <v/>
      </c>
    </row>
    <row r="1879" spans="1:5">
      <c r="A1879" s="5"/>
      <c r="B1879" s="6"/>
      <c r="D1879" s="7" t="str">
        <f>IF(ROWS($D$5:D1879)&gt;COUNT($A$5:$A$20004),"",SMALL($A$5:$A$20004,ROWS($D$5:D1879)))</f>
        <v/>
      </c>
      <c r="E1879" s="8" t="str">
        <f t="shared" si="29"/>
        <v/>
      </c>
    </row>
    <row r="1880" spans="1:5">
      <c r="A1880" s="5"/>
      <c r="B1880" s="6"/>
      <c r="D1880" s="7" t="str">
        <f>IF(ROWS($D$5:D1880)&gt;COUNT($A$5:$A$20004),"",SMALL($A$5:$A$20004,ROWS($D$5:D1880)))</f>
        <v/>
      </c>
      <c r="E1880" s="8" t="str">
        <f t="shared" si="29"/>
        <v/>
      </c>
    </row>
    <row r="1881" spans="1:5">
      <c r="A1881" s="5"/>
      <c r="B1881" s="6"/>
      <c r="D1881" s="7" t="str">
        <f>IF(ROWS($D$5:D1881)&gt;COUNT($A$5:$A$20004),"",SMALL($A$5:$A$20004,ROWS($D$5:D1881)))</f>
        <v/>
      </c>
      <c r="E1881" s="8" t="str">
        <f t="shared" si="29"/>
        <v/>
      </c>
    </row>
    <row r="1882" spans="1:5">
      <c r="A1882" s="5"/>
      <c r="B1882" s="6"/>
      <c r="D1882" s="7" t="str">
        <f>IF(ROWS($D$5:D1882)&gt;COUNT($A$5:$A$20004),"",SMALL($A$5:$A$20004,ROWS($D$5:D1882)))</f>
        <v/>
      </c>
      <c r="E1882" s="8" t="str">
        <f t="shared" si="29"/>
        <v/>
      </c>
    </row>
    <row r="1883" spans="1:5">
      <c r="A1883" s="5"/>
      <c r="B1883" s="6"/>
      <c r="D1883" s="7" t="str">
        <f>IF(ROWS($D$5:D1883)&gt;COUNT($A$5:$A$20004),"",SMALL($A$5:$A$20004,ROWS($D$5:D1883)))</f>
        <v/>
      </c>
      <c r="E1883" s="8" t="str">
        <f t="shared" si="29"/>
        <v/>
      </c>
    </row>
    <row r="1884" spans="1:5">
      <c r="A1884" s="5"/>
      <c r="B1884" s="6"/>
      <c r="D1884" s="7" t="str">
        <f>IF(ROWS($D$5:D1884)&gt;COUNT($A$5:$A$20004),"",SMALL($A$5:$A$20004,ROWS($D$5:D1884)))</f>
        <v/>
      </c>
      <c r="E1884" s="8" t="str">
        <f t="shared" si="29"/>
        <v/>
      </c>
    </row>
    <row r="1885" spans="1:5">
      <c r="A1885" s="5"/>
      <c r="B1885" s="6"/>
      <c r="D1885" s="7" t="str">
        <f>IF(ROWS($D$5:D1885)&gt;COUNT($A$5:$A$20004),"",SMALL($A$5:$A$20004,ROWS($D$5:D1885)))</f>
        <v/>
      </c>
      <c r="E1885" s="8" t="str">
        <f t="shared" si="29"/>
        <v/>
      </c>
    </row>
    <row r="1886" spans="1:5">
      <c r="A1886" s="5"/>
      <c r="B1886" s="6"/>
      <c r="D1886" s="7" t="str">
        <f>IF(ROWS($D$5:D1886)&gt;COUNT($A$5:$A$20004),"",SMALL($A$5:$A$20004,ROWS($D$5:D1886)))</f>
        <v/>
      </c>
      <c r="E1886" s="8" t="str">
        <f t="shared" si="29"/>
        <v/>
      </c>
    </row>
    <row r="1887" spans="1:5">
      <c r="A1887" s="5"/>
      <c r="B1887" s="6"/>
      <c r="D1887" s="7" t="str">
        <f>IF(ROWS($D$5:D1887)&gt;COUNT($A$5:$A$20004),"",SMALL($A$5:$A$20004,ROWS($D$5:D1887)))</f>
        <v/>
      </c>
      <c r="E1887" s="8" t="str">
        <f t="shared" si="29"/>
        <v/>
      </c>
    </row>
    <row r="1888" spans="1:5">
      <c r="A1888" s="5"/>
      <c r="B1888" s="6"/>
      <c r="D1888" s="7" t="str">
        <f>IF(ROWS($D$5:D1888)&gt;COUNT($A$5:$A$20004),"",SMALL($A$5:$A$20004,ROWS($D$5:D1888)))</f>
        <v/>
      </c>
      <c r="E1888" s="8" t="str">
        <f t="shared" si="29"/>
        <v/>
      </c>
    </row>
    <row r="1889" spans="1:5">
      <c r="A1889" s="5"/>
      <c r="B1889" s="6"/>
      <c r="D1889" s="7" t="str">
        <f>IF(ROWS($D$5:D1889)&gt;COUNT($A$5:$A$20004),"",SMALL($A$5:$A$20004,ROWS($D$5:D1889)))</f>
        <v/>
      </c>
      <c r="E1889" s="8" t="str">
        <f t="shared" si="29"/>
        <v/>
      </c>
    </row>
    <row r="1890" spans="1:5">
      <c r="A1890" s="5"/>
      <c r="B1890" s="6"/>
      <c r="D1890" s="7" t="str">
        <f>IF(ROWS($D$5:D1890)&gt;COUNT($A$5:$A$20004),"",SMALL($A$5:$A$20004,ROWS($D$5:D1890)))</f>
        <v/>
      </c>
      <c r="E1890" s="8" t="str">
        <f t="shared" si="29"/>
        <v/>
      </c>
    </row>
    <row r="1891" spans="1:5">
      <c r="A1891" s="5"/>
      <c r="B1891" s="6"/>
      <c r="D1891" s="7" t="str">
        <f>IF(ROWS($D$5:D1891)&gt;COUNT($A$5:$A$20004),"",SMALL($A$5:$A$20004,ROWS($D$5:D1891)))</f>
        <v/>
      </c>
      <c r="E1891" s="8" t="str">
        <f t="shared" si="29"/>
        <v/>
      </c>
    </row>
    <row r="1892" spans="1:5">
      <c r="A1892" s="5"/>
      <c r="B1892" s="6"/>
      <c r="D1892" s="7" t="str">
        <f>IF(ROWS($D$5:D1892)&gt;COUNT($A$5:$A$20004),"",SMALL($A$5:$A$20004,ROWS($D$5:D1892)))</f>
        <v/>
      </c>
      <c r="E1892" s="8" t="str">
        <f t="shared" si="29"/>
        <v/>
      </c>
    </row>
    <row r="1893" spans="1:5">
      <c r="A1893" s="5"/>
      <c r="B1893" s="6"/>
      <c r="D1893" s="7" t="str">
        <f>IF(ROWS($D$5:D1893)&gt;COUNT($A$5:$A$20004),"",SMALL($A$5:$A$20004,ROWS($D$5:D1893)))</f>
        <v/>
      </c>
      <c r="E1893" s="8" t="str">
        <f t="shared" si="29"/>
        <v/>
      </c>
    </row>
    <row r="1894" spans="1:5">
      <c r="A1894" s="5"/>
      <c r="B1894" s="6"/>
      <c r="D1894" s="7" t="str">
        <f>IF(ROWS($D$5:D1894)&gt;COUNT($A$5:$A$20004),"",SMALL($A$5:$A$20004,ROWS($D$5:D1894)))</f>
        <v/>
      </c>
      <c r="E1894" s="8" t="str">
        <f t="shared" si="29"/>
        <v/>
      </c>
    </row>
    <row r="1895" spans="1:5">
      <c r="A1895" s="5"/>
      <c r="B1895" s="6"/>
      <c r="D1895" s="7" t="str">
        <f>IF(ROWS($D$5:D1895)&gt;COUNT($A$5:$A$20004),"",SMALL($A$5:$A$20004,ROWS($D$5:D1895)))</f>
        <v/>
      </c>
      <c r="E1895" s="8" t="str">
        <f t="shared" si="29"/>
        <v/>
      </c>
    </row>
    <row r="1896" spans="1:5">
      <c r="A1896" s="5"/>
      <c r="B1896" s="6"/>
      <c r="D1896" s="7" t="str">
        <f>IF(ROWS($D$5:D1896)&gt;COUNT($A$5:$A$20004),"",SMALL($A$5:$A$20004,ROWS($D$5:D1896)))</f>
        <v/>
      </c>
      <c r="E1896" s="8" t="str">
        <f t="shared" si="29"/>
        <v/>
      </c>
    </row>
    <row r="1897" spans="1:5">
      <c r="A1897" s="5"/>
      <c r="B1897" s="6"/>
      <c r="D1897" s="7" t="str">
        <f>IF(ROWS($D$5:D1897)&gt;COUNT($A$5:$A$20004),"",SMALL($A$5:$A$20004,ROWS($D$5:D1897)))</f>
        <v/>
      </c>
      <c r="E1897" s="8" t="str">
        <f t="shared" si="29"/>
        <v/>
      </c>
    </row>
    <row r="1898" spans="1:5">
      <c r="A1898" s="5"/>
      <c r="B1898" s="6"/>
      <c r="D1898" s="7" t="str">
        <f>IF(ROWS($D$5:D1898)&gt;COUNT($A$5:$A$20004),"",SMALL($A$5:$A$20004,ROWS($D$5:D1898)))</f>
        <v/>
      </c>
      <c r="E1898" s="8" t="str">
        <f t="shared" si="29"/>
        <v/>
      </c>
    </row>
    <row r="1899" spans="1:5">
      <c r="A1899" s="5"/>
      <c r="B1899" s="6"/>
      <c r="D1899" s="7" t="str">
        <f>IF(ROWS($D$5:D1899)&gt;COUNT($A$5:$A$20004),"",SMALL($A$5:$A$20004,ROWS($D$5:D1899)))</f>
        <v/>
      </c>
      <c r="E1899" s="8" t="str">
        <f t="shared" si="29"/>
        <v/>
      </c>
    </row>
    <row r="1900" spans="1:5">
      <c r="A1900" s="5"/>
      <c r="B1900" s="6"/>
      <c r="D1900" s="7" t="str">
        <f>IF(ROWS($D$5:D1900)&gt;COUNT($A$5:$A$20004),"",SMALL($A$5:$A$20004,ROWS($D$5:D1900)))</f>
        <v/>
      </c>
      <c r="E1900" s="8" t="str">
        <f t="shared" si="29"/>
        <v/>
      </c>
    </row>
    <row r="1901" spans="1:5">
      <c r="A1901" s="5"/>
      <c r="B1901" s="6"/>
      <c r="D1901" s="7" t="str">
        <f>IF(ROWS($D$5:D1901)&gt;COUNT($A$5:$A$20004),"",SMALL($A$5:$A$20004,ROWS($D$5:D1901)))</f>
        <v/>
      </c>
      <c r="E1901" s="8" t="str">
        <f t="shared" si="29"/>
        <v/>
      </c>
    </row>
    <row r="1902" spans="1:5">
      <c r="A1902" s="5"/>
      <c r="B1902" s="6"/>
      <c r="D1902" s="7" t="str">
        <f>IF(ROWS($D$5:D1902)&gt;COUNT($A$5:$A$20004),"",SMALL($A$5:$A$20004,ROWS($D$5:D1902)))</f>
        <v/>
      </c>
      <c r="E1902" s="8" t="str">
        <f t="shared" si="29"/>
        <v/>
      </c>
    </row>
    <row r="1903" spans="1:5">
      <c r="A1903" s="5"/>
      <c r="B1903" s="6"/>
      <c r="D1903" s="7" t="str">
        <f>IF(ROWS($D$5:D1903)&gt;COUNT($A$5:$A$20004),"",SMALL($A$5:$A$20004,ROWS($D$5:D1903)))</f>
        <v/>
      </c>
      <c r="E1903" s="8" t="str">
        <f t="shared" si="29"/>
        <v/>
      </c>
    </row>
    <row r="1904" spans="1:5">
      <c r="A1904" s="5"/>
      <c r="B1904" s="6"/>
      <c r="D1904" s="7" t="str">
        <f>IF(ROWS($D$5:D1904)&gt;COUNT($A$5:$A$20004),"",SMALL($A$5:$A$20004,ROWS($D$5:D1904)))</f>
        <v/>
      </c>
      <c r="E1904" s="8" t="str">
        <f t="shared" si="29"/>
        <v/>
      </c>
    </row>
    <row r="1905" spans="1:5">
      <c r="A1905" s="5"/>
      <c r="B1905" s="6"/>
      <c r="D1905" s="7" t="str">
        <f>IF(ROWS($D$5:D1905)&gt;COUNT($A$5:$A$20004),"",SMALL($A$5:$A$20004,ROWS($D$5:D1905)))</f>
        <v/>
      </c>
      <c r="E1905" s="8" t="str">
        <f t="shared" si="29"/>
        <v/>
      </c>
    </row>
    <row r="1906" spans="1:5">
      <c r="A1906" s="5"/>
      <c r="B1906" s="6"/>
      <c r="D1906" s="7" t="str">
        <f>IF(ROWS($D$5:D1906)&gt;COUNT($A$5:$A$20004),"",SMALL($A$5:$A$20004,ROWS($D$5:D1906)))</f>
        <v/>
      </c>
      <c r="E1906" s="8" t="str">
        <f t="shared" si="29"/>
        <v/>
      </c>
    </row>
    <row r="1907" spans="1:5">
      <c r="A1907" s="5"/>
      <c r="B1907" s="6"/>
      <c r="D1907" s="7" t="str">
        <f>IF(ROWS($D$5:D1907)&gt;COUNT($A$5:$A$20004),"",SMALL($A$5:$A$20004,ROWS($D$5:D1907)))</f>
        <v/>
      </c>
      <c r="E1907" s="8" t="str">
        <f t="shared" si="29"/>
        <v/>
      </c>
    </row>
    <row r="1908" spans="1:5">
      <c r="A1908" s="5"/>
      <c r="B1908" s="6"/>
      <c r="D1908" s="7" t="str">
        <f>IF(ROWS($D$5:D1908)&gt;COUNT($A$5:$A$20004),"",SMALL($A$5:$A$20004,ROWS($D$5:D1908)))</f>
        <v/>
      </c>
      <c r="E1908" s="8" t="str">
        <f t="shared" si="29"/>
        <v/>
      </c>
    </row>
    <row r="1909" spans="1:5">
      <c r="A1909" s="5"/>
      <c r="B1909" s="6"/>
      <c r="D1909" s="7" t="str">
        <f>IF(ROWS($D$5:D1909)&gt;COUNT($A$5:$A$20004),"",SMALL($A$5:$A$20004,ROWS($D$5:D1909)))</f>
        <v/>
      </c>
      <c r="E1909" s="8" t="str">
        <f t="shared" si="29"/>
        <v/>
      </c>
    </row>
    <row r="1910" spans="1:5">
      <c r="A1910" s="5"/>
      <c r="B1910" s="6"/>
      <c r="D1910" s="7" t="str">
        <f>IF(ROWS($D$5:D1910)&gt;COUNT($A$5:$A$20004),"",SMALL($A$5:$A$20004,ROWS($D$5:D1910)))</f>
        <v/>
      </c>
      <c r="E1910" s="8" t="str">
        <f t="shared" si="29"/>
        <v/>
      </c>
    </row>
    <row r="1911" spans="1:5">
      <c r="A1911" s="5"/>
      <c r="B1911" s="6"/>
      <c r="D1911" s="7" t="str">
        <f>IF(ROWS($D$5:D1911)&gt;COUNT($A$5:$A$20004),"",SMALL($A$5:$A$20004,ROWS($D$5:D1911)))</f>
        <v/>
      </c>
      <c r="E1911" s="8" t="str">
        <f t="shared" si="29"/>
        <v/>
      </c>
    </row>
    <row r="1912" spans="1:5">
      <c r="A1912" s="5"/>
      <c r="B1912" s="6"/>
      <c r="D1912" s="7" t="str">
        <f>IF(ROWS($D$5:D1912)&gt;COUNT($A$5:$A$20004),"",SMALL($A$5:$A$20004,ROWS($D$5:D1912)))</f>
        <v/>
      </c>
      <c r="E1912" s="8" t="str">
        <f t="shared" si="29"/>
        <v/>
      </c>
    </row>
    <row r="1913" spans="1:5">
      <c r="A1913" s="5"/>
      <c r="B1913" s="6"/>
      <c r="D1913" s="7" t="str">
        <f>IF(ROWS($D$5:D1913)&gt;COUNT($A$5:$A$20004),"",SMALL($A$5:$A$20004,ROWS($D$5:D1913)))</f>
        <v/>
      </c>
      <c r="E1913" s="8" t="str">
        <f t="shared" si="29"/>
        <v/>
      </c>
    </row>
    <row r="1914" spans="1:5">
      <c r="A1914" s="5"/>
      <c r="B1914" s="6"/>
      <c r="D1914" s="7" t="str">
        <f>IF(ROWS($D$5:D1914)&gt;COUNT($A$5:$A$20004),"",SMALL($A$5:$A$20004,ROWS($D$5:D1914)))</f>
        <v/>
      </c>
      <c r="E1914" s="8" t="str">
        <f t="shared" si="29"/>
        <v/>
      </c>
    </row>
    <row r="1915" spans="1:5">
      <c r="A1915" s="5"/>
      <c r="B1915" s="6"/>
      <c r="D1915" s="7" t="str">
        <f>IF(ROWS($D$5:D1915)&gt;COUNT($A$5:$A$20004),"",SMALL($A$5:$A$20004,ROWS($D$5:D1915)))</f>
        <v/>
      </c>
      <c r="E1915" s="8" t="str">
        <f t="shared" si="29"/>
        <v/>
      </c>
    </row>
    <row r="1916" spans="1:5">
      <c r="A1916" s="5"/>
      <c r="B1916" s="6"/>
      <c r="D1916" s="7" t="str">
        <f>IF(ROWS($D$5:D1916)&gt;COUNT($A$5:$A$20004),"",SMALL($A$5:$A$20004,ROWS($D$5:D1916)))</f>
        <v/>
      </c>
      <c r="E1916" s="8" t="str">
        <f t="shared" si="29"/>
        <v/>
      </c>
    </row>
    <row r="1917" spans="1:5">
      <c r="A1917" s="5"/>
      <c r="B1917" s="6"/>
      <c r="D1917" s="7" t="str">
        <f>IF(ROWS($D$5:D1917)&gt;COUNT($A$5:$A$20004),"",SMALL($A$5:$A$20004,ROWS($D$5:D1917)))</f>
        <v/>
      </c>
      <c r="E1917" s="8" t="str">
        <f t="shared" si="29"/>
        <v/>
      </c>
    </row>
    <row r="1918" spans="1:5">
      <c r="A1918" s="5"/>
      <c r="B1918" s="6"/>
      <c r="D1918" s="7" t="str">
        <f>IF(ROWS($D$5:D1918)&gt;COUNT($A$5:$A$20004),"",SMALL($A$5:$A$20004,ROWS($D$5:D1918)))</f>
        <v/>
      </c>
      <c r="E1918" s="8" t="str">
        <f t="shared" si="29"/>
        <v/>
      </c>
    </row>
    <row r="1919" spans="1:5">
      <c r="A1919" s="5"/>
      <c r="B1919" s="6"/>
      <c r="D1919" s="7" t="str">
        <f>IF(ROWS($D$5:D1919)&gt;COUNT($A$5:$A$20004),"",SMALL($A$5:$A$20004,ROWS($D$5:D1919)))</f>
        <v/>
      </c>
      <c r="E1919" s="8" t="str">
        <f t="shared" si="29"/>
        <v/>
      </c>
    </row>
    <row r="1920" spans="1:5">
      <c r="A1920" s="5"/>
      <c r="B1920" s="6"/>
      <c r="D1920" s="7" t="str">
        <f>IF(ROWS($D$5:D1920)&gt;COUNT($A$5:$A$20004),"",SMALL($A$5:$A$20004,ROWS($D$5:D1920)))</f>
        <v/>
      </c>
      <c r="E1920" s="8" t="str">
        <f t="shared" si="29"/>
        <v/>
      </c>
    </row>
    <row r="1921" spans="1:5">
      <c r="A1921" s="5"/>
      <c r="B1921" s="6"/>
      <c r="D1921" s="7" t="str">
        <f>IF(ROWS($D$5:D1921)&gt;COUNT($A$5:$A$20004),"",SMALL($A$5:$A$20004,ROWS($D$5:D1921)))</f>
        <v/>
      </c>
      <c r="E1921" s="8" t="str">
        <f t="shared" si="29"/>
        <v/>
      </c>
    </row>
    <row r="1922" spans="1:5">
      <c r="A1922" s="5"/>
      <c r="B1922" s="6"/>
      <c r="D1922" s="7" t="str">
        <f>IF(ROWS($D$5:D1922)&gt;COUNT($A$5:$A$20004),"",SMALL($A$5:$A$20004,ROWS($D$5:D1922)))</f>
        <v/>
      </c>
      <c r="E1922" s="8" t="str">
        <f t="shared" si="29"/>
        <v/>
      </c>
    </row>
    <row r="1923" spans="1:5">
      <c r="A1923" s="5"/>
      <c r="B1923" s="6"/>
      <c r="D1923" s="7" t="str">
        <f>IF(ROWS($D$5:D1923)&gt;COUNT($A$5:$A$20004),"",SMALL($A$5:$A$20004,ROWS($D$5:D1923)))</f>
        <v/>
      </c>
      <c r="E1923" s="8" t="str">
        <f t="shared" si="29"/>
        <v/>
      </c>
    </row>
    <row r="1924" spans="1:5">
      <c r="A1924" s="5"/>
      <c r="B1924" s="6"/>
      <c r="D1924" s="7" t="str">
        <f>IF(ROWS($D$5:D1924)&gt;COUNT($A$5:$A$20004),"",SMALL($A$5:$A$20004,ROWS($D$5:D1924)))</f>
        <v/>
      </c>
      <c r="E1924" s="8" t="str">
        <f t="shared" si="29"/>
        <v/>
      </c>
    </row>
    <row r="1925" spans="1:5">
      <c r="A1925" s="5"/>
      <c r="B1925" s="6"/>
      <c r="D1925" s="7" t="str">
        <f>IF(ROWS($D$5:D1925)&gt;COUNT($A$5:$A$20004),"",SMALL($A$5:$A$20004,ROWS($D$5:D1925)))</f>
        <v/>
      </c>
      <c r="E1925" s="8" t="str">
        <f t="shared" ref="E1925:E1988" si="30">IF(D1925="","",SUMIF($A$5:$A$20004,D1925,$B$5:$B$20004))</f>
        <v/>
      </c>
    </row>
    <row r="1926" spans="1:5">
      <c r="A1926" s="5"/>
      <c r="B1926" s="6"/>
      <c r="D1926" s="7" t="str">
        <f>IF(ROWS($D$5:D1926)&gt;COUNT($A$5:$A$20004),"",SMALL($A$5:$A$20004,ROWS($D$5:D1926)))</f>
        <v/>
      </c>
      <c r="E1926" s="8" t="str">
        <f t="shared" si="30"/>
        <v/>
      </c>
    </row>
    <row r="1927" spans="1:5">
      <c r="A1927" s="5"/>
      <c r="B1927" s="6"/>
      <c r="D1927" s="7" t="str">
        <f>IF(ROWS($D$5:D1927)&gt;COUNT($A$5:$A$20004),"",SMALL($A$5:$A$20004,ROWS($D$5:D1927)))</f>
        <v/>
      </c>
      <c r="E1927" s="8" t="str">
        <f t="shared" si="30"/>
        <v/>
      </c>
    </row>
    <row r="1928" spans="1:5">
      <c r="A1928" s="5"/>
      <c r="B1928" s="6"/>
      <c r="D1928" s="7" t="str">
        <f>IF(ROWS($D$5:D1928)&gt;COUNT($A$5:$A$20004),"",SMALL($A$5:$A$20004,ROWS($D$5:D1928)))</f>
        <v/>
      </c>
      <c r="E1928" s="8" t="str">
        <f t="shared" si="30"/>
        <v/>
      </c>
    </row>
    <row r="1929" spans="1:5">
      <c r="A1929" s="5"/>
      <c r="B1929" s="6"/>
      <c r="D1929" s="7" t="str">
        <f>IF(ROWS($D$5:D1929)&gt;COUNT($A$5:$A$20004),"",SMALL($A$5:$A$20004,ROWS($D$5:D1929)))</f>
        <v/>
      </c>
      <c r="E1929" s="8" t="str">
        <f t="shared" si="30"/>
        <v/>
      </c>
    </row>
    <row r="1930" spans="1:5">
      <c r="A1930" s="5"/>
      <c r="B1930" s="6"/>
      <c r="D1930" s="7" t="str">
        <f>IF(ROWS($D$5:D1930)&gt;COUNT($A$5:$A$20004),"",SMALL($A$5:$A$20004,ROWS($D$5:D1930)))</f>
        <v/>
      </c>
      <c r="E1930" s="8" t="str">
        <f t="shared" si="30"/>
        <v/>
      </c>
    </row>
    <row r="1931" spans="1:5">
      <c r="A1931" s="5"/>
      <c r="B1931" s="6"/>
      <c r="D1931" s="7" t="str">
        <f>IF(ROWS($D$5:D1931)&gt;COUNT($A$5:$A$20004),"",SMALL($A$5:$A$20004,ROWS($D$5:D1931)))</f>
        <v/>
      </c>
      <c r="E1931" s="8" t="str">
        <f t="shared" si="30"/>
        <v/>
      </c>
    </row>
    <row r="1932" spans="1:5">
      <c r="A1932" s="5"/>
      <c r="B1932" s="6"/>
      <c r="D1932" s="7" t="str">
        <f>IF(ROWS($D$5:D1932)&gt;COUNT($A$5:$A$20004),"",SMALL($A$5:$A$20004,ROWS($D$5:D1932)))</f>
        <v/>
      </c>
      <c r="E1932" s="8" t="str">
        <f t="shared" si="30"/>
        <v/>
      </c>
    </row>
    <row r="1933" spans="1:5">
      <c r="A1933" s="5"/>
      <c r="B1933" s="6"/>
      <c r="D1933" s="7" t="str">
        <f>IF(ROWS($D$5:D1933)&gt;COUNT($A$5:$A$20004),"",SMALL($A$5:$A$20004,ROWS($D$5:D1933)))</f>
        <v/>
      </c>
      <c r="E1933" s="8" t="str">
        <f t="shared" si="30"/>
        <v/>
      </c>
    </row>
    <row r="1934" spans="1:5">
      <c r="A1934" s="5"/>
      <c r="B1934" s="6"/>
      <c r="D1934" s="7" t="str">
        <f>IF(ROWS($D$5:D1934)&gt;COUNT($A$5:$A$20004),"",SMALL($A$5:$A$20004,ROWS($D$5:D1934)))</f>
        <v/>
      </c>
      <c r="E1934" s="8" t="str">
        <f t="shared" si="30"/>
        <v/>
      </c>
    </row>
    <row r="1935" spans="1:5">
      <c r="A1935" s="5"/>
      <c r="B1935" s="6"/>
      <c r="D1935" s="7" t="str">
        <f>IF(ROWS($D$5:D1935)&gt;COUNT($A$5:$A$20004),"",SMALL($A$5:$A$20004,ROWS($D$5:D1935)))</f>
        <v/>
      </c>
      <c r="E1935" s="8" t="str">
        <f t="shared" si="30"/>
        <v/>
      </c>
    </row>
    <row r="1936" spans="1:5">
      <c r="A1936" s="5"/>
      <c r="B1936" s="6"/>
      <c r="D1936" s="7" t="str">
        <f>IF(ROWS($D$5:D1936)&gt;COUNT($A$5:$A$20004),"",SMALL($A$5:$A$20004,ROWS($D$5:D1936)))</f>
        <v/>
      </c>
      <c r="E1936" s="8" t="str">
        <f t="shared" si="30"/>
        <v/>
      </c>
    </row>
    <row r="1937" spans="1:5">
      <c r="A1937" s="5"/>
      <c r="B1937" s="6"/>
      <c r="D1937" s="7" t="str">
        <f>IF(ROWS($D$5:D1937)&gt;COUNT($A$5:$A$20004),"",SMALL($A$5:$A$20004,ROWS($D$5:D1937)))</f>
        <v/>
      </c>
      <c r="E1937" s="8" t="str">
        <f t="shared" si="30"/>
        <v/>
      </c>
    </row>
    <row r="1938" spans="1:5">
      <c r="A1938" s="5"/>
      <c r="B1938" s="6"/>
      <c r="D1938" s="7" t="str">
        <f>IF(ROWS($D$5:D1938)&gt;COUNT($A$5:$A$20004),"",SMALL($A$5:$A$20004,ROWS($D$5:D1938)))</f>
        <v/>
      </c>
      <c r="E1938" s="8" t="str">
        <f t="shared" si="30"/>
        <v/>
      </c>
    </row>
    <row r="1939" spans="1:5">
      <c r="A1939" s="5"/>
      <c r="B1939" s="6"/>
      <c r="D1939" s="7" t="str">
        <f>IF(ROWS($D$5:D1939)&gt;COUNT($A$5:$A$20004),"",SMALL($A$5:$A$20004,ROWS($D$5:D1939)))</f>
        <v/>
      </c>
      <c r="E1939" s="8" t="str">
        <f t="shared" si="30"/>
        <v/>
      </c>
    </row>
    <row r="1940" spans="1:5">
      <c r="A1940" s="5"/>
      <c r="B1940" s="6"/>
      <c r="D1940" s="7" t="str">
        <f>IF(ROWS($D$5:D1940)&gt;COUNT($A$5:$A$20004),"",SMALL($A$5:$A$20004,ROWS($D$5:D1940)))</f>
        <v/>
      </c>
      <c r="E1940" s="8" t="str">
        <f t="shared" si="30"/>
        <v/>
      </c>
    </row>
    <row r="1941" spans="1:5">
      <c r="A1941" s="5"/>
      <c r="B1941" s="6"/>
      <c r="D1941" s="7" t="str">
        <f>IF(ROWS($D$5:D1941)&gt;COUNT($A$5:$A$20004),"",SMALL($A$5:$A$20004,ROWS($D$5:D1941)))</f>
        <v/>
      </c>
      <c r="E1941" s="8" t="str">
        <f t="shared" si="30"/>
        <v/>
      </c>
    </row>
    <row r="1942" spans="1:5">
      <c r="A1942" s="5"/>
      <c r="B1942" s="6"/>
      <c r="D1942" s="7" t="str">
        <f>IF(ROWS($D$5:D1942)&gt;COUNT($A$5:$A$20004),"",SMALL($A$5:$A$20004,ROWS($D$5:D1942)))</f>
        <v/>
      </c>
      <c r="E1942" s="8" t="str">
        <f t="shared" si="30"/>
        <v/>
      </c>
    </row>
    <row r="1943" spans="1:5">
      <c r="A1943" s="5"/>
      <c r="B1943" s="6"/>
      <c r="D1943" s="7" t="str">
        <f>IF(ROWS($D$5:D1943)&gt;COUNT($A$5:$A$20004),"",SMALL($A$5:$A$20004,ROWS($D$5:D1943)))</f>
        <v/>
      </c>
      <c r="E1943" s="8" t="str">
        <f t="shared" si="30"/>
        <v/>
      </c>
    </row>
    <row r="1944" spans="1:5">
      <c r="A1944" s="5"/>
      <c r="B1944" s="6"/>
      <c r="D1944" s="7" t="str">
        <f>IF(ROWS($D$5:D1944)&gt;COUNT($A$5:$A$20004),"",SMALL($A$5:$A$20004,ROWS($D$5:D1944)))</f>
        <v/>
      </c>
      <c r="E1944" s="8" t="str">
        <f t="shared" si="30"/>
        <v/>
      </c>
    </row>
    <row r="1945" spans="1:5">
      <c r="A1945" s="5"/>
      <c r="B1945" s="6"/>
      <c r="D1945" s="7" t="str">
        <f>IF(ROWS($D$5:D1945)&gt;COUNT($A$5:$A$20004),"",SMALL($A$5:$A$20004,ROWS($D$5:D1945)))</f>
        <v/>
      </c>
      <c r="E1945" s="8" t="str">
        <f t="shared" si="30"/>
        <v/>
      </c>
    </row>
    <row r="1946" spans="1:5">
      <c r="A1946" s="5"/>
      <c r="B1946" s="6"/>
      <c r="D1946" s="7" t="str">
        <f>IF(ROWS($D$5:D1946)&gt;COUNT($A$5:$A$20004),"",SMALL($A$5:$A$20004,ROWS($D$5:D1946)))</f>
        <v/>
      </c>
      <c r="E1946" s="8" t="str">
        <f t="shared" si="30"/>
        <v/>
      </c>
    </row>
    <row r="1947" spans="1:5">
      <c r="A1947" s="5"/>
      <c r="B1947" s="6"/>
      <c r="D1947" s="7" t="str">
        <f>IF(ROWS($D$5:D1947)&gt;COUNT($A$5:$A$20004),"",SMALL($A$5:$A$20004,ROWS($D$5:D1947)))</f>
        <v/>
      </c>
      <c r="E1947" s="8" t="str">
        <f t="shared" si="30"/>
        <v/>
      </c>
    </row>
    <row r="1948" spans="1:5">
      <c r="A1948" s="5"/>
      <c r="B1948" s="6"/>
      <c r="D1948" s="7" t="str">
        <f>IF(ROWS($D$5:D1948)&gt;COUNT($A$5:$A$20004),"",SMALL($A$5:$A$20004,ROWS($D$5:D1948)))</f>
        <v/>
      </c>
      <c r="E1948" s="8" t="str">
        <f t="shared" si="30"/>
        <v/>
      </c>
    </row>
    <row r="1949" spans="1:5">
      <c r="A1949" s="5"/>
      <c r="B1949" s="6"/>
      <c r="D1949" s="7" t="str">
        <f>IF(ROWS($D$5:D1949)&gt;COUNT($A$5:$A$20004),"",SMALL($A$5:$A$20004,ROWS($D$5:D1949)))</f>
        <v/>
      </c>
      <c r="E1949" s="8" t="str">
        <f t="shared" si="30"/>
        <v/>
      </c>
    </row>
    <row r="1950" spans="1:5">
      <c r="A1950" s="5"/>
      <c r="B1950" s="6"/>
      <c r="D1950" s="7" t="str">
        <f>IF(ROWS($D$5:D1950)&gt;COUNT($A$5:$A$20004),"",SMALL($A$5:$A$20004,ROWS($D$5:D1950)))</f>
        <v/>
      </c>
      <c r="E1950" s="8" t="str">
        <f t="shared" si="30"/>
        <v/>
      </c>
    </row>
    <row r="1951" spans="1:5">
      <c r="A1951" s="5"/>
      <c r="B1951" s="6"/>
      <c r="D1951" s="7" t="str">
        <f>IF(ROWS($D$5:D1951)&gt;COUNT($A$5:$A$20004),"",SMALL($A$5:$A$20004,ROWS($D$5:D1951)))</f>
        <v/>
      </c>
      <c r="E1951" s="8" t="str">
        <f t="shared" si="30"/>
        <v/>
      </c>
    </row>
    <row r="1952" spans="1:5">
      <c r="A1952" s="5"/>
      <c r="B1952" s="6"/>
      <c r="D1952" s="7" t="str">
        <f>IF(ROWS($D$5:D1952)&gt;COUNT($A$5:$A$20004),"",SMALL($A$5:$A$20004,ROWS($D$5:D1952)))</f>
        <v/>
      </c>
      <c r="E1952" s="8" t="str">
        <f t="shared" si="30"/>
        <v/>
      </c>
    </row>
    <row r="1953" spans="1:5">
      <c r="A1953" s="5"/>
      <c r="B1953" s="6"/>
      <c r="D1953" s="7" t="str">
        <f>IF(ROWS($D$5:D1953)&gt;COUNT($A$5:$A$20004),"",SMALL($A$5:$A$20004,ROWS($D$5:D1953)))</f>
        <v/>
      </c>
      <c r="E1953" s="8" t="str">
        <f t="shared" si="30"/>
        <v/>
      </c>
    </row>
    <row r="1954" spans="1:5">
      <c r="A1954" s="5"/>
      <c r="B1954" s="6"/>
      <c r="D1954" s="7" t="str">
        <f>IF(ROWS($D$5:D1954)&gt;COUNT($A$5:$A$20004),"",SMALL($A$5:$A$20004,ROWS($D$5:D1954)))</f>
        <v/>
      </c>
      <c r="E1954" s="8" t="str">
        <f t="shared" si="30"/>
        <v/>
      </c>
    </row>
    <row r="1955" spans="1:5">
      <c r="A1955" s="5"/>
      <c r="B1955" s="6"/>
      <c r="D1955" s="7" t="str">
        <f>IF(ROWS($D$5:D1955)&gt;COUNT($A$5:$A$20004),"",SMALL($A$5:$A$20004,ROWS($D$5:D1955)))</f>
        <v/>
      </c>
      <c r="E1955" s="8" t="str">
        <f t="shared" si="30"/>
        <v/>
      </c>
    </row>
    <row r="1956" spans="1:5">
      <c r="A1956" s="5"/>
      <c r="B1956" s="6"/>
      <c r="D1956" s="7" t="str">
        <f>IF(ROWS($D$5:D1956)&gt;COUNT($A$5:$A$20004),"",SMALL($A$5:$A$20004,ROWS($D$5:D1956)))</f>
        <v/>
      </c>
      <c r="E1956" s="8" t="str">
        <f t="shared" si="30"/>
        <v/>
      </c>
    </row>
    <row r="1957" spans="1:5">
      <c r="A1957" s="5"/>
      <c r="B1957" s="6"/>
      <c r="D1957" s="7" t="str">
        <f>IF(ROWS($D$5:D1957)&gt;COUNT($A$5:$A$20004),"",SMALL($A$5:$A$20004,ROWS($D$5:D1957)))</f>
        <v/>
      </c>
      <c r="E1957" s="8" t="str">
        <f t="shared" si="30"/>
        <v/>
      </c>
    </row>
    <row r="1958" spans="1:5">
      <c r="A1958" s="5"/>
      <c r="B1958" s="6"/>
      <c r="D1958" s="7" t="str">
        <f>IF(ROWS($D$5:D1958)&gt;COUNT($A$5:$A$20004),"",SMALL($A$5:$A$20004,ROWS($D$5:D1958)))</f>
        <v/>
      </c>
      <c r="E1958" s="8" t="str">
        <f t="shared" si="30"/>
        <v/>
      </c>
    </row>
    <row r="1959" spans="1:5">
      <c r="A1959" s="5"/>
      <c r="B1959" s="6"/>
      <c r="D1959" s="7" t="str">
        <f>IF(ROWS($D$5:D1959)&gt;COUNT($A$5:$A$20004),"",SMALL($A$5:$A$20004,ROWS($D$5:D1959)))</f>
        <v/>
      </c>
      <c r="E1959" s="8" t="str">
        <f t="shared" si="30"/>
        <v/>
      </c>
    </row>
    <row r="1960" spans="1:5">
      <c r="A1960" s="5"/>
      <c r="B1960" s="6"/>
      <c r="D1960" s="7" t="str">
        <f>IF(ROWS($D$5:D1960)&gt;COUNT($A$5:$A$20004),"",SMALL($A$5:$A$20004,ROWS($D$5:D1960)))</f>
        <v/>
      </c>
      <c r="E1960" s="8" t="str">
        <f t="shared" si="30"/>
        <v/>
      </c>
    </row>
    <row r="1961" spans="1:5">
      <c r="A1961" s="5"/>
      <c r="B1961" s="6"/>
      <c r="D1961" s="7" t="str">
        <f>IF(ROWS($D$5:D1961)&gt;COUNT($A$5:$A$20004),"",SMALL($A$5:$A$20004,ROWS($D$5:D1961)))</f>
        <v/>
      </c>
      <c r="E1961" s="8" t="str">
        <f t="shared" si="30"/>
        <v/>
      </c>
    </row>
    <row r="1962" spans="1:5">
      <c r="A1962" s="5"/>
      <c r="B1962" s="6"/>
      <c r="D1962" s="7" t="str">
        <f>IF(ROWS($D$5:D1962)&gt;COUNT($A$5:$A$20004),"",SMALL($A$5:$A$20004,ROWS($D$5:D1962)))</f>
        <v/>
      </c>
      <c r="E1962" s="8" t="str">
        <f t="shared" si="30"/>
        <v/>
      </c>
    </row>
    <row r="1963" spans="1:5">
      <c r="A1963" s="5"/>
      <c r="B1963" s="6"/>
      <c r="D1963" s="7" t="str">
        <f>IF(ROWS($D$5:D1963)&gt;COUNT($A$5:$A$20004),"",SMALL($A$5:$A$20004,ROWS($D$5:D1963)))</f>
        <v/>
      </c>
      <c r="E1963" s="8" t="str">
        <f t="shared" si="30"/>
        <v/>
      </c>
    </row>
    <row r="1964" spans="1:5">
      <c r="A1964" s="5"/>
      <c r="B1964" s="6"/>
      <c r="D1964" s="7" t="str">
        <f>IF(ROWS($D$5:D1964)&gt;COUNT($A$5:$A$20004),"",SMALL($A$5:$A$20004,ROWS($D$5:D1964)))</f>
        <v/>
      </c>
      <c r="E1964" s="8" t="str">
        <f t="shared" si="30"/>
        <v/>
      </c>
    </row>
    <row r="1965" spans="1:5">
      <c r="A1965" s="5"/>
      <c r="B1965" s="6"/>
      <c r="D1965" s="7" t="str">
        <f>IF(ROWS($D$5:D1965)&gt;COUNT($A$5:$A$20004),"",SMALL($A$5:$A$20004,ROWS($D$5:D1965)))</f>
        <v/>
      </c>
      <c r="E1965" s="8" t="str">
        <f t="shared" si="30"/>
        <v/>
      </c>
    </row>
    <row r="1966" spans="1:5">
      <c r="A1966" s="5"/>
      <c r="B1966" s="6"/>
      <c r="D1966" s="7" t="str">
        <f>IF(ROWS($D$5:D1966)&gt;COUNT($A$5:$A$20004),"",SMALL($A$5:$A$20004,ROWS($D$5:D1966)))</f>
        <v/>
      </c>
      <c r="E1966" s="8" t="str">
        <f t="shared" si="30"/>
        <v/>
      </c>
    </row>
    <row r="1967" spans="1:5">
      <c r="A1967" s="5"/>
      <c r="B1967" s="6"/>
      <c r="D1967" s="7" t="str">
        <f>IF(ROWS($D$5:D1967)&gt;COUNT($A$5:$A$20004),"",SMALL($A$5:$A$20004,ROWS($D$5:D1967)))</f>
        <v/>
      </c>
      <c r="E1967" s="8" t="str">
        <f t="shared" si="30"/>
        <v/>
      </c>
    </row>
    <row r="1968" spans="1:5">
      <c r="A1968" s="5"/>
      <c r="B1968" s="6"/>
      <c r="D1968" s="7" t="str">
        <f>IF(ROWS($D$5:D1968)&gt;COUNT($A$5:$A$20004),"",SMALL($A$5:$A$20004,ROWS($D$5:D1968)))</f>
        <v/>
      </c>
      <c r="E1968" s="8" t="str">
        <f t="shared" si="30"/>
        <v/>
      </c>
    </row>
    <row r="1969" spans="1:5">
      <c r="A1969" s="5"/>
      <c r="B1969" s="6"/>
      <c r="D1969" s="7" t="str">
        <f>IF(ROWS($D$5:D1969)&gt;COUNT($A$5:$A$20004),"",SMALL($A$5:$A$20004,ROWS($D$5:D1969)))</f>
        <v/>
      </c>
      <c r="E1969" s="8" t="str">
        <f t="shared" si="30"/>
        <v/>
      </c>
    </row>
    <row r="1970" spans="1:5">
      <c r="A1970" s="5"/>
      <c r="B1970" s="6"/>
      <c r="D1970" s="7" t="str">
        <f>IF(ROWS($D$5:D1970)&gt;COUNT($A$5:$A$20004),"",SMALL($A$5:$A$20004,ROWS($D$5:D1970)))</f>
        <v/>
      </c>
      <c r="E1970" s="8" t="str">
        <f t="shared" si="30"/>
        <v/>
      </c>
    </row>
    <row r="1971" spans="1:5">
      <c r="A1971" s="5"/>
      <c r="B1971" s="6"/>
      <c r="D1971" s="7" t="str">
        <f>IF(ROWS($D$5:D1971)&gt;COUNT($A$5:$A$20004),"",SMALL($A$5:$A$20004,ROWS($D$5:D1971)))</f>
        <v/>
      </c>
      <c r="E1971" s="8" t="str">
        <f t="shared" si="30"/>
        <v/>
      </c>
    </row>
    <row r="1972" spans="1:5">
      <c r="A1972" s="5"/>
      <c r="B1972" s="6"/>
      <c r="D1972" s="7" t="str">
        <f>IF(ROWS($D$5:D1972)&gt;COUNT($A$5:$A$20004),"",SMALL($A$5:$A$20004,ROWS($D$5:D1972)))</f>
        <v/>
      </c>
      <c r="E1972" s="8" t="str">
        <f t="shared" si="30"/>
        <v/>
      </c>
    </row>
    <row r="1973" spans="1:5">
      <c r="A1973" s="5"/>
      <c r="B1973" s="6"/>
      <c r="D1973" s="7" t="str">
        <f>IF(ROWS($D$5:D1973)&gt;COUNT($A$5:$A$20004),"",SMALL($A$5:$A$20004,ROWS($D$5:D1973)))</f>
        <v/>
      </c>
      <c r="E1973" s="8" t="str">
        <f t="shared" si="30"/>
        <v/>
      </c>
    </row>
    <row r="1974" spans="1:5">
      <c r="A1974" s="5"/>
      <c r="B1974" s="6"/>
      <c r="D1974" s="7" t="str">
        <f>IF(ROWS($D$5:D1974)&gt;COUNT($A$5:$A$20004),"",SMALL($A$5:$A$20004,ROWS($D$5:D1974)))</f>
        <v/>
      </c>
      <c r="E1974" s="8" t="str">
        <f t="shared" si="30"/>
        <v/>
      </c>
    </row>
    <row r="1975" spans="1:5">
      <c r="A1975" s="5"/>
      <c r="B1975" s="6"/>
      <c r="D1975" s="7" t="str">
        <f>IF(ROWS($D$5:D1975)&gt;COUNT($A$5:$A$20004),"",SMALL($A$5:$A$20004,ROWS($D$5:D1975)))</f>
        <v/>
      </c>
      <c r="E1975" s="8" t="str">
        <f t="shared" si="30"/>
        <v/>
      </c>
    </row>
    <row r="1976" spans="1:5">
      <c r="A1976" s="5"/>
      <c r="B1976" s="6"/>
      <c r="D1976" s="7" t="str">
        <f>IF(ROWS($D$5:D1976)&gt;COUNT($A$5:$A$20004),"",SMALL($A$5:$A$20004,ROWS($D$5:D1976)))</f>
        <v/>
      </c>
      <c r="E1976" s="8" t="str">
        <f t="shared" si="30"/>
        <v/>
      </c>
    </row>
    <row r="1977" spans="1:5">
      <c r="A1977" s="5"/>
      <c r="B1977" s="6"/>
      <c r="D1977" s="7" t="str">
        <f>IF(ROWS($D$5:D1977)&gt;COUNT($A$5:$A$20004),"",SMALL($A$5:$A$20004,ROWS($D$5:D1977)))</f>
        <v/>
      </c>
      <c r="E1977" s="8" t="str">
        <f t="shared" si="30"/>
        <v/>
      </c>
    </row>
    <row r="1978" spans="1:5">
      <c r="A1978" s="5"/>
      <c r="B1978" s="6"/>
      <c r="D1978" s="7" t="str">
        <f>IF(ROWS($D$5:D1978)&gt;COUNT($A$5:$A$20004),"",SMALL($A$5:$A$20004,ROWS($D$5:D1978)))</f>
        <v/>
      </c>
      <c r="E1978" s="8" t="str">
        <f t="shared" si="30"/>
        <v/>
      </c>
    </row>
    <row r="1979" spans="1:5">
      <c r="A1979" s="5"/>
      <c r="B1979" s="6"/>
      <c r="D1979" s="7" t="str">
        <f>IF(ROWS($D$5:D1979)&gt;COUNT($A$5:$A$20004),"",SMALL($A$5:$A$20004,ROWS($D$5:D1979)))</f>
        <v/>
      </c>
      <c r="E1979" s="8" t="str">
        <f t="shared" si="30"/>
        <v/>
      </c>
    </row>
    <row r="1980" spans="1:5">
      <c r="A1980" s="5"/>
      <c r="B1980" s="6"/>
      <c r="D1980" s="7" t="str">
        <f>IF(ROWS($D$5:D1980)&gt;COUNT($A$5:$A$20004),"",SMALL($A$5:$A$20004,ROWS($D$5:D1980)))</f>
        <v/>
      </c>
      <c r="E1980" s="8" t="str">
        <f t="shared" si="30"/>
        <v/>
      </c>
    </row>
    <row r="1981" spans="1:5">
      <c r="A1981" s="5"/>
      <c r="B1981" s="6"/>
      <c r="D1981" s="7" t="str">
        <f>IF(ROWS($D$5:D1981)&gt;COUNT($A$5:$A$20004),"",SMALL($A$5:$A$20004,ROWS($D$5:D1981)))</f>
        <v/>
      </c>
      <c r="E1981" s="8" t="str">
        <f t="shared" si="30"/>
        <v/>
      </c>
    </row>
    <row r="1982" spans="1:5">
      <c r="A1982" s="5"/>
      <c r="B1982" s="6"/>
      <c r="D1982" s="7" t="str">
        <f>IF(ROWS($D$5:D1982)&gt;COUNT($A$5:$A$20004),"",SMALL($A$5:$A$20004,ROWS($D$5:D1982)))</f>
        <v/>
      </c>
      <c r="E1982" s="8" t="str">
        <f t="shared" si="30"/>
        <v/>
      </c>
    </row>
    <row r="1983" spans="1:5">
      <c r="A1983" s="5"/>
      <c r="B1983" s="6"/>
      <c r="D1983" s="7" t="str">
        <f>IF(ROWS($D$5:D1983)&gt;COUNT($A$5:$A$20004),"",SMALL($A$5:$A$20004,ROWS($D$5:D1983)))</f>
        <v/>
      </c>
      <c r="E1983" s="8" t="str">
        <f t="shared" si="30"/>
        <v/>
      </c>
    </row>
    <row r="1984" spans="1:5">
      <c r="A1984" s="5"/>
      <c r="B1984" s="6"/>
      <c r="D1984" s="7" t="str">
        <f>IF(ROWS($D$5:D1984)&gt;COUNT($A$5:$A$20004),"",SMALL($A$5:$A$20004,ROWS($D$5:D1984)))</f>
        <v/>
      </c>
      <c r="E1984" s="8" t="str">
        <f t="shared" si="30"/>
        <v/>
      </c>
    </row>
    <row r="1985" spans="1:5">
      <c r="A1985" s="5"/>
      <c r="B1985" s="6"/>
      <c r="D1985" s="7" t="str">
        <f>IF(ROWS($D$5:D1985)&gt;COUNT($A$5:$A$20004),"",SMALL($A$5:$A$20004,ROWS($D$5:D1985)))</f>
        <v/>
      </c>
      <c r="E1985" s="8" t="str">
        <f t="shared" si="30"/>
        <v/>
      </c>
    </row>
    <row r="1986" spans="1:5">
      <c r="A1986" s="5"/>
      <c r="B1986" s="6"/>
      <c r="D1986" s="7" t="str">
        <f>IF(ROWS($D$5:D1986)&gt;COUNT($A$5:$A$20004),"",SMALL($A$5:$A$20004,ROWS($D$5:D1986)))</f>
        <v/>
      </c>
      <c r="E1986" s="8" t="str">
        <f t="shared" si="30"/>
        <v/>
      </c>
    </row>
    <row r="1987" spans="1:5">
      <c r="A1987" s="5"/>
      <c r="B1987" s="6"/>
      <c r="D1987" s="7" t="str">
        <f>IF(ROWS($D$5:D1987)&gt;COUNT($A$5:$A$20004),"",SMALL($A$5:$A$20004,ROWS($D$5:D1987)))</f>
        <v/>
      </c>
      <c r="E1987" s="8" t="str">
        <f t="shared" si="30"/>
        <v/>
      </c>
    </row>
    <row r="1988" spans="1:5">
      <c r="A1988" s="5"/>
      <c r="B1988" s="6"/>
      <c r="D1988" s="7" t="str">
        <f>IF(ROWS($D$5:D1988)&gt;COUNT($A$5:$A$20004),"",SMALL($A$5:$A$20004,ROWS($D$5:D1988)))</f>
        <v/>
      </c>
      <c r="E1988" s="8" t="str">
        <f t="shared" si="30"/>
        <v/>
      </c>
    </row>
    <row r="1989" spans="1:5">
      <c r="A1989" s="5"/>
      <c r="B1989" s="6"/>
      <c r="D1989" s="7" t="str">
        <f>IF(ROWS($D$5:D1989)&gt;COUNT($A$5:$A$20004),"",SMALL($A$5:$A$20004,ROWS($D$5:D1989)))</f>
        <v/>
      </c>
      <c r="E1989" s="8" t="str">
        <f t="shared" ref="E1989:E2052" si="31">IF(D1989="","",SUMIF($A$5:$A$20004,D1989,$B$5:$B$20004))</f>
        <v/>
      </c>
    </row>
    <row r="1990" spans="1:5">
      <c r="A1990" s="5"/>
      <c r="B1990" s="6"/>
      <c r="D1990" s="7" t="str">
        <f>IF(ROWS($D$5:D1990)&gt;COUNT($A$5:$A$20004),"",SMALL($A$5:$A$20004,ROWS($D$5:D1990)))</f>
        <v/>
      </c>
      <c r="E1990" s="8" t="str">
        <f t="shared" si="31"/>
        <v/>
      </c>
    </row>
    <row r="1991" spans="1:5">
      <c r="A1991" s="5"/>
      <c r="B1991" s="6"/>
      <c r="D1991" s="7" t="str">
        <f>IF(ROWS($D$5:D1991)&gt;COUNT($A$5:$A$20004),"",SMALL($A$5:$A$20004,ROWS($D$5:D1991)))</f>
        <v/>
      </c>
      <c r="E1991" s="8" t="str">
        <f t="shared" si="31"/>
        <v/>
      </c>
    </row>
    <row r="1992" spans="1:5">
      <c r="A1992" s="5"/>
      <c r="B1992" s="6"/>
      <c r="D1992" s="7" t="str">
        <f>IF(ROWS($D$5:D1992)&gt;COUNT($A$5:$A$20004),"",SMALL($A$5:$A$20004,ROWS($D$5:D1992)))</f>
        <v/>
      </c>
      <c r="E1992" s="8" t="str">
        <f t="shared" si="31"/>
        <v/>
      </c>
    </row>
    <row r="1993" spans="1:5">
      <c r="A1993" s="5"/>
      <c r="B1993" s="6"/>
      <c r="D1993" s="7" t="str">
        <f>IF(ROWS($D$5:D1993)&gt;COUNT($A$5:$A$20004),"",SMALL($A$5:$A$20004,ROWS($D$5:D1993)))</f>
        <v/>
      </c>
      <c r="E1993" s="8" t="str">
        <f t="shared" si="31"/>
        <v/>
      </c>
    </row>
    <row r="1994" spans="1:5">
      <c r="A1994" s="5"/>
      <c r="B1994" s="6"/>
      <c r="D1994" s="7" t="str">
        <f>IF(ROWS($D$5:D1994)&gt;COUNT($A$5:$A$20004),"",SMALL($A$5:$A$20004,ROWS($D$5:D1994)))</f>
        <v/>
      </c>
      <c r="E1994" s="8" t="str">
        <f t="shared" si="31"/>
        <v/>
      </c>
    </row>
    <row r="1995" spans="1:5">
      <c r="A1995" s="5"/>
      <c r="B1995" s="6"/>
      <c r="D1995" s="7" t="str">
        <f>IF(ROWS($D$5:D1995)&gt;COUNT($A$5:$A$20004),"",SMALL($A$5:$A$20004,ROWS($D$5:D1995)))</f>
        <v/>
      </c>
      <c r="E1995" s="8" t="str">
        <f t="shared" si="31"/>
        <v/>
      </c>
    </row>
    <row r="1996" spans="1:5">
      <c r="A1996" s="5"/>
      <c r="B1996" s="6"/>
      <c r="D1996" s="7" t="str">
        <f>IF(ROWS($D$5:D1996)&gt;COUNT($A$5:$A$20004),"",SMALL($A$5:$A$20004,ROWS($D$5:D1996)))</f>
        <v/>
      </c>
      <c r="E1996" s="8" t="str">
        <f t="shared" si="31"/>
        <v/>
      </c>
    </row>
    <row r="1997" spans="1:5">
      <c r="A1997" s="5"/>
      <c r="B1997" s="6"/>
      <c r="D1997" s="7" t="str">
        <f>IF(ROWS($D$5:D1997)&gt;COUNT($A$5:$A$20004),"",SMALL($A$5:$A$20004,ROWS($D$5:D1997)))</f>
        <v/>
      </c>
      <c r="E1997" s="8" t="str">
        <f t="shared" si="31"/>
        <v/>
      </c>
    </row>
    <row r="1998" spans="1:5">
      <c r="A1998" s="5"/>
      <c r="B1998" s="6"/>
      <c r="D1998" s="7" t="str">
        <f>IF(ROWS($D$5:D1998)&gt;COUNT($A$5:$A$20004),"",SMALL($A$5:$A$20004,ROWS($D$5:D1998)))</f>
        <v/>
      </c>
      <c r="E1998" s="8" t="str">
        <f t="shared" si="31"/>
        <v/>
      </c>
    </row>
    <row r="1999" spans="1:5">
      <c r="A1999" s="5"/>
      <c r="B1999" s="6"/>
      <c r="D1999" s="7" t="str">
        <f>IF(ROWS($D$5:D1999)&gt;COUNT($A$5:$A$20004),"",SMALL($A$5:$A$20004,ROWS($D$5:D1999)))</f>
        <v/>
      </c>
      <c r="E1999" s="8" t="str">
        <f t="shared" si="31"/>
        <v/>
      </c>
    </row>
    <row r="2000" spans="1:5">
      <c r="A2000" s="5"/>
      <c r="B2000" s="6"/>
      <c r="D2000" s="7" t="str">
        <f>IF(ROWS($D$5:D2000)&gt;COUNT($A$5:$A$20004),"",SMALL($A$5:$A$20004,ROWS($D$5:D2000)))</f>
        <v/>
      </c>
      <c r="E2000" s="8" t="str">
        <f t="shared" si="31"/>
        <v/>
      </c>
    </row>
    <row r="2001" spans="1:5">
      <c r="A2001" s="5"/>
      <c r="B2001" s="6"/>
      <c r="D2001" s="7" t="str">
        <f>IF(ROWS($D$5:D2001)&gt;COUNT($A$5:$A$20004),"",SMALL($A$5:$A$20004,ROWS($D$5:D2001)))</f>
        <v/>
      </c>
      <c r="E2001" s="8" t="str">
        <f t="shared" si="31"/>
        <v/>
      </c>
    </row>
    <row r="2002" spans="1:5">
      <c r="A2002" s="5"/>
      <c r="B2002" s="6"/>
      <c r="D2002" s="7" t="str">
        <f>IF(ROWS($D$5:D2002)&gt;COUNT($A$5:$A$20004),"",SMALL($A$5:$A$20004,ROWS($D$5:D2002)))</f>
        <v/>
      </c>
      <c r="E2002" s="8" t="str">
        <f t="shared" si="31"/>
        <v/>
      </c>
    </row>
    <row r="2003" spans="1:5">
      <c r="A2003" s="5"/>
      <c r="B2003" s="6"/>
      <c r="D2003" s="7" t="str">
        <f>IF(ROWS($D$5:D2003)&gt;COUNT($A$5:$A$20004),"",SMALL($A$5:$A$20004,ROWS($D$5:D2003)))</f>
        <v/>
      </c>
      <c r="E2003" s="8" t="str">
        <f t="shared" si="31"/>
        <v/>
      </c>
    </row>
    <row r="2004" spans="1:5">
      <c r="A2004" s="5"/>
      <c r="B2004" s="6"/>
      <c r="D2004" s="7" t="str">
        <f>IF(ROWS($D$5:D2004)&gt;COUNT($A$5:$A$20004),"",SMALL($A$5:$A$20004,ROWS($D$5:D2004)))</f>
        <v/>
      </c>
      <c r="E2004" s="8" t="str">
        <f t="shared" si="31"/>
        <v/>
      </c>
    </row>
    <row r="2005" spans="1:5">
      <c r="A2005" s="5"/>
      <c r="B2005" s="6"/>
      <c r="D2005" s="7" t="str">
        <f>IF(ROWS($D$5:D2005)&gt;COUNT($A$5:$A$20004),"",SMALL($A$5:$A$20004,ROWS($D$5:D2005)))</f>
        <v/>
      </c>
      <c r="E2005" s="8" t="str">
        <f t="shared" si="31"/>
        <v/>
      </c>
    </row>
    <row r="2006" spans="1:5">
      <c r="A2006" s="5"/>
      <c r="B2006" s="6"/>
      <c r="D2006" s="7" t="str">
        <f>IF(ROWS($D$5:D2006)&gt;COUNT($A$5:$A$20004),"",SMALL($A$5:$A$20004,ROWS($D$5:D2006)))</f>
        <v/>
      </c>
      <c r="E2006" s="8" t="str">
        <f t="shared" si="31"/>
        <v/>
      </c>
    </row>
    <row r="2007" spans="1:5">
      <c r="A2007" s="5"/>
      <c r="B2007" s="6"/>
      <c r="D2007" s="7" t="str">
        <f>IF(ROWS($D$5:D2007)&gt;COUNT($A$5:$A$20004),"",SMALL($A$5:$A$20004,ROWS($D$5:D2007)))</f>
        <v/>
      </c>
      <c r="E2007" s="8" t="str">
        <f t="shared" si="31"/>
        <v/>
      </c>
    </row>
    <row r="2008" spans="1:5">
      <c r="A2008" s="5"/>
      <c r="B2008" s="6"/>
      <c r="D2008" s="7" t="str">
        <f>IF(ROWS($D$5:D2008)&gt;COUNT($A$5:$A$20004),"",SMALL($A$5:$A$20004,ROWS($D$5:D2008)))</f>
        <v/>
      </c>
      <c r="E2008" s="8" t="str">
        <f t="shared" si="31"/>
        <v/>
      </c>
    </row>
    <row r="2009" spans="1:5">
      <c r="A2009" s="5"/>
      <c r="B2009" s="6"/>
      <c r="D2009" s="7" t="str">
        <f>IF(ROWS($D$5:D2009)&gt;COUNT($A$5:$A$20004),"",SMALL($A$5:$A$20004,ROWS($D$5:D2009)))</f>
        <v/>
      </c>
      <c r="E2009" s="8" t="str">
        <f t="shared" si="31"/>
        <v/>
      </c>
    </row>
    <row r="2010" spans="1:5">
      <c r="A2010" s="5"/>
      <c r="B2010" s="6"/>
      <c r="D2010" s="7" t="str">
        <f>IF(ROWS($D$5:D2010)&gt;COUNT($A$5:$A$20004),"",SMALL($A$5:$A$20004,ROWS($D$5:D2010)))</f>
        <v/>
      </c>
      <c r="E2010" s="8" t="str">
        <f t="shared" si="31"/>
        <v/>
      </c>
    </row>
    <row r="2011" spans="1:5">
      <c r="A2011" s="5"/>
      <c r="B2011" s="6"/>
      <c r="D2011" s="7" t="str">
        <f>IF(ROWS($D$5:D2011)&gt;COUNT($A$5:$A$20004),"",SMALL($A$5:$A$20004,ROWS($D$5:D2011)))</f>
        <v/>
      </c>
      <c r="E2011" s="8" t="str">
        <f t="shared" si="31"/>
        <v/>
      </c>
    </row>
    <row r="2012" spans="1:5">
      <c r="A2012" s="5"/>
      <c r="B2012" s="6"/>
      <c r="D2012" s="7" t="str">
        <f>IF(ROWS($D$5:D2012)&gt;COUNT($A$5:$A$20004),"",SMALL($A$5:$A$20004,ROWS($D$5:D2012)))</f>
        <v/>
      </c>
      <c r="E2012" s="8" t="str">
        <f t="shared" si="31"/>
        <v/>
      </c>
    </row>
    <row r="2013" spans="1:5">
      <c r="A2013" s="5"/>
      <c r="B2013" s="6"/>
      <c r="D2013" s="7" t="str">
        <f>IF(ROWS($D$5:D2013)&gt;COUNT($A$5:$A$20004),"",SMALL($A$5:$A$20004,ROWS($D$5:D2013)))</f>
        <v/>
      </c>
      <c r="E2013" s="8" t="str">
        <f t="shared" si="31"/>
        <v/>
      </c>
    </row>
    <row r="2014" spans="1:5">
      <c r="A2014" s="5"/>
      <c r="B2014" s="6"/>
      <c r="D2014" s="7" t="str">
        <f>IF(ROWS($D$5:D2014)&gt;COUNT($A$5:$A$20004),"",SMALL($A$5:$A$20004,ROWS($D$5:D2014)))</f>
        <v/>
      </c>
      <c r="E2014" s="8" t="str">
        <f t="shared" si="31"/>
        <v/>
      </c>
    </row>
    <row r="2015" spans="1:5">
      <c r="A2015" s="5"/>
      <c r="B2015" s="6"/>
      <c r="D2015" s="7" t="str">
        <f>IF(ROWS($D$5:D2015)&gt;COUNT($A$5:$A$20004),"",SMALL($A$5:$A$20004,ROWS($D$5:D2015)))</f>
        <v/>
      </c>
      <c r="E2015" s="8" t="str">
        <f t="shared" si="31"/>
        <v/>
      </c>
    </row>
    <row r="2016" spans="1:5">
      <c r="A2016" s="5"/>
      <c r="B2016" s="6"/>
      <c r="D2016" s="7" t="str">
        <f>IF(ROWS($D$5:D2016)&gt;COUNT($A$5:$A$20004),"",SMALL($A$5:$A$20004,ROWS($D$5:D2016)))</f>
        <v/>
      </c>
      <c r="E2016" s="8" t="str">
        <f t="shared" si="31"/>
        <v/>
      </c>
    </row>
    <row r="2017" spans="1:5">
      <c r="A2017" s="5"/>
      <c r="B2017" s="6"/>
      <c r="D2017" s="7" t="str">
        <f>IF(ROWS($D$5:D2017)&gt;COUNT($A$5:$A$20004),"",SMALL($A$5:$A$20004,ROWS($D$5:D2017)))</f>
        <v/>
      </c>
      <c r="E2017" s="8" t="str">
        <f t="shared" si="31"/>
        <v/>
      </c>
    </row>
    <row r="2018" spans="1:5">
      <c r="A2018" s="5"/>
      <c r="B2018" s="6"/>
      <c r="D2018" s="7" t="str">
        <f>IF(ROWS($D$5:D2018)&gt;COUNT($A$5:$A$20004),"",SMALL($A$5:$A$20004,ROWS($D$5:D2018)))</f>
        <v/>
      </c>
      <c r="E2018" s="8" t="str">
        <f t="shared" si="31"/>
        <v/>
      </c>
    </row>
    <row r="2019" spans="1:5">
      <c r="A2019" s="5"/>
      <c r="B2019" s="6"/>
      <c r="D2019" s="7" t="str">
        <f>IF(ROWS($D$5:D2019)&gt;COUNT($A$5:$A$20004),"",SMALL($A$5:$A$20004,ROWS($D$5:D2019)))</f>
        <v/>
      </c>
      <c r="E2019" s="8" t="str">
        <f t="shared" si="31"/>
        <v/>
      </c>
    </row>
    <row r="2020" spans="1:5">
      <c r="A2020" s="5"/>
      <c r="B2020" s="6"/>
      <c r="D2020" s="7" t="str">
        <f>IF(ROWS($D$5:D2020)&gt;COUNT($A$5:$A$20004),"",SMALL($A$5:$A$20004,ROWS($D$5:D2020)))</f>
        <v/>
      </c>
      <c r="E2020" s="8" t="str">
        <f t="shared" si="31"/>
        <v/>
      </c>
    </row>
    <row r="2021" spans="1:5">
      <c r="A2021" s="5"/>
      <c r="B2021" s="6"/>
      <c r="D2021" s="7" t="str">
        <f>IF(ROWS($D$5:D2021)&gt;COUNT($A$5:$A$20004),"",SMALL($A$5:$A$20004,ROWS($D$5:D2021)))</f>
        <v/>
      </c>
      <c r="E2021" s="8" t="str">
        <f t="shared" si="31"/>
        <v/>
      </c>
    </row>
    <row r="2022" spans="1:5">
      <c r="A2022" s="5"/>
      <c r="B2022" s="6"/>
      <c r="D2022" s="7" t="str">
        <f>IF(ROWS($D$5:D2022)&gt;COUNT($A$5:$A$20004),"",SMALL($A$5:$A$20004,ROWS($D$5:D2022)))</f>
        <v/>
      </c>
      <c r="E2022" s="8" t="str">
        <f t="shared" si="31"/>
        <v/>
      </c>
    </row>
    <row r="2023" spans="1:5">
      <c r="A2023" s="5"/>
      <c r="B2023" s="6"/>
      <c r="D2023" s="7" t="str">
        <f>IF(ROWS($D$5:D2023)&gt;COUNT($A$5:$A$20004),"",SMALL($A$5:$A$20004,ROWS($D$5:D2023)))</f>
        <v/>
      </c>
      <c r="E2023" s="8" t="str">
        <f t="shared" si="31"/>
        <v/>
      </c>
    </row>
    <row r="2024" spans="1:5">
      <c r="A2024" s="5"/>
      <c r="B2024" s="6"/>
      <c r="D2024" s="7" t="str">
        <f>IF(ROWS($D$5:D2024)&gt;COUNT($A$5:$A$20004),"",SMALL($A$5:$A$20004,ROWS($D$5:D2024)))</f>
        <v/>
      </c>
      <c r="E2024" s="8" t="str">
        <f t="shared" si="31"/>
        <v/>
      </c>
    </row>
    <row r="2025" spans="1:5">
      <c r="A2025" s="5"/>
      <c r="B2025" s="6"/>
      <c r="D2025" s="7" t="str">
        <f>IF(ROWS($D$5:D2025)&gt;COUNT($A$5:$A$20004),"",SMALL($A$5:$A$20004,ROWS($D$5:D2025)))</f>
        <v/>
      </c>
      <c r="E2025" s="8" t="str">
        <f t="shared" si="31"/>
        <v/>
      </c>
    </row>
    <row r="2026" spans="1:5">
      <c r="A2026" s="5"/>
      <c r="B2026" s="6"/>
      <c r="D2026" s="7" t="str">
        <f>IF(ROWS($D$5:D2026)&gt;COUNT($A$5:$A$20004),"",SMALL($A$5:$A$20004,ROWS($D$5:D2026)))</f>
        <v/>
      </c>
      <c r="E2026" s="8" t="str">
        <f t="shared" si="31"/>
        <v/>
      </c>
    </row>
    <row r="2027" spans="1:5">
      <c r="A2027" s="5"/>
      <c r="B2027" s="6"/>
      <c r="D2027" s="7" t="str">
        <f>IF(ROWS($D$5:D2027)&gt;COUNT($A$5:$A$20004),"",SMALL($A$5:$A$20004,ROWS($D$5:D2027)))</f>
        <v/>
      </c>
      <c r="E2027" s="8" t="str">
        <f t="shared" si="31"/>
        <v/>
      </c>
    </row>
    <row r="2028" spans="1:5">
      <c r="A2028" s="5"/>
      <c r="B2028" s="6"/>
      <c r="D2028" s="7" t="str">
        <f>IF(ROWS($D$5:D2028)&gt;COUNT($A$5:$A$20004),"",SMALL($A$5:$A$20004,ROWS($D$5:D2028)))</f>
        <v/>
      </c>
      <c r="E2028" s="8" t="str">
        <f t="shared" si="31"/>
        <v/>
      </c>
    </row>
    <row r="2029" spans="1:5">
      <c r="A2029" s="5"/>
      <c r="B2029" s="6"/>
      <c r="D2029" s="7" t="str">
        <f>IF(ROWS($D$5:D2029)&gt;COUNT($A$5:$A$20004),"",SMALL($A$5:$A$20004,ROWS($D$5:D2029)))</f>
        <v/>
      </c>
      <c r="E2029" s="8" t="str">
        <f t="shared" si="31"/>
        <v/>
      </c>
    </row>
    <row r="2030" spans="1:5">
      <c r="A2030" s="5"/>
      <c r="B2030" s="6"/>
      <c r="D2030" s="7" t="str">
        <f>IF(ROWS($D$5:D2030)&gt;COUNT($A$5:$A$20004),"",SMALL($A$5:$A$20004,ROWS($D$5:D2030)))</f>
        <v/>
      </c>
      <c r="E2030" s="8" t="str">
        <f t="shared" si="31"/>
        <v/>
      </c>
    </row>
    <row r="2031" spans="1:5">
      <c r="A2031" s="5"/>
      <c r="B2031" s="6"/>
      <c r="D2031" s="7" t="str">
        <f>IF(ROWS($D$5:D2031)&gt;COUNT($A$5:$A$20004),"",SMALL($A$5:$A$20004,ROWS($D$5:D2031)))</f>
        <v/>
      </c>
      <c r="E2031" s="8" t="str">
        <f t="shared" si="31"/>
        <v/>
      </c>
    </row>
    <row r="2032" spans="1:5">
      <c r="A2032" s="5"/>
      <c r="B2032" s="6"/>
      <c r="D2032" s="7" t="str">
        <f>IF(ROWS($D$5:D2032)&gt;COUNT($A$5:$A$20004),"",SMALL($A$5:$A$20004,ROWS($D$5:D2032)))</f>
        <v/>
      </c>
      <c r="E2032" s="8" t="str">
        <f t="shared" si="31"/>
        <v/>
      </c>
    </row>
    <row r="2033" spans="1:5">
      <c r="A2033" s="5"/>
      <c r="B2033" s="6"/>
      <c r="D2033" s="7" t="str">
        <f>IF(ROWS($D$5:D2033)&gt;COUNT($A$5:$A$20004),"",SMALL($A$5:$A$20004,ROWS($D$5:D2033)))</f>
        <v/>
      </c>
      <c r="E2033" s="8" t="str">
        <f t="shared" si="31"/>
        <v/>
      </c>
    </row>
    <row r="2034" spans="1:5">
      <c r="A2034" s="5"/>
      <c r="B2034" s="6"/>
      <c r="D2034" s="7" t="str">
        <f>IF(ROWS($D$5:D2034)&gt;COUNT($A$5:$A$20004),"",SMALL($A$5:$A$20004,ROWS($D$5:D2034)))</f>
        <v/>
      </c>
      <c r="E2034" s="8" t="str">
        <f t="shared" si="31"/>
        <v/>
      </c>
    </row>
    <row r="2035" spans="1:5">
      <c r="A2035" s="5"/>
      <c r="B2035" s="6"/>
      <c r="D2035" s="7" t="str">
        <f>IF(ROWS($D$5:D2035)&gt;COUNT($A$5:$A$20004),"",SMALL($A$5:$A$20004,ROWS($D$5:D2035)))</f>
        <v/>
      </c>
      <c r="E2035" s="8" t="str">
        <f t="shared" si="31"/>
        <v/>
      </c>
    </row>
    <row r="2036" spans="1:5">
      <c r="A2036" s="5"/>
      <c r="B2036" s="6"/>
      <c r="D2036" s="7" t="str">
        <f>IF(ROWS($D$5:D2036)&gt;COUNT($A$5:$A$20004),"",SMALL($A$5:$A$20004,ROWS($D$5:D2036)))</f>
        <v/>
      </c>
      <c r="E2036" s="8" t="str">
        <f t="shared" si="31"/>
        <v/>
      </c>
    </row>
    <row r="2037" spans="1:5">
      <c r="A2037" s="5"/>
      <c r="B2037" s="6"/>
      <c r="D2037" s="7" t="str">
        <f>IF(ROWS($D$5:D2037)&gt;COUNT($A$5:$A$20004),"",SMALL($A$5:$A$20004,ROWS($D$5:D2037)))</f>
        <v/>
      </c>
      <c r="E2037" s="8" t="str">
        <f t="shared" si="31"/>
        <v/>
      </c>
    </row>
    <row r="2038" spans="1:5">
      <c r="A2038" s="5"/>
      <c r="B2038" s="6"/>
      <c r="D2038" s="7" t="str">
        <f>IF(ROWS($D$5:D2038)&gt;COUNT($A$5:$A$20004),"",SMALL($A$5:$A$20004,ROWS($D$5:D2038)))</f>
        <v/>
      </c>
      <c r="E2038" s="8" t="str">
        <f t="shared" si="31"/>
        <v/>
      </c>
    </row>
    <row r="2039" spans="1:5">
      <c r="A2039" s="5"/>
      <c r="B2039" s="6"/>
      <c r="D2039" s="7" t="str">
        <f>IF(ROWS($D$5:D2039)&gt;COUNT($A$5:$A$20004),"",SMALL($A$5:$A$20004,ROWS($D$5:D2039)))</f>
        <v/>
      </c>
      <c r="E2039" s="8" t="str">
        <f t="shared" si="31"/>
        <v/>
      </c>
    </row>
    <row r="2040" spans="1:5">
      <c r="A2040" s="5"/>
      <c r="B2040" s="6"/>
      <c r="D2040" s="7" t="str">
        <f>IF(ROWS($D$5:D2040)&gt;COUNT($A$5:$A$20004),"",SMALL($A$5:$A$20004,ROWS($D$5:D2040)))</f>
        <v/>
      </c>
      <c r="E2040" s="8" t="str">
        <f t="shared" si="31"/>
        <v/>
      </c>
    </row>
    <row r="2041" spans="1:5">
      <c r="A2041" s="5"/>
      <c r="B2041" s="6"/>
      <c r="D2041" s="7" t="str">
        <f>IF(ROWS($D$5:D2041)&gt;COUNT($A$5:$A$20004),"",SMALL($A$5:$A$20004,ROWS($D$5:D2041)))</f>
        <v/>
      </c>
      <c r="E2041" s="8" t="str">
        <f t="shared" si="31"/>
        <v/>
      </c>
    </row>
    <row r="2042" spans="1:5">
      <c r="A2042" s="5"/>
      <c r="B2042" s="6"/>
      <c r="D2042" s="7" t="str">
        <f>IF(ROWS($D$5:D2042)&gt;COUNT($A$5:$A$20004),"",SMALL($A$5:$A$20004,ROWS($D$5:D2042)))</f>
        <v/>
      </c>
      <c r="E2042" s="8" t="str">
        <f t="shared" si="31"/>
        <v/>
      </c>
    </row>
    <row r="2043" spans="1:5">
      <c r="A2043" s="5"/>
      <c r="B2043" s="6"/>
      <c r="D2043" s="7" t="str">
        <f>IF(ROWS($D$5:D2043)&gt;COUNT($A$5:$A$20004),"",SMALL($A$5:$A$20004,ROWS($D$5:D2043)))</f>
        <v/>
      </c>
      <c r="E2043" s="8" t="str">
        <f t="shared" si="31"/>
        <v/>
      </c>
    </row>
    <row r="2044" spans="1:5">
      <c r="A2044" s="5"/>
      <c r="B2044" s="6"/>
      <c r="D2044" s="7" t="str">
        <f>IF(ROWS($D$5:D2044)&gt;COUNT($A$5:$A$20004),"",SMALL($A$5:$A$20004,ROWS($D$5:D2044)))</f>
        <v/>
      </c>
      <c r="E2044" s="8" t="str">
        <f t="shared" si="31"/>
        <v/>
      </c>
    </row>
    <row r="2045" spans="1:5">
      <c r="A2045" s="5"/>
      <c r="B2045" s="6"/>
      <c r="D2045" s="7" t="str">
        <f>IF(ROWS($D$5:D2045)&gt;COUNT($A$5:$A$20004),"",SMALL($A$5:$A$20004,ROWS($D$5:D2045)))</f>
        <v/>
      </c>
      <c r="E2045" s="8" t="str">
        <f t="shared" si="31"/>
        <v/>
      </c>
    </row>
    <row r="2046" spans="1:5">
      <c r="A2046" s="5"/>
      <c r="B2046" s="6"/>
      <c r="D2046" s="7" t="str">
        <f>IF(ROWS($D$5:D2046)&gt;COUNT($A$5:$A$20004),"",SMALL($A$5:$A$20004,ROWS($D$5:D2046)))</f>
        <v/>
      </c>
      <c r="E2046" s="8" t="str">
        <f t="shared" si="31"/>
        <v/>
      </c>
    </row>
    <row r="2047" spans="1:5">
      <c r="A2047" s="5"/>
      <c r="B2047" s="6"/>
      <c r="D2047" s="7" t="str">
        <f>IF(ROWS($D$5:D2047)&gt;COUNT($A$5:$A$20004),"",SMALL($A$5:$A$20004,ROWS($D$5:D2047)))</f>
        <v/>
      </c>
      <c r="E2047" s="8" t="str">
        <f t="shared" si="31"/>
        <v/>
      </c>
    </row>
    <row r="2048" spans="1:5">
      <c r="A2048" s="5"/>
      <c r="B2048" s="6"/>
      <c r="D2048" s="7" t="str">
        <f>IF(ROWS($D$5:D2048)&gt;COUNT($A$5:$A$20004),"",SMALL($A$5:$A$20004,ROWS($D$5:D2048)))</f>
        <v/>
      </c>
      <c r="E2048" s="8" t="str">
        <f t="shared" si="31"/>
        <v/>
      </c>
    </row>
    <row r="2049" spans="1:5">
      <c r="A2049" s="5"/>
      <c r="B2049" s="6"/>
      <c r="D2049" s="7" t="str">
        <f>IF(ROWS($D$5:D2049)&gt;COUNT($A$5:$A$20004),"",SMALL($A$5:$A$20004,ROWS($D$5:D2049)))</f>
        <v/>
      </c>
      <c r="E2049" s="8" t="str">
        <f t="shared" si="31"/>
        <v/>
      </c>
    </row>
    <row r="2050" spans="1:5">
      <c r="A2050" s="5"/>
      <c r="B2050" s="6"/>
      <c r="D2050" s="7" t="str">
        <f>IF(ROWS($D$5:D2050)&gt;COUNT($A$5:$A$20004),"",SMALL($A$5:$A$20004,ROWS($D$5:D2050)))</f>
        <v/>
      </c>
      <c r="E2050" s="8" t="str">
        <f t="shared" si="31"/>
        <v/>
      </c>
    </row>
    <row r="2051" spans="1:5">
      <c r="A2051" s="5"/>
      <c r="B2051" s="6"/>
      <c r="D2051" s="7" t="str">
        <f>IF(ROWS($D$5:D2051)&gt;COUNT($A$5:$A$20004),"",SMALL($A$5:$A$20004,ROWS($D$5:D2051)))</f>
        <v/>
      </c>
      <c r="E2051" s="8" t="str">
        <f t="shared" si="31"/>
        <v/>
      </c>
    </row>
    <row r="2052" spans="1:5">
      <c r="A2052" s="5"/>
      <c r="B2052" s="6"/>
      <c r="D2052" s="7" t="str">
        <f>IF(ROWS($D$5:D2052)&gt;COUNT($A$5:$A$20004),"",SMALL($A$5:$A$20004,ROWS($D$5:D2052)))</f>
        <v/>
      </c>
      <c r="E2052" s="8" t="str">
        <f t="shared" si="31"/>
        <v/>
      </c>
    </row>
    <row r="2053" spans="1:5">
      <c r="A2053" s="5"/>
      <c r="B2053" s="6"/>
      <c r="D2053" s="7" t="str">
        <f>IF(ROWS($D$5:D2053)&gt;COUNT($A$5:$A$20004),"",SMALL($A$5:$A$20004,ROWS($D$5:D2053)))</f>
        <v/>
      </c>
      <c r="E2053" s="8" t="str">
        <f t="shared" ref="E2053:E2116" si="32">IF(D2053="","",SUMIF($A$5:$A$20004,D2053,$B$5:$B$20004))</f>
        <v/>
      </c>
    </row>
    <row r="2054" spans="1:5">
      <c r="A2054" s="5"/>
      <c r="B2054" s="6"/>
      <c r="D2054" s="7" t="str">
        <f>IF(ROWS($D$5:D2054)&gt;COUNT($A$5:$A$20004),"",SMALL($A$5:$A$20004,ROWS($D$5:D2054)))</f>
        <v/>
      </c>
      <c r="E2054" s="8" t="str">
        <f t="shared" si="32"/>
        <v/>
      </c>
    </row>
    <row r="2055" spans="1:5">
      <c r="A2055" s="5"/>
      <c r="B2055" s="6"/>
      <c r="D2055" s="7" t="str">
        <f>IF(ROWS($D$5:D2055)&gt;COUNT($A$5:$A$20004),"",SMALL($A$5:$A$20004,ROWS($D$5:D2055)))</f>
        <v/>
      </c>
      <c r="E2055" s="8" t="str">
        <f t="shared" si="32"/>
        <v/>
      </c>
    </row>
    <row r="2056" spans="1:5">
      <c r="A2056" s="5"/>
      <c r="B2056" s="6"/>
      <c r="D2056" s="7" t="str">
        <f>IF(ROWS($D$5:D2056)&gt;COUNT($A$5:$A$20004),"",SMALL($A$5:$A$20004,ROWS($D$5:D2056)))</f>
        <v/>
      </c>
      <c r="E2056" s="8" t="str">
        <f t="shared" si="32"/>
        <v/>
      </c>
    </row>
    <row r="2057" spans="1:5">
      <c r="A2057" s="5"/>
      <c r="B2057" s="6"/>
      <c r="D2057" s="7" t="str">
        <f>IF(ROWS($D$5:D2057)&gt;COUNT($A$5:$A$20004),"",SMALL($A$5:$A$20004,ROWS($D$5:D2057)))</f>
        <v/>
      </c>
      <c r="E2057" s="8" t="str">
        <f t="shared" si="32"/>
        <v/>
      </c>
    </row>
    <row r="2058" spans="1:5">
      <c r="A2058" s="5"/>
      <c r="B2058" s="6"/>
      <c r="D2058" s="7" t="str">
        <f>IF(ROWS($D$5:D2058)&gt;COUNT($A$5:$A$20004),"",SMALL($A$5:$A$20004,ROWS($D$5:D2058)))</f>
        <v/>
      </c>
      <c r="E2058" s="8" t="str">
        <f t="shared" si="32"/>
        <v/>
      </c>
    </row>
    <row r="2059" spans="1:5">
      <c r="A2059" s="5"/>
      <c r="B2059" s="6"/>
      <c r="D2059" s="7" t="str">
        <f>IF(ROWS($D$5:D2059)&gt;COUNT($A$5:$A$20004),"",SMALL($A$5:$A$20004,ROWS($D$5:D2059)))</f>
        <v/>
      </c>
      <c r="E2059" s="8" t="str">
        <f t="shared" si="32"/>
        <v/>
      </c>
    </row>
    <row r="2060" spans="1:5">
      <c r="A2060" s="5"/>
      <c r="B2060" s="6"/>
      <c r="D2060" s="7" t="str">
        <f>IF(ROWS($D$5:D2060)&gt;COUNT($A$5:$A$20004),"",SMALL($A$5:$A$20004,ROWS($D$5:D2060)))</f>
        <v/>
      </c>
      <c r="E2060" s="8" t="str">
        <f t="shared" si="32"/>
        <v/>
      </c>
    </row>
    <row r="2061" spans="1:5">
      <c r="A2061" s="5"/>
      <c r="B2061" s="6"/>
      <c r="D2061" s="7" t="str">
        <f>IF(ROWS($D$5:D2061)&gt;COUNT($A$5:$A$20004),"",SMALL($A$5:$A$20004,ROWS($D$5:D2061)))</f>
        <v/>
      </c>
      <c r="E2061" s="8" t="str">
        <f t="shared" si="32"/>
        <v/>
      </c>
    </row>
    <row r="2062" spans="1:5">
      <c r="A2062" s="5"/>
      <c r="B2062" s="6"/>
      <c r="D2062" s="7" t="str">
        <f>IF(ROWS($D$5:D2062)&gt;COUNT($A$5:$A$20004),"",SMALL($A$5:$A$20004,ROWS($D$5:D2062)))</f>
        <v/>
      </c>
      <c r="E2062" s="8" t="str">
        <f t="shared" si="32"/>
        <v/>
      </c>
    </row>
    <row r="2063" spans="1:5">
      <c r="A2063" s="5"/>
      <c r="B2063" s="6"/>
      <c r="D2063" s="7" t="str">
        <f>IF(ROWS($D$5:D2063)&gt;COUNT($A$5:$A$20004),"",SMALL($A$5:$A$20004,ROWS($D$5:D2063)))</f>
        <v/>
      </c>
      <c r="E2063" s="8" t="str">
        <f t="shared" si="32"/>
        <v/>
      </c>
    </row>
    <row r="2064" spans="1:5">
      <c r="A2064" s="5"/>
      <c r="B2064" s="6"/>
      <c r="D2064" s="7" t="str">
        <f>IF(ROWS($D$5:D2064)&gt;COUNT($A$5:$A$20004),"",SMALL($A$5:$A$20004,ROWS($D$5:D2064)))</f>
        <v/>
      </c>
      <c r="E2064" s="8" t="str">
        <f t="shared" si="32"/>
        <v/>
      </c>
    </row>
    <row r="2065" spans="1:5">
      <c r="A2065" s="5"/>
      <c r="B2065" s="6"/>
      <c r="D2065" s="7" t="str">
        <f>IF(ROWS($D$5:D2065)&gt;COUNT($A$5:$A$20004),"",SMALL($A$5:$A$20004,ROWS($D$5:D2065)))</f>
        <v/>
      </c>
      <c r="E2065" s="8" t="str">
        <f t="shared" si="32"/>
        <v/>
      </c>
    </row>
    <row r="2066" spans="1:5">
      <c r="A2066" s="5"/>
      <c r="B2066" s="6"/>
      <c r="D2066" s="7" t="str">
        <f>IF(ROWS($D$5:D2066)&gt;COUNT($A$5:$A$20004),"",SMALL($A$5:$A$20004,ROWS($D$5:D2066)))</f>
        <v/>
      </c>
      <c r="E2066" s="8" t="str">
        <f t="shared" si="32"/>
        <v/>
      </c>
    </row>
    <row r="2067" spans="1:5">
      <c r="A2067" s="5"/>
      <c r="B2067" s="6"/>
      <c r="D2067" s="7" t="str">
        <f>IF(ROWS($D$5:D2067)&gt;COUNT($A$5:$A$20004),"",SMALL($A$5:$A$20004,ROWS($D$5:D2067)))</f>
        <v/>
      </c>
      <c r="E2067" s="8" t="str">
        <f t="shared" si="32"/>
        <v/>
      </c>
    </row>
    <row r="2068" spans="1:5">
      <c r="A2068" s="5"/>
      <c r="B2068" s="6"/>
      <c r="D2068" s="7" t="str">
        <f>IF(ROWS($D$5:D2068)&gt;COUNT($A$5:$A$20004),"",SMALL($A$5:$A$20004,ROWS($D$5:D2068)))</f>
        <v/>
      </c>
      <c r="E2068" s="8" t="str">
        <f t="shared" si="32"/>
        <v/>
      </c>
    </row>
    <row r="2069" spans="1:5">
      <c r="A2069" s="5"/>
      <c r="B2069" s="6"/>
      <c r="D2069" s="7" t="str">
        <f>IF(ROWS($D$5:D2069)&gt;COUNT($A$5:$A$20004),"",SMALL($A$5:$A$20004,ROWS($D$5:D2069)))</f>
        <v/>
      </c>
      <c r="E2069" s="8" t="str">
        <f t="shared" si="32"/>
        <v/>
      </c>
    </row>
    <row r="2070" spans="1:5">
      <c r="A2070" s="5"/>
      <c r="B2070" s="6"/>
      <c r="D2070" s="7" t="str">
        <f>IF(ROWS($D$5:D2070)&gt;COUNT($A$5:$A$20004),"",SMALL($A$5:$A$20004,ROWS($D$5:D2070)))</f>
        <v/>
      </c>
      <c r="E2070" s="8" t="str">
        <f t="shared" si="32"/>
        <v/>
      </c>
    </row>
    <row r="2071" spans="1:5">
      <c r="A2071" s="5"/>
      <c r="B2071" s="6"/>
      <c r="D2071" s="7" t="str">
        <f>IF(ROWS($D$5:D2071)&gt;COUNT($A$5:$A$20004),"",SMALL($A$5:$A$20004,ROWS($D$5:D2071)))</f>
        <v/>
      </c>
      <c r="E2071" s="8" t="str">
        <f t="shared" si="32"/>
        <v/>
      </c>
    </row>
    <row r="2072" spans="1:5">
      <c r="A2072" s="5"/>
      <c r="B2072" s="6"/>
      <c r="D2072" s="7" t="str">
        <f>IF(ROWS($D$5:D2072)&gt;COUNT($A$5:$A$20004),"",SMALL($A$5:$A$20004,ROWS($D$5:D2072)))</f>
        <v/>
      </c>
      <c r="E2072" s="8" t="str">
        <f t="shared" si="32"/>
        <v/>
      </c>
    </row>
    <row r="2073" spans="1:5">
      <c r="A2073" s="5"/>
      <c r="B2073" s="6"/>
      <c r="D2073" s="7" t="str">
        <f>IF(ROWS($D$5:D2073)&gt;COUNT($A$5:$A$20004),"",SMALL($A$5:$A$20004,ROWS($D$5:D2073)))</f>
        <v/>
      </c>
      <c r="E2073" s="8" t="str">
        <f t="shared" si="32"/>
        <v/>
      </c>
    </row>
    <row r="2074" spans="1:5">
      <c r="A2074" s="5"/>
      <c r="B2074" s="6"/>
      <c r="D2074" s="7" t="str">
        <f>IF(ROWS($D$5:D2074)&gt;COUNT($A$5:$A$20004),"",SMALL($A$5:$A$20004,ROWS($D$5:D2074)))</f>
        <v/>
      </c>
      <c r="E2074" s="8" t="str">
        <f t="shared" si="32"/>
        <v/>
      </c>
    </row>
    <row r="2075" spans="1:5">
      <c r="A2075" s="5"/>
      <c r="B2075" s="6"/>
      <c r="D2075" s="7" t="str">
        <f>IF(ROWS($D$5:D2075)&gt;COUNT($A$5:$A$20004),"",SMALL($A$5:$A$20004,ROWS($D$5:D2075)))</f>
        <v/>
      </c>
      <c r="E2075" s="8" t="str">
        <f t="shared" si="32"/>
        <v/>
      </c>
    </row>
    <row r="2076" spans="1:5">
      <c r="A2076" s="5"/>
      <c r="B2076" s="6"/>
      <c r="D2076" s="7" t="str">
        <f>IF(ROWS($D$5:D2076)&gt;COUNT($A$5:$A$20004),"",SMALL($A$5:$A$20004,ROWS($D$5:D2076)))</f>
        <v/>
      </c>
      <c r="E2076" s="8" t="str">
        <f t="shared" si="32"/>
        <v/>
      </c>
    </row>
    <row r="2077" spans="1:5">
      <c r="A2077" s="5"/>
      <c r="B2077" s="6"/>
      <c r="D2077" s="7" t="str">
        <f>IF(ROWS($D$5:D2077)&gt;COUNT($A$5:$A$20004),"",SMALL($A$5:$A$20004,ROWS($D$5:D2077)))</f>
        <v/>
      </c>
      <c r="E2077" s="8" t="str">
        <f t="shared" si="32"/>
        <v/>
      </c>
    </row>
    <row r="2078" spans="1:5">
      <c r="A2078" s="5"/>
      <c r="B2078" s="6"/>
      <c r="D2078" s="7" t="str">
        <f>IF(ROWS($D$5:D2078)&gt;COUNT($A$5:$A$20004),"",SMALL($A$5:$A$20004,ROWS($D$5:D2078)))</f>
        <v/>
      </c>
      <c r="E2078" s="8" t="str">
        <f t="shared" si="32"/>
        <v/>
      </c>
    </row>
    <row r="2079" spans="1:5">
      <c r="A2079" s="5"/>
      <c r="B2079" s="6"/>
      <c r="D2079" s="7" t="str">
        <f>IF(ROWS($D$5:D2079)&gt;COUNT($A$5:$A$20004),"",SMALL($A$5:$A$20004,ROWS($D$5:D2079)))</f>
        <v/>
      </c>
      <c r="E2079" s="8" t="str">
        <f t="shared" si="32"/>
        <v/>
      </c>
    </row>
    <row r="2080" spans="1:5">
      <c r="A2080" s="5"/>
      <c r="B2080" s="6"/>
      <c r="D2080" s="7" t="str">
        <f>IF(ROWS($D$5:D2080)&gt;COUNT($A$5:$A$20004),"",SMALL($A$5:$A$20004,ROWS($D$5:D2080)))</f>
        <v/>
      </c>
      <c r="E2080" s="8" t="str">
        <f t="shared" si="32"/>
        <v/>
      </c>
    </row>
    <row r="2081" spans="1:5">
      <c r="A2081" s="5"/>
      <c r="B2081" s="6"/>
      <c r="D2081" s="7" t="str">
        <f>IF(ROWS($D$5:D2081)&gt;COUNT($A$5:$A$20004),"",SMALL($A$5:$A$20004,ROWS($D$5:D2081)))</f>
        <v/>
      </c>
      <c r="E2081" s="8" t="str">
        <f t="shared" si="32"/>
        <v/>
      </c>
    </row>
    <row r="2082" spans="1:5">
      <c r="A2082" s="5"/>
      <c r="B2082" s="6"/>
      <c r="D2082" s="7" t="str">
        <f>IF(ROWS($D$5:D2082)&gt;COUNT($A$5:$A$20004),"",SMALL($A$5:$A$20004,ROWS($D$5:D2082)))</f>
        <v/>
      </c>
      <c r="E2082" s="8" t="str">
        <f t="shared" si="32"/>
        <v/>
      </c>
    </row>
    <row r="2083" spans="1:5">
      <c r="A2083" s="5"/>
      <c r="B2083" s="6"/>
      <c r="D2083" s="7" t="str">
        <f>IF(ROWS($D$5:D2083)&gt;COUNT($A$5:$A$20004),"",SMALL($A$5:$A$20004,ROWS($D$5:D2083)))</f>
        <v/>
      </c>
      <c r="E2083" s="8" t="str">
        <f t="shared" si="32"/>
        <v/>
      </c>
    </row>
    <row r="2084" spans="1:5">
      <c r="A2084" s="5"/>
      <c r="B2084" s="6"/>
      <c r="D2084" s="7" t="str">
        <f>IF(ROWS($D$5:D2084)&gt;COUNT($A$5:$A$20004),"",SMALL($A$5:$A$20004,ROWS($D$5:D2084)))</f>
        <v/>
      </c>
      <c r="E2084" s="8" t="str">
        <f t="shared" si="32"/>
        <v/>
      </c>
    </row>
    <row r="2085" spans="1:5">
      <c r="A2085" s="5"/>
      <c r="B2085" s="6"/>
      <c r="D2085" s="7" t="str">
        <f>IF(ROWS($D$5:D2085)&gt;COUNT($A$5:$A$20004),"",SMALL($A$5:$A$20004,ROWS($D$5:D2085)))</f>
        <v/>
      </c>
      <c r="E2085" s="8" t="str">
        <f t="shared" si="32"/>
        <v/>
      </c>
    </row>
    <row r="2086" spans="1:5">
      <c r="A2086" s="5"/>
      <c r="B2086" s="6"/>
      <c r="D2086" s="7" t="str">
        <f>IF(ROWS($D$5:D2086)&gt;COUNT($A$5:$A$20004),"",SMALL($A$5:$A$20004,ROWS($D$5:D2086)))</f>
        <v/>
      </c>
      <c r="E2086" s="8" t="str">
        <f t="shared" si="32"/>
        <v/>
      </c>
    </row>
    <row r="2087" spans="1:5">
      <c r="A2087" s="5"/>
      <c r="B2087" s="6"/>
      <c r="D2087" s="7" t="str">
        <f>IF(ROWS($D$5:D2087)&gt;COUNT($A$5:$A$20004),"",SMALL($A$5:$A$20004,ROWS($D$5:D2087)))</f>
        <v/>
      </c>
      <c r="E2087" s="8" t="str">
        <f t="shared" si="32"/>
        <v/>
      </c>
    </row>
    <row r="2088" spans="1:5">
      <c r="A2088" s="5"/>
      <c r="B2088" s="6"/>
      <c r="D2088" s="7" t="str">
        <f>IF(ROWS($D$5:D2088)&gt;COUNT($A$5:$A$20004),"",SMALL($A$5:$A$20004,ROWS($D$5:D2088)))</f>
        <v/>
      </c>
      <c r="E2088" s="8" t="str">
        <f t="shared" si="32"/>
        <v/>
      </c>
    </row>
    <row r="2089" spans="1:5">
      <c r="A2089" s="5"/>
      <c r="B2089" s="6"/>
      <c r="D2089" s="7" t="str">
        <f>IF(ROWS($D$5:D2089)&gt;COUNT($A$5:$A$20004),"",SMALL($A$5:$A$20004,ROWS($D$5:D2089)))</f>
        <v/>
      </c>
      <c r="E2089" s="8" t="str">
        <f t="shared" si="32"/>
        <v/>
      </c>
    </row>
    <row r="2090" spans="1:5">
      <c r="A2090" s="5"/>
      <c r="B2090" s="6"/>
      <c r="D2090" s="7" t="str">
        <f>IF(ROWS($D$5:D2090)&gt;COUNT($A$5:$A$20004),"",SMALL($A$5:$A$20004,ROWS($D$5:D2090)))</f>
        <v/>
      </c>
      <c r="E2090" s="8" t="str">
        <f t="shared" si="32"/>
        <v/>
      </c>
    </row>
    <row r="2091" spans="1:5">
      <c r="A2091" s="5"/>
      <c r="B2091" s="6"/>
      <c r="D2091" s="7" t="str">
        <f>IF(ROWS($D$5:D2091)&gt;COUNT($A$5:$A$20004),"",SMALL($A$5:$A$20004,ROWS($D$5:D2091)))</f>
        <v/>
      </c>
      <c r="E2091" s="8" t="str">
        <f t="shared" si="32"/>
        <v/>
      </c>
    </row>
    <row r="2092" spans="1:5">
      <c r="A2092" s="5"/>
      <c r="B2092" s="6"/>
      <c r="D2092" s="7" t="str">
        <f>IF(ROWS($D$5:D2092)&gt;COUNT($A$5:$A$20004),"",SMALL($A$5:$A$20004,ROWS($D$5:D2092)))</f>
        <v/>
      </c>
      <c r="E2092" s="8" t="str">
        <f t="shared" si="32"/>
        <v/>
      </c>
    </row>
    <row r="2093" spans="1:5">
      <c r="A2093" s="5"/>
      <c r="B2093" s="6"/>
      <c r="D2093" s="7" t="str">
        <f>IF(ROWS($D$5:D2093)&gt;COUNT($A$5:$A$20004),"",SMALL($A$5:$A$20004,ROWS($D$5:D2093)))</f>
        <v/>
      </c>
      <c r="E2093" s="8" t="str">
        <f t="shared" si="32"/>
        <v/>
      </c>
    </row>
    <row r="2094" spans="1:5">
      <c r="A2094" s="5"/>
      <c r="B2094" s="6"/>
      <c r="D2094" s="7" t="str">
        <f>IF(ROWS($D$5:D2094)&gt;COUNT($A$5:$A$20004),"",SMALL($A$5:$A$20004,ROWS($D$5:D2094)))</f>
        <v/>
      </c>
      <c r="E2094" s="8" t="str">
        <f t="shared" si="32"/>
        <v/>
      </c>
    </row>
    <row r="2095" spans="1:5">
      <c r="A2095" s="5"/>
      <c r="B2095" s="6"/>
      <c r="D2095" s="7" t="str">
        <f>IF(ROWS($D$5:D2095)&gt;COUNT($A$5:$A$20004),"",SMALL($A$5:$A$20004,ROWS($D$5:D2095)))</f>
        <v/>
      </c>
      <c r="E2095" s="8" t="str">
        <f t="shared" si="32"/>
        <v/>
      </c>
    </row>
    <row r="2096" spans="1:5">
      <c r="A2096" s="5"/>
      <c r="B2096" s="6"/>
      <c r="D2096" s="7" t="str">
        <f>IF(ROWS($D$5:D2096)&gt;COUNT($A$5:$A$20004),"",SMALL($A$5:$A$20004,ROWS($D$5:D2096)))</f>
        <v/>
      </c>
      <c r="E2096" s="8" t="str">
        <f t="shared" si="32"/>
        <v/>
      </c>
    </row>
    <row r="2097" spans="1:5">
      <c r="A2097" s="5"/>
      <c r="B2097" s="6"/>
      <c r="D2097" s="7" t="str">
        <f>IF(ROWS($D$5:D2097)&gt;COUNT($A$5:$A$20004),"",SMALL($A$5:$A$20004,ROWS($D$5:D2097)))</f>
        <v/>
      </c>
      <c r="E2097" s="8" t="str">
        <f t="shared" si="32"/>
        <v/>
      </c>
    </row>
    <row r="2098" spans="1:5">
      <c r="A2098" s="5"/>
      <c r="B2098" s="6"/>
      <c r="D2098" s="7" t="str">
        <f>IF(ROWS($D$5:D2098)&gt;COUNT($A$5:$A$20004),"",SMALL($A$5:$A$20004,ROWS($D$5:D2098)))</f>
        <v/>
      </c>
      <c r="E2098" s="8" t="str">
        <f t="shared" si="32"/>
        <v/>
      </c>
    </row>
    <row r="2099" spans="1:5">
      <c r="A2099" s="5"/>
      <c r="B2099" s="6"/>
      <c r="D2099" s="7" t="str">
        <f>IF(ROWS($D$5:D2099)&gt;COUNT($A$5:$A$20004),"",SMALL($A$5:$A$20004,ROWS($D$5:D2099)))</f>
        <v/>
      </c>
      <c r="E2099" s="8" t="str">
        <f t="shared" si="32"/>
        <v/>
      </c>
    </row>
    <row r="2100" spans="1:5">
      <c r="A2100" s="5"/>
      <c r="B2100" s="6"/>
      <c r="D2100" s="7" t="str">
        <f>IF(ROWS($D$5:D2100)&gt;COUNT($A$5:$A$20004),"",SMALL($A$5:$A$20004,ROWS($D$5:D2100)))</f>
        <v/>
      </c>
      <c r="E2100" s="8" t="str">
        <f t="shared" si="32"/>
        <v/>
      </c>
    </row>
    <row r="2101" spans="1:5">
      <c r="A2101" s="5"/>
      <c r="B2101" s="6"/>
      <c r="D2101" s="7" t="str">
        <f>IF(ROWS($D$5:D2101)&gt;COUNT($A$5:$A$20004),"",SMALL($A$5:$A$20004,ROWS($D$5:D2101)))</f>
        <v/>
      </c>
      <c r="E2101" s="8" t="str">
        <f t="shared" si="32"/>
        <v/>
      </c>
    </row>
    <row r="2102" spans="1:5">
      <c r="A2102" s="5"/>
      <c r="B2102" s="6"/>
      <c r="D2102" s="7" t="str">
        <f>IF(ROWS($D$5:D2102)&gt;COUNT($A$5:$A$20004),"",SMALL($A$5:$A$20004,ROWS($D$5:D2102)))</f>
        <v/>
      </c>
      <c r="E2102" s="8" t="str">
        <f t="shared" si="32"/>
        <v/>
      </c>
    </row>
    <row r="2103" spans="1:5">
      <c r="A2103" s="5"/>
      <c r="B2103" s="6"/>
      <c r="D2103" s="7" t="str">
        <f>IF(ROWS($D$5:D2103)&gt;COUNT($A$5:$A$20004),"",SMALL($A$5:$A$20004,ROWS($D$5:D2103)))</f>
        <v/>
      </c>
      <c r="E2103" s="8" t="str">
        <f t="shared" si="32"/>
        <v/>
      </c>
    </row>
    <row r="2104" spans="1:5">
      <c r="A2104" s="5"/>
      <c r="B2104" s="6"/>
      <c r="D2104" s="7" t="str">
        <f>IF(ROWS($D$5:D2104)&gt;COUNT($A$5:$A$20004),"",SMALL($A$5:$A$20004,ROWS($D$5:D2104)))</f>
        <v/>
      </c>
      <c r="E2104" s="8" t="str">
        <f t="shared" si="32"/>
        <v/>
      </c>
    </row>
    <row r="2105" spans="1:5">
      <c r="A2105" s="5"/>
      <c r="B2105" s="6"/>
      <c r="D2105" s="7" t="str">
        <f>IF(ROWS($D$5:D2105)&gt;COUNT($A$5:$A$20004),"",SMALL($A$5:$A$20004,ROWS($D$5:D2105)))</f>
        <v/>
      </c>
      <c r="E2105" s="8" t="str">
        <f t="shared" si="32"/>
        <v/>
      </c>
    </row>
    <row r="2106" spans="1:5">
      <c r="A2106" s="5"/>
      <c r="B2106" s="6"/>
      <c r="D2106" s="7" t="str">
        <f>IF(ROWS($D$5:D2106)&gt;COUNT($A$5:$A$20004),"",SMALL($A$5:$A$20004,ROWS($D$5:D2106)))</f>
        <v/>
      </c>
      <c r="E2106" s="8" t="str">
        <f t="shared" si="32"/>
        <v/>
      </c>
    </row>
    <row r="2107" spans="1:5">
      <c r="A2107" s="5"/>
      <c r="B2107" s="6"/>
      <c r="D2107" s="7" t="str">
        <f>IF(ROWS($D$5:D2107)&gt;COUNT($A$5:$A$20004),"",SMALL($A$5:$A$20004,ROWS($D$5:D2107)))</f>
        <v/>
      </c>
      <c r="E2107" s="8" t="str">
        <f t="shared" si="32"/>
        <v/>
      </c>
    </row>
    <row r="2108" spans="1:5">
      <c r="A2108" s="5"/>
      <c r="B2108" s="6"/>
      <c r="D2108" s="7" t="str">
        <f>IF(ROWS($D$5:D2108)&gt;COUNT($A$5:$A$20004),"",SMALL($A$5:$A$20004,ROWS($D$5:D2108)))</f>
        <v/>
      </c>
      <c r="E2108" s="8" t="str">
        <f t="shared" si="32"/>
        <v/>
      </c>
    </row>
    <row r="2109" spans="1:5">
      <c r="A2109" s="5"/>
      <c r="B2109" s="6"/>
      <c r="D2109" s="7" t="str">
        <f>IF(ROWS($D$5:D2109)&gt;COUNT($A$5:$A$20004),"",SMALL($A$5:$A$20004,ROWS($D$5:D2109)))</f>
        <v/>
      </c>
      <c r="E2109" s="8" t="str">
        <f t="shared" si="32"/>
        <v/>
      </c>
    </row>
    <row r="2110" spans="1:5">
      <c r="A2110" s="5"/>
      <c r="B2110" s="6"/>
      <c r="D2110" s="7" t="str">
        <f>IF(ROWS($D$5:D2110)&gt;COUNT($A$5:$A$20004),"",SMALL($A$5:$A$20004,ROWS($D$5:D2110)))</f>
        <v/>
      </c>
      <c r="E2110" s="8" t="str">
        <f t="shared" si="32"/>
        <v/>
      </c>
    </row>
    <row r="2111" spans="1:5">
      <c r="A2111" s="5"/>
      <c r="B2111" s="6"/>
      <c r="D2111" s="7" t="str">
        <f>IF(ROWS($D$5:D2111)&gt;COUNT($A$5:$A$20004),"",SMALL($A$5:$A$20004,ROWS($D$5:D2111)))</f>
        <v/>
      </c>
      <c r="E2111" s="8" t="str">
        <f t="shared" si="32"/>
        <v/>
      </c>
    </row>
    <row r="2112" spans="1:5">
      <c r="A2112" s="5"/>
      <c r="B2112" s="6"/>
      <c r="D2112" s="7" t="str">
        <f>IF(ROWS($D$5:D2112)&gt;COUNT($A$5:$A$20004),"",SMALL($A$5:$A$20004,ROWS($D$5:D2112)))</f>
        <v/>
      </c>
      <c r="E2112" s="8" t="str">
        <f t="shared" si="32"/>
        <v/>
      </c>
    </row>
    <row r="2113" spans="1:5">
      <c r="A2113" s="5"/>
      <c r="B2113" s="6"/>
      <c r="D2113" s="7" t="str">
        <f>IF(ROWS($D$5:D2113)&gt;COUNT($A$5:$A$20004),"",SMALL($A$5:$A$20004,ROWS($D$5:D2113)))</f>
        <v/>
      </c>
      <c r="E2113" s="8" t="str">
        <f t="shared" si="32"/>
        <v/>
      </c>
    </row>
    <row r="2114" spans="1:5">
      <c r="A2114" s="5"/>
      <c r="B2114" s="6"/>
      <c r="D2114" s="7" t="str">
        <f>IF(ROWS($D$5:D2114)&gt;COUNT($A$5:$A$20004),"",SMALL($A$5:$A$20004,ROWS($D$5:D2114)))</f>
        <v/>
      </c>
      <c r="E2114" s="8" t="str">
        <f t="shared" si="32"/>
        <v/>
      </c>
    </row>
    <row r="2115" spans="1:5">
      <c r="A2115" s="5"/>
      <c r="B2115" s="6"/>
      <c r="D2115" s="7" t="str">
        <f>IF(ROWS($D$5:D2115)&gt;COUNT($A$5:$A$20004),"",SMALL($A$5:$A$20004,ROWS($D$5:D2115)))</f>
        <v/>
      </c>
      <c r="E2115" s="8" t="str">
        <f t="shared" si="32"/>
        <v/>
      </c>
    </row>
    <row r="2116" spans="1:5">
      <c r="A2116" s="5"/>
      <c r="B2116" s="6"/>
      <c r="D2116" s="7" t="str">
        <f>IF(ROWS($D$5:D2116)&gt;COUNT($A$5:$A$20004),"",SMALL($A$5:$A$20004,ROWS($D$5:D2116)))</f>
        <v/>
      </c>
      <c r="E2116" s="8" t="str">
        <f t="shared" si="32"/>
        <v/>
      </c>
    </row>
    <row r="2117" spans="1:5">
      <c r="A2117" s="5"/>
      <c r="B2117" s="6"/>
      <c r="D2117" s="7" t="str">
        <f>IF(ROWS($D$5:D2117)&gt;COUNT($A$5:$A$20004),"",SMALL($A$5:$A$20004,ROWS($D$5:D2117)))</f>
        <v/>
      </c>
      <c r="E2117" s="8" t="str">
        <f t="shared" ref="E2117:E2180" si="33">IF(D2117="","",SUMIF($A$5:$A$20004,D2117,$B$5:$B$20004))</f>
        <v/>
      </c>
    </row>
    <row r="2118" spans="1:5">
      <c r="A2118" s="5"/>
      <c r="B2118" s="6"/>
      <c r="D2118" s="7" t="str">
        <f>IF(ROWS($D$5:D2118)&gt;COUNT($A$5:$A$20004),"",SMALL($A$5:$A$20004,ROWS($D$5:D2118)))</f>
        <v/>
      </c>
      <c r="E2118" s="8" t="str">
        <f t="shared" si="33"/>
        <v/>
      </c>
    </row>
    <row r="2119" spans="1:5">
      <c r="A2119" s="5"/>
      <c r="B2119" s="6"/>
      <c r="D2119" s="7" t="str">
        <f>IF(ROWS($D$5:D2119)&gt;COUNT($A$5:$A$20004),"",SMALL($A$5:$A$20004,ROWS($D$5:D2119)))</f>
        <v/>
      </c>
      <c r="E2119" s="8" t="str">
        <f t="shared" si="33"/>
        <v/>
      </c>
    </row>
    <row r="2120" spans="1:5">
      <c r="A2120" s="5"/>
      <c r="B2120" s="6"/>
      <c r="D2120" s="7" t="str">
        <f>IF(ROWS($D$5:D2120)&gt;COUNT($A$5:$A$20004),"",SMALL($A$5:$A$20004,ROWS($D$5:D2120)))</f>
        <v/>
      </c>
      <c r="E2120" s="8" t="str">
        <f t="shared" si="33"/>
        <v/>
      </c>
    </row>
    <row r="2121" spans="1:5">
      <c r="A2121" s="5"/>
      <c r="B2121" s="6"/>
      <c r="D2121" s="7" t="str">
        <f>IF(ROWS($D$5:D2121)&gt;COUNT($A$5:$A$20004),"",SMALL($A$5:$A$20004,ROWS($D$5:D2121)))</f>
        <v/>
      </c>
      <c r="E2121" s="8" t="str">
        <f t="shared" si="33"/>
        <v/>
      </c>
    </row>
    <row r="2122" spans="1:5">
      <c r="A2122" s="5"/>
      <c r="B2122" s="6"/>
      <c r="D2122" s="7" t="str">
        <f>IF(ROWS($D$5:D2122)&gt;COUNT($A$5:$A$20004),"",SMALL($A$5:$A$20004,ROWS($D$5:D2122)))</f>
        <v/>
      </c>
      <c r="E2122" s="8" t="str">
        <f t="shared" si="33"/>
        <v/>
      </c>
    </row>
    <row r="2123" spans="1:5">
      <c r="A2123" s="5"/>
      <c r="B2123" s="6"/>
      <c r="D2123" s="7" t="str">
        <f>IF(ROWS($D$5:D2123)&gt;COUNT($A$5:$A$20004),"",SMALL($A$5:$A$20004,ROWS($D$5:D2123)))</f>
        <v/>
      </c>
      <c r="E2123" s="8" t="str">
        <f t="shared" si="33"/>
        <v/>
      </c>
    </row>
    <row r="2124" spans="1:5">
      <c r="A2124" s="5"/>
      <c r="B2124" s="6"/>
      <c r="D2124" s="7" t="str">
        <f>IF(ROWS($D$5:D2124)&gt;COUNT($A$5:$A$20004),"",SMALL($A$5:$A$20004,ROWS($D$5:D2124)))</f>
        <v/>
      </c>
      <c r="E2124" s="8" t="str">
        <f t="shared" si="33"/>
        <v/>
      </c>
    </row>
    <row r="2125" spans="1:5">
      <c r="A2125" s="5"/>
      <c r="B2125" s="6"/>
      <c r="D2125" s="7" t="str">
        <f>IF(ROWS($D$5:D2125)&gt;COUNT($A$5:$A$20004),"",SMALL($A$5:$A$20004,ROWS($D$5:D2125)))</f>
        <v/>
      </c>
      <c r="E2125" s="8" t="str">
        <f t="shared" si="33"/>
        <v/>
      </c>
    </row>
    <row r="2126" spans="1:5">
      <c r="A2126" s="5"/>
      <c r="B2126" s="6"/>
      <c r="D2126" s="7" t="str">
        <f>IF(ROWS($D$5:D2126)&gt;COUNT($A$5:$A$20004),"",SMALL($A$5:$A$20004,ROWS($D$5:D2126)))</f>
        <v/>
      </c>
      <c r="E2126" s="8" t="str">
        <f t="shared" si="33"/>
        <v/>
      </c>
    </row>
    <row r="2127" spans="1:5">
      <c r="A2127" s="5"/>
      <c r="B2127" s="6"/>
      <c r="D2127" s="7" t="str">
        <f>IF(ROWS($D$5:D2127)&gt;COUNT($A$5:$A$20004),"",SMALL($A$5:$A$20004,ROWS($D$5:D2127)))</f>
        <v/>
      </c>
      <c r="E2127" s="8" t="str">
        <f t="shared" si="33"/>
        <v/>
      </c>
    </row>
    <row r="2128" spans="1:5">
      <c r="A2128" s="5"/>
      <c r="B2128" s="6"/>
      <c r="D2128" s="7" t="str">
        <f>IF(ROWS($D$5:D2128)&gt;COUNT($A$5:$A$20004),"",SMALL($A$5:$A$20004,ROWS($D$5:D2128)))</f>
        <v/>
      </c>
      <c r="E2128" s="8" t="str">
        <f t="shared" si="33"/>
        <v/>
      </c>
    </row>
    <row r="2129" spans="1:5">
      <c r="A2129" s="5"/>
      <c r="B2129" s="6"/>
      <c r="D2129" s="7" t="str">
        <f>IF(ROWS($D$5:D2129)&gt;COUNT($A$5:$A$20004),"",SMALL($A$5:$A$20004,ROWS($D$5:D2129)))</f>
        <v/>
      </c>
      <c r="E2129" s="8" t="str">
        <f t="shared" si="33"/>
        <v/>
      </c>
    </row>
    <row r="2130" spans="1:5">
      <c r="A2130" s="5"/>
      <c r="B2130" s="6"/>
      <c r="D2130" s="7" t="str">
        <f>IF(ROWS($D$5:D2130)&gt;COUNT($A$5:$A$20004),"",SMALL($A$5:$A$20004,ROWS($D$5:D2130)))</f>
        <v/>
      </c>
      <c r="E2130" s="8" t="str">
        <f t="shared" si="33"/>
        <v/>
      </c>
    </row>
    <row r="2131" spans="1:5">
      <c r="A2131" s="5"/>
      <c r="B2131" s="6"/>
      <c r="D2131" s="7" t="str">
        <f>IF(ROWS($D$5:D2131)&gt;COUNT($A$5:$A$20004),"",SMALL($A$5:$A$20004,ROWS($D$5:D2131)))</f>
        <v/>
      </c>
      <c r="E2131" s="8" t="str">
        <f t="shared" si="33"/>
        <v/>
      </c>
    </row>
    <row r="2132" spans="1:5">
      <c r="A2132" s="5"/>
      <c r="B2132" s="6"/>
      <c r="D2132" s="7" t="str">
        <f>IF(ROWS($D$5:D2132)&gt;COUNT($A$5:$A$20004),"",SMALL($A$5:$A$20004,ROWS($D$5:D2132)))</f>
        <v/>
      </c>
      <c r="E2132" s="8" t="str">
        <f t="shared" si="33"/>
        <v/>
      </c>
    </row>
    <row r="2133" spans="1:5">
      <c r="A2133" s="5"/>
      <c r="B2133" s="6"/>
      <c r="D2133" s="7" t="str">
        <f>IF(ROWS($D$5:D2133)&gt;COUNT($A$5:$A$20004),"",SMALL($A$5:$A$20004,ROWS($D$5:D2133)))</f>
        <v/>
      </c>
      <c r="E2133" s="8" t="str">
        <f t="shared" si="33"/>
        <v/>
      </c>
    </row>
    <row r="2134" spans="1:5">
      <c r="A2134" s="5"/>
      <c r="B2134" s="6"/>
      <c r="D2134" s="7" t="str">
        <f>IF(ROWS($D$5:D2134)&gt;COUNT($A$5:$A$20004),"",SMALL($A$5:$A$20004,ROWS($D$5:D2134)))</f>
        <v/>
      </c>
      <c r="E2134" s="8" t="str">
        <f t="shared" si="33"/>
        <v/>
      </c>
    </row>
    <row r="2135" spans="1:5">
      <c r="A2135" s="5"/>
      <c r="B2135" s="6"/>
      <c r="D2135" s="7" t="str">
        <f>IF(ROWS($D$5:D2135)&gt;COUNT($A$5:$A$20004),"",SMALL($A$5:$A$20004,ROWS($D$5:D2135)))</f>
        <v/>
      </c>
      <c r="E2135" s="8" t="str">
        <f t="shared" si="33"/>
        <v/>
      </c>
    </row>
    <row r="2136" spans="1:5">
      <c r="A2136" s="5"/>
      <c r="B2136" s="6"/>
      <c r="D2136" s="7" t="str">
        <f>IF(ROWS($D$5:D2136)&gt;COUNT($A$5:$A$20004),"",SMALL($A$5:$A$20004,ROWS($D$5:D2136)))</f>
        <v/>
      </c>
      <c r="E2136" s="8" t="str">
        <f t="shared" si="33"/>
        <v/>
      </c>
    </row>
    <row r="2137" spans="1:5">
      <c r="A2137" s="5"/>
      <c r="B2137" s="6"/>
      <c r="D2137" s="7" t="str">
        <f>IF(ROWS($D$5:D2137)&gt;COUNT($A$5:$A$20004),"",SMALL($A$5:$A$20004,ROWS($D$5:D2137)))</f>
        <v/>
      </c>
      <c r="E2137" s="8" t="str">
        <f t="shared" si="33"/>
        <v/>
      </c>
    </row>
    <row r="2138" spans="1:5">
      <c r="A2138" s="5"/>
      <c r="B2138" s="6"/>
      <c r="D2138" s="7" t="str">
        <f>IF(ROWS($D$5:D2138)&gt;COUNT($A$5:$A$20004),"",SMALL($A$5:$A$20004,ROWS($D$5:D2138)))</f>
        <v/>
      </c>
      <c r="E2138" s="8" t="str">
        <f t="shared" si="33"/>
        <v/>
      </c>
    </row>
    <row r="2139" spans="1:5">
      <c r="A2139" s="5"/>
      <c r="B2139" s="6"/>
      <c r="D2139" s="7" t="str">
        <f>IF(ROWS($D$5:D2139)&gt;COUNT($A$5:$A$20004),"",SMALL($A$5:$A$20004,ROWS($D$5:D2139)))</f>
        <v/>
      </c>
      <c r="E2139" s="8" t="str">
        <f t="shared" si="33"/>
        <v/>
      </c>
    </row>
    <row r="2140" spans="1:5">
      <c r="A2140" s="5"/>
      <c r="B2140" s="6"/>
      <c r="D2140" s="7" t="str">
        <f>IF(ROWS($D$5:D2140)&gt;COUNT($A$5:$A$20004),"",SMALL($A$5:$A$20004,ROWS($D$5:D2140)))</f>
        <v/>
      </c>
      <c r="E2140" s="8" t="str">
        <f t="shared" si="33"/>
        <v/>
      </c>
    </row>
    <row r="2141" spans="1:5">
      <c r="A2141" s="5"/>
      <c r="B2141" s="6"/>
      <c r="D2141" s="7" t="str">
        <f>IF(ROWS($D$5:D2141)&gt;COUNT($A$5:$A$20004),"",SMALL($A$5:$A$20004,ROWS($D$5:D2141)))</f>
        <v/>
      </c>
      <c r="E2141" s="8" t="str">
        <f t="shared" si="33"/>
        <v/>
      </c>
    </row>
    <row r="2142" spans="1:5">
      <c r="A2142" s="5"/>
      <c r="B2142" s="6"/>
      <c r="D2142" s="7" t="str">
        <f>IF(ROWS($D$5:D2142)&gt;COUNT($A$5:$A$20004),"",SMALL($A$5:$A$20004,ROWS($D$5:D2142)))</f>
        <v/>
      </c>
      <c r="E2142" s="8" t="str">
        <f t="shared" si="33"/>
        <v/>
      </c>
    </row>
    <row r="2143" spans="1:5">
      <c r="A2143" s="5"/>
      <c r="B2143" s="6"/>
      <c r="D2143" s="7" t="str">
        <f>IF(ROWS($D$5:D2143)&gt;COUNT($A$5:$A$20004),"",SMALL($A$5:$A$20004,ROWS($D$5:D2143)))</f>
        <v/>
      </c>
      <c r="E2143" s="8" t="str">
        <f t="shared" si="33"/>
        <v/>
      </c>
    </row>
    <row r="2144" spans="1:5">
      <c r="A2144" s="5"/>
      <c r="B2144" s="6"/>
      <c r="D2144" s="7" t="str">
        <f>IF(ROWS($D$5:D2144)&gt;COUNT($A$5:$A$20004),"",SMALL($A$5:$A$20004,ROWS($D$5:D2144)))</f>
        <v/>
      </c>
      <c r="E2144" s="8" t="str">
        <f t="shared" si="33"/>
        <v/>
      </c>
    </row>
    <row r="2145" spans="1:5">
      <c r="A2145" s="5"/>
      <c r="B2145" s="6"/>
      <c r="D2145" s="7" t="str">
        <f>IF(ROWS($D$5:D2145)&gt;COUNT($A$5:$A$20004),"",SMALL($A$5:$A$20004,ROWS($D$5:D2145)))</f>
        <v/>
      </c>
      <c r="E2145" s="8" t="str">
        <f t="shared" si="33"/>
        <v/>
      </c>
    </row>
    <row r="2146" spans="1:5">
      <c r="A2146" s="5"/>
      <c r="B2146" s="6"/>
      <c r="D2146" s="7" t="str">
        <f>IF(ROWS($D$5:D2146)&gt;COUNT($A$5:$A$20004),"",SMALL($A$5:$A$20004,ROWS($D$5:D2146)))</f>
        <v/>
      </c>
      <c r="E2146" s="8" t="str">
        <f t="shared" si="33"/>
        <v/>
      </c>
    </row>
    <row r="2147" spans="1:5">
      <c r="A2147" s="5"/>
      <c r="B2147" s="6"/>
      <c r="D2147" s="7" t="str">
        <f>IF(ROWS($D$5:D2147)&gt;COUNT($A$5:$A$20004),"",SMALL($A$5:$A$20004,ROWS($D$5:D2147)))</f>
        <v/>
      </c>
      <c r="E2147" s="8" t="str">
        <f t="shared" si="33"/>
        <v/>
      </c>
    </row>
    <row r="2148" spans="1:5">
      <c r="A2148" s="5"/>
      <c r="B2148" s="6"/>
      <c r="D2148" s="7" t="str">
        <f>IF(ROWS($D$5:D2148)&gt;COUNT($A$5:$A$20004),"",SMALL($A$5:$A$20004,ROWS($D$5:D2148)))</f>
        <v/>
      </c>
      <c r="E2148" s="8" t="str">
        <f t="shared" si="33"/>
        <v/>
      </c>
    </row>
    <row r="2149" spans="1:5">
      <c r="A2149" s="5"/>
      <c r="B2149" s="6"/>
      <c r="D2149" s="7" t="str">
        <f>IF(ROWS($D$5:D2149)&gt;COUNT($A$5:$A$20004),"",SMALL($A$5:$A$20004,ROWS($D$5:D2149)))</f>
        <v/>
      </c>
      <c r="E2149" s="8" t="str">
        <f t="shared" si="33"/>
        <v/>
      </c>
    </row>
    <row r="2150" spans="1:5">
      <c r="A2150" s="5"/>
      <c r="B2150" s="6"/>
      <c r="D2150" s="7" t="str">
        <f>IF(ROWS($D$5:D2150)&gt;COUNT($A$5:$A$20004),"",SMALL($A$5:$A$20004,ROWS($D$5:D2150)))</f>
        <v/>
      </c>
      <c r="E2150" s="8" t="str">
        <f t="shared" si="33"/>
        <v/>
      </c>
    </row>
    <row r="2151" spans="1:5">
      <c r="A2151" s="5"/>
      <c r="B2151" s="6"/>
      <c r="D2151" s="7" t="str">
        <f>IF(ROWS($D$5:D2151)&gt;COUNT($A$5:$A$20004),"",SMALL($A$5:$A$20004,ROWS($D$5:D2151)))</f>
        <v/>
      </c>
      <c r="E2151" s="8" t="str">
        <f t="shared" si="33"/>
        <v/>
      </c>
    </row>
    <row r="2152" spans="1:5">
      <c r="A2152" s="5"/>
      <c r="B2152" s="6"/>
      <c r="D2152" s="7" t="str">
        <f>IF(ROWS($D$5:D2152)&gt;COUNT($A$5:$A$20004),"",SMALL($A$5:$A$20004,ROWS($D$5:D2152)))</f>
        <v/>
      </c>
      <c r="E2152" s="8" t="str">
        <f t="shared" si="33"/>
        <v/>
      </c>
    </row>
    <row r="2153" spans="1:5">
      <c r="A2153" s="5"/>
      <c r="B2153" s="6"/>
      <c r="D2153" s="7" t="str">
        <f>IF(ROWS($D$5:D2153)&gt;COUNT($A$5:$A$20004),"",SMALL($A$5:$A$20004,ROWS($D$5:D2153)))</f>
        <v/>
      </c>
      <c r="E2153" s="8" t="str">
        <f t="shared" si="33"/>
        <v/>
      </c>
    </row>
    <row r="2154" spans="1:5">
      <c r="A2154" s="5"/>
      <c r="B2154" s="6"/>
      <c r="D2154" s="7" t="str">
        <f>IF(ROWS($D$5:D2154)&gt;COUNT($A$5:$A$20004),"",SMALL($A$5:$A$20004,ROWS($D$5:D2154)))</f>
        <v/>
      </c>
      <c r="E2154" s="8" t="str">
        <f t="shared" si="33"/>
        <v/>
      </c>
    </row>
    <row r="2155" spans="1:5">
      <c r="A2155" s="5"/>
      <c r="B2155" s="6"/>
      <c r="D2155" s="7" t="str">
        <f>IF(ROWS($D$5:D2155)&gt;COUNT($A$5:$A$20004),"",SMALL($A$5:$A$20004,ROWS($D$5:D2155)))</f>
        <v/>
      </c>
      <c r="E2155" s="8" t="str">
        <f t="shared" si="33"/>
        <v/>
      </c>
    </row>
    <row r="2156" spans="1:5">
      <c r="A2156" s="5"/>
      <c r="B2156" s="6"/>
      <c r="D2156" s="7" t="str">
        <f>IF(ROWS($D$5:D2156)&gt;COUNT($A$5:$A$20004),"",SMALL($A$5:$A$20004,ROWS($D$5:D2156)))</f>
        <v/>
      </c>
      <c r="E2156" s="8" t="str">
        <f t="shared" si="33"/>
        <v/>
      </c>
    </row>
    <row r="2157" spans="1:5">
      <c r="A2157" s="5"/>
      <c r="B2157" s="6"/>
      <c r="D2157" s="7" t="str">
        <f>IF(ROWS($D$5:D2157)&gt;COUNT($A$5:$A$20004),"",SMALL($A$5:$A$20004,ROWS($D$5:D2157)))</f>
        <v/>
      </c>
      <c r="E2157" s="8" t="str">
        <f t="shared" si="33"/>
        <v/>
      </c>
    </row>
    <row r="2158" spans="1:5">
      <c r="A2158" s="5"/>
      <c r="B2158" s="6"/>
      <c r="D2158" s="7" t="str">
        <f>IF(ROWS($D$5:D2158)&gt;COUNT($A$5:$A$20004),"",SMALL($A$5:$A$20004,ROWS($D$5:D2158)))</f>
        <v/>
      </c>
      <c r="E2158" s="8" t="str">
        <f t="shared" si="33"/>
        <v/>
      </c>
    </row>
    <row r="2159" spans="1:5">
      <c r="A2159" s="5"/>
      <c r="B2159" s="6"/>
      <c r="D2159" s="7" t="str">
        <f>IF(ROWS($D$5:D2159)&gt;COUNT($A$5:$A$20004),"",SMALL($A$5:$A$20004,ROWS($D$5:D2159)))</f>
        <v/>
      </c>
      <c r="E2159" s="8" t="str">
        <f t="shared" si="33"/>
        <v/>
      </c>
    </row>
    <row r="2160" spans="1:5">
      <c r="A2160" s="5"/>
      <c r="B2160" s="6"/>
      <c r="D2160" s="7" t="str">
        <f>IF(ROWS($D$5:D2160)&gt;COUNT($A$5:$A$20004),"",SMALL($A$5:$A$20004,ROWS($D$5:D2160)))</f>
        <v/>
      </c>
      <c r="E2160" s="8" t="str">
        <f t="shared" si="33"/>
        <v/>
      </c>
    </row>
    <row r="2161" spans="1:5">
      <c r="A2161" s="5"/>
      <c r="B2161" s="6"/>
      <c r="D2161" s="7" t="str">
        <f>IF(ROWS($D$5:D2161)&gt;COUNT($A$5:$A$20004),"",SMALL($A$5:$A$20004,ROWS($D$5:D2161)))</f>
        <v/>
      </c>
      <c r="E2161" s="8" t="str">
        <f t="shared" si="33"/>
        <v/>
      </c>
    </row>
    <row r="2162" spans="1:5">
      <c r="A2162" s="5"/>
      <c r="B2162" s="6"/>
      <c r="D2162" s="7" t="str">
        <f>IF(ROWS($D$5:D2162)&gt;COUNT($A$5:$A$20004),"",SMALL($A$5:$A$20004,ROWS($D$5:D2162)))</f>
        <v/>
      </c>
      <c r="E2162" s="8" t="str">
        <f t="shared" si="33"/>
        <v/>
      </c>
    </row>
    <row r="2163" spans="1:5">
      <c r="A2163" s="5"/>
      <c r="B2163" s="6"/>
      <c r="D2163" s="7" t="str">
        <f>IF(ROWS($D$5:D2163)&gt;COUNT($A$5:$A$20004),"",SMALL($A$5:$A$20004,ROWS($D$5:D2163)))</f>
        <v/>
      </c>
      <c r="E2163" s="8" t="str">
        <f t="shared" si="33"/>
        <v/>
      </c>
    </row>
    <row r="2164" spans="1:5">
      <c r="A2164" s="5"/>
      <c r="B2164" s="6"/>
      <c r="D2164" s="7" t="str">
        <f>IF(ROWS($D$5:D2164)&gt;COUNT($A$5:$A$20004),"",SMALL($A$5:$A$20004,ROWS($D$5:D2164)))</f>
        <v/>
      </c>
      <c r="E2164" s="8" t="str">
        <f t="shared" si="33"/>
        <v/>
      </c>
    </row>
    <row r="2165" spans="1:5">
      <c r="A2165" s="5"/>
      <c r="B2165" s="6"/>
      <c r="D2165" s="7" t="str">
        <f>IF(ROWS($D$5:D2165)&gt;COUNT($A$5:$A$20004),"",SMALL($A$5:$A$20004,ROWS($D$5:D2165)))</f>
        <v/>
      </c>
      <c r="E2165" s="8" t="str">
        <f t="shared" si="33"/>
        <v/>
      </c>
    </row>
    <row r="2166" spans="1:5">
      <c r="A2166" s="5"/>
      <c r="B2166" s="6"/>
      <c r="D2166" s="7" t="str">
        <f>IF(ROWS($D$5:D2166)&gt;COUNT($A$5:$A$20004),"",SMALL($A$5:$A$20004,ROWS($D$5:D2166)))</f>
        <v/>
      </c>
      <c r="E2166" s="8" t="str">
        <f t="shared" si="33"/>
        <v/>
      </c>
    </row>
    <row r="2167" spans="1:5">
      <c r="A2167" s="5"/>
      <c r="B2167" s="6"/>
      <c r="D2167" s="7" t="str">
        <f>IF(ROWS($D$5:D2167)&gt;COUNT($A$5:$A$20004),"",SMALL($A$5:$A$20004,ROWS($D$5:D2167)))</f>
        <v/>
      </c>
      <c r="E2167" s="8" t="str">
        <f t="shared" si="33"/>
        <v/>
      </c>
    </row>
    <row r="2168" spans="1:5">
      <c r="A2168" s="5"/>
      <c r="B2168" s="6"/>
      <c r="D2168" s="7" t="str">
        <f>IF(ROWS($D$5:D2168)&gt;COUNT($A$5:$A$20004),"",SMALL($A$5:$A$20004,ROWS($D$5:D2168)))</f>
        <v/>
      </c>
      <c r="E2168" s="8" t="str">
        <f t="shared" si="33"/>
        <v/>
      </c>
    </row>
    <row r="2169" spans="1:5">
      <c r="A2169" s="5"/>
      <c r="B2169" s="6"/>
      <c r="D2169" s="7" t="str">
        <f>IF(ROWS($D$5:D2169)&gt;COUNT($A$5:$A$20004),"",SMALL($A$5:$A$20004,ROWS($D$5:D2169)))</f>
        <v/>
      </c>
      <c r="E2169" s="8" t="str">
        <f t="shared" si="33"/>
        <v/>
      </c>
    </row>
    <row r="2170" spans="1:5">
      <c r="A2170" s="5"/>
      <c r="B2170" s="6"/>
      <c r="D2170" s="7" t="str">
        <f>IF(ROWS($D$5:D2170)&gt;COUNT($A$5:$A$20004),"",SMALL($A$5:$A$20004,ROWS($D$5:D2170)))</f>
        <v/>
      </c>
      <c r="E2170" s="8" t="str">
        <f t="shared" si="33"/>
        <v/>
      </c>
    </row>
    <row r="2171" spans="1:5">
      <c r="A2171" s="5"/>
      <c r="B2171" s="6"/>
      <c r="D2171" s="7" t="str">
        <f>IF(ROWS($D$5:D2171)&gt;COUNT($A$5:$A$20004),"",SMALL($A$5:$A$20004,ROWS($D$5:D2171)))</f>
        <v/>
      </c>
      <c r="E2171" s="8" t="str">
        <f t="shared" si="33"/>
        <v/>
      </c>
    </row>
    <row r="2172" spans="1:5">
      <c r="A2172" s="5"/>
      <c r="B2172" s="6"/>
      <c r="D2172" s="7" t="str">
        <f>IF(ROWS($D$5:D2172)&gt;COUNT($A$5:$A$20004),"",SMALL($A$5:$A$20004,ROWS($D$5:D2172)))</f>
        <v/>
      </c>
      <c r="E2172" s="8" t="str">
        <f t="shared" si="33"/>
        <v/>
      </c>
    </row>
    <row r="2173" spans="1:5">
      <c r="A2173" s="5"/>
      <c r="B2173" s="6"/>
      <c r="D2173" s="7" t="str">
        <f>IF(ROWS($D$5:D2173)&gt;COUNT($A$5:$A$20004),"",SMALL($A$5:$A$20004,ROWS($D$5:D2173)))</f>
        <v/>
      </c>
      <c r="E2173" s="8" t="str">
        <f t="shared" si="33"/>
        <v/>
      </c>
    </row>
    <row r="2174" spans="1:5">
      <c r="A2174" s="5"/>
      <c r="B2174" s="6"/>
      <c r="D2174" s="7" t="str">
        <f>IF(ROWS($D$5:D2174)&gt;COUNT($A$5:$A$20004),"",SMALL($A$5:$A$20004,ROWS($D$5:D2174)))</f>
        <v/>
      </c>
      <c r="E2174" s="8" t="str">
        <f t="shared" si="33"/>
        <v/>
      </c>
    </row>
    <row r="2175" spans="1:5">
      <c r="A2175" s="5"/>
      <c r="B2175" s="6"/>
      <c r="D2175" s="7" t="str">
        <f>IF(ROWS($D$5:D2175)&gt;COUNT($A$5:$A$20004),"",SMALL($A$5:$A$20004,ROWS($D$5:D2175)))</f>
        <v/>
      </c>
      <c r="E2175" s="8" t="str">
        <f t="shared" si="33"/>
        <v/>
      </c>
    </row>
    <row r="2176" spans="1:5">
      <c r="A2176" s="5"/>
      <c r="B2176" s="6"/>
      <c r="D2176" s="7" t="str">
        <f>IF(ROWS($D$5:D2176)&gt;COUNT($A$5:$A$20004),"",SMALL($A$5:$A$20004,ROWS($D$5:D2176)))</f>
        <v/>
      </c>
      <c r="E2176" s="8" t="str">
        <f t="shared" si="33"/>
        <v/>
      </c>
    </row>
    <row r="2177" spans="1:5">
      <c r="A2177" s="5"/>
      <c r="B2177" s="6"/>
      <c r="D2177" s="7" t="str">
        <f>IF(ROWS($D$5:D2177)&gt;COUNT($A$5:$A$20004),"",SMALL($A$5:$A$20004,ROWS($D$5:D2177)))</f>
        <v/>
      </c>
      <c r="E2177" s="8" t="str">
        <f t="shared" si="33"/>
        <v/>
      </c>
    </row>
    <row r="2178" spans="1:5">
      <c r="A2178" s="5"/>
      <c r="B2178" s="6"/>
      <c r="D2178" s="7" t="str">
        <f>IF(ROWS($D$5:D2178)&gt;COUNT($A$5:$A$20004),"",SMALL($A$5:$A$20004,ROWS($D$5:D2178)))</f>
        <v/>
      </c>
      <c r="E2178" s="8" t="str">
        <f t="shared" si="33"/>
        <v/>
      </c>
    </row>
    <row r="2179" spans="1:5">
      <c r="A2179" s="5"/>
      <c r="B2179" s="6"/>
      <c r="D2179" s="7" t="str">
        <f>IF(ROWS($D$5:D2179)&gt;COUNT($A$5:$A$20004),"",SMALL($A$5:$A$20004,ROWS($D$5:D2179)))</f>
        <v/>
      </c>
      <c r="E2179" s="8" t="str">
        <f t="shared" si="33"/>
        <v/>
      </c>
    </row>
    <row r="2180" spans="1:5">
      <c r="A2180" s="5"/>
      <c r="B2180" s="6"/>
      <c r="D2180" s="7" t="str">
        <f>IF(ROWS($D$5:D2180)&gt;COUNT($A$5:$A$20004),"",SMALL($A$5:$A$20004,ROWS($D$5:D2180)))</f>
        <v/>
      </c>
      <c r="E2180" s="8" t="str">
        <f t="shared" si="33"/>
        <v/>
      </c>
    </row>
    <row r="2181" spans="1:5">
      <c r="A2181" s="5"/>
      <c r="B2181" s="6"/>
      <c r="D2181" s="7" t="str">
        <f>IF(ROWS($D$5:D2181)&gt;COUNT($A$5:$A$20004),"",SMALL($A$5:$A$20004,ROWS($D$5:D2181)))</f>
        <v/>
      </c>
      <c r="E2181" s="8" t="str">
        <f t="shared" ref="E2181:E2244" si="34">IF(D2181="","",SUMIF($A$5:$A$20004,D2181,$B$5:$B$20004))</f>
        <v/>
      </c>
    </row>
    <row r="2182" spans="1:5">
      <c r="A2182" s="5"/>
      <c r="B2182" s="6"/>
      <c r="D2182" s="7" t="str">
        <f>IF(ROWS($D$5:D2182)&gt;COUNT($A$5:$A$20004),"",SMALL($A$5:$A$20004,ROWS($D$5:D2182)))</f>
        <v/>
      </c>
      <c r="E2182" s="8" t="str">
        <f t="shared" si="34"/>
        <v/>
      </c>
    </row>
    <row r="2183" spans="1:5">
      <c r="A2183" s="5"/>
      <c r="B2183" s="6"/>
      <c r="D2183" s="7" t="str">
        <f>IF(ROWS($D$5:D2183)&gt;COUNT($A$5:$A$20004),"",SMALL($A$5:$A$20004,ROWS($D$5:D2183)))</f>
        <v/>
      </c>
      <c r="E2183" s="8" t="str">
        <f t="shared" si="34"/>
        <v/>
      </c>
    </row>
    <row r="2184" spans="1:5">
      <c r="A2184" s="5"/>
      <c r="B2184" s="6"/>
      <c r="D2184" s="7" t="str">
        <f>IF(ROWS($D$5:D2184)&gt;COUNT($A$5:$A$20004),"",SMALL($A$5:$A$20004,ROWS($D$5:D2184)))</f>
        <v/>
      </c>
      <c r="E2184" s="8" t="str">
        <f t="shared" si="34"/>
        <v/>
      </c>
    </row>
    <row r="2185" spans="1:5">
      <c r="A2185" s="5"/>
      <c r="B2185" s="6"/>
      <c r="D2185" s="7" t="str">
        <f>IF(ROWS($D$5:D2185)&gt;COUNT($A$5:$A$20004),"",SMALL($A$5:$A$20004,ROWS($D$5:D2185)))</f>
        <v/>
      </c>
      <c r="E2185" s="8" t="str">
        <f t="shared" si="34"/>
        <v/>
      </c>
    </row>
    <row r="2186" spans="1:5">
      <c r="A2186" s="5"/>
      <c r="B2186" s="6"/>
      <c r="D2186" s="7" t="str">
        <f>IF(ROWS($D$5:D2186)&gt;COUNT($A$5:$A$20004),"",SMALL($A$5:$A$20004,ROWS($D$5:D2186)))</f>
        <v/>
      </c>
      <c r="E2186" s="8" t="str">
        <f t="shared" si="34"/>
        <v/>
      </c>
    </row>
    <row r="2187" spans="1:5">
      <c r="A2187" s="5"/>
      <c r="B2187" s="6"/>
      <c r="D2187" s="7" t="str">
        <f>IF(ROWS($D$5:D2187)&gt;COUNT($A$5:$A$20004),"",SMALL($A$5:$A$20004,ROWS($D$5:D2187)))</f>
        <v/>
      </c>
      <c r="E2187" s="8" t="str">
        <f t="shared" si="34"/>
        <v/>
      </c>
    </row>
    <row r="2188" spans="1:5">
      <c r="A2188" s="5"/>
      <c r="B2188" s="6"/>
      <c r="D2188" s="7" t="str">
        <f>IF(ROWS($D$5:D2188)&gt;COUNT($A$5:$A$20004),"",SMALL($A$5:$A$20004,ROWS($D$5:D2188)))</f>
        <v/>
      </c>
      <c r="E2188" s="8" t="str">
        <f t="shared" si="34"/>
        <v/>
      </c>
    </row>
    <row r="2189" spans="1:5">
      <c r="A2189" s="5"/>
      <c r="B2189" s="6"/>
      <c r="D2189" s="7" t="str">
        <f>IF(ROWS($D$5:D2189)&gt;COUNT($A$5:$A$20004),"",SMALL($A$5:$A$20004,ROWS($D$5:D2189)))</f>
        <v/>
      </c>
      <c r="E2189" s="8" t="str">
        <f t="shared" si="34"/>
        <v/>
      </c>
    </row>
    <row r="2190" spans="1:5">
      <c r="A2190" s="5"/>
      <c r="B2190" s="6"/>
      <c r="D2190" s="7" t="str">
        <f>IF(ROWS($D$5:D2190)&gt;COUNT($A$5:$A$20004),"",SMALL($A$5:$A$20004,ROWS($D$5:D2190)))</f>
        <v/>
      </c>
      <c r="E2190" s="8" t="str">
        <f t="shared" si="34"/>
        <v/>
      </c>
    </row>
    <row r="2191" spans="1:5">
      <c r="A2191" s="5"/>
      <c r="B2191" s="6"/>
      <c r="D2191" s="7" t="str">
        <f>IF(ROWS($D$5:D2191)&gt;COUNT($A$5:$A$20004),"",SMALL($A$5:$A$20004,ROWS($D$5:D2191)))</f>
        <v/>
      </c>
      <c r="E2191" s="8" t="str">
        <f t="shared" si="34"/>
        <v/>
      </c>
    </row>
    <row r="2192" spans="1:5">
      <c r="A2192" s="5"/>
      <c r="B2192" s="6"/>
      <c r="D2192" s="7" t="str">
        <f>IF(ROWS($D$5:D2192)&gt;COUNT($A$5:$A$20004),"",SMALL($A$5:$A$20004,ROWS($D$5:D2192)))</f>
        <v/>
      </c>
      <c r="E2192" s="8" t="str">
        <f t="shared" si="34"/>
        <v/>
      </c>
    </row>
    <row r="2193" spans="1:5">
      <c r="A2193" s="5"/>
      <c r="B2193" s="6"/>
      <c r="D2193" s="7" t="str">
        <f>IF(ROWS($D$5:D2193)&gt;COUNT($A$5:$A$20004),"",SMALL($A$5:$A$20004,ROWS($D$5:D2193)))</f>
        <v/>
      </c>
      <c r="E2193" s="8" t="str">
        <f t="shared" si="34"/>
        <v/>
      </c>
    </row>
    <row r="2194" spans="1:5">
      <c r="A2194" s="5"/>
      <c r="B2194" s="6"/>
      <c r="D2194" s="7" t="str">
        <f>IF(ROWS($D$5:D2194)&gt;COUNT($A$5:$A$20004),"",SMALL($A$5:$A$20004,ROWS($D$5:D2194)))</f>
        <v/>
      </c>
      <c r="E2194" s="8" t="str">
        <f t="shared" si="34"/>
        <v/>
      </c>
    </row>
    <row r="2195" spans="1:5">
      <c r="A2195" s="5"/>
      <c r="B2195" s="6"/>
      <c r="D2195" s="7" t="str">
        <f>IF(ROWS($D$5:D2195)&gt;COUNT($A$5:$A$20004),"",SMALL($A$5:$A$20004,ROWS($D$5:D2195)))</f>
        <v/>
      </c>
      <c r="E2195" s="8" t="str">
        <f t="shared" si="34"/>
        <v/>
      </c>
    </row>
    <row r="2196" spans="1:5">
      <c r="A2196" s="5"/>
      <c r="B2196" s="6"/>
      <c r="D2196" s="7" t="str">
        <f>IF(ROWS($D$5:D2196)&gt;COUNT($A$5:$A$20004),"",SMALL($A$5:$A$20004,ROWS($D$5:D2196)))</f>
        <v/>
      </c>
      <c r="E2196" s="8" t="str">
        <f t="shared" si="34"/>
        <v/>
      </c>
    </row>
    <row r="2197" spans="1:5">
      <c r="A2197" s="5"/>
      <c r="B2197" s="6"/>
      <c r="D2197" s="7" t="str">
        <f>IF(ROWS($D$5:D2197)&gt;COUNT($A$5:$A$20004),"",SMALL($A$5:$A$20004,ROWS($D$5:D2197)))</f>
        <v/>
      </c>
      <c r="E2197" s="8" t="str">
        <f t="shared" si="34"/>
        <v/>
      </c>
    </row>
    <row r="2198" spans="1:5">
      <c r="A2198" s="5"/>
      <c r="B2198" s="6"/>
      <c r="D2198" s="7" t="str">
        <f>IF(ROWS($D$5:D2198)&gt;COUNT($A$5:$A$20004),"",SMALL($A$5:$A$20004,ROWS($D$5:D2198)))</f>
        <v/>
      </c>
      <c r="E2198" s="8" t="str">
        <f t="shared" si="34"/>
        <v/>
      </c>
    </row>
    <row r="2199" spans="1:5">
      <c r="A2199" s="5"/>
      <c r="B2199" s="6"/>
      <c r="D2199" s="7" t="str">
        <f>IF(ROWS($D$5:D2199)&gt;COUNT($A$5:$A$20004),"",SMALL($A$5:$A$20004,ROWS($D$5:D2199)))</f>
        <v/>
      </c>
      <c r="E2199" s="8" t="str">
        <f t="shared" si="34"/>
        <v/>
      </c>
    </row>
    <row r="2200" spans="1:5">
      <c r="A2200" s="5"/>
      <c r="B2200" s="6"/>
      <c r="D2200" s="7" t="str">
        <f>IF(ROWS($D$5:D2200)&gt;COUNT($A$5:$A$20004),"",SMALL($A$5:$A$20004,ROWS($D$5:D2200)))</f>
        <v/>
      </c>
      <c r="E2200" s="8" t="str">
        <f t="shared" si="34"/>
        <v/>
      </c>
    </row>
    <row r="2201" spans="1:5">
      <c r="A2201" s="5"/>
      <c r="B2201" s="6"/>
      <c r="D2201" s="7" t="str">
        <f>IF(ROWS($D$5:D2201)&gt;COUNT($A$5:$A$20004),"",SMALL($A$5:$A$20004,ROWS($D$5:D2201)))</f>
        <v/>
      </c>
      <c r="E2201" s="8" t="str">
        <f t="shared" si="34"/>
        <v/>
      </c>
    </row>
    <row r="2202" spans="1:5">
      <c r="A2202" s="5"/>
      <c r="B2202" s="6"/>
      <c r="D2202" s="7" t="str">
        <f>IF(ROWS($D$5:D2202)&gt;COUNT($A$5:$A$20004),"",SMALL($A$5:$A$20004,ROWS($D$5:D2202)))</f>
        <v/>
      </c>
      <c r="E2202" s="8" t="str">
        <f t="shared" si="34"/>
        <v/>
      </c>
    </row>
    <row r="2203" spans="1:5">
      <c r="A2203" s="5"/>
      <c r="B2203" s="6"/>
      <c r="D2203" s="7" t="str">
        <f>IF(ROWS($D$5:D2203)&gt;COUNT($A$5:$A$20004),"",SMALL($A$5:$A$20004,ROWS($D$5:D2203)))</f>
        <v/>
      </c>
      <c r="E2203" s="8" t="str">
        <f t="shared" si="34"/>
        <v/>
      </c>
    </row>
    <row r="2204" spans="1:5">
      <c r="A2204" s="5"/>
      <c r="B2204" s="6"/>
      <c r="D2204" s="7" t="str">
        <f>IF(ROWS($D$5:D2204)&gt;COUNT($A$5:$A$20004),"",SMALL($A$5:$A$20004,ROWS($D$5:D2204)))</f>
        <v/>
      </c>
      <c r="E2204" s="8" t="str">
        <f t="shared" si="34"/>
        <v/>
      </c>
    </row>
    <row r="2205" spans="1:5">
      <c r="A2205" s="5"/>
      <c r="B2205" s="6"/>
      <c r="D2205" s="7" t="str">
        <f>IF(ROWS($D$5:D2205)&gt;COUNT($A$5:$A$20004),"",SMALL($A$5:$A$20004,ROWS($D$5:D2205)))</f>
        <v/>
      </c>
      <c r="E2205" s="8" t="str">
        <f t="shared" si="34"/>
        <v/>
      </c>
    </row>
    <row r="2206" spans="1:5">
      <c r="A2206" s="5"/>
      <c r="B2206" s="6"/>
      <c r="D2206" s="7" t="str">
        <f>IF(ROWS($D$5:D2206)&gt;COUNT($A$5:$A$20004),"",SMALL($A$5:$A$20004,ROWS($D$5:D2206)))</f>
        <v/>
      </c>
      <c r="E2206" s="8" t="str">
        <f t="shared" si="34"/>
        <v/>
      </c>
    </row>
    <row r="2207" spans="1:5">
      <c r="A2207" s="5"/>
      <c r="B2207" s="6"/>
      <c r="D2207" s="7" t="str">
        <f>IF(ROWS($D$5:D2207)&gt;COUNT($A$5:$A$20004),"",SMALL($A$5:$A$20004,ROWS($D$5:D2207)))</f>
        <v/>
      </c>
      <c r="E2207" s="8" t="str">
        <f t="shared" si="34"/>
        <v/>
      </c>
    </row>
    <row r="2208" spans="1:5">
      <c r="A2208" s="5"/>
      <c r="B2208" s="6"/>
      <c r="D2208" s="7" t="str">
        <f>IF(ROWS($D$5:D2208)&gt;COUNT($A$5:$A$20004),"",SMALL($A$5:$A$20004,ROWS($D$5:D2208)))</f>
        <v/>
      </c>
      <c r="E2208" s="8" t="str">
        <f t="shared" si="34"/>
        <v/>
      </c>
    </row>
    <row r="2209" spans="1:5">
      <c r="A2209" s="5"/>
      <c r="B2209" s="6"/>
      <c r="D2209" s="7" t="str">
        <f>IF(ROWS($D$5:D2209)&gt;COUNT($A$5:$A$20004),"",SMALL($A$5:$A$20004,ROWS($D$5:D2209)))</f>
        <v/>
      </c>
      <c r="E2209" s="8" t="str">
        <f t="shared" si="34"/>
        <v/>
      </c>
    </row>
    <row r="2210" spans="1:5">
      <c r="A2210" s="5"/>
      <c r="B2210" s="6"/>
      <c r="D2210" s="7" t="str">
        <f>IF(ROWS($D$5:D2210)&gt;COUNT($A$5:$A$20004),"",SMALL($A$5:$A$20004,ROWS($D$5:D2210)))</f>
        <v/>
      </c>
      <c r="E2210" s="8" t="str">
        <f t="shared" si="34"/>
        <v/>
      </c>
    </row>
    <row r="2211" spans="1:5">
      <c r="A2211" s="5"/>
      <c r="B2211" s="6"/>
      <c r="D2211" s="7" t="str">
        <f>IF(ROWS($D$5:D2211)&gt;COUNT($A$5:$A$20004),"",SMALL($A$5:$A$20004,ROWS($D$5:D2211)))</f>
        <v/>
      </c>
      <c r="E2211" s="8" t="str">
        <f t="shared" si="34"/>
        <v/>
      </c>
    </row>
    <row r="2212" spans="1:5">
      <c r="A2212" s="5"/>
      <c r="B2212" s="6"/>
      <c r="D2212" s="7" t="str">
        <f>IF(ROWS($D$5:D2212)&gt;COUNT($A$5:$A$20004),"",SMALL($A$5:$A$20004,ROWS($D$5:D2212)))</f>
        <v/>
      </c>
      <c r="E2212" s="8" t="str">
        <f t="shared" si="34"/>
        <v/>
      </c>
    </row>
    <row r="2213" spans="1:5">
      <c r="A2213" s="5"/>
      <c r="B2213" s="6"/>
      <c r="D2213" s="7" t="str">
        <f>IF(ROWS($D$5:D2213)&gt;COUNT($A$5:$A$20004),"",SMALL($A$5:$A$20004,ROWS($D$5:D2213)))</f>
        <v/>
      </c>
      <c r="E2213" s="8" t="str">
        <f t="shared" si="34"/>
        <v/>
      </c>
    </row>
    <row r="2214" spans="1:5">
      <c r="A2214" s="5"/>
      <c r="B2214" s="6"/>
      <c r="D2214" s="7" t="str">
        <f>IF(ROWS($D$5:D2214)&gt;COUNT($A$5:$A$20004),"",SMALL($A$5:$A$20004,ROWS($D$5:D2214)))</f>
        <v/>
      </c>
      <c r="E2214" s="8" t="str">
        <f t="shared" si="34"/>
        <v/>
      </c>
    </row>
    <row r="2215" spans="1:5">
      <c r="A2215" s="5"/>
      <c r="B2215" s="6"/>
      <c r="D2215" s="7" t="str">
        <f>IF(ROWS($D$5:D2215)&gt;COUNT($A$5:$A$20004),"",SMALL($A$5:$A$20004,ROWS($D$5:D2215)))</f>
        <v/>
      </c>
      <c r="E2215" s="8" t="str">
        <f t="shared" si="34"/>
        <v/>
      </c>
    </row>
    <row r="2216" spans="1:5">
      <c r="A2216" s="5"/>
      <c r="B2216" s="6"/>
      <c r="D2216" s="7" t="str">
        <f>IF(ROWS($D$5:D2216)&gt;COUNT($A$5:$A$20004),"",SMALL($A$5:$A$20004,ROWS($D$5:D2216)))</f>
        <v/>
      </c>
      <c r="E2216" s="8" t="str">
        <f t="shared" si="34"/>
        <v/>
      </c>
    </row>
    <row r="2217" spans="1:5">
      <c r="A2217" s="5"/>
      <c r="B2217" s="6"/>
      <c r="D2217" s="7" t="str">
        <f>IF(ROWS($D$5:D2217)&gt;COUNT($A$5:$A$20004),"",SMALL($A$5:$A$20004,ROWS($D$5:D2217)))</f>
        <v/>
      </c>
      <c r="E2217" s="8" t="str">
        <f t="shared" si="34"/>
        <v/>
      </c>
    </row>
    <row r="2218" spans="1:5">
      <c r="A2218" s="5"/>
      <c r="B2218" s="6"/>
      <c r="D2218" s="7" t="str">
        <f>IF(ROWS($D$5:D2218)&gt;COUNT($A$5:$A$20004),"",SMALL($A$5:$A$20004,ROWS($D$5:D2218)))</f>
        <v/>
      </c>
      <c r="E2218" s="8" t="str">
        <f t="shared" si="34"/>
        <v/>
      </c>
    </row>
    <row r="2219" spans="1:5">
      <c r="A2219" s="5"/>
      <c r="B2219" s="6"/>
      <c r="D2219" s="7" t="str">
        <f>IF(ROWS($D$5:D2219)&gt;COUNT($A$5:$A$20004),"",SMALL($A$5:$A$20004,ROWS($D$5:D2219)))</f>
        <v/>
      </c>
      <c r="E2219" s="8" t="str">
        <f t="shared" si="34"/>
        <v/>
      </c>
    </row>
    <row r="2220" spans="1:5">
      <c r="A2220" s="5"/>
      <c r="B2220" s="6"/>
      <c r="D2220" s="7" t="str">
        <f>IF(ROWS($D$5:D2220)&gt;COUNT($A$5:$A$20004),"",SMALL($A$5:$A$20004,ROWS($D$5:D2220)))</f>
        <v/>
      </c>
      <c r="E2220" s="8" t="str">
        <f t="shared" si="34"/>
        <v/>
      </c>
    </row>
    <row r="2221" spans="1:5">
      <c r="A2221" s="5"/>
      <c r="B2221" s="6"/>
      <c r="D2221" s="7" t="str">
        <f>IF(ROWS($D$5:D2221)&gt;COUNT($A$5:$A$20004),"",SMALL($A$5:$A$20004,ROWS($D$5:D2221)))</f>
        <v/>
      </c>
      <c r="E2221" s="8" t="str">
        <f t="shared" si="34"/>
        <v/>
      </c>
    </row>
    <row r="2222" spans="1:5">
      <c r="A2222" s="5"/>
      <c r="B2222" s="6"/>
      <c r="D2222" s="7" t="str">
        <f>IF(ROWS($D$5:D2222)&gt;COUNT($A$5:$A$20004),"",SMALL($A$5:$A$20004,ROWS($D$5:D2222)))</f>
        <v/>
      </c>
      <c r="E2222" s="8" t="str">
        <f t="shared" si="34"/>
        <v/>
      </c>
    </row>
    <row r="2223" spans="1:5">
      <c r="A2223" s="5"/>
      <c r="B2223" s="6"/>
      <c r="D2223" s="7" t="str">
        <f>IF(ROWS($D$5:D2223)&gt;COUNT($A$5:$A$20004),"",SMALL($A$5:$A$20004,ROWS($D$5:D2223)))</f>
        <v/>
      </c>
      <c r="E2223" s="8" t="str">
        <f t="shared" si="34"/>
        <v/>
      </c>
    </row>
    <row r="2224" spans="1:5">
      <c r="A2224" s="5"/>
      <c r="B2224" s="6"/>
      <c r="D2224" s="7" t="str">
        <f>IF(ROWS($D$5:D2224)&gt;COUNT($A$5:$A$20004),"",SMALL($A$5:$A$20004,ROWS($D$5:D2224)))</f>
        <v/>
      </c>
      <c r="E2224" s="8" t="str">
        <f t="shared" si="34"/>
        <v/>
      </c>
    </row>
    <row r="2225" spans="1:5">
      <c r="A2225" s="5"/>
      <c r="B2225" s="6"/>
      <c r="D2225" s="7" t="str">
        <f>IF(ROWS($D$5:D2225)&gt;COUNT($A$5:$A$20004),"",SMALL($A$5:$A$20004,ROWS($D$5:D2225)))</f>
        <v/>
      </c>
      <c r="E2225" s="8" t="str">
        <f t="shared" si="34"/>
        <v/>
      </c>
    </row>
    <row r="2226" spans="1:5">
      <c r="A2226" s="5"/>
      <c r="B2226" s="6"/>
      <c r="D2226" s="7" t="str">
        <f>IF(ROWS($D$5:D2226)&gt;COUNT($A$5:$A$20004),"",SMALL($A$5:$A$20004,ROWS($D$5:D2226)))</f>
        <v/>
      </c>
      <c r="E2226" s="8" t="str">
        <f t="shared" si="34"/>
        <v/>
      </c>
    </row>
    <row r="2227" spans="1:5">
      <c r="A2227" s="5"/>
      <c r="B2227" s="6"/>
      <c r="D2227" s="7" t="str">
        <f>IF(ROWS($D$5:D2227)&gt;COUNT($A$5:$A$20004),"",SMALL($A$5:$A$20004,ROWS($D$5:D2227)))</f>
        <v/>
      </c>
      <c r="E2227" s="8" t="str">
        <f t="shared" si="34"/>
        <v/>
      </c>
    </row>
    <row r="2228" spans="1:5">
      <c r="A2228" s="5"/>
      <c r="B2228" s="6"/>
      <c r="D2228" s="7" t="str">
        <f>IF(ROWS($D$5:D2228)&gt;COUNT($A$5:$A$20004),"",SMALL($A$5:$A$20004,ROWS($D$5:D2228)))</f>
        <v/>
      </c>
      <c r="E2228" s="8" t="str">
        <f t="shared" si="34"/>
        <v/>
      </c>
    </row>
    <row r="2229" spans="1:5">
      <c r="A2229" s="5"/>
      <c r="B2229" s="6"/>
      <c r="D2229" s="7" t="str">
        <f>IF(ROWS($D$5:D2229)&gt;COUNT($A$5:$A$20004),"",SMALL($A$5:$A$20004,ROWS($D$5:D2229)))</f>
        <v/>
      </c>
      <c r="E2229" s="8" t="str">
        <f t="shared" si="34"/>
        <v/>
      </c>
    </row>
    <row r="2230" spans="1:5">
      <c r="A2230" s="5"/>
      <c r="B2230" s="6"/>
      <c r="D2230" s="7" t="str">
        <f>IF(ROWS($D$5:D2230)&gt;COUNT($A$5:$A$20004),"",SMALL($A$5:$A$20004,ROWS($D$5:D2230)))</f>
        <v/>
      </c>
      <c r="E2230" s="8" t="str">
        <f t="shared" si="34"/>
        <v/>
      </c>
    </row>
    <row r="2231" spans="1:5">
      <c r="A2231" s="5"/>
      <c r="B2231" s="6"/>
      <c r="D2231" s="7" t="str">
        <f>IF(ROWS($D$5:D2231)&gt;COUNT($A$5:$A$20004),"",SMALL($A$5:$A$20004,ROWS($D$5:D2231)))</f>
        <v/>
      </c>
      <c r="E2231" s="8" t="str">
        <f t="shared" si="34"/>
        <v/>
      </c>
    </row>
    <row r="2232" spans="1:5">
      <c r="A2232" s="5"/>
      <c r="B2232" s="6"/>
      <c r="D2232" s="7" t="str">
        <f>IF(ROWS($D$5:D2232)&gt;COUNT($A$5:$A$20004),"",SMALL($A$5:$A$20004,ROWS($D$5:D2232)))</f>
        <v/>
      </c>
      <c r="E2232" s="8" t="str">
        <f t="shared" si="34"/>
        <v/>
      </c>
    </row>
    <row r="2233" spans="1:5">
      <c r="A2233" s="5"/>
      <c r="B2233" s="6"/>
      <c r="D2233" s="7" t="str">
        <f>IF(ROWS($D$5:D2233)&gt;COUNT($A$5:$A$20004),"",SMALL($A$5:$A$20004,ROWS($D$5:D2233)))</f>
        <v/>
      </c>
      <c r="E2233" s="8" t="str">
        <f t="shared" si="34"/>
        <v/>
      </c>
    </row>
    <row r="2234" spans="1:5">
      <c r="A2234" s="5"/>
      <c r="B2234" s="6"/>
      <c r="D2234" s="7" t="str">
        <f>IF(ROWS($D$5:D2234)&gt;COUNT($A$5:$A$20004),"",SMALL($A$5:$A$20004,ROWS($D$5:D2234)))</f>
        <v/>
      </c>
      <c r="E2234" s="8" t="str">
        <f t="shared" si="34"/>
        <v/>
      </c>
    </row>
    <row r="2235" spans="1:5">
      <c r="A2235" s="5"/>
      <c r="B2235" s="6"/>
      <c r="D2235" s="7" t="str">
        <f>IF(ROWS($D$5:D2235)&gt;COUNT($A$5:$A$20004),"",SMALL($A$5:$A$20004,ROWS($D$5:D2235)))</f>
        <v/>
      </c>
      <c r="E2235" s="8" t="str">
        <f t="shared" si="34"/>
        <v/>
      </c>
    </row>
    <row r="2236" spans="1:5">
      <c r="A2236" s="5"/>
      <c r="B2236" s="6"/>
      <c r="D2236" s="7" t="str">
        <f>IF(ROWS($D$5:D2236)&gt;COUNT($A$5:$A$20004),"",SMALL($A$5:$A$20004,ROWS($D$5:D2236)))</f>
        <v/>
      </c>
      <c r="E2236" s="8" t="str">
        <f t="shared" si="34"/>
        <v/>
      </c>
    </row>
    <row r="2237" spans="1:5">
      <c r="A2237" s="5"/>
      <c r="B2237" s="6"/>
      <c r="D2237" s="7" t="str">
        <f>IF(ROWS($D$5:D2237)&gt;COUNT($A$5:$A$20004),"",SMALL($A$5:$A$20004,ROWS($D$5:D2237)))</f>
        <v/>
      </c>
      <c r="E2237" s="8" t="str">
        <f t="shared" si="34"/>
        <v/>
      </c>
    </row>
    <row r="2238" spans="1:5">
      <c r="A2238" s="5"/>
      <c r="B2238" s="6"/>
      <c r="D2238" s="7" t="str">
        <f>IF(ROWS($D$5:D2238)&gt;COUNT($A$5:$A$20004),"",SMALL($A$5:$A$20004,ROWS($D$5:D2238)))</f>
        <v/>
      </c>
      <c r="E2238" s="8" t="str">
        <f t="shared" si="34"/>
        <v/>
      </c>
    </row>
    <row r="2239" spans="1:5">
      <c r="A2239" s="5"/>
      <c r="B2239" s="6"/>
      <c r="D2239" s="7" t="str">
        <f>IF(ROWS($D$5:D2239)&gt;COUNT($A$5:$A$20004),"",SMALL($A$5:$A$20004,ROWS($D$5:D2239)))</f>
        <v/>
      </c>
      <c r="E2239" s="8" t="str">
        <f t="shared" si="34"/>
        <v/>
      </c>
    </row>
    <row r="2240" spans="1:5">
      <c r="A2240" s="5"/>
      <c r="B2240" s="6"/>
      <c r="D2240" s="7" t="str">
        <f>IF(ROWS($D$5:D2240)&gt;COUNT($A$5:$A$20004),"",SMALL($A$5:$A$20004,ROWS($D$5:D2240)))</f>
        <v/>
      </c>
      <c r="E2240" s="8" t="str">
        <f t="shared" si="34"/>
        <v/>
      </c>
    </row>
    <row r="2241" spans="1:5">
      <c r="A2241" s="5"/>
      <c r="B2241" s="6"/>
      <c r="D2241" s="7" t="str">
        <f>IF(ROWS($D$5:D2241)&gt;COUNT($A$5:$A$20004),"",SMALL($A$5:$A$20004,ROWS($D$5:D2241)))</f>
        <v/>
      </c>
      <c r="E2241" s="8" t="str">
        <f t="shared" si="34"/>
        <v/>
      </c>
    </row>
    <row r="2242" spans="1:5">
      <c r="A2242" s="5"/>
      <c r="B2242" s="6"/>
      <c r="D2242" s="7" t="str">
        <f>IF(ROWS($D$5:D2242)&gt;COUNT($A$5:$A$20004),"",SMALL($A$5:$A$20004,ROWS($D$5:D2242)))</f>
        <v/>
      </c>
      <c r="E2242" s="8" t="str">
        <f t="shared" si="34"/>
        <v/>
      </c>
    </row>
    <row r="2243" spans="1:5">
      <c r="A2243" s="5"/>
      <c r="B2243" s="6"/>
      <c r="D2243" s="7" t="str">
        <f>IF(ROWS($D$5:D2243)&gt;COUNT($A$5:$A$20004),"",SMALL($A$5:$A$20004,ROWS($D$5:D2243)))</f>
        <v/>
      </c>
      <c r="E2243" s="8" t="str">
        <f t="shared" si="34"/>
        <v/>
      </c>
    </row>
    <row r="2244" spans="1:5">
      <c r="A2244" s="5"/>
      <c r="B2244" s="6"/>
      <c r="D2244" s="7" t="str">
        <f>IF(ROWS($D$5:D2244)&gt;COUNT($A$5:$A$20004),"",SMALL($A$5:$A$20004,ROWS($D$5:D2244)))</f>
        <v/>
      </c>
      <c r="E2244" s="8" t="str">
        <f t="shared" si="34"/>
        <v/>
      </c>
    </row>
    <row r="2245" spans="1:5">
      <c r="A2245" s="5"/>
      <c r="B2245" s="6"/>
      <c r="D2245" s="7" t="str">
        <f>IF(ROWS($D$5:D2245)&gt;COUNT($A$5:$A$20004),"",SMALL($A$5:$A$20004,ROWS($D$5:D2245)))</f>
        <v/>
      </c>
      <c r="E2245" s="8" t="str">
        <f t="shared" ref="E2245:E2308" si="35">IF(D2245="","",SUMIF($A$5:$A$20004,D2245,$B$5:$B$20004))</f>
        <v/>
      </c>
    </row>
    <row r="2246" spans="1:5">
      <c r="A2246" s="5"/>
      <c r="B2246" s="6"/>
      <c r="D2246" s="7" t="str">
        <f>IF(ROWS($D$5:D2246)&gt;COUNT($A$5:$A$20004),"",SMALL($A$5:$A$20004,ROWS($D$5:D2246)))</f>
        <v/>
      </c>
      <c r="E2246" s="8" t="str">
        <f t="shared" si="35"/>
        <v/>
      </c>
    </row>
    <row r="2247" spans="1:5">
      <c r="A2247" s="5"/>
      <c r="B2247" s="6"/>
      <c r="D2247" s="7" t="str">
        <f>IF(ROWS($D$5:D2247)&gt;COUNT($A$5:$A$20004),"",SMALL($A$5:$A$20004,ROWS($D$5:D2247)))</f>
        <v/>
      </c>
      <c r="E2247" s="8" t="str">
        <f t="shared" si="35"/>
        <v/>
      </c>
    </row>
    <row r="2248" spans="1:5">
      <c r="A2248" s="5"/>
      <c r="B2248" s="6"/>
      <c r="D2248" s="7" t="str">
        <f>IF(ROWS($D$5:D2248)&gt;COUNT($A$5:$A$20004),"",SMALL($A$5:$A$20004,ROWS($D$5:D2248)))</f>
        <v/>
      </c>
      <c r="E2248" s="8" t="str">
        <f t="shared" si="35"/>
        <v/>
      </c>
    </row>
    <row r="2249" spans="1:5">
      <c r="A2249" s="5"/>
      <c r="B2249" s="6"/>
      <c r="D2249" s="7" t="str">
        <f>IF(ROWS($D$5:D2249)&gt;COUNT($A$5:$A$20004),"",SMALL($A$5:$A$20004,ROWS($D$5:D2249)))</f>
        <v/>
      </c>
      <c r="E2249" s="8" t="str">
        <f t="shared" si="35"/>
        <v/>
      </c>
    </row>
    <row r="2250" spans="1:5">
      <c r="A2250" s="5"/>
      <c r="B2250" s="6"/>
      <c r="D2250" s="7" t="str">
        <f>IF(ROWS($D$5:D2250)&gt;COUNT($A$5:$A$20004),"",SMALL($A$5:$A$20004,ROWS($D$5:D2250)))</f>
        <v/>
      </c>
      <c r="E2250" s="8" t="str">
        <f t="shared" si="35"/>
        <v/>
      </c>
    </row>
    <row r="2251" spans="1:5">
      <c r="A2251" s="5"/>
      <c r="B2251" s="6"/>
      <c r="D2251" s="7" t="str">
        <f>IF(ROWS($D$5:D2251)&gt;COUNT($A$5:$A$20004),"",SMALL($A$5:$A$20004,ROWS($D$5:D2251)))</f>
        <v/>
      </c>
      <c r="E2251" s="8" t="str">
        <f t="shared" si="35"/>
        <v/>
      </c>
    </row>
    <row r="2252" spans="1:5">
      <c r="A2252" s="5"/>
      <c r="B2252" s="6"/>
      <c r="D2252" s="7" t="str">
        <f>IF(ROWS($D$5:D2252)&gt;COUNT($A$5:$A$20004),"",SMALL($A$5:$A$20004,ROWS($D$5:D2252)))</f>
        <v/>
      </c>
      <c r="E2252" s="8" t="str">
        <f t="shared" si="35"/>
        <v/>
      </c>
    </row>
    <row r="2253" spans="1:5">
      <c r="A2253" s="5"/>
      <c r="B2253" s="6"/>
      <c r="D2253" s="7" t="str">
        <f>IF(ROWS($D$5:D2253)&gt;COUNT($A$5:$A$20004),"",SMALL($A$5:$A$20004,ROWS($D$5:D2253)))</f>
        <v/>
      </c>
      <c r="E2253" s="8" t="str">
        <f t="shared" si="35"/>
        <v/>
      </c>
    </row>
    <row r="2254" spans="1:5">
      <c r="A2254" s="5"/>
      <c r="B2254" s="6"/>
      <c r="D2254" s="7" t="str">
        <f>IF(ROWS($D$5:D2254)&gt;COUNT($A$5:$A$20004),"",SMALL($A$5:$A$20004,ROWS($D$5:D2254)))</f>
        <v/>
      </c>
      <c r="E2254" s="8" t="str">
        <f t="shared" si="35"/>
        <v/>
      </c>
    </row>
    <row r="2255" spans="1:5">
      <c r="A2255" s="5"/>
      <c r="B2255" s="6"/>
      <c r="D2255" s="7" t="str">
        <f>IF(ROWS($D$5:D2255)&gt;COUNT($A$5:$A$20004),"",SMALL($A$5:$A$20004,ROWS($D$5:D2255)))</f>
        <v/>
      </c>
      <c r="E2255" s="8" t="str">
        <f t="shared" si="35"/>
        <v/>
      </c>
    </row>
    <row r="2256" spans="1:5">
      <c r="A2256" s="5"/>
      <c r="B2256" s="6"/>
      <c r="D2256" s="7" t="str">
        <f>IF(ROWS($D$5:D2256)&gt;COUNT($A$5:$A$20004),"",SMALL($A$5:$A$20004,ROWS($D$5:D2256)))</f>
        <v/>
      </c>
      <c r="E2256" s="8" t="str">
        <f t="shared" si="35"/>
        <v/>
      </c>
    </row>
    <row r="2257" spans="1:5">
      <c r="A2257" s="5"/>
      <c r="B2257" s="6"/>
      <c r="D2257" s="7" t="str">
        <f>IF(ROWS($D$5:D2257)&gt;COUNT($A$5:$A$20004),"",SMALL($A$5:$A$20004,ROWS($D$5:D2257)))</f>
        <v/>
      </c>
      <c r="E2257" s="8" t="str">
        <f t="shared" si="35"/>
        <v/>
      </c>
    </row>
    <row r="2258" spans="1:5">
      <c r="A2258" s="5"/>
      <c r="B2258" s="6"/>
      <c r="D2258" s="7" t="str">
        <f>IF(ROWS($D$5:D2258)&gt;COUNT($A$5:$A$20004),"",SMALL($A$5:$A$20004,ROWS($D$5:D2258)))</f>
        <v/>
      </c>
      <c r="E2258" s="8" t="str">
        <f t="shared" si="35"/>
        <v/>
      </c>
    </row>
    <row r="2259" spans="1:5">
      <c r="A2259" s="5"/>
      <c r="B2259" s="6"/>
      <c r="D2259" s="7" t="str">
        <f>IF(ROWS($D$5:D2259)&gt;COUNT($A$5:$A$20004),"",SMALL($A$5:$A$20004,ROWS($D$5:D2259)))</f>
        <v/>
      </c>
      <c r="E2259" s="8" t="str">
        <f t="shared" si="35"/>
        <v/>
      </c>
    </row>
    <row r="2260" spans="1:5">
      <c r="A2260" s="5"/>
      <c r="B2260" s="6"/>
      <c r="D2260" s="7" t="str">
        <f>IF(ROWS($D$5:D2260)&gt;COUNT($A$5:$A$20004),"",SMALL($A$5:$A$20004,ROWS($D$5:D2260)))</f>
        <v/>
      </c>
      <c r="E2260" s="8" t="str">
        <f t="shared" si="35"/>
        <v/>
      </c>
    </row>
    <row r="2261" spans="1:5">
      <c r="A2261" s="5"/>
      <c r="B2261" s="6"/>
      <c r="D2261" s="7" t="str">
        <f>IF(ROWS($D$5:D2261)&gt;COUNT($A$5:$A$20004),"",SMALL($A$5:$A$20004,ROWS($D$5:D2261)))</f>
        <v/>
      </c>
      <c r="E2261" s="8" t="str">
        <f t="shared" si="35"/>
        <v/>
      </c>
    </row>
    <row r="2262" spans="1:5">
      <c r="A2262" s="5"/>
      <c r="B2262" s="6"/>
      <c r="D2262" s="7" t="str">
        <f>IF(ROWS($D$5:D2262)&gt;COUNT($A$5:$A$20004),"",SMALL($A$5:$A$20004,ROWS($D$5:D2262)))</f>
        <v/>
      </c>
      <c r="E2262" s="8" t="str">
        <f t="shared" si="35"/>
        <v/>
      </c>
    </row>
    <row r="2263" spans="1:5">
      <c r="A2263" s="5"/>
      <c r="B2263" s="6"/>
      <c r="D2263" s="7" t="str">
        <f>IF(ROWS($D$5:D2263)&gt;COUNT($A$5:$A$20004),"",SMALL($A$5:$A$20004,ROWS($D$5:D2263)))</f>
        <v/>
      </c>
      <c r="E2263" s="8" t="str">
        <f t="shared" si="35"/>
        <v/>
      </c>
    </row>
    <row r="2264" spans="1:5">
      <c r="A2264" s="5"/>
      <c r="B2264" s="6"/>
      <c r="D2264" s="7" t="str">
        <f>IF(ROWS($D$5:D2264)&gt;COUNT($A$5:$A$20004),"",SMALL($A$5:$A$20004,ROWS($D$5:D2264)))</f>
        <v/>
      </c>
      <c r="E2264" s="8" t="str">
        <f t="shared" si="35"/>
        <v/>
      </c>
    </row>
    <row r="2265" spans="1:5">
      <c r="A2265" s="5"/>
      <c r="B2265" s="6"/>
      <c r="D2265" s="7" t="str">
        <f>IF(ROWS($D$5:D2265)&gt;COUNT($A$5:$A$20004),"",SMALL($A$5:$A$20004,ROWS($D$5:D2265)))</f>
        <v/>
      </c>
      <c r="E2265" s="8" t="str">
        <f t="shared" si="35"/>
        <v/>
      </c>
    </row>
    <row r="2266" spans="1:5">
      <c r="A2266" s="5"/>
      <c r="B2266" s="6"/>
      <c r="D2266" s="7" t="str">
        <f>IF(ROWS($D$5:D2266)&gt;COUNT($A$5:$A$20004),"",SMALL($A$5:$A$20004,ROWS($D$5:D2266)))</f>
        <v/>
      </c>
      <c r="E2266" s="8" t="str">
        <f t="shared" si="35"/>
        <v/>
      </c>
    </row>
    <row r="2267" spans="1:5">
      <c r="A2267" s="5"/>
      <c r="B2267" s="6"/>
      <c r="D2267" s="7" t="str">
        <f>IF(ROWS($D$5:D2267)&gt;COUNT($A$5:$A$20004),"",SMALL($A$5:$A$20004,ROWS($D$5:D2267)))</f>
        <v/>
      </c>
      <c r="E2267" s="8" t="str">
        <f t="shared" si="35"/>
        <v/>
      </c>
    </row>
    <row r="2268" spans="1:5">
      <c r="A2268" s="5"/>
      <c r="B2268" s="6"/>
      <c r="D2268" s="7" t="str">
        <f>IF(ROWS($D$5:D2268)&gt;COUNT($A$5:$A$20004),"",SMALL($A$5:$A$20004,ROWS($D$5:D2268)))</f>
        <v/>
      </c>
      <c r="E2268" s="8" t="str">
        <f t="shared" si="35"/>
        <v/>
      </c>
    </row>
    <row r="2269" spans="1:5">
      <c r="A2269" s="5"/>
      <c r="B2269" s="6"/>
      <c r="D2269" s="7" t="str">
        <f>IF(ROWS($D$5:D2269)&gt;COUNT($A$5:$A$20004),"",SMALL($A$5:$A$20004,ROWS($D$5:D2269)))</f>
        <v/>
      </c>
      <c r="E2269" s="8" t="str">
        <f t="shared" si="35"/>
        <v/>
      </c>
    </row>
    <row r="2270" spans="1:5">
      <c r="A2270" s="5"/>
      <c r="B2270" s="6"/>
      <c r="D2270" s="7" t="str">
        <f>IF(ROWS($D$5:D2270)&gt;COUNT($A$5:$A$20004),"",SMALL($A$5:$A$20004,ROWS($D$5:D2270)))</f>
        <v/>
      </c>
      <c r="E2270" s="8" t="str">
        <f t="shared" si="35"/>
        <v/>
      </c>
    </row>
    <row r="2271" spans="1:5">
      <c r="A2271" s="5"/>
      <c r="B2271" s="6"/>
      <c r="D2271" s="7" t="str">
        <f>IF(ROWS($D$5:D2271)&gt;COUNT($A$5:$A$20004),"",SMALL($A$5:$A$20004,ROWS($D$5:D2271)))</f>
        <v/>
      </c>
      <c r="E2271" s="8" t="str">
        <f t="shared" si="35"/>
        <v/>
      </c>
    </row>
    <row r="2272" spans="1:5">
      <c r="A2272" s="5"/>
      <c r="B2272" s="6"/>
      <c r="D2272" s="7" t="str">
        <f>IF(ROWS($D$5:D2272)&gt;COUNT($A$5:$A$20004),"",SMALL($A$5:$A$20004,ROWS($D$5:D2272)))</f>
        <v/>
      </c>
      <c r="E2272" s="8" t="str">
        <f t="shared" si="35"/>
        <v/>
      </c>
    </row>
    <row r="2273" spans="1:5">
      <c r="A2273" s="5"/>
      <c r="B2273" s="6"/>
      <c r="D2273" s="7" t="str">
        <f>IF(ROWS($D$5:D2273)&gt;COUNT($A$5:$A$20004),"",SMALL($A$5:$A$20004,ROWS($D$5:D2273)))</f>
        <v/>
      </c>
      <c r="E2273" s="8" t="str">
        <f t="shared" si="35"/>
        <v/>
      </c>
    </row>
    <row r="2274" spans="1:5">
      <c r="A2274" s="5"/>
      <c r="B2274" s="6"/>
      <c r="D2274" s="7" t="str">
        <f>IF(ROWS($D$5:D2274)&gt;COUNT($A$5:$A$20004),"",SMALL($A$5:$A$20004,ROWS($D$5:D2274)))</f>
        <v/>
      </c>
      <c r="E2274" s="8" t="str">
        <f t="shared" si="35"/>
        <v/>
      </c>
    </row>
    <row r="2275" spans="1:5">
      <c r="A2275" s="5"/>
      <c r="B2275" s="6"/>
      <c r="D2275" s="7" t="str">
        <f>IF(ROWS($D$5:D2275)&gt;COUNT($A$5:$A$20004),"",SMALL($A$5:$A$20004,ROWS($D$5:D2275)))</f>
        <v/>
      </c>
      <c r="E2275" s="8" t="str">
        <f t="shared" si="35"/>
        <v/>
      </c>
    </row>
    <row r="2276" spans="1:5">
      <c r="A2276" s="5"/>
      <c r="B2276" s="6"/>
      <c r="D2276" s="7" t="str">
        <f>IF(ROWS($D$5:D2276)&gt;COUNT($A$5:$A$20004),"",SMALL($A$5:$A$20004,ROWS($D$5:D2276)))</f>
        <v/>
      </c>
      <c r="E2276" s="8" t="str">
        <f t="shared" si="35"/>
        <v/>
      </c>
    </row>
    <row r="2277" spans="1:5">
      <c r="A2277" s="5"/>
      <c r="B2277" s="6"/>
      <c r="D2277" s="7" t="str">
        <f>IF(ROWS($D$5:D2277)&gt;COUNT($A$5:$A$20004),"",SMALL($A$5:$A$20004,ROWS($D$5:D2277)))</f>
        <v/>
      </c>
      <c r="E2277" s="8" t="str">
        <f t="shared" si="35"/>
        <v/>
      </c>
    </row>
    <row r="2278" spans="1:5">
      <c r="A2278" s="5"/>
      <c r="B2278" s="6"/>
      <c r="D2278" s="7" t="str">
        <f>IF(ROWS($D$5:D2278)&gt;COUNT($A$5:$A$20004),"",SMALL($A$5:$A$20004,ROWS($D$5:D2278)))</f>
        <v/>
      </c>
      <c r="E2278" s="8" t="str">
        <f t="shared" si="35"/>
        <v/>
      </c>
    </row>
    <row r="2279" spans="1:5">
      <c r="A2279" s="5"/>
      <c r="B2279" s="6"/>
      <c r="D2279" s="7" t="str">
        <f>IF(ROWS($D$5:D2279)&gt;COUNT($A$5:$A$20004),"",SMALL($A$5:$A$20004,ROWS($D$5:D2279)))</f>
        <v/>
      </c>
      <c r="E2279" s="8" t="str">
        <f t="shared" si="35"/>
        <v/>
      </c>
    </row>
    <row r="2280" spans="1:5">
      <c r="A2280" s="5"/>
      <c r="B2280" s="6"/>
      <c r="D2280" s="7" t="str">
        <f>IF(ROWS($D$5:D2280)&gt;COUNT($A$5:$A$20004),"",SMALL($A$5:$A$20004,ROWS($D$5:D2280)))</f>
        <v/>
      </c>
      <c r="E2280" s="8" t="str">
        <f t="shared" si="35"/>
        <v/>
      </c>
    </row>
    <row r="2281" spans="1:5">
      <c r="A2281" s="5"/>
      <c r="B2281" s="6"/>
      <c r="D2281" s="7" t="str">
        <f>IF(ROWS($D$5:D2281)&gt;COUNT($A$5:$A$20004),"",SMALL($A$5:$A$20004,ROWS($D$5:D2281)))</f>
        <v/>
      </c>
      <c r="E2281" s="8" t="str">
        <f t="shared" si="35"/>
        <v/>
      </c>
    </row>
    <row r="2282" spans="1:5">
      <c r="A2282" s="5"/>
      <c r="B2282" s="6"/>
      <c r="D2282" s="7" t="str">
        <f>IF(ROWS($D$5:D2282)&gt;COUNT($A$5:$A$20004),"",SMALL($A$5:$A$20004,ROWS($D$5:D2282)))</f>
        <v/>
      </c>
      <c r="E2282" s="8" t="str">
        <f t="shared" si="35"/>
        <v/>
      </c>
    </row>
    <row r="2283" spans="1:5">
      <c r="A2283" s="5"/>
      <c r="B2283" s="6"/>
      <c r="D2283" s="7" t="str">
        <f>IF(ROWS($D$5:D2283)&gt;COUNT($A$5:$A$20004),"",SMALL($A$5:$A$20004,ROWS($D$5:D2283)))</f>
        <v/>
      </c>
      <c r="E2283" s="8" t="str">
        <f t="shared" si="35"/>
        <v/>
      </c>
    </row>
    <row r="2284" spans="1:5">
      <c r="A2284" s="5"/>
      <c r="B2284" s="6"/>
      <c r="D2284" s="7" t="str">
        <f>IF(ROWS($D$5:D2284)&gt;COUNT($A$5:$A$20004),"",SMALL($A$5:$A$20004,ROWS($D$5:D2284)))</f>
        <v/>
      </c>
      <c r="E2284" s="8" t="str">
        <f t="shared" si="35"/>
        <v/>
      </c>
    </row>
    <row r="2285" spans="1:5">
      <c r="A2285" s="5"/>
      <c r="B2285" s="6"/>
      <c r="D2285" s="7" t="str">
        <f>IF(ROWS($D$5:D2285)&gt;COUNT($A$5:$A$20004),"",SMALL($A$5:$A$20004,ROWS($D$5:D2285)))</f>
        <v/>
      </c>
      <c r="E2285" s="8" t="str">
        <f t="shared" si="35"/>
        <v/>
      </c>
    </row>
    <row r="2286" spans="1:5">
      <c r="A2286" s="5"/>
      <c r="B2286" s="6"/>
      <c r="D2286" s="7" t="str">
        <f>IF(ROWS($D$5:D2286)&gt;COUNT($A$5:$A$20004),"",SMALL($A$5:$A$20004,ROWS($D$5:D2286)))</f>
        <v/>
      </c>
      <c r="E2286" s="8" t="str">
        <f t="shared" si="35"/>
        <v/>
      </c>
    </row>
    <row r="2287" spans="1:5">
      <c r="A2287" s="5"/>
      <c r="B2287" s="6"/>
      <c r="D2287" s="7" t="str">
        <f>IF(ROWS($D$5:D2287)&gt;COUNT($A$5:$A$20004),"",SMALL($A$5:$A$20004,ROWS($D$5:D2287)))</f>
        <v/>
      </c>
      <c r="E2287" s="8" t="str">
        <f t="shared" si="35"/>
        <v/>
      </c>
    </row>
    <row r="2288" spans="1:5">
      <c r="A2288" s="5"/>
      <c r="B2288" s="6"/>
      <c r="D2288" s="7" t="str">
        <f>IF(ROWS($D$5:D2288)&gt;COUNT($A$5:$A$20004),"",SMALL($A$5:$A$20004,ROWS($D$5:D2288)))</f>
        <v/>
      </c>
      <c r="E2288" s="8" t="str">
        <f t="shared" si="35"/>
        <v/>
      </c>
    </row>
    <row r="2289" spans="1:5">
      <c r="A2289" s="5"/>
      <c r="B2289" s="6"/>
      <c r="D2289" s="7" t="str">
        <f>IF(ROWS($D$5:D2289)&gt;COUNT($A$5:$A$20004),"",SMALL($A$5:$A$20004,ROWS($D$5:D2289)))</f>
        <v/>
      </c>
      <c r="E2289" s="8" t="str">
        <f t="shared" si="35"/>
        <v/>
      </c>
    </row>
    <row r="2290" spans="1:5">
      <c r="A2290" s="5"/>
      <c r="B2290" s="6"/>
      <c r="D2290" s="7" t="str">
        <f>IF(ROWS($D$5:D2290)&gt;COUNT($A$5:$A$20004),"",SMALL($A$5:$A$20004,ROWS($D$5:D2290)))</f>
        <v/>
      </c>
      <c r="E2290" s="8" t="str">
        <f t="shared" si="35"/>
        <v/>
      </c>
    </row>
    <row r="2291" spans="1:5">
      <c r="A2291" s="5"/>
      <c r="B2291" s="6"/>
      <c r="D2291" s="7" t="str">
        <f>IF(ROWS($D$5:D2291)&gt;COUNT($A$5:$A$20004),"",SMALL($A$5:$A$20004,ROWS($D$5:D2291)))</f>
        <v/>
      </c>
      <c r="E2291" s="8" t="str">
        <f t="shared" si="35"/>
        <v/>
      </c>
    </row>
    <row r="2292" spans="1:5">
      <c r="A2292" s="5"/>
      <c r="B2292" s="6"/>
      <c r="D2292" s="7" t="str">
        <f>IF(ROWS($D$5:D2292)&gt;COUNT($A$5:$A$20004),"",SMALL($A$5:$A$20004,ROWS($D$5:D2292)))</f>
        <v/>
      </c>
      <c r="E2292" s="8" t="str">
        <f t="shared" si="35"/>
        <v/>
      </c>
    </row>
    <row r="2293" spans="1:5">
      <c r="A2293" s="5"/>
      <c r="B2293" s="6"/>
      <c r="D2293" s="7" t="str">
        <f>IF(ROWS($D$5:D2293)&gt;COUNT($A$5:$A$20004),"",SMALL($A$5:$A$20004,ROWS($D$5:D2293)))</f>
        <v/>
      </c>
      <c r="E2293" s="8" t="str">
        <f t="shared" si="35"/>
        <v/>
      </c>
    </row>
    <row r="2294" spans="1:5">
      <c r="A2294" s="5"/>
      <c r="B2294" s="6"/>
      <c r="D2294" s="7" t="str">
        <f>IF(ROWS($D$5:D2294)&gt;COUNT($A$5:$A$20004),"",SMALL($A$5:$A$20004,ROWS($D$5:D2294)))</f>
        <v/>
      </c>
      <c r="E2294" s="8" t="str">
        <f t="shared" si="35"/>
        <v/>
      </c>
    </row>
    <row r="2295" spans="1:5">
      <c r="A2295" s="5"/>
      <c r="B2295" s="6"/>
      <c r="D2295" s="7" t="str">
        <f>IF(ROWS($D$5:D2295)&gt;COUNT($A$5:$A$20004),"",SMALL($A$5:$A$20004,ROWS($D$5:D2295)))</f>
        <v/>
      </c>
      <c r="E2295" s="8" t="str">
        <f t="shared" si="35"/>
        <v/>
      </c>
    </row>
    <row r="2296" spans="1:5">
      <c r="A2296" s="5"/>
      <c r="B2296" s="6"/>
      <c r="D2296" s="7" t="str">
        <f>IF(ROWS($D$5:D2296)&gt;COUNT($A$5:$A$20004),"",SMALL($A$5:$A$20004,ROWS($D$5:D2296)))</f>
        <v/>
      </c>
      <c r="E2296" s="8" t="str">
        <f t="shared" si="35"/>
        <v/>
      </c>
    </row>
    <row r="2297" spans="1:5">
      <c r="A2297" s="5"/>
      <c r="B2297" s="6"/>
      <c r="D2297" s="7" t="str">
        <f>IF(ROWS($D$5:D2297)&gt;COUNT($A$5:$A$20004),"",SMALL($A$5:$A$20004,ROWS($D$5:D2297)))</f>
        <v/>
      </c>
      <c r="E2297" s="8" t="str">
        <f t="shared" si="35"/>
        <v/>
      </c>
    </row>
    <row r="2298" spans="1:5">
      <c r="A2298" s="5"/>
      <c r="B2298" s="6"/>
      <c r="D2298" s="7" t="str">
        <f>IF(ROWS($D$5:D2298)&gt;COUNT($A$5:$A$20004),"",SMALL($A$5:$A$20004,ROWS($D$5:D2298)))</f>
        <v/>
      </c>
      <c r="E2298" s="8" t="str">
        <f t="shared" si="35"/>
        <v/>
      </c>
    </row>
    <row r="2299" spans="1:5">
      <c r="A2299" s="5"/>
      <c r="B2299" s="6"/>
      <c r="D2299" s="7" t="str">
        <f>IF(ROWS($D$5:D2299)&gt;COUNT($A$5:$A$20004),"",SMALL($A$5:$A$20004,ROWS($D$5:D2299)))</f>
        <v/>
      </c>
      <c r="E2299" s="8" t="str">
        <f t="shared" si="35"/>
        <v/>
      </c>
    </row>
    <row r="2300" spans="1:5">
      <c r="A2300" s="5"/>
      <c r="B2300" s="6"/>
      <c r="D2300" s="7" t="str">
        <f>IF(ROWS($D$5:D2300)&gt;COUNT($A$5:$A$20004),"",SMALL($A$5:$A$20004,ROWS($D$5:D2300)))</f>
        <v/>
      </c>
      <c r="E2300" s="8" t="str">
        <f t="shared" si="35"/>
        <v/>
      </c>
    </row>
    <row r="2301" spans="1:5">
      <c r="A2301" s="5"/>
      <c r="B2301" s="6"/>
      <c r="D2301" s="7" t="str">
        <f>IF(ROWS($D$5:D2301)&gt;COUNT($A$5:$A$20004),"",SMALL($A$5:$A$20004,ROWS($D$5:D2301)))</f>
        <v/>
      </c>
      <c r="E2301" s="8" t="str">
        <f t="shared" si="35"/>
        <v/>
      </c>
    </row>
    <row r="2302" spans="1:5">
      <c r="A2302" s="5"/>
      <c r="B2302" s="6"/>
      <c r="D2302" s="7" t="str">
        <f>IF(ROWS($D$5:D2302)&gt;COUNT($A$5:$A$20004),"",SMALL($A$5:$A$20004,ROWS($D$5:D2302)))</f>
        <v/>
      </c>
      <c r="E2302" s="8" t="str">
        <f t="shared" si="35"/>
        <v/>
      </c>
    </row>
    <row r="2303" spans="1:5">
      <c r="A2303" s="5"/>
      <c r="B2303" s="6"/>
      <c r="D2303" s="7" t="str">
        <f>IF(ROWS($D$5:D2303)&gt;COUNT($A$5:$A$20004),"",SMALL($A$5:$A$20004,ROWS($D$5:D2303)))</f>
        <v/>
      </c>
      <c r="E2303" s="8" t="str">
        <f t="shared" si="35"/>
        <v/>
      </c>
    </row>
    <row r="2304" spans="1:5">
      <c r="A2304" s="5"/>
      <c r="B2304" s="6"/>
      <c r="D2304" s="7" t="str">
        <f>IF(ROWS($D$5:D2304)&gt;COUNT($A$5:$A$20004),"",SMALL($A$5:$A$20004,ROWS($D$5:D2304)))</f>
        <v/>
      </c>
      <c r="E2304" s="8" t="str">
        <f t="shared" si="35"/>
        <v/>
      </c>
    </row>
    <row r="2305" spans="1:5">
      <c r="A2305" s="5"/>
      <c r="B2305" s="6"/>
      <c r="D2305" s="7" t="str">
        <f>IF(ROWS($D$5:D2305)&gt;COUNT($A$5:$A$20004),"",SMALL($A$5:$A$20004,ROWS($D$5:D2305)))</f>
        <v/>
      </c>
      <c r="E2305" s="8" t="str">
        <f t="shared" si="35"/>
        <v/>
      </c>
    </row>
    <row r="2306" spans="1:5">
      <c r="A2306" s="5"/>
      <c r="B2306" s="6"/>
      <c r="D2306" s="7" t="str">
        <f>IF(ROWS($D$5:D2306)&gt;COUNT($A$5:$A$20004),"",SMALL($A$5:$A$20004,ROWS($D$5:D2306)))</f>
        <v/>
      </c>
      <c r="E2306" s="8" t="str">
        <f t="shared" si="35"/>
        <v/>
      </c>
    </row>
    <row r="2307" spans="1:5">
      <c r="A2307" s="5"/>
      <c r="B2307" s="6"/>
      <c r="D2307" s="7" t="str">
        <f>IF(ROWS($D$5:D2307)&gt;COUNT($A$5:$A$20004),"",SMALL($A$5:$A$20004,ROWS($D$5:D2307)))</f>
        <v/>
      </c>
      <c r="E2307" s="8" t="str">
        <f t="shared" si="35"/>
        <v/>
      </c>
    </row>
    <row r="2308" spans="1:5">
      <c r="A2308" s="5"/>
      <c r="B2308" s="6"/>
      <c r="D2308" s="7" t="str">
        <f>IF(ROWS($D$5:D2308)&gt;COUNT($A$5:$A$20004),"",SMALL($A$5:$A$20004,ROWS($D$5:D2308)))</f>
        <v/>
      </c>
      <c r="E2308" s="8" t="str">
        <f t="shared" si="35"/>
        <v/>
      </c>
    </row>
    <row r="2309" spans="1:5">
      <c r="A2309" s="5"/>
      <c r="B2309" s="6"/>
      <c r="D2309" s="7" t="str">
        <f>IF(ROWS($D$5:D2309)&gt;COUNT($A$5:$A$20004),"",SMALL($A$5:$A$20004,ROWS($D$5:D2309)))</f>
        <v/>
      </c>
      <c r="E2309" s="8" t="str">
        <f t="shared" ref="E2309:E2372" si="36">IF(D2309="","",SUMIF($A$5:$A$20004,D2309,$B$5:$B$20004))</f>
        <v/>
      </c>
    </row>
    <row r="2310" spans="1:5">
      <c r="A2310" s="5"/>
      <c r="B2310" s="6"/>
      <c r="D2310" s="7" t="str">
        <f>IF(ROWS($D$5:D2310)&gt;COUNT($A$5:$A$20004),"",SMALL($A$5:$A$20004,ROWS($D$5:D2310)))</f>
        <v/>
      </c>
      <c r="E2310" s="8" t="str">
        <f t="shared" si="36"/>
        <v/>
      </c>
    </row>
    <row r="2311" spans="1:5">
      <c r="A2311" s="5"/>
      <c r="B2311" s="6"/>
      <c r="D2311" s="7" t="str">
        <f>IF(ROWS($D$5:D2311)&gt;COUNT($A$5:$A$20004),"",SMALL($A$5:$A$20004,ROWS($D$5:D2311)))</f>
        <v/>
      </c>
      <c r="E2311" s="8" t="str">
        <f t="shared" si="36"/>
        <v/>
      </c>
    </row>
    <row r="2312" spans="1:5">
      <c r="A2312" s="5"/>
      <c r="B2312" s="6"/>
      <c r="D2312" s="7" t="str">
        <f>IF(ROWS($D$5:D2312)&gt;COUNT($A$5:$A$20004),"",SMALL($A$5:$A$20004,ROWS($D$5:D2312)))</f>
        <v/>
      </c>
      <c r="E2312" s="8" t="str">
        <f t="shared" si="36"/>
        <v/>
      </c>
    </row>
    <row r="2313" spans="1:5">
      <c r="A2313" s="5"/>
      <c r="B2313" s="6"/>
      <c r="D2313" s="7" t="str">
        <f>IF(ROWS($D$5:D2313)&gt;COUNT($A$5:$A$20004),"",SMALL($A$5:$A$20004,ROWS($D$5:D2313)))</f>
        <v/>
      </c>
      <c r="E2313" s="8" t="str">
        <f t="shared" si="36"/>
        <v/>
      </c>
    </row>
    <row r="2314" spans="1:5">
      <c r="A2314" s="5"/>
      <c r="B2314" s="6"/>
      <c r="D2314" s="7" t="str">
        <f>IF(ROWS($D$5:D2314)&gt;COUNT($A$5:$A$20004),"",SMALL($A$5:$A$20004,ROWS($D$5:D2314)))</f>
        <v/>
      </c>
      <c r="E2314" s="8" t="str">
        <f t="shared" si="36"/>
        <v/>
      </c>
    </row>
    <row r="2315" spans="1:5">
      <c r="A2315" s="5"/>
      <c r="B2315" s="6"/>
      <c r="D2315" s="7" t="str">
        <f>IF(ROWS($D$5:D2315)&gt;COUNT($A$5:$A$20004),"",SMALL($A$5:$A$20004,ROWS($D$5:D2315)))</f>
        <v/>
      </c>
      <c r="E2315" s="8" t="str">
        <f t="shared" si="36"/>
        <v/>
      </c>
    </row>
    <row r="2316" spans="1:5">
      <c r="A2316" s="5"/>
      <c r="B2316" s="6"/>
      <c r="D2316" s="7" t="str">
        <f>IF(ROWS($D$5:D2316)&gt;COUNT($A$5:$A$20004),"",SMALL($A$5:$A$20004,ROWS($D$5:D2316)))</f>
        <v/>
      </c>
      <c r="E2316" s="8" t="str">
        <f t="shared" si="36"/>
        <v/>
      </c>
    </row>
    <row r="2317" spans="1:5">
      <c r="A2317" s="5"/>
      <c r="B2317" s="6"/>
      <c r="D2317" s="7" t="str">
        <f>IF(ROWS($D$5:D2317)&gt;COUNT($A$5:$A$20004),"",SMALL($A$5:$A$20004,ROWS($D$5:D2317)))</f>
        <v/>
      </c>
      <c r="E2317" s="8" t="str">
        <f t="shared" si="36"/>
        <v/>
      </c>
    </row>
    <row r="2318" spans="1:5">
      <c r="A2318" s="5"/>
      <c r="B2318" s="6"/>
      <c r="D2318" s="7" t="str">
        <f>IF(ROWS($D$5:D2318)&gt;COUNT($A$5:$A$20004),"",SMALL($A$5:$A$20004,ROWS($D$5:D2318)))</f>
        <v/>
      </c>
      <c r="E2318" s="8" t="str">
        <f t="shared" si="36"/>
        <v/>
      </c>
    </row>
    <row r="2319" spans="1:5">
      <c r="A2319" s="5"/>
      <c r="B2319" s="6"/>
      <c r="D2319" s="7" t="str">
        <f>IF(ROWS($D$5:D2319)&gt;COUNT($A$5:$A$20004),"",SMALL($A$5:$A$20004,ROWS($D$5:D2319)))</f>
        <v/>
      </c>
      <c r="E2319" s="8" t="str">
        <f t="shared" si="36"/>
        <v/>
      </c>
    </row>
    <row r="2320" spans="1:5">
      <c r="A2320" s="5"/>
      <c r="B2320" s="6"/>
      <c r="D2320" s="7" t="str">
        <f>IF(ROWS($D$5:D2320)&gt;COUNT($A$5:$A$20004),"",SMALL($A$5:$A$20004,ROWS($D$5:D2320)))</f>
        <v/>
      </c>
      <c r="E2320" s="8" t="str">
        <f t="shared" si="36"/>
        <v/>
      </c>
    </row>
    <row r="2321" spans="1:5">
      <c r="A2321" s="5"/>
      <c r="B2321" s="6"/>
      <c r="D2321" s="7" t="str">
        <f>IF(ROWS($D$5:D2321)&gt;COUNT($A$5:$A$20004),"",SMALL($A$5:$A$20004,ROWS($D$5:D2321)))</f>
        <v/>
      </c>
      <c r="E2321" s="8" t="str">
        <f t="shared" si="36"/>
        <v/>
      </c>
    </row>
    <row r="2322" spans="1:5">
      <c r="A2322" s="5"/>
      <c r="B2322" s="6"/>
      <c r="D2322" s="7" t="str">
        <f>IF(ROWS($D$5:D2322)&gt;COUNT($A$5:$A$20004),"",SMALL($A$5:$A$20004,ROWS($D$5:D2322)))</f>
        <v/>
      </c>
      <c r="E2322" s="8" t="str">
        <f t="shared" si="36"/>
        <v/>
      </c>
    </row>
    <row r="2323" spans="1:5">
      <c r="A2323" s="5"/>
      <c r="B2323" s="6"/>
      <c r="D2323" s="7" t="str">
        <f>IF(ROWS($D$5:D2323)&gt;COUNT($A$5:$A$20004),"",SMALL($A$5:$A$20004,ROWS($D$5:D2323)))</f>
        <v/>
      </c>
      <c r="E2323" s="8" t="str">
        <f t="shared" si="36"/>
        <v/>
      </c>
    </row>
    <row r="2324" spans="1:5">
      <c r="A2324" s="5"/>
      <c r="B2324" s="6"/>
      <c r="D2324" s="7" t="str">
        <f>IF(ROWS($D$5:D2324)&gt;COUNT($A$5:$A$20004),"",SMALL($A$5:$A$20004,ROWS($D$5:D2324)))</f>
        <v/>
      </c>
      <c r="E2324" s="8" t="str">
        <f t="shared" si="36"/>
        <v/>
      </c>
    </row>
    <row r="2325" spans="1:5">
      <c r="A2325" s="5"/>
      <c r="B2325" s="6"/>
      <c r="D2325" s="7" t="str">
        <f>IF(ROWS($D$5:D2325)&gt;COUNT($A$5:$A$20004),"",SMALL($A$5:$A$20004,ROWS($D$5:D2325)))</f>
        <v/>
      </c>
      <c r="E2325" s="8" t="str">
        <f t="shared" si="36"/>
        <v/>
      </c>
    </row>
    <row r="2326" spans="1:5">
      <c r="A2326" s="5"/>
      <c r="B2326" s="6"/>
      <c r="D2326" s="7" t="str">
        <f>IF(ROWS($D$5:D2326)&gt;COUNT($A$5:$A$20004),"",SMALL($A$5:$A$20004,ROWS($D$5:D2326)))</f>
        <v/>
      </c>
      <c r="E2326" s="8" t="str">
        <f t="shared" si="36"/>
        <v/>
      </c>
    </row>
    <row r="2327" spans="1:5">
      <c r="A2327" s="5"/>
      <c r="B2327" s="6"/>
      <c r="D2327" s="7" t="str">
        <f>IF(ROWS($D$5:D2327)&gt;COUNT($A$5:$A$20004),"",SMALL($A$5:$A$20004,ROWS($D$5:D2327)))</f>
        <v/>
      </c>
      <c r="E2327" s="8" t="str">
        <f t="shared" si="36"/>
        <v/>
      </c>
    </row>
    <row r="2328" spans="1:5">
      <c r="A2328" s="5"/>
      <c r="B2328" s="6"/>
      <c r="D2328" s="7" t="str">
        <f>IF(ROWS($D$5:D2328)&gt;COUNT($A$5:$A$20004),"",SMALL($A$5:$A$20004,ROWS($D$5:D2328)))</f>
        <v/>
      </c>
      <c r="E2328" s="8" t="str">
        <f t="shared" si="36"/>
        <v/>
      </c>
    </row>
    <row r="2329" spans="1:5">
      <c r="A2329" s="5"/>
      <c r="B2329" s="6"/>
      <c r="D2329" s="7" t="str">
        <f>IF(ROWS($D$5:D2329)&gt;COUNT($A$5:$A$20004),"",SMALL($A$5:$A$20004,ROWS($D$5:D2329)))</f>
        <v/>
      </c>
      <c r="E2329" s="8" t="str">
        <f t="shared" si="36"/>
        <v/>
      </c>
    </row>
    <row r="2330" spans="1:5">
      <c r="A2330" s="5"/>
      <c r="B2330" s="6"/>
      <c r="D2330" s="7" t="str">
        <f>IF(ROWS($D$5:D2330)&gt;COUNT($A$5:$A$20004),"",SMALL($A$5:$A$20004,ROWS($D$5:D2330)))</f>
        <v/>
      </c>
      <c r="E2330" s="8" t="str">
        <f t="shared" si="36"/>
        <v/>
      </c>
    </row>
    <row r="2331" spans="1:5">
      <c r="A2331" s="5"/>
      <c r="B2331" s="6"/>
      <c r="D2331" s="7" t="str">
        <f>IF(ROWS($D$5:D2331)&gt;COUNT($A$5:$A$20004),"",SMALL($A$5:$A$20004,ROWS($D$5:D2331)))</f>
        <v/>
      </c>
      <c r="E2331" s="8" t="str">
        <f t="shared" si="36"/>
        <v/>
      </c>
    </row>
    <row r="2332" spans="1:5">
      <c r="A2332" s="5"/>
      <c r="B2332" s="6"/>
      <c r="D2332" s="7" t="str">
        <f>IF(ROWS($D$5:D2332)&gt;COUNT($A$5:$A$20004),"",SMALL($A$5:$A$20004,ROWS($D$5:D2332)))</f>
        <v/>
      </c>
      <c r="E2332" s="8" t="str">
        <f t="shared" si="36"/>
        <v/>
      </c>
    </row>
    <row r="2333" spans="1:5">
      <c r="A2333" s="5"/>
      <c r="B2333" s="6"/>
      <c r="D2333" s="7" t="str">
        <f>IF(ROWS($D$5:D2333)&gt;COUNT($A$5:$A$20004),"",SMALL($A$5:$A$20004,ROWS($D$5:D2333)))</f>
        <v/>
      </c>
      <c r="E2333" s="8" t="str">
        <f t="shared" si="36"/>
        <v/>
      </c>
    </row>
    <row r="2334" spans="1:5">
      <c r="A2334" s="5"/>
      <c r="B2334" s="6"/>
      <c r="D2334" s="7" t="str">
        <f>IF(ROWS($D$5:D2334)&gt;COUNT($A$5:$A$20004),"",SMALL($A$5:$A$20004,ROWS($D$5:D2334)))</f>
        <v/>
      </c>
      <c r="E2334" s="8" t="str">
        <f t="shared" si="36"/>
        <v/>
      </c>
    </row>
    <row r="2335" spans="1:5">
      <c r="A2335" s="5"/>
      <c r="B2335" s="6"/>
      <c r="D2335" s="7" t="str">
        <f>IF(ROWS($D$5:D2335)&gt;COUNT($A$5:$A$20004),"",SMALL($A$5:$A$20004,ROWS($D$5:D2335)))</f>
        <v/>
      </c>
      <c r="E2335" s="8" t="str">
        <f t="shared" si="36"/>
        <v/>
      </c>
    </row>
    <row r="2336" spans="1:5">
      <c r="A2336" s="5"/>
      <c r="B2336" s="6"/>
      <c r="D2336" s="7" t="str">
        <f>IF(ROWS($D$5:D2336)&gt;COUNT($A$5:$A$20004),"",SMALL($A$5:$A$20004,ROWS($D$5:D2336)))</f>
        <v/>
      </c>
      <c r="E2336" s="8" t="str">
        <f t="shared" si="36"/>
        <v/>
      </c>
    </row>
    <row r="2337" spans="1:5">
      <c r="A2337" s="5"/>
      <c r="B2337" s="6"/>
      <c r="D2337" s="7" t="str">
        <f>IF(ROWS($D$5:D2337)&gt;COUNT($A$5:$A$20004),"",SMALL($A$5:$A$20004,ROWS($D$5:D2337)))</f>
        <v/>
      </c>
      <c r="E2337" s="8" t="str">
        <f t="shared" si="36"/>
        <v/>
      </c>
    </row>
    <row r="2338" spans="1:5">
      <c r="A2338" s="5"/>
      <c r="B2338" s="6"/>
      <c r="D2338" s="7" t="str">
        <f>IF(ROWS($D$5:D2338)&gt;COUNT($A$5:$A$20004),"",SMALL($A$5:$A$20004,ROWS($D$5:D2338)))</f>
        <v/>
      </c>
      <c r="E2338" s="8" t="str">
        <f t="shared" si="36"/>
        <v/>
      </c>
    </row>
    <row r="2339" spans="1:5">
      <c r="A2339" s="5"/>
      <c r="B2339" s="6"/>
      <c r="D2339" s="7" t="str">
        <f>IF(ROWS($D$5:D2339)&gt;COUNT($A$5:$A$20004),"",SMALL($A$5:$A$20004,ROWS($D$5:D2339)))</f>
        <v/>
      </c>
      <c r="E2339" s="8" t="str">
        <f t="shared" si="36"/>
        <v/>
      </c>
    </row>
    <row r="2340" spans="1:5">
      <c r="A2340" s="5"/>
      <c r="B2340" s="6"/>
      <c r="D2340" s="7" t="str">
        <f>IF(ROWS($D$5:D2340)&gt;COUNT($A$5:$A$20004),"",SMALL($A$5:$A$20004,ROWS($D$5:D2340)))</f>
        <v/>
      </c>
      <c r="E2340" s="8" t="str">
        <f t="shared" si="36"/>
        <v/>
      </c>
    </row>
    <row r="2341" spans="1:5">
      <c r="A2341" s="5"/>
      <c r="B2341" s="6"/>
      <c r="D2341" s="7" t="str">
        <f>IF(ROWS($D$5:D2341)&gt;COUNT($A$5:$A$20004),"",SMALL($A$5:$A$20004,ROWS($D$5:D2341)))</f>
        <v/>
      </c>
      <c r="E2341" s="8" t="str">
        <f t="shared" si="36"/>
        <v/>
      </c>
    </row>
    <row r="2342" spans="1:5">
      <c r="A2342" s="5"/>
      <c r="B2342" s="6"/>
      <c r="D2342" s="7" t="str">
        <f>IF(ROWS($D$5:D2342)&gt;COUNT($A$5:$A$20004),"",SMALL($A$5:$A$20004,ROWS($D$5:D2342)))</f>
        <v/>
      </c>
      <c r="E2342" s="8" t="str">
        <f t="shared" si="36"/>
        <v/>
      </c>
    </row>
    <row r="2343" spans="1:5">
      <c r="A2343" s="5"/>
      <c r="B2343" s="6"/>
      <c r="D2343" s="7" t="str">
        <f>IF(ROWS($D$5:D2343)&gt;COUNT($A$5:$A$20004),"",SMALL($A$5:$A$20004,ROWS($D$5:D2343)))</f>
        <v/>
      </c>
      <c r="E2343" s="8" t="str">
        <f t="shared" si="36"/>
        <v/>
      </c>
    </row>
    <row r="2344" spans="1:5">
      <c r="A2344" s="5"/>
      <c r="B2344" s="6"/>
      <c r="D2344" s="7" t="str">
        <f>IF(ROWS($D$5:D2344)&gt;COUNT($A$5:$A$20004),"",SMALL($A$5:$A$20004,ROWS($D$5:D2344)))</f>
        <v/>
      </c>
      <c r="E2344" s="8" t="str">
        <f t="shared" si="36"/>
        <v/>
      </c>
    </row>
    <row r="2345" spans="1:5">
      <c r="A2345" s="5"/>
      <c r="B2345" s="6"/>
      <c r="D2345" s="7" t="str">
        <f>IF(ROWS($D$5:D2345)&gt;COUNT($A$5:$A$20004),"",SMALL($A$5:$A$20004,ROWS($D$5:D2345)))</f>
        <v/>
      </c>
      <c r="E2345" s="8" t="str">
        <f t="shared" si="36"/>
        <v/>
      </c>
    </row>
    <row r="2346" spans="1:5">
      <c r="A2346" s="5"/>
      <c r="B2346" s="6"/>
      <c r="D2346" s="7" t="str">
        <f>IF(ROWS($D$5:D2346)&gt;COUNT($A$5:$A$20004),"",SMALL($A$5:$A$20004,ROWS($D$5:D2346)))</f>
        <v/>
      </c>
      <c r="E2346" s="8" t="str">
        <f t="shared" si="36"/>
        <v/>
      </c>
    </row>
    <row r="2347" spans="1:5">
      <c r="A2347" s="5"/>
      <c r="B2347" s="6"/>
      <c r="D2347" s="7" t="str">
        <f>IF(ROWS($D$5:D2347)&gt;COUNT($A$5:$A$20004),"",SMALL($A$5:$A$20004,ROWS($D$5:D2347)))</f>
        <v/>
      </c>
      <c r="E2347" s="8" t="str">
        <f t="shared" si="36"/>
        <v/>
      </c>
    </row>
    <row r="2348" spans="1:5">
      <c r="A2348" s="5"/>
      <c r="B2348" s="6"/>
      <c r="D2348" s="7" t="str">
        <f>IF(ROWS($D$5:D2348)&gt;COUNT($A$5:$A$20004),"",SMALL($A$5:$A$20004,ROWS($D$5:D2348)))</f>
        <v/>
      </c>
      <c r="E2348" s="8" t="str">
        <f t="shared" si="36"/>
        <v/>
      </c>
    </row>
    <row r="2349" spans="1:5">
      <c r="A2349" s="5"/>
      <c r="B2349" s="6"/>
      <c r="D2349" s="7" t="str">
        <f>IF(ROWS($D$5:D2349)&gt;COUNT($A$5:$A$20004),"",SMALL($A$5:$A$20004,ROWS($D$5:D2349)))</f>
        <v/>
      </c>
      <c r="E2349" s="8" t="str">
        <f t="shared" si="36"/>
        <v/>
      </c>
    </row>
    <row r="2350" spans="1:5">
      <c r="A2350" s="5"/>
      <c r="B2350" s="6"/>
      <c r="D2350" s="7" t="str">
        <f>IF(ROWS($D$5:D2350)&gt;COUNT($A$5:$A$20004),"",SMALL($A$5:$A$20004,ROWS($D$5:D2350)))</f>
        <v/>
      </c>
      <c r="E2350" s="8" t="str">
        <f t="shared" si="36"/>
        <v/>
      </c>
    </row>
    <row r="2351" spans="1:5">
      <c r="A2351" s="5"/>
      <c r="B2351" s="6"/>
      <c r="D2351" s="7" t="str">
        <f>IF(ROWS($D$5:D2351)&gt;COUNT($A$5:$A$20004),"",SMALL($A$5:$A$20004,ROWS($D$5:D2351)))</f>
        <v/>
      </c>
      <c r="E2351" s="8" t="str">
        <f t="shared" si="36"/>
        <v/>
      </c>
    </row>
    <row r="2352" spans="1:5">
      <c r="A2352" s="5"/>
      <c r="B2352" s="6"/>
      <c r="D2352" s="7" t="str">
        <f>IF(ROWS($D$5:D2352)&gt;COUNT($A$5:$A$20004),"",SMALL($A$5:$A$20004,ROWS($D$5:D2352)))</f>
        <v/>
      </c>
      <c r="E2352" s="8" t="str">
        <f t="shared" si="36"/>
        <v/>
      </c>
    </row>
    <row r="2353" spans="1:5">
      <c r="A2353" s="5"/>
      <c r="B2353" s="6"/>
      <c r="D2353" s="7" t="str">
        <f>IF(ROWS($D$5:D2353)&gt;COUNT($A$5:$A$20004),"",SMALL($A$5:$A$20004,ROWS($D$5:D2353)))</f>
        <v/>
      </c>
      <c r="E2353" s="8" t="str">
        <f t="shared" si="36"/>
        <v/>
      </c>
    </row>
    <row r="2354" spans="1:5">
      <c r="A2354" s="5"/>
      <c r="B2354" s="6"/>
      <c r="D2354" s="7" t="str">
        <f>IF(ROWS($D$5:D2354)&gt;COUNT($A$5:$A$20004),"",SMALL($A$5:$A$20004,ROWS($D$5:D2354)))</f>
        <v/>
      </c>
      <c r="E2354" s="8" t="str">
        <f t="shared" si="36"/>
        <v/>
      </c>
    </row>
    <row r="2355" spans="1:5">
      <c r="A2355" s="5"/>
      <c r="B2355" s="6"/>
      <c r="D2355" s="7" t="str">
        <f>IF(ROWS($D$5:D2355)&gt;COUNT($A$5:$A$20004),"",SMALL($A$5:$A$20004,ROWS($D$5:D2355)))</f>
        <v/>
      </c>
      <c r="E2355" s="8" t="str">
        <f t="shared" si="36"/>
        <v/>
      </c>
    </row>
    <row r="2356" spans="1:5">
      <c r="A2356" s="5"/>
      <c r="B2356" s="6"/>
      <c r="D2356" s="7" t="str">
        <f>IF(ROWS($D$5:D2356)&gt;COUNT($A$5:$A$20004),"",SMALL($A$5:$A$20004,ROWS($D$5:D2356)))</f>
        <v/>
      </c>
      <c r="E2356" s="8" t="str">
        <f t="shared" si="36"/>
        <v/>
      </c>
    </row>
    <row r="2357" spans="1:5">
      <c r="A2357" s="5"/>
      <c r="B2357" s="6"/>
      <c r="D2357" s="7" t="str">
        <f>IF(ROWS($D$5:D2357)&gt;COUNT($A$5:$A$20004),"",SMALL($A$5:$A$20004,ROWS($D$5:D2357)))</f>
        <v/>
      </c>
      <c r="E2357" s="8" t="str">
        <f t="shared" si="36"/>
        <v/>
      </c>
    </row>
    <row r="2358" spans="1:5">
      <c r="A2358" s="5"/>
      <c r="B2358" s="6"/>
      <c r="D2358" s="7" t="str">
        <f>IF(ROWS($D$5:D2358)&gt;COUNT($A$5:$A$20004),"",SMALL($A$5:$A$20004,ROWS($D$5:D2358)))</f>
        <v/>
      </c>
      <c r="E2358" s="8" t="str">
        <f t="shared" si="36"/>
        <v/>
      </c>
    </row>
    <row r="2359" spans="1:5">
      <c r="A2359" s="5"/>
      <c r="B2359" s="6"/>
      <c r="D2359" s="7" t="str">
        <f>IF(ROWS($D$5:D2359)&gt;COUNT($A$5:$A$20004),"",SMALL($A$5:$A$20004,ROWS($D$5:D2359)))</f>
        <v/>
      </c>
      <c r="E2359" s="8" t="str">
        <f t="shared" si="36"/>
        <v/>
      </c>
    </row>
    <row r="2360" spans="1:5">
      <c r="A2360" s="5"/>
      <c r="B2360" s="6"/>
      <c r="D2360" s="7" t="str">
        <f>IF(ROWS($D$5:D2360)&gt;COUNT($A$5:$A$20004),"",SMALL($A$5:$A$20004,ROWS($D$5:D2360)))</f>
        <v/>
      </c>
      <c r="E2360" s="8" t="str">
        <f t="shared" si="36"/>
        <v/>
      </c>
    </row>
    <row r="2361" spans="1:5">
      <c r="A2361" s="5"/>
      <c r="B2361" s="6"/>
      <c r="D2361" s="7" t="str">
        <f>IF(ROWS($D$5:D2361)&gt;COUNT($A$5:$A$20004),"",SMALL($A$5:$A$20004,ROWS($D$5:D2361)))</f>
        <v/>
      </c>
      <c r="E2361" s="8" t="str">
        <f t="shared" si="36"/>
        <v/>
      </c>
    </row>
    <row r="2362" spans="1:5">
      <c r="A2362" s="5"/>
      <c r="B2362" s="6"/>
      <c r="D2362" s="7" t="str">
        <f>IF(ROWS($D$5:D2362)&gt;COUNT($A$5:$A$20004),"",SMALL($A$5:$A$20004,ROWS($D$5:D2362)))</f>
        <v/>
      </c>
      <c r="E2362" s="8" t="str">
        <f t="shared" si="36"/>
        <v/>
      </c>
    </row>
    <row r="2363" spans="1:5">
      <c r="A2363" s="5"/>
      <c r="B2363" s="6"/>
      <c r="D2363" s="7" t="str">
        <f>IF(ROWS($D$5:D2363)&gt;COUNT($A$5:$A$20004),"",SMALL($A$5:$A$20004,ROWS($D$5:D2363)))</f>
        <v/>
      </c>
      <c r="E2363" s="8" t="str">
        <f t="shared" si="36"/>
        <v/>
      </c>
    </row>
    <row r="2364" spans="1:5">
      <c r="A2364" s="5"/>
      <c r="B2364" s="6"/>
      <c r="D2364" s="7" t="str">
        <f>IF(ROWS($D$5:D2364)&gt;COUNT($A$5:$A$20004),"",SMALL($A$5:$A$20004,ROWS($D$5:D2364)))</f>
        <v/>
      </c>
      <c r="E2364" s="8" t="str">
        <f t="shared" si="36"/>
        <v/>
      </c>
    </row>
    <row r="2365" spans="1:5">
      <c r="A2365" s="5"/>
      <c r="B2365" s="6"/>
      <c r="D2365" s="7" t="str">
        <f>IF(ROWS($D$5:D2365)&gt;COUNT($A$5:$A$20004),"",SMALL($A$5:$A$20004,ROWS($D$5:D2365)))</f>
        <v/>
      </c>
      <c r="E2365" s="8" t="str">
        <f t="shared" si="36"/>
        <v/>
      </c>
    </row>
    <row r="2366" spans="1:5">
      <c r="A2366" s="5"/>
      <c r="B2366" s="6"/>
      <c r="D2366" s="7" t="str">
        <f>IF(ROWS($D$5:D2366)&gt;COUNT($A$5:$A$20004),"",SMALL($A$5:$A$20004,ROWS($D$5:D2366)))</f>
        <v/>
      </c>
      <c r="E2366" s="8" t="str">
        <f t="shared" si="36"/>
        <v/>
      </c>
    </row>
    <row r="2367" spans="1:5">
      <c r="A2367" s="5"/>
      <c r="B2367" s="6"/>
      <c r="D2367" s="7" t="str">
        <f>IF(ROWS($D$5:D2367)&gt;COUNT($A$5:$A$20004),"",SMALL($A$5:$A$20004,ROWS($D$5:D2367)))</f>
        <v/>
      </c>
      <c r="E2367" s="8" t="str">
        <f t="shared" si="36"/>
        <v/>
      </c>
    </row>
    <row r="2368" spans="1:5">
      <c r="A2368" s="5"/>
      <c r="B2368" s="6"/>
      <c r="D2368" s="7" t="str">
        <f>IF(ROWS($D$5:D2368)&gt;COUNT($A$5:$A$20004),"",SMALL($A$5:$A$20004,ROWS($D$5:D2368)))</f>
        <v/>
      </c>
      <c r="E2368" s="8" t="str">
        <f t="shared" si="36"/>
        <v/>
      </c>
    </row>
    <row r="2369" spans="1:5">
      <c r="A2369" s="5"/>
      <c r="B2369" s="6"/>
      <c r="D2369" s="7" t="str">
        <f>IF(ROWS($D$5:D2369)&gt;COUNT($A$5:$A$20004),"",SMALL($A$5:$A$20004,ROWS($D$5:D2369)))</f>
        <v/>
      </c>
      <c r="E2369" s="8" t="str">
        <f t="shared" si="36"/>
        <v/>
      </c>
    </row>
    <row r="2370" spans="1:5">
      <c r="A2370" s="5"/>
      <c r="B2370" s="6"/>
      <c r="D2370" s="7" t="str">
        <f>IF(ROWS($D$5:D2370)&gt;COUNT($A$5:$A$20004),"",SMALL($A$5:$A$20004,ROWS($D$5:D2370)))</f>
        <v/>
      </c>
      <c r="E2370" s="8" t="str">
        <f t="shared" si="36"/>
        <v/>
      </c>
    </row>
    <row r="2371" spans="1:5">
      <c r="A2371" s="5"/>
      <c r="B2371" s="6"/>
      <c r="D2371" s="7" t="str">
        <f>IF(ROWS($D$5:D2371)&gt;COUNT($A$5:$A$20004),"",SMALL($A$5:$A$20004,ROWS($D$5:D2371)))</f>
        <v/>
      </c>
      <c r="E2371" s="8" t="str">
        <f t="shared" si="36"/>
        <v/>
      </c>
    </row>
    <row r="2372" spans="1:5">
      <c r="A2372" s="5"/>
      <c r="B2372" s="6"/>
      <c r="D2372" s="7" t="str">
        <f>IF(ROWS($D$5:D2372)&gt;COUNT($A$5:$A$20004),"",SMALL($A$5:$A$20004,ROWS($D$5:D2372)))</f>
        <v/>
      </c>
      <c r="E2372" s="8" t="str">
        <f t="shared" si="36"/>
        <v/>
      </c>
    </row>
    <row r="2373" spans="1:5">
      <c r="A2373" s="5"/>
      <c r="B2373" s="6"/>
      <c r="D2373" s="7" t="str">
        <f>IF(ROWS($D$5:D2373)&gt;COUNT($A$5:$A$20004),"",SMALL($A$5:$A$20004,ROWS($D$5:D2373)))</f>
        <v/>
      </c>
      <c r="E2373" s="8" t="str">
        <f t="shared" ref="E2373:E2436" si="37">IF(D2373="","",SUMIF($A$5:$A$20004,D2373,$B$5:$B$20004))</f>
        <v/>
      </c>
    </row>
    <row r="2374" spans="1:5">
      <c r="A2374" s="5"/>
      <c r="B2374" s="6"/>
      <c r="D2374" s="7" t="str">
        <f>IF(ROWS($D$5:D2374)&gt;COUNT($A$5:$A$20004),"",SMALL($A$5:$A$20004,ROWS($D$5:D2374)))</f>
        <v/>
      </c>
      <c r="E2374" s="8" t="str">
        <f t="shared" si="37"/>
        <v/>
      </c>
    </row>
    <row r="2375" spans="1:5">
      <c r="A2375" s="5"/>
      <c r="B2375" s="6"/>
      <c r="D2375" s="7" t="str">
        <f>IF(ROWS($D$5:D2375)&gt;COUNT($A$5:$A$20004),"",SMALL($A$5:$A$20004,ROWS($D$5:D2375)))</f>
        <v/>
      </c>
      <c r="E2375" s="8" t="str">
        <f t="shared" si="37"/>
        <v/>
      </c>
    </row>
    <row r="2376" spans="1:5">
      <c r="A2376" s="5"/>
      <c r="B2376" s="6"/>
      <c r="D2376" s="7" t="str">
        <f>IF(ROWS($D$5:D2376)&gt;COUNT($A$5:$A$20004),"",SMALL($A$5:$A$20004,ROWS($D$5:D2376)))</f>
        <v/>
      </c>
      <c r="E2376" s="8" t="str">
        <f t="shared" si="37"/>
        <v/>
      </c>
    </row>
    <row r="2377" spans="1:5">
      <c r="A2377" s="5"/>
      <c r="B2377" s="6"/>
      <c r="D2377" s="7" t="str">
        <f>IF(ROWS($D$5:D2377)&gt;COUNT($A$5:$A$20004),"",SMALL($A$5:$A$20004,ROWS($D$5:D2377)))</f>
        <v/>
      </c>
      <c r="E2377" s="8" t="str">
        <f t="shared" si="37"/>
        <v/>
      </c>
    </row>
    <row r="2378" spans="1:5">
      <c r="A2378" s="5"/>
      <c r="B2378" s="6"/>
      <c r="D2378" s="7" t="str">
        <f>IF(ROWS($D$5:D2378)&gt;COUNT($A$5:$A$20004),"",SMALL($A$5:$A$20004,ROWS($D$5:D2378)))</f>
        <v/>
      </c>
      <c r="E2378" s="8" t="str">
        <f t="shared" si="37"/>
        <v/>
      </c>
    </row>
    <row r="2379" spans="1:5">
      <c r="A2379" s="5"/>
      <c r="B2379" s="6"/>
      <c r="D2379" s="7" t="str">
        <f>IF(ROWS($D$5:D2379)&gt;COUNT($A$5:$A$20004),"",SMALL($A$5:$A$20004,ROWS($D$5:D2379)))</f>
        <v/>
      </c>
      <c r="E2379" s="8" t="str">
        <f t="shared" si="37"/>
        <v/>
      </c>
    </row>
    <row r="2380" spans="1:5">
      <c r="A2380" s="5"/>
      <c r="B2380" s="6"/>
      <c r="D2380" s="7" t="str">
        <f>IF(ROWS($D$5:D2380)&gt;COUNT($A$5:$A$20004),"",SMALL($A$5:$A$20004,ROWS($D$5:D2380)))</f>
        <v/>
      </c>
      <c r="E2380" s="8" t="str">
        <f t="shared" si="37"/>
        <v/>
      </c>
    </row>
    <row r="2381" spans="1:5">
      <c r="A2381" s="5"/>
      <c r="B2381" s="6"/>
      <c r="D2381" s="7" t="str">
        <f>IF(ROWS($D$5:D2381)&gt;COUNT($A$5:$A$20004),"",SMALL($A$5:$A$20004,ROWS($D$5:D2381)))</f>
        <v/>
      </c>
      <c r="E2381" s="8" t="str">
        <f t="shared" si="37"/>
        <v/>
      </c>
    </row>
    <row r="2382" spans="1:5">
      <c r="A2382" s="5"/>
      <c r="B2382" s="6"/>
      <c r="D2382" s="7" t="str">
        <f>IF(ROWS($D$5:D2382)&gt;COUNT($A$5:$A$20004),"",SMALL($A$5:$A$20004,ROWS($D$5:D2382)))</f>
        <v/>
      </c>
      <c r="E2382" s="8" t="str">
        <f t="shared" si="37"/>
        <v/>
      </c>
    </row>
    <row r="2383" spans="1:5">
      <c r="A2383" s="5"/>
      <c r="B2383" s="6"/>
      <c r="D2383" s="7" t="str">
        <f>IF(ROWS($D$5:D2383)&gt;COUNT($A$5:$A$20004),"",SMALL($A$5:$A$20004,ROWS($D$5:D2383)))</f>
        <v/>
      </c>
      <c r="E2383" s="8" t="str">
        <f t="shared" si="37"/>
        <v/>
      </c>
    </row>
    <row r="2384" spans="1:5">
      <c r="A2384" s="5"/>
      <c r="B2384" s="6"/>
      <c r="D2384" s="7" t="str">
        <f>IF(ROWS($D$5:D2384)&gt;COUNT($A$5:$A$20004),"",SMALL($A$5:$A$20004,ROWS($D$5:D2384)))</f>
        <v/>
      </c>
      <c r="E2384" s="8" t="str">
        <f t="shared" si="37"/>
        <v/>
      </c>
    </row>
    <row r="2385" spans="1:5">
      <c r="A2385" s="5"/>
      <c r="B2385" s="6"/>
      <c r="D2385" s="7" t="str">
        <f>IF(ROWS($D$5:D2385)&gt;COUNT($A$5:$A$20004),"",SMALL($A$5:$A$20004,ROWS($D$5:D2385)))</f>
        <v/>
      </c>
      <c r="E2385" s="8" t="str">
        <f t="shared" si="37"/>
        <v/>
      </c>
    </row>
    <row r="2386" spans="1:5">
      <c r="A2386" s="5"/>
      <c r="B2386" s="6"/>
      <c r="D2386" s="7" t="str">
        <f>IF(ROWS($D$5:D2386)&gt;COUNT($A$5:$A$20004),"",SMALL($A$5:$A$20004,ROWS($D$5:D2386)))</f>
        <v/>
      </c>
      <c r="E2386" s="8" t="str">
        <f t="shared" si="37"/>
        <v/>
      </c>
    </row>
    <row r="2387" spans="1:5">
      <c r="A2387" s="5"/>
      <c r="B2387" s="6"/>
      <c r="D2387" s="7" t="str">
        <f>IF(ROWS($D$5:D2387)&gt;COUNT($A$5:$A$20004),"",SMALL($A$5:$A$20004,ROWS($D$5:D2387)))</f>
        <v/>
      </c>
      <c r="E2387" s="8" t="str">
        <f t="shared" si="37"/>
        <v/>
      </c>
    </row>
    <row r="2388" spans="1:5">
      <c r="A2388" s="5"/>
      <c r="B2388" s="6"/>
      <c r="D2388" s="7" t="str">
        <f>IF(ROWS($D$5:D2388)&gt;COUNT($A$5:$A$20004),"",SMALL($A$5:$A$20004,ROWS($D$5:D2388)))</f>
        <v/>
      </c>
      <c r="E2388" s="8" t="str">
        <f t="shared" si="37"/>
        <v/>
      </c>
    </row>
    <row r="2389" spans="1:5">
      <c r="A2389" s="5"/>
      <c r="B2389" s="6"/>
      <c r="D2389" s="7" t="str">
        <f>IF(ROWS($D$5:D2389)&gt;COUNT($A$5:$A$20004),"",SMALL($A$5:$A$20004,ROWS($D$5:D2389)))</f>
        <v/>
      </c>
      <c r="E2389" s="8" t="str">
        <f t="shared" si="37"/>
        <v/>
      </c>
    </row>
    <row r="2390" spans="1:5">
      <c r="A2390" s="5"/>
      <c r="B2390" s="6"/>
      <c r="D2390" s="7" t="str">
        <f>IF(ROWS($D$5:D2390)&gt;COUNT($A$5:$A$20004),"",SMALL($A$5:$A$20004,ROWS($D$5:D2390)))</f>
        <v/>
      </c>
      <c r="E2390" s="8" t="str">
        <f t="shared" si="37"/>
        <v/>
      </c>
    </row>
    <row r="2391" spans="1:5">
      <c r="A2391" s="5"/>
      <c r="B2391" s="6"/>
      <c r="D2391" s="7" t="str">
        <f>IF(ROWS($D$5:D2391)&gt;COUNT($A$5:$A$20004),"",SMALL($A$5:$A$20004,ROWS($D$5:D2391)))</f>
        <v/>
      </c>
      <c r="E2391" s="8" t="str">
        <f t="shared" si="37"/>
        <v/>
      </c>
    </row>
    <row r="2392" spans="1:5">
      <c r="A2392" s="5"/>
      <c r="B2392" s="6"/>
      <c r="D2392" s="7" t="str">
        <f>IF(ROWS($D$5:D2392)&gt;COUNT($A$5:$A$20004),"",SMALL($A$5:$A$20004,ROWS($D$5:D2392)))</f>
        <v/>
      </c>
      <c r="E2392" s="8" t="str">
        <f t="shared" si="37"/>
        <v/>
      </c>
    </row>
    <row r="2393" spans="1:5">
      <c r="A2393" s="5"/>
      <c r="B2393" s="6"/>
      <c r="D2393" s="7" t="str">
        <f>IF(ROWS($D$5:D2393)&gt;COUNT($A$5:$A$20004),"",SMALL($A$5:$A$20004,ROWS($D$5:D2393)))</f>
        <v/>
      </c>
      <c r="E2393" s="8" t="str">
        <f t="shared" si="37"/>
        <v/>
      </c>
    </row>
    <row r="2394" spans="1:5">
      <c r="A2394" s="5"/>
      <c r="B2394" s="6"/>
      <c r="D2394" s="7" t="str">
        <f>IF(ROWS($D$5:D2394)&gt;COUNT($A$5:$A$20004),"",SMALL($A$5:$A$20004,ROWS($D$5:D2394)))</f>
        <v/>
      </c>
      <c r="E2394" s="8" t="str">
        <f t="shared" si="37"/>
        <v/>
      </c>
    </row>
    <row r="2395" spans="1:5">
      <c r="A2395" s="5"/>
      <c r="B2395" s="6"/>
      <c r="D2395" s="7" t="str">
        <f>IF(ROWS($D$5:D2395)&gt;COUNT($A$5:$A$20004),"",SMALL($A$5:$A$20004,ROWS($D$5:D2395)))</f>
        <v/>
      </c>
      <c r="E2395" s="8" t="str">
        <f t="shared" si="37"/>
        <v/>
      </c>
    </row>
    <row r="2396" spans="1:5">
      <c r="A2396" s="5"/>
      <c r="B2396" s="6"/>
      <c r="D2396" s="7" t="str">
        <f>IF(ROWS($D$5:D2396)&gt;COUNT($A$5:$A$20004),"",SMALL($A$5:$A$20004,ROWS($D$5:D2396)))</f>
        <v/>
      </c>
      <c r="E2396" s="8" t="str">
        <f t="shared" si="37"/>
        <v/>
      </c>
    </row>
    <row r="2397" spans="1:5">
      <c r="A2397" s="5"/>
      <c r="B2397" s="6"/>
      <c r="D2397" s="7" t="str">
        <f>IF(ROWS($D$5:D2397)&gt;COUNT($A$5:$A$20004),"",SMALL($A$5:$A$20004,ROWS($D$5:D2397)))</f>
        <v/>
      </c>
      <c r="E2397" s="8" t="str">
        <f t="shared" si="37"/>
        <v/>
      </c>
    </row>
    <row r="2398" spans="1:5">
      <c r="A2398" s="5"/>
      <c r="B2398" s="6"/>
      <c r="D2398" s="7" t="str">
        <f>IF(ROWS($D$5:D2398)&gt;COUNT($A$5:$A$20004),"",SMALL($A$5:$A$20004,ROWS($D$5:D2398)))</f>
        <v/>
      </c>
      <c r="E2398" s="8" t="str">
        <f t="shared" si="37"/>
        <v/>
      </c>
    </row>
    <row r="2399" spans="1:5">
      <c r="A2399" s="5"/>
      <c r="B2399" s="6"/>
      <c r="D2399" s="7" t="str">
        <f>IF(ROWS($D$5:D2399)&gt;COUNT($A$5:$A$20004),"",SMALL($A$5:$A$20004,ROWS($D$5:D2399)))</f>
        <v/>
      </c>
      <c r="E2399" s="8" t="str">
        <f t="shared" si="37"/>
        <v/>
      </c>
    </row>
    <row r="2400" spans="1:5">
      <c r="A2400" s="5"/>
      <c r="B2400" s="6"/>
      <c r="D2400" s="7" t="str">
        <f>IF(ROWS($D$5:D2400)&gt;COUNT($A$5:$A$20004),"",SMALL($A$5:$A$20004,ROWS($D$5:D2400)))</f>
        <v/>
      </c>
      <c r="E2400" s="8" t="str">
        <f t="shared" si="37"/>
        <v/>
      </c>
    </row>
    <row r="2401" spans="1:5">
      <c r="A2401" s="5"/>
      <c r="B2401" s="6"/>
      <c r="D2401" s="7" t="str">
        <f>IF(ROWS($D$5:D2401)&gt;COUNT($A$5:$A$20004),"",SMALL($A$5:$A$20004,ROWS($D$5:D2401)))</f>
        <v/>
      </c>
      <c r="E2401" s="8" t="str">
        <f t="shared" si="37"/>
        <v/>
      </c>
    </row>
    <row r="2402" spans="1:5">
      <c r="A2402" s="5"/>
      <c r="B2402" s="6"/>
      <c r="D2402" s="7" t="str">
        <f>IF(ROWS($D$5:D2402)&gt;COUNT($A$5:$A$20004),"",SMALL($A$5:$A$20004,ROWS($D$5:D2402)))</f>
        <v/>
      </c>
      <c r="E2402" s="8" t="str">
        <f t="shared" si="37"/>
        <v/>
      </c>
    </row>
    <row r="2403" spans="1:5">
      <c r="A2403" s="5"/>
      <c r="B2403" s="6"/>
      <c r="D2403" s="7" t="str">
        <f>IF(ROWS($D$5:D2403)&gt;COUNT($A$5:$A$20004),"",SMALL($A$5:$A$20004,ROWS($D$5:D2403)))</f>
        <v/>
      </c>
      <c r="E2403" s="8" t="str">
        <f t="shared" si="37"/>
        <v/>
      </c>
    </row>
    <row r="2404" spans="1:5">
      <c r="A2404" s="5"/>
      <c r="B2404" s="6"/>
      <c r="D2404" s="7" t="str">
        <f>IF(ROWS($D$5:D2404)&gt;COUNT($A$5:$A$20004),"",SMALL($A$5:$A$20004,ROWS($D$5:D2404)))</f>
        <v/>
      </c>
      <c r="E2404" s="8" t="str">
        <f t="shared" si="37"/>
        <v/>
      </c>
    </row>
    <row r="2405" spans="1:5">
      <c r="A2405" s="5"/>
      <c r="B2405" s="6"/>
      <c r="D2405" s="7" t="str">
        <f>IF(ROWS($D$5:D2405)&gt;COUNT($A$5:$A$20004),"",SMALL($A$5:$A$20004,ROWS($D$5:D2405)))</f>
        <v/>
      </c>
      <c r="E2405" s="8" t="str">
        <f t="shared" si="37"/>
        <v/>
      </c>
    </row>
    <row r="2406" spans="1:5">
      <c r="A2406" s="5"/>
      <c r="B2406" s="6"/>
      <c r="D2406" s="7" t="str">
        <f>IF(ROWS($D$5:D2406)&gt;COUNT($A$5:$A$20004),"",SMALL($A$5:$A$20004,ROWS($D$5:D2406)))</f>
        <v/>
      </c>
      <c r="E2406" s="8" t="str">
        <f t="shared" si="37"/>
        <v/>
      </c>
    </row>
    <row r="2407" spans="1:5">
      <c r="A2407" s="5"/>
      <c r="B2407" s="6"/>
      <c r="D2407" s="7" t="str">
        <f>IF(ROWS($D$5:D2407)&gt;COUNT($A$5:$A$20004),"",SMALL($A$5:$A$20004,ROWS($D$5:D2407)))</f>
        <v/>
      </c>
      <c r="E2407" s="8" t="str">
        <f t="shared" si="37"/>
        <v/>
      </c>
    </row>
    <row r="2408" spans="1:5">
      <c r="A2408" s="5"/>
      <c r="B2408" s="6"/>
      <c r="D2408" s="7" t="str">
        <f>IF(ROWS($D$5:D2408)&gt;COUNT($A$5:$A$20004),"",SMALL($A$5:$A$20004,ROWS($D$5:D2408)))</f>
        <v/>
      </c>
      <c r="E2408" s="8" t="str">
        <f t="shared" si="37"/>
        <v/>
      </c>
    </row>
    <row r="2409" spans="1:5">
      <c r="A2409" s="5"/>
      <c r="B2409" s="6"/>
      <c r="D2409" s="7" t="str">
        <f>IF(ROWS($D$5:D2409)&gt;COUNT($A$5:$A$20004),"",SMALL($A$5:$A$20004,ROWS($D$5:D2409)))</f>
        <v/>
      </c>
      <c r="E2409" s="8" t="str">
        <f t="shared" si="37"/>
        <v/>
      </c>
    </row>
    <row r="2410" spans="1:5">
      <c r="A2410" s="5"/>
      <c r="B2410" s="6"/>
      <c r="D2410" s="7" t="str">
        <f>IF(ROWS($D$5:D2410)&gt;COUNT($A$5:$A$20004),"",SMALL($A$5:$A$20004,ROWS($D$5:D2410)))</f>
        <v/>
      </c>
      <c r="E2410" s="8" t="str">
        <f t="shared" si="37"/>
        <v/>
      </c>
    </row>
    <row r="2411" spans="1:5">
      <c r="A2411" s="5"/>
      <c r="B2411" s="6"/>
      <c r="D2411" s="7" t="str">
        <f>IF(ROWS($D$5:D2411)&gt;COUNT($A$5:$A$20004),"",SMALL($A$5:$A$20004,ROWS($D$5:D2411)))</f>
        <v/>
      </c>
      <c r="E2411" s="8" t="str">
        <f t="shared" si="37"/>
        <v/>
      </c>
    </row>
    <row r="2412" spans="1:5">
      <c r="A2412" s="5"/>
      <c r="B2412" s="6"/>
      <c r="D2412" s="7" t="str">
        <f>IF(ROWS($D$5:D2412)&gt;COUNT($A$5:$A$20004),"",SMALL($A$5:$A$20004,ROWS($D$5:D2412)))</f>
        <v/>
      </c>
      <c r="E2412" s="8" t="str">
        <f t="shared" si="37"/>
        <v/>
      </c>
    </row>
    <row r="2413" spans="1:5">
      <c r="A2413" s="5"/>
      <c r="B2413" s="6"/>
      <c r="D2413" s="7" t="str">
        <f>IF(ROWS($D$5:D2413)&gt;COUNT($A$5:$A$20004),"",SMALL($A$5:$A$20004,ROWS($D$5:D2413)))</f>
        <v/>
      </c>
      <c r="E2413" s="8" t="str">
        <f t="shared" si="37"/>
        <v/>
      </c>
    </row>
    <row r="2414" spans="1:5">
      <c r="A2414" s="5"/>
      <c r="B2414" s="6"/>
      <c r="D2414" s="7" t="str">
        <f>IF(ROWS($D$5:D2414)&gt;COUNT($A$5:$A$20004),"",SMALL($A$5:$A$20004,ROWS($D$5:D2414)))</f>
        <v/>
      </c>
      <c r="E2414" s="8" t="str">
        <f t="shared" si="37"/>
        <v/>
      </c>
    </row>
    <row r="2415" spans="1:5">
      <c r="A2415" s="5"/>
      <c r="B2415" s="6"/>
      <c r="D2415" s="7" t="str">
        <f>IF(ROWS($D$5:D2415)&gt;COUNT($A$5:$A$20004),"",SMALL($A$5:$A$20004,ROWS($D$5:D2415)))</f>
        <v/>
      </c>
      <c r="E2415" s="8" t="str">
        <f t="shared" si="37"/>
        <v/>
      </c>
    </row>
    <row r="2416" spans="1:5">
      <c r="A2416" s="5"/>
      <c r="B2416" s="6"/>
      <c r="D2416" s="7" t="str">
        <f>IF(ROWS($D$5:D2416)&gt;COUNT($A$5:$A$20004),"",SMALL($A$5:$A$20004,ROWS($D$5:D2416)))</f>
        <v/>
      </c>
      <c r="E2416" s="8" t="str">
        <f t="shared" si="37"/>
        <v/>
      </c>
    </row>
    <row r="2417" spans="1:5">
      <c r="A2417" s="5"/>
      <c r="B2417" s="6"/>
      <c r="D2417" s="7" t="str">
        <f>IF(ROWS($D$5:D2417)&gt;COUNT($A$5:$A$20004),"",SMALL($A$5:$A$20004,ROWS($D$5:D2417)))</f>
        <v/>
      </c>
      <c r="E2417" s="8" t="str">
        <f t="shared" si="37"/>
        <v/>
      </c>
    </row>
    <row r="2418" spans="1:5">
      <c r="A2418" s="5"/>
      <c r="B2418" s="6"/>
      <c r="D2418" s="7" t="str">
        <f>IF(ROWS($D$5:D2418)&gt;COUNT($A$5:$A$20004),"",SMALL($A$5:$A$20004,ROWS($D$5:D2418)))</f>
        <v/>
      </c>
      <c r="E2418" s="8" t="str">
        <f t="shared" si="37"/>
        <v/>
      </c>
    </row>
    <row r="2419" spans="1:5">
      <c r="A2419" s="5"/>
      <c r="B2419" s="6"/>
      <c r="D2419" s="7" t="str">
        <f>IF(ROWS($D$5:D2419)&gt;COUNT($A$5:$A$20004),"",SMALL($A$5:$A$20004,ROWS($D$5:D2419)))</f>
        <v/>
      </c>
      <c r="E2419" s="8" t="str">
        <f t="shared" si="37"/>
        <v/>
      </c>
    </row>
    <row r="2420" spans="1:5">
      <c r="A2420" s="5"/>
      <c r="B2420" s="6"/>
      <c r="D2420" s="7" t="str">
        <f>IF(ROWS($D$5:D2420)&gt;COUNT($A$5:$A$20004),"",SMALL($A$5:$A$20004,ROWS($D$5:D2420)))</f>
        <v/>
      </c>
      <c r="E2420" s="8" t="str">
        <f t="shared" si="37"/>
        <v/>
      </c>
    </row>
    <row r="2421" spans="1:5">
      <c r="A2421" s="5"/>
      <c r="B2421" s="6"/>
      <c r="D2421" s="7" t="str">
        <f>IF(ROWS($D$5:D2421)&gt;COUNT($A$5:$A$20004),"",SMALL($A$5:$A$20004,ROWS($D$5:D2421)))</f>
        <v/>
      </c>
      <c r="E2421" s="8" t="str">
        <f t="shared" si="37"/>
        <v/>
      </c>
    </row>
    <row r="2422" spans="1:5">
      <c r="A2422" s="5"/>
      <c r="B2422" s="6"/>
      <c r="D2422" s="7" t="str">
        <f>IF(ROWS($D$5:D2422)&gt;COUNT($A$5:$A$20004),"",SMALL($A$5:$A$20004,ROWS($D$5:D2422)))</f>
        <v/>
      </c>
      <c r="E2422" s="8" t="str">
        <f t="shared" si="37"/>
        <v/>
      </c>
    </row>
    <row r="2423" spans="1:5">
      <c r="A2423" s="5"/>
      <c r="B2423" s="6"/>
      <c r="D2423" s="7" t="str">
        <f>IF(ROWS($D$5:D2423)&gt;COUNT($A$5:$A$20004),"",SMALL($A$5:$A$20004,ROWS($D$5:D2423)))</f>
        <v/>
      </c>
      <c r="E2423" s="8" t="str">
        <f t="shared" si="37"/>
        <v/>
      </c>
    </row>
    <row r="2424" spans="1:5">
      <c r="A2424" s="5"/>
      <c r="B2424" s="6"/>
      <c r="D2424" s="7" t="str">
        <f>IF(ROWS($D$5:D2424)&gt;COUNT($A$5:$A$20004),"",SMALL($A$5:$A$20004,ROWS($D$5:D2424)))</f>
        <v/>
      </c>
      <c r="E2424" s="8" t="str">
        <f t="shared" si="37"/>
        <v/>
      </c>
    </row>
    <row r="2425" spans="1:5">
      <c r="A2425" s="5"/>
      <c r="B2425" s="6"/>
      <c r="D2425" s="7" t="str">
        <f>IF(ROWS($D$5:D2425)&gt;COUNT($A$5:$A$20004),"",SMALL($A$5:$A$20004,ROWS($D$5:D2425)))</f>
        <v/>
      </c>
      <c r="E2425" s="8" t="str">
        <f t="shared" si="37"/>
        <v/>
      </c>
    </row>
    <row r="2426" spans="1:5">
      <c r="A2426" s="5"/>
      <c r="B2426" s="6"/>
      <c r="D2426" s="7" t="str">
        <f>IF(ROWS($D$5:D2426)&gt;COUNT($A$5:$A$20004),"",SMALL($A$5:$A$20004,ROWS($D$5:D2426)))</f>
        <v/>
      </c>
      <c r="E2426" s="8" t="str">
        <f t="shared" si="37"/>
        <v/>
      </c>
    </row>
    <row r="2427" spans="1:5">
      <c r="A2427" s="5"/>
      <c r="B2427" s="6"/>
      <c r="D2427" s="7" t="str">
        <f>IF(ROWS($D$5:D2427)&gt;COUNT($A$5:$A$20004),"",SMALL($A$5:$A$20004,ROWS($D$5:D2427)))</f>
        <v/>
      </c>
      <c r="E2427" s="8" t="str">
        <f t="shared" si="37"/>
        <v/>
      </c>
    </row>
    <row r="2428" spans="1:5">
      <c r="A2428" s="5"/>
      <c r="B2428" s="6"/>
      <c r="D2428" s="7" t="str">
        <f>IF(ROWS($D$5:D2428)&gt;COUNT($A$5:$A$20004),"",SMALL($A$5:$A$20004,ROWS($D$5:D2428)))</f>
        <v/>
      </c>
      <c r="E2428" s="8" t="str">
        <f t="shared" si="37"/>
        <v/>
      </c>
    </row>
    <row r="2429" spans="1:5">
      <c r="A2429" s="5"/>
      <c r="B2429" s="6"/>
      <c r="D2429" s="7" t="str">
        <f>IF(ROWS($D$5:D2429)&gt;COUNT($A$5:$A$20004),"",SMALL($A$5:$A$20004,ROWS($D$5:D2429)))</f>
        <v/>
      </c>
      <c r="E2429" s="8" t="str">
        <f t="shared" si="37"/>
        <v/>
      </c>
    </row>
    <row r="2430" spans="1:5">
      <c r="A2430" s="5"/>
      <c r="B2430" s="6"/>
      <c r="D2430" s="7" t="str">
        <f>IF(ROWS($D$5:D2430)&gt;COUNT($A$5:$A$20004),"",SMALL($A$5:$A$20004,ROWS($D$5:D2430)))</f>
        <v/>
      </c>
      <c r="E2430" s="8" t="str">
        <f t="shared" si="37"/>
        <v/>
      </c>
    </row>
    <row r="2431" spans="1:5">
      <c r="A2431" s="5"/>
      <c r="B2431" s="6"/>
      <c r="D2431" s="7" t="str">
        <f>IF(ROWS($D$5:D2431)&gt;COUNT($A$5:$A$20004),"",SMALL($A$5:$A$20004,ROWS($D$5:D2431)))</f>
        <v/>
      </c>
      <c r="E2431" s="8" t="str">
        <f t="shared" si="37"/>
        <v/>
      </c>
    </row>
    <row r="2432" spans="1:5">
      <c r="A2432" s="5"/>
      <c r="B2432" s="6"/>
      <c r="D2432" s="7" t="str">
        <f>IF(ROWS($D$5:D2432)&gt;COUNT($A$5:$A$20004),"",SMALL($A$5:$A$20004,ROWS($D$5:D2432)))</f>
        <v/>
      </c>
      <c r="E2432" s="8" t="str">
        <f t="shared" si="37"/>
        <v/>
      </c>
    </row>
    <row r="2433" spans="1:5">
      <c r="A2433" s="5"/>
      <c r="B2433" s="6"/>
      <c r="D2433" s="7" t="str">
        <f>IF(ROWS($D$5:D2433)&gt;COUNT($A$5:$A$20004),"",SMALL($A$5:$A$20004,ROWS($D$5:D2433)))</f>
        <v/>
      </c>
      <c r="E2433" s="8" t="str">
        <f t="shared" si="37"/>
        <v/>
      </c>
    </row>
    <row r="2434" spans="1:5">
      <c r="A2434" s="5"/>
      <c r="B2434" s="6"/>
      <c r="D2434" s="7" t="str">
        <f>IF(ROWS($D$5:D2434)&gt;COUNT($A$5:$A$20004),"",SMALL($A$5:$A$20004,ROWS($D$5:D2434)))</f>
        <v/>
      </c>
      <c r="E2434" s="8" t="str">
        <f t="shared" si="37"/>
        <v/>
      </c>
    </row>
    <row r="2435" spans="1:5">
      <c r="A2435" s="5"/>
      <c r="B2435" s="6"/>
      <c r="D2435" s="7" t="str">
        <f>IF(ROWS($D$5:D2435)&gt;COUNT($A$5:$A$20004),"",SMALL($A$5:$A$20004,ROWS($D$5:D2435)))</f>
        <v/>
      </c>
      <c r="E2435" s="8" t="str">
        <f t="shared" si="37"/>
        <v/>
      </c>
    </row>
    <row r="2436" spans="1:5">
      <c r="A2436" s="5"/>
      <c r="B2436" s="6"/>
      <c r="D2436" s="7" t="str">
        <f>IF(ROWS($D$5:D2436)&gt;COUNT($A$5:$A$20004),"",SMALL($A$5:$A$20004,ROWS($D$5:D2436)))</f>
        <v/>
      </c>
      <c r="E2436" s="8" t="str">
        <f t="shared" si="37"/>
        <v/>
      </c>
    </row>
    <row r="2437" spans="1:5">
      <c r="A2437" s="5"/>
      <c r="B2437" s="6"/>
      <c r="D2437" s="7" t="str">
        <f>IF(ROWS($D$5:D2437)&gt;COUNT($A$5:$A$20004),"",SMALL($A$5:$A$20004,ROWS($D$5:D2437)))</f>
        <v/>
      </c>
      <c r="E2437" s="8" t="str">
        <f t="shared" ref="E2437:E2500" si="38">IF(D2437="","",SUMIF($A$5:$A$20004,D2437,$B$5:$B$20004))</f>
        <v/>
      </c>
    </row>
    <row r="2438" spans="1:5">
      <c r="A2438" s="5"/>
      <c r="B2438" s="6"/>
      <c r="D2438" s="7" t="str">
        <f>IF(ROWS($D$5:D2438)&gt;COUNT($A$5:$A$20004),"",SMALL($A$5:$A$20004,ROWS($D$5:D2438)))</f>
        <v/>
      </c>
      <c r="E2438" s="8" t="str">
        <f t="shared" si="38"/>
        <v/>
      </c>
    </row>
    <row r="2439" spans="1:5">
      <c r="A2439" s="5"/>
      <c r="B2439" s="6"/>
      <c r="D2439" s="7" t="str">
        <f>IF(ROWS($D$5:D2439)&gt;COUNT($A$5:$A$20004),"",SMALL($A$5:$A$20004,ROWS($D$5:D2439)))</f>
        <v/>
      </c>
      <c r="E2439" s="8" t="str">
        <f t="shared" si="38"/>
        <v/>
      </c>
    </row>
    <row r="2440" spans="1:5">
      <c r="A2440" s="5"/>
      <c r="B2440" s="6"/>
      <c r="D2440" s="7" t="str">
        <f>IF(ROWS($D$5:D2440)&gt;COUNT($A$5:$A$20004),"",SMALL($A$5:$A$20004,ROWS($D$5:D2440)))</f>
        <v/>
      </c>
      <c r="E2440" s="8" t="str">
        <f t="shared" si="38"/>
        <v/>
      </c>
    </row>
    <row r="2441" spans="1:5">
      <c r="A2441" s="5"/>
      <c r="B2441" s="6"/>
      <c r="D2441" s="7" t="str">
        <f>IF(ROWS($D$5:D2441)&gt;COUNT($A$5:$A$20004),"",SMALL($A$5:$A$20004,ROWS($D$5:D2441)))</f>
        <v/>
      </c>
      <c r="E2441" s="8" t="str">
        <f t="shared" si="38"/>
        <v/>
      </c>
    </row>
    <row r="2442" spans="1:5">
      <c r="A2442" s="5"/>
      <c r="B2442" s="6"/>
      <c r="D2442" s="7" t="str">
        <f>IF(ROWS($D$5:D2442)&gt;COUNT($A$5:$A$20004),"",SMALL($A$5:$A$20004,ROWS($D$5:D2442)))</f>
        <v/>
      </c>
      <c r="E2442" s="8" t="str">
        <f t="shared" si="38"/>
        <v/>
      </c>
    </row>
    <row r="2443" spans="1:5">
      <c r="A2443" s="5"/>
      <c r="B2443" s="6"/>
      <c r="D2443" s="7" t="str">
        <f>IF(ROWS($D$5:D2443)&gt;COUNT($A$5:$A$20004),"",SMALL($A$5:$A$20004,ROWS($D$5:D2443)))</f>
        <v/>
      </c>
      <c r="E2443" s="8" t="str">
        <f t="shared" si="38"/>
        <v/>
      </c>
    </row>
    <row r="2444" spans="1:5">
      <c r="A2444" s="5"/>
      <c r="B2444" s="6"/>
      <c r="D2444" s="7" t="str">
        <f>IF(ROWS($D$5:D2444)&gt;COUNT($A$5:$A$20004),"",SMALL($A$5:$A$20004,ROWS($D$5:D2444)))</f>
        <v/>
      </c>
      <c r="E2444" s="8" t="str">
        <f t="shared" si="38"/>
        <v/>
      </c>
    </row>
    <row r="2445" spans="1:5">
      <c r="A2445" s="5"/>
      <c r="B2445" s="6"/>
      <c r="D2445" s="7" t="str">
        <f>IF(ROWS($D$5:D2445)&gt;COUNT($A$5:$A$20004),"",SMALL($A$5:$A$20004,ROWS($D$5:D2445)))</f>
        <v/>
      </c>
      <c r="E2445" s="8" t="str">
        <f t="shared" si="38"/>
        <v/>
      </c>
    </row>
    <row r="2446" spans="1:5">
      <c r="A2446" s="5"/>
      <c r="B2446" s="6"/>
      <c r="D2446" s="7" t="str">
        <f>IF(ROWS($D$5:D2446)&gt;COUNT($A$5:$A$20004),"",SMALL($A$5:$A$20004,ROWS($D$5:D2446)))</f>
        <v/>
      </c>
      <c r="E2446" s="8" t="str">
        <f t="shared" si="38"/>
        <v/>
      </c>
    </row>
    <row r="2447" spans="1:5">
      <c r="A2447" s="5"/>
      <c r="B2447" s="6"/>
      <c r="D2447" s="7" t="str">
        <f>IF(ROWS($D$5:D2447)&gt;COUNT($A$5:$A$20004),"",SMALL($A$5:$A$20004,ROWS($D$5:D2447)))</f>
        <v/>
      </c>
      <c r="E2447" s="8" t="str">
        <f t="shared" si="38"/>
        <v/>
      </c>
    </row>
    <row r="2448" spans="1:5">
      <c r="A2448" s="5"/>
      <c r="B2448" s="6"/>
      <c r="D2448" s="7" t="str">
        <f>IF(ROWS($D$5:D2448)&gt;COUNT($A$5:$A$20004),"",SMALL($A$5:$A$20004,ROWS($D$5:D2448)))</f>
        <v/>
      </c>
      <c r="E2448" s="8" t="str">
        <f t="shared" si="38"/>
        <v/>
      </c>
    </row>
    <row r="2449" spans="1:5">
      <c r="A2449" s="5"/>
      <c r="B2449" s="6"/>
      <c r="D2449" s="7" t="str">
        <f>IF(ROWS($D$5:D2449)&gt;COUNT($A$5:$A$20004),"",SMALL($A$5:$A$20004,ROWS($D$5:D2449)))</f>
        <v/>
      </c>
      <c r="E2449" s="8" t="str">
        <f t="shared" si="38"/>
        <v/>
      </c>
    </row>
    <row r="2450" spans="1:5">
      <c r="A2450" s="5"/>
      <c r="B2450" s="6"/>
      <c r="D2450" s="7" t="str">
        <f>IF(ROWS($D$5:D2450)&gt;COUNT($A$5:$A$20004),"",SMALL($A$5:$A$20004,ROWS($D$5:D2450)))</f>
        <v/>
      </c>
      <c r="E2450" s="8" t="str">
        <f t="shared" si="38"/>
        <v/>
      </c>
    </row>
    <row r="2451" spans="1:5">
      <c r="A2451" s="5"/>
      <c r="B2451" s="6"/>
      <c r="D2451" s="7" t="str">
        <f>IF(ROWS($D$5:D2451)&gt;COUNT($A$5:$A$20004),"",SMALL($A$5:$A$20004,ROWS($D$5:D2451)))</f>
        <v/>
      </c>
      <c r="E2451" s="8" t="str">
        <f t="shared" si="38"/>
        <v/>
      </c>
    </row>
    <row r="2452" spans="1:5">
      <c r="A2452" s="5"/>
      <c r="B2452" s="6"/>
      <c r="D2452" s="7" t="str">
        <f>IF(ROWS($D$5:D2452)&gt;COUNT($A$5:$A$20004),"",SMALL($A$5:$A$20004,ROWS($D$5:D2452)))</f>
        <v/>
      </c>
      <c r="E2452" s="8" t="str">
        <f t="shared" si="38"/>
        <v/>
      </c>
    </row>
    <row r="2453" spans="1:5">
      <c r="A2453" s="5"/>
      <c r="B2453" s="6"/>
      <c r="D2453" s="7" t="str">
        <f>IF(ROWS($D$5:D2453)&gt;COUNT($A$5:$A$20004),"",SMALL($A$5:$A$20004,ROWS($D$5:D2453)))</f>
        <v/>
      </c>
      <c r="E2453" s="8" t="str">
        <f t="shared" si="38"/>
        <v/>
      </c>
    </row>
    <row r="2454" spans="1:5">
      <c r="A2454" s="5"/>
      <c r="B2454" s="6"/>
      <c r="D2454" s="7" t="str">
        <f>IF(ROWS($D$5:D2454)&gt;COUNT($A$5:$A$20004),"",SMALL($A$5:$A$20004,ROWS($D$5:D2454)))</f>
        <v/>
      </c>
      <c r="E2454" s="8" t="str">
        <f t="shared" si="38"/>
        <v/>
      </c>
    </row>
    <row r="2455" spans="1:5">
      <c r="A2455" s="5"/>
      <c r="B2455" s="6"/>
      <c r="D2455" s="7" t="str">
        <f>IF(ROWS($D$5:D2455)&gt;COUNT($A$5:$A$20004),"",SMALL($A$5:$A$20004,ROWS($D$5:D2455)))</f>
        <v/>
      </c>
      <c r="E2455" s="8" t="str">
        <f t="shared" si="38"/>
        <v/>
      </c>
    </row>
    <row r="2456" spans="1:5">
      <c r="A2456" s="5"/>
      <c r="B2456" s="6"/>
      <c r="D2456" s="7" t="str">
        <f>IF(ROWS($D$5:D2456)&gt;COUNT($A$5:$A$20004),"",SMALL($A$5:$A$20004,ROWS($D$5:D2456)))</f>
        <v/>
      </c>
      <c r="E2456" s="8" t="str">
        <f t="shared" si="38"/>
        <v/>
      </c>
    </row>
    <row r="2457" spans="1:5">
      <c r="A2457" s="5"/>
      <c r="B2457" s="6"/>
      <c r="D2457" s="7" t="str">
        <f>IF(ROWS($D$5:D2457)&gt;COUNT($A$5:$A$20004),"",SMALL($A$5:$A$20004,ROWS($D$5:D2457)))</f>
        <v/>
      </c>
      <c r="E2457" s="8" t="str">
        <f t="shared" si="38"/>
        <v/>
      </c>
    </row>
    <row r="2458" spans="1:5">
      <c r="A2458" s="5"/>
      <c r="B2458" s="6"/>
      <c r="D2458" s="7" t="str">
        <f>IF(ROWS($D$5:D2458)&gt;COUNT($A$5:$A$20004),"",SMALL($A$5:$A$20004,ROWS($D$5:D2458)))</f>
        <v/>
      </c>
      <c r="E2458" s="8" t="str">
        <f t="shared" si="38"/>
        <v/>
      </c>
    </row>
    <row r="2459" spans="1:5">
      <c r="A2459" s="5"/>
      <c r="B2459" s="6"/>
      <c r="D2459" s="7" t="str">
        <f>IF(ROWS($D$5:D2459)&gt;COUNT($A$5:$A$20004),"",SMALL($A$5:$A$20004,ROWS($D$5:D2459)))</f>
        <v/>
      </c>
      <c r="E2459" s="8" t="str">
        <f t="shared" si="38"/>
        <v/>
      </c>
    </row>
    <row r="2460" spans="1:5">
      <c r="A2460" s="5"/>
      <c r="B2460" s="6"/>
      <c r="D2460" s="7" t="str">
        <f>IF(ROWS($D$5:D2460)&gt;COUNT($A$5:$A$20004),"",SMALL($A$5:$A$20004,ROWS($D$5:D2460)))</f>
        <v/>
      </c>
      <c r="E2460" s="8" t="str">
        <f t="shared" si="38"/>
        <v/>
      </c>
    </row>
    <row r="2461" spans="1:5">
      <c r="A2461" s="5"/>
      <c r="B2461" s="6"/>
      <c r="D2461" s="7" t="str">
        <f>IF(ROWS($D$5:D2461)&gt;COUNT($A$5:$A$20004),"",SMALL($A$5:$A$20004,ROWS($D$5:D2461)))</f>
        <v/>
      </c>
      <c r="E2461" s="8" t="str">
        <f t="shared" si="38"/>
        <v/>
      </c>
    </row>
    <row r="2462" spans="1:5">
      <c r="A2462" s="5"/>
      <c r="B2462" s="6"/>
      <c r="D2462" s="7" t="str">
        <f>IF(ROWS($D$5:D2462)&gt;COUNT($A$5:$A$20004),"",SMALL($A$5:$A$20004,ROWS($D$5:D2462)))</f>
        <v/>
      </c>
      <c r="E2462" s="8" t="str">
        <f t="shared" si="38"/>
        <v/>
      </c>
    </row>
    <row r="2463" spans="1:5">
      <c r="A2463" s="5"/>
      <c r="B2463" s="6"/>
      <c r="D2463" s="7" t="str">
        <f>IF(ROWS($D$5:D2463)&gt;COUNT($A$5:$A$20004),"",SMALL($A$5:$A$20004,ROWS($D$5:D2463)))</f>
        <v/>
      </c>
      <c r="E2463" s="8" t="str">
        <f t="shared" si="38"/>
        <v/>
      </c>
    </row>
    <row r="2464" spans="1:5">
      <c r="A2464" s="5"/>
      <c r="B2464" s="6"/>
      <c r="D2464" s="7" t="str">
        <f>IF(ROWS($D$5:D2464)&gt;COUNT($A$5:$A$20004),"",SMALL($A$5:$A$20004,ROWS($D$5:D2464)))</f>
        <v/>
      </c>
      <c r="E2464" s="8" t="str">
        <f t="shared" si="38"/>
        <v/>
      </c>
    </row>
    <row r="2465" spans="1:5">
      <c r="A2465" s="5"/>
      <c r="B2465" s="6"/>
      <c r="D2465" s="7" t="str">
        <f>IF(ROWS($D$5:D2465)&gt;COUNT($A$5:$A$20004),"",SMALL($A$5:$A$20004,ROWS($D$5:D2465)))</f>
        <v/>
      </c>
      <c r="E2465" s="8" t="str">
        <f t="shared" si="38"/>
        <v/>
      </c>
    </row>
    <row r="2466" spans="1:5">
      <c r="A2466" s="5"/>
      <c r="B2466" s="6"/>
      <c r="D2466" s="7" t="str">
        <f>IF(ROWS($D$5:D2466)&gt;COUNT($A$5:$A$20004),"",SMALL($A$5:$A$20004,ROWS($D$5:D2466)))</f>
        <v/>
      </c>
      <c r="E2466" s="8" t="str">
        <f t="shared" si="38"/>
        <v/>
      </c>
    </row>
    <row r="2467" spans="1:5">
      <c r="A2467" s="5"/>
      <c r="B2467" s="6"/>
      <c r="D2467" s="7" t="str">
        <f>IF(ROWS($D$5:D2467)&gt;COUNT($A$5:$A$20004),"",SMALL($A$5:$A$20004,ROWS($D$5:D2467)))</f>
        <v/>
      </c>
      <c r="E2467" s="8" t="str">
        <f t="shared" si="38"/>
        <v/>
      </c>
    </row>
    <row r="2468" spans="1:5">
      <c r="A2468" s="5"/>
      <c r="B2468" s="6"/>
      <c r="D2468" s="7" t="str">
        <f>IF(ROWS($D$5:D2468)&gt;COUNT($A$5:$A$20004),"",SMALL($A$5:$A$20004,ROWS($D$5:D2468)))</f>
        <v/>
      </c>
      <c r="E2468" s="8" t="str">
        <f t="shared" si="38"/>
        <v/>
      </c>
    </row>
    <row r="2469" spans="1:5">
      <c r="A2469" s="5"/>
      <c r="B2469" s="6"/>
      <c r="D2469" s="7" t="str">
        <f>IF(ROWS($D$5:D2469)&gt;COUNT($A$5:$A$20004),"",SMALL($A$5:$A$20004,ROWS($D$5:D2469)))</f>
        <v/>
      </c>
      <c r="E2469" s="8" t="str">
        <f t="shared" si="38"/>
        <v/>
      </c>
    </row>
    <row r="2470" spans="1:5">
      <c r="A2470" s="5"/>
      <c r="B2470" s="6"/>
      <c r="D2470" s="7" t="str">
        <f>IF(ROWS($D$5:D2470)&gt;COUNT($A$5:$A$20004),"",SMALL($A$5:$A$20004,ROWS($D$5:D2470)))</f>
        <v/>
      </c>
      <c r="E2470" s="8" t="str">
        <f t="shared" si="38"/>
        <v/>
      </c>
    </row>
    <row r="2471" spans="1:5">
      <c r="A2471" s="5"/>
      <c r="B2471" s="6"/>
      <c r="D2471" s="7" t="str">
        <f>IF(ROWS($D$5:D2471)&gt;COUNT($A$5:$A$20004),"",SMALL($A$5:$A$20004,ROWS($D$5:D2471)))</f>
        <v/>
      </c>
      <c r="E2471" s="8" t="str">
        <f t="shared" si="38"/>
        <v/>
      </c>
    </row>
    <row r="2472" spans="1:5">
      <c r="A2472" s="5"/>
      <c r="B2472" s="6"/>
      <c r="D2472" s="7" t="str">
        <f>IF(ROWS($D$5:D2472)&gt;COUNT($A$5:$A$20004),"",SMALL($A$5:$A$20004,ROWS($D$5:D2472)))</f>
        <v/>
      </c>
      <c r="E2472" s="8" t="str">
        <f t="shared" si="38"/>
        <v/>
      </c>
    </row>
    <row r="2473" spans="1:5">
      <c r="A2473" s="5"/>
      <c r="B2473" s="6"/>
      <c r="D2473" s="7" t="str">
        <f>IF(ROWS($D$5:D2473)&gt;COUNT($A$5:$A$20004),"",SMALL($A$5:$A$20004,ROWS($D$5:D2473)))</f>
        <v/>
      </c>
      <c r="E2473" s="8" t="str">
        <f t="shared" si="38"/>
        <v/>
      </c>
    </row>
    <row r="2474" spans="1:5">
      <c r="A2474" s="5"/>
      <c r="B2474" s="6"/>
      <c r="D2474" s="7" t="str">
        <f>IF(ROWS($D$5:D2474)&gt;COUNT($A$5:$A$20004),"",SMALL($A$5:$A$20004,ROWS($D$5:D2474)))</f>
        <v/>
      </c>
      <c r="E2474" s="8" t="str">
        <f t="shared" si="38"/>
        <v/>
      </c>
    </row>
    <row r="2475" spans="1:5">
      <c r="A2475" s="5"/>
      <c r="B2475" s="6"/>
      <c r="D2475" s="7" t="str">
        <f>IF(ROWS($D$5:D2475)&gt;COUNT($A$5:$A$20004),"",SMALL($A$5:$A$20004,ROWS($D$5:D2475)))</f>
        <v/>
      </c>
      <c r="E2475" s="8" t="str">
        <f t="shared" si="38"/>
        <v/>
      </c>
    </row>
    <row r="2476" spans="1:5">
      <c r="A2476" s="5"/>
      <c r="B2476" s="6"/>
      <c r="D2476" s="7" t="str">
        <f>IF(ROWS($D$5:D2476)&gt;COUNT($A$5:$A$20004),"",SMALL($A$5:$A$20004,ROWS($D$5:D2476)))</f>
        <v/>
      </c>
      <c r="E2476" s="8" t="str">
        <f t="shared" si="38"/>
        <v/>
      </c>
    </row>
    <row r="2477" spans="1:5">
      <c r="A2477" s="5"/>
      <c r="B2477" s="6"/>
      <c r="D2477" s="7" t="str">
        <f>IF(ROWS($D$5:D2477)&gt;COUNT($A$5:$A$20004),"",SMALL($A$5:$A$20004,ROWS($D$5:D2477)))</f>
        <v/>
      </c>
      <c r="E2477" s="8" t="str">
        <f t="shared" si="38"/>
        <v/>
      </c>
    </row>
    <row r="2478" spans="1:5">
      <c r="A2478" s="5"/>
      <c r="B2478" s="6"/>
      <c r="D2478" s="7" t="str">
        <f>IF(ROWS($D$5:D2478)&gt;COUNT($A$5:$A$20004),"",SMALL($A$5:$A$20004,ROWS($D$5:D2478)))</f>
        <v/>
      </c>
      <c r="E2478" s="8" t="str">
        <f t="shared" si="38"/>
        <v/>
      </c>
    </row>
    <row r="2479" spans="1:5">
      <c r="A2479" s="5"/>
      <c r="B2479" s="6"/>
      <c r="D2479" s="7" t="str">
        <f>IF(ROWS($D$5:D2479)&gt;COUNT($A$5:$A$20004),"",SMALL($A$5:$A$20004,ROWS($D$5:D2479)))</f>
        <v/>
      </c>
      <c r="E2479" s="8" t="str">
        <f t="shared" si="38"/>
        <v/>
      </c>
    </row>
    <row r="2480" spans="1:5">
      <c r="A2480" s="5"/>
      <c r="B2480" s="6"/>
      <c r="D2480" s="7" t="str">
        <f>IF(ROWS($D$5:D2480)&gt;COUNT($A$5:$A$20004),"",SMALL($A$5:$A$20004,ROWS($D$5:D2480)))</f>
        <v/>
      </c>
      <c r="E2480" s="8" t="str">
        <f t="shared" si="38"/>
        <v/>
      </c>
    </row>
    <row r="2481" spans="1:5">
      <c r="A2481" s="5"/>
      <c r="B2481" s="6"/>
      <c r="D2481" s="7" t="str">
        <f>IF(ROWS($D$5:D2481)&gt;COUNT($A$5:$A$20004),"",SMALL($A$5:$A$20004,ROWS($D$5:D2481)))</f>
        <v/>
      </c>
      <c r="E2481" s="8" t="str">
        <f t="shared" si="38"/>
        <v/>
      </c>
    </row>
    <row r="2482" spans="1:5">
      <c r="A2482" s="5"/>
      <c r="B2482" s="6"/>
      <c r="D2482" s="7" t="str">
        <f>IF(ROWS($D$5:D2482)&gt;COUNT($A$5:$A$20004),"",SMALL($A$5:$A$20004,ROWS($D$5:D2482)))</f>
        <v/>
      </c>
      <c r="E2482" s="8" t="str">
        <f t="shared" si="38"/>
        <v/>
      </c>
    </row>
    <row r="2483" spans="1:5">
      <c r="A2483" s="5"/>
      <c r="B2483" s="6"/>
      <c r="D2483" s="7" t="str">
        <f>IF(ROWS($D$5:D2483)&gt;COUNT($A$5:$A$20004),"",SMALL($A$5:$A$20004,ROWS($D$5:D2483)))</f>
        <v/>
      </c>
      <c r="E2483" s="8" t="str">
        <f t="shared" si="38"/>
        <v/>
      </c>
    </row>
    <row r="2484" spans="1:5">
      <c r="A2484" s="5"/>
      <c r="B2484" s="6"/>
      <c r="D2484" s="7" t="str">
        <f>IF(ROWS($D$5:D2484)&gt;COUNT($A$5:$A$20004),"",SMALL($A$5:$A$20004,ROWS($D$5:D2484)))</f>
        <v/>
      </c>
      <c r="E2484" s="8" t="str">
        <f t="shared" si="38"/>
        <v/>
      </c>
    </row>
    <row r="2485" spans="1:5">
      <c r="A2485" s="5"/>
      <c r="B2485" s="6"/>
      <c r="D2485" s="7" t="str">
        <f>IF(ROWS($D$5:D2485)&gt;COUNT($A$5:$A$20004),"",SMALL($A$5:$A$20004,ROWS($D$5:D2485)))</f>
        <v/>
      </c>
      <c r="E2485" s="8" t="str">
        <f t="shared" si="38"/>
        <v/>
      </c>
    </row>
    <row r="2486" spans="1:5">
      <c r="A2486" s="5"/>
      <c r="B2486" s="6"/>
      <c r="D2486" s="7" t="str">
        <f>IF(ROWS($D$5:D2486)&gt;COUNT($A$5:$A$20004),"",SMALL($A$5:$A$20004,ROWS($D$5:D2486)))</f>
        <v/>
      </c>
      <c r="E2486" s="8" t="str">
        <f t="shared" si="38"/>
        <v/>
      </c>
    </row>
    <row r="2487" spans="1:5">
      <c r="A2487" s="5"/>
      <c r="B2487" s="6"/>
      <c r="D2487" s="7" t="str">
        <f>IF(ROWS($D$5:D2487)&gt;COUNT($A$5:$A$20004),"",SMALL($A$5:$A$20004,ROWS($D$5:D2487)))</f>
        <v/>
      </c>
      <c r="E2487" s="8" t="str">
        <f t="shared" si="38"/>
        <v/>
      </c>
    </row>
    <row r="2488" spans="1:5">
      <c r="A2488" s="5"/>
      <c r="B2488" s="6"/>
      <c r="D2488" s="7" t="str">
        <f>IF(ROWS($D$5:D2488)&gt;COUNT($A$5:$A$20004),"",SMALL($A$5:$A$20004,ROWS($D$5:D2488)))</f>
        <v/>
      </c>
      <c r="E2488" s="8" t="str">
        <f t="shared" si="38"/>
        <v/>
      </c>
    </row>
    <row r="2489" spans="1:5">
      <c r="A2489" s="5"/>
      <c r="B2489" s="6"/>
      <c r="D2489" s="7" t="str">
        <f>IF(ROWS($D$5:D2489)&gt;COUNT($A$5:$A$20004),"",SMALL($A$5:$A$20004,ROWS($D$5:D2489)))</f>
        <v/>
      </c>
      <c r="E2489" s="8" t="str">
        <f t="shared" si="38"/>
        <v/>
      </c>
    </row>
    <row r="2490" spans="1:5">
      <c r="A2490" s="5"/>
      <c r="B2490" s="6"/>
      <c r="D2490" s="7" t="str">
        <f>IF(ROWS($D$5:D2490)&gt;COUNT($A$5:$A$20004),"",SMALL($A$5:$A$20004,ROWS($D$5:D2490)))</f>
        <v/>
      </c>
      <c r="E2490" s="8" t="str">
        <f t="shared" si="38"/>
        <v/>
      </c>
    </row>
    <row r="2491" spans="1:5">
      <c r="A2491" s="5"/>
      <c r="B2491" s="6"/>
      <c r="D2491" s="7" t="str">
        <f>IF(ROWS($D$5:D2491)&gt;COUNT($A$5:$A$20004),"",SMALL($A$5:$A$20004,ROWS($D$5:D2491)))</f>
        <v/>
      </c>
      <c r="E2491" s="8" t="str">
        <f t="shared" si="38"/>
        <v/>
      </c>
    </row>
    <row r="2492" spans="1:5">
      <c r="A2492" s="5"/>
      <c r="B2492" s="6"/>
      <c r="D2492" s="7" t="str">
        <f>IF(ROWS($D$5:D2492)&gt;COUNT($A$5:$A$20004),"",SMALL($A$5:$A$20004,ROWS($D$5:D2492)))</f>
        <v/>
      </c>
      <c r="E2492" s="8" t="str">
        <f t="shared" si="38"/>
        <v/>
      </c>
    </row>
    <row r="2493" spans="1:5">
      <c r="A2493" s="5"/>
      <c r="B2493" s="6"/>
      <c r="D2493" s="7" t="str">
        <f>IF(ROWS($D$5:D2493)&gt;COUNT($A$5:$A$20004),"",SMALL($A$5:$A$20004,ROWS($D$5:D2493)))</f>
        <v/>
      </c>
      <c r="E2493" s="8" t="str">
        <f t="shared" si="38"/>
        <v/>
      </c>
    </row>
    <row r="2494" spans="1:5">
      <c r="A2494" s="5"/>
      <c r="B2494" s="6"/>
      <c r="D2494" s="7" t="str">
        <f>IF(ROWS($D$5:D2494)&gt;COUNT($A$5:$A$20004),"",SMALL($A$5:$A$20004,ROWS($D$5:D2494)))</f>
        <v/>
      </c>
      <c r="E2494" s="8" t="str">
        <f t="shared" si="38"/>
        <v/>
      </c>
    </row>
    <row r="2495" spans="1:5">
      <c r="A2495" s="5"/>
      <c r="B2495" s="6"/>
      <c r="D2495" s="7" t="str">
        <f>IF(ROWS($D$5:D2495)&gt;COUNT($A$5:$A$20004),"",SMALL($A$5:$A$20004,ROWS($D$5:D2495)))</f>
        <v/>
      </c>
      <c r="E2495" s="8" t="str">
        <f t="shared" si="38"/>
        <v/>
      </c>
    </row>
    <row r="2496" spans="1:5">
      <c r="A2496" s="5"/>
      <c r="B2496" s="6"/>
      <c r="D2496" s="7" t="str">
        <f>IF(ROWS($D$5:D2496)&gt;COUNT($A$5:$A$20004),"",SMALL($A$5:$A$20004,ROWS($D$5:D2496)))</f>
        <v/>
      </c>
      <c r="E2496" s="8" t="str">
        <f t="shared" si="38"/>
        <v/>
      </c>
    </row>
    <row r="2497" spans="1:5">
      <c r="A2497" s="5"/>
      <c r="B2497" s="6"/>
      <c r="D2497" s="7" t="str">
        <f>IF(ROWS($D$5:D2497)&gt;COUNT($A$5:$A$20004),"",SMALL($A$5:$A$20004,ROWS($D$5:D2497)))</f>
        <v/>
      </c>
      <c r="E2497" s="8" t="str">
        <f t="shared" si="38"/>
        <v/>
      </c>
    </row>
    <row r="2498" spans="1:5">
      <c r="A2498" s="5"/>
      <c r="B2498" s="6"/>
      <c r="D2498" s="7" t="str">
        <f>IF(ROWS($D$5:D2498)&gt;COUNT($A$5:$A$20004),"",SMALL($A$5:$A$20004,ROWS($D$5:D2498)))</f>
        <v/>
      </c>
      <c r="E2498" s="8" t="str">
        <f t="shared" si="38"/>
        <v/>
      </c>
    </row>
    <row r="2499" spans="1:5">
      <c r="A2499" s="5"/>
      <c r="B2499" s="6"/>
      <c r="D2499" s="7" t="str">
        <f>IF(ROWS($D$5:D2499)&gt;COUNT($A$5:$A$20004),"",SMALL($A$5:$A$20004,ROWS($D$5:D2499)))</f>
        <v/>
      </c>
      <c r="E2499" s="8" t="str">
        <f t="shared" si="38"/>
        <v/>
      </c>
    </row>
    <row r="2500" spans="1:5">
      <c r="A2500" s="5"/>
      <c r="B2500" s="6"/>
      <c r="D2500" s="7" t="str">
        <f>IF(ROWS($D$5:D2500)&gt;COUNT($A$5:$A$20004),"",SMALL($A$5:$A$20004,ROWS($D$5:D2500)))</f>
        <v/>
      </c>
      <c r="E2500" s="8" t="str">
        <f t="shared" si="38"/>
        <v/>
      </c>
    </row>
    <row r="2501" spans="1:5">
      <c r="A2501" s="5"/>
      <c r="B2501" s="6"/>
      <c r="D2501" s="7" t="str">
        <f>IF(ROWS($D$5:D2501)&gt;COUNT($A$5:$A$20004),"",SMALL($A$5:$A$20004,ROWS($D$5:D2501)))</f>
        <v/>
      </c>
      <c r="E2501" s="8" t="str">
        <f t="shared" ref="E2501:E2564" si="39">IF(D2501="","",SUMIF($A$5:$A$20004,D2501,$B$5:$B$20004))</f>
        <v/>
      </c>
    </row>
    <row r="2502" spans="1:5">
      <c r="A2502" s="5"/>
      <c r="B2502" s="6"/>
      <c r="D2502" s="7" t="str">
        <f>IF(ROWS($D$5:D2502)&gt;COUNT($A$5:$A$20004),"",SMALL($A$5:$A$20004,ROWS($D$5:D2502)))</f>
        <v/>
      </c>
      <c r="E2502" s="8" t="str">
        <f t="shared" si="39"/>
        <v/>
      </c>
    </row>
    <row r="2503" spans="1:5">
      <c r="A2503" s="5"/>
      <c r="B2503" s="6"/>
      <c r="D2503" s="7" t="str">
        <f>IF(ROWS($D$5:D2503)&gt;COUNT($A$5:$A$20004),"",SMALL($A$5:$A$20004,ROWS($D$5:D2503)))</f>
        <v/>
      </c>
      <c r="E2503" s="8" t="str">
        <f t="shared" si="39"/>
        <v/>
      </c>
    </row>
    <row r="2504" spans="1:5">
      <c r="A2504" s="5"/>
      <c r="B2504" s="6"/>
      <c r="D2504" s="7" t="str">
        <f>IF(ROWS($D$5:D2504)&gt;COUNT($A$5:$A$20004),"",SMALL($A$5:$A$20004,ROWS($D$5:D2504)))</f>
        <v/>
      </c>
      <c r="E2504" s="8" t="str">
        <f t="shared" si="39"/>
        <v/>
      </c>
    </row>
    <row r="2505" spans="1:5">
      <c r="A2505" s="5"/>
      <c r="B2505" s="6"/>
      <c r="D2505" s="7" t="str">
        <f>IF(ROWS($D$5:D2505)&gt;COUNT($A$5:$A$20004),"",SMALL($A$5:$A$20004,ROWS($D$5:D2505)))</f>
        <v/>
      </c>
      <c r="E2505" s="8" t="str">
        <f t="shared" si="39"/>
        <v/>
      </c>
    </row>
    <row r="2506" spans="1:5">
      <c r="A2506" s="5"/>
      <c r="B2506" s="6"/>
      <c r="D2506" s="7" t="str">
        <f>IF(ROWS($D$5:D2506)&gt;COUNT($A$5:$A$20004),"",SMALL($A$5:$A$20004,ROWS($D$5:D2506)))</f>
        <v/>
      </c>
      <c r="E2506" s="8" t="str">
        <f t="shared" si="39"/>
        <v/>
      </c>
    </row>
    <row r="2507" spans="1:5">
      <c r="A2507" s="5"/>
      <c r="B2507" s="6"/>
      <c r="D2507" s="7" t="str">
        <f>IF(ROWS($D$5:D2507)&gt;COUNT($A$5:$A$20004),"",SMALL($A$5:$A$20004,ROWS($D$5:D2507)))</f>
        <v/>
      </c>
      <c r="E2507" s="8" t="str">
        <f t="shared" si="39"/>
        <v/>
      </c>
    </row>
    <row r="2508" spans="1:5">
      <c r="A2508" s="5"/>
      <c r="B2508" s="6"/>
      <c r="D2508" s="7" t="str">
        <f>IF(ROWS($D$5:D2508)&gt;COUNT($A$5:$A$20004),"",SMALL($A$5:$A$20004,ROWS($D$5:D2508)))</f>
        <v/>
      </c>
      <c r="E2508" s="8" t="str">
        <f t="shared" si="39"/>
        <v/>
      </c>
    </row>
    <row r="2509" spans="1:5">
      <c r="A2509" s="5"/>
      <c r="B2509" s="6"/>
      <c r="D2509" s="7" t="str">
        <f>IF(ROWS($D$5:D2509)&gt;COUNT($A$5:$A$20004),"",SMALL($A$5:$A$20004,ROWS($D$5:D2509)))</f>
        <v/>
      </c>
      <c r="E2509" s="8" t="str">
        <f t="shared" si="39"/>
        <v/>
      </c>
    </row>
    <row r="2510" spans="1:5">
      <c r="A2510" s="5"/>
      <c r="B2510" s="6"/>
      <c r="D2510" s="7" t="str">
        <f>IF(ROWS($D$5:D2510)&gt;COUNT($A$5:$A$20004),"",SMALL($A$5:$A$20004,ROWS($D$5:D2510)))</f>
        <v/>
      </c>
      <c r="E2510" s="8" t="str">
        <f t="shared" si="39"/>
        <v/>
      </c>
    </row>
    <row r="2511" spans="1:5">
      <c r="A2511" s="5"/>
      <c r="B2511" s="6"/>
      <c r="D2511" s="7" t="str">
        <f>IF(ROWS($D$5:D2511)&gt;COUNT($A$5:$A$20004),"",SMALL($A$5:$A$20004,ROWS($D$5:D2511)))</f>
        <v/>
      </c>
      <c r="E2511" s="8" t="str">
        <f t="shared" si="39"/>
        <v/>
      </c>
    </row>
    <row r="2512" spans="1:5">
      <c r="A2512" s="5"/>
      <c r="B2512" s="6"/>
      <c r="D2512" s="7" t="str">
        <f>IF(ROWS($D$5:D2512)&gt;COUNT($A$5:$A$20004),"",SMALL($A$5:$A$20004,ROWS($D$5:D2512)))</f>
        <v/>
      </c>
      <c r="E2512" s="8" t="str">
        <f t="shared" si="39"/>
        <v/>
      </c>
    </row>
    <row r="2513" spans="1:5">
      <c r="A2513" s="5"/>
      <c r="B2513" s="6"/>
      <c r="D2513" s="7" t="str">
        <f>IF(ROWS($D$5:D2513)&gt;COUNT($A$5:$A$20004),"",SMALL($A$5:$A$20004,ROWS($D$5:D2513)))</f>
        <v/>
      </c>
      <c r="E2513" s="8" t="str">
        <f t="shared" si="39"/>
        <v/>
      </c>
    </row>
    <row r="2514" spans="1:5">
      <c r="A2514" s="5"/>
      <c r="B2514" s="6"/>
      <c r="D2514" s="7" t="str">
        <f>IF(ROWS($D$5:D2514)&gt;COUNT($A$5:$A$20004),"",SMALL($A$5:$A$20004,ROWS($D$5:D2514)))</f>
        <v/>
      </c>
      <c r="E2514" s="8" t="str">
        <f t="shared" si="39"/>
        <v/>
      </c>
    </row>
    <row r="2515" spans="1:5">
      <c r="A2515" s="5"/>
      <c r="B2515" s="6"/>
      <c r="D2515" s="7" t="str">
        <f>IF(ROWS($D$5:D2515)&gt;COUNT($A$5:$A$20004),"",SMALL($A$5:$A$20004,ROWS($D$5:D2515)))</f>
        <v/>
      </c>
      <c r="E2515" s="8" t="str">
        <f t="shared" si="39"/>
        <v/>
      </c>
    </row>
    <row r="2516" spans="1:5">
      <c r="A2516" s="5"/>
      <c r="B2516" s="6"/>
      <c r="D2516" s="7" t="str">
        <f>IF(ROWS($D$5:D2516)&gt;COUNT($A$5:$A$20004),"",SMALL($A$5:$A$20004,ROWS($D$5:D2516)))</f>
        <v/>
      </c>
      <c r="E2516" s="8" t="str">
        <f t="shared" si="39"/>
        <v/>
      </c>
    </row>
    <row r="2517" spans="1:5">
      <c r="A2517" s="5"/>
      <c r="B2517" s="6"/>
      <c r="D2517" s="7" t="str">
        <f>IF(ROWS($D$5:D2517)&gt;COUNT($A$5:$A$20004),"",SMALL($A$5:$A$20004,ROWS($D$5:D2517)))</f>
        <v/>
      </c>
      <c r="E2517" s="8" t="str">
        <f t="shared" si="39"/>
        <v/>
      </c>
    </row>
    <row r="2518" spans="1:5">
      <c r="A2518" s="5"/>
      <c r="B2518" s="6"/>
      <c r="D2518" s="7" t="str">
        <f>IF(ROWS($D$5:D2518)&gt;COUNT($A$5:$A$20004),"",SMALL($A$5:$A$20004,ROWS($D$5:D2518)))</f>
        <v/>
      </c>
      <c r="E2518" s="8" t="str">
        <f t="shared" si="39"/>
        <v/>
      </c>
    </row>
    <row r="2519" spans="1:5">
      <c r="A2519" s="5"/>
      <c r="B2519" s="6"/>
      <c r="D2519" s="7" t="str">
        <f>IF(ROWS($D$5:D2519)&gt;COUNT($A$5:$A$20004),"",SMALL($A$5:$A$20004,ROWS($D$5:D2519)))</f>
        <v/>
      </c>
      <c r="E2519" s="8" t="str">
        <f t="shared" si="39"/>
        <v/>
      </c>
    </row>
    <row r="2520" spans="1:5">
      <c r="A2520" s="5"/>
      <c r="B2520" s="6"/>
      <c r="D2520" s="7" t="str">
        <f>IF(ROWS($D$5:D2520)&gt;COUNT($A$5:$A$20004),"",SMALL($A$5:$A$20004,ROWS($D$5:D2520)))</f>
        <v/>
      </c>
      <c r="E2520" s="8" t="str">
        <f t="shared" si="39"/>
        <v/>
      </c>
    </row>
    <row r="2521" spans="1:5">
      <c r="A2521" s="5"/>
      <c r="B2521" s="6"/>
      <c r="D2521" s="7" t="str">
        <f>IF(ROWS($D$5:D2521)&gt;COUNT($A$5:$A$20004),"",SMALL($A$5:$A$20004,ROWS($D$5:D2521)))</f>
        <v/>
      </c>
      <c r="E2521" s="8" t="str">
        <f t="shared" si="39"/>
        <v/>
      </c>
    </row>
    <row r="2522" spans="1:5">
      <c r="A2522" s="5"/>
      <c r="B2522" s="6"/>
      <c r="D2522" s="7" t="str">
        <f>IF(ROWS($D$5:D2522)&gt;COUNT($A$5:$A$20004),"",SMALL($A$5:$A$20004,ROWS($D$5:D2522)))</f>
        <v/>
      </c>
      <c r="E2522" s="8" t="str">
        <f t="shared" si="39"/>
        <v/>
      </c>
    </row>
    <row r="2523" spans="1:5">
      <c r="A2523" s="5"/>
      <c r="B2523" s="6"/>
      <c r="D2523" s="7" t="str">
        <f>IF(ROWS($D$5:D2523)&gt;COUNT($A$5:$A$20004),"",SMALL($A$5:$A$20004,ROWS($D$5:D2523)))</f>
        <v/>
      </c>
      <c r="E2523" s="8" t="str">
        <f t="shared" si="39"/>
        <v/>
      </c>
    </row>
    <row r="2524" spans="1:5">
      <c r="A2524" s="5"/>
      <c r="B2524" s="6"/>
      <c r="D2524" s="7" t="str">
        <f>IF(ROWS($D$5:D2524)&gt;COUNT($A$5:$A$20004),"",SMALL($A$5:$A$20004,ROWS($D$5:D2524)))</f>
        <v/>
      </c>
      <c r="E2524" s="8" t="str">
        <f t="shared" si="39"/>
        <v/>
      </c>
    </row>
    <row r="2525" spans="1:5">
      <c r="A2525" s="5"/>
      <c r="B2525" s="6"/>
      <c r="D2525" s="7" t="str">
        <f>IF(ROWS($D$5:D2525)&gt;COUNT($A$5:$A$20004),"",SMALL($A$5:$A$20004,ROWS($D$5:D2525)))</f>
        <v/>
      </c>
      <c r="E2525" s="8" t="str">
        <f t="shared" si="39"/>
        <v/>
      </c>
    </row>
    <row r="2526" spans="1:5">
      <c r="A2526" s="5"/>
      <c r="B2526" s="6"/>
      <c r="D2526" s="7" t="str">
        <f>IF(ROWS($D$5:D2526)&gt;COUNT($A$5:$A$20004),"",SMALL($A$5:$A$20004,ROWS($D$5:D2526)))</f>
        <v/>
      </c>
      <c r="E2526" s="8" t="str">
        <f t="shared" si="39"/>
        <v/>
      </c>
    </row>
    <row r="2527" spans="1:5">
      <c r="A2527" s="5"/>
      <c r="B2527" s="6"/>
      <c r="D2527" s="7" t="str">
        <f>IF(ROWS($D$5:D2527)&gt;COUNT($A$5:$A$20004),"",SMALL($A$5:$A$20004,ROWS($D$5:D2527)))</f>
        <v/>
      </c>
      <c r="E2527" s="8" t="str">
        <f t="shared" si="39"/>
        <v/>
      </c>
    </row>
    <row r="2528" spans="1:5">
      <c r="A2528" s="5"/>
      <c r="B2528" s="6"/>
      <c r="D2528" s="7" t="str">
        <f>IF(ROWS($D$5:D2528)&gt;COUNT($A$5:$A$20004),"",SMALL($A$5:$A$20004,ROWS($D$5:D2528)))</f>
        <v/>
      </c>
      <c r="E2528" s="8" t="str">
        <f t="shared" si="39"/>
        <v/>
      </c>
    </row>
    <row r="2529" spans="1:5">
      <c r="A2529" s="5"/>
      <c r="B2529" s="6"/>
      <c r="D2529" s="7" t="str">
        <f>IF(ROWS($D$5:D2529)&gt;COUNT($A$5:$A$20004),"",SMALL($A$5:$A$20004,ROWS($D$5:D2529)))</f>
        <v/>
      </c>
      <c r="E2529" s="8" t="str">
        <f t="shared" si="39"/>
        <v/>
      </c>
    </row>
    <row r="2530" spans="1:5">
      <c r="A2530" s="5"/>
      <c r="B2530" s="6"/>
      <c r="D2530" s="7" t="str">
        <f>IF(ROWS($D$5:D2530)&gt;COUNT($A$5:$A$20004),"",SMALL($A$5:$A$20004,ROWS($D$5:D2530)))</f>
        <v/>
      </c>
      <c r="E2530" s="8" t="str">
        <f t="shared" si="39"/>
        <v/>
      </c>
    </row>
    <row r="2531" spans="1:5">
      <c r="A2531" s="5"/>
      <c r="B2531" s="6"/>
      <c r="D2531" s="7" t="str">
        <f>IF(ROWS($D$5:D2531)&gt;COUNT($A$5:$A$20004),"",SMALL($A$5:$A$20004,ROWS($D$5:D2531)))</f>
        <v/>
      </c>
      <c r="E2531" s="8" t="str">
        <f t="shared" si="39"/>
        <v/>
      </c>
    </row>
    <row r="2532" spans="1:5">
      <c r="A2532" s="5"/>
      <c r="B2532" s="6"/>
      <c r="D2532" s="7" t="str">
        <f>IF(ROWS($D$5:D2532)&gt;COUNT($A$5:$A$20004),"",SMALL($A$5:$A$20004,ROWS($D$5:D2532)))</f>
        <v/>
      </c>
      <c r="E2532" s="8" t="str">
        <f t="shared" si="39"/>
        <v/>
      </c>
    </row>
    <row r="2533" spans="1:5">
      <c r="A2533" s="5"/>
      <c r="B2533" s="6"/>
      <c r="D2533" s="7" t="str">
        <f>IF(ROWS($D$5:D2533)&gt;COUNT($A$5:$A$20004),"",SMALL($A$5:$A$20004,ROWS($D$5:D2533)))</f>
        <v/>
      </c>
      <c r="E2533" s="8" t="str">
        <f t="shared" si="39"/>
        <v/>
      </c>
    </row>
    <row r="2534" spans="1:5">
      <c r="A2534" s="5"/>
      <c r="B2534" s="6"/>
      <c r="D2534" s="7" t="str">
        <f>IF(ROWS($D$5:D2534)&gt;COUNT($A$5:$A$20004),"",SMALL($A$5:$A$20004,ROWS($D$5:D2534)))</f>
        <v/>
      </c>
      <c r="E2534" s="8" t="str">
        <f t="shared" si="39"/>
        <v/>
      </c>
    </row>
    <row r="2535" spans="1:5">
      <c r="A2535" s="5"/>
      <c r="B2535" s="6"/>
      <c r="D2535" s="7" t="str">
        <f>IF(ROWS($D$5:D2535)&gt;COUNT($A$5:$A$20004),"",SMALL($A$5:$A$20004,ROWS($D$5:D2535)))</f>
        <v/>
      </c>
      <c r="E2535" s="8" t="str">
        <f t="shared" si="39"/>
        <v/>
      </c>
    </row>
    <row r="2536" spans="1:5">
      <c r="A2536" s="5"/>
      <c r="B2536" s="6"/>
      <c r="D2536" s="7" t="str">
        <f>IF(ROWS($D$5:D2536)&gt;COUNT($A$5:$A$20004),"",SMALL($A$5:$A$20004,ROWS($D$5:D2536)))</f>
        <v/>
      </c>
      <c r="E2536" s="8" t="str">
        <f t="shared" si="39"/>
        <v/>
      </c>
    </row>
    <row r="2537" spans="1:5">
      <c r="A2537" s="5"/>
      <c r="B2537" s="6"/>
      <c r="D2537" s="7" t="str">
        <f>IF(ROWS($D$5:D2537)&gt;COUNT($A$5:$A$20004),"",SMALL($A$5:$A$20004,ROWS($D$5:D2537)))</f>
        <v/>
      </c>
      <c r="E2537" s="8" t="str">
        <f t="shared" si="39"/>
        <v/>
      </c>
    </row>
    <row r="2538" spans="1:5">
      <c r="A2538" s="5"/>
      <c r="B2538" s="6"/>
      <c r="D2538" s="7" t="str">
        <f>IF(ROWS($D$5:D2538)&gt;COUNT($A$5:$A$20004),"",SMALL($A$5:$A$20004,ROWS($D$5:D2538)))</f>
        <v/>
      </c>
      <c r="E2538" s="8" t="str">
        <f t="shared" si="39"/>
        <v/>
      </c>
    </row>
    <row r="2539" spans="1:5">
      <c r="A2539" s="5"/>
      <c r="B2539" s="6"/>
      <c r="D2539" s="7" t="str">
        <f>IF(ROWS($D$5:D2539)&gt;COUNT($A$5:$A$20004),"",SMALL($A$5:$A$20004,ROWS($D$5:D2539)))</f>
        <v/>
      </c>
      <c r="E2539" s="8" t="str">
        <f t="shared" si="39"/>
        <v/>
      </c>
    </row>
    <row r="2540" spans="1:5">
      <c r="A2540" s="5"/>
      <c r="B2540" s="6"/>
      <c r="D2540" s="7" t="str">
        <f>IF(ROWS($D$5:D2540)&gt;COUNT($A$5:$A$20004),"",SMALL($A$5:$A$20004,ROWS($D$5:D2540)))</f>
        <v/>
      </c>
      <c r="E2540" s="8" t="str">
        <f t="shared" si="39"/>
        <v/>
      </c>
    </row>
    <row r="2541" spans="1:5">
      <c r="A2541" s="5"/>
      <c r="B2541" s="6"/>
      <c r="D2541" s="7" t="str">
        <f>IF(ROWS($D$5:D2541)&gt;COUNT($A$5:$A$20004),"",SMALL($A$5:$A$20004,ROWS($D$5:D2541)))</f>
        <v/>
      </c>
      <c r="E2541" s="8" t="str">
        <f t="shared" si="39"/>
        <v/>
      </c>
    </row>
    <row r="2542" spans="1:5">
      <c r="A2542" s="5"/>
      <c r="B2542" s="6"/>
      <c r="D2542" s="7" t="str">
        <f>IF(ROWS($D$5:D2542)&gt;COUNT($A$5:$A$20004),"",SMALL($A$5:$A$20004,ROWS($D$5:D2542)))</f>
        <v/>
      </c>
      <c r="E2542" s="8" t="str">
        <f t="shared" si="39"/>
        <v/>
      </c>
    </row>
    <row r="2543" spans="1:5">
      <c r="A2543" s="5"/>
      <c r="B2543" s="6"/>
      <c r="D2543" s="7" t="str">
        <f>IF(ROWS($D$5:D2543)&gt;COUNT($A$5:$A$20004),"",SMALL($A$5:$A$20004,ROWS($D$5:D2543)))</f>
        <v/>
      </c>
      <c r="E2543" s="8" t="str">
        <f t="shared" si="39"/>
        <v/>
      </c>
    </row>
    <row r="2544" spans="1:5">
      <c r="A2544" s="5"/>
      <c r="B2544" s="6"/>
      <c r="D2544" s="7" t="str">
        <f>IF(ROWS($D$5:D2544)&gt;COUNT($A$5:$A$20004),"",SMALL($A$5:$A$20004,ROWS($D$5:D2544)))</f>
        <v/>
      </c>
      <c r="E2544" s="8" t="str">
        <f t="shared" si="39"/>
        <v/>
      </c>
    </row>
    <row r="2545" spans="1:5">
      <c r="A2545" s="5"/>
      <c r="B2545" s="6"/>
      <c r="D2545" s="7" t="str">
        <f>IF(ROWS($D$5:D2545)&gt;COUNT($A$5:$A$20004),"",SMALL($A$5:$A$20004,ROWS($D$5:D2545)))</f>
        <v/>
      </c>
      <c r="E2545" s="8" t="str">
        <f t="shared" si="39"/>
        <v/>
      </c>
    </row>
    <row r="2546" spans="1:5">
      <c r="A2546" s="5"/>
      <c r="B2546" s="6"/>
      <c r="D2546" s="7" t="str">
        <f>IF(ROWS($D$5:D2546)&gt;COUNT($A$5:$A$20004),"",SMALL($A$5:$A$20004,ROWS($D$5:D2546)))</f>
        <v/>
      </c>
      <c r="E2546" s="8" t="str">
        <f t="shared" si="39"/>
        <v/>
      </c>
    </row>
    <row r="2547" spans="1:5">
      <c r="A2547" s="5"/>
      <c r="B2547" s="6"/>
      <c r="D2547" s="7" t="str">
        <f>IF(ROWS($D$5:D2547)&gt;COUNT($A$5:$A$20004),"",SMALL($A$5:$A$20004,ROWS($D$5:D2547)))</f>
        <v/>
      </c>
      <c r="E2547" s="8" t="str">
        <f t="shared" si="39"/>
        <v/>
      </c>
    </row>
    <row r="2548" spans="1:5">
      <c r="A2548" s="5"/>
      <c r="B2548" s="6"/>
      <c r="D2548" s="7" t="str">
        <f>IF(ROWS($D$5:D2548)&gt;COUNT($A$5:$A$20004),"",SMALL($A$5:$A$20004,ROWS($D$5:D2548)))</f>
        <v/>
      </c>
      <c r="E2548" s="8" t="str">
        <f t="shared" si="39"/>
        <v/>
      </c>
    </row>
    <row r="2549" spans="1:5">
      <c r="A2549" s="5"/>
      <c r="B2549" s="6"/>
      <c r="D2549" s="7" t="str">
        <f>IF(ROWS($D$5:D2549)&gt;COUNT($A$5:$A$20004),"",SMALL($A$5:$A$20004,ROWS($D$5:D2549)))</f>
        <v/>
      </c>
      <c r="E2549" s="8" t="str">
        <f t="shared" si="39"/>
        <v/>
      </c>
    </row>
    <row r="2550" spans="1:5">
      <c r="A2550" s="5"/>
      <c r="B2550" s="6"/>
      <c r="D2550" s="7" t="str">
        <f>IF(ROWS($D$5:D2550)&gt;COUNT($A$5:$A$20004),"",SMALL($A$5:$A$20004,ROWS($D$5:D2550)))</f>
        <v/>
      </c>
      <c r="E2550" s="8" t="str">
        <f t="shared" si="39"/>
        <v/>
      </c>
    </row>
    <row r="2551" spans="1:5">
      <c r="A2551" s="5"/>
      <c r="B2551" s="6"/>
      <c r="D2551" s="7" t="str">
        <f>IF(ROWS($D$5:D2551)&gt;COUNT($A$5:$A$20004),"",SMALL($A$5:$A$20004,ROWS($D$5:D2551)))</f>
        <v/>
      </c>
      <c r="E2551" s="8" t="str">
        <f t="shared" si="39"/>
        <v/>
      </c>
    </row>
    <row r="2552" spans="1:5">
      <c r="A2552" s="5"/>
      <c r="B2552" s="6"/>
      <c r="D2552" s="7" t="str">
        <f>IF(ROWS($D$5:D2552)&gt;COUNT($A$5:$A$20004),"",SMALL($A$5:$A$20004,ROWS($D$5:D2552)))</f>
        <v/>
      </c>
      <c r="E2552" s="8" t="str">
        <f t="shared" si="39"/>
        <v/>
      </c>
    </row>
    <row r="2553" spans="1:5">
      <c r="A2553" s="5"/>
      <c r="B2553" s="6"/>
      <c r="D2553" s="7" t="str">
        <f>IF(ROWS($D$5:D2553)&gt;COUNT($A$5:$A$20004),"",SMALL($A$5:$A$20004,ROWS($D$5:D2553)))</f>
        <v/>
      </c>
      <c r="E2553" s="8" t="str">
        <f t="shared" si="39"/>
        <v/>
      </c>
    </row>
    <row r="2554" spans="1:5">
      <c r="A2554" s="5"/>
      <c r="B2554" s="6"/>
      <c r="D2554" s="7" t="str">
        <f>IF(ROWS($D$5:D2554)&gt;COUNT($A$5:$A$20004),"",SMALL($A$5:$A$20004,ROWS($D$5:D2554)))</f>
        <v/>
      </c>
      <c r="E2554" s="8" t="str">
        <f t="shared" si="39"/>
        <v/>
      </c>
    </row>
    <row r="2555" spans="1:5">
      <c r="A2555" s="5"/>
      <c r="B2555" s="6"/>
      <c r="D2555" s="7" t="str">
        <f>IF(ROWS($D$5:D2555)&gt;COUNT($A$5:$A$20004),"",SMALL($A$5:$A$20004,ROWS($D$5:D2555)))</f>
        <v/>
      </c>
      <c r="E2555" s="8" t="str">
        <f t="shared" si="39"/>
        <v/>
      </c>
    </row>
    <row r="2556" spans="1:5">
      <c r="A2556" s="5"/>
      <c r="B2556" s="6"/>
      <c r="D2556" s="7" t="str">
        <f>IF(ROWS($D$5:D2556)&gt;COUNT($A$5:$A$20004),"",SMALL($A$5:$A$20004,ROWS($D$5:D2556)))</f>
        <v/>
      </c>
      <c r="E2556" s="8" t="str">
        <f t="shared" si="39"/>
        <v/>
      </c>
    </row>
    <row r="2557" spans="1:5">
      <c r="A2557" s="5"/>
      <c r="B2557" s="6"/>
      <c r="D2557" s="7" t="str">
        <f>IF(ROWS($D$5:D2557)&gt;COUNT($A$5:$A$20004),"",SMALL($A$5:$A$20004,ROWS($D$5:D2557)))</f>
        <v/>
      </c>
      <c r="E2557" s="8" t="str">
        <f t="shared" si="39"/>
        <v/>
      </c>
    </row>
    <row r="2558" spans="1:5">
      <c r="A2558" s="5"/>
      <c r="B2558" s="6"/>
      <c r="D2558" s="7" t="str">
        <f>IF(ROWS($D$5:D2558)&gt;COUNT($A$5:$A$20004),"",SMALL($A$5:$A$20004,ROWS($D$5:D2558)))</f>
        <v/>
      </c>
      <c r="E2558" s="8" t="str">
        <f t="shared" si="39"/>
        <v/>
      </c>
    </row>
    <row r="2559" spans="1:5">
      <c r="A2559" s="5"/>
      <c r="B2559" s="6"/>
      <c r="D2559" s="7" t="str">
        <f>IF(ROWS($D$5:D2559)&gt;COUNT($A$5:$A$20004),"",SMALL($A$5:$A$20004,ROWS($D$5:D2559)))</f>
        <v/>
      </c>
      <c r="E2559" s="8" t="str">
        <f t="shared" si="39"/>
        <v/>
      </c>
    </row>
    <row r="2560" spans="1:5">
      <c r="A2560" s="5"/>
      <c r="B2560" s="6"/>
      <c r="D2560" s="7" t="str">
        <f>IF(ROWS($D$5:D2560)&gt;COUNT($A$5:$A$20004),"",SMALL($A$5:$A$20004,ROWS($D$5:D2560)))</f>
        <v/>
      </c>
      <c r="E2560" s="8" t="str">
        <f t="shared" si="39"/>
        <v/>
      </c>
    </row>
    <row r="2561" spans="1:5">
      <c r="A2561" s="5"/>
      <c r="B2561" s="6"/>
      <c r="D2561" s="7" t="str">
        <f>IF(ROWS($D$5:D2561)&gt;COUNT($A$5:$A$20004),"",SMALL($A$5:$A$20004,ROWS($D$5:D2561)))</f>
        <v/>
      </c>
      <c r="E2561" s="8" t="str">
        <f t="shared" si="39"/>
        <v/>
      </c>
    </row>
    <row r="2562" spans="1:5">
      <c r="A2562" s="5"/>
      <c r="B2562" s="6"/>
      <c r="D2562" s="7" t="str">
        <f>IF(ROWS($D$5:D2562)&gt;COUNT($A$5:$A$20004),"",SMALL($A$5:$A$20004,ROWS($D$5:D2562)))</f>
        <v/>
      </c>
      <c r="E2562" s="8" t="str">
        <f t="shared" si="39"/>
        <v/>
      </c>
    </row>
    <row r="2563" spans="1:5">
      <c r="A2563" s="5"/>
      <c r="B2563" s="6"/>
      <c r="D2563" s="7" t="str">
        <f>IF(ROWS($D$5:D2563)&gt;COUNT($A$5:$A$20004),"",SMALL($A$5:$A$20004,ROWS($D$5:D2563)))</f>
        <v/>
      </c>
      <c r="E2563" s="8" t="str">
        <f t="shared" si="39"/>
        <v/>
      </c>
    </row>
    <row r="2564" spans="1:5">
      <c r="A2564" s="5"/>
      <c r="B2564" s="6"/>
      <c r="D2564" s="7" t="str">
        <f>IF(ROWS($D$5:D2564)&gt;COUNT($A$5:$A$20004),"",SMALL($A$5:$A$20004,ROWS($D$5:D2564)))</f>
        <v/>
      </c>
      <c r="E2564" s="8" t="str">
        <f t="shared" si="39"/>
        <v/>
      </c>
    </row>
    <row r="2565" spans="1:5">
      <c r="A2565" s="5"/>
      <c r="B2565" s="6"/>
      <c r="D2565" s="7" t="str">
        <f>IF(ROWS($D$5:D2565)&gt;COUNT($A$5:$A$20004),"",SMALL($A$5:$A$20004,ROWS($D$5:D2565)))</f>
        <v/>
      </c>
      <c r="E2565" s="8" t="str">
        <f t="shared" ref="E2565:E2628" si="40">IF(D2565="","",SUMIF($A$5:$A$20004,D2565,$B$5:$B$20004))</f>
        <v/>
      </c>
    </row>
    <row r="2566" spans="1:5">
      <c r="A2566" s="5"/>
      <c r="B2566" s="6"/>
      <c r="D2566" s="7" t="str">
        <f>IF(ROWS($D$5:D2566)&gt;COUNT($A$5:$A$20004),"",SMALL($A$5:$A$20004,ROWS($D$5:D2566)))</f>
        <v/>
      </c>
      <c r="E2566" s="8" t="str">
        <f t="shared" si="40"/>
        <v/>
      </c>
    </row>
    <row r="2567" spans="1:5">
      <c r="A2567" s="5"/>
      <c r="B2567" s="6"/>
      <c r="D2567" s="7" t="str">
        <f>IF(ROWS($D$5:D2567)&gt;COUNT($A$5:$A$20004),"",SMALL($A$5:$A$20004,ROWS($D$5:D2567)))</f>
        <v/>
      </c>
      <c r="E2567" s="8" t="str">
        <f t="shared" si="40"/>
        <v/>
      </c>
    </row>
    <row r="2568" spans="1:5">
      <c r="A2568" s="5"/>
      <c r="B2568" s="6"/>
      <c r="D2568" s="7" t="str">
        <f>IF(ROWS($D$5:D2568)&gt;COUNT($A$5:$A$20004),"",SMALL($A$5:$A$20004,ROWS($D$5:D2568)))</f>
        <v/>
      </c>
      <c r="E2568" s="8" t="str">
        <f t="shared" si="40"/>
        <v/>
      </c>
    </row>
    <row r="2569" spans="1:5">
      <c r="A2569" s="5"/>
      <c r="B2569" s="6"/>
      <c r="D2569" s="7" t="str">
        <f>IF(ROWS($D$5:D2569)&gt;COUNT($A$5:$A$20004),"",SMALL($A$5:$A$20004,ROWS($D$5:D2569)))</f>
        <v/>
      </c>
      <c r="E2569" s="8" t="str">
        <f t="shared" si="40"/>
        <v/>
      </c>
    </row>
    <row r="2570" spans="1:5">
      <c r="A2570" s="5"/>
      <c r="B2570" s="6"/>
      <c r="D2570" s="7" t="str">
        <f>IF(ROWS($D$5:D2570)&gt;COUNT($A$5:$A$20004),"",SMALL($A$5:$A$20004,ROWS($D$5:D2570)))</f>
        <v/>
      </c>
      <c r="E2570" s="8" t="str">
        <f t="shared" si="40"/>
        <v/>
      </c>
    </row>
    <row r="2571" spans="1:5">
      <c r="A2571" s="5"/>
      <c r="B2571" s="6"/>
      <c r="D2571" s="7" t="str">
        <f>IF(ROWS($D$5:D2571)&gt;COUNT($A$5:$A$20004),"",SMALL($A$5:$A$20004,ROWS($D$5:D2571)))</f>
        <v/>
      </c>
      <c r="E2571" s="8" t="str">
        <f t="shared" si="40"/>
        <v/>
      </c>
    </row>
    <row r="2572" spans="1:5">
      <c r="A2572" s="5"/>
      <c r="B2572" s="6"/>
      <c r="D2572" s="7" t="str">
        <f>IF(ROWS($D$5:D2572)&gt;COUNT($A$5:$A$20004),"",SMALL($A$5:$A$20004,ROWS($D$5:D2572)))</f>
        <v/>
      </c>
      <c r="E2572" s="8" t="str">
        <f t="shared" si="40"/>
        <v/>
      </c>
    </row>
    <row r="2573" spans="1:5">
      <c r="A2573" s="5"/>
      <c r="B2573" s="6"/>
      <c r="D2573" s="7" t="str">
        <f>IF(ROWS($D$5:D2573)&gt;COUNT($A$5:$A$20004),"",SMALL($A$5:$A$20004,ROWS($D$5:D2573)))</f>
        <v/>
      </c>
      <c r="E2573" s="8" t="str">
        <f t="shared" si="40"/>
        <v/>
      </c>
    </row>
    <row r="2574" spans="1:5">
      <c r="A2574" s="5"/>
      <c r="B2574" s="6"/>
      <c r="D2574" s="7" t="str">
        <f>IF(ROWS($D$5:D2574)&gt;COUNT($A$5:$A$20004),"",SMALL($A$5:$A$20004,ROWS($D$5:D2574)))</f>
        <v/>
      </c>
      <c r="E2574" s="8" t="str">
        <f t="shared" si="40"/>
        <v/>
      </c>
    </row>
    <row r="2575" spans="1:5">
      <c r="A2575" s="5"/>
      <c r="B2575" s="6"/>
      <c r="D2575" s="7" t="str">
        <f>IF(ROWS($D$5:D2575)&gt;COUNT($A$5:$A$20004),"",SMALL($A$5:$A$20004,ROWS($D$5:D2575)))</f>
        <v/>
      </c>
      <c r="E2575" s="8" t="str">
        <f t="shared" si="40"/>
        <v/>
      </c>
    </row>
    <row r="2576" spans="1:5">
      <c r="A2576" s="5"/>
      <c r="B2576" s="6"/>
      <c r="D2576" s="7" t="str">
        <f>IF(ROWS($D$5:D2576)&gt;COUNT($A$5:$A$20004),"",SMALL($A$5:$A$20004,ROWS($D$5:D2576)))</f>
        <v/>
      </c>
      <c r="E2576" s="8" t="str">
        <f t="shared" si="40"/>
        <v/>
      </c>
    </row>
    <row r="2577" spans="1:5">
      <c r="A2577" s="5"/>
      <c r="B2577" s="6"/>
      <c r="D2577" s="7" t="str">
        <f>IF(ROWS($D$5:D2577)&gt;COUNT($A$5:$A$20004),"",SMALL($A$5:$A$20004,ROWS($D$5:D2577)))</f>
        <v/>
      </c>
      <c r="E2577" s="8" t="str">
        <f t="shared" si="40"/>
        <v/>
      </c>
    </row>
    <row r="2578" spans="1:5">
      <c r="A2578" s="5"/>
      <c r="B2578" s="6"/>
      <c r="D2578" s="7" t="str">
        <f>IF(ROWS($D$5:D2578)&gt;COUNT($A$5:$A$20004),"",SMALL($A$5:$A$20004,ROWS($D$5:D2578)))</f>
        <v/>
      </c>
      <c r="E2578" s="8" t="str">
        <f t="shared" si="40"/>
        <v/>
      </c>
    </row>
    <row r="2579" spans="1:5">
      <c r="A2579" s="5"/>
      <c r="B2579" s="6"/>
      <c r="D2579" s="7" t="str">
        <f>IF(ROWS($D$5:D2579)&gt;COUNT($A$5:$A$20004),"",SMALL($A$5:$A$20004,ROWS($D$5:D2579)))</f>
        <v/>
      </c>
      <c r="E2579" s="8" t="str">
        <f t="shared" si="40"/>
        <v/>
      </c>
    </row>
    <row r="2580" spans="1:5">
      <c r="A2580" s="5"/>
      <c r="B2580" s="6"/>
      <c r="D2580" s="7" t="str">
        <f>IF(ROWS($D$5:D2580)&gt;COUNT($A$5:$A$20004),"",SMALL($A$5:$A$20004,ROWS($D$5:D2580)))</f>
        <v/>
      </c>
      <c r="E2580" s="8" t="str">
        <f t="shared" si="40"/>
        <v/>
      </c>
    </row>
    <row r="2581" spans="1:5">
      <c r="A2581" s="5"/>
      <c r="B2581" s="6"/>
      <c r="D2581" s="7" t="str">
        <f>IF(ROWS($D$5:D2581)&gt;COUNT($A$5:$A$20004),"",SMALL($A$5:$A$20004,ROWS($D$5:D2581)))</f>
        <v/>
      </c>
      <c r="E2581" s="8" t="str">
        <f t="shared" si="40"/>
        <v/>
      </c>
    </row>
    <row r="2582" spans="1:5">
      <c r="A2582" s="5"/>
      <c r="B2582" s="6"/>
      <c r="D2582" s="7" t="str">
        <f>IF(ROWS($D$5:D2582)&gt;COUNT($A$5:$A$20004),"",SMALL($A$5:$A$20004,ROWS($D$5:D2582)))</f>
        <v/>
      </c>
      <c r="E2582" s="8" t="str">
        <f t="shared" si="40"/>
        <v/>
      </c>
    </row>
    <row r="2583" spans="1:5">
      <c r="A2583" s="5"/>
      <c r="B2583" s="6"/>
      <c r="D2583" s="7" t="str">
        <f>IF(ROWS($D$5:D2583)&gt;COUNT($A$5:$A$20004),"",SMALL($A$5:$A$20004,ROWS($D$5:D2583)))</f>
        <v/>
      </c>
      <c r="E2583" s="8" t="str">
        <f t="shared" si="40"/>
        <v/>
      </c>
    </row>
    <row r="2584" spans="1:5">
      <c r="A2584" s="5"/>
      <c r="B2584" s="6"/>
      <c r="D2584" s="7" t="str">
        <f>IF(ROWS($D$5:D2584)&gt;COUNT($A$5:$A$20004),"",SMALL($A$5:$A$20004,ROWS($D$5:D2584)))</f>
        <v/>
      </c>
      <c r="E2584" s="8" t="str">
        <f t="shared" si="40"/>
        <v/>
      </c>
    </row>
    <row r="2585" spans="1:5">
      <c r="A2585" s="5"/>
      <c r="B2585" s="6"/>
      <c r="D2585" s="7" t="str">
        <f>IF(ROWS($D$5:D2585)&gt;COUNT($A$5:$A$20004),"",SMALL($A$5:$A$20004,ROWS($D$5:D2585)))</f>
        <v/>
      </c>
      <c r="E2585" s="8" t="str">
        <f t="shared" si="40"/>
        <v/>
      </c>
    </row>
    <row r="2586" spans="1:5">
      <c r="A2586" s="5"/>
      <c r="B2586" s="6"/>
      <c r="D2586" s="7" t="str">
        <f>IF(ROWS($D$5:D2586)&gt;COUNT($A$5:$A$20004),"",SMALL($A$5:$A$20004,ROWS($D$5:D2586)))</f>
        <v/>
      </c>
      <c r="E2586" s="8" t="str">
        <f t="shared" si="40"/>
        <v/>
      </c>
    </row>
    <row r="2587" spans="1:5">
      <c r="A2587" s="5"/>
      <c r="B2587" s="6"/>
      <c r="D2587" s="7" t="str">
        <f>IF(ROWS($D$5:D2587)&gt;COUNT($A$5:$A$20004),"",SMALL($A$5:$A$20004,ROWS($D$5:D2587)))</f>
        <v/>
      </c>
      <c r="E2587" s="8" t="str">
        <f t="shared" si="40"/>
        <v/>
      </c>
    </row>
    <row r="2588" spans="1:5">
      <c r="A2588" s="5"/>
      <c r="B2588" s="6"/>
      <c r="D2588" s="7" t="str">
        <f>IF(ROWS($D$5:D2588)&gt;COUNT($A$5:$A$20004),"",SMALL($A$5:$A$20004,ROWS($D$5:D2588)))</f>
        <v/>
      </c>
      <c r="E2588" s="8" t="str">
        <f t="shared" si="40"/>
        <v/>
      </c>
    </row>
    <row r="2589" spans="1:5">
      <c r="A2589" s="5"/>
      <c r="B2589" s="6"/>
      <c r="D2589" s="7" t="str">
        <f>IF(ROWS($D$5:D2589)&gt;COUNT($A$5:$A$20004),"",SMALL($A$5:$A$20004,ROWS($D$5:D2589)))</f>
        <v/>
      </c>
      <c r="E2589" s="8" t="str">
        <f t="shared" si="40"/>
        <v/>
      </c>
    </row>
    <row r="2590" spans="1:5">
      <c r="A2590" s="5"/>
      <c r="B2590" s="6"/>
      <c r="D2590" s="7" t="str">
        <f>IF(ROWS($D$5:D2590)&gt;COUNT($A$5:$A$20004),"",SMALL($A$5:$A$20004,ROWS($D$5:D2590)))</f>
        <v/>
      </c>
      <c r="E2590" s="8" t="str">
        <f t="shared" si="40"/>
        <v/>
      </c>
    </row>
    <row r="2591" spans="1:5">
      <c r="A2591" s="5"/>
      <c r="B2591" s="6"/>
      <c r="D2591" s="7" t="str">
        <f>IF(ROWS($D$5:D2591)&gt;COUNT($A$5:$A$20004),"",SMALL($A$5:$A$20004,ROWS($D$5:D2591)))</f>
        <v/>
      </c>
      <c r="E2591" s="8" t="str">
        <f t="shared" si="40"/>
        <v/>
      </c>
    </row>
    <row r="2592" spans="1:5">
      <c r="A2592" s="5"/>
      <c r="B2592" s="6"/>
      <c r="D2592" s="7" t="str">
        <f>IF(ROWS($D$5:D2592)&gt;COUNT($A$5:$A$20004),"",SMALL($A$5:$A$20004,ROWS($D$5:D2592)))</f>
        <v/>
      </c>
      <c r="E2592" s="8" t="str">
        <f t="shared" si="40"/>
        <v/>
      </c>
    </row>
    <row r="2593" spans="1:5">
      <c r="A2593" s="5"/>
      <c r="B2593" s="6"/>
      <c r="D2593" s="7" t="str">
        <f>IF(ROWS($D$5:D2593)&gt;COUNT($A$5:$A$20004),"",SMALL($A$5:$A$20004,ROWS($D$5:D2593)))</f>
        <v/>
      </c>
      <c r="E2593" s="8" t="str">
        <f t="shared" si="40"/>
        <v/>
      </c>
    </row>
    <row r="2594" spans="1:5">
      <c r="A2594" s="5"/>
      <c r="B2594" s="6"/>
      <c r="D2594" s="7" t="str">
        <f>IF(ROWS($D$5:D2594)&gt;COUNT($A$5:$A$20004),"",SMALL($A$5:$A$20004,ROWS($D$5:D2594)))</f>
        <v/>
      </c>
      <c r="E2594" s="8" t="str">
        <f t="shared" si="40"/>
        <v/>
      </c>
    </row>
    <row r="2595" spans="1:5">
      <c r="A2595" s="5"/>
      <c r="B2595" s="6"/>
      <c r="D2595" s="7" t="str">
        <f>IF(ROWS($D$5:D2595)&gt;COUNT($A$5:$A$20004),"",SMALL($A$5:$A$20004,ROWS($D$5:D2595)))</f>
        <v/>
      </c>
      <c r="E2595" s="8" t="str">
        <f t="shared" si="40"/>
        <v/>
      </c>
    </row>
    <row r="2596" spans="1:5">
      <c r="A2596" s="5"/>
      <c r="B2596" s="6"/>
      <c r="D2596" s="7" t="str">
        <f>IF(ROWS($D$5:D2596)&gt;COUNT($A$5:$A$20004),"",SMALL($A$5:$A$20004,ROWS($D$5:D2596)))</f>
        <v/>
      </c>
      <c r="E2596" s="8" t="str">
        <f t="shared" si="40"/>
        <v/>
      </c>
    </row>
    <row r="2597" spans="1:5">
      <c r="A2597" s="5"/>
      <c r="B2597" s="6"/>
      <c r="D2597" s="7" t="str">
        <f>IF(ROWS($D$5:D2597)&gt;COUNT($A$5:$A$20004),"",SMALL($A$5:$A$20004,ROWS($D$5:D2597)))</f>
        <v/>
      </c>
      <c r="E2597" s="8" t="str">
        <f t="shared" si="40"/>
        <v/>
      </c>
    </row>
    <row r="2598" spans="1:5">
      <c r="A2598" s="5"/>
      <c r="B2598" s="6"/>
      <c r="D2598" s="7" t="str">
        <f>IF(ROWS($D$5:D2598)&gt;COUNT($A$5:$A$20004),"",SMALL($A$5:$A$20004,ROWS($D$5:D2598)))</f>
        <v/>
      </c>
      <c r="E2598" s="8" t="str">
        <f t="shared" si="40"/>
        <v/>
      </c>
    </row>
    <row r="2599" spans="1:5">
      <c r="A2599" s="5"/>
      <c r="B2599" s="6"/>
      <c r="D2599" s="7" t="str">
        <f>IF(ROWS($D$5:D2599)&gt;COUNT($A$5:$A$20004),"",SMALL($A$5:$A$20004,ROWS($D$5:D2599)))</f>
        <v/>
      </c>
      <c r="E2599" s="8" t="str">
        <f t="shared" si="40"/>
        <v/>
      </c>
    </row>
    <row r="2600" spans="1:5">
      <c r="A2600" s="5"/>
      <c r="B2600" s="6"/>
      <c r="D2600" s="7" t="str">
        <f>IF(ROWS($D$5:D2600)&gt;COUNT($A$5:$A$20004),"",SMALL($A$5:$A$20004,ROWS($D$5:D2600)))</f>
        <v/>
      </c>
      <c r="E2600" s="8" t="str">
        <f t="shared" si="40"/>
        <v/>
      </c>
    </row>
    <row r="2601" spans="1:5">
      <c r="A2601" s="5"/>
      <c r="B2601" s="6"/>
      <c r="D2601" s="7" t="str">
        <f>IF(ROWS($D$5:D2601)&gt;COUNT($A$5:$A$20004),"",SMALL($A$5:$A$20004,ROWS($D$5:D2601)))</f>
        <v/>
      </c>
      <c r="E2601" s="8" t="str">
        <f t="shared" si="40"/>
        <v/>
      </c>
    </row>
    <row r="2602" spans="1:5">
      <c r="A2602" s="5"/>
      <c r="B2602" s="6"/>
      <c r="D2602" s="7" t="str">
        <f>IF(ROWS($D$5:D2602)&gt;COUNT($A$5:$A$20004),"",SMALL($A$5:$A$20004,ROWS($D$5:D2602)))</f>
        <v/>
      </c>
      <c r="E2602" s="8" t="str">
        <f t="shared" si="40"/>
        <v/>
      </c>
    </row>
    <row r="2603" spans="1:5">
      <c r="A2603" s="5"/>
      <c r="B2603" s="6"/>
      <c r="D2603" s="7" t="str">
        <f>IF(ROWS($D$5:D2603)&gt;COUNT($A$5:$A$20004),"",SMALL($A$5:$A$20004,ROWS($D$5:D2603)))</f>
        <v/>
      </c>
      <c r="E2603" s="8" t="str">
        <f t="shared" si="40"/>
        <v/>
      </c>
    </row>
    <row r="2604" spans="1:5">
      <c r="A2604" s="5"/>
      <c r="B2604" s="6"/>
      <c r="D2604" s="7" t="str">
        <f>IF(ROWS($D$5:D2604)&gt;COUNT($A$5:$A$20004),"",SMALL($A$5:$A$20004,ROWS($D$5:D2604)))</f>
        <v/>
      </c>
      <c r="E2604" s="8" t="str">
        <f t="shared" si="40"/>
        <v/>
      </c>
    </row>
    <row r="2605" spans="1:5">
      <c r="A2605" s="5"/>
      <c r="B2605" s="6"/>
      <c r="D2605" s="7" t="str">
        <f>IF(ROWS($D$5:D2605)&gt;COUNT($A$5:$A$20004),"",SMALL($A$5:$A$20004,ROWS($D$5:D2605)))</f>
        <v/>
      </c>
      <c r="E2605" s="8" t="str">
        <f t="shared" si="40"/>
        <v/>
      </c>
    </row>
    <row r="2606" spans="1:5">
      <c r="A2606" s="5"/>
      <c r="B2606" s="6"/>
      <c r="D2606" s="7" t="str">
        <f>IF(ROWS($D$5:D2606)&gt;COUNT($A$5:$A$20004),"",SMALL($A$5:$A$20004,ROWS($D$5:D2606)))</f>
        <v/>
      </c>
      <c r="E2606" s="8" t="str">
        <f t="shared" si="40"/>
        <v/>
      </c>
    </row>
    <row r="2607" spans="1:5">
      <c r="A2607" s="5"/>
      <c r="B2607" s="6"/>
      <c r="D2607" s="7" t="str">
        <f>IF(ROWS($D$5:D2607)&gt;COUNT($A$5:$A$20004),"",SMALL($A$5:$A$20004,ROWS($D$5:D2607)))</f>
        <v/>
      </c>
      <c r="E2607" s="8" t="str">
        <f t="shared" si="40"/>
        <v/>
      </c>
    </row>
    <row r="2608" spans="1:5">
      <c r="A2608" s="5"/>
      <c r="B2608" s="6"/>
      <c r="D2608" s="7" t="str">
        <f>IF(ROWS($D$5:D2608)&gt;COUNT($A$5:$A$20004),"",SMALL($A$5:$A$20004,ROWS($D$5:D2608)))</f>
        <v/>
      </c>
      <c r="E2608" s="8" t="str">
        <f t="shared" si="40"/>
        <v/>
      </c>
    </row>
    <row r="2609" spans="1:5">
      <c r="A2609" s="5"/>
      <c r="B2609" s="6"/>
      <c r="D2609" s="7" t="str">
        <f>IF(ROWS($D$5:D2609)&gt;COUNT($A$5:$A$20004),"",SMALL($A$5:$A$20004,ROWS($D$5:D2609)))</f>
        <v/>
      </c>
      <c r="E2609" s="8" t="str">
        <f t="shared" si="40"/>
        <v/>
      </c>
    </row>
    <row r="2610" spans="1:5">
      <c r="A2610" s="5"/>
      <c r="B2610" s="6"/>
      <c r="D2610" s="7" t="str">
        <f>IF(ROWS($D$5:D2610)&gt;COUNT($A$5:$A$20004),"",SMALL($A$5:$A$20004,ROWS($D$5:D2610)))</f>
        <v/>
      </c>
      <c r="E2610" s="8" t="str">
        <f t="shared" si="40"/>
        <v/>
      </c>
    </row>
    <row r="2611" spans="1:5">
      <c r="A2611" s="5"/>
      <c r="B2611" s="6"/>
      <c r="D2611" s="7" t="str">
        <f>IF(ROWS($D$5:D2611)&gt;COUNT($A$5:$A$20004),"",SMALL($A$5:$A$20004,ROWS($D$5:D2611)))</f>
        <v/>
      </c>
      <c r="E2611" s="8" t="str">
        <f t="shared" si="40"/>
        <v/>
      </c>
    </row>
    <row r="2612" spans="1:5">
      <c r="A2612" s="5"/>
      <c r="B2612" s="6"/>
      <c r="D2612" s="7" t="str">
        <f>IF(ROWS($D$5:D2612)&gt;COUNT($A$5:$A$20004),"",SMALL($A$5:$A$20004,ROWS($D$5:D2612)))</f>
        <v/>
      </c>
      <c r="E2612" s="8" t="str">
        <f t="shared" si="40"/>
        <v/>
      </c>
    </row>
    <row r="2613" spans="1:5">
      <c r="A2613" s="5"/>
      <c r="B2613" s="6"/>
      <c r="D2613" s="7" t="str">
        <f>IF(ROWS($D$5:D2613)&gt;COUNT($A$5:$A$20004),"",SMALL($A$5:$A$20004,ROWS($D$5:D2613)))</f>
        <v/>
      </c>
      <c r="E2613" s="8" t="str">
        <f t="shared" si="40"/>
        <v/>
      </c>
    </row>
    <row r="2614" spans="1:5">
      <c r="A2614" s="5"/>
      <c r="B2614" s="6"/>
      <c r="D2614" s="7" t="str">
        <f>IF(ROWS($D$5:D2614)&gt;COUNT($A$5:$A$20004),"",SMALL($A$5:$A$20004,ROWS($D$5:D2614)))</f>
        <v/>
      </c>
      <c r="E2614" s="8" t="str">
        <f t="shared" si="40"/>
        <v/>
      </c>
    </row>
    <row r="2615" spans="1:5">
      <c r="A2615" s="5"/>
      <c r="B2615" s="6"/>
      <c r="D2615" s="7" t="str">
        <f>IF(ROWS($D$5:D2615)&gt;COUNT($A$5:$A$20004),"",SMALL($A$5:$A$20004,ROWS($D$5:D2615)))</f>
        <v/>
      </c>
      <c r="E2615" s="8" t="str">
        <f t="shared" si="40"/>
        <v/>
      </c>
    </row>
    <row r="2616" spans="1:5">
      <c r="A2616" s="5"/>
      <c r="B2616" s="6"/>
      <c r="D2616" s="7" t="str">
        <f>IF(ROWS($D$5:D2616)&gt;COUNT($A$5:$A$20004),"",SMALL($A$5:$A$20004,ROWS($D$5:D2616)))</f>
        <v/>
      </c>
      <c r="E2616" s="8" t="str">
        <f t="shared" si="40"/>
        <v/>
      </c>
    </row>
    <row r="2617" spans="1:5">
      <c r="A2617" s="5"/>
      <c r="B2617" s="6"/>
      <c r="D2617" s="7" t="str">
        <f>IF(ROWS($D$5:D2617)&gt;COUNT($A$5:$A$20004),"",SMALL($A$5:$A$20004,ROWS($D$5:D2617)))</f>
        <v/>
      </c>
      <c r="E2617" s="8" t="str">
        <f t="shared" si="40"/>
        <v/>
      </c>
    </row>
    <row r="2618" spans="1:5">
      <c r="A2618" s="5"/>
      <c r="B2618" s="6"/>
      <c r="D2618" s="7" t="str">
        <f>IF(ROWS($D$5:D2618)&gt;COUNT($A$5:$A$20004),"",SMALL($A$5:$A$20004,ROWS($D$5:D2618)))</f>
        <v/>
      </c>
      <c r="E2618" s="8" t="str">
        <f t="shared" si="40"/>
        <v/>
      </c>
    </row>
    <row r="2619" spans="1:5">
      <c r="A2619" s="5"/>
      <c r="B2619" s="6"/>
      <c r="D2619" s="7" t="str">
        <f>IF(ROWS($D$5:D2619)&gt;COUNT($A$5:$A$20004),"",SMALL($A$5:$A$20004,ROWS($D$5:D2619)))</f>
        <v/>
      </c>
      <c r="E2619" s="8" t="str">
        <f t="shared" si="40"/>
        <v/>
      </c>
    </row>
    <row r="2620" spans="1:5">
      <c r="A2620" s="5"/>
      <c r="B2620" s="6"/>
      <c r="D2620" s="7" t="str">
        <f>IF(ROWS($D$5:D2620)&gt;COUNT($A$5:$A$20004),"",SMALL($A$5:$A$20004,ROWS($D$5:D2620)))</f>
        <v/>
      </c>
      <c r="E2620" s="8" t="str">
        <f t="shared" si="40"/>
        <v/>
      </c>
    </row>
    <row r="2621" spans="1:5">
      <c r="A2621" s="5"/>
      <c r="B2621" s="6"/>
      <c r="D2621" s="7" t="str">
        <f>IF(ROWS($D$5:D2621)&gt;COUNT($A$5:$A$20004),"",SMALL($A$5:$A$20004,ROWS($D$5:D2621)))</f>
        <v/>
      </c>
      <c r="E2621" s="8" t="str">
        <f t="shared" si="40"/>
        <v/>
      </c>
    </row>
    <row r="2622" spans="1:5">
      <c r="A2622" s="5"/>
      <c r="B2622" s="6"/>
      <c r="D2622" s="7" t="str">
        <f>IF(ROWS($D$5:D2622)&gt;COUNT($A$5:$A$20004),"",SMALL($A$5:$A$20004,ROWS($D$5:D2622)))</f>
        <v/>
      </c>
      <c r="E2622" s="8" t="str">
        <f t="shared" si="40"/>
        <v/>
      </c>
    </row>
    <row r="2623" spans="1:5">
      <c r="A2623" s="5"/>
      <c r="B2623" s="6"/>
      <c r="D2623" s="7" t="str">
        <f>IF(ROWS($D$5:D2623)&gt;COUNT($A$5:$A$20004),"",SMALL($A$5:$A$20004,ROWS($D$5:D2623)))</f>
        <v/>
      </c>
      <c r="E2623" s="8" t="str">
        <f t="shared" si="40"/>
        <v/>
      </c>
    </row>
    <row r="2624" spans="1:5">
      <c r="A2624" s="5"/>
      <c r="B2624" s="6"/>
      <c r="D2624" s="7" t="str">
        <f>IF(ROWS($D$5:D2624)&gt;COUNT($A$5:$A$20004),"",SMALL($A$5:$A$20004,ROWS($D$5:D2624)))</f>
        <v/>
      </c>
      <c r="E2624" s="8" t="str">
        <f t="shared" si="40"/>
        <v/>
      </c>
    </row>
    <row r="2625" spans="1:5">
      <c r="A2625" s="5"/>
      <c r="B2625" s="6"/>
      <c r="D2625" s="7" t="str">
        <f>IF(ROWS($D$5:D2625)&gt;COUNT($A$5:$A$20004),"",SMALL($A$5:$A$20004,ROWS($D$5:D2625)))</f>
        <v/>
      </c>
      <c r="E2625" s="8" t="str">
        <f t="shared" si="40"/>
        <v/>
      </c>
    </row>
    <row r="2626" spans="1:5">
      <c r="A2626" s="5"/>
      <c r="B2626" s="6"/>
      <c r="D2626" s="7" t="str">
        <f>IF(ROWS($D$5:D2626)&gt;COUNT($A$5:$A$20004),"",SMALL($A$5:$A$20004,ROWS($D$5:D2626)))</f>
        <v/>
      </c>
      <c r="E2626" s="8" t="str">
        <f t="shared" si="40"/>
        <v/>
      </c>
    </row>
    <row r="2627" spans="1:5">
      <c r="A2627" s="5"/>
      <c r="B2627" s="6"/>
      <c r="D2627" s="7" t="str">
        <f>IF(ROWS($D$5:D2627)&gt;COUNT($A$5:$A$20004),"",SMALL($A$5:$A$20004,ROWS($D$5:D2627)))</f>
        <v/>
      </c>
      <c r="E2627" s="8" t="str">
        <f t="shared" si="40"/>
        <v/>
      </c>
    </row>
    <row r="2628" spans="1:5">
      <c r="A2628" s="5"/>
      <c r="B2628" s="6"/>
      <c r="D2628" s="7" t="str">
        <f>IF(ROWS($D$5:D2628)&gt;COUNT($A$5:$A$20004),"",SMALL($A$5:$A$20004,ROWS($D$5:D2628)))</f>
        <v/>
      </c>
      <c r="E2628" s="8" t="str">
        <f t="shared" si="40"/>
        <v/>
      </c>
    </row>
    <row r="2629" spans="1:5">
      <c r="A2629" s="5"/>
      <c r="B2629" s="6"/>
      <c r="D2629" s="7" t="str">
        <f>IF(ROWS($D$5:D2629)&gt;COUNT($A$5:$A$20004),"",SMALL($A$5:$A$20004,ROWS($D$5:D2629)))</f>
        <v/>
      </c>
      <c r="E2629" s="8" t="str">
        <f t="shared" ref="E2629:E2692" si="41">IF(D2629="","",SUMIF($A$5:$A$20004,D2629,$B$5:$B$20004))</f>
        <v/>
      </c>
    </row>
    <row r="2630" spans="1:5">
      <c r="A2630" s="5"/>
      <c r="B2630" s="6"/>
      <c r="D2630" s="7" t="str">
        <f>IF(ROWS($D$5:D2630)&gt;COUNT($A$5:$A$20004),"",SMALL($A$5:$A$20004,ROWS($D$5:D2630)))</f>
        <v/>
      </c>
      <c r="E2630" s="8" t="str">
        <f t="shared" si="41"/>
        <v/>
      </c>
    </row>
    <row r="2631" spans="1:5">
      <c r="A2631" s="5"/>
      <c r="B2631" s="6"/>
      <c r="D2631" s="7" t="str">
        <f>IF(ROWS($D$5:D2631)&gt;COUNT($A$5:$A$20004),"",SMALL($A$5:$A$20004,ROWS($D$5:D2631)))</f>
        <v/>
      </c>
      <c r="E2631" s="8" t="str">
        <f t="shared" si="41"/>
        <v/>
      </c>
    </row>
    <row r="2632" spans="1:5">
      <c r="A2632" s="5"/>
      <c r="B2632" s="6"/>
      <c r="D2632" s="7" t="str">
        <f>IF(ROWS($D$5:D2632)&gt;COUNT($A$5:$A$20004),"",SMALL($A$5:$A$20004,ROWS($D$5:D2632)))</f>
        <v/>
      </c>
      <c r="E2632" s="8" t="str">
        <f t="shared" si="41"/>
        <v/>
      </c>
    </row>
    <row r="2633" spans="1:5">
      <c r="A2633" s="5"/>
      <c r="B2633" s="6"/>
      <c r="D2633" s="7" t="str">
        <f>IF(ROWS($D$5:D2633)&gt;COUNT($A$5:$A$20004),"",SMALL($A$5:$A$20004,ROWS($D$5:D2633)))</f>
        <v/>
      </c>
      <c r="E2633" s="8" t="str">
        <f t="shared" si="41"/>
        <v/>
      </c>
    </row>
    <row r="2634" spans="1:5">
      <c r="A2634" s="5"/>
      <c r="B2634" s="6"/>
      <c r="D2634" s="7" t="str">
        <f>IF(ROWS($D$5:D2634)&gt;COUNT($A$5:$A$20004),"",SMALL($A$5:$A$20004,ROWS($D$5:D2634)))</f>
        <v/>
      </c>
      <c r="E2634" s="8" t="str">
        <f t="shared" si="41"/>
        <v/>
      </c>
    </row>
    <row r="2635" spans="1:5">
      <c r="A2635" s="5"/>
      <c r="B2635" s="6"/>
      <c r="D2635" s="7" t="str">
        <f>IF(ROWS($D$5:D2635)&gt;COUNT($A$5:$A$20004),"",SMALL($A$5:$A$20004,ROWS($D$5:D2635)))</f>
        <v/>
      </c>
      <c r="E2635" s="8" t="str">
        <f t="shared" si="41"/>
        <v/>
      </c>
    </row>
    <row r="2636" spans="1:5">
      <c r="A2636" s="5"/>
      <c r="B2636" s="6"/>
      <c r="D2636" s="7" t="str">
        <f>IF(ROWS($D$5:D2636)&gt;COUNT($A$5:$A$20004),"",SMALL($A$5:$A$20004,ROWS($D$5:D2636)))</f>
        <v/>
      </c>
      <c r="E2636" s="8" t="str">
        <f t="shared" si="41"/>
        <v/>
      </c>
    </row>
    <row r="2637" spans="1:5">
      <c r="A2637" s="5"/>
      <c r="B2637" s="6"/>
      <c r="D2637" s="7" t="str">
        <f>IF(ROWS($D$5:D2637)&gt;COUNT($A$5:$A$20004),"",SMALL($A$5:$A$20004,ROWS($D$5:D2637)))</f>
        <v/>
      </c>
      <c r="E2637" s="8" t="str">
        <f t="shared" si="41"/>
        <v/>
      </c>
    </row>
    <row r="2638" spans="1:5">
      <c r="A2638" s="5"/>
      <c r="B2638" s="6"/>
      <c r="D2638" s="7" t="str">
        <f>IF(ROWS($D$5:D2638)&gt;COUNT($A$5:$A$20004),"",SMALL($A$5:$A$20004,ROWS($D$5:D2638)))</f>
        <v/>
      </c>
      <c r="E2638" s="8" t="str">
        <f t="shared" si="41"/>
        <v/>
      </c>
    </row>
    <row r="2639" spans="1:5">
      <c r="A2639" s="5"/>
      <c r="B2639" s="6"/>
      <c r="D2639" s="7" t="str">
        <f>IF(ROWS($D$5:D2639)&gt;COUNT($A$5:$A$20004),"",SMALL($A$5:$A$20004,ROWS($D$5:D2639)))</f>
        <v/>
      </c>
      <c r="E2639" s="8" t="str">
        <f t="shared" si="41"/>
        <v/>
      </c>
    </row>
    <row r="2640" spans="1:5">
      <c r="A2640" s="5"/>
      <c r="B2640" s="6"/>
      <c r="D2640" s="7" t="str">
        <f>IF(ROWS($D$5:D2640)&gt;COUNT($A$5:$A$20004),"",SMALL($A$5:$A$20004,ROWS($D$5:D2640)))</f>
        <v/>
      </c>
      <c r="E2640" s="8" t="str">
        <f t="shared" si="41"/>
        <v/>
      </c>
    </row>
    <row r="2641" spans="1:5">
      <c r="A2641" s="5"/>
      <c r="B2641" s="6"/>
      <c r="D2641" s="7" t="str">
        <f>IF(ROWS($D$5:D2641)&gt;COUNT($A$5:$A$20004),"",SMALL($A$5:$A$20004,ROWS($D$5:D2641)))</f>
        <v/>
      </c>
      <c r="E2641" s="8" t="str">
        <f t="shared" si="41"/>
        <v/>
      </c>
    </row>
    <row r="2642" spans="1:5">
      <c r="A2642" s="5"/>
      <c r="B2642" s="6"/>
      <c r="D2642" s="7" t="str">
        <f>IF(ROWS($D$5:D2642)&gt;COUNT($A$5:$A$20004),"",SMALL($A$5:$A$20004,ROWS($D$5:D2642)))</f>
        <v/>
      </c>
      <c r="E2642" s="8" t="str">
        <f t="shared" si="41"/>
        <v/>
      </c>
    </row>
    <row r="2643" spans="1:5">
      <c r="A2643" s="5"/>
      <c r="B2643" s="6"/>
      <c r="D2643" s="7" t="str">
        <f>IF(ROWS($D$5:D2643)&gt;COUNT($A$5:$A$20004),"",SMALL($A$5:$A$20004,ROWS($D$5:D2643)))</f>
        <v/>
      </c>
      <c r="E2643" s="8" t="str">
        <f t="shared" si="41"/>
        <v/>
      </c>
    </row>
    <row r="2644" spans="1:5">
      <c r="A2644" s="5"/>
      <c r="B2644" s="6"/>
      <c r="D2644" s="7" t="str">
        <f>IF(ROWS($D$5:D2644)&gt;COUNT($A$5:$A$20004),"",SMALL($A$5:$A$20004,ROWS($D$5:D2644)))</f>
        <v/>
      </c>
      <c r="E2644" s="8" t="str">
        <f t="shared" si="41"/>
        <v/>
      </c>
    </row>
    <row r="2645" spans="1:5">
      <c r="A2645" s="5"/>
      <c r="B2645" s="6"/>
      <c r="D2645" s="7" t="str">
        <f>IF(ROWS($D$5:D2645)&gt;COUNT($A$5:$A$20004),"",SMALL($A$5:$A$20004,ROWS($D$5:D2645)))</f>
        <v/>
      </c>
      <c r="E2645" s="8" t="str">
        <f t="shared" si="41"/>
        <v/>
      </c>
    </row>
    <row r="2646" spans="1:5">
      <c r="A2646" s="5"/>
      <c r="B2646" s="6"/>
      <c r="D2646" s="7" t="str">
        <f>IF(ROWS($D$5:D2646)&gt;COUNT($A$5:$A$20004),"",SMALL($A$5:$A$20004,ROWS($D$5:D2646)))</f>
        <v/>
      </c>
      <c r="E2646" s="8" t="str">
        <f t="shared" si="41"/>
        <v/>
      </c>
    </row>
    <row r="2647" spans="1:5">
      <c r="A2647" s="5"/>
      <c r="B2647" s="6"/>
      <c r="D2647" s="7" t="str">
        <f>IF(ROWS($D$5:D2647)&gt;COUNT($A$5:$A$20004),"",SMALL($A$5:$A$20004,ROWS($D$5:D2647)))</f>
        <v/>
      </c>
      <c r="E2647" s="8" t="str">
        <f t="shared" si="41"/>
        <v/>
      </c>
    </row>
    <row r="2648" spans="1:5">
      <c r="A2648" s="5"/>
      <c r="B2648" s="6"/>
      <c r="D2648" s="7" t="str">
        <f>IF(ROWS($D$5:D2648)&gt;COUNT($A$5:$A$20004),"",SMALL($A$5:$A$20004,ROWS($D$5:D2648)))</f>
        <v/>
      </c>
      <c r="E2648" s="8" t="str">
        <f t="shared" si="41"/>
        <v/>
      </c>
    </row>
    <row r="2649" spans="1:5">
      <c r="A2649" s="5"/>
      <c r="B2649" s="6"/>
      <c r="D2649" s="7" t="str">
        <f>IF(ROWS($D$5:D2649)&gt;COUNT($A$5:$A$20004),"",SMALL($A$5:$A$20004,ROWS($D$5:D2649)))</f>
        <v/>
      </c>
      <c r="E2649" s="8" t="str">
        <f t="shared" si="41"/>
        <v/>
      </c>
    </row>
    <row r="2650" spans="1:5">
      <c r="A2650" s="5"/>
      <c r="B2650" s="6"/>
      <c r="D2650" s="7" t="str">
        <f>IF(ROWS($D$5:D2650)&gt;COUNT($A$5:$A$20004),"",SMALL($A$5:$A$20004,ROWS($D$5:D2650)))</f>
        <v/>
      </c>
      <c r="E2650" s="8" t="str">
        <f t="shared" si="41"/>
        <v/>
      </c>
    </row>
    <row r="2651" spans="1:5">
      <c r="A2651" s="5"/>
      <c r="B2651" s="6"/>
      <c r="D2651" s="7" t="str">
        <f>IF(ROWS($D$5:D2651)&gt;COUNT($A$5:$A$20004),"",SMALL($A$5:$A$20004,ROWS($D$5:D2651)))</f>
        <v/>
      </c>
      <c r="E2651" s="8" t="str">
        <f t="shared" si="41"/>
        <v/>
      </c>
    </row>
    <row r="2652" spans="1:5">
      <c r="A2652" s="5"/>
      <c r="B2652" s="6"/>
      <c r="D2652" s="7" t="str">
        <f>IF(ROWS($D$5:D2652)&gt;COUNT($A$5:$A$20004),"",SMALL($A$5:$A$20004,ROWS($D$5:D2652)))</f>
        <v/>
      </c>
      <c r="E2652" s="8" t="str">
        <f t="shared" si="41"/>
        <v/>
      </c>
    </row>
    <row r="2653" spans="1:5">
      <c r="A2653" s="5"/>
      <c r="B2653" s="6"/>
      <c r="D2653" s="7" t="str">
        <f>IF(ROWS($D$5:D2653)&gt;COUNT($A$5:$A$20004),"",SMALL($A$5:$A$20004,ROWS($D$5:D2653)))</f>
        <v/>
      </c>
      <c r="E2653" s="8" t="str">
        <f t="shared" si="41"/>
        <v/>
      </c>
    </row>
    <row r="2654" spans="1:5">
      <c r="A2654" s="5"/>
      <c r="B2654" s="6"/>
      <c r="D2654" s="7" t="str">
        <f>IF(ROWS($D$5:D2654)&gt;COUNT($A$5:$A$20004),"",SMALL($A$5:$A$20004,ROWS($D$5:D2654)))</f>
        <v/>
      </c>
      <c r="E2654" s="8" t="str">
        <f t="shared" si="41"/>
        <v/>
      </c>
    </row>
    <row r="2655" spans="1:5">
      <c r="A2655" s="5"/>
      <c r="B2655" s="6"/>
      <c r="D2655" s="7" t="str">
        <f>IF(ROWS($D$5:D2655)&gt;COUNT($A$5:$A$20004),"",SMALL($A$5:$A$20004,ROWS($D$5:D2655)))</f>
        <v/>
      </c>
      <c r="E2655" s="8" t="str">
        <f t="shared" si="41"/>
        <v/>
      </c>
    </row>
    <row r="2656" spans="1:5">
      <c r="A2656" s="5"/>
      <c r="B2656" s="6"/>
      <c r="D2656" s="7" t="str">
        <f>IF(ROWS($D$5:D2656)&gt;COUNT($A$5:$A$20004),"",SMALL($A$5:$A$20004,ROWS($D$5:D2656)))</f>
        <v/>
      </c>
      <c r="E2656" s="8" t="str">
        <f t="shared" si="41"/>
        <v/>
      </c>
    </row>
    <row r="2657" spans="1:5">
      <c r="A2657" s="5"/>
      <c r="B2657" s="6"/>
      <c r="D2657" s="7" t="str">
        <f>IF(ROWS($D$5:D2657)&gt;COUNT($A$5:$A$20004),"",SMALL($A$5:$A$20004,ROWS($D$5:D2657)))</f>
        <v/>
      </c>
      <c r="E2657" s="8" t="str">
        <f t="shared" si="41"/>
        <v/>
      </c>
    </row>
    <row r="2658" spans="1:5">
      <c r="A2658" s="5"/>
      <c r="B2658" s="6"/>
      <c r="D2658" s="7" t="str">
        <f>IF(ROWS($D$5:D2658)&gt;COUNT($A$5:$A$20004),"",SMALL($A$5:$A$20004,ROWS($D$5:D2658)))</f>
        <v/>
      </c>
      <c r="E2658" s="8" t="str">
        <f t="shared" si="41"/>
        <v/>
      </c>
    </row>
    <row r="2659" spans="1:5">
      <c r="A2659" s="5"/>
      <c r="B2659" s="6"/>
      <c r="D2659" s="7" t="str">
        <f>IF(ROWS($D$5:D2659)&gt;COUNT($A$5:$A$20004),"",SMALL($A$5:$A$20004,ROWS($D$5:D2659)))</f>
        <v/>
      </c>
      <c r="E2659" s="8" t="str">
        <f t="shared" si="41"/>
        <v/>
      </c>
    </row>
    <row r="2660" spans="1:5">
      <c r="A2660" s="5"/>
      <c r="B2660" s="6"/>
      <c r="D2660" s="7" t="str">
        <f>IF(ROWS($D$5:D2660)&gt;COUNT($A$5:$A$20004),"",SMALL($A$5:$A$20004,ROWS($D$5:D2660)))</f>
        <v/>
      </c>
      <c r="E2660" s="8" t="str">
        <f t="shared" si="41"/>
        <v/>
      </c>
    </row>
    <row r="2661" spans="1:5">
      <c r="A2661" s="5"/>
      <c r="B2661" s="6"/>
      <c r="D2661" s="7" t="str">
        <f>IF(ROWS($D$5:D2661)&gt;COUNT($A$5:$A$20004),"",SMALL($A$5:$A$20004,ROWS($D$5:D2661)))</f>
        <v/>
      </c>
      <c r="E2661" s="8" t="str">
        <f t="shared" si="41"/>
        <v/>
      </c>
    </row>
    <row r="2662" spans="1:5">
      <c r="A2662" s="5"/>
      <c r="B2662" s="6"/>
      <c r="D2662" s="7" t="str">
        <f>IF(ROWS($D$5:D2662)&gt;COUNT($A$5:$A$20004),"",SMALL($A$5:$A$20004,ROWS($D$5:D2662)))</f>
        <v/>
      </c>
      <c r="E2662" s="8" t="str">
        <f t="shared" si="41"/>
        <v/>
      </c>
    </row>
    <row r="2663" spans="1:5">
      <c r="A2663" s="5"/>
      <c r="B2663" s="6"/>
      <c r="D2663" s="7" t="str">
        <f>IF(ROWS($D$5:D2663)&gt;COUNT($A$5:$A$20004),"",SMALL($A$5:$A$20004,ROWS($D$5:D2663)))</f>
        <v/>
      </c>
      <c r="E2663" s="8" t="str">
        <f t="shared" si="41"/>
        <v/>
      </c>
    </row>
    <row r="2664" spans="1:5">
      <c r="A2664" s="5"/>
      <c r="B2664" s="6"/>
      <c r="D2664" s="7" t="str">
        <f>IF(ROWS($D$5:D2664)&gt;COUNT($A$5:$A$20004),"",SMALL($A$5:$A$20004,ROWS($D$5:D2664)))</f>
        <v/>
      </c>
      <c r="E2664" s="8" t="str">
        <f t="shared" si="41"/>
        <v/>
      </c>
    </row>
    <row r="2665" spans="1:5">
      <c r="A2665" s="5"/>
      <c r="B2665" s="6"/>
      <c r="D2665" s="7" t="str">
        <f>IF(ROWS($D$5:D2665)&gt;COUNT($A$5:$A$20004),"",SMALL($A$5:$A$20004,ROWS($D$5:D2665)))</f>
        <v/>
      </c>
      <c r="E2665" s="8" t="str">
        <f t="shared" si="41"/>
        <v/>
      </c>
    </row>
    <row r="2666" spans="1:5">
      <c r="A2666" s="5"/>
      <c r="B2666" s="6"/>
      <c r="D2666" s="7" t="str">
        <f>IF(ROWS($D$5:D2666)&gt;COUNT($A$5:$A$20004),"",SMALL($A$5:$A$20004,ROWS($D$5:D2666)))</f>
        <v/>
      </c>
      <c r="E2666" s="8" t="str">
        <f t="shared" si="41"/>
        <v/>
      </c>
    </row>
    <row r="2667" spans="1:5">
      <c r="A2667" s="5"/>
      <c r="B2667" s="6"/>
      <c r="D2667" s="7" t="str">
        <f>IF(ROWS($D$5:D2667)&gt;COUNT($A$5:$A$20004),"",SMALL($A$5:$A$20004,ROWS($D$5:D2667)))</f>
        <v/>
      </c>
      <c r="E2667" s="8" t="str">
        <f t="shared" si="41"/>
        <v/>
      </c>
    </row>
    <row r="2668" spans="1:5">
      <c r="A2668" s="5"/>
      <c r="B2668" s="6"/>
      <c r="D2668" s="7" t="str">
        <f>IF(ROWS($D$5:D2668)&gt;COUNT($A$5:$A$20004),"",SMALL($A$5:$A$20004,ROWS($D$5:D2668)))</f>
        <v/>
      </c>
      <c r="E2668" s="8" t="str">
        <f t="shared" si="41"/>
        <v/>
      </c>
    </row>
    <row r="2669" spans="1:5">
      <c r="A2669" s="5"/>
      <c r="B2669" s="6"/>
      <c r="D2669" s="7" t="str">
        <f>IF(ROWS($D$5:D2669)&gt;COUNT($A$5:$A$20004),"",SMALL($A$5:$A$20004,ROWS($D$5:D2669)))</f>
        <v/>
      </c>
      <c r="E2669" s="8" t="str">
        <f t="shared" si="41"/>
        <v/>
      </c>
    </row>
    <row r="2670" spans="1:5">
      <c r="A2670" s="5"/>
      <c r="B2670" s="6"/>
      <c r="D2670" s="7" t="str">
        <f>IF(ROWS($D$5:D2670)&gt;COUNT($A$5:$A$20004),"",SMALL($A$5:$A$20004,ROWS($D$5:D2670)))</f>
        <v/>
      </c>
      <c r="E2670" s="8" t="str">
        <f t="shared" si="41"/>
        <v/>
      </c>
    </row>
    <row r="2671" spans="1:5">
      <c r="A2671" s="5"/>
      <c r="B2671" s="6"/>
      <c r="D2671" s="7" t="str">
        <f>IF(ROWS($D$5:D2671)&gt;COUNT($A$5:$A$20004),"",SMALL($A$5:$A$20004,ROWS($D$5:D2671)))</f>
        <v/>
      </c>
      <c r="E2671" s="8" t="str">
        <f t="shared" si="41"/>
        <v/>
      </c>
    </row>
    <row r="2672" spans="1:5">
      <c r="A2672" s="5"/>
      <c r="B2672" s="6"/>
      <c r="D2672" s="7" t="str">
        <f>IF(ROWS($D$5:D2672)&gt;COUNT($A$5:$A$20004),"",SMALL($A$5:$A$20004,ROWS($D$5:D2672)))</f>
        <v/>
      </c>
      <c r="E2672" s="8" t="str">
        <f t="shared" si="41"/>
        <v/>
      </c>
    </row>
    <row r="2673" spans="1:5">
      <c r="A2673" s="5"/>
      <c r="B2673" s="6"/>
      <c r="D2673" s="7" t="str">
        <f>IF(ROWS($D$5:D2673)&gt;COUNT($A$5:$A$20004),"",SMALL($A$5:$A$20004,ROWS($D$5:D2673)))</f>
        <v/>
      </c>
      <c r="E2673" s="8" t="str">
        <f t="shared" si="41"/>
        <v/>
      </c>
    </row>
    <row r="2674" spans="1:5">
      <c r="A2674" s="5"/>
      <c r="B2674" s="6"/>
      <c r="D2674" s="7" t="str">
        <f>IF(ROWS($D$5:D2674)&gt;COUNT($A$5:$A$20004),"",SMALL($A$5:$A$20004,ROWS($D$5:D2674)))</f>
        <v/>
      </c>
      <c r="E2674" s="8" t="str">
        <f t="shared" si="41"/>
        <v/>
      </c>
    </row>
    <row r="2675" spans="1:5">
      <c r="A2675" s="5"/>
      <c r="B2675" s="6"/>
      <c r="D2675" s="7" t="str">
        <f>IF(ROWS($D$5:D2675)&gt;COUNT($A$5:$A$20004),"",SMALL($A$5:$A$20004,ROWS($D$5:D2675)))</f>
        <v/>
      </c>
      <c r="E2675" s="8" t="str">
        <f t="shared" si="41"/>
        <v/>
      </c>
    </row>
    <row r="2676" spans="1:5">
      <c r="A2676" s="5"/>
      <c r="B2676" s="6"/>
      <c r="D2676" s="7" t="str">
        <f>IF(ROWS($D$5:D2676)&gt;COUNT($A$5:$A$20004),"",SMALL($A$5:$A$20004,ROWS($D$5:D2676)))</f>
        <v/>
      </c>
      <c r="E2676" s="8" t="str">
        <f t="shared" si="41"/>
        <v/>
      </c>
    </row>
    <row r="2677" spans="1:5">
      <c r="A2677" s="5"/>
      <c r="B2677" s="6"/>
      <c r="D2677" s="7" t="str">
        <f>IF(ROWS($D$5:D2677)&gt;COUNT($A$5:$A$20004),"",SMALL($A$5:$A$20004,ROWS($D$5:D2677)))</f>
        <v/>
      </c>
      <c r="E2677" s="8" t="str">
        <f t="shared" si="41"/>
        <v/>
      </c>
    </row>
    <row r="2678" spans="1:5">
      <c r="A2678" s="5"/>
      <c r="B2678" s="6"/>
      <c r="D2678" s="7" t="str">
        <f>IF(ROWS($D$5:D2678)&gt;COUNT($A$5:$A$20004),"",SMALL($A$5:$A$20004,ROWS($D$5:D2678)))</f>
        <v/>
      </c>
      <c r="E2678" s="8" t="str">
        <f t="shared" si="41"/>
        <v/>
      </c>
    </row>
    <row r="2679" spans="1:5">
      <c r="A2679" s="5"/>
      <c r="B2679" s="6"/>
      <c r="D2679" s="7" t="str">
        <f>IF(ROWS($D$5:D2679)&gt;COUNT($A$5:$A$20004),"",SMALL($A$5:$A$20004,ROWS($D$5:D2679)))</f>
        <v/>
      </c>
      <c r="E2679" s="8" t="str">
        <f t="shared" si="41"/>
        <v/>
      </c>
    </row>
    <row r="2680" spans="1:5">
      <c r="A2680" s="5"/>
      <c r="B2680" s="6"/>
      <c r="D2680" s="7" t="str">
        <f>IF(ROWS($D$5:D2680)&gt;COUNT($A$5:$A$20004),"",SMALL($A$5:$A$20004,ROWS($D$5:D2680)))</f>
        <v/>
      </c>
      <c r="E2680" s="8" t="str">
        <f t="shared" si="41"/>
        <v/>
      </c>
    </row>
    <row r="2681" spans="1:5">
      <c r="A2681" s="5"/>
      <c r="B2681" s="6"/>
      <c r="D2681" s="7" t="str">
        <f>IF(ROWS($D$5:D2681)&gt;COUNT($A$5:$A$20004),"",SMALL($A$5:$A$20004,ROWS($D$5:D2681)))</f>
        <v/>
      </c>
      <c r="E2681" s="8" t="str">
        <f t="shared" si="41"/>
        <v/>
      </c>
    </row>
    <row r="2682" spans="1:5">
      <c r="A2682" s="5"/>
      <c r="B2682" s="6"/>
      <c r="D2682" s="7" t="str">
        <f>IF(ROWS($D$5:D2682)&gt;COUNT($A$5:$A$20004),"",SMALL($A$5:$A$20004,ROWS($D$5:D2682)))</f>
        <v/>
      </c>
      <c r="E2682" s="8" t="str">
        <f t="shared" si="41"/>
        <v/>
      </c>
    </row>
    <row r="2683" spans="1:5">
      <c r="A2683" s="5"/>
      <c r="B2683" s="6"/>
      <c r="D2683" s="7" t="str">
        <f>IF(ROWS($D$5:D2683)&gt;COUNT($A$5:$A$20004),"",SMALL($A$5:$A$20004,ROWS($D$5:D2683)))</f>
        <v/>
      </c>
      <c r="E2683" s="8" t="str">
        <f t="shared" si="41"/>
        <v/>
      </c>
    </row>
    <row r="2684" spans="1:5">
      <c r="A2684" s="5"/>
      <c r="B2684" s="6"/>
      <c r="D2684" s="7" t="str">
        <f>IF(ROWS($D$5:D2684)&gt;COUNT($A$5:$A$20004),"",SMALL($A$5:$A$20004,ROWS($D$5:D2684)))</f>
        <v/>
      </c>
      <c r="E2684" s="8" t="str">
        <f t="shared" si="41"/>
        <v/>
      </c>
    </row>
    <row r="2685" spans="1:5">
      <c r="A2685" s="5"/>
      <c r="B2685" s="6"/>
      <c r="D2685" s="7" t="str">
        <f>IF(ROWS($D$5:D2685)&gt;COUNT($A$5:$A$20004),"",SMALL($A$5:$A$20004,ROWS($D$5:D2685)))</f>
        <v/>
      </c>
      <c r="E2685" s="8" t="str">
        <f t="shared" si="41"/>
        <v/>
      </c>
    </row>
    <row r="2686" spans="1:5">
      <c r="A2686" s="5"/>
      <c r="B2686" s="6"/>
      <c r="D2686" s="7" t="str">
        <f>IF(ROWS($D$5:D2686)&gt;COUNT($A$5:$A$20004),"",SMALL($A$5:$A$20004,ROWS($D$5:D2686)))</f>
        <v/>
      </c>
      <c r="E2686" s="8" t="str">
        <f t="shared" si="41"/>
        <v/>
      </c>
    </row>
    <row r="2687" spans="1:5">
      <c r="A2687" s="5"/>
      <c r="B2687" s="6"/>
      <c r="D2687" s="7" t="str">
        <f>IF(ROWS($D$5:D2687)&gt;COUNT($A$5:$A$20004),"",SMALL($A$5:$A$20004,ROWS($D$5:D2687)))</f>
        <v/>
      </c>
      <c r="E2687" s="8" t="str">
        <f t="shared" si="41"/>
        <v/>
      </c>
    </row>
    <row r="2688" spans="1:5">
      <c r="A2688" s="5"/>
      <c r="B2688" s="6"/>
      <c r="D2688" s="7" t="str">
        <f>IF(ROWS($D$5:D2688)&gt;COUNT($A$5:$A$20004),"",SMALL($A$5:$A$20004,ROWS($D$5:D2688)))</f>
        <v/>
      </c>
      <c r="E2688" s="8" t="str">
        <f t="shared" si="41"/>
        <v/>
      </c>
    </row>
    <row r="2689" spans="1:5">
      <c r="A2689" s="5"/>
      <c r="B2689" s="6"/>
      <c r="D2689" s="7" t="str">
        <f>IF(ROWS($D$5:D2689)&gt;COUNT($A$5:$A$20004),"",SMALL($A$5:$A$20004,ROWS($D$5:D2689)))</f>
        <v/>
      </c>
      <c r="E2689" s="8" t="str">
        <f t="shared" si="41"/>
        <v/>
      </c>
    </row>
    <row r="2690" spans="1:5">
      <c r="A2690" s="5"/>
      <c r="B2690" s="6"/>
      <c r="D2690" s="7" t="str">
        <f>IF(ROWS($D$5:D2690)&gt;COUNT($A$5:$A$20004),"",SMALL($A$5:$A$20004,ROWS($D$5:D2690)))</f>
        <v/>
      </c>
      <c r="E2690" s="8" t="str">
        <f t="shared" si="41"/>
        <v/>
      </c>
    </row>
    <row r="2691" spans="1:5">
      <c r="A2691" s="5"/>
      <c r="B2691" s="6"/>
      <c r="D2691" s="7" t="str">
        <f>IF(ROWS($D$5:D2691)&gt;COUNT($A$5:$A$20004),"",SMALL($A$5:$A$20004,ROWS($D$5:D2691)))</f>
        <v/>
      </c>
      <c r="E2691" s="8" t="str">
        <f t="shared" si="41"/>
        <v/>
      </c>
    </row>
    <row r="2692" spans="1:5">
      <c r="A2692" s="5"/>
      <c r="B2692" s="6"/>
      <c r="D2692" s="7" t="str">
        <f>IF(ROWS($D$5:D2692)&gt;COUNT($A$5:$A$20004),"",SMALL($A$5:$A$20004,ROWS($D$5:D2692)))</f>
        <v/>
      </c>
      <c r="E2692" s="8" t="str">
        <f t="shared" si="41"/>
        <v/>
      </c>
    </row>
    <row r="2693" spans="1:5">
      <c r="A2693" s="5"/>
      <c r="B2693" s="6"/>
      <c r="D2693" s="7" t="str">
        <f>IF(ROWS($D$5:D2693)&gt;COUNT($A$5:$A$20004),"",SMALL($A$5:$A$20004,ROWS($D$5:D2693)))</f>
        <v/>
      </c>
      <c r="E2693" s="8" t="str">
        <f t="shared" ref="E2693:E2756" si="42">IF(D2693="","",SUMIF($A$5:$A$20004,D2693,$B$5:$B$20004))</f>
        <v/>
      </c>
    </row>
    <row r="2694" spans="1:5">
      <c r="A2694" s="5"/>
      <c r="B2694" s="6"/>
      <c r="D2694" s="7" t="str">
        <f>IF(ROWS($D$5:D2694)&gt;COUNT($A$5:$A$20004),"",SMALL($A$5:$A$20004,ROWS($D$5:D2694)))</f>
        <v/>
      </c>
      <c r="E2694" s="8" t="str">
        <f t="shared" si="42"/>
        <v/>
      </c>
    </row>
    <row r="2695" spans="1:5">
      <c r="A2695" s="5"/>
      <c r="B2695" s="6"/>
      <c r="D2695" s="7" t="str">
        <f>IF(ROWS($D$5:D2695)&gt;COUNT($A$5:$A$20004),"",SMALL($A$5:$A$20004,ROWS($D$5:D2695)))</f>
        <v/>
      </c>
      <c r="E2695" s="8" t="str">
        <f t="shared" si="42"/>
        <v/>
      </c>
    </row>
    <row r="2696" spans="1:5">
      <c r="A2696" s="5"/>
      <c r="B2696" s="6"/>
      <c r="D2696" s="7" t="str">
        <f>IF(ROWS($D$5:D2696)&gt;COUNT($A$5:$A$20004),"",SMALL($A$5:$A$20004,ROWS($D$5:D2696)))</f>
        <v/>
      </c>
      <c r="E2696" s="8" t="str">
        <f t="shared" si="42"/>
        <v/>
      </c>
    </row>
    <row r="2697" spans="1:5">
      <c r="A2697" s="5"/>
      <c r="B2697" s="6"/>
      <c r="D2697" s="7" t="str">
        <f>IF(ROWS($D$5:D2697)&gt;COUNT($A$5:$A$20004),"",SMALL($A$5:$A$20004,ROWS($D$5:D2697)))</f>
        <v/>
      </c>
      <c r="E2697" s="8" t="str">
        <f t="shared" si="42"/>
        <v/>
      </c>
    </row>
    <row r="2698" spans="1:5">
      <c r="A2698" s="5"/>
      <c r="B2698" s="6"/>
      <c r="D2698" s="7" t="str">
        <f>IF(ROWS($D$5:D2698)&gt;COUNT($A$5:$A$20004),"",SMALL($A$5:$A$20004,ROWS($D$5:D2698)))</f>
        <v/>
      </c>
      <c r="E2698" s="8" t="str">
        <f t="shared" si="42"/>
        <v/>
      </c>
    </row>
    <row r="2699" spans="1:5">
      <c r="A2699" s="5"/>
      <c r="B2699" s="6"/>
      <c r="D2699" s="7" t="str">
        <f>IF(ROWS($D$5:D2699)&gt;COUNT($A$5:$A$20004),"",SMALL($A$5:$A$20004,ROWS($D$5:D2699)))</f>
        <v/>
      </c>
      <c r="E2699" s="8" t="str">
        <f t="shared" si="42"/>
        <v/>
      </c>
    </row>
    <row r="2700" spans="1:5">
      <c r="A2700" s="5"/>
      <c r="B2700" s="6"/>
      <c r="D2700" s="7" t="str">
        <f>IF(ROWS($D$5:D2700)&gt;COUNT($A$5:$A$20004),"",SMALL($A$5:$A$20004,ROWS($D$5:D2700)))</f>
        <v/>
      </c>
      <c r="E2700" s="8" t="str">
        <f t="shared" si="42"/>
        <v/>
      </c>
    </row>
    <row r="2701" spans="1:5">
      <c r="A2701" s="5"/>
      <c r="B2701" s="6"/>
      <c r="D2701" s="7" t="str">
        <f>IF(ROWS($D$5:D2701)&gt;COUNT($A$5:$A$20004),"",SMALL($A$5:$A$20004,ROWS($D$5:D2701)))</f>
        <v/>
      </c>
      <c r="E2701" s="8" t="str">
        <f t="shared" si="42"/>
        <v/>
      </c>
    </row>
    <row r="2702" spans="1:5">
      <c r="A2702" s="5"/>
      <c r="B2702" s="6"/>
      <c r="D2702" s="7" t="str">
        <f>IF(ROWS($D$5:D2702)&gt;COUNT($A$5:$A$20004),"",SMALL($A$5:$A$20004,ROWS($D$5:D2702)))</f>
        <v/>
      </c>
      <c r="E2702" s="8" t="str">
        <f t="shared" si="42"/>
        <v/>
      </c>
    </row>
    <row r="2703" spans="1:5">
      <c r="A2703" s="5"/>
      <c r="B2703" s="6"/>
      <c r="D2703" s="7" t="str">
        <f>IF(ROWS($D$5:D2703)&gt;COUNT($A$5:$A$20004),"",SMALL($A$5:$A$20004,ROWS($D$5:D2703)))</f>
        <v/>
      </c>
      <c r="E2703" s="8" t="str">
        <f t="shared" si="42"/>
        <v/>
      </c>
    </row>
    <row r="2704" spans="1:5">
      <c r="A2704" s="5"/>
      <c r="B2704" s="6"/>
      <c r="D2704" s="7" t="str">
        <f>IF(ROWS($D$5:D2704)&gt;COUNT($A$5:$A$20004),"",SMALL($A$5:$A$20004,ROWS($D$5:D2704)))</f>
        <v/>
      </c>
      <c r="E2704" s="8" t="str">
        <f t="shared" si="42"/>
        <v/>
      </c>
    </row>
    <row r="2705" spans="1:5">
      <c r="A2705" s="5"/>
      <c r="B2705" s="6"/>
      <c r="D2705" s="7" t="str">
        <f>IF(ROWS($D$5:D2705)&gt;COUNT($A$5:$A$20004),"",SMALL($A$5:$A$20004,ROWS($D$5:D2705)))</f>
        <v/>
      </c>
      <c r="E2705" s="8" t="str">
        <f t="shared" si="42"/>
        <v/>
      </c>
    </row>
    <row r="2706" spans="1:5">
      <c r="A2706" s="5"/>
      <c r="B2706" s="6"/>
      <c r="D2706" s="7" t="str">
        <f>IF(ROWS($D$5:D2706)&gt;COUNT($A$5:$A$20004),"",SMALL($A$5:$A$20004,ROWS($D$5:D2706)))</f>
        <v/>
      </c>
      <c r="E2706" s="8" t="str">
        <f t="shared" si="42"/>
        <v/>
      </c>
    </row>
    <row r="2707" spans="1:5">
      <c r="A2707" s="5"/>
      <c r="B2707" s="6"/>
      <c r="D2707" s="7" t="str">
        <f>IF(ROWS($D$5:D2707)&gt;COUNT($A$5:$A$20004),"",SMALL($A$5:$A$20004,ROWS($D$5:D2707)))</f>
        <v/>
      </c>
      <c r="E2707" s="8" t="str">
        <f t="shared" si="42"/>
        <v/>
      </c>
    </row>
    <row r="2708" spans="1:5">
      <c r="A2708" s="5"/>
      <c r="B2708" s="6"/>
      <c r="D2708" s="7" t="str">
        <f>IF(ROWS($D$5:D2708)&gt;COUNT($A$5:$A$20004),"",SMALL($A$5:$A$20004,ROWS($D$5:D2708)))</f>
        <v/>
      </c>
      <c r="E2708" s="8" t="str">
        <f t="shared" si="42"/>
        <v/>
      </c>
    </row>
    <row r="2709" spans="1:5">
      <c r="A2709" s="5"/>
      <c r="B2709" s="6"/>
      <c r="D2709" s="7" t="str">
        <f>IF(ROWS($D$5:D2709)&gt;COUNT($A$5:$A$20004),"",SMALL($A$5:$A$20004,ROWS($D$5:D2709)))</f>
        <v/>
      </c>
      <c r="E2709" s="8" t="str">
        <f t="shared" si="42"/>
        <v/>
      </c>
    </row>
    <row r="2710" spans="1:5">
      <c r="A2710" s="5"/>
      <c r="B2710" s="6"/>
      <c r="D2710" s="7" t="str">
        <f>IF(ROWS($D$5:D2710)&gt;COUNT($A$5:$A$20004),"",SMALL($A$5:$A$20004,ROWS($D$5:D2710)))</f>
        <v/>
      </c>
      <c r="E2710" s="8" t="str">
        <f t="shared" si="42"/>
        <v/>
      </c>
    </row>
    <row r="2711" spans="1:5">
      <c r="A2711" s="5"/>
      <c r="B2711" s="6"/>
      <c r="D2711" s="7" t="str">
        <f>IF(ROWS($D$5:D2711)&gt;COUNT($A$5:$A$20004),"",SMALL($A$5:$A$20004,ROWS($D$5:D2711)))</f>
        <v/>
      </c>
      <c r="E2711" s="8" t="str">
        <f t="shared" si="42"/>
        <v/>
      </c>
    </row>
    <row r="2712" spans="1:5">
      <c r="A2712" s="5"/>
      <c r="B2712" s="6"/>
      <c r="D2712" s="7" t="str">
        <f>IF(ROWS($D$5:D2712)&gt;COUNT($A$5:$A$20004),"",SMALL($A$5:$A$20004,ROWS($D$5:D2712)))</f>
        <v/>
      </c>
      <c r="E2712" s="8" t="str">
        <f t="shared" si="42"/>
        <v/>
      </c>
    </row>
    <row r="2713" spans="1:5">
      <c r="A2713" s="5"/>
      <c r="B2713" s="6"/>
      <c r="D2713" s="7" t="str">
        <f>IF(ROWS($D$5:D2713)&gt;COUNT($A$5:$A$20004),"",SMALL($A$5:$A$20004,ROWS($D$5:D2713)))</f>
        <v/>
      </c>
      <c r="E2713" s="8" t="str">
        <f t="shared" si="42"/>
        <v/>
      </c>
    </row>
    <row r="2714" spans="1:5">
      <c r="A2714" s="5"/>
      <c r="B2714" s="6"/>
      <c r="D2714" s="7" t="str">
        <f>IF(ROWS($D$5:D2714)&gt;COUNT($A$5:$A$20004),"",SMALL($A$5:$A$20004,ROWS($D$5:D2714)))</f>
        <v/>
      </c>
      <c r="E2714" s="8" t="str">
        <f t="shared" si="42"/>
        <v/>
      </c>
    </row>
    <row r="2715" spans="1:5">
      <c r="A2715" s="5"/>
      <c r="B2715" s="6"/>
      <c r="D2715" s="7" t="str">
        <f>IF(ROWS($D$5:D2715)&gt;COUNT($A$5:$A$20004),"",SMALL($A$5:$A$20004,ROWS($D$5:D2715)))</f>
        <v/>
      </c>
      <c r="E2715" s="8" t="str">
        <f t="shared" si="42"/>
        <v/>
      </c>
    </row>
    <row r="2716" spans="1:5">
      <c r="A2716" s="5"/>
      <c r="B2716" s="6"/>
      <c r="D2716" s="7" t="str">
        <f>IF(ROWS($D$5:D2716)&gt;COUNT($A$5:$A$20004),"",SMALL($A$5:$A$20004,ROWS($D$5:D2716)))</f>
        <v/>
      </c>
      <c r="E2716" s="8" t="str">
        <f t="shared" si="42"/>
        <v/>
      </c>
    </row>
    <row r="2717" spans="1:5">
      <c r="A2717" s="5"/>
      <c r="B2717" s="6"/>
      <c r="D2717" s="7" t="str">
        <f>IF(ROWS($D$5:D2717)&gt;COUNT($A$5:$A$20004),"",SMALL($A$5:$A$20004,ROWS($D$5:D2717)))</f>
        <v/>
      </c>
      <c r="E2717" s="8" t="str">
        <f t="shared" si="42"/>
        <v/>
      </c>
    </row>
    <row r="2718" spans="1:5">
      <c r="A2718" s="5"/>
      <c r="B2718" s="6"/>
      <c r="D2718" s="7" t="str">
        <f>IF(ROWS($D$5:D2718)&gt;COUNT($A$5:$A$20004),"",SMALL($A$5:$A$20004,ROWS($D$5:D2718)))</f>
        <v/>
      </c>
      <c r="E2718" s="8" t="str">
        <f t="shared" si="42"/>
        <v/>
      </c>
    </row>
    <row r="2719" spans="1:5">
      <c r="A2719" s="5"/>
      <c r="B2719" s="6"/>
      <c r="D2719" s="7" t="str">
        <f>IF(ROWS($D$5:D2719)&gt;COUNT($A$5:$A$20004),"",SMALL($A$5:$A$20004,ROWS($D$5:D2719)))</f>
        <v/>
      </c>
      <c r="E2719" s="8" t="str">
        <f t="shared" si="42"/>
        <v/>
      </c>
    </row>
    <row r="2720" spans="1:5">
      <c r="A2720" s="5"/>
      <c r="B2720" s="6"/>
      <c r="D2720" s="7" t="str">
        <f>IF(ROWS($D$5:D2720)&gt;COUNT($A$5:$A$20004),"",SMALL($A$5:$A$20004,ROWS($D$5:D2720)))</f>
        <v/>
      </c>
      <c r="E2720" s="8" t="str">
        <f t="shared" si="42"/>
        <v/>
      </c>
    </row>
    <row r="2721" spans="1:5">
      <c r="A2721" s="5"/>
      <c r="B2721" s="6"/>
      <c r="D2721" s="7" t="str">
        <f>IF(ROWS($D$5:D2721)&gt;COUNT($A$5:$A$20004),"",SMALL($A$5:$A$20004,ROWS($D$5:D2721)))</f>
        <v/>
      </c>
      <c r="E2721" s="8" t="str">
        <f t="shared" si="42"/>
        <v/>
      </c>
    </row>
    <row r="2722" spans="1:5">
      <c r="A2722" s="5"/>
      <c r="B2722" s="6"/>
      <c r="D2722" s="7" t="str">
        <f>IF(ROWS($D$5:D2722)&gt;COUNT($A$5:$A$20004),"",SMALL($A$5:$A$20004,ROWS($D$5:D2722)))</f>
        <v/>
      </c>
      <c r="E2722" s="8" t="str">
        <f t="shared" si="42"/>
        <v/>
      </c>
    </row>
    <row r="2723" spans="1:5">
      <c r="A2723" s="5"/>
      <c r="B2723" s="6"/>
      <c r="D2723" s="7" t="str">
        <f>IF(ROWS($D$5:D2723)&gt;COUNT($A$5:$A$20004),"",SMALL($A$5:$A$20004,ROWS($D$5:D2723)))</f>
        <v/>
      </c>
      <c r="E2723" s="8" t="str">
        <f t="shared" si="42"/>
        <v/>
      </c>
    </row>
    <row r="2724" spans="1:5">
      <c r="A2724" s="5"/>
      <c r="B2724" s="6"/>
      <c r="D2724" s="7" t="str">
        <f>IF(ROWS($D$5:D2724)&gt;COUNT($A$5:$A$20004),"",SMALL($A$5:$A$20004,ROWS($D$5:D2724)))</f>
        <v/>
      </c>
      <c r="E2724" s="8" t="str">
        <f t="shared" si="42"/>
        <v/>
      </c>
    </row>
    <row r="2725" spans="1:5">
      <c r="A2725" s="5"/>
      <c r="B2725" s="6"/>
      <c r="D2725" s="7" t="str">
        <f>IF(ROWS($D$5:D2725)&gt;COUNT($A$5:$A$20004),"",SMALL($A$5:$A$20004,ROWS($D$5:D2725)))</f>
        <v/>
      </c>
      <c r="E2725" s="8" t="str">
        <f t="shared" si="42"/>
        <v/>
      </c>
    </row>
    <row r="2726" spans="1:5">
      <c r="A2726" s="5"/>
      <c r="B2726" s="6"/>
      <c r="D2726" s="7" t="str">
        <f>IF(ROWS($D$5:D2726)&gt;COUNT($A$5:$A$20004),"",SMALL($A$5:$A$20004,ROWS($D$5:D2726)))</f>
        <v/>
      </c>
      <c r="E2726" s="8" t="str">
        <f t="shared" si="42"/>
        <v/>
      </c>
    </row>
    <row r="2727" spans="1:5">
      <c r="A2727" s="5"/>
      <c r="B2727" s="6"/>
      <c r="D2727" s="7" t="str">
        <f>IF(ROWS($D$5:D2727)&gt;COUNT($A$5:$A$20004),"",SMALL($A$5:$A$20004,ROWS($D$5:D2727)))</f>
        <v/>
      </c>
      <c r="E2727" s="8" t="str">
        <f t="shared" si="42"/>
        <v/>
      </c>
    </row>
    <row r="2728" spans="1:5">
      <c r="A2728" s="5"/>
      <c r="B2728" s="6"/>
      <c r="D2728" s="7" t="str">
        <f>IF(ROWS($D$5:D2728)&gt;COUNT($A$5:$A$20004),"",SMALL($A$5:$A$20004,ROWS($D$5:D2728)))</f>
        <v/>
      </c>
      <c r="E2728" s="8" t="str">
        <f t="shared" si="42"/>
        <v/>
      </c>
    </row>
    <row r="2729" spans="1:5">
      <c r="A2729" s="5"/>
      <c r="B2729" s="6"/>
      <c r="D2729" s="7" t="str">
        <f>IF(ROWS($D$5:D2729)&gt;COUNT($A$5:$A$20004),"",SMALL($A$5:$A$20004,ROWS($D$5:D2729)))</f>
        <v/>
      </c>
      <c r="E2729" s="8" t="str">
        <f t="shared" si="42"/>
        <v/>
      </c>
    </row>
    <row r="2730" spans="1:5">
      <c r="A2730" s="5"/>
      <c r="B2730" s="6"/>
      <c r="D2730" s="7" t="str">
        <f>IF(ROWS($D$5:D2730)&gt;COUNT($A$5:$A$20004),"",SMALL($A$5:$A$20004,ROWS($D$5:D2730)))</f>
        <v/>
      </c>
      <c r="E2730" s="8" t="str">
        <f t="shared" si="42"/>
        <v/>
      </c>
    </row>
    <row r="2731" spans="1:5">
      <c r="A2731" s="5"/>
      <c r="B2731" s="6"/>
      <c r="D2731" s="7" t="str">
        <f>IF(ROWS($D$5:D2731)&gt;COUNT($A$5:$A$20004),"",SMALL($A$5:$A$20004,ROWS($D$5:D2731)))</f>
        <v/>
      </c>
      <c r="E2731" s="8" t="str">
        <f t="shared" si="42"/>
        <v/>
      </c>
    </row>
    <row r="2732" spans="1:5">
      <c r="A2732" s="5"/>
      <c r="B2732" s="6"/>
      <c r="D2732" s="7" t="str">
        <f>IF(ROWS($D$5:D2732)&gt;COUNT($A$5:$A$20004),"",SMALL($A$5:$A$20004,ROWS($D$5:D2732)))</f>
        <v/>
      </c>
      <c r="E2732" s="8" t="str">
        <f t="shared" si="42"/>
        <v/>
      </c>
    </row>
    <row r="2733" spans="1:5">
      <c r="A2733" s="5"/>
      <c r="B2733" s="6"/>
      <c r="D2733" s="7" t="str">
        <f>IF(ROWS($D$5:D2733)&gt;COUNT($A$5:$A$20004),"",SMALL($A$5:$A$20004,ROWS($D$5:D2733)))</f>
        <v/>
      </c>
      <c r="E2733" s="8" t="str">
        <f t="shared" si="42"/>
        <v/>
      </c>
    </row>
    <row r="2734" spans="1:5">
      <c r="A2734" s="5"/>
      <c r="B2734" s="6"/>
      <c r="D2734" s="7" t="str">
        <f>IF(ROWS($D$5:D2734)&gt;COUNT($A$5:$A$20004),"",SMALL($A$5:$A$20004,ROWS($D$5:D2734)))</f>
        <v/>
      </c>
      <c r="E2734" s="8" t="str">
        <f t="shared" si="42"/>
        <v/>
      </c>
    </row>
    <row r="2735" spans="1:5">
      <c r="A2735" s="5"/>
      <c r="B2735" s="6"/>
      <c r="D2735" s="7" t="str">
        <f>IF(ROWS($D$5:D2735)&gt;COUNT($A$5:$A$20004),"",SMALL($A$5:$A$20004,ROWS($D$5:D2735)))</f>
        <v/>
      </c>
      <c r="E2735" s="8" t="str">
        <f t="shared" si="42"/>
        <v/>
      </c>
    </row>
    <row r="2736" spans="1:5">
      <c r="A2736" s="5"/>
      <c r="B2736" s="6"/>
      <c r="D2736" s="7" t="str">
        <f>IF(ROWS($D$5:D2736)&gt;COUNT($A$5:$A$20004),"",SMALL($A$5:$A$20004,ROWS($D$5:D2736)))</f>
        <v/>
      </c>
      <c r="E2736" s="8" t="str">
        <f t="shared" si="42"/>
        <v/>
      </c>
    </row>
    <row r="2737" spans="1:5">
      <c r="A2737" s="5"/>
      <c r="B2737" s="6"/>
      <c r="D2737" s="7" t="str">
        <f>IF(ROWS($D$5:D2737)&gt;COUNT($A$5:$A$20004),"",SMALL($A$5:$A$20004,ROWS($D$5:D2737)))</f>
        <v/>
      </c>
      <c r="E2737" s="8" t="str">
        <f t="shared" si="42"/>
        <v/>
      </c>
    </row>
    <row r="2738" spans="1:5">
      <c r="A2738" s="5"/>
      <c r="B2738" s="6"/>
      <c r="D2738" s="7" t="str">
        <f>IF(ROWS($D$5:D2738)&gt;COUNT($A$5:$A$20004),"",SMALL($A$5:$A$20004,ROWS($D$5:D2738)))</f>
        <v/>
      </c>
      <c r="E2738" s="8" t="str">
        <f t="shared" si="42"/>
        <v/>
      </c>
    </row>
    <row r="2739" spans="1:5">
      <c r="A2739" s="5"/>
      <c r="B2739" s="6"/>
      <c r="D2739" s="7" t="str">
        <f>IF(ROWS($D$5:D2739)&gt;COUNT($A$5:$A$20004),"",SMALL($A$5:$A$20004,ROWS($D$5:D2739)))</f>
        <v/>
      </c>
      <c r="E2739" s="8" t="str">
        <f t="shared" si="42"/>
        <v/>
      </c>
    </row>
    <row r="2740" spans="1:5">
      <c r="A2740" s="5"/>
      <c r="B2740" s="6"/>
      <c r="D2740" s="7" t="str">
        <f>IF(ROWS($D$5:D2740)&gt;COUNT($A$5:$A$20004),"",SMALL($A$5:$A$20004,ROWS($D$5:D2740)))</f>
        <v/>
      </c>
      <c r="E2740" s="8" t="str">
        <f t="shared" si="42"/>
        <v/>
      </c>
    </row>
    <row r="2741" spans="1:5">
      <c r="A2741" s="5"/>
      <c r="B2741" s="6"/>
      <c r="D2741" s="7" t="str">
        <f>IF(ROWS($D$5:D2741)&gt;COUNT($A$5:$A$20004),"",SMALL($A$5:$A$20004,ROWS($D$5:D2741)))</f>
        <v/>
      </c>
      <c r="E2741" s="8" t="str">
        <f t="shared" si="42"/>
        <v/>
      </c>
    </row>
    <row r="2742" spans="1:5">
      <c r="A2742" s="5"/>
      <c r="B2742" s="6"/>
      <c r="D2742" s="7" t="str">
        <f>IF(ROWS($D$5:D2742)&gt;COUNT($A$5:$A$20004),"",SMALL($A$5:$A$20004,ROWS($D$5:D2742)))</f>
        <v/>
      </c>
      <c r="E2742" s="8" t="str">
        <f t="shared" si="42"/>
        <v/>
      </c>
    </row>
    <row r="2743" spans="1:5">
      <c r="A2743" s="5"/>
      <c r="B2743" s="6"/>
      <c r="D2743" s="7" t="str">
        <f>IF(ROWS($D$5:D2743)&gt;COUNT($A$5:$A$20004),"",SMALL($A$5:$A$20004,ROWS($D$5:D2743)))</f>
        <v/>
      </c>
      <c r="E2743" s="8" t="str">
        <f t="shared" si="42"/>
        <v/>
      </c>
    </row>
    <row r="2744" spans="1:5">
      <c r="A2744" s="5"/>
      <c r="B2744" s="6"/>
      <c r="D2744" s="7" t="str">
        <f>IF(ROWS($D$5:D2744)&gt;COUNT($A$5:$A$20004),"",SMALL($A$5:$A$20004,ROWS($D$5:D2744)))</f>
        <v/>
      </c>
      <c r="E2744" s="8" t="str">
        <f t="shared" si="42"/>
        <v/>
      </c>
    </row>
    <row r="2745" spans="1:5">
      <c r="A2745" s="5"/>
      <c r="B2745" s="6"/>
      <c r="D2745" s="7" t="str">
        <f>IF(ROWS($D$5:D2745)&gt;COUNT($A$5:$A$20004),"",SMALL($A$5:$A$20004,ROWS($D$5:D2745)))</f>
        <v/>
      </c>
      <c r="E2745" s="8" t="str">
        <f t="shared" si="42"/>
        <v/>
      </c>
    </row>
    <row r="2746" spans="1:5">
      <c r="A2746" s="5"/>
      <c r="B2746" s="6"/>
      <c r="D2746" s="7" t="str">
        <f>IF(ROWS($D$5:D2746)&gt;COUNT($A$5:$A$20004),"",SMALL($A$5:$A$20004,ROWS($D$5:D2746)))</f>
        <v/>
      </c>
      <c r="E2746" s="8" t="str">
        <f t="shared" si="42"/>
        <v/>
      </c>
    </row>
    <row r="2747" spans="1:5">
      <c r="A2747" s="5"/>
      <c r="B2747" s="6"/>
      <c r="D2747" s="7" t="str">
        <f>IF(ROWS($D$5:D2747)&gt;COUNT($A$5:$A$20004),"",SMALL($A$5:$A$20004,ROWS($D$5:D2747)))</f>
        <v/>
      </c>
      <c r="E2747" s="8" t="str">
        <f t="shared" si="42"/>
        <v/>
      </c>
    </row>
    <row r="2748" spans="1:5">
      <c r="A2748" s="5"/>
      <c r="B2748" s="6"/>
      <c r="D2748" s="7" t="str">
        <f>IF(ROWS($D$5:D2748)&gt;COUNT($A$5:$A$20004),"",SMALL($A$5:$A$20004,ROWS($D$5:D2748)))</f>
        <v/>
      </c>
      <c r="E2748" s="8" t="str">
        <f t="shared" si="42"/>
        <v/>
      </c>
    </row>
    <row r="2749" spans="1:5">
      <c r="A2749" s="5"/>
      <c r="B2749" s="6"/>
      <c r="D2749" s="7" t="str">
        <f>IF(ROWS($D$5:D2749)&gt;COUNT($A$5:$A$20004),"",SMALL($A$5:$A$20004,ROWS($D$5:D2749)))</f>
        <v/>
      </c>
      <c r="E2749" s="8" t="str">
        <f t="shared" si="42"/>
        <v/>
      </c>
    </row>
    <row r="2750" spans="1:5">
      <c r="A2750" s="5"/>
      <c r="B2750" s="6"/>
      <c r="D2750" s="7" t="str">
        <f>IF(ROWS($D$5:D2750)&gt;COUNT($A$5:$A$20004),"",SMALL($A$5:$A$20004,ROWS($D$5:D2750)))</f>
        <v/>
      </c>
      <c r="E2750" s="8" t="str">
        <f t="shared" si="42"/>
        <v/>
      </c>
    </row>
    <row r="2751" spans="1:5">
      <c r="A2751" s="5"/>
      <c r="B2751" s="6"/>
      <c r="D2751" s="7" t="str">
        <f>IF(ROWS($D$5:D2751)&gt;COUNT($A$5:$A$20004),"",SMALL($A$5:$A$20004,ROWS($D$5:D2751)))</f>
        <v/>
      </c>
      <c r="E2751" s="8" t="str">
        <f t="shared" si="42"/>
        <v/>
      </c>
    </row>
    <row r="2752" spans="1:5">
      <c r="A2752" s="5"/>
      <c r="B2752" s="6"/>
      <c r="D2752" s="7" t="str">
        <f>IF(ROWS($D$5:D2752)&gt;COUNT($A$5:$A$20004),"",SMALL($A$5:$A$20004,ROWS($D$5:D2752)))</f>
        <v/>
      </c>
      <c r="E2752" s="8" t="str">
        <f t="shared" si="42"/>
        <v/>
      </c>
    </row>
    <row r="2753" spans="1:5">
      <c r="A2753" s="5"/>
      <c r="B2753" s="6"/>
      <c r="D2753" s="7" t="str">
        <f>IF(ROWS($D$5:D2753)&gt;COUNT($A$5:$A$20004),"",SMALL($A$5:$A$20004,ROWS($D$5:D2753)))</f>
        <v/>
      </c>
      <c r="E2753" s="8" t="str">
        <f t="shared" si="42"/>
        <v/>
      </c>
    </row>
    <row r="2754" spans="1:5">
      <c r="A2754" s="5"/>
      <c r="B2754" s="6"/>
      <c r="D2754" s="7" t="str">
        <f>IF(ROWS($D$5:D2754)&gt;COUNT($A$5:$A$20004),"",SMALL($A$5:$A$20004,ROWS($D$5:D2754)))</f>
        <v/>
      </c>
      <c r="E2754" s="8" t="str">
        <f t="shared" si="42"/>
        <v/>
      </c>
    </row>
    <row r="2755" spans="1:5">
      <c r="A2755" s="5"/>
      <c r="B2755" s="6"/>
      <c r="D2755" s="7" t="str">
        <f>IF(ROWS($D$5:D2755)&gt;COUNT($A$5:$A$20004),"",SMALL($A$5:$A$20004,ROWS($D$5:D2755)))</f>
        <v/>
      </c>
      <c r="E2755" s="8" t="str">
        <f t="shared" si="42"/>
        <v/>
      </c>
    </row>
    <row r="2756" spans="1:5">
      <c r="A2756" s="5"/>
      <c r="B2756" s="6"/>
      <c r="D2756" s="7" t="str">
        <f>IF(ROWS($D$5:D2756)&gt;COUNT($A$5:$A$20004),"",SMALL($A$5:$A$20004,ROWS($D$5:D2756)))</f>
        <v/>
      </c>
      <c r="E2756" s="8" t="str">
        <f t="shared" si="42"/>
        <v/>
      </c>
    </row>
    <row r="2757" spans="1:5">
      <c r="A2757" s="5"/>
      <c r="B2757" s="6"/>
      <c r="D2757" s="7" t="str">
        <f>IF(ROWS($D$5:D2757)&gt;COUNT($A$5:$A$20004),"",SMALL($A$5:$A$20004,ROWS($D$5:D2757)))</f>
        <v/>
      </c>
      <c r="E2757" s="8" t="str">
        <f t="shared" ref="E2757:E2820" si="43">IF(D2757="","",SUMIF($A$5:$A$20004,D2757,$B$5:$B$20004))</f>
        <v/>
      </c>
    </row>
    <row r="2758" spans="1:5">
      <c r="A2758" s="5"/>
      <c r="B2758" s="6"/>
      <c r="D2758" s="7" t="str">
        <f>IF(ROWS($D$5:D2758)&gt;COUNT($A$5:$A$20004),"",SMALL($A$5:$A$20004,ROWS($D$5:D2758)))</f>
        <v/>
      </c>
      <c r="E2758" s="8" t="str">
        <f t="shared" si="43"/>
        <v/>
      </c>
    </row>
    <row r="2759" spans="1:5">
      <c r="A2759" s="5"/>
      <c r="B2759" s="6"/>
      <c r="D2759" s="7" t="str">
        <f>IF(ROWS($D$5:D2759)&gt;COUNT($A$5:$A$20004),"",SMALL($A$5:$A$20004,ROWS($D$5:D2759)))</f>
        <v/>
      </c>
      <c r="E2759" s="8" t="str">
        <f t="shared" si="43"/>
        <v/>
      </c>
    </row>
    <row r="2760" spans="1:5">
      <c r="A2760" s="5"/>
      <c r="B2760" s="6"/>
      <c r="D2760" s="7" t="str">
        <f>IF(ROWS($D$5:D2760)&gt;COUNT($A$5:$A$20004),"",SMALL($A$5:$A$20004,ROWS($D$5:D2760)))</f>
        <v/>
      </c>
      <c r="E2760" s="8" t="str">
        <f t="shared" si="43"/>
        <v/>
      </c>
    </row>
    <row r="2761" spans="1:5">
      <c r="A2761" s="5"/>
      <c r="B2761" s="6"/>
      <c r="D2761" s="7" t="str">
        <f>IF(ROWS($D$5:D2761)&gt;COUNT($A$5:$A$20004),"",SMALL($A$5:$A$20004,ROWS($D$5:D2761)))</f>
        <v/>
      </c>
      <c r="E2761" s="8" t="str">
        <f t="shared" si="43"/>
        <v/>
      </c>
    </row>
    <row r="2762" spans="1:5">
      <c r="A2762" s="5"/>
      <c r="B2762" s="6"/>
      <c r="D2762" s="7" t="str">
        <f>IF(ROWS($D$5:D2762)&gt;COUNT($A$5:$A$20004),"",SMALL($A$5:$A$20004,ROWS($D$5:D2762)))</f>
        <v/>
      </c>
      <c r="E2762" s="8" t="str">
        <f t="shared" si="43"/>
        <v/>
      </c>
    </row>
    <row r="2763" spans="1:5">
      <c r="A2763" s="5"/>
      <c r="B2763" s="6"/>
      <c r="D2763" s="7" t="str">
        <f>IF(ROWS($D$5:D2763)&gt;COUNT($A$5:$A$20004),"",SMALL($A$5:$A$20004,ROWS($D$5:D2763)))</f>
        <v/>
      </c>
      <c r="E2763" s="8" t="str">
        <f t="shared" si="43"/>
        <v/>
      </c>
    </row>
    <row r="2764" spans="1:5">
      <c r="A2764" s="5"/>
      <c r="B2764" s="6"/>
      <c r="D2764" s="7" t="str">
        <f>IF(ROWS($D$5:D2764)&gt;COUNT($A$5:$A$20004),"",SMALL($A$5:$A$20004,ROWS($D$5:D2764)))</f>
        <v/>
      </c>
      <c r="E2764" s="8" t="str">
        <f t="shared" si="43"/>
        <v/>
      </c>
    </row>
    <row r="2765" spans="1:5">
      <c r="A2765" s="5"/>
      <c r="B2765" s="6"/>
      <c r="D2765" s="7" t="str">
        <f>IF(ROWS($D$5:D2765)&gt;COUNT($A$5:$A$20004),"",SMALL($A$5:$A$20004,ROWS($D$5:D2765)))</f>
        <v/>
      </c>
      <c r="E2765" s="8" t="str">
        <f t="shared" si="43"/>
        <v/>
      </c>
    </row>
    <row r="2766" spans="1:5">
      <c r="A2766" s="5"/>
      <c r="B2766" s="6"/>
      <c r="D2766" s="7" t="str">
        <f>IF(ROWS($D$5:D2766)&gt;COUNT($A$5:$A$20004),"",SMALL($A$5:$A$20004,ROWS($D$5:D2766)))</f>
        <v/>
      </c>
      <c r="E2766" s="8" t="str">
        <f t="shared" si="43"/>
        <v/>
      </c>
    </row>
    <row r="2767" spans="1:5">
      <c r="A2767" s="5"/>
      <c r="B2767" s="6"/>
      <c r="D2767" s="7" t="str">
        <f>IF(ROWS($D$5:D2767)&gt;COUNT($A$5:$A$20004),"",SMALL($A$5:$A$20004,ROWS($D$5:D2767)))</f>
        <v/>
      </c>
      <c r="E2767" s="8" t="str">
        <f t="shared" si="43"/>
        <v/>
      </c>
    </row>
    <row r="2768" spans="1:5">
      <c r="A2768" s="5"/>
      <c r="B2768" s="6"/>
      <c r="D2768" s="7" t="str">
        <f>IF(ROWS($D$5:D2768)&gt;COUNT($A$5:$A$20004),"",SMALL($A$5:$A$20004,ROWS($D$5:D2768)))</f>
        <v/>
      </c>
      <c r="E2768" s="8" t="str">
        <f t="shared" si="43"/>
        <v/>
      </c>
    </row>
    <row r="2769" spans="1:5">
      <c r="A2769" s="5"/>
      <c r="B2769" s="6"/>
      <c r="D2769" s="7" t="str">
        <f>IF(ROWS($D$5:D2769)&gt;COUNT($A$5:$A$20004),"",SMALL($A$5:$A$20004,ROWS($D$5:D2769)))</f>
        <v/>
      </c>
      <c r="E2769" s="8" t="str">
        <f t="shared" si="43"/>
        <v/>
      </c>
    </row>
    <row r="2770" spans="1:5">
      <c r="A2770" s="5"/>
      <c r="B2770" s="6"/>
      <c r="D2770" s="7" t="str">
        <f>IF(ROWS($D$5:D2770)&gt;COUNT($A$5:$A$20004),"",SMALL($A$5:$A$20004,ROWS($D$5:D2770)))</f>
        <v/>
      </c>
      <c r="E2770" s="8" t="str">
        <f t="shared" si="43"/>
        <v/>
      </c>
    </row>
    <row r="2771" spans="1:5">
      <c r="A2771" s="5"/>
      <c r="B2771" s="6"/>
      <c r="D2771" s="7" t="str">
        <f>IF(ROWS($D$5:D2771)&gt;COUNT($A$5:$A$20004),"",SMALL($A$5:$A$20004,ROWS($D$5:D2771)))</f>
        <v/>
      </c>
      <c r="E2771" s="8" t="str">
        <f t="shared" si="43"/>
        <v/>
      </c>
    </row>
    <row r="2772" spans="1:5">
      <c r="A2772" s="5"/>
      <c r="B2772" s="6"/>
      <c r="D2772" s="7" t="str">
        <f>IF(ROWS($D$5:D2772)&gt;COUNT($A$5:$A$20004),"",SMALL($A$5:$A$20004,ROWS($D$5:D2772)))</f>
        <v/>
      </c>
      <c r="E2772" s="8" t="str">
        <f t="shared" si="43"/>
        <v/>
      </c>
    </row>
    <row r="2773" spans="1:5">
      <c r="A2773" s="5"/>
      <c r="B2773" s="6"/>
      <c r="D2773" s="7" t="str">
        <f>IF(ROWS($D$5:D2773)&gt;COUNT($A$5:$A$20004),"",SMALL($A$5:$A$20004,ROWS($D$5:D2773)))</f>
        <v/>
      </c>
      <c r="E2773" s="8" t="str">
        <f t="shared" si="43"/>
        <v/>
      </c>
    </row>
    <row r="2774" spans="1:5">
      <c r="A2774" s="5"/>
      <c r="B2774" s="6"/>
      <c r="D2774" s="7" t="str">
        <f>IF(ROWS($D$5:D2774)&gt;COUNT($A$5:$A$20004),"",SMALL($A$5:$A$20004,ROWS($D$5:D2774)))</f>
        <v/>
      </c>
      <c r="E2774" s="8" t="str">
        <f t="shared" si="43"/>
        <v/>
      </c>
    </row>
    <row r="2775" spans="1:5">
      <c r="A2775" s="5"/>
      <c r="B2775" s="6"/>
      <c r="D2775" s="7" t="str">
        <f>IF(ROWS($D$5:D2775)&gt;COUNT($A$5:$A$20004),"",SMALL($A$5:$A$20004,ROWS($D$5:D2775)))</f>
        <v/>
      </c>
      <c r="E2775" s="8" t="str">
        <f t="shared" si="43"/>
        <v/>
      </c>
    </row>
    <row r="2776" spans="1:5">
      <c r="A2776" s="5"/>
      <c r="B2776" s="6"/>
      <c r="D2776" s="7" t="str">
        <f>IF(ROWS($D$5:D2776)&gt;COUNT($A$5:$A$20004),"",SMALL($A$5:$A$20004,ROWS($D$5:D2776)))</f>
        <v/>
      </c>
      <c r="E2776" s="8" t="str">
        <f t="shared" si="43"/>
        <v/>
      </c>
    </row>
    <row r="2777" spans="1:5">
      <c r="A2777" s="5"/>
      <c r="B2777" s="6"/>
      <c r="D2777" s="7" t="str">
        <f>IF(ROWS($D$5:D2777)&gt;COUNT($A$5:$A$20004),"",SMALL($A$5:$A$20004,ROWS($D$5:D2777)))</f>
        <v/>
      </c>
      <c r="E2777" s="8" t="str">
        <f t="shared" si="43"/>
        <v/>
      </c>
    </row>
    <row r="2778" spans="1:5">
      <c r="A2778" s="5"/>
      <c r="B2778" s="6"/>
      <c r="D2778" s="7" t="str">
        <f>IF(ROWS($D$5:D2778)&gt;COUNT($A$5:$A$20004),"",SMALL($A$5:$A$20004,ROWS($D$5:D2778)))</f>
        <v/>
      </c>
      <c r="E2778" s="8" t="str">
        <f t="shared" si="43"/>
        <v/>
      </c>
    </row>
    <row r="2779" spans="1:5">
      <c r="A2779" s="5"/>
      <c r="B2779" s="6"/>
      <c r="D2779" s="7" t="str">
        <f>IF(ROWS($D$5:D2779)&gt;COUNT($A$5:$A$20004),"",SMALL($A$5:$A$20004,ROWS($D$5:D2779)))</f>
        <v/>
      </c>
      <c r="E2779" s="8" t="str">
        <f t="shared" si="43"/>
        <v/>
      </c>
    </row>
    <row r="2780" spans="1:5">
      <c r="A2780" s="5"/>
      <c r="B2780" s="6"/>
      <c r="D2780" s="7" t="str">
        <f>IF(ROWS($D$5:D2780)&gt;COUNT($A$5:$A$20004),"",SMALL($A$5:$A$20004,ROWS($D$5:D2780)))</f>
        <v/>
      </c>
      <c r="E2780" s="8" t="str">
        <f t="shared" si="43"/>
        <v/>
      </c>
    </row>
    <row r="2781" spans="1:5">
      <c r="A2781" s="5"/>
      <c r="B2781" s="6"/>
      <c r="D2781" s="7" t="str">
        <f>IF(ROWS($D$5:D2781)&gt;COUNT($A$5:$A$20004),"",SMALL($A$5:$A$20004,ROWS($D$5:D2781)))</f>
        <v/>
      </c>
      <c r="E2781" s="8" t="str">
        <f t="shared" si="43"/>
        <v/>
      </c>
    </row>
    <row r="2782" spans="1:5">
      <c r="A2782" s="5"/>
      <c r="B2782" s="6"/>
      <c r="D2782" s="7" t="str">
        <f>IF(ROWS($D$5:D2782)&gt;COUNT($A$5:$A$20004),"",SMALL($A$5:$A$20004,ROWS($D$5:D2782)))</f>
        <v/>
      </c>
      <c r="E2782" s="8" t="str">
        <f t="shared" si="43"/>
        <v/>
      </c>
    </row>
    <row r="2783" spans="1:5">
      <c r="A2783" s="5"/>
      <c r="B2783" s="6"/>
      <c r="D2783" s="7" t="str">
        <f>IF(ROWS($D$5:D2783)&gt;COUNT($A$5:$A$20004),"",SMALL($A$5:$A$20004,ROWS($D$5:D2783)))</f>
        <v/>
      </c>
      <c r="E2783" s="8" t="str">
        <f t="shared" si="43"/>
        <v/>
      </c>
    </row>
    <row r="2784" spans="1:5">
      <c r="A2784" s="5"/>
      <c r="B2784" s="6"/>
      <c r="D2784" s="7" t="str">
        <f>IF(ROWS($D$5:D2784)&gt;COUNT($A$5:$A$20004),"",SMALL($A$5:$A$20004,ROWS($D$5:D2784)))</f>
        <v/>
      </c>
      <c r="E2784" s="8" t="str">
        <f t="shared" si="43"/>
        <v/>
      </c>
    </row>
    <row r="2785" spans="1:5">
      <c r="A2785" s="5"/>
      <c r="B2785" s="6"/>
      <c r="D2785" s="7" t="str">
        <f>IF(ROWS($D$5:D2785)&gt;COUNT($A$5:$A$20004),"",SMALL($A$5:$A$20004,ROWS($D$5:D2785)))</f>
        <v/>
      </c>
      <c r="E2785" s="8" t="str">
        <f t="shared" si="43"/>
        <v/>
      </c>
    </row>
    <row r="2786" spans="1:5">
      <c r="A2786" s="5"/>
      <c r="B2786" s="6"/>
      <c r="D2786" s="7" t="str">
        <f>IF(ROWS($D$5:D2786)&gt;COUNT($A$5:$A$20004),"",SMALL($A$5:$A$20004,ROWS($D$5:D2786)))</f>
        <v/>
      </c>
      <c r="E2786" s="8" t="str">
        <f t="shared" si="43"/>
        <v/>
      </c>
    </row>
    <row r="2787" spans="1:5">
      <c r="A2787" s="5"/>
      <c r="B2787" s="6"/>
      <c r="D2787" s="7" t="str">
        <f>IF(ROWS($D$5:D2787)&gt;COUNT($A$5:$A$20004),"",SMALL($A$5:$A$20004,ROWS($D$5:D2787)))</f>
        <v/>
      </c>
      <c r="E2787" s="8" t="str">
        <f t="shared" si="43"/>
        <v/>
      </c>
    </row>
    <row r="2788" spans="1:5">
      <c r="A2788" s="5"/>
      <c r="B2788" s="6"/>
      <c r="D2788" s="7" t="str">
        <f>IF(ROWS($D$5:D2788)&gt;COUNT($A$5:$A$20004),"",SMALL($A$5:$A$20004,ROWS($D$5:D2788)))</f>
        <v/>
      </c>
      <c r="E2788" s="8" t="str">
        <f t="shared" si="43"/>
        <v/>
      </c>
    </row>
    <row r="2789" spans="1:5">
      <c r="A2789" s="5"/>
      <c r="B2789" s="6"/>
      <c r="D2789" s="7" t="str">
        <f>IF(ROWS($D$5:D2789)&gt;COUNT($A$5:$A$20004),"",SMALL($A$5:$A$20004,ROWS($D$5:D2789)))</f>
        <v/>
      </c>
      <c r="E2789" s="8" t="str">
        <f t="shared" si="43"/>
        <v/>
      </c>
    </row>
    <row r="2790" spans="1:5">
      <c r="A2790" s="5"/>
      <c r="B2790" s="6"/>
      <c r="D2790" s="7" t="str">
        <f>IF(ROWS($D$5:D2790)&gt;COUNT($A$5:$A$20004),"",SMALL($A$5:$A$20004,ROWS($D$5:D2790)))</f>
        <v/>
      </c>
      <c r="E2790" s="8" t="str">
        <f t="shared" si="43"/>
        <v/>
      </c>
    </row>
    <row r="2791" spans="1:5">
      <c r="A2791" s="5"/>
      <c r="B2791" s="6"/>
      <c r="D2791" s="7" t="str">
        <f>IF(ROWS($D$5:D2791)&gt;COUNT($A$5:$A$20004),"",SMALL($A$5:$A$20004,ROWS($D$5:D2791)))</f>
        <v/>
      </c>
      <c r="E2791" s="8" t="str">
        <f t="shared" si="43"/>
        <v/>
      </c>
    </row>
    <row r="2792" spans="1:5">
      <c r="A2792" s="5"/>
      <c r="B2792" s="6"/>
      <c r="D2792" s="7" t="str">
        <f>IF(ROWS($D$5:D2792)&gt;COUNT($A$5:$A$20004),"",SMALL($A$5:$A$20004,ROWS($D$5:D2792)))</f>
        <v/>
      </c>
      <c r="E2792" s="8" t="str">
        <f t="shared" si="43"/>
        <v/>
      </c>
    </row>
    <row r="2793" spans="1:5">
      <c r="A2793" s="5"/>
      <c r="B2793" s="6"/>
      <c r="D2793" s="7" t="str">
        <f>IF(ROWS($D$5:D2793)&gt;COUNT($A$5:$A$20004),"",SMALL($A$5:$A$20004,ROWS($D$5:D2793)))</f>
        <v/>
      </c>
      <c r="E2793" s="8" t="str">
        <f t="shared" si="43"/>
        <v/>
      </c>
    </row>
    <row r="2794" spans="1:5">
      <c r="A2794" s="5"/>
      <c r="B2794" s="6"/>
      <c r="D2794" s="7" t="str">
        <f>IF(ROWS($D$5:D2794)&gt;COUNT($A$5:$A$20004),"",SMALL($A$5:$A$20004,ROWS($D$5:D2794)))</f>
        <v/>
      </c>
      <c r="E2794" s="8" t="str">
        <f t="shared" si="43"/>
        <v/>
      </c>
    </row>
    <row r="2795" spans="1:5">
      <c r="A2795" s="5"/>
      <c r="B2795" s="6"/>
      <c r="D2795" s="7" t="str">
        <f>IF(ROWS($D$5:D2795)&gt;COUNT($A$5:$A$20004),"",SMALL($A$5:$A$20004,ROWS($D$5:D2795)))</f>
        <v/>
      </c>
      <c r="E2795" s="8" t="str">
        <f t="shared" si="43"/>
        <v/>
      </c>
    </row>
    <row r="2796" spans="1:5">
      <c r="A2796" s="5"/>
      <c r="B2796" s="6"/>
      <c r="D2796" s="7" t="str">
        <f>IF(ROWS($D$5:D2796)&gt;COUNT($A$5:$A$20004),"",SMALL($A$5:$A$20004,ROWS($D$5:D2796)))</f>
        <v/>
      </c>
      <c r="E2796" s="8" t="str">
        <f t="shared" si="43"/>
        <v/>
      </c>
    </row>
    <row r="2797" spans="1:5">
      <c r="A2797" s="5"/>
      <c r="B2797" s="6"/>
      <c r="D2797" s="7" t="str">
        <f>IF(ROWS($D$5:D2797)&gt;COUNT($A$5:$A$20004),"",SMALL($A$5:$A$20004,ROWS($D$5:D2797)))</f>
        <v/>
      </c>
      <c r="E2797" s="8" t="str">
        <f t="shared" si="43"/>
        <v/>
      </c>
    </row>
    <row r="2798" spans="1:5">
      <c r="A2798" s="5"/>
      <c r="B2798" s="6"/>
      <c r="D2798" s="7" t="str">
        <f>IF(ROWS($D$5:D2798)&gt;COUNT($A$5:$A$20004),"",SMALL($A$5:$A$20004,ROWS($D$5:D2798)))</f>
        <v/>
      </c>
      <c r="E2798" s="8" t="str">
        <f t="shared" si="43"/>
        <v/>
      </c>
    </row>
    <row r="2799" spans="1:5">
      <c r="A2799" s="5"/>
      <c r="B2799" s="6"/>
      <c r="D2799" s="7" t="str">
        <f>IF(ROWS($D$5:D2799)&gt;COUNT($A$5:$A$20004),"",SMALL($A$5:$A$20004,ROWS($D$5:D2799)))</f>
        <v/>
      </c>
      <c r="E2799" s="8" t="str">
        <f t="shared" si="43"/>
        <v/>
      </c>
    </row>
    <row r="2800" spans="1:5">
      <c r="A2800" s="5"/>
      <c r="B2800" s="6"/>
      <c r="D2800" s="7" t="str">
        <f>IF(ROWS($D$5:D2800)&gt;COUNT($A$5:$A$20004),"",SMALL($A$5:$A$20004,ROWS($D$5:D2800)))</f>
        <v/>
      </c>
      <c r="E2800" s="8" t="str">
        <f t="shared" si="43"/>
        <v/>
      </c>
    </row>
    <row r="2801" spans="1:5">
      <c r="A2801" s="5"/>
      <c r="B2801" s="6"/>
      <c r="D2801" s="7" t="str">
        <f>IF(ROWS($D$5:D2801)&gt;COUNT($A$5:$A$20004),"",SMALL($A$5:$A$20004,ROWS($D$5:D2801)))</f>
        <v/>
      </c>
      <c r="E2801" s="8" t="str">
        <f t="shared" si="43"/>
        <v/>
      </c>
    </row>
    <row r="2802" spans="1:5">
      <c r="A2802" s="5"/>
      <c r="B2802" s="6"/>
      <c r="D2802" s="7" t="str">
        <f>IF(ROWS($D$5:D2802)&gt;COUNT($A$5:$A$20004),"",SMALL($A$5:$A$20004,ROWS($D$5:D2802)))</f>
        <v/>
      </c>
      <c r="E2802" s="8" t="str">
        <f t="shared" si="43"/>
        <v/>
      </c>
    </row>
    <row r="2803" spans="1:5">
      <c r="A2803" s="5"/>
      <c r="B2803" s="6"/>
      <c r="D2803" s="7" t="str">
        <f>IF(ROWS($D$5:D2803)&gt;COUNT($A$5:$A$20004),"",SMALL($A$5:$A$20004,ROWS($D$5:D2803)))</f>
        <v/>
      </c>
      <c r="E2803" s="8" t="str">
        <f t="shared" si="43"/>
        <v/>
      </c>
    </row>
    <row r="2804" spans="1:5">
      <c r="A2804" s="5"/>
      <c r="B2804" s="6"/>
      <c r="D2804" s="7" t="str">
        <f>IF(ROWS($D$5:D2804)&gt;COUNT($A$5:$A$20004),"",SMALL($A$5:$A$20004,ROWS($D$5:D2804)))</f>
        <v/>
      </c>
      <c r="E2804" s="8" t="str">
        <f t="shared" si="43"/>
        <v/>
      </c>
    </row>
    <row r="2805" spans="1:5">
      <c r="A2805" s="5"/>
      <c r="B2805" s="6"/>
      <c r="D2805" s="7" t="str">
        <f>IF(ROWS($D$5:D2805)&gt;COUNT($A$5:$A$20004),"",SMALL($A$5:$A$20004,ROWS($D$5:D2805)))</f>
        <v/>
      </c>
      <c r="E2805" s="8" t="str">
        <f t="shared" si="43"/>
        <v/>
      </c>
    </row>
    <row r="2806" spans="1:5">
      <c r="A2806" s="5"/>
      <c r="B2806" s="6"/>
      <c r="D2806" s="7" t="str">
        <f>IF(ROWS($D$5:D2806)&gt;COUNT($A$5:$A$20004),"",SMALL($A$5:$A$20004,ROWS($D$5:D2806)))</f>
        <v/>
      </c>
      <c r="E2806" s="8" t="str">
        <f t="shared" si="43"/>
        <v/>
      </c>
    </row>
    <row r="2807" spans="1:5">
      <c r="A2807" s="5"/>
      <c r="B2807" s="6"/>
      <c r="D2807" s="7" t="str">
        <f>IF(ROWS($D$5:D2807)&gt;COUNT($A$5:$A$20004),"",SMALL($A$5:$A$20004,ROWS($D$5:D2807)))</f>
        <v/>
      </c>
      <c r="E2807" s="8" t="str">
        <f t="shared" si="43"/>
        <v/>
      </c>
    </row>
    <row r="2808" spans="1:5">
      <c r="A2808" s="5"/>
      <c r="B2808" s="6"/>
      <c r="D2808" s="7" t="str">
        <f>IF(ROWS($D$5:D2808)&gt;COUNT($A$5:$A$20004),"",SMALL($A$5:$A$20004,ROWS($D$5:D2808)))</f>
        <v/>
      </c>
      <c r="E2808" s="8" t="str">
        <f t="shared" si="43"/>
        <v/>
      </c>
    </row>
    <row r="2809" spans="1:5">
      <c r="A2809" s="5"/>
      <c r="B2809" s="6"/>
      <c r="D2809" s="7" t="str">
        <f>IF(ROWS($D$5:D2809)&gt;COUNT($A$5:$A$20004),"",SMALL($A$5:$A$20004,ROWS($D$5:D2809)))</f>
        <v/>
      </c>
      <c r="E2809" s="8" t="str">
        <f t="shared" si="43"/>
        <v/>
      </c>
    </row>
    <row r="2810" spans="1:5">
      <c r="A2810" s="5"/>
      <c r="B2810" s="6"/>
      <c r="D2810" s="7" t="str">
        <f>IF(ROWS($D$5:D2810)&gt;COUNT($A$5:$A$20004),"",SMALL($A$5:$A$20004,ROWS($D$5:D2810)))</f>
        <v/>
      </c>
      <c r="E2810" s="8" t="str">
        <f t="shared" si="43"/>
        <v/>
      </c>
    </row>
    <row r="2811" spans="1:5">
      <c r="A2811" s="5"/>
      <c r="B2811" s="6"/>
      <c r="D2811" s="7" t="str">
        <f>IF(ROWS($D$5:D2811)&gt;COUNT($A$5:$A$20004),"",SMALL($A$5:$A$20004,ROWS($D$5:D2811)))</f>
        <v/>
      </c>
      <c r="E2811" s="8" t="str">
        <f t="shared" si="43"/>
        <v/>
      </c>
    </row>
    <row r="2812" spans="1:5">
      <c r="A2812" s="5"/>
      <c r="B2812" s="6"/>
      <c r="D2812" s="7" t="str">
        <f>IF(ROWS($D$5:D2812)&gt;COUNT($A$5:$A$20004),"",SMALL($A$5:$A$20004,ROWS($D$5:D2812)))</f>
        <v/>
      </c>
      <c r="E2812" s="8" t="str">
        <f t="shared" si="43"/>
        <v/>
      </c>
    </row>
    <row r="2813" spans="1:5">
      <c r="A2813" s="5"/>
      <c r="B2813" s="6"/>
      <c r="D2813" s="7" t="str">
        <f>IF(ROWS($D$5:D2813)&gt;COUNT($A$5:$A$20004),"",SMALL($A$5:$A$20004,ROWS($D$5:D2813)))</f>
        <v/>
      </c>
      <c r="E2813" s="8" t="str">
        <f t="shared" si="43"/>
        <v/>
      </c>
    </row>
    <row r="2814" spans="1:5">
      <c r="A2814" s="5"/>
      <c r="B2814" s="6"/>
      <c r="D2814" s="7" t="str">
        <f>IF(ROWS($D$5:D2814)&gt;COUNT($A$5:$A$20004),"",SMALL($A$5:$A$20004,ROWS($D$5:D2814)))</f>
        <v/>
      </c>
      <c r="E2814" s="8" t="str">
        <f t="shared" si="43"/>
        <v/>
      </c>
    </row>
    <row r="2815" spans="1:5">
      <c r="A2815" s="5"/>
      <c r="B2815" s="6"/>
      <c r="D2815" s="7" t="str">
        <f>IF(ROWS($D$5:D2815)&gt;COUNT($A$5:$A$20004),"",SMALL($A$5:$A$20004,ROWS($D$5:D2815)))</f>
        <v/>
      </c>
      <c r="E2815" s="8" t="str">
        <f t="shared" si="43"/>
        <v/>
      </c>
    </row>
    <row r="2816" spans="1:5">
      <c r="A2816" s="5"/>
      <c r="B2816" s="6"/>
      <c r="D2816" s="7" t="str">
        <f>IF(ROWS($D$5:D2816)&gt;COUNT($A$5:$A$20004),"",SMALL($A$5:$A$20004,ROWS($D$5:D2816)))</f>
        <v/>
      </c>
      <c r="E2816" s="8" t="str">
        <f t="shared" si="43"/>
        <v/>
      </c>
    </row>
    <row r="2817" spans="1:5">
      <c r="A2817" s="5"/>
      <c r="B2817" s="6"/>
      <c r="D2817" s="7" t="str">
        <f>IF(ROWS($D$5:D2817)&gt;COUNT($A$5:$A$20004),"",SMALL($A$5:$A$20004,ROWS($D$5:D2817)))</f>
        <v/>
      </c>
      <c r="E2817" s="8" t="str">
        <f t="shared" si="43"/>
        <v/>
      </c>
    </row>
    <row r="2818" spans="1:5">
      <c r="A2818" s="5"/>
      <c r="B2818" s="6"/>
      <c r="D2818" s="7" t="str">
        <f>IF(ROWS($D$5:D2818)&gt;COUNT($A$5:$A$20004),"",SMALL($A$5:$A$20004,ROWS($D$5:D2818)))</f>
        <v/>
      </c>
      <c r="E2818" s="8" t="str">
        <f t="shared" si="43"/>
        <v/>
      </c>
    </row>
    <row r="2819" spans="1:5">
      <c r="A2819" s="5"/>
      <c r="B2819" s="6"/>
      <c r="D2819" s="7" t="str">
        <f>IF(ROWS($D$5:D2819)&gt;COUNT($A$5:$A$20004),"",SMALL($A$5:$A$20004,ROWS($D$5:D2819)))</f>
        <v/>
      </c>
      <c r="E2819" s="8" t="str">
        <f t="shared" si="43"/>
        <v/>
      </c>
    </row>
    <row r="2820" spans="1:5">
      <c r="A2820" s="5"/>
      <c r="B2820" s="6"/>
      <c r="D2820" s="7" t="str">
        <f>IF(ROWS($D$5:D2820)&gt;COUNT($A$5:$A$20004),"",SMALL($A$5:$A$20004,ROWS($D$5:D2820)))</f>
        <v/>
      </c>
      <c r="E2820" s="8" t="str">
        <f t="shared" si="43"/>
        <v/>
      </c>
    </row>
    <row r="2821" spans="1:5">
      <c r="A2821" s="5"/>
      <c r="B2821" s="6"/>
      <c r="D2821" s="7" t="str">
        <f>IF(ROWS($D$5:D2821)&gt;COUNT($A$5:$A$20004),"",SMALL($A$5:$A$20004,ROWS($D$5:D2821)))</f>
        <v/>
      </c>
      <c r="E2821" s="8" t="str">
        <f t="shared" ref="E2821:E2884" si="44">IF(D2821="","",SUMIF($A$5:$A$20004,D2821,$B$5:$B$20004))</f>
        <v/>
      </c>
    </row>
    <row r="2822" spans="1:5">
      <c r="A2822" s="5"/>
      <c r="B2822" s="6"/>
      <c r="D2822" s="7" t="str">
        <f>IF(ROWS($D$5:D2822)&gt;COUNT($A$5:$A$20004),"",SMALL($A$5:$A$20004,ROWS($D$5:D2822)))</f>
        <v/>
      </c>
      <c r="E2822" s="8" t="str">
        <f t="shared" si="44"/>
        <v/>
      </c>
    </row>
    <row r="2823" spans="1:5">
      <c r="A2823" s="5"/>
      <c r="B2823" s="6"/>
      <c r="D2823" s="7" t="str">
        <f>IF(ROWS($D$5:D2823)&gt;COUNT($A$5:$A$20004),"",SMALL($A$5:$A$20004,ROWS($D$5:D2823)))</f>
        <v/>
      </c>
      <c r="E2823" s="8" t="str">
        <f t="shared" si="44"/>
        <v/>
      </c>
    </row>
    <row r="2824" spans="1:5">
      <c r="A2824" s="5"/>
      <c r="B2824" s="6"/>
      <c r="D2824" s="7" t="str">
        <f>IF(ROWS($D$5:D2824)&gt;COUNT($A$5:$A$20004),"",SMALL($A$5:$A$20004,ROWS($D$5:D2824)))</f>
        <v/>
      </c>
      <c r="E2824" s="8" t="str">
        <f t="shared" si="44"/>
        <v/>
      </c>
    </row>
    <row r="2825" spans="1:5">
      <c r="A2825" s="5"/>
      <c r="B2825" s="6"/>
      <c r="D2825" s="7" t="str">
        <f>IF(ROWS($D$5:D2825)&gt;COUNT($A$5:$A$20004),"",SMALL($A$5:$A$20004,ROWS($D$5:D2825)))</f>
        <v/>
      </c>
      <c r="E2825" s="8" t="str">
        <f t="shared" si="44"/>
        <v/>
      </c>
    </row>
    <row r="2826" spans="1:5">
      <c r="A2826" s="5"/>
      <c r="B2826" s="6"/>
      <c r="D2826" s="7" t="str">
        <f>IF(ROWS($D$5:D2826)&gt;COUNT($A$5:$A$20004),"",SMALL($A$5:$A$20004,ROWS($D$5:D2826)))</f>
        <v/>
      </c>
      <c r="E2826" s="8" t="str">
        <f t="shared" si="44"/>
        <v/>
      </c>
    </row>
    <row r="2827" spans="1:5">
      <c r="A2827" s="5"/>
      <c r="B2827" s="6"/>
      <c r="D2827" s="7" t="str">
        <f>IF(ROWS($D$5:D2827)&gt;COUNT($A$5:$A$20004),"",SMALL($A$5:$A$20004,ROWS($D$5:D2827)))</f>
        <v/>
      </c>
      <c r="E2827" s="8" t="str">
        <f t="shared" si="44"/>
        <v/>
      </c>
    </row>
    <row r="2828" spans="1:5">
      <c r="A2828" s="5"/>
      <c r="B2828" s="6"/>
      <c r="D2828" s="7" t="str">
        <f>IF(ROWS($D$5:D2828)&gt;COUNT($A$5:$A$20004),"",SMALL($A$5:$A$20004,ROWS($D$5:D2828)))</f>
        <v/>
      </c>
      <c r="E2828" s="8" t="str">
        <f t="shared" si="44"/>
        <v/>
      </c>
    </row>
    <row r="2829" spans="1:5">
      <c r="A2829" s="5"/>
      <c r="B2829" s="6"/>
      <c r="D2829" s="7" t="str">
        <f>IF(ROWS($D$5:D2829)&gt;COUNT($A$5:$A$20004),"",SMALL($A$5:$A$20004,ROWS($D$5:D2829)))</f>
        <v/>
      </c>
      <c r="E2829" s="8" t="str">
        <f t="shared" si="44"/>
        <v/>
      </c>
    </row>
    <row r="2830" spans="1:5">
      <c r="A2830" s="5"/>
      <c r="B2830" s="6"/>
      <c r="D2830" s="7" t="str">
        <f>IF(ROWS($D$5:D2830)&gt;COUNT($A$5:$A$20004),"",SMALL($A$5:$A$20004,ROWS($D$5:D2830)))</f>
        <v/>
      </c>
      <c r="E2830" s="8" t="str">
        <f t="shared" si="44"/>
        <v/>
      </c>
    </row>
    <row r="2831" spans="1:5">
      <c r="A2831" s="5"/>
      <c r="B2831" s="6"/>
      <c r="D2831" s="7" t="str">
        <f>IF(ROWS($D$5:D2831)&gt;COUNT($A$5:$A$20004),"",SMALL($A$5:$A$20004,ROWS($D$5:D2831)))</f>
        <v/>
      </c>
      <c r="E2831" s="8" t="str">
        <f t="shared" si="44"/>
        <v/>
      </c>
    </row>
    <row r="2832" spans="1:5">
      <c r="A2832" s="5"/>
      <c r="B2832" s="6"/>
      <c r="D2832" s="7" t="str">
        <f>IF(ROWS($D$5:D2832)&gt;COUNT($A$5:$A$20004),"",SMALL($A$5:$A$20004,ROWS($D$5:D2832)))</f>
        <v/>
      </c>
      <c r="E2832" s="8" t="str">
        <f t="shared" si="44"/>
        <v/>
      </c>
    </row>
    <row r="2833" spans="1:5">
      <c r="A2833" s="5"/>
      <c r="B2833" s="6"/>
      <c r="D2833" s="7" t="str">
        <f>IF(ROWS($D$5:D2833)&gt;COUNT($A$5:$A$20004),"",SMALL($A$5:$A$20004,ROWS($D$5:D2833)))</f>
        <v/>
      </c>
      <c r="E2833" s="8" t="str">
        <f t="shared" si="44"/>
        <v/>
      </c>
    </row>
    <row r="2834" spans="1:5">
      <c r="A2834" s="5"/>
      <c r="B2834" s="6"/>
      <c r="D2834" s="7" t="str">
        <f>IF(ROWS($D$5:D2834)&gt;COUNT($A$5:$A$20004),"",SMALL($A$5:$A$20004,ROWS($D$5:D2834)))</f>
        <v/>
      </c>
      <c r="E2834" s="8" t="str">
        <f t="shared" si="44"/>
        <v/>
      </c>
    </row>
    <row r="2835" spans="1:5">
      <c r="A2835" s="5"/>
      <c r="B2835" s="6"/>
      <c r="D2835" s="7" t="str">
        <f>IF(ROWS($D$5:D2835)&gt;COUNT($A$5:$A$20004),"",SMALL($A$5:$A$20004,ROWS($D$5:D2835)))</f>
        <v/>
      </c>
      <c r="E2835" s="8" t="str">
        <f t="shared" si="44"/>
        <v/>
      </c>
    </row>
    <row r="2836" spans="1:5">
      <c r="A2836" s="5"/>
      <c r="B2836" s="6"/>
      <c r="D2836" s="7" t="str">
        <f>IF(ROWS($D$5:D2836)&gt;COUNT($A$5:$A$20004),"",SMALL($A$5:$A$20004,ROWS($D$5:D2836)))</f>
        <v/>
      </c>
      <c r="E2836" s="8" t="str">
        <f t="shared" si="44"/>
        <v/>
      </c>
    </row>
    <row r="2837" spans="1:5">
      <c r="A2837" s="5"/>
      <c r="B2837" s="6"/>
      <c r="D2837" s="7" t="str">
        <f>IF(ROWS($D$5:D2837)&gt;COUNT($A$5:$A$20004),"",SMALL($A$5:$A$20004,ROWS($D$5:D2837)))</f>
        <v/>
      </c>
      <c r="E2837" s="8" t="str">
        <f t="shared" si="44"/>
        <v/>
      </c>
    </row>
    <row r="2838" spans="1:5">
      <c r="A2838" s="5"/>
      <c r="B2838" s="6"/>
      <c r="D2838" s="7" t="str">
        <f>IF(ROWS($D$5:D2838)&gt;COUNT($A$5:$A$20004),"",SMALL($A$5:$A$20004,ROWS($D$5:D2838)))</f>
        <v/>
      </c>
      <c r="E2838" s="8" t="str">
        <f t="shared" si="44"/>
        <v/>
      </c>
    </row>
    <row r="2839" spans="1:5">
      <c r="A2839" s="5"/>
      <c r="B2839" s="6"/>
      <c r="D2839" s="7" t="str">
        <f>IF(ROWS($D$5:D2839)&gt;COUNT($A$5:$A$20004),"",SMALL($A$5:$A$20004,ROWS($D$5:D2839)))</f>
        <v/>
      </c>
      <c r="E2839" s="8" t="str">
        <f t="shared" si="44"/>
        <v/>
      </c>
    </row>
    <row r="2840" spans="1:5">
      <c r="A2840" s="5"/>
      <c r="B2840" s="6"/>
      <c r="D2840" s="7" t="str">
        <f>IF(ROWS($D$5:D2840)&gt;COUNT($A$5:$A$20004),"",SMALL($A$5:$A$20004,ROWS($D$5:D2840)))</f>
        <v/>
      </c>
      <c r="E2840" s="8" t="str">
        <f t="shared" si="44"/>
        <v/>
      </c>
    </row>
    <row r="2841" spans="1:5">
      <c r="A2841" s="5"/>
      <c r="B2841" s="6"/>
      <c r="D2841" s="7" t="str">
        <f>IF(ROWS($D$5:D2841)&gt;COUNT($A$5:$A$20004),"",SMALL($A$5:$A$20004,ROWS($D$5:D2841)))</f>
        <v/>
      </c>
      <c r="E2841" s="8" t="str">
        <f t="shared" si="44"/>
        <v/>
      </c>
    </row>
    <row r="2842" spans="1:5">
      <c r="A2842" s="5"/>
      <c r="B2842" s="6"/>
      <c r="D2842" s="7" t="str">
        <f>IF(ROWS($D$5:D2842)&gt;COUNT($A$5:$A$20004),"",SMALL($A$5:$A$20004,ROWS($D$5:D2842)))</f>
        <v/>
      </c>
      <c r="E2842" s="8" t="str">
        <f t="shared" si="44"/>
        <v/>
      </c>
    </row>
    <row r="2843" spans="1:5">
      <c r="A2843" s="5"/>
      <c r="B2843" s="6"/>
      <c r="D2843" s="7" t="str">
        <f>IF(ROWS($D$5:D2843)&gt;COUNT($A$5:$A$20004),"",SMALL($A$5:$A$20004,ROWS($D$5:D2843)))</f>
        <v/>
      </c>
      <c r="E2843" s="8" t="str">
        <f t="shared" si="44"/>
        <v/>
      </c>
    </row>
    <row r="2844" spans="1:5">
      <c r="A2844" s="5"/>
      <c r="B2844" s="6"/>
      <c r="D2844" s="7" t="str">
        <f>IF(ROWS($D$5:D2844)&gt;COUNT($A$5:$A$20004),"",SMALL($A$5:$A$20004,ROWS($D$5:D2844)))</f>
        <v/>
      </c>
      <c r="E2844" s="8" t="str">
        <f t="shared" si="44"/>
        <v/>
      </c>
    </row>
    <row r="2845" spans="1:5">
      <c r="A2845" s="5"/>
      <c r="B2845" s="6"/>
      <c r="D2845" s="7" t="str">
        <f>IF(ROWS($D$5:D2845)&gt;COUNT($A$5:$A$20004),"",SMALL($A$5:$A$20004,ROWS($D$5:D2845)))</f>
        <v/>
      </c>
      <c r="E2845" s="8" t="str">
        <f t="shared" si="44"/>
        <v/>
      </c>
    </row>
    <row r="2846" spans="1:5">
      <c r="A2846" s="5"/>
      <c r="B2846" s="6"/>
      <c r="D2846" s="7" t="str">
        <f>IF(ROWS($D$5:D2846)&gt;COUNT($A$5:$A$20004),"",SMALL($A$5:$A$20004,ROWS($D$5:D2846)))</f>
        <v/>
      </c>
      <c r="E2846" s="8" t="str">
        <f t="shared" si="44"/>
        <v/>
      </c>
    </row>
    <row r="2847" spans="1:5">
      <c r="A2847" s="5"/>
      <c r="B2847" s="6"/>
      <c r="D2847" s="7" t="str">
        <f>IF(ROWS($D$5:D2847)&gt;COUNT($A$5:$A$20004),"",SMALL($A$5:$A$20004,ROWS($D$5:D2847)))</f>
        <v/>
      </c>
      <c r="E2847" s="8" t="str">
        <f t="shared" si="44"/>
        <v/>
      </c>
    </row>
    <row r="2848" spans="1:5">
      <c r="A2848" s="5"/>
      <c r="B2848" s="6"/>
      <c r="D2848" s="7" t="str">
        <f>IF(ROWS($D$5:D2848)&gt;COUNT($A$5:$A$20004),"",SMALL($A$5:$A$20004,ROWS($D$5:D2848)))</f>
        <v/>
      </c>
      <c r="E2848" s="8" t="str">
        <f t="shared" si="44"/>
        <v/>
      </c>
    </row>
    <row r="2849" spans="1:5">
      <c r="A2849" s="5"/>
      <c r="B2849" s="6"/>
      <c r="D2849" s="7" t="str">
        <f>IF(ROWS($D$5:D2849)&gt;COUNT($A$5:$A$20004),"",SMALL($A$5:$A$20004,ROWS($D$5:D2849)))</f>
        <v/>
      </c>
      <c r="E2849" s="8" t="str">
        <f t="shared" si="44"/>
        <v/>
      </c>
    </row>
    <row r="2850" spans="1:5">
      <c r="A2850" s="5"/>
      <c r="B2850" s="6"/>
      <c r="D2850" s="7" t="str">
        <f>IF(ROWS($D$5:D2850)&gt;COUNT($A$5:$A$20004),"",SMALL($A$5:$A$20004,ROWS($D$5:D2850)))</f>
        <v/>
      </c>
      <c r="E2850" s="8" t="str">
        <f t="shared" si="44"/>
        <v/>
      </c>
    </row>
    <row r="2851" spans="1:5">
      <c r="A2851" s="5"/>
      <c r="B2851" s="6"/>
      <c r="D2851" s="7" t="str">
        <f>IF(ROWS($D$5:D2851)&gt;COUNT($A$5:$A$20004),"",SMALL($A$5:$A$20004,ROWS($D$5:D2851)))</f>
        <v/>
      </c>
      <c r="E2851" s="8" t="str">
        <f t="shared" si="44"/>
        <v/>
      </c>
    </row>
    <row r="2852" spans="1:5">
      <c r="A2852" s="5"/>
      <c r="B2852" s="6"/>
      <c r="D2852" s="7" t="str">
        <f>IF(ROWS($D$5:D2852)&gt;COUNT($A$5:$A$20004),"",SMALL($A$5:$A$20004,ROWS($D$5:D2852)))</f>
        <v/>
      </c>
      <c r="E2852" s="8" t="str">
        <f t="shared" si="44"/>
        <v/>
      </c>
    </row>
    <row r="2853" spans="1:5">
      <c r="A2853" s="5"/>
      <c r="B2853" s="6"/>
      <c r="D2853" s="7" t="str">
        <f>IF(ROWS($D$5:D2853)&gt;COUNT($A$5:$A$20004),"",SMALL($A$5:$A$20004,ROWS($D$5:D2853)))</f>
        <v/>
      </c>
      <c r="E2853" s="8" t="str">
        <f t="shared" si="44"/>
        <v/>
      </c>
    </row>
    <row r="2854" spans="1:5">
      <c r="A2854" s="5"/>
      <c r="B2854" s="6"/>
      <c r="D2854" s="7" t="str">
        <f>IF(ROWS($D$5:D2854)&gt;COUNT($A$5:$A$20004),"",SMALL($A$5:$A$20004,ROWS($D$5:D2854)))</f>
        <v/>
      </c>
      <c r="E2854" s="8" t="str">
        <f t="shared" si="44"/>
        <v/>
      </c>
    </row>
    <row r="2855" spans="1:5">
      <c r="A2855" s="5"/>
      <c r="B2855" s="6"/>
      <c r="D2855" s="7" t="str">
        <f>IF(ROWS($D$5:D2855)&gt;COUNT($A$5:$A$20004),"",SMALL($A$5:$A$20004,ROWS($D$5:D2855)))</f>
        <v/>
      </c>
      <c r="E2855" s="8" t="str">
        <f t="shared" si="44"/>
        <v/>
      </c>
    </row>
    <row r="2856" spans="1:5">
      <c r="A2856" s="5"/>
      <c r="B2856" s="6"/>
      <c r="D2856" s="7" t="str">
        <f>IF(ROWS($D$5:D2856)&gt;COUNT($A$5:$A$20004),"",SMALL($A$5:$A$20004,ROWS($D$5:D2856)))</f>
        <v/>
      </c>
      <c r="E2856" s="8" t="str">
        <f t="shared" si="44"/>
        <v/>
      </c>
    </row>
    <row r="2857" spans="1:5">
      <c r="A2857" s="5"/>
      <c r="B2857" s="6"/>
      <c r="D2857" s="7" t="str">
        <f>IF(ROWS($D$5:D2857)&gt;COUNT($A$5:$A$20004),"",SMALL($A$5:$A$20004,ROWS($D$5:D2857)))</f>
        <v/>
      </c>
      <c r="E2857" s="8" t="str">
        <f t="shared" si="44"/>
        <v/>
      </c>
    </row>
    <row r="2858" spans="1:5">
      <c r="A2858" s="5"/>
      <c r="B2858" s="6"/>
      <c r="D2858" s="7" t="str">
        <f>IF(ROWS($D$5:D2858)&gt;COUNT($A$5:$A$20004),"",SMALL($A$5:$A$20004,ROWS($D$5:D2858)))</f>
        <v/>
      </c>
      <c r="E2858" s="8" t="str">
        <f t="shared" si="44"/>
        <v/>
      </c>
    </row>
    <row r="2859" spans="1:5">
      <c r="A2859" s="5"/>
      <c r="B2859" s="6"/>
      <c r="D2859" s="7" t="str">
        <f>IF(ROWS($D$5:D2859)&gt;COUNT($A$5:$A$20004),"",SMALL($A$5:$A$20004,ROWS($D$5:D2859)))</f>
        <v/>
      </c>
      <c r="E2859" s="8" t="str">
        <f t="shared" si="44"/>
        <v/>
      </c>
    </row>
    <row r="2860" spans="1:5">
      <c r="A2860" s="5"/>
      <c r="B2860" s="6"/>
      <c r="D2860" s="7" t="str">
        <f>IF(ROWS($D$5:D2860)&gt;COUNT($A$5:$A$20004),"",SMALL($A$5:$A$20004,ROWS($D$5:D2860)))</f>
        <v/>
      </c>
      <c r="E2860" s="8" t="str">
        <f t="shared" si="44"/>
        <v/>
      </c>
    </row>
    <row r="2861" spans="1:5">
      <c r="A2861" s="5"/>
      <c r="B2861" s="6"/>
      <c r="D2861" s="7" t="str">
        <f>IF(ROWS($D$5:D2861)&gt;COUNT($A$5:$A$20004),"",SMALL($A$5:$A$20004,ROWS($D$5:D2861)))</f>
        <v/>
      </c>
      <c r="E2861" s="8" t="str">
        <f t="shared" si="44"/>
        <v/>
      </c>
    </row>
    <row r="2862" spans="1:5">
      <c r="A2862" s="5"/>
      <c r="B2862" s="6"/>
      <c r="D2862" s="7" t="str">
        <f>IF(ROWS($D$5:D2862)&gt;COUNT($A$5:$A$20004),"",SMALL($A$5:$A$20004,ROWS($D$5:D2862)))</f>
        <v/>
      </c>
      <c r="E2862" s="8" t="str">
        <f t="shared" si="44"/>
        <v/>
      </c>
    </row>
    <row r="2863" spans="1:5">
      <c r="A2863" s="5"/>
      <c r="B2863" s="6"/>
      <c r="D2863" s="7" t="str">
        <f>IF(ROWS($D$5:D2863)&gt;COUNT($A$5:$A$20004),"",SMALL($A$5:$A$20004,ROWS($D$5:D2863)))</f>
        <v/>
      </c>
      <c r="E2863" s="8" t="str">
        <f t="shared" si="44"/>
        <v/>
      </c>
    </row>
    <row r="2864" spans="1:5">
      <c r="A2864" s="5"/>
      <c r="B2864" s="6"/>
      <c r="D2864" s="7" t="str">
        <f>IF(ROWS($D$5:D2864)&gt;COUNT($A$5:$A$20004),"",SMALL($A$5:$A$20004,ROWS($D$5:D2864)))</f>
        <v/>
      </c>
      <c r="E2864" s="8" t="str">
        <f t="shared" si="44"/>
        <v/>
      </c>
    </row>
    <row r="2865" spans="1:5">
      <c r="A2865" s="5"/>
      <c r="B2865" s="6"/>
      <c r="D2865" s="7" t="str">
        <f>IF(ROWS($D$5:D2865)&gt;COUNT($A$5:$A$20004),"",SMALL($A$5:$A$20004,ROWS($D$5:D2865)))</f>
        <v/>
      </c>
      <c r="E2865" s="8" t="str">
        <f t="shared" si="44"/>
        <v/>
      </c>
    </row>
    <row r="2866" spans="1:5">
      <c r="A2866" s="5"/>
      <c r="B2866" s="6"/>
      <c r="D2866" s="7" t="str">
        <f>IF(ROWS($D$5:D2866)&gt;COUNT($A$5:$A$20004),"",SMALL($A$5:$A$20004,ROWS($D$5:D2866)))</f>
        <v/>
      </c>
      <c r="E2866" s="8" t="str">
        <f t="shared" si="44"/>
        <v/>
      </c>
    </row>
    <row r="2867" spans="1:5">
      <c r="A2867" s="5"/>
      <c r="B2867" s="6"/>
      <c r="D2867" s="7" t="str">
        <f>IF(ROWS($D$5:D2867)&gt;COUNT($A$5:$A$20004),"",SMALL($A$5:$A$20004,ROWS($D$5:D2867)))</f>
        <v/>
      </c>
      <c r="E2867" s="8" t="str">
        <f t="shared" si="44"/>
        <v/>
      </c>
    </row>
    <row r="2868" spans="1:5">
      <c r="A2868" s="5"/>
      <c r="B2868" s="6"/>
      <c r="D2868" s="7" t="str">
        <f>IF(ROWS($D$5:D2868)&gt;COUNT($A$5:$A$20004),"",SMALL($A$5:$A$20004,ROWS($D$5:D2868)))</f>
        <v/>
      </c>
      <c r="E2868" s="8" t="str">
        <f t="shared" si="44"/>
        <v/>
      </c>
    </row>
    <row r="2869" spans="1:5">
      <c r="A2869" s="5"/>
      <c r="B2869" s="6"/>
      <c r="D2869" s="7" t="str">
        <f>IF(ROWS($D$5:D2869)&gt;COUNT($A$5:$A$20004),"",SMALL($A$5:$A$20004,ROWS($D$5:D2869)))</f>
        <v/>
      </c>
      <c r="E2869" s="8" t="str">
        <f t="shared" si="44"/>
        <v/>
      </c>
    </row>
    <row r="2870" spans="1:5">
      <c r="A2870" s="5"/>
      <c r="B2870" s="6"/>
      <c r="D2870" s="7" t="str">
        <f>IF(ROWS($D$5:D2870)&gt;COUNT($A$5:$A$20004),"",SMALL($A$5:$A$20004,ROWS($D$5:D2870)))</f>
        <v/>
      </c>
      <c r="E2870" s="8" t="str">
        <f t="shared" si="44"/>
        <v/>
      </c>
    </row>
    <row r="2871" spans="1:5">
      <c r="A2871" s="5"/>
      <c r="B2871" s="6"/>
      <c r="D2871" s="7" t="str">
        <f>IF(ROWS($D$5:D2871)&gt;COUNT($A$5:$A$20004),"",SMALL($A$5:$A$20004,ROWS($D$5:D2871)))</f>
        <v/>
      </c>
      <c r="E2871" s="8" t="str">
        <f t="shared" si="44"/>
        <v/>
      </c>
    </row>
    <row r="2872" spans="1:5">
      <c r="A2872" s="5"/>
      <c r="B2872" s="6"/>
      <c r="D2872" s="7" t="str">
        <f>IF(ROWS($D$5:D2872)&gt;COUNT($A$5:$A$20004),"",SMALL($A$5:$A$20004,ROWS($D$5:D2872)))</f>
        <v/>
      </c>
      <c r="E2872" s="8" t="str">
        <f t="shared" si="44"/>
        <v/>
      </c>
    </row>
    <row r="2873" spans="1:5">
      <c r="A2873" s="5"/>
      <c r="B2873" s="6"/>
      <c r="D2873" s="7" t="str">
        <f>IF(ROWS($D$5:D2873)&gt;COUNT($A$5:$A$20004),"",SMALL($A$5:$A$20004,ROWS($D$5:D2873)))</f>
        <v/>
      </c>
      <c r="E2873" s="8" t="str">
        <f t="shared" si="44"/>
        <v/>
      </c>
    </row>
    <row r="2874" spans="1:5">
      <c r="A2874" s="5"/>
      <c r="B2874" s="6"/>
      <c r="D2874" s="7" t="str">
        <f>IF(ROWS($D$5:D2874)&gt;COUNT($A$5:$A$20004),"",SMALL($A$5:$A$20004,ROWS($D$5:D2874)))</f>
        <v/>
      </c>
      <c r="E2874" s="8" t="str">
        <f t="shared" si="44"/>
        <v/>
      </c>
    </row>
    <row r="2875" spans="1:5">
      <c r="A2875" s="5"/>
      <c r="B2875" s="6"/>
      <c r="D2875" s="7" t="str">
        <f>IF(ROWS($D$5:D2875)&gt;COUNT($A$5:$A$20004),"",SMALL($A$5:$A$20004,ROWS($D$5:D2875)))</f>
        <v/>
      </c>
      <c r="E2875" s="8" t="str">
        <f t="shared" si="44"/>
        <v/>
      </c>
    </row>
    <row r="2876" spans="1:5">
      <c r="A2876" s="5"/>
      <c r="B2876" s="6"/>
      <c r="D2876" s="7" t="str">
        <f>IF(ROWS($D$5:D2876)&gt;COUNT($A$5:$A$20004),"",SMALL($A$5:$A$20004,ROWS($D$5:D2876)))</f>
        <v/>
      </c>
      <c r="E2876" s="8" t="str">
        <f t="shared" si="44"/>
        <v/>
      </c>
    </row>
    <row r="2877" spans="1:5">
      <c r="A2877" s="5"/>
      <c r="B2877" s="6"/>
      <c r="D2877" s="7" t="str">
        <f>IF(ROWS($D$5:D2877)&gt;COUNT($A$5:$A$20004),"",SMALL($A$5:$A$20004,ROWS($D$5:D2877)))</f>
        <v/>
      </c>
      <c r="E2877" s="8" t="str">
        <f t="shared" si="44"/>
        <v/>
      </c>
    </row>
    <row r="2878" spans="1:5">
      <c r="A2878" s="5"/>
      <c r="B2878" s="6"/>
      <c r="D2878" s="7" t="str">
        <f>IF(ROWS($D$5:D2878)&gt;COUNT($A$5:$A$20004),"",SMALL($A$5:$A$20004,ROWS($D$5:D2878)))</f>
        <v/>
      </c>
      <c r="E2878" s="8" t="str">
        <f t="shared" si="44"/>
        <v/>
      </c>
    </row>
    <row r="2879" spans="1:5">
      <c r="A2879" s="5"/>
      <c r="B2879" s="6"/>
      <c r="D2879" s="7" t="str">
        <f>IF(ROWS($D$5:D2879)&gt;COUNT($A$5:$A$20004),"",SMALL($A$5:$A$20004,ROWS($D$5:D2879)))</f>
        <v/>
      </c>
      <c r="E2879" s="8" t="str">
        <f t="shared" si="44"/>
        <v/>
      </c>
    </row>
    <row r="2880" spans="1:5">
      <c r="A2880" s="5"/>
      <c r="B2880" s="6"/>
      <c r="D2880" s="7" t="str">
        <f>IF(ROWS($D$5:D2880)&gt;COUNT($A$5:$A$20004),"",SMALL($A$5:$A$20004,ROWS($D$5:D2880)))</f>
        <v/>
      </c>
      <c r="E2880" s="8" t="str">
        <f t="shared" si="44"/>
        <v/>
      </c>
    </row>
    <row r="2881" spans="1:5">
      <c r="A2881" s="5"/>
      <c r="B2881" s="6"/>
      <c r="D2881" s="7" t="str">
        <f>IF(ROWS($D$5:D2881)&gt;COUNT($A$5:$A$20004),"",SMALL($A$5:$A$20004,ROWS($D$5:D2881)))</f>
        <v/>
      </c>
      <c r="E2881" s="8" t="str">
        <f t="shared" si="44"/>
        <v/>
      </c>
    </row>
    <row r="2882" spans="1:5">
      <c r="A2882" s="5"/>
      <c r="B2882" s="6"/>
      <c r="D2882" s="7" t="str">
        <f>IF(ROWS($D$5:D2882)&gt;COUNT($A$5:$A$20004),"",SMALL($A$5:$A$20004,ROWS($D$5:D2882)))</f>
        <v/>
      </c>
      <c r="E2882" s="8" t="str">
        <f t="shared" si="44"/>
        <v/>
      </c>
    </row>
    <row r="2883" spans="1:5">
      <c r="A2883" s="5"/>
      <c r="B2883" s="6"/>
      <c r="D2883" s="7" t="str">
        <f>IF(ROWS($D$5:D2883)&gt;COUNT($A$5:$A$20004),"",SMALL($A$5:$A$20004,ROWS($D$5:D2883)))</f>
        <v/>
      </c>
      <c r="E2883" s="8" t="str">
        <f t="shared" si="44"/>
        <v/>
      </c>
    </row>
    <row r="2884" spans="1:5">
      <c r="A2884" s="5"/>
      <c r="B2884" s="6"/>
      <c r="D2884" s="7" t="str">
        <f>IF(ROWS($D$5:D2884)&gt;COUNT($A$5:$A$20004),"",SMALL($A$5:$A$20004,ROWS($D$5:D2884)))</f>
        <v/>
      </c>
      <c r="E2884" s="8" t="str">
        <f t="shared" si="44"/>
        <v/>
      </c>
    </row>
    <row r="2885" spans="1:5">
      <c r="A2885" s="5"/>
      <c r="B2885" s="6"/>
      <c r="D2885" s="7" t="str">
        <f>IF(ROWS($D$5:D2885)&gt;COUNT($A$5:$A$20004),"",SMALL($A$5:$A$20004,ROWS($D$5:D2885)))</f>
        <v/>
      </c>
      <c r="E2885" s="8" t="str">
        <f t="shared" ref="E2885:E2948" si="45">IF(D2885="","",SUMIF($A$5:$A$20004,D2885,$B$5:$B$20004))</f>
        <v/>
      </c>
    </row>
    <row r="2886" spans="1:5">
      <c r="A2886" s="5"/>
      <c r="B2886" s="6"/>
      <c r="D2886" s="7" t="str">
        <f>IF(ROWS($D$5:D2886)&gt;COUNT($A$5:$A$20004),"",SMALL($A$5:$A$20004,ROWS($D$5:D2886)))</f>
        <v/>
      </c>
      <c r="E2886" s="8" t="str">
        <f t="shared" si="45"/>
        <v/>
      </c>
    </row>
    <row r="2887" spans="1:5">
      <c r="A2887" s="5"/>
      <c r="B2887" s="6"/>
      <c r="D2887" s="7" t="str">
        <f>IF(ROWS($D$5:D2887)&gt;COUNT($A$5:$A$20004),"",SMALL($A$5:$A$20004,ROWS($D$5:D2887)))</f>
        <v/>
      </c>
      <c r="E2887" s="8" t="str">
        <f t="shared" si="45"/>
        <v/>
      </c>
    </row>
    <row r="2888" spans="1:5">
      <c r="A2888" s="5"/>
      <c r="B2888" s="6"/>
      <c r="D2888" s="7" t="str">
        <f>IF(ROWS($D$5:D2888)&gt;COUNT($A$5:$A$20004),"",SMALL($A$5:$A$20004,ROWS($D$5:D2888)))</f>
        <v/>
      </c>
      <c r="E2888" s="8" t="str">
        <f t="shared" si="45"/>
        <v/>
      </c>
    </row>
    <row r="2889" spans="1:5">
      <c r="A2889" s="5"/>
      <c r="B2889" s="6"/>
      <c r="D2889" s="7" t="str">
        <f>IF(ROWS($D$5:D2889)&gt;COUNT($A$5:$A$20004),"",SMALL($A$5:$A$20004,ROWS($D$5:D2889)))</f>
        <v/>
      </c>
      <c r="E2889" s="8" t="str">
        <f t="shared" si="45"/>
        <v/>
      </c>
    </row>
    <row r="2890" spans="1:5">
      <c r="A2890" s="5"/>
      <c r="B2890" s="6"/>
      <c r="D2890" s="7" t="str">
        <f>IF(ROWS($D$5:D2890)&gt;COUNT($A$5:$A$20004),"",SMALL($A$5:$A$20004,ROWS($D$5:D2890)))</f>
        <v/>
      </c>
      <c r="E2890" s="8" t="str">
        <f t="shared" si="45"/>
        <v/>
      </c>
    </row>
    <row r="2891" spans="1:5">
      <c r="A2891" s="5"/>
      <c r="B2891" s="6"/>
      <c r="D2891" s="7" t="str">
        <f>IF(ROWS($D$5:D2891)&gt;COUNT($A$5:$A$20004),"",SMALL($A$5:$A$20004,ROWS($D$5:D2891)))</f>
        <v/>
      </c>
      <c r="E2891" s="8" t="str">
        <f t="shared" si="45"/>
        <v/>
      </c>
    </row>
    <row r="2892" spans="1:5">
      <c r="A2892" s="5"/>
      <c r="B2892" s="6"/>
      <c r="D2892" s="7" t="str">
        <f>IF(ROWS($D$5:D2892)&gt;COUNT($A$5:$A$20004),"",SMALL($A$5:$A$20004,ROWS($D$5:D2892)))</f>
        <v/>
      </c>
      <c r="E2892" s="8" t="str">
        <f t="shared" si="45"/>
        <v/>
      </c>
    </row>
    <row r="2893" spans="1:5">
      <c r="A2893" s="5"/>
      <c r="B2893" s="6"/>
      <c r="D2893" s="7" t="str">
        <f>IF(ROWS($D$5:D2893)&gt;COUNT($A$5:$A$20004),"",SMALL($A$5:$A$20004,ROWS($D$5:D2893)))</f>
        <v/>
      </c>
      <c r="E2893" s="8" t="str">
        <f t="shared" si="45"/>
        <v/>
      </c>
    </row>
    <row r="2894" spans="1:5">
      <c r="A2894" s="5"/>
      <c r="B2894" s="6"/>
      <c r="D2894" s="7" t="str">
        <f>IF(ROWS($D$5:D2894)&gt;COUNT($A$5:$A$20004),"",SMALL($A$5:$A$20004,ROWS($D$5:D2894)))</f>
        <v/>
      </c>
      <c r="E2894" s="8" t="str">
        <f t="shared" si="45"/>
        <v/>
      </c>
    </row>
    <row r="2895" spans="1:5">
      <c r="A2895" s="5"/>
      <c r="B2895" s="6"/>
      <c r="D2895" s="7" t="str">
        <f>IF(ROWS($D$5:D2895)&gt;COUNT($A$5:$A$20004),"",SMALL($A$5:$A$20004,ROWS($D$5:D2895)))</f>
        <v/>
      </c>
      <c r="E2895" s="8" t="str">
        <f t="shared" si="45"/>
        <v/>
      </c>
    </row>
    <row r="2896" spans="1:5">
      <c r="A2896" s="5"/>
      <c r="B2896" s="6"/>
      <c r="D2896" s="7" t="str">
        <f>IF(ROWS($D$5:D2896)&gt;COUNT($A$5:$A$20004),"",SMALL($A$5:$A$20004,ROWS($D$5:D2896)))</f>
        <v/>
      </c>
      <c r="E2896" s="8" t="str">
        <f t="shared" si="45"/>
        <v/>
      </c>
    </row>
    <row r="2897" spans="1:5">
      <c r="A2897" s="5"/>
      <c r="B2897" s="6"/>
      <c r="D2897" s="7" t="str">
        <f>IF(ROWS($D$5:D2897)&gt;COUNT($A$5:$A$20004),"",SMALL($A$5:$A$20004,ROWS($D$5:D2897)))</f>
        <v/>
      </c>
      <c r="E2897" s="8" t="str">
        <f t="shared" si="45"/>
        <v/>
      </c>
    </row>
    <row r="2898" spans="1:5">
      <c r="A2898" s="5"/>
      <c r="B2898" s="6"/>
      <c r="D2898" s="7" t="str">
        <f>IF(ROWS($D$5:D2898)&gt;COUNT($A$5:$A$20004),"",SMALL($A$5:$A$20004,ROWS($D$5:D2898)))</f>
        <v/>
      </c>
      <c r="E2898" s="8" t="str">
        <f t="shared" si="45"/>
        <v/>
      </c>
    </row>
    <row r="2899" spans="1:5">
      <c r="A2899" s="5"/>
      <c r="B2899" s="6"/>
      <c r="D2899" s="7" t="str">
        <f>IF(ROWS($D$5:D2899)&gt;COUNT($A$5:$A$20004),"",SMALL($A$5:$A$20004,ROWS($D$5:D2899)))</f>
        <v/>
      </c>
      <c r="E2899" s="8" t="str">
        <f t="shared" si="45"/>
        <v/>
      </c>
    </row>
    <row r="2900" spans="1:5">
      <c r="A2900" s="5"/>
      <c r="B2900" s="6"/>
      <c r="D2900" s="7" t="str">
        <f>IF(ROWS($D$5:D2900)&gt;COUNT($A$5:$A$20004),"",SMALL($A$5:$A$20004,ROWS($D$5:D2900)))</f>
        <v/>
      </c>
      <c r="E2900" s="8" t="str">
        <f t="shared" si="45"/>
        <v/>
      </c>
    </row>
    <row r="2901" spans="1:5">
      <c r="A2901" s="5"/>
      <c r="B2901" s="6"/>
      <c r="D2901" s="7" t="str">
        <f>IF(ROWS($D$5:D2901)&gt;COUNT($A$5:$A$20004),"",SMALL($A$5:$A$20004,ROWS($D$5:D2901)))</f>
        <v/>
      </c>
      <c r="E2901" s="8" t="str">
        <f t="shared" si="45"/>
        <v/>
      </c>
    </row>
    <row r="2902" spans="1:5">
      <c r="A2902" s="5"/>
      <c r="B2902" s="6"/>
      <c r="D2902" s="7" t="str">
        <f>IF(ROWS($D$5:D2902)&gt;COUNT($A$5:$A$20004),"",SMALL($A$5:$A$20004,ROWS($D$5:D2902)))</f>
        <v/>
      </c>
      <c r="E2902" s="8" t="str">
        <f t="shared" si="45"/>
        <v/>
      </c>
    </row>
    <row r="2903" spans="1:5">
      <c r="A2903" s="5"/>
      <c r="B2903" s="6"/>
      <c r="D2903" s="7" t="str">
        <f>IF(ROWS($D$5:D2903)&gt;COUNT($A$5:$A$20004),"",SMALL($A$5:$A$20004,ROWS($D$5:D2903)))</f>
        <v/>
      </c>
      <c r="E2903" s="8" t="str">
        <f t="shared" si="45"/>
        <v/>
      </c>
    </row>
    <row r="2904" spans="1:5">
      <c r="A2904" s="5"/>
      <c r="B2904" s="6"/>
      <c r="D2904" s="7" t="str">
        <f>IF(ROWS($D$5:D2904)&gt;COUNT($A$5:$A$20004),"",SMALL($A$5:$A$20004,ROWS($D$5:D2904)))</f>
        <v/>
      </c>
      <c r="E2904" s="8" t="str">
        <f t="shared" si="45"/>
        <v/>
      </c>
    </row>
    <row r="2905" spans="1:5">
      <c r="A2905" s="5"/>
      <c r="B2905" s="6"/>
      <c r="D2905" s="7" t="str">
        <f>IF(ROWS($D$5:D2905)&gt;COUNT($A$5:$A$20004),"",SMALL($A$5:$A$20004,ROWS($D$5:D2905)))</f>
        <v/>
      </c>
      <c r="E2905" s="8" t="str">
        <f t="shared" si="45"/>
        <v/>
      </c>
    </row>
    <row r="2906" spans="1:5">
      <c r="A2906" s="5"/>
      <c r="B2906" s="6"/>
      <c r="D2906" s="7" t="str">
        <f>IF(ROWS($D$5:D2906)&gt;COUNT($A$5:$A$20004),"",SMALL($A$5:$A$20004,ROWS($D$5:D2906)))</f>
        <v/>
      </c>
      <c r="E2906" s="8" t="str">
        <f t="shared" si="45"/>
        <v/>
      </c>
    </row>
    <row r="2907" spans="1:5">
      <c r="A2907" s="5"/>
      <c r="B2907" s="6"/>
      <c r="D2907" s="7" t="str">
        <f>IF(ROWS($D$5:D2907)&gt;COUNT($A$5:$A$20004),"",SMALL($A$5:$A$20004,ROWS($D$5:D2907)))</f>
        <v/>
      </c>
      <c r="E2907" s="8" t="str">
        <f t="shared" si="45"/>
        <v/>
      </c>
    </row>
    <row r="2908" spans="1:5">
      <c r="A2908" s="5"/>
      <c r="B2908" s="6"/>
      <c r="D2908" s="7" t="str">
        <f>IF(ROWS($D$5:D2908)&gt;COUNT($A$5:$A$20004),"",SMALL($A$5:$A$20004,ROWS($D$5:D2908)))</f>
        <v/>
      </c>
      <c r="E2908" s="8" t="str">
        <f t="shared" si="45"/>
        <v/>
      </c>
    </row>
    <row r="2909" spans="1:5">
      <c r="A2909" s="5"/>
      <c r="B2909" s="6"/>
      <c r="D2909" s="7" t="str">
        <f>IF(ROWS($D$5:D2909)&gt;COUNT($A$5:$A$20004),"",SMALL($A$5:$A$20004,ROWS($D$5:D2909)))</f>
        <v/>
      </c>
      <c r="E2909" s="8" t="str">
        <f t="shared" si="45"/>
        <v/>
      </c>
    </row>
    <row r="2910" spans="1:5">
      <c r="A2910" s="5"/>
      <c r="B2910" s="6"/>
      <c r="D2910" s="7" t="str">
        <f>IF(ROWS($D$5:D2910)&gt;COUNT($A$5:$A$20004),"",SMALL($A$5:$A$20004,ROWS($D$5:D2910)))</f>
        <v/>
      </c>
      <c r="E2910" s="8" t="str">
        <f t="shared" si="45"/>
        <v/>
      </c>
    </row>
    <row r="2911" spans="1:5">
      <c r="A2911" s="5"/>
      <c r="B2911" s="6"/>
      <c r="D2911" s="7" t="str">
        <f>IF(ROWS($D$5:D2911)&gt;COUNT($A$5:$A$20004),"",SMALL($A$5:$A$20004,ROWS($D$5:D2911)))</f>
        <v/>
      </c>
      <c r="E2911" s="8" t="str">
        <f t="shared" si="45"/>
        <v/>
      </c>
    </row>
    <row r="2912" spans="1:5">
      <c r="A2912" s="5"/>
      <c r="B2912" s="6"/>
      <c r="D2912" s="7" t="str">
        <f>IF(ROWS($D$5:D2912)&gt;COUNT($A$5:$A$20004),"",SMALL($A$5:$A$20004,ROWS($D$5:D2912)))</f>
        <v/>
      </c>
      <c r="E2912" s="8" t="str">
        <f t="shared" si="45"/>
        <v/>
      </c>
    </row>
    <row r="2913" spans="1:5">
      <c r="A2913" s="5"/>
      <c r="B2913" s="6"/>
      <c r="D2913" s="7" t="str">
        <f>IF(ROWS($D$5:D2913)&gt;COUNT($A$5:$A$20004),"",SMALL($A$5:$A$20004,ROWS($D$5:D2913)))</f>
        <v/>
      </c>
      <c r="E2913" s="8" t="str">
        <f t="shared" si="45"/>
        <v/>
      </c>
    </row>
    <row r="2914" spans="1:5">
      <c r="A2914" s="5"/>
      <c r="B2914" s="6"/>
      <c r="D2914" s="7" t="str">
        <f>IF(ROWS($D$5:D2914)&gt;COUNT($A$5:$A$20004),"",SMALL($A$5:$A$20004,ROWS($D$5:D2914)))</f>
        <v/>
      </c>
      <c r="E2914" s="8" t="str">
        <f t="shared" si="45"/>
        <v/>
      </c>
    </row>
    <row r="2915" spans="1:5">
      <c r="A2915" s="5"/>
      <c r="B2915" s="6"/>
      <c r="D2915" s="7" t="str">
        <f>IF(ROWS($D$5:D2915)&gt;COUNT($A$5:$A$20004),"",SMALL($A$5:$A$20004,ROWS($D$5:D2915)))</f>
        <v/>
      </c>
      <c r="E2915" s="8" t="str">
        <f t="shared" si="45"/>
        <v/>
      </c>
    </row>
    <row r="2916" spans="1:5">
      <c r="A2916" s="5"/>
      <c r="B2916" s="6"/>
      <c r="D2916" s="7" t="str">
        <f>IF(ROWS($D$5:D2916)&gt;COUNT($A$5:$A$20004),"",SMALL($A$5:$A$20004,ROWS($D$5:D2916)))</f>
        <v/>
      </c>
      <c r="E2916" s="8" t="str">
        <f t="shared" si="45"/>
        <v/>
      </c>
    </row>
    <row r="2917" spans="1:5">
      <c r="A2917" s="5"/>
      <c r="B2917" s="6"/>
      <c r="D2917" s="7" t="str">
        <f>IF(ROWS($D$5:D2917)&gt;COUNT($A$5:$A$20004),"",SMALL($A$5:$A$20004,ROWS($D$5:D2917)))</f>
        <v/>
      </c>
      <c r="E2917" s="8" t="str">
        <f t="shared" si="45"/>
        <v/>
      </c>
    </row>
    <row r="2918" spans="1:5">
      <c r="A2918" s="5"/>
      <c r="B2918" s="6"/>
      <c r="D2918" s="7" t="str">
        <f>IF(ROWS($D$5:D2918)&gt;COUNT($A$5:$A$20004),"",SMALL($A$5:$A$20004,ROWS($D$5:D2918)))</f>
        <v/>
      </c>
      <c r="E2918" s="8" t="str">
        <f t="shared" si="45"/>
        <v/>
      </c>
    </row>
    <row r="2919" spans="1:5">
      <c r="A2919" s="5"/>
      <c r="B2919" s="6"/>
      <c r="D2919" s="7" t="str">
        <f>IF(ROWS($D$5:D2919)&gt;COUNT($A$5:$A$20004),"",SMALL($A$5:$A$20004,ROWS($D$5:D2919)))</f>
        <v/>
      </c>
      <c r="E2919" s="8" t="str">
        <f t="shared" si="45"/>
        <v/>
      </c>
    </row>
    <row r="2920" spans="1:5">
      <c r="A2920" s="5"/>
      <c r="B2920" s="6"/>
      <c r="D2920" s="7" t="str">
        <f>IF(ROWS($D$5:D2920)&gt;COUNT($A$5:$A$20004),"",SMALL($A$5:$A$20004,ROWS($D$5:D2920)))</f>
        <v/>
      </c>
      <c r="E2920" s="8" t="str">
        <f t="shared" si="45"/>
        <v/>
      </c>
    </row>
    <row r="2921" spans="1:5">
      <c r="A2921" s="5"/>
      <c r="B2921" s="6"/>
      <c r="D2921" s="7" t="str">
        <f>IF(ROWS($D$5:D2921)&gt;COUNT($A$5:$A$20004),"",SMALL($A$5:$A$20004,ROWS($D$5:D2921)))</f>
        <v/>
      </c>
      <c r="E2921" s="8" t="str">
        <f t="shared" si="45"/>
        <v/>
      </c>
    </row>
    <row r="2922" spans="1:5">
      <c r="A2922" s="5"/>
      <c r="B2922" s="6"/>
      <c r="D2922" s="7" t="str">
        <f>IF(ROWS($D$5:D2922)&gt;COUNT($A$5:$A$20004),"",SMALL($A$5:$A$20004,ROWS($D$5:D2922)))</f>
        <v/>
      </c>
      <c r="E2922" s="8" t="str">
        <f t="shared" si="45"/>
        <v/>
      </c>
    </row>
    <row r="2923" spans="1:5">
      <c r="A2923" s="5"/>
      <c r="B2923" s="6"/>
      <c r="D2923" s="7" t="str">
        <f>IF(ROWS($D$5:D2923)&gt;COUNT($A$5:$A$20004),"",SMALL($A$5:$A$20004,ROWS($D$5:D2923)))</f>
        <v/>
      </c>
      <c r="E2923" s="8" t="str">
        <f t="shared" si="45"/>
        <v/>
      </c>
    </row>
    <row r="2924" spans="1:5">
      <c r="A2924" s="5"/>
      <c r="B2924" s="6"/>
      <c r="D2924" s="7" t="str">
        <f>IF(ROWS($D$5:D2924)&gt;COUNT($A$5:$A$20004),"",SMALL($A$5:$A$20004,ROWS($D$5:D2924)))</f>
        <v/>
      </c>
      <c r="E2924" s="8" t="str">
        <f t="shared" si="45"/>
        <v/>
      </c>
    </row>
    <row r="2925" spans="1:5">
      <c r="A2925" s="5"/>
      <c r="B2925" s="6"/>
      <c r="D2925" s="7" t="str">
        <f>IF(ROWS($D$5:D2925)&gt;COUNT($A$5:$A$20004),"",SMALL($A$5:$A$20004,ROWS($D$5:D2925)))</f>
        <v/>
      </c>
      <c r="E2925" s="8" t="str">
        <f t="shared" si="45"/>
        <v/>
      </c>
    </row>
    <row r="2926" spans="1:5">
      <c r="A2926" s="5"/>
      <c r="B2926" s="6"/>
      <c r="D2926" s="7" t="str">
        <f>IF(ROWS($D$5:D2926)&gt;COUNT($A$5:$A$20004),"",SMALL($A$5:$A$20004,ROWS($D$5:D2926)))</f>
        <v/>
      </c>
      <c r="E2926" s="8" t="str">
        <f t="shared" si="45"/>
        <v/>
      </c>
    </row>
    <row r="2927" spans="1:5">
      <c r="A2927" s="5"/>
      <c r="B2927" s="6"/>
      <c r="D2927" s="7" t="str">
        <f>IF(ROWS($D$5:D2927)&gt;COUNT($A$5:$A$20004),"",SMALL($A$5:$A$20004,ROWS($D$5:D2927)))</f>
        <v/>
      </c>
      <c r="E2927" s="8" t="str">
        <f t="shared" si="45"/>
        <v/>
      </c>
    </row>
    <row r="2928" spans="1:5">
      <c r="A2928" s="5"/>
      <c r="B2928" s="6"/>
      <c r="D2928" s="7" t="str">
        <f>IF(ROWS($D$5:D2928)&gt;COUNT($A$5:$A$20004),"",SMALL($A$5:$A$20004,ROWS($D$5:D2928)))</f>
        <v/>
      </c>
      <c r="E2928" s="8" t="str">
        <f t="shared" si="45"/>
        <v/>
      </c>
    </row>
    <row r="2929" spans="1:5">
      <c r="A2929" s="5"/>
      <c r="B2929" s="6"/>
      <c r="D2929" s="7" t="str">
        <f>IF(ROWS($D$5:D2929)&gt;COUNT($A$5:$A$20004),"",SMALL($A$5:$A$20004,ROWS($D$5:D2929)))</f>
        <v/>
      </c>
      <c r="E2929" s="8" t="str">
        <f t="shared" si="45"/>
        <v/>
      </c>
    </row>
    <row r="2930" spans="1:5">
      <c r="A2930" s="5"/>
      <c r="B2930" s="6"/>
      <c r="D2930" s="7" t="str">
        <f>IF(ROWS($D$5:D2930)&gt;COUNT($A$5:$A$20004),"",SMALL($A$5:$A$20004,ROWS($D$5:D2930)))</f>
        <v/>
      </c>
      <c r="E2930" s="8" t="str">
        <f t="shared" si="45"/>
        <v/>
      </c>
    </row>
    <row r="2931" spans="1:5">
      <c r="A2931" s="5"/>
      <c r="B2931" s="6"/>
      <c r="D2931" s="7" t="str">
        <f>IF(ROWS($D$5:D2931)&gt;COUNT($A$5:$A$20004),"",SMALL($A$5:$A$20004,ROWS($D$5:D2931)))</f>
        <v/>
      </c>
      <c r="E2931" s="8" t="str">
        <f t="shared" si="45"/>
        <v/>
      </c>
    </row>
    <row r="2932" spans="1:5">
      <c r="A2932" s="5"/>
      <c r="B2932" s="6"/>
      <c r="D2932" s="7" t="str">
        <f>IF(ROWS($D$5:D2932)&gt;COUNT($A$5:$A$20004),"",SMALL($A$5:$A$20004,ROWS($D$5:D2932)))</f>
        <v/>
      </c>
      <c r="E2932" s="8" t="str">
        <f t="shared" si="45"/>
        <v/>
      </c>
    </row>
    <row r="2933" spans="1:5">
      <c r="A2933" s="5"/>
      <c r="B2933" s="6"/>
      <c r="D2933" s="7" t="str">
        <f>IF(ROWS($D$5:D2933)&gt;COUNT($A$5:$A$20004),"",SMALL($A$5:$A$20004,ROWS($D$5:D2933)))</f>
        <v/>
      </c>
      <c r="E2933" s="8" t="str">
        <f t="shared" si="45"/>
        <v/>
      </c>
    </row>
    <row r="2934" spans="1:5">
      <c r="A2934" s="5"/>
      <c r="B2934" s="6"/>
      <c r="D2934" s="7" t="str">
        <f>IF(ROWS($D$5:D2934)&gt;COUNT($A$5:$A$20004),"",SMALL($A$5:$A$20004,ROWS($D$5:D2934)))</f>
        <v/>
      </c>
      <c r="E2934" s="8" t="str">
        <f t="shared" si="45"/>
        <v/>
      </c>
    </row>
    <row r="2935" spans="1:5">
      <c r="A2935" s="5"/>
      <c r="B2935" s="6"/>
      <c r="D2935" s="7" t="str">
        <f>IF(ROWS($D$5:D2935)&gt;COUNT($A$5:$A$20004),"",SMALL($A$5:$A$20004,ROWS($D$5:D2935)))</f>
        <v/>
      </c>
      <c r="E2935" s="8" t="str">
        <f t="shared" si="45"/>
        <v/>
      </c>
    </row>
    <row r="2936" spans="1:5">
      <c r="A2936" s="5"/>
      <c r="B2936" s="6"/>
      <c r="D2936" s="7" t="str">
        <f>IF(ROWS($D$5:D2936)&gt;COUNT($A$5:$A$20004),"",SMALL($A$5:$A$20004,ROWS($D$5:D2936)))</f>
        <v/>
      </c>
      <c r="E2936" s="8" t="str">
        <f t="shared" si="45"/>
        <v/>
      </c>
    </row>
    <row r="2937" spans="1:5">
      <c r="A2937" s="5"/>
      <c r="B2937" s="6"/>
      <c r="D2937" s="7" t="str">
        <f>IF(ROWS($D$5:D2937)&gt;COUNT($A$5:$A$20004),"",SMALL($A$5:$A$20004,ROWS($D$5:D2937)))</f>
        <v/>
      </c>
      <c r="E2937" s="8" t="str">
        <f t="shared" si="45"/>
        <v/>
      </c>
    </row>
    <row r="2938" spans="1:5">
      <c r="A2938" s="5"/>
      <c r="B2938" s="6"/>
      <c r="D2938" s="7" t="str">
        <f>IF(ROWS($D$5:D2938)&gt;COUNT($A$5:$A$20004),"",SMALL($A$5:$A$20004,ROWS($D$5:D2938)))</f>
        <v/>
      </c>
      <c r="E2938" s="8" t="str">
        <f t="shared" si="45"/>
        <v/>
      </c>
    </row>
    <row r="2939" spans="1:5">
      <c r="A2939" s="5"/>
      <c r="B2939" s="6"/>
      <c r="D2939" s="7" t="str">
        <f>IF(ROWS($D$5:D2939)&gt;COUNT($A$5:$A$20004),"",SMALL($A$5:$A$20004,ROWS($D$5:D2939)))</f>
        <v/>
      </c>
      <c r="E2939" s="8" t="str">
        <f t="shared" si="45"/>
        <v/>
      </c>
    </row>
    <row r="2940" spans="1:5">
      <c r="A2940" s="5"/>
      <c r="B2940" s="6"/>
      <c r="D2940" s="7" t="str">
        <f>IF(ROWS($D$5:D2940)&gt;COUNT($A$5:$A$20004),"",SMALL($A$5:$A$20004,ROWS($D$5:D2940)))</f>
        <v/>
      </c>
      <c r="E2940" s="8" t="str">
        <f t="shared" si="45"/>
        <v/>
      </c>
    </row>
    <row r="2941" spans="1:5">
      <c r="A2941" s="5"/>
      <c r="B2941" s="6"/>
      <c r="D2941" s="7" t="str">
        <f>IF(ROWS($D$5:D2941)&gt;COUNT($A$5:$A$20004),"",SMALL($A$5:$A$20004,ROWS($D$5:D2941)))</f>
        <v/>
      </c>
      <c r="E2941" s="8" t="str">
        <f t="shared" si="45"/>
        <v/>
      </c>
    </row>
    <row r="2942" spans="1:5">
      <c r="A2942" s="5"/>
      <c r="B2942" s="6"/>
      <c r="D2942" s="7" t="str">
        <f>IF(ROWS($D$5:D2942)&gt;COUNT($A$5:$A$20004),"",SMALL($A$5:$A$20004,ROWS($D$5:D2942)))</f>
        <v/>
      </c>
      <c r="E2942" s="8" t="str">
        <f t="shared" si="45"/>
        <v/>
      </c>
    </row>
    <row r="2943" spans="1:5">
      <c r="A2943" s="5"/>
      <c r="B2943" s="6"/>
      <c r="D2943" s="7" t="str">
        <f>IF(ROWS($D$5:D2943)&gt;COUNT($A$5:$A$20004),"",SMALL($A$5:$A$20004,ROWS($D$5:D2943)))</f>
        <v/>
      </c>
      <c r="E2943" s="8" t="str">
        <f t="shared" si="45"/>
        <v/>
      </c>
    </row>
    <row r="2944" spans="1:5">
      <c r="A2944" s="5"/>
      <c r="B2944" s="6"/>
      <c r="D2944" s="7" t="str">
        <f>IF(ROWS($D$5:D2944)&gt;COUNT($A$5:$A$20004),"",SMALL($A$5:$A$20004,ROWS($D$5:D2944)))</f>
        <v/>
      </c>
      <c r="E2944" s="8" t="str">
        <f t="shared" si="45"/>
        <v/>
      </c>
    </row>
    <row r="2945" spans="1:5">
      <c r="A2945" s="5"/>
      <c r="B2945" s="6"/>
      <c r="D2945" s="7" t="str">
        <f>IF(ROWS($D$5:D2945)&gt;COUNT($A$5:$A$20004),"",SMALL($A$5:$A$20004,ROWS($D$5:D2945)))</f>
        <v/>
      </c>
      <c r="E2945" s="8" t="str">
        <f t="shared" si="45"/>
        <v/>
      </c>
    </row>
    <row r="2946" spans="1:5">
      <c r="A2946" s="5"/>
      <c r="B2946" s="6"/>
      <c r="D2946" s="7" t="str">
        <f>IF(ROWS($D$5:D2946)&gt;COUNT($A$5:$A$20004),"",SMALL($A$5:$A$20004,ROWS($D$5:D2946)))</f>
        <v/>
      </c>
      <c r="E2946" s="8" t="str">
        <f t="shared" si="45"/>
        <v/>
      </c>
    </row>
    <row r="2947" spans="1:5">
      <c r="A2947" s="5"/>
      <c r="B2947" s="6"/>
      <c r="D2947" s="7" t="str">
        <f>IF(ROWS($D$5:D2947)&gt;COUNT($A$5:$A$20004),"",SMALL($A$5:$A$20004,ROWS($D$5:D2947)))</f>
        <v/>
      </c>
      <c r="E2947" s="8" t="str">
        <f t="shared" si="45"/>
        <v/>
      </c>
    </row>
    <row r="2948" spans="1:5">
      <c r="A2948" s="5"/>
      <c r="B2948" s="6"/>
      <c r="D2948" s="7" t="str">
        <f>IF(ROWS($D$5:D2948)&gt;COUNT($A$5:$A$20004),"",SMALL($A$5:$A$20004,ROWS($D$5:D2948)))</f>
        <v/>
      </c>
      <c r="E2948" s="8" t="str">
        <f t="shared" si="45"/>
        <v/>
      </c>
    </row>
    <row r="2949" spans="1:5">
      <c r="A2949" s="5"/>
      <c r="B2949" s="6"/>
      <c r="D2949" s="7" t="str">
        <f>IF(ROWS($D$5:D2949)&gt;COUNT($A$5:$A$20004),"",SMALL($A$5:$A$20004,ROWS($D$5:D2949)))</f>
        <v/>
      </c>
      <c r="E2949" s="8" t="str">
        <f t="shared" ref="E2949:E3012" si="46">IF(D2949="","",SUMIF($A$5:$A$20004,D2949,$B$5:$B$20004))</f>
        <v/>
      </c>
    </row>
    <row r="2950" spans="1:5">
      <c r="A2950" s="5"/>
      <c r="B2950" s="6"/>
      <c r="D2950" s="7" t="str">
        <f>IF(ROWS($D$5:D2950)&gt;COUNT($A$5:$A$20004),"",SMALL($A$5:$A$20004,ROWS($D$5:D2950)))</f>
        <v/>
      </c>
      <c r="E2950" s="8" t="str">
        <f t="shared" si="46"/>
        <v/>
      </c>
    </row>
    <row r="2951" spans="1:5">
      <c r="A2951" s="5"/>
      <c r="B2951" s="6"/>
      <c r="D2951" s="7" t="str">
        <f>IF(ROWS($D$5:D2951)&gt;COUNT($A$5:$A$20004),"",SMALL($A$5:$A$20004,ROWS($D$5:D2951)))</f>
        <v/>
      </c>
      <c r="E2951" s="8" t="str">
        <f t="shared" si="46"/>
        <v/>
      </c>
    </row>
    <row r="2952" spans="1:5">
      <c r="A2952" s="5"/>
      <c r="B2952" s="6"/>
      <c r="D2952" s="7" t="str">
        <f>IF(ROWS($D$5:D2952)&gt;COUNT($A$5:$A$20004),"",SMALL($A$5:$A$20004,ROWS($D$5:D2952)))</f>
        <v/>
      </c>
      <c r="E2952" s="8" t="str">
        <f t="shared" si="46"/>
        <v/>
      </c>
    </row>
    <row r="2953" spans="1:5">
      <c r="A2953" s="5"/>
      <c r="B2953" s="6"/>
      <c r="D2953" s="7" t="str">
        <f>IF(ROWS($D$5:D2953)&gt;COUNT($A$5:$A$20004),"",SMALL($A$5:$A$20004,ROWS($D$5:D2953)))</f>
        <v/>
      </c>
      <c r="E2953" s="8" t="str">
        <f t="shared" si="46"/>
        <v/>
      </c>
    </row>
    <row r="2954" spans="1:5">
      <c r="A2954" s="5"/>
      <c r="B2954" s="6"/>
      <c r="D2954" s="7" t="str">
        <f>IF(ROWS($D$5:D2954)&gt;COUNT($A$5:$A$20004),"",SMALL($A$5:$A$20004,ROWS($D$5:D2954)))</f>
        <v/>
      </c>
      <c r="E2954" s="8" t="str">
        <f t="shared" si="46"/>
        <v/>
      </c>
    </row>
    <row r="2955" spans="1:5">
      <c r="A2955" s="5"/>
      <c r="B2955" s="6"/>
      <c r="D2955" s="7" t="str">
        <f>IF(ROWS($D$5:D2955)&gt;COUNT($A$5:$A$20004),"",SMALL($A$5:$A$20004,ROWS($D$5:D2955)))</f>
        <v/>
      </c>
      <c r="E2955" s="8" t="str">
        <f t="shared" si="46"/>
        <v/>
      </c>
    </row>
    <row r="2956" spans="1:5">
      <c r="A2956" s="5"/>
      <c r="B2956" s="6"/>
      <c r="D2956" s="7" t="str">
        <f>IF(ROWS($D$5:D2956)&gt;COUNT($A$5:$A$20004),"",SMALL($A$5:$A$20004,ROWS($D$5:D2956)))</f>
        <v/>
      </c>
      <c r="E2956" s="8" t="str">
        <f t="shared" si="46"/>
        <v/>
      </c>
    </row>
    <row r="2957" spans="1:5">
      <c r="A2957" s="5"/>
      <c r="B2957" s="6"/>
      <c r="D2957" s="7" t="str">
        <f>IF(ROWS($D$5:D2957)&gt;COUNT($A$5:$A$20004),"",SMALL($A$5:$A$20004,ROWS($D$5:D2957)))</f>
        <v/>
      </c>
      <c r="E2957" s="8" t="str">
        <f t="shared" si="46"/>
        <v/>
      </c>
    </row>
    <row r="2958" spans="1:5">
      <c r="A2958" s="5"/>
      <c r="B2958" s="6"/>
      <c r="D2958" s="7" t="str">
        <f>IF(ROWS($D$5:D2958)&gt;COUNT($A$5:$A$20004),"",SMALL($A$5:$A$20004,ROWS($D$5:D2958)))</f>
        <v/>
      </c>
      <c r="E2958" s="8" t="str">
        <f t="shared" si="46"/>
        <v/>
      </c>
    </row>
    <row r="2959" spans="1:5">
      <c r="A2959" s="5"/>
      <c r="B2959" s="6"/>
      <c r="D2959" s="7" t="str">
        <f>IF(ROWS($D$5:D2959)&gt;COUNT($A$5:$A$20004),"",SMALL($A$5:$A$20004,ROWS($D$5:D2959)))</f>
        <v/>
      </c>
      <c r="E2959" s="8" t="str">
        <f t="shared" si="46"/>
        <v/>
      </c>
    </row>
    <row r="2960" spans="1:5">
      <c r="A2960" s="5"/>
      <c r="B2960" s="6"/>
      <c r="D2960" s="7" t="str">
        <f>IF(ROWS($D$5:D2960)&gt;COUNT($A$5:$A$20004),"",SMALL($A$5:$A$20004,ROWS($D$5:D2960)))</f>
        <v/>
      </c>
      <c r="E2960" s="8" t="str">
        <f t="shared" si="46"/>
        <v/>
      </c>
    </row>
    <row r="2961" spans="1:5">
      <c r="A2961" s="5"/>
      <c r="B2961" s="6"/>
      <c r="D2961" s="7" t="str">
        <f>IF(ROWS($D$5:D2961)&gt;COUNT($A$5:$A$20004),"",SMALL($A$5:$A$20004,ROWS($D$5:D2961)))</f>
        <v/>
      </c>
      <c r="E2961" s="8" t="str">
        <f t="shared" si="46"/>
        <v/>
      </c>
    </row>
    <row r="2962" spans="1:5">
      <c r="A2962" s="5"/>
      <c r="B2962" s="6"/>
      <c r="D2962" s="7" t="str">
        <f>IF(ROWS($D$5:D2962)&gt;COUNT($A$5:$A$20004),"",SMALL($A$5:$A$20004,ROWS($D$5:D2962)))</f>
        <v/>
      </c>
      <c r="E2962" s="8" t="str">
        <f t="shared" si="46"/>
        <v/>
      </c>
    </row>
    <row r="2963" spans="1:5">
      <c r="A2963" s="5"/>
      <c r="B2963" s="6"/>
      <c r="D2963" s="7" t="str">
        <f>IF(ROWS($D$5:D2963)&gt;COUNT($A$5:$A$20004),"",SMALL($A$5:$A$20004,ROWS($D$5:D2963)))</f>
        <v/>
      </c>
      <c r="E2963" s="8" t="str">
        <f t="shared" si="46"/>
        <v/>
      </c>
    </row>
    <row r="2964" spans="1:5">
      <c r="A2964" s="5"/>
      <c r="B2964" s="6"/>
      <c r="D2964" s="7" t="str">
        <f>IF(ROWS($D$5:D2964)&gt;COUNT($A$5:$A$20004),"",SMALL($A$5:$A$20004,ROWS($D$5:D2964)))</f>
        <v/>
      </c>
      <c r="E2964" s="8" t="str">
        <f t="shared" si="46"/>
        <v/>
      </c>
    </row>
    <row r="2965" spans="1:5">
      <c r="A2965" s="5"/>
      <c r="B2965" s="6"/>
      <c r="D2965" s="7" t="str">
        <f>IF(ROWS($D$5:D2965)&gt;COUNT($A$5:$A$20004),"",SMALL($A$5:$A$20004,ROWS($D$5:D2965)))</f>
        <v/>
      </c>
      <c r="E2965" s="8" t="str">
        <f t="shared" si="46"/>
        <v/>
      </c>
    </row>
    <row r="2966" spans="1:5">
      <c r="A2966" s="5"/>
      <c r="B2966" s="6"/>
      <c r="D2966" s="7" t="str">
        <f>IF(ROWS($D$5:D2966)&gt;COUNT($A$5:$A$20004),"",SMALL($A$5:$A$20004,ROWS($D$5:D2966)))</f>
        <v/>
      </c>
      <c r="E2966" s="8" t="str">
        <f t="shared" si="46"/>
        <v/>
      </c>
    </row>
    <row r="2967" spans="1:5">
      <c r="A2967" s="5"/>
      <c r="B2967" s="6"/>
      <c r="D2967" s="7" t="str">
        <f>IF(ROWS($D$5:D2967)&gt;COUNT($A$5:$A$20004),"",SMALL($A$5:$A$20004,ROWS($D$5:D2967)))</f>
        <v/>
      </c>
      <c r="E2967" s="8" t="str">
        <f t="shared" si="46"/>
        <v/>
      </c>
    </row>
    <row r="2968" spans="1:5">
      <c r="A2968" s="5"/>
      <c r="B2968" s="6"/>
      <c r="D2968" s="7" t="str">
        <f>IF(ROWS($D$5:D2968)&gt;COUNT($A$5:$A$20004),"",SMALL($A$5:$A$20004,ROWS($D$5:D2968)))</f>
        <v/>
      </c>
      <c r="E2968" s="8" t="str">
        <f t="shared" si="46"/>
        <v/>
      </c>
    </row>
    <row r="2969" spans="1:5">
      <c r="A2969" s="5"/>
      <c r="B2969" s="6"/>
      <c r="D2969" s="7" t="str">
        <f>IF(ROWS($D$5:D2969)&gt;COUNT($A$5:$A$20004),"",SMALL($A$5:$A$20004,ROWS($D$5:D2969)))</f>
        <v/>
      </c>
      <c r="E2969" s="8" t="str">
        <f t="shared" si="46"/>
        <v/>
      </c>
    </row>
    <row r="2970" spans="1:5">
      <c r="A2970" s="5"/>
      <c r="B2970" s="6"/>
      <c r="D2970" s="7" t="str">
        <f>IF(ROWS($D$5:D2970)&gt;COUNT($A$5:$A$20004),"",SMALL($A$5:$A$20004,ROWS($D$5:D2970)))</f>
        <v/>
      </c>
      <c r="E2970" s="8" t="str">
        <f t="shared" si="46"/>
        <v/>
      </c>
    </row>
    <row r="2971" spans="1:5">
      <c r="A2971" s="5"/>
      <c r="B2971" s="6"/>
      <c r="D2971" s="7" t="str">
        <f>IF(ROWS($D$5:D2971)&gt;COUNT($A$5:$A$20004),"",SMALL($A$5:$A$20004,ROWS($D$5:D2971)))</f>
        <v/>
      </c>
      <c r="E2971" s="8" t="str">
        <f t="shared" si="46"/>
        <v/>
      </c>
    </row>
    <row r="2972" spans="1:5">
      <c r="A2972" s="5"/>
      <c r="B2972" s="6"/>
      <c r="D2972" s="7" t="str">
        <f>IF(ROWS($D$5:D2972)&gt;COUNT($A$5:$A$20004),"",SMALL($A$5:$A$20004,ROWS($D$5:D2972)))</f>
        <v/>
      </c>
      <c r="E2972" s="8" t="str">
        <f t="shared" si="46"/>
        <v/>
      </c>
    </row>
    <row r="2973" spans="1:5">
      <c r="A2973" s="5"/>
      <c r="B2973" s="6"/>
      <c r="D2973" s="7" t="str">
        <f>IF(ROWS($D$5:D2973)&gt;COUNT($A$5:$A$20004),"",SMALL($A$5:$A$20004,ROWS($D$5:D2973)))</f>
        <v/>
      </c>
      <c r="E2973" s="8" t="str">
        <f t="shared" si="46"/>
        <v/>
      </c>
    </row>
    <row r="2974" spans="1:5">
      <c r="A2974" s="5"/>
      <c r="B2974" s="6"/>
      <c r="D2974" s="7" t="str">
        <f>IF(ROWS($D$5:D2974)&gt;COUNT($A$5:$A$20004),"",SMALL($A$5:$A$20004,ROWS($D$5:D2974)))</f>
        <v/>
      </c>
      <c r="E2974" s="8" t="str">
        <f t="shared" si="46"/>
        <v/>
      </c>
    </row>
    <row r="2975" spans="1:5">
      <c r="A2975" s="5"/>
      <c r="B2975" s="6"/>
      <c r="D2975" s="7" t="str">
        <f>IF(ROWS($D$5:D2975)&gt;COUNT($A$5:$A$20004),"",SMALL($A$5:$A$20004,ROWS($D$5:D2975)))</f>
        <v/>
      </c>
      <c r="E2975" s="8" t="str">
        <f t="shared" si="46"/>
        <v/>
      </c>
    </row>
    <row r="2976" spans="1:5">
      <c r="A2976" s="5"/>
      <c r="B2976" s="6"/>
      <c r="D2976" s="7" t="str">
        <f>IF(ROWS($D$5:D2976)&gt;COUNT($A$5:$A$20004),"",SMALL($A$5:$A$20004,ROWS($D$5:D2976)))</f>
        <v/>
      </c>
      <c r="E2976" s="8" t="str">
        <f t="shared" si="46"/>
        <v/>
      </c>
    </row>
    <row r="2977" spans="1:5">
      <c r="A2977" s="5"/>
      <c r="B2977" s="6"/>
      <c r="D2977" s="7" t="str">
        <f>IF(ROWS($D$5:D2977)&gt;COUNT($A$5:$A$20004),"",SMALL($A$5:$A$20004,ROWS($D$5:D2977)))</f>
        <v/>
      </c>
      <c r="E2977" s="8" t="str">
        <f t="shared" si="46"/>
        <v/>
      </c>
    </row>
    <row r="2978" spans="1:5">
      <c r="A2978" s="5"/>
      <c r="B2978" s="6"/>
      <c r="D2978" s="7" t="str">
        <f>IF(ROWS($D$5:D2978)&gt;COUNT($A$5:$A$20004),"",SMALL($A$5:$A$20004,ROWS($D$5:D2978)))</f>
        <v/>
      </c>
      <c r="E2978" s="8" t="str">
        <f t="shared" si="46"/>
        <v/>
      </c>
    </row>
    <row r="2979" spans="1:5">
      <c r="A2979" s="5"/>
      <c r="B2979" s="6"/>
      <c r="D2979" s="7" t="str">
        <f>IF(ROWS($D$5:D2979)&gt;COUNT($A$5:$A$20004),"",SMALL($A$5:$A$20004,ROWS($D$5:D2979)))</f>
        <v/>
      </c>
      <c r="E2979" s="8" t="str">
        <f t="shared" si="46"/>
        <v/>
      </c>
    </row>
    <row r="2980" spans="1:5">
      <c r="A2980" s="5"/>
      <c r="B2980" s="6"/>
      <c r="D2980" s="7" t="str">
        <f>IF(ROWS($D$5:D2980)&gt;COUNT($A$5:$A$20004),"",SMALL($A$5:$A$20004,ROWS($D$5:D2980)))</f>
        <v/>
      </c>
      <c r="E2980" s="8" t="str">
        <f t="shared" si="46"/>
        <v/>
      </c>
    </row>
    <row r="2981" spans="1:5">
      <c r="A2981" s="5"/>
      <c r="B2981" s="6"/>
      <c r="D2981" s="7" t="str">
        <f>IF(ROWS($D$5:D2981)&gt;COUNT($A$5:$A$20004),"",SMALL($A$5:$A$20004,ROWS($D$5:D2981)))</f>
        <v/>
      </c>
      <c r="E2981" s="8" t="str">
        <f t="shared" si="46"/>
        <v/>
      </c>
    </row>
    <row r="2982" spans="1:5">
      <c r="A2982" s="5"/>
      <c r="B2982" s="6"/>
      <c r="D2982" s="7" t="str">
        <f>IF(ROWS($D$5:D2982)&gt;COUNT($A$5:$A$20004),"",SMALL($A$5:$A$20004,ROWS($D$5:D2982)))</f>
        <v/>
      </c>
      <c r="E2982" s="8" t="str">
        <f t="shared" si="46"/>
        <v/>
      </c>
    </row>
    <row r="2983" spans="1:5">
      <c r="A2983" s="5"/>
      <c r="B2983" s="6"/>
      <c r="D2983" s="7" t="str">
        <f>IF(ROWS($D$5:D2983)&gt;COUNT($A$5:$A$20004),"",SMALL($A$5:$A$20004,ROWS($D$5:D2983)))</f>
        <v/>
      </c>
      <c r="E2983" s="8" t="str">
        <f t="shared" si="46"/>
        <v/>
      </c>
    </row>
    <row r="2984" spans="1:5">
      <c r="A2984" s="5"/>
      <c r="B2984" s="6"/>
      <c r="D2984" s="7" t="str">
        <f>IF(ROWS($D$5:D2984)&gt;COUNT($A$5:$A$20004),"",SMALL($A$5:$A$20004,ROWS($D$5:D2984)))</f>
        <v/>
      </c>
      <c r="E2984" s="8" t="str">
        <f t="shared" si="46"/>
        <v/>
      </c>
    </row>
    <row r="2985" spans="1:5">
      <c r="A2985" s="5"/>
      <c r="B2985" s="6"/>
      <c r="D2985" s="7" t="str">
        <f>IF(ROWS($D$5:D2985)&gt;COUNT($A$5:$A$20004),"",SMALL($A$5:$A$20004,ROWS($D$5:D2985)))</f>
        <v/>
      </c>
      <c r="E2985" s="8" t="str">
        <f t="shared" si="46"/>
        <v/>
      </c>
    </row>
    <row r="2986" spans="1:5">
      <c r="A2986" s="5"/>
      <c r="B2986" s="6"/>
      <c r="D2986" s="7" t="str">
        <f>IF(ROWS($D$5:D2986)&gt;COUNT($A$5:$A$20004),"",SMALL($A$5:$A$20004,ROWS($D$5:D2986)))</f>
        <v/>
      </c>
      <c r="E2986" s="8" t="str">
        <f t="shared" si="46"/>
        <v/>
      </c>
    </row>
    <row r="2987" spans="1:5">
      <c r="A2987" s="5"/>
      <c r="B2987" s="6"/>
      <c r="D2987" s="7" t="str">
        <f>IF(ROWS($D$5:D2987)&gt;COUNT($A$5:$A$20004),"",SMALL($A$5:$A$20004,ROWS($D$5:D2987)))</f>
        <v/>
      </c>
      <c r="E2987" s="8" t="str">
        <f t="shared" si="46"/>
        <v/>
      </c>
    </row>
    <row r="2988" spans="1:5">
      <c r="A2988" s="5"/>
      <c r="B2988" s="6"/>
      <c r="D2988" s="7" t="str">
        <f>IF(ROWS($D$5:D2988)&gt;COUNT($A$5:$A$20004),"",SMALL($A$5:$A$20004,ROWS($D$5:D2988)))</f>
        <v/>
      </c>
      <c r="E2988" s="8" t="str">
        <f t="shared" si="46"/>
        <v/>
      </c>
    </row>
    <row r="2989" spans="1:5">
      <c r="A2989" s="5"/>
      <c r="B2989" s="6"/>
      <c r="D2989" s="7" t="str">
        <f>IF(ROWS($D$5:D2989)&gt;COUNT($A$5:$A$20004),"",SMALL($A$5:$A$20004,ROWS($D$5:D2989)))</f>
        <v/>
      </c>
      <c r="E2989" s="8" t="str">
        <f t="shared" si="46"/>
        <v/>
      </c>
    </row>
    <row r="2990" spans="1:5">
      <c r="A2990" s="5"/>
      <c r="B2990" s="6"/>
      <c r="D2990" s="7" t="str">
        <f>IF(ROWS($D$5:D2990)&gt;COUNT($A$5:$A$20004),"",SMALL($A$5:$A$20004,ROWS($D$5:D2990)))</f>
        <v/>
      </c>
      <c r="E2990" s="8" t="str">
        <f t="shared" si="46"/>
        <v/>
      </c>
    </row>
    <row r="2991" spans="1:5">
      <c r="A2991" s="5"/>
      <c r="B2991" s="6"/>
      <c r="D2991" s="7" t="str">
        <f>IF(ROWS($D$5:D2991)&gt;COUNT($A$5:$A$20004),"",SMALL($A$5:$A$20004,ROWS($D$5:D2991)))</f>
        <v/>
      </c>
      <c r="E2991" s="8" t="str">
        <f t="shared" si="46"/>
        <v/>
      </c>
    </row>
    <row r="2992" spans="1:5">
      <c r="A2992" s="5"/>
      <c r="B2992" s="6"/>
      <c r="D2992" s="7" t="str">
        <f>IF(ROWS($D$5:D2992)&gt;COUNT($A$5:$A$20004),"",SMALL($A$5:$A$20004,ROWS($D$5:D2992)))</f>
        <v/>
      </c>
      <c r="E2992" s="8" t="str">
        <f t="shared" si="46"/>
        <v/>
      </c>
    </row>
    <row r="2993" spans="1:5">
      <c r="A2993" s="5"/>
      <c r="B2993" s="6"/>
      <c r="D2993" s="7" t="str">
        <f>IF(ROWS($D$5:D2993)&gt;COUNT($A$5:$A$20004),"",SMALL($A$5:$A$20004,ROWS($D$5:D2993)))</f>
        <v/>
      </c>
      <c r="E2993" s="8" t="str">
        <f t="shared" si="46"/>
        <v/>
      </c>
    </row>
    <row r="2994" spans="1:5">
      <c r="A2994" s="5"/>
      <c r="B2994" s="6"/>
      <c r="D2994" s="7" t="str">
        <f>IF(ROWS($D$5:D2994)&gt;COUNT($A$5:$A$20004),"",SMALL($A$5:$A$20004,ROWS($D$5:D2994)))</f>
        <v/>
      </c>
      <c r="E2994" s="8" t="str">
        <f t="shared" si="46"/>
        <v/>
      </c>
    </row>
    <row r="2995" spans="1:5">
      <c r="A2995" s="5"/>
      <c r="B2995" s="6"/>
      <c r="D2995" s="7" t="str">
        <f>IF(ROWS($D$5:D2995)&gt;COUNT($A$5:$A$20004),"",SMALL($A$5:$A$20004,ROWS($D$5:D2995)))</f>
        <v/>
      </c>
      <c r="E2995" s="8" t="str">
        <f t="shared" si="46"/>
        <v/>
      </c>
    </row>
    <row r="2996" spans="1:5">
      <c r="A2996" s="5"/>
      <c r="B2996" s="6"/>
      <c r="D2996" s="7" t="str">
        <f>IF(ROWS($D$5:D2996)&gt;COUNT($A$5:$A$20004),"",SMALL($A$5:$A$20004,ROWS($D$5:D2996)))</f>
        <v/>
      </c>
      <c r="E2996" s="8" t="str">
        <f t="shared" si="46"/>
        <v/>
      </c>
    </row>
    <row r="2997" spans="1:5">
      <c r="A2997" s="5"/>
      <c r="B2997" s="6"/>
      <c r="D2997" s="7" t="str">
        <f>IF(ROWS($D$5:D2997)&gt;COUNT($A$5:$A$20004),"",SMALL($A$5:$A$20004,ROWS($D$5:D2997)))</f>
        <v/>
      </c>
      <c r="E2997" s="8" t="str">
        <f t="shared" si="46"/>
        <v/>
      </c>
    </row>
    <row r="2998" spans="1:5">
      <c r="A2998" s="5"/>
      <c r="B2998" s="6"/>
      <c r="D2998" s="7" t="str">
        <f>IF(ROWS($D$5:D2998)&gt;COUNT($A$5:$A$20004),"",SMALL($A$5:$A$20004,ROWS($D$5:D2998)))</f>
        <v/>
      </c>
      <c r="E2998" s="8" t="str">
        <f t="shared" si="46"/>
        <v/>
      </c>
    </row>
    <row r="2999" spans="1:5">
      <c r="A2999" s="5"/>
      <c r="B2999" s="6"/>
      <c r="D2999" s="7" t="str">
        <f>IF(ROWS($D$5:D2999)&gt;COUNT($A$5:$A$20004),"",SMALL($A$5:$A$20004,ROWS($D$5:D2999)))</f>
        <v/>
      </c>
      <c r="E2999" s="8" t="str">
        <f t="shared" si="46"/>
        <v/>
      </c>
    </row>
    <row r="3000" spans="1:5">
      <c r="A3000" s="5"/>
      <c r="B3000" s="6"/>
      <c r="D3000" s="7" t="str">
        <f>IF(ROWS($D$5:D3000)&gt;COUNT($A$5:$A$20004),"",SMALL($A$5:$A$20004,ROWS($D$5:D3000)))</f>
        <v/>
      </c>
      <c r="E3000" s="8" t="str">
        <f t="shared" si="46"/>
        <v/>
      </c>
    </row>
    <row r="3001" spans="1:5">
      <c r="A3001" s="5"/>
      <c r="B3001" s="6"/>
      <c r="D3001" s="7" t="str">
        <f>IF(ROWS($D$5:D3001)&gt;COUNT($A$5:$A$20004),"",SMALL($A$5:$A$20004,ROWS($D$5:D3001)))</f>
        <v/>
      </c>
      <c r="E3001" s="8" t="str">
        <f t="shared" si="46"/>
        <v/>
      </c>
    </row>
    <row r="3002" spans="1:5">
      <c r="A3002" s="5"/>
      <c r="B3002" s="6"/>
      <c r="D3002" s="7" t="str">
        <f>IF(ROWS($D$5:D3002)&gt;COUNT($A$5:$A$20004),"",SMALL($A$5:$A$20004,ROWS($D$5:D3002)))</f>
        <v/>
      </c>
      <c r="E3002" s="8" t="str">
        <f t="shared" si="46"/>
        <v/>
      </c>
    </row>
    <row r="3003" spans="1:5">
      <c r="A3003" s="5"/>
      <c r="B3003" s="6"/>
      <c r="D3003" s="7" t="str">
        <f>IF(ROWS($D$5:D3003)&gt;COUNT($A$5:$A$20004),"",SMALL($A$5:$A$20004,ROWS($D$5:D3003)))</f>
        <v/>
      </c>
      <c r="E3003" s="8" t="str">
        <f t="shared" si="46"/>
        <v/>
      </c>
    </row>
    <row r="3004" spans="1:5">
      <c r="A3004" s="5"/>
      <c r="B3004" s="6"/>
      <c r="D3004" s="7" t="str">
        <f>IF(ROWS($D$5:D3004)&gt;COUNT($A$5:$A$20004),"",SMALL($A$5:$A$20004,ROWS($D$5:D3004)))</f>
        <v/>
      </c>
      <c r="E3004" s="8" t="str">
        <f t="shared" si="46"/>
        <v/>
      </c>
    </row>
    <row r="3005" spans="1:5">
      <c r="A3005" s="5"/>
      <c r="B3005" s="6"/>
      <c r="D3005" s="7" t="str">
        <f>IF(ROWS($D$5:D3005)&gt;COUNT($A$5:$A$20004),"",SMALL($A$5:$A$20004,ROWS($D$5:D3005)))</f>
        <v/>
      </c>
      <c r="E3005" s="8" t="str">
        <f t="shared" si="46"/>
        <v/>
      </c>
    </row>
    <row r="3006" spans="1:5">
      <c r="A3006" s="5"/>
      <c r="B3006" s="6"/>
      <c r="D3006" s="7" t="str">
        <f>IF(ROWS($D$5:D3006)&gt;COUNT($A$5:$A$20004),"",SMALL($A$5:$A$20004,ROWS($D$5:D3006)))</f>
        <v/>
      </c>
      <c r="E3006" s="8" t="str">
        <f t="shared" si="46"/>
        <v/>
      </c>
    </row>
    <row r="3007" spans="1:5">
      <c r="A3007" s="5"/>
      <c r="B3007" s="6"/>
      <c r="D3007" s="7" t="str">
        <f>IF(ROWS($D$5:D3007)&gt;COUNT($A$5:$A$20004),"",SMALL($A$5:$A$20004,ROWS($D$5:D3007)))</f>
        <v/>
      </c>
      <c r="E3007" s="8" t="str">
        <f t="shared" si="46"/>
        <v/>
      </c>
    </row>
    <row r="3008" spans="1:5">
      <c r="A3008" s="5"/>
      <c r="B3008" s="6"/>
      <c r="D3008" s="7" t="str">
        <f>IF(ROWS($D$5:D3008)&gt;COUNT($A$5:$A$20004),"",SMALL($A$5:$A$20004,ROWS($D$5:D3008)))</f>
        <v/>
      </c>
      <c r="E3008" s="8" t="str">
        <f t="shared" si="46"/>
        <v/>
      </c>
    </row>
    <row r="3009" spans="1:5">
      <c r="A3009" s="5"/>
      <c r="B3009" s="6"/>
      <c r="D3009" s="7" t="str">
        <f>IF(ROWS($D$5:D3009)&gt;COUNT($A$5:$A$20004),"",SMALL($A$5:$A$20004,ROWS($D$5:D3009)))</f>
        <v/>
      </c>
      <c r="E3009" s="8" t="str">
        <f t="shared" si="46"/>
        <v/>
      </c>
    </row>
    <row r="3010" spans="1:5">
      <c r="A3010" s="5"/>
      <c r="B3010" s="6"/>
      <c r="D3010" s="7" t="str">
        <f>IF(ROWS($D$5:D3010)&gt;COUNT($A$5:$A$20004),"",SMALL($A$5:$A$20004,ROWS($D$5:D3010)))</f>
        <v/>
      </c>
      <c r="E3010" s="8" t="str">
        <f t="shared" si="46"/>
        <v/>
      </c>
    </row>
    <row r="3011" spans="1:5">
      <c r="A3011" s="5"/>
      <c r="B3011" s="6"/>
      <c r="D3011" s="7" t="str">
        <f>IF(ROWS($D$5:D3011)&gt;COUNT($A$5:$A$20004),"",SMALL($A$5:$A$20004,ROWS($D$5:D3011)))</f>
        <v/>
      </c>
      <c r="E3011" s="8" t="str">
        <f t="shared" si="46"/>
        <v/>
      </c>
    </row>
    <row r="3012" spans="1:5">
      <c r="A3012" s="5"/>
      <c r="B3012" s="6"/>
      <c r="D3012" s="7" t="str">
        <f>IF(ROWS($D$5:D3012)&gt;COUNT($A$5:$A$20004),"",SMALL($A$5:$A$20004,ROWS($D$5:D3012)))</f>
        <v/>
      </c>
      <c r="E3012" s="8" t="str">
        <f t="shared" si="46"/>
        <v/>
      </c>
    </row>
    <row r="3013" spans="1:5">
      <c r="A3013" s="5"/>
      <c r="B3013" s="6"/>
      <c r="D3013" s="7" t="str">
        <f>IF(ROWS($D$5:D3013)&gt;COUNT($A$5:$A$20004),"",SMALL($A$5:$A$20004,ROWS($D$5:D3013)))</f>
        <v/>
      </c>
      <c r="E3013" s="8" t="str">
        <f t="shared" ref="E3013:E3076" si="47">IF(D3013="","",SUMIF($A$5:$A$20004,D3013,$B$5:$B$20004))</f>
        <v/>
      </c>
    </row>
    <row r="3014" spans="1:5">
      <c r="A3014" s="5"/>
      <c r="B3014" s="6"/>
      <c r="D3014" s="7" t="str">
        <f>IF(ROWS($D$5:D3014)&gt;COUNT($A$5:$A$20004),"",SMALL($A$5:$A$20004,ROWS($D$5:D3014)))</f>
        <v/>
      </c>
      <c r="E3014" s="8" t="str">
        <f t="shared" si="47"/>
        <v/>
      </c>
    </row>
    <row r="3015" spans="1:5">
      <c r="A3015" s="5"/>
      <c r="B3015" s="6"/>
      <c r="D3015" s="7" t="str">
        <f>IF(ROWS($D$5:D3015)&gt;COUNT($A$5:$A$20004),"",SMALL($A$5:$A$20004,ROWS($D$5:D3015)))</f>
        <v/>
      </c>
      <c r="E3015" s="8" t="str">
        <f t="shared" si="47"/>
        <v/>
      </c>
    </row>
    <row r="3016" spans="1:5">
      <c r="A3016" s="5"/>
      <c r="B3016" s="6"/>
      <c r="D3016" s="7" t="str">
        <f>IF(ROWS($D$5:D3016)&gt;COUNT($A$5:$A$20004),"",SMALL($A$5:$A$20004,ROWS($D$5:D3016)))</f>
        <v/>
      </c>
      <c r="E3016" s="8" t="str">
        <f t="shared" si="47"/>
        <v/>
      </c>
    </row>
    <row r="3017" spans="1:5">
      <c r="A3017" s="5"/>
      <c r="B3017" s="6"/>
      <c r="D3017" s="7" t="str">
        <f>IF(ROWS($D$5:D3017)&gt;COUNT($A$5:$A$20004),"",SMALL($A$5:$A$20004,ROWS($D$5:D3017)))</f>
        <v/>
      </c>
      <c r="E3017" s="8" t="str">
        <f t="shared" si="47"/>
        <v/>
      </c>
    </row>
    <row r="3018" spans="1:5">
      <c r="A3018" s="5"/>
      <c r="B3018" s="6"/>
      <c r="D3018" s="7" t="str">
        <f>IF(ROWS($D$5:D3018)&gt;COUNT($A$5:$A$20004),"",SMALL($A$5:$A$20004,ROWS($D$5:D3018)))</f>
        <v/>
      </c>
      <c r="E3018" s="8" t="str">
        <f t="shared" si="47"/>
        <v/>
      </c>
    </row>
    <row r="3019" spans="1:5">
      <c r="A3019" s="5"/>
      <c r="B3019" s="6"/>
      <c r="D3019" s="7" t="str">
        <f>IF(ROWS($D$5:D3019)&gt;COUNT($A$5:$A$20004),"",SMALL($A$5:$A$20004,ROWS($D$5:D3019)))</f>
        <v/>
      </c>
      <c r="E3019" s="8" t="str">
        <f t="shared" si="47"/>
        <v/>
      </c>
    </row>
    <row r="3020" spans="1:5">
      <c r="A3020" s="5"/>
      <c r="B3020" s="6"/>
      <c r="D3020" s="7" t="str">
        <f>IF(ROWS($D$5:D3020)&gt;COUNT($A$5:$A$20004),"",SMALL($A$5:$A$20004,ROWS($D$5:D3020)))</f>
        <v/>
      </c>
      <c r="E3020" s="8" t="str">
        <f t="shared" si="47"/>
        <v/>
      </c>
    </row>
    <row r="3021" spans="1:5">
      <c r="A3021" s="5"/>
      <c r="B3021" s="6"/>
      <c r="D3021" s="7" t="str">
        <f>IF(ROWS($D$5:D3021)&gt;COUNT($A$5:$A$20004),"",SMALL($A$5:$A$20004,ROWS($D$5:D3021)))</f>
        <v/>
      </c>
      <c r="E3021" s="8" t="str">
        <f t="shared" si="47"/>
        <v/>
      </c>
    </row>
    <row r="3022" spans="1:5">
      <c r="A3022" s="5"/>
      <c r="B3022" s="6"/>
      <c r="D3022" s="7" t="str">
        <f>IF(ROWS($D$5:D3022)&gt;COUNT($A$5:$A$20004),"",SMALL($A$5:$A$20004,ROWS($D$5:D3022)))</f>
        <v/>
      </c>
      <c r="E3022" s="8" t="str">
        <f t="shared" si="47"/>
        <v/>
      </c>
    </row>
    <row r="3023" spans="1:5">
      <c r="A3023" s="5"/>
      <c r="B3023" s="6"/>
      <c r="D3023" s="7" t="str">
        <f>IF(ROWS($D$5:D3023)&gt;COUNT($A$5:$A$20004),"",SMALL($A$5:$A$20004,ROWS($D$5:D3023)))</f>
        <v/>
      </c>
      <c r="E3023" s="8" t="str">
        <f t="shared" si="47"/>
        <v/>
      </c>
    </row>
    <row r="3024" spans="1:5">
      <c r="A3024" s="5"/>
      <c r="B3024" s="6"/>
      <c r="D3024" s="7" t="str">
        <f>IF(ROWS($D$5:D3024)&gt;COUNT($A$5:$A$20004),"",SMALL($A$5:$A$20004,ROWS($D$5:D3024)))</f>
        <v/>
      </c>
      <c r="E3024" s="8" t="str">
        <f t="shared" si="47"/>
        <v/>
      </c>
    </row>
    <row r="3025" spans="1:5">
      <c r="A3025" s="5"/>
      <c r="B3025" s="6"/>
      <c r="D3025" s="7" t="str">
        <f>IF(ROWS($D$5:D3025)&gt;COUNT($A$5:$A$20004),"",SMALL($A$5:$A$20004,ROWS($D$5:D3025)))</f>
        <v/>
      </c>
      <c r="E3025" s="8" t="str">
        <f t="shared" si="47"/>
        <v/>
      </c>
    </row>
    <row r="3026" spans="1:5">
      <c r="A3026" s="5"/>
      <c r="B3026" s="6"/>
      <c r="D3026" s="7" t="str">
        <f>IF(ROWS($D$5:D3026)&gt;COUNT($A$5:$A$20004),"",SMALL($A$5:$A$20004,ROWS($D$5:D3026)))</f>
        <v/>
      </c>
      <c r="E3026" s="8" t="str">
        <f t="shared" si="47"/>
        <v/>
      </c>
    </row>
    <row r="3027" spans="1:5">
      <c r="A3027" s="5"/>
      <c r="B3027" s="6"/>
      <c r="D3027" s="7" t="str">
        <f>IF(ROWS($D$5:D3027)&gt;COUNT($A$5:$A$20004),"",SMALL($A$5:$A$20004,ROWS($D$5:D3027)))</f>
        <v/>
      </c>
      <c r="E3027" s="8" t="str">
        <f t="shared" si="47"/>
        <v/>
      </c>
    </row>
    <row r="3028" spans="1:5">
      <c r="A3028" s="5"/>
      <c r="B3028" s="6"/>
      <c r="D3028" s="7" t="str">
        <f>IF(ROWS($D$5:D3028)&gt;COUNT($A$5:$A$20004),"",SMALL($A$5:$A$20004,ROWS($D$5:D3028)))</f>
        <v/>
      </c>
      <c r="E3028" s="8" t="str">
        <f t="shared" si="47"/>
        <v/>
      </c>
    </row>
    <row r="3029" spans="1:5">
      <c r="A3029" s="5"/>
      <c r="B3029" s="6"/>
      <c r="D3029" s="7" t="str">
        <f>IF(ROWS($D$5:D3029)&gt;COUNT($A$5:$A$20004),"",SMALL($A$5:$A$20004,ROWS($D$5:D3029)))</f>
        <v/>
      </c>
      <c r="E3029" s="8" t="str">
        <f t="shared" si="47"/>
        <v/>
      </c>
    </row>
    <row r="3030" spans="1:5">
      <c r="A3030" s="5"/>
      <c r="B3030" s="6"/>
      <c r="D3030" s="7" t="str">
        <f>IF(ROWS($D$5:D3030)&gt;COUNT($A$5:$A$20004),"",SMALL($A$5:$A$20004,ROWS($D$5:D3030)))</f>
        <v/>
      </c>
      <c r="E3030" s="8" t="str">
        <f t="shared" si="47"/>
        <v/>
      </c>
    </row>
    <row r="3031" spans="1:5">
      <c r="A3031" s="5"/>
      <c r="B3031" s="6"/>
      <c r="D3031" s="7" t="str">
        <f>IF(ROWS($D$5:D3031)&gt;COUNT($A$5:$A$20004),"",SMALL($A$5:$A$20004,ROWS($D$5:D3031)))</f>
        <v/>
      </c>
      <c r="E3031" s="8" t="str">
        <f t="shared" si="47"/>
        <v/>
      </c>
    </row>
    <row r="3032" spans="1:5">
      <c r="A3032" s="5"/>
      <c r="B3032" s="6"/>
      <c r="D3032" s="7" t="str">
        <f>IF(ROWS($D$5:D3032)&gt;COUNT($A$5:$A$20004),"",SMALL($A$5:$A$20004,ROWS($D$5:D3032)))</f>
        <v/>
      </c>
      <c r="E3032" s="8" t="str">
        <f t="shared" si="47"/>
        <v/>
      </c>
    </row>
    <row r="3033" spans="1:5">
      <c r="A3033" s="5"/>
      <c r="B3033" s="6"/>
      <c r="D3033" s="7" t="str">
        <f>IF(ROWS($D$5:D3033)&gt;COUNT($A$5:$A$20004),"",SMALL($A$5:$A$20004,ROWS($D$5:D3033)))</f>
        <v/>
      </c>
      <c r="E3033" s="8" t="str">
        <f t="shared" si="47"/>
        <v/>
      </c>
    </row>
    <row r="3034" spans="1:5">
      <c r="A3034" s="5"/>
      <c r="B3034" s="6"/>
      <c r="D3034" s="7" t="str">
        <f>IF(ROWS($D$5:D3034)&gt;COUNT($A$5:$A$20004),"",SMALL($A$5:$A$20004,ROWS($D$5:D3034)))</f>
        <v/>
      </c>
      <c r="E3034" s="8" t="str">
        <f t="shared" si="47"/>
        <v/>
      </c>
    </row>
    <row r="3035" spans="1:5">
      <c r="A3035" s="5"/>
      <c r="B3035" s="6"/>
      <c r="D3035" s="7" t="str">
        <f>IF(ROWS($D$5:D3035)&gt;COUNT($A$5:$A$20004),"",SMALL($A$5:$A$20004,ROWS($D$5:D3035)))</f>
        <v/>
      </c>
      <c r="E3035" s="8" t="str">
        <f t="shared" si="47"/>
        <v/>
      </c>
    </row>
    <row r="3036" spans="1:5">
      <c r="A3036" s="5"/>
      <c r="B3036" s="6"/>
      <c r="D3036" s="7" t="str">
        <f>IF(ROWS($D$5:D3036)&gt;COUNT($A$5:$A$20004),"",SMALL($A$5:$A$20004,ROWS($D$5:D3036)))</f>
        <v/>
      </c>
      <c r="E3036" s="8" t="str">
        <f t="shared" si="47"/>
        <v/>
      </c>
    </row>
    <row r="3037" spans="1:5">
      <c r="A3037" s="5"/>
      <c r="B3037" s="6"/>
      <c r="D3037" s="7" t="str">
        <f>IF(ROWS($D$5:D3037)&gt;COUNT($A$5:$A$20004),"",SMALL($A$5:$A$20004,ROWS($D$5:D3037)))</f>
        <v/>
      </c>
      <c r="E3037" s="8" t="str">
        <f t="shared" si="47"/>
        <v/>
      </c>
    </row>
    <row r="3038" spans="1:5">
      <c r="A3038" s="5"/>
      <c r="B3038" s="6"/>
      <c r="D3038" s="7" t="str">
        <f>IF(ROWS($D$5:D3038)&gt;COUNT($A$5:$A$20004),"",SMALL($A$5:$A$20004,ROWS($D$5:D3038)))</f>
        <v/>
      </c>
      <c r="E3038" s="8" t="str">
        <f t="shared" si="47"/>
        <v/>
      </c>
    </row>
    <row r="3039" spans="1:5">
      <c r="A3039" s="5"/>
      <c r="B3039" s="6"/>
      <c r="D3039" s="7" t="str">
        <f>IF(ROWS($D$5:D3039)&gt;COUNT($A$5:$A$20004),"",SMALL($A$5:$A$20004,ROWS($D$5:D3039)))</f>
        <v/>
      </c>
      <c r="E3039" s="8" t="str">
        <f t="shared" si="47"/>
        <v/>
      </c>
    </row>
    <row r="3040" spans="1:5">
      <c r="A3040" s="5"/>
      <c r="B3040" s="6"/>
      <c r="D3040" s="7" t="str">
        <f>IF(ROWS($D$5:D3040)&gt;COUNT($A$5:$A$20004),"",SMALL($A$5:$A$20004,ROWS($D$5:D3040)))</f>
        <v/>
      </c>
      <c r="E3040" s="8" t="str">
        <f t="shared" si="47"/>
        <v/>
      </c>
    </row>
    <row r="3041" spans="1:5">
      <c r="A3041" s="5"/>
      <c r="B3041" s="6"/>
      <c r="D3041" s="7" t="str">
        <f>IF(ROWS($D$5:D3041)&gt;COUNT($A$5:$A$20004),"",SMALL($A$5:$A$20004,ROWS($D$5:D3041)))</f>
        <v/>
      </c>
      <c r="E3041" s="8" t="str">
        <f t="shared" si="47"/>
        <v/>
      </c>
    </row>
    <row r="3042" spans="1:5">
      <c r="A3042" s="5"/>
      <c r="B3042" s="6"/>
      <c r="D3042" s="7" t="str">
        <f>IF(ROWS($D$5:D3042)&gt;COUNT($A$5:$A$20004),"",SMALL($A$5:$A$20004,ROWS($D$5:D3042)))</f>
        <v/>
      </c>
      <c r="E3042" s="8" t="str">
        <f t="shared" si="47"/>
        <v/>
      </c>
    </row>
    <row r="3043" spans="1:5">
      <c r="A3043" s="5"/>
      <c r="B3043" s="6"/>
      <c r="D3043" s="7" t="str">
        <f>IF(ROWS($D$5:D3043)&gt;COUNT($A$5:$A$20004),"",SMALL($A$5:$A$20004,ROWS($D$5:D3043)))</f>
        <v/>
      </c>
      <c r="E3043" s="8" t="str">
        <f t="shared" si="47"/>
        <v/>
      </c>
    </row>
    <row r="3044" spans="1:5">
      <c r="A3044" s="5"/>
      <c r="B3044" s="6"/>
      <c r="D3044" s="7" t="str">
        <f>IF(ROWS($D$5:D3044)&gt;COUNT($A$5:$A$20004),"",SMALL($A$5:$A$20004,ROWS($D$5:D3044)))</f>
        <v/>
      </c>
      <c r="E3044" s="8" t="str">
        <f t="shared" si="47"/>
        <v/>
      </c>
    </row>
    <row r="3045" spans="1:5">
      <c r="A3045" s="5"/>
      <c r="B3045" s="6"/>
      <c r="D3045" s="7" t="str">
        <f>IF(ROWS($D$5:D3045)&gt;COUNT($A$5:$A$20004),"",SMALL($A$5:$A$20004,ROWS($D$5:D3045)))</f>
        <v/>
      </c>
      <c r="E3045" s="8" t="str">
        <f t="shared" si="47"/>
        <v/>
      </c>
    </row>
    <row r="3046" spans="1:5">
      <c r="A3046" s="5"/>
      <c r="B3046" s="6"/>
      <c r="D3046" s="7" t="str">
        <f>IF(ROWS($D$5:D3046)&gt;COUNT($A$5:$A$20004),"",SMALL($A$5:$A$20004,ROWS($D$5:D3046)))</f>
        <v/>
      </c>
      <c r="E3046" s="8" t="str">
        <f t="shared" si="47"/>
        <v/>
      </c>
    </row>
    <row r="3047" spans="1:5">
      <c r="A3047" s="5"/>
      <c r="B3047" s="6"/>
      <c r="D3047" s="7" t="str">
        <f>IF(ROWS($D$5:D3047)&gt;COUNT($A$5:$A$20004),"",SMALL($A$5:$A$20004,ROWS($D$5:D3047)))</f>
        <v/>
      </c>
      <c r="E3047" s="8" t="str">
        <f t="shared" si="47"/>
        <v/>
      </c>
    </row>
    <row r="3048" spans="1:5">
      <c r="A3048" s="5"/>
      <c r="B3048" s="6"/>
      <c r="D3048" s="7" t="str">
        <f>IF(ROWS($D$5:D3048)&gt;COUNT($A$5:$A$20004),"",SMALL($A$5:$A$20004,ROWS($D$5:D3048)))</f>
        <v/>
      </c>
      <c r="E3048" s="8" t="str">
        <f t="shared" si="47"/>
        <v/>
      </c>
    </row>
    <row r="3049" spans="1:5">
      <c r="A3049" s="5"/>
      <c r="B3049" s="6"/>
      <c r="D3049" s="7" t="str">
        <f>IF(ROWS($D$5:D3049)&gt;COUNT($A$5:$A$20004),"",SMALL($A$5:$A$20004,ROWS($D$5:D3049)))</f>
        <v/>
      </c>
      <c r="E3049" s="8" t="str">
        <f t="shared" si="47"/>
        <v/>
      </c>
    </row>
    <row r="3050" spans="1:5">
      <c r="A3050" s="5"/>
      <c r="B3050" s="6"/>
      <c r="D3050" s="7" t="str">
        <f>IF(ROWS($D$5:D3050)&gt;COUNT($A$5:$A$20004),"",SMALL($A$5:$A$20004,ROWS($D$5:D3050)))</f>
        <v/>
      </c>
      <c r="E3050" s="8" t="str">
        <f t="shared" si="47"/>
        <v/>
      </c>
    </row>
    <row r="3051" spans="1:5">
      <c r="A3051" s="5"/>
      <c r="B3051" s="6"/>
      <c r="D3051" s="7" t="str">
        <f>IF(ROWS($D$5:D3051)&gt;COUNT($A$5:$A$20004),"",SMALL($A$5:$A$20004,ROWS($D$5:D3051)))</f>
        <v/>
      </c>
      <c r="E3051" s="8" t="str">
        <f t="shared" si="47"/>
        <v/>
      </c>
    </row>
    <row r="3052" spans="1:5">
      <c r="A3052" s="5"/>
      <c r="B3052" s="6"/>
      <c r="D3052" s="7" t="str">
        <f>IF(ROWS($D$5:D3052)&gt;COUNT($A$5:$A$20004),"",SMALL($A$5:$A$20004,ROWS($D$5:D3052)))</f>
        <v/>
      </c>
      <c r="E3052" s="8" t="str">
        <f t="shared" si="47"/>
        <v/>
      </c>
    </row>
    <row r="3053" spans="1:5">
      <c r="A3053" s="5"/>
      <c r="B3053" s="6"/>
      <c r="D3053" s="7" t="str">
        <f>IF(ROWS($D$5:D3053)&gt;COUNT($A$5:$A$20004),"",SMALL($A$5:$A$20004,ROWS($D$5:D3053)))</f>
        <v/>
      </c>
      <c r="E3053" s="8" t="str">
        <f t="shared" si="47"/>
        <v/>
      </c>
    </row>
    <row r="3054" spans="1:5">
      <c r="A3054" s="5"/>
      <c r="B3054" s="6"/>
      <c r="D3054" s="7" t="str">
        <f>IF(ROWS($D$5:D3054)&gt;COUNT($A$5:$A$20004),"",SMALL($A$5:$A$20004,ROWS($D$5:D3054)))</f>
        <v/>
      </c>
      <c r="E3054" s="8" t="str">
        <f t="shared" si="47"/>
        <v/>
      </c>
    </row>
    <row r="3055" spans="1:5">
      <c r="A3055" s="5"/>
      <c r="B3055" s="6"/>
      <c r="D3055" s="7" t="str">
        <f>IF(ROWS($D$5:D3055)&gt;COUNT($A$5:$A$20004),"",SMALL($A$5:$A$20004,ROWS($D$5:D3055)))</f>
        <v/>
      </c>
      <c r="E3055" s="8" t="str">
        <f t="shared" si="47"/>
        <v/>
      </c>
    </row>
    <row r="3056" spans="1:5">
      <c r="A3056" s="5"/>
      <c r="B3056" s="6"/>
      <c r="D3056" s="7" t="str">
        <f>IF(ROWS($D$5:D3056)&gt;COUNT($A$5:$A$20004),"",SMALL($A$5:$A$20004,ROWS($D$5:D3056)))</f>
        <v/>
      </c>
      <c r="E3056" s="8" t="str">
        <f t="shared" si="47"/>
        <v/>
      </c>
    </row>
    <row r="3057" spans="1:5">
      <c r="A3057" s="5"/>
      <c r="B3057" s="6"/>
      <c r="D3057" s="7" t="str">
        <f>IF(ROWS($D$5:D3057)&gt;COUNT($A$5:$A$20004),"",SMALL($A$5:$A$20004,ROWS($D$5:D3057)))</f>
        <v/>
      </c>
      <c r="E3057" s="8" t="str">
        <f t="shared" si="47"/>
        <v/>
      </c>
    </row>
    <row r="3058" spans="1:5">
      <c r="A3058" s="5"/>
      <c r="B3058" s="6"/>
      <c r="D3058" s="7" t="str">
        <f>IF(ROWS($D$5:D3058)&gt;COUNT($A$5:$A$20004),"",SMALL($A$5:$A$20004,ROWS($D$5:D3058)))</f>
        <v/>
      </c>
      <c r="E3058" s="8" t="str">
        <f t="shared" si="47"/>
        <v/>
      </c>
    </row>
    <row r="3059" spans="1:5">
      <c r="A3059" s="5"/>
      <c r="B3059" s="6"/>
      <c r="D3059" s="7" t="str">
        <f>IF(ROWS($D$5:D3059)&gt;COUNT($A$5:$A$20004),"",SMALL($A$5:$A$20004,ROWS($D$5:D3059)))</f>
        <v/>
      </c>
      <c r="E3059" s="8" t="str">
        <f t="shared" si="47"/>
        <v/>
      </c>
    </row>
    <row r="3060" spans="1:5">
      <c r="A3060" s="5"/>
      <c r="B3060" s="6"/>
      <c r="D3060" s="7" t="str">
        <f>IF(ROWS($D$5:D3060)&gt;COUNT($A$5:$A$20004),"",SMALL($A$5:$A$20004,ROWS($D$5:D3060)))</f>
        <v/>
      </c>
      <c r="E3060" s="8" t="str">
        <f t="shared" si="47"/>
        <v/>
      </c>
    </row>
    <row r="3061" spans="1:5">
      <c r="A3061" s="5"/>
      <c r="B3061" s="6"/>
      <c r="D3061" s="7" t="str">
        <f>IF(ROWS($D$5:D3061)&gt;COUNT($A$5:$A$20004),"",SMALL($A$5:$A$20004,ROWS($D$5:D3061)))</f>
        <v/>
      </c>
      <c r="E3061" s="8" t="str">
        <f t="shared" si="47"/>
        <v/>
      </c>
    </row>
    <row r="3062" spans="1:5">
      <c r="A3062" s="5"/>
      <c r="B3062" s="6"/>
      <c r="D3062" s="7" t="str">
        <f>IF(ROWS($D$5:D3062)&gt;COUNT($A$5:$A$20004),"",SMALL($A$5:$A$20004,ROWS($D$5:D3062)))</f>
        <v/>
      </c>
      <c r="E3062" s="8" t="str">
        <f t="shared" si="47"/>
        <v/>
      </c>
    </row>
    <row r="3063" spans="1:5">
      <c r="A3063" s="5"/>
      <c r="B3063" s="6"/>
      <c r="D3063" s="7" t="str">
        <f>IF(ROWS($D$5:D3063)&gt;COUNT($A$5:$A$20004),"",SMALL($A$5:$A$20004,ROWS($D$5:D3063)))</f>
        <v/>
      </c>
      <c r="E3063" s="8" t="str">
        <f t="shared" si="47"/>
        <v/>
      </c>
    </row>
    <row r="3064" spans="1:5">
      <c r="A3064" s="5"/>
      <c r="B3064" s="6"/>
      <c r="D3064" s="7" t="str">
        <f>IF(ROWS($D$5:D3064)&gt;COUNT($A$5:$A$20004),"",SMALL($A$5:$A$20004,ROWS($D$5:D3064)))</f>
        <v/>
      </c>
      <c r="E3064" s="8" t="str">
        <f t="shared" si="47"/>
        <v/>
      </c>
    </row>
    <row r="3065" spans="1:5">
      <c r="A3065" s="5"/>
      <c r="B3065" s="6"/>
      <c r="D3065" s="7" t="str">
        <f>IF(ROWS($D$5:D3065)&gt;COUNT($A$5:$A$20004),"",SMALL($A$5:$A$20004,ROWS($D$5:D3065)))</f>
        <v/>
      </c>
      <c r="E3065" s="8" t="str">
        <f t="shared" si="47"/>
        <v/>
      </c>
    </row>
    <row r="3066" spans="1:5">
      <c r="A3066" s="5"/>
      <c r="B3066" s="6"/>
      <c r="D3066" s="7" t="str">
        <f>IF(ROWS($D$5:D3066)&gt;COUNT($A$5:$A$20004),"",SMALL($A$5:$A$20004,ROWS($D$5:D3066)))</f>
        <v/>
      </c>
      <c r="E3066" s="8" t="str">
        <f t="shared" si="47"/>
        <v/>
      </c>
    </row>
    <row r="3067" spans="1:5">
      <c r="A3067" s="5"/>
      <c r="B3067" s="6"/>
      <c r="D3067" s="7" t="str">
        <f>IF(ROWS($D$5:D3067)&gt;COUNT($A$5:$A$20004),"",SMALL($A$5:$A$20004,ROWS($D$5:D3067)))</f>
        <v/>
      </c>
      <c r="E3067" s="8" t="str">
        <f t="shared" si="47"/>
        <v/>
      </c>
    </row>
    <row r="3068" spans="1:5">
      <c r="A3068" s="5"/>
      <c r="B3068" s="6"/>
      <c r="D3068" s="7" t="str">
        <f>IF(ROWS($D$5:D3068)&gt;COUNT($A$5:$A$20004),"",SMALL($A$5:$A$20004,ROWS($D$5:D3068)))</f>
        <v/>
      </c>
      <c r="E3068" s="8" t="str">
        <f t="shared" si="47"/>
        <v/>
      </c>
    </row>
    <row r="3069" spans="1:5">
      <c r="A3069" s="5"/>
      <c r="B3069" s="6"/>
      <c r="D3069" s="7" t="str">
        <f>IF(ROWS($D$5:D3069)&gt;COUNT($A$5:$A$20004),"",SMALL($A$5:$A$20004,ROWS($D$5:D3069)))</f>
        <v/>
      </c>
      <c r="E3069" s="8" t="str">
        <f t="shared" si="47"/>
        <v/>
      </c>
    </row>
    <row r="3070" spans="1:5">
      <c r="A3070" s="5"/>
      <c r="B3070" s="6"/>
      <c r="D3070" s="7" t="str">
        <f>IF(ROWS($D$5:D3070)&gt;COUNT($A$5:$A$20004),"",SMALL($A$5:$A$20004,ROWS($D$5:D3070)))</f>
        <v/>
      </c>
      <c r="E3070" s="8" t="str">
        <f t="shared" si="47"/>
        <v/>
      </c>
    </row>
    <row r="3071" spans="1:5">
      <c r="A3071" s="5"/>
      <c r="B3071" s="6"/>
      <c r="D3071" s="7" t="str">
        <f>IF(ROWS($D$5:D3071)&gt;COUNT($A$5:$A$20004),"",SMALL($A$5:$A$20004,ROWS($D$5:D3071)))</f>
        <v/>
      </c>
      <c r="E3071" s="8" t="str">
        <f t="shared" si="47"/>
        <v/>
      </c>
    </row>
    <row r="3072" spans="1:5">
      <c r="A3072" s="5"/>
      <c r="B3072" s="6"/>
      <c r="D3072" s="7" t="str">
        <f>IF(ROWS($D$5:D3072)&gt;COUNT($A$5:$A$20004),"",SMALL($A$5:$A$20004,ROWS($D$5:D3072)))</f>
        <v/>
      </c>
      <c r="E3072" s="8" t="str">
        <f t="shared" si="47"/>
        <v/>
      </c>
    </row>
    <row r="3073" spans="1:5">
      <c r="A3073" s="5"/>
      <c r="B3073" s="6"/>
      <c r="D3073" s="7" t="str">
        <f>IF(ROWS($D$5:D3073)&gt;COUNT($A$5:$A$20004),"",SMALL($A$5:$A$20004,ROWS($D$5:D3073)))</f>
        <v/>
      </c>
      <c r="E3073" s="8" t="str">
        <f t="shared" si="47"/>
        <v/>
      </c>
    </row>
    <row r="3074" spans="1:5">
      <c r="A3074" s="5"/>
      <c r="B3074" s="6"/>
      <c r="D3074" s="7" t="str">
        <f>IF(ROWS($D$5:D3074)&gt;COUNT($A$5:$A$20004),"",SMALL($A$5:$A$20004,ROWS($D$5:D3074)))</f>
        <v/>
      </c>
      <c r="E3074" s="8" t="str">
        <f t="shared" si="47"/>
        <v/>
      </c>
    </row>
    <row r="3075" spans="1:5">
      <c r="A3075" s="5"/>
      <c r="B3075" s="6"/>
      <c r="D3075" s="7" t="str">
        <f>IF(ROWS($D$5:D3075)&gt;COUNT($A$5:$A$20004),"",SMALL($A$5:$A$20004,ROWS($D$5:D3075)))</f>
        <v/>
      </c>
      <c r="E3075" s="8" t="str">
        <f t="shared" si="47"/>
        <v/>
      </c>
    </row>
    <row r="3076" spans="1:5">
      <c r="A3076" s="5"/>
      <c r="B3076" s="6"/>
      <c r="D3076" s="7" t="str">
        <f>IF(ROWS($D$5:D3076)&gt;COUNT($A$5:$A$20004),"",SMALL($A$5:$A$20004,ROWS($D$5:D3076)))</f>
        <v/>
      </c>
      <c r="E3076" s="8" t="str">
        <f t="shared" si="47"/>
        <v/>
      </c>
    </row>
    <row r="3077" spans="1:5">
      <c r="A3077" s="5"/>
      <c r="B3077" s="6"/>
      <c r="D3077" s="7" t="str">
        <f>IF(ROWS($D$5:D3077)&gt;COUNT($A$5:$A$20004),"",SMALL($A$5:$A$20004,ROWS($D$5:D3077)))</f>
        <v/>
      </c>
      <c r="E3077" s="8" t="str">
        <f t="shared" ref="E3077:E3140" si="48">IF(D3077="","",SUMIF($A$5:$A$20004,D3077,$B$5:$B$20004))</f>
        <v/>
      </c>
    </row>
    <row r="3078" spans="1:5">
      <c r="A3078" s="5"/>
      <c r="B3078" s="6"/>
      <c r="D3078" s="7" t="str">
        <f>IF(ROWS($D$5:D3078)&gt;COUNT($A$5:$A$20004),"",SMALL($A$5:$A$20004,ROWS($D$5:D3078)))</f>
        <v/>
      </c>
      <c r="E3078" s="8" t="str">
        <f t="shared" si="48"/>
        <v/>
      </c>
    </row>
    <row r="3079" spans="1:5">
      <c r="A3079" s="5"/>
      <c r="B3079" s="6"/>
      <c r="D3079" s="7" t="str">
        <f>IF(ROWS($D$5:D3079)&gt;COUNT($A$5:$A$20004),"",SMALL($A$5:$A$20004,ROWS($D$5:D3079)))</f>
        <v/>
      </c>
      <c r="E3079" s="8" t="str">
        <f t="shared" si="48"/>
        <v/>
      </c>
    </row>
    <row r="3080" spans="1:5">
      <c r="A3080" s="5"/>
      <c r="B3080" s="6"/>
      <c r="D3080" s="7" t="str">
        <f>IF(ROWS($D$5:D3080)&gt;COUNT($A$5:$A$20004),"",SMALL($A$5:$A$20004,ROWS($D$5:D3080)))</f>
        <v/>
      </c>
      <c r="E3080" s="8" t="str">
        <f t="shared" si="48"/>
        <v/>
      </c>
    </row>
    <row r="3081" spans="1:5">
      <c r="A3081" s="5"/>
      <c r="B3081" s="6"/>
      <c r="D3081" s="7" t="str">
        <f>IF(ROWS($D$5:D3081)&gt;COUNT($A$5:$A$20004),"",SMALL($A$5:$A$20004,ROWS($D$5:D3081)))</f>
        <v/>
      </c>
      <c r="E3081" s="8" t="str">
        <f t="shared" si="48"/>
        <v/>
      </c>
    </row>
    <row r="3082" spans="1:5">
      <c r="A3082" s="5"/>
      <c r="B3082" s="6"/>
      <c r="D3082" s="7" t="str">
        <f>IF(ROWS($D$5:D3082)&gt;COUNT($A$5:$A$20004),"",SMALL($A$5:$A$20004,ROWS($D$5:D3082)))</f>
        <v/>
      </c>
      <c r="E3082" s="8" t="str">
        <f t="shared" si="48"/>
        <v/>
      </c>
    </row>
    <row r="3083" spans="1:5">
      <c r="A3083" s="5"/>
      <c r="B3083" s="6"/>
      <c r="D3083" s="7" t="str">
        <f>IF(ROWS($D$5:D3083)&gt;COUNT($A$5:$A$20004),"",SMALL($A$5:$A$20004,ROWS($D$5:D3083)))</f>
        <v/>
      </c>
      <c r="E3083" s="8" t="str">
        <f t="shared" si="48"/>
        <v/>
      </c>
    </row>
    <row r="3084" spans="1:5">
      <c r="A3084" s="5"/>
      <c r="B3084" s="6"/>
      <c r="D3084" s="7" t="str">
        <f>IF(ROWS($D$5:D3084)&gt;COUNT($A$5:$A$20004),"",SMALL($A$5:$A$20004,ROWS($D$5:D3084)))</f>
        <v/>
      </c>
      <c r="E3084" s="8" t="str">
        <f t="shared" si="48"/>
        <v/>
      </c>
    </row>
    <row r="3085" spans="1:5">
      <c r="A3085" s="5"/>
      <c r="B3085" s="6"/>
      <c r="D3085" s="7" t="str">
        <f>IF(ROWS($D$5:D3085)&gt;COUNT($A$5:$A$20004),"",SMALL($A$5:$A$20004,ROWS($D$5:D3085)))</f>
        <v/>
      </c>
      <c r="E3085" s="8" t="str">
        <f t="shared" si="48"/>
        <v/>
      </c>
    </row>
    <row r="3086" spans="1:5">
      <c r="A3086" s="5"/>
      <c r="B3086" s="6"/>
      <c r="D3086" s="7" t="str">
        <f>IF(ROWS($D$5:D3086)&gt;COUNT($A$5:$A$20004),"",SMALL($A$5:$A$20004,ROWS($D$5:D3086)))</f>
        <v/>
      </c>
      <c r="E3086" s="8" t="str">
        <f t="shared" si="48"/>
        <v/>
      </c>
    </row>
    <row r="3087" spans="1:5">
      <c r="A3087" s="5"/>
      <c r="B3087" s="6"/>
      <c r="D3087" s="7" t="str">
        <f>IF(ROWS($D$5:D3087)&gt;COUNT($A$5:$A$20004),"",SMALL($A$5:$A$20004,ROWS($D$5:D3087)))</f>
        <v/>
      </c>
      <c r="E3087" s="8" t="str">
        <f t="shared" si="48"/>
        <v/>
      </c>
    </row>
    <row r="3088" spans="1:5">
      <c r="A3088" s="5"/>
      <c r="B3088" s="6"/>
      <c r="D3088" s="7" t="str">
        <f>IF(ROWS($D$5:D3088)&gt;COUNT($A$5:$A$20004),"",SMALL($A$5:$A$20004,ROWS($D$5:D3088)))</f>
        <v/>
      </c>
      <c r="E3088" s="8" t="str">
        <f t="shared" si="48"/>
        <v/>
      </c>
    </row>
    <row r="3089" spans="1:5">
      <c r="A3089" s="5"/>
      <c r="B3089" s="6"/>
      <c r="D3089" s="7" t="str">
        <f>IF(ROWS($D$5:D3089)&gt;COUNT($A$5:$A$20004),"",SMALL($A$5:$A$20004,ROWS($D$5:D3089)))</f>
        <v/>
      </c>
      <c r="E3089" s="8" t="str">
        <f t="shared" si="48"/>
        <v/>
      </c>
    </row>
    <row r="3090" spans="1:5">
      <c r="A3090" s="5"/>
      <c r="B3090" s="6"/>
      <c r="D3090" s="7" t="str">
        <f>IF(ROWS($D$5:D3090)&gt;COUNT($A$5:$A$20004),"",SMALL($A$5:$A$20004,ROWS($D$5:D3090)))</f>
        <v/>
      </c>
      <c r="E3090" s="8" t="str">
        <f t="shared" si="48"/>
        <v/>
      </c>
    </row>
    <row r="3091" spans="1:5">
      <c r="A3091" s="5"/>
      <c r="B3091" s="6"/>
      <c r="D3091" s="7" t="str">
        <f>IF(ROWS($D$5:D3091)&gt;COUNT($A$5:$A$20004),"",SMALL($A$5:$A$20004,ROWS($D$5:D3091)))</f>
        <v/>
      </c>
      <c r="E3091" s="8" t="str">
        <f t="shared" si="48"/>
        <v/>
      </c>
    </row>
    <row r="3092" spans="1:5">
      <c r="A3092" s="5"/>
      <c r="B3092" s="6"/>
      <c r="D3092" s="7" t="str">
        <f>IF(ROWS($D$5:D3092)&gt;COUNT($A$5:$A$20004),"",SMALL($A$5:$A$20004,ROWS($D$5:D3092)))</f>
        <v/>
      </c>
      <c r="E3092" s="8" t="str">
        <f t="shared" si="48"/>
        <v/>
      </c>
    </row>
    <row r="3093" spans="1:5">
      <c r="A3093" s="5"/>
      <c r="B3093" s="6"/>
      <c r="D3093" s="7" t="str">
        <f>IF(ROWS($D$5:D3093)&gt;COUNT($A$5:$A$20004),"",SMALL($A$5:$A$20004,ROWS($D$5:D3093)))</f>
        <v/>
      </c>
      <c r="E3093" s="8" t="str">
        <f t="shared" si="48"/>
        <v/>
      </c>
    </row>
    <row r="3094" spans="1:5">
      <c r="A3094" s="5"/>
      <c r="B3094" s="6"/>
      <c r="D3094" s="7" t="str">
        <f>IF(ROWS($D$5:D3094)&gt;COUNT($A$5:$A$20004),"",SMALL($A$5:$A$20004,ROWS($D$5:D3094)))</f>
        <v/>
      </c>
      <c r="E3094" s="8" t="str">
        <f t="shared" si="48"/>
        <v/>
      </c>
    </row>
    <row r="3095" spans="1:5">
      <c r="A3095" s="5"/>
      <c r="B3095" s="6"/>
      <c r="D3095" s="7" t="str">
        <f>IF(ROWS($D$5:D3095)&gt;COUNT($A$5:$A$20004),"",SMALL($A$5:$A$20004,ROWS($D$5:D3095)))</f>
        <v/>
      </c>
      <c r="E3095" s="8" t="str">
        <f t="shared" si="48"/>
        <v/>
      </c>
    </row>
    <row r="3096" spans="1:5">
      <c r="A3096" s="5"/>
      <c r="B3096" s="6"/>
      <c r="D3096" s="7" t="str">
        <f>IF(ROWS($D$5:D3096)&gt;COUNT($A$5:$A$20004),"",SMALL($A$5:$A$20004,ROWS($D$5:D3096)))</f>
        <v/>
      </c>
      <c r="E3096" s="8" t="str">
        <f t="shared" si="48"/>
        <v/>
      </c>
    </row>
    <row r="3097" spans="1:5">
      <c r="A3097" s="5"/>
      <c r="B3097" s="6"/>
      <c r="D3097" s="7" t="str">
        <f>IF(ROWS($D$5:D3097)&gt;COUNT($A$5:$A$20004),"",SMALL($A$5:$A$20004,ROWS($D$5:D3097)))</f>
        <v/>
      </c>
      <c r="E3097" s="8" t="str">
        <f t="shared" si="48"/>
        <v/>
      </c>
    </row>
    <row r="3098" spans="1:5">
      <c r="A3098" s="5"/>
      <c r="B3098" s="6"/>
      <c r="D3098" s="7" t="str">
        <f>IF(ROWS($D$5:D3098)&gt;COUNT($A$5:$A$20004),"",SMALL($A$5:$A$20004,ROWS($D$5:D3098)))</f>
        <v/>
      </c>
      <c r="E3098" s="8" t="str">
        <f t="shared" si="48"/>
        <v/>
      </c>
    </row>
    <row r="3099" spans="1:5">
      <c r="A3099" s="5"/>
      <c r="B3099" s="6"/>
      <c r="D3099" s="7" t="str">
        <f>IF(ROWS($D$5:D3099)&gt;COUNT($A$5:$A$20004),"",SMALL($A$5:$A$20004,ROWS($D$5:D3099)))</f>
        <v/>
      </c>
      <c r="E3099" s="8" t="str">
        <f t="shared" si="48"/>
        <v/>
      </c>
    </row>
    <row r="3100" spans="1:5">
      <c r="A3100" s="5"/>
      <c r="B3100" s="6"/>
      <c r="D3100" s="7" t="str">
        <f>IF(ROWS($D$5:D3100)&gt;COUNT($A$5:$A$20004),"",SMALL($A$5:$A$20004,ROWS($D$5:D3100)))</f>
        <v/>
      </c>
      <c r="E3100" s="8" t="str">
        <f t="shared" si="48"/>
        <v/>
      </c>
    </row>
    <row r="3101" spans="1:5">
      <c r="A3101" s="5"/>
      <c r="B3101" s="6"/>
      <c r="D3101" s="7" t="str">
        <f>IF(ROWS($D$5:D3101)&gt;COUNT($A$5:$A$20004),"",SMALL($A$5:$A$20004,ROWS($D$5:D3101)))</f>
        <v/>
      </c>
      <c r="E3101" s="8" t="str">
        <f t="shared" si="48"/>
        <v/>
      </c>
    </row>
    <row r="3102" spans="1:5">
      <c r="A3102" s="5"/>
      <c r="B3102" s="6"/>
      <c r="D3102" s="7" t="str">
        <f>IF(ROWS($D$5:D3102)&gt;COUNT($A$5:$A$20004),"",SMALL($A$5:$A$20004,ROWS($D$5:D3102)))</f>
        <v/>
      </c>
      <c r="E3102" s="8" t="str">
        <f t="shared" si="48"/>
        <v/>
      </c>
    </row>
    <row r="3103" spans="1:5">
      <c r="A3103" s="5"/>
      <c r="B3103" s="6"/>
      <c r="D3103" s="7" t="str">
        <f>IF(ROWS($D$5:D3103)&gt;COUNT($A$5:$A$20004),"",SMALL($A$5:$A$20004,ROWS($D$5:D3103)))</f>
        <v/>
      </c>
      <c r="E3103" s="8" t="str">
        <f t="shared" si="48"/>
        <v/>
      </c>
    </row>
    <row r="3104" spans="1:5">
      <c r="A3104" s="5"/>
      <c r="B3104" s="6"/>
      <c r="D3104" s="7" t="str">
        <f>IF(ROWS($D$5:D3104)&gt;COUNT($A$5:$A$20004),"",SMALL($A$5:$A$20004,ROWS($D$5:D3104)))</f>
        <v/>
      </c>
      <c r="E3104" s="8" t="str">
        <f t="shared" si="48"/>
        <v/>
      </c>
    </row>
    <row r="3105" spans="1:5">
      <c r="A3105" s="5"/>
      <c r="B3105" s="6"/>
      <c r="D3105" s="7" t="str">
        <f>IF(ROWS($D$5:D3105)&gt;COUNT($A$5:$A$20004),"",SMALL($A$5:$A$20004,ROWS($D$5:D3105)))</f>
        <v/>
      </c>
      <c r="E3105" s="8" t="str">
        <f t="shared" si="48"/>
        <v/>
      </c>
    </row>
    <row r="3106" spans="1:5">
      <c r="A3106" s="5"/>
      <c r="B3106" s="6"/>
      <c r="D3106" s="7" t="str">
        <f>IF(ROWS($D$5:D3106)&gt;COUNT($A$5:$A$20004),"",SMALL($A$5:$A$20004,ROWS($D$5:D3106)))</f>
        <v/>
      </c>
      <c r="E3106" s="8" t="str">
        <f t="shared" si="48"/>
        <v/>
      </c>
    </row>
    <row r="3107" spans="1:5">
      <c r="A3107" s="5"/>
      <c r="B3107" s="6"/>
      <c r="D3107" s="7" t="str">
        <f>IF(ROWS($D$5:D3107)&gt;COUNT($A$5:$A$20004),"",SMALL($A$5:$A$20004,ROWS($D$5:D3107)))</f>
        <v/>
      </c>
      <c r="E3107" s="8" t="str">
        <f t="shared" si="48"/>
        <v/>
      </c>
    </row>
    <row r="3108" spans="1:5">
      <c r="A3108" s="5"/>
      <c r="B3108" s="6"/>
      <c r="D3108" s="7" t="str">
        <f>IF(ROWS($D$5:D3108)&gt;COUNT($A$5:$A$20004),"",SMALL($A$5:$A$20004,ROWS($D$5:D3108)))</f>
        <v/>
      </c>
      <c r="E3108" s="8" t="str">
        <f t="shared" si="48"/>
        <v/>
      </c>
    </row>
    <row r="3109" spans="1:5">
      <c r="A3109" s="5"/>
      <c r="B3109" s="6"/>
      <c r="D3109" s="7" t="str">
        <f>IF(ROWS($D$5:D3109)&gt;COUNT($A$5:$A$20004),"",SMALL($A$5:$A$20004,ROWS($D$5:D3109)))</f>
        <v/>
      </c>
      <c r="E3109" s="8" t="str">
        <f t="shared" si="48"/>
        <v/>
      </c>
    </row>
    <row r="3110" spans="1:5">
      <c r="A3110" s="5"/>
      <c r="B3110" s="6"/>
      <c r="D3110" s="7" t="str">
        <f>IF(ROWS($D$5:D3110)&gt;COUNT($A$5:$A$20004),"",SMALL($A$5:$A$20004,ROWS($D$5:D3110)))</f>
        <v/>
      </c>
      <c r="E3110" s="8" t="str">
        <f t="shared" si="48"/>
        <v/>
      </c>
    </row>
    <row r="3111" spans="1:5">
      <c r="A3111" s="5"/>
      <c r="B3111" s="6"/>
      <c r="D3111" s="7" t="str">
        <f>IF(ROWS($D$5:D3111)&gt;COUNT($A$5:$A$20004),"",SMALL($A$5:$A$20004,ROWS($D$5:D3111)))</f>
        <v/>
      </c>
      <c r="E3111" s="8" t="str">
        <f t="shared" si="48"/>
        <v/>
      </c>
    </row>
    <row r="3112" spans="1:5">
      <c r="A3112" s="5"/>
      <c r="B3112" s="6"/>
      <c r="D3112" s="7" t="str">
        <f>IF(ROWS($D$5:D3112)&gt;COUNT($A$5:$A$20004),"",SMALL($A$5:$A$20004,ROWS($D$5:D3112)))</f>
        <v/>
      </c>
      <c r="E3112" s="8" t="str">
        <f t="shared" si="48"/>
        <v/>
      </c>
    </row>
    <row r="3113" spans="1:5">
      <c r="A3113" s="5"/>
      <c r="B3113" s="6"/>
      <c r="D3113" s="7" t="str">
        <f>IF(ROWS($D$5:D3113)&gt;COUNT($A$5:$A$20004),"",SMALL($A$5:$A$20004,ROWS($D$5:D3113)))</f>
        <v/>
      </c>
      <c r="E3113" s="8" t="str">
        <f t="shared" si="48"/>
        <v/>
      </c>
    </row>
    <row r="3114" spans="1:5">
      <c r="A3114" s="5"/>
      <c r="B3114" s="6"/>
      <c r="D3114" s="7" t="str">
        <f>IF(ROWS($D$5:D3114)&gt;COUNT($A$5:$A$20004),"",SMALL($A$5:$A$20004,ROWS($D$5:D3114)))</f>
        <v/>
      </c>
      <c r="E3114" s="8" t="str">
        <f t="shared" si="48"/>
        <v/>
      </c>
    </row>
    <row r="3115" spans="1:5">
      <c r="A3115" s="5"/>
      <c r="B3115" s="6"/>
      <c r="D3115" s="7" t="str">
        <f>IF(ROWS($D$5:D3115)&gt;COUNT($A$5:$A$20004),"",SMALL($A$5:$A$20004,ROWS($D$5:D3115)))</f>
        <v/>
      </c>
      <c r="E3115" s="8" t="str">
        <f t="shared" si="48"/>
        <v/>
      </c>
    </row>
    <row r="3116" spans="1:5">
      <c r="A3116" s="5"/>
      <c r="B3116" s="6"/>
      <c r="D3116" s="7" t="str">
        <f>IF(ROWS($D$5:D3116)&gt;COUNT($A$5:$A$20004),"",SMALL($A$5:$A$20004,ROWS($D$5:D3116)))</f>
        <v/>
      </c>
      <c r="E3116" s="8" t="str">
        <f t="shared" si="48"/>
        <v/>
      </c>
    </row>
    <row r="3117" spans="1:5">
      <c r="A3117" s="5"/>
      <c r="B3117" s="6"/>
      <c r="D3117" s="7" t="str">
        <f>IF(ROWS($D$5:D3117)&gt;COUNT($A$5:$A$20004),"",SMALL($A$5:$A$20004,ROWS($D$5:D3117)))</f>
        <v/>
      </c>
      <c r="E3117" s="8" t="str">
        <f t="shared" si="48"/>
        <v/>
      </c>
    </row>
    <row r="3118" spans="1:5">
      <c r="A3118" s="5"/>
      <c r="B3118" s="6"/>
      <c r="D3118" s="7" t="str">
        <f>IF(ROWS($D$5:D3118)&gt;COUNT($A$5:$A$20004),"",SMALL($A$5:$A$20004,ROWS($D$5:D3118)))</f>
        <v/>
      </c>
      <c r="E3118" s="8" t="str">
        <f t="shared" si="48"/>
        <v/>
      </c>
    </row>
    <row r="3119" spans="1:5">
      <c r="A3119" s="5"/>
      <c r="B3119" s="6"/>
      <c r="D3119" s="7" t="str">
        <f>IF(ROWS($D$5:D3119)&gt;COUNT($A$5:$A$20004),"",SMALL($A$5:$A$20004,ROWS($D$5:D3119)))</f>
        <v/>
      </c>
      <c r="E3119" s="8" t="str">
        <f t="shared" si="48"/>
        <v/>
      </c>
    </row>
    <row r="3120" spans="1:5">
      <c r="A3120" s="5"/>
      <c r="B3120" s="6"/>
      <c r="D3120" s="7" t="str">
        <f>IF(ROWS($D$5:D3120)&gt;COUNT($A$5:$A$20004),"",SMALL($A$5:$A$20004,ROWS($D$5:D3120)))</f>
        <v/>
      </c>
      <c r="E3120" s="8" t="str">
        <f t="shared" si="48"/>
        <v/>
      </c>
    </row>
    <row r="3121" spans="1:5">
      <c r="A3121" s="5"/>
      <c r="B3121" s="6"/>
      <c r="D3121" s="7" t="str">
        <f>IF(ROWS($D$5:D3121)&gt;COUNT($A$5:$A$20004),"",SMALL($A$5:$A$20004,ROWS($D$5:D3121)))</f>
        <v/>
      </c>
      <c r="E3121" s="8" t="str">
        <f t="shared" si="48"/>
        <v/>
      </c>
    </row>
    <row r="3122" spans="1:5">
      <c r="A3122" s="5"/>
      <c r="B3122" s="6"/>
      <c r="D3122" s="7" t="str">
        <f>IF(ROWS($D$5:D3122)&gt;COUNT($A$5:$A$20004),"",SMALL($A$5:$A$20004,ROWS($D$5:D3122)))</f>
        <v/>
      </c>
      <c r="E3122" s="8" t="str">
        <f t="shared" si="48"/>
        <v/>
      </c>
    </row>
    <row r="3123" spans="1:5">
      <c r="A3123" s="5"/>
      <c r="B3123" s="6"/>
      <c r="D3123" s="7" t="str">
        <f>IF(ROWS($D$5:D3123)&gt;COUNT($A$5:$A$20004),"",SMALL($A$5:$A$20004,ROWS($D$5:D3123)))</f>
        <v/>
      </c>
      <c r="E3123" s="8" t="str">
        <f t="shared" si="48"/>
        <v/>
      </c>
    </row>
    <row r="3124" spans="1:5">
      <c r="A3124" s="5"/>
      <c r="B3124" s="6"/>
      <c r="D3124" s="7" t="str">
        <f>IF(ROWS($D$5:D3124)&gt;COUNT($A$5:$A$20004),"",SMALL($A$5:$A$20004,ROWS($D$5:D3124)))</f>
        <v/>
      </c>
      <c r="E3124" s="8" t="str">
        <f t="shared" si="48"/>
        <v/>
      </c>
    </row>
    <row r="3125" spans="1:5">
      <c r="A3125" s="5"/>
      <c r="B3125" s="6"/>
      <c r="D3125" s="7" t="str">
        <f>IF(ROWS($D$5:D3125)&gt;COUNT($A$5:$A$20004),"",SMALL($A$5:$A$20004,ROWS($D$5:D3125)))</f>
        <v/>
      </c>
      <c r="E3125" s="8" t="str">
        <f t="shared" si="48"/>
        <v/>
      </c>
    </row>
    <row r="3126" spans="1:5">
      <c r="A3126" s="5"/>
      <c r="B3126" s="6"/>
      <c r="D3126" s="7" t="str">
        <f>IF(ROWS($D$5:D3126)&gt;COUNT($A$5:$A$20004),"",SMALL($A$5:$A$20004,ROWS($D$5:D3126)))</f>
        <v/>
      </c>
      <c r="E3126" s="8" t="str">
        <f t="shared" si="48"/>
        <v/>
      </c>
    </row>
    <row r="3127" spans="1:5">
      <c r="A3127" s="5"/>
      <c r="B3127" s="6"/>
      <c r="D3127" s="7" t="str">
        <f>IF(ROWS($D$5:D3127)&gt;COUNT($A$5:$A$20004),"",SMALL($A$5:$A$20004,ROWS($D$5:D3127)))</f>
        <v/>
      </c>
      <c r="E3127" s="8" t="str">
        <f t="shared" si="48"/>
        <v/>
      </c>
    </row>
    <row r="3128" spans="1:5">
      <c r="A3128" s="5"/>
      <c r="B3128" s="6"/>
      <c r="D3128" s="7" t="str">
        <f>IF(ROWS($D$5:D3128)&gt;COUNT($A$5:$A$20004),"",SMALL($A$5:$A$20004,ROWS($D$5:D3128)))</f>
        <v/>
      </c>
      <c r="E3128" s="8" t="str">
        <f t="shared" si="48"/>
        <v/>
      </c>
    </row>
    <row r="3129" spans="1:5">
      <c r="A3129" s="5"/>
      <c r="B3129" s="6"/>
      <c r="D3129" s="7" t="str">
        <f>IF(ROWS($D$5:D3129)&gt;COUNT($A$5:$A$20004),"",SMALL($A$5:$A$20004,ROWS($D$5:D3129)))</f>
        <v/>
      </c>
      <c r="E3129" s="8" t="str">
        <f t="shared" si="48"/>
        <v/>
      </c>
    </row>
    <row r="3130" spans="1:5">
      <c r="A3130" s="5"/>
      <c r="B3130" s="6"/>
      <c r="D3130" s="7" t="str">
        <f>IF(ROWS($D$5:D3130)&gt;COUNT($A$5:$A$20004),"",SMALL($A$5:$A$20004,ROWS($D$5:D3130)))</f>
        <v/>
      </c>
      <c r="E3130" s="8" t="str">
        <f t="shared" si="48"/>
        <v/>
      </c>
    </row>
    <row r="3131" spans="1:5">
      <c r="A3131" s="5"/>
      <c r="B3131" s="6"/>
      <c r="D3131" s="7" t="str">
        <f>IF(ROWS($D$5:D3131)&gt;COUNT($A$5:$A$20004),"",SMALL($A$5:$A$20004,ROWS($D$5:D3131)))</f>
        <v/>
      </c>
      <c r="E3131" s="8" t="str">
        <f t="shared" si="48"/>
        <v/>
      </c>
    </row>
    <row r="3132" spans="1:5">
      <c r="A3132" s="5"/>
      <c r="B3132" s="6"/>
      <c r="D3132" s="7" t="str">
        <f>IF(ROWS($D$5:D3132)&gt;COUNT($A$5:$A$20004),"",SMALL($A$5:$A$20004,ROWS($D$5:D3132)))</f>
        <v/>
      </c>
      <c r="E3132" s="8" t="str">
        <f t="shared" si="48"/>
        <v/>
      </c>
    </row>
    <row r="3133" spans="1:5">
      <c r="A3133" s="5"/>
      <c r="B3133" s="6"/>
      <c r="D3133" s="7" t="str">
        <f>IF(ROWS($D$5:D3133)&gt;COUNT($A$5:$A$20004),"",SMALL($A$5:$A$20004,ROWS($D$5:D3133)))</f>
        <v/>
      </c>
      <c r="E3133" s="8" t="str">
        <f t="shared" si="48"/>
        <v/>
      </c>
    </row>
    <row r="3134" spans="1:5">
      <c r="A3134" s="5"/>
      <c r="B3134" s="6"/>
      <c r="D3134" s="7" t="str">
        <f>IF(ROWS($D$5:D3134)&gt;COUNT($A$5:$A$20004),"",SMALL($A$5:$A$20004,ROWS($D$5:D3134)))</f>
        <v/>
      </c>
      <c r="E3134" s="8" t="str">
        <f t="shared" si="48"/>
        <v/>
      </c>
    </row>
    <row r="3135" spans="1:5">
      <c r="A3135" s="5"/>
      <c r="B3135" s="6"/>
      <c r="D3135" s="7" t="str">
        <f>IF(ROWS($D$5:D3135)&gt;COUNT($A$5:$A$20004),"",SMALL($A$5:$A$20004,ROWS($D$5:D3135)))</f>
        <v/>
      </c>
      <c r="E3135" s="8" t="str">
        <f t="shared" si="48"/>
        <v/>
      </c>
    </row>
    <row r="3136" spans="1:5">
      <c r="A3136" s="5"/>
      <c r="B3136" s="6"/>
      <c r="D3136" s="7" t="str">
        <f>IF(ROWS($D$5:D3136)&gt;COUNT($A$5:$A$20004),"",SMALL($A$5:$A$20004,ROWS($D$5:D3136)))</f>
        <v/>
      </c>
      <c r="E3136" s="8" t="str">
        <f t="shared" si="48"/>
        <v/>
      </c>
    </row>
    <row r="3137" spans="1:5">
      <c r="A3137" s="5"/>
      <c r="B3137" s="6"/>
      <c r="D3137" s="7" t="str">
        <f>IF(ROWS($D$5:D3137)&gt;COUNT($A$5:$A$20004),"",SMALL($A$5:$A$20004,ROWS($D$5:D3137)))</f>
        <v/>
      </c>
      <c r="E3137" s="8" t="str">
        <f t="shared" si="48"/>
        <v/>
      </c>
    </row>
    <row r="3138" spans="1:5">
      <c r="A3138" s="5"/>
      <c r="B3138" s="6"/>
      <c r="D3138" s="7" t="str">
        <f>IF(ROWS($D$5:D3138)&gt;COUNT($A$5:$A$20004),"",SMALL($A$5:$A$20004,ROWS($D$5:D3138)))</f>
        <v/>
      </c>
      <c r="E3138" s="8" t="str">
        <f t="shared" si="48"/>
        <v/>
      </c>
    </row>
    <row r="3139" spans="1:5">
      <c r="A3139" s="5"/>
      <c r="B3139" s="6"/>
      <c r="D3139" s="7" t="str">
        <f>IF(ROWS($D$5:D3139)&gt;COUNT($A$5:$A$20004),"",SMALL($A$5:$A$20004,ROWS($D$5:D3139)))</f>
        <v/>
      </c>
      <c r="E3139" s="8" t="str">
        <f t="shared" si="48"/>
        <v/>
      </c>
    </row>
    <row r="3140" spans="1:5">
      <c r="A3140" s="5"/>
      <c r="B3140" s="6"/>
      <c r="D3140" s="7" t="str">
        <f>IF(ROWS($D$5:D3140)&gt;COUNT($A$5:$A$20004),"",SMALL($A$5:$A$20004,ROWS($D$5:D3140)))</f>
        <v/>
      </c>
      <c r="E3140" s="8" t="str">
        <f t="shared" si="48"/>
        <v/>
      </c>
    </row>
    <row r="3141" spans="1:5">
      <c r="A3141" s="5"/>
      <c r="B3141" s="6"/>
      <c r="D3141" s="7" t="str">
        <f>IF(ROWS($D$5:D3141)&gt;COUNT($A$5:$A$20004),"",SMALL($A$5:$A$20004,ROWS($D$5:D3141)))</f>
        <v/>
      </c>
      <c r="E3141" s="8" t="str">
        <f t="shared" ref="E3141:E3204" si="49">IF(D3141="","",SUMIF($A$5:$A$20004,D3141,$B$5:$B$20004))</f>
        <v/>
      </c>
    </row>
    <row r="3142" spans="1:5">
      <c r="A3142" s="5"/>
      <c r="B3142" s="6"/>
      <c r="D3142" s="7" t="str">
        <f>IF(ROWS($D$5:D3142)&gt;COUNT($A$5:$A$20004),"",SMALL($A$5:$A$20004,ROWS($D$5:D3142)))</f>
        <v/>
      </c>
      <c r="E3142" s="8" t="str">
        <f t="shared" si="49"/>
        <v/>
      </c>
    </row>
    <row r="3143" spans="1:5">
      <c r="A3143" s="5"/>
      <c r="B3143" s="6"/>
      <c r="D3143" s="7" t="str">
        <f>IF(ROWS($D$5:D3143)&gt;COUNT($A$5:$A$20004),"",SMALL($A$5:$A$20004,ROWS($D$5:D3143)))</f>
        <v/>
      </c>
      <c r="E3143" s="8" t="str">
        <f t="shared" si="49"/>
        <v/>
      </c>
    </row>
    <row r="3144" spans="1:5">
      <c r="A3144" s="5"/>
      <c r="B3144" s="6"/>
      <c r="D3144" s="7" t="str">
        <f>IF(ROWS($D$5:D3144)&gt;COUNT($A$5:$A$20004),"",SMALL($A$5:$A$20004,ROWS($D$5:D3144)))</f>
        <v/>
      </c>
      <c r="E3144" s="8" t="str">
        <f t="shared" si="49"/>
        <v/>
      </c>
    </row>
    <row r="3145" spans="1:5">
      <c r="A3145" s="5"/>
      <c r="B3145" s="6"/>
      <c r="D3145" s="7" t="str">
        <f>IF(ROWS($D$5:D3145)&gt;COUNT($A$5:$A$20004),"",SMALL($A$5:$A$20004,ROWS($D$5:D3145)))</f>
        <v/>
      </c>
      <c r="E3145" s="8" t="str">
        <f t="shared" si="49"/>
        <v/>
      </c>
    </row>
    <row r="3146" spans="1:5">
      <c r="A3146" s="5"/>
      <c r="B3146" s="6"/>
      <c r="D3146" s="7" t="str">
        <f>IF(ROWS($D$5:D3146)&gt;COUNT($A$5:$A$20004),"",SMALL($A$5:$A$20004,ROWS($D$5:D3146)))</f>
        <v/>
      </c>
      <c r="E3146" s="8" t="str">
        <f t="shared" si="49"/>
        <v/>
      </c>
    </row>
    <row r="3147" spans="1:5">
      <c r="A3147" s="5"/>
      <c r="B3147" s="6"/>
      <c r="D3147" s="7" t="str">
        <f>IF(ROWS($D$5:D3147)&gt;COUNT($A$5:$A$20004),"",SMALL($A$5:$A$20004,ROWS($D$5:D3147)))</f>
        <v/>
      </c>
      <c r="E3147" s="8" t="str">
        <f t="shared" si="49"/>
        <v/>
      </c>
    </row>
    <row r="3148" spans="1:5">
      <c r="A3148" s="5"/>
      <c r="B3148" s="6"/>
      <c r="D3148" s="7" t="str">
        <f>IF(ROWS($D$5:D3148)&gt;COUNT($A$5:$A$20004),"",SMALL($A$5:$A$20004,ROWS($D$5:D3148)))</f>
        <v/>
      </c>
      <c r="E3148" s="8" t="str">
        <f t="shared" si="49"/>
        <v/>
      </c>
    </row>
    <row r="3149" spans="1:5">
      <c r="A3149" s="5"/>
      <c r="B3149" s="6"/>
      <c r="D3149" s="7" t="str">
        <f>IF(ROWS($D$5:D3149)&gt;COUNT($A$5:$A$20004),"",SMALL($A$5:$A$20004,ROWS($D$5:D3149)))</f>
        <v/>
      </c>
      <c r="E3149" s="8" t="str">
        <f t="shared" si="49"/>
        <v/>
      </c>
    </row>
    <row r="3150" spans="1:5">
      <c r="A3150" s="5"/>
      <c r="B3150" s="6"/>
      <c r="D3150" s="7" t="str">
        <f>IF(ROWS($D$5:D3150)&gt;COUNT($A$5:$A$20004),"",SMALL($A$5:$A$20004,ROWS($D$5:D3150)))</f>
        <v/>
      </c>
      <c r="E3150" s="8" t="str">
        <f t="shared" si="49"/>
        <v/>
      </c>
    </row>
    <row r="3151" spans="1:5">
      <c r="A3151" s="5"/>
      <c r="B3151" s="6"/>
      <c r="D3151" s="7" t="str">
        <f>IF(ROWS($D$5:D3151)&gt;COUNT($A$5:$A$20004),"",SMALL($A$5:$A$20004,ROWS($D$5:D3151)))</f>
        <v/>
      </c>
      <c r="E3151" s="8" t="str">
        <f t="shared" si="49"/>
        <v/>
      </c>
    </row>
    <row r="3152" spans="1:5">
      <c r="A3152" s="5"/>
      <c r="B3152" s="6"/>
      <c r="D3152" s="7" t="str">
        <f>IF(ROWS($D$5:D3152)&gt;COUNT($A$5:$A$20004),"",SMALL($A$5:$A$20004,ROWS($D$5:D3152)))</f>
        <v/>
      </c>
      <c r="E3152" s="8" t="str">
        <f t="shared" si="49"/>
        <v/>
      </c>
    </row>
    <row r="3153" spans="1:5">
      <c r="A3153" s="5"/>
      <c r="B3153" s="6"/>
      <c r="D3153" s="7" t="str">
        <f>IF(ROWS($D$5:D3153)&gt;COUNT($A$5:$A$20004),"",SMALL($A$5:$A$20004,ROWS($D$5:D3153)))</f>
        <v/>
      </c>
      <c r="E3153" s="8" t="str">
        <f t="shared" si="49"/>
        <v/>
      </c>
    </row>
    <row r="3154" spans="1:5">
      <c r="A3154" s="5"/>
      <c r="B3154" s="6"/>
      <c r="D3154" s="7" t="str">
        <f>IF(ROWS($D$5:D3154)&gt;COUNT($A$5:$A$20004),"",SMALL($A$5:$A$20004,ROWS($D$5:D3154)))</f>
        <v/>
      </c>
      <c r="E3154" s="8" t="str">
        <f t="shared" si="49"/>
        <v/>
      </c>
    </row>
    <row r="3155" spans="1:5">
      <c r="A3155" s="5"/>
      <c r="B3155" s="6"/>
      <c r="D3155" s="7" t="str">
        <f>IF(ROWS($D$5:D3155)&gt;COUNT($A$5:$A$20004),"",SMALL($A$5:$A$20004,ROWS($D$5:D3155)))</f>
        <v/>
      </c>
      <c r="E3155" s="8" t="str">
        <f t="shared" si="49"/>
        <v/>
      </c>
    </row>
    <row r="3156" spans="1:5">
      <c r="A3156" s="5"/>
      <c r="B3156" s="6"/>
      <c r="D3156" s="7" t="str">
        <f>IF(ROWS($D$5:D3156)&gt;COUNT($A$5:$A$20004),"",SMALL($A$5:$A$20004,ROWS($D$5:D3156)))</f>
        <v/>
      </c>
      <c r="E3156" s="8" t="str">
        <f t="shared" si="49"/>
        <v/>
      </c>
    </row>
    <row r="3157" spans="1:5">
      <c r="A3157" s="5"/>
      <c r="B3157" s="6"/>
      <c r="D3157" s="7" t="str">
        <f>IF(ROWS($D$5:D3157)&gt;COUNT($A$5:$A$20004),"",SMALL($A$5:$A$20004,ROWS($D$5:D3157)))</f>
        <v/>
      </c>
      <c r="E3157" s="8" t="str">
        <f t="shared" si="49"/>
        <v/>
      </c>
    </row>
    <row r="3158" spans="1:5">
      <c r="A3158" s="5"/>
      <c r="B3158" s="6"/>
      <c r="D3158" s="7" t="str">
        <f>IF(ROWS($D$5:D3158)&gt;COUNT($A$5:$A$20004),"",SMALL($A$5:$A$20004,ROWS($D$5:D3158)))</f>
        <v/>
      </c>
      <c r="E3158" s="8" t="str">
        <f t="shared" si="49"/>
        <v/>
      </c>
    </row>
    <row r="3159" spans="1:5">
      <c r="A3159" s="5"/>
      <c r="B3159" s="6"/>
      <c r="D3159" s="7" t="str">
        <f>IF(ROWS($D$5:D3159)&gt;COUNT($A$5:$A$20004),"",SMALL($A$5:$A$20004,ROWS($D$5:D3159)))</f>
        <v/>
      </c>
      <c r="E3159" s="8" t="str">
        <f t="shared" si="49"/>
        <v/>
      </c>
    </row>
    <row r="3160" spans="1:5">
      <c r="A3160" s="5"/>
      <c r="B3160" s="6"/>
      <c r="D3160" s="7" t="str">
        <f>IF(ROWS($D$5:D3160)&gt;COUNT($A$5:$A$20004),"",SMALL($A$5:$A$20004,ROWS($D$5:D3160)))</f>
        <v/>
      </c>
      <c r="E3160" s="8" t="str">
        <f t="shared" si="49"/>
        <v/>
      </c>
    </row>
    <row r="3161" spans="1:5">
      <c r="A3161" s="5"/>
      <c r="B3161" s="6"/>
      <c r="D3161" s="7" t="str">
        <f>IF(ROWS($D$5:D3161)&gt;COUNT($A$5:$A$20004),"",SMALL($A$5:$A$20004,ROWS($D$5:D3161)))</f>
        <v/>
      </c>
      <c r="E3161" s="8" t="str">
        <f t="shared" si="49"/>
        <v/>
      </c>
    </row>
    <row r="3162" spans="1:5">
      <c r="A3162" s="5"/>
      <c r="B3162" s="6"/>
      <c r="D3162" s="7" t="str">
        <f>IF(ROWS($D$5:D3162)&gt;COUNT($A$5:$A$20004),"",SMALL($A$5:$A$20004,ROWS($D$5:D3162)))</f>
        <v/>
      </c>
      <c r="E3162" s="8" t="str">
        <f t="shared" si="49"/>
        <v/>
      </c>
    </row>
    <row r="3163" spans="1:5">
      <c r="A3163" s="5"/>
      <c r="B3163" s="6"/>
      <c r="D3163" s="7" t="str">
        <f>IF(ROWS($D$5:D3163)&gt;COUNT($A$5:$A$20004),"",SMALL($A$5:$A$20004,ROWS($D$5:D3163)))</f>
        <v/>
      </c>
      <c r="E3163" s="8" t="str">
        <f t="shared" si="49"/>
        <v/>
      </c>
    </row>
    <row r="3164" spans="1:5">
      <c r="A3164" s="5"/>
      <c r="B3164" s="6"/>
      <c r="D3164" s="7" t="str">
        <f>IF(ROWS($D$5:D3164)&gt;COUNT($A$5:$A$20004),"",SMALL($A$5:$A$20004,ROWS($D$5:D3164)))</f>
        <v/>
      </c>
      <c r="E3164" s="8" t="str">
        <f t="shared" si="49"/>
        <v/>
      </c>
    </row>
    <row r="3165" spans="1:5">
      <c r="A3165" s="5"/>
      <c r="B3165" s="6"/>
      <c r="D3165" s="7" t="str">
        <f>IF(ROWS($D$5:D3165)&gt;COUNT($A$5:$A$20004),"",SMALL($A$5:$A$20004,ROWS($D$5:D3165)))</f>
        <v/>
      </c>
      <c r="E3165" s="8" t="str">
        <f t="shared" si="49"/>
        <v/>
      </c>
    </row>
    <row r="3166" spans="1:5">
      <c r="A3166" s="5"/>
      <c r="B3166" s="6"/>
      <c r="D3166" s="7" t="str">
        <f>IF(ROWS($D$5:D3166)&gt;COUNT($A$5:$A$20004),"",SMALL($A$5:$A$20004,ROWS($D$5:D3166)))</f>
        <v/>
      </c>
      <c r="E3166" s="8" t="str">
        <f t="shared" si="49"/>
        <v/>
      </c>
    </row>
    <row r="3167" spans="1:5">
      <c r="A3167" s="5"/>
      <c r="B3167" s="6"/>
      <c r="D3167" s="7" t="str">
        <f>IF(ROWS($D$5:D3167)&gt;COUNT($A$5:$A$20004),"",SMALL($A$5:$A$20004,ROWS($D$5:D3167)))</f>
        <v/>
      </c>
      <c r="E3167" s="8" t="str">
        <f t="shared" si="49"/>
        <v/>
      </c>
    </row>
    <row r="3168" spans="1:5">
      <c r="A3168" s="5"/>
      <c r="B3168" s="6"/>
      <c r="D3168" s="7" t="str">
        <f>IF(ROWS($D$5:D3168)&gt;COUNT($A$5:$A$20004),"",SMALL($A$5:$A$20004,ROWS($D$5:D3168)))</f>
        <v/>
      </c>
      <c r="E3168" s="8" t="str">
        <f t="shared" si="49"/>
        <v/>
      </c>
    </row>
    <row r="3169" spans="1:5">
      <c r="A3169" s="5"/>
      <c r="B3169" s="6"/>
      <c r="D3169" s="7" t="str">
        <f>IF(ROWS($D$5:D3169)&gt;COUNT($A$5:$A$20004),"",SMALL($A$5:$A$20004,ROWS($D$5:D3169)))</f>
        <v/>
      </c>
      <c r="E3169" s="8" t="str">
        <f t="shared" si="49"/>
        <v/>
      </c>
    </row>
    <row r="3170" spans="1:5">
      <c r="A3170" s="5"/>
      <c r="B3170" s="6"/>
      <c r="D3170" s="7" t="str">
        <f>IF(ROWS($D$5:D3170)&gt;COUNT($A$5:$A$20004),"",SMALL($A$5:$A$20004,ROWS($D$5:D3170)))</f>
        <v/>
      </c>
      <c r="E3170" s="8" t="str">
        <f t="shared" si="49"/>
        <v/>
      </c>
    </row>
    <row r="3171" spans="1:5">
      <c r="A3171" s="5"/>
      <c r="B3171" s="6"/>
      <c r="D3171" s="7" t="str">
        <f>IF(ROWS($D$5:D3171)&gt;COUNT($A$5:$A$20004),"",SMALL($A$5:$A$20004,ROWS($D$5:D3171)))</f>
        <v/>
      </c>
      <c r="E3171" s="8" t="str">
        <f t="shared" si="49"/>
        <v/>
      </c>
    </row>
    <row r="3172" spans="1:5">
      <c r="A3172" s="5"/>
      <c r="B3172" s="6"/>
      <c r="D3172" s="7" t="str">
        <f>IF(ROWS($D$5:D3172)&gt;COUNT($A$5:$A$20004),"",SMALL($A$5:$A$20004,ROWS($D$5:D3172)))</f>
        <v/>
      </c>
      <c r="E3172" s="8" t="str">
        <f t="shared" si="49"/>
        <v/>
      </c>
    </row>
    <row r="3173" spans="1:5">
      <c r="A3173" s="5"/>
      <c r="B3173" s="6"/>
      <c r="D3173" s="7" t="str">
        <f>IF(ROWS($D$5:D3173)&gt;COUNT($A$5:$A$20004),"",SMALL($A$5:$A$20004,ROWS($D$5:D3173)))</f>
        <v/>
      </c>
      <c r="E3173" s="8" t="str">
        <f t="shared" si="49"/>
        <v/>
      </c>
    </row>
    <row r="3174" spans="1:5">
      <c r="A3174" s="5"/>
      <c r="B3174" s="6"/>
      <c r="D3174" s="7" t="str">
        <f>IF(ROWS($D$5:D3174)&gt;COUNT($A$5:$A$20004),"",SMALL($A$5:$A$20004,ROWS($D$5:D3174)))</f>
        <v/>
      </c>
      <c r="E3174" s="8" t="str">
        <f t="shared" si="49"/>
        <v/>
      </c>
    </row>
    <row r="3175" spans="1:5">
      <c r="A3175" s="5"/>
      <c r="B3175" s="6"/>
      <c r="D3175" s="7" t="str">
        <f>IF(ROWS($D$5:D3175)&gt;COUNT($A$5:$A$20004),"",SMALL($A$5:$A$20004,ROWS($D$5:D3175)))</f>
        <v/>
      </c>
      <c r="E3175" s="8" t="str">
        <f t="shared" si="49"/>
        <v/>
      </c>
    </row>
    <row r="3176" spans="1:5">
      <c r="A3176" s="5"/>
      <c r="B3176" s="6"/>
      <c r="D3176" s="7" t="str">
        <f>IF(ROWS($D$5:D3176)&gt;COUNT($A$5:$A$20004),"",SMALL($A$5:$A$20004,ROWS($D$5:D3176)))</f>
        <v/>
      </c>
      <c r="E3176" s="8" t="str">
        <f t="shared" si="49"/>
        <v/>
      </c>
    </row>
    <row r="3177" spans="1:5">
      <c r="A3177" s="5"/>
      <c r="B3177" s="6"/>
      <c r="D3177" s="7" t="str">
        <f>IF(ROWS($D$5:D3177)&gt;COUNT($A$5:$A$20004),"",SMALL($A$5:$A$20004,ROWS($D$5:D3177)))</f>
        <v/>
      </c>
      <c r="E3177" s="8" t="str">
        <f t="shared" si="49"/>
        <v/>
      </c>
    </row>
    <row r="3178" spans="1:5">
      <c r="A3178" s="5"/>
      <c r="B3178" s="6"/>
      <c r="D3178" s="7" t="str">
        <f>IF(ROWS($D$5:D3178)&gt;COUNT($A$5:$A$20004),"",SMALL($A$5:$A$20004,ROWS($D$5:D3178)))</f>
        <v/>
      </c>
      <c r="E3178" s="8" t="str">
        <f t="shared" si="49"/>
        <v/>
      </c>
    </row>
    <row r="3179" spans="1:5">
      <c r="A3179" s="5"/>
      <c r="B3179" s="6"/>
      <c r="D3179" s="7" t="str">
        <f>IF(ROWS($D$5:D3179)&gt;COUNT($A$5:$A$20004),"",SMALL($A$5:$A$20004,ROWS($D$5:D3179)))</f>
        <v/>
      </c>
      <c r="E3179" s="8" t="str">
        <f t="shared" si="49"/>
        <v/>
      </c>
    </row>
    <row r="3180" spans="1:5">
      <c r="A3180" s="5"/>
      <c r="B3180" s="6"/>
      <c r="D3180" s="7" t="str">
        <f>IF(ROWS($D$5:D3180)&gt;COUNT($A$5:$A$20004),"",SMALL($A$5:$A$20004,ROWS($D$5:D3180)))</f>
        <v/>
      </c>
      <c r="E3180" s="8" t="str">
        <f t="shared" si="49"/>
        <v/>
      </c>
    </row>
    <row r="3181" spans="1:5">
      <c r="A3181" s="5"/>
      <c r="B3181" s="6"/>
      <c r="D3181" s="7" t="str">
        <f>IF(ROWS($D$5:D3181)&gt;COUNT($A$5:$A$20004),"",SMALL($A$5:$A$20004,ROWS($D$5:D3181)))</f>
        <v/>
      </c>
      <c r="E3181" s="8" t="str">
        <f t="shared" si="49"/>
        <v/>
      </c>
    </row>
    <row r="3182" spans="1:5">
      <c r="A3182" s="5"/>
      <c r="B3182" s="6"/>
      <c r="D3182" s="7" t="str">
        <f>IF(ROWS($D$5:D3182)&gt;COUNT($A$5:$A$20004),"",SMALL($A$5:$A$20004,ROWS($D$5:D3182)))</f>
        <v/>
      </c>
      <c r="E3182" s="8" t="str">
        <f t="shared" si="49"/>
        <v/>
      </c>
    </row>
    <row r="3183" spans="1:5">
      <c r="A3183" s="5"/>
      <c r="B3183" s="6"/>
      <c r="D3183" s="7" t="str">
        <f>IF(ROWS($D$5:D3183)&gt;COUNT($A$5:$A$20004),"",SMALL($A$5:$A$20004,ROWS($D$5:D3183)))</f>
        <v/>
      </c>
      <c r="E3183" s="8" t="str">
        <f t="shared" si="49"/>
        <v/>
      </c>
    </row>
    <row r="3184" spans="1:5">
      <c r="A3184" s="5"/>
      <c r="B3184" s="6"/>
      <c r="D3184" s="7" t="str">
        <f>IF(ROWS($D$5:D3184)&gt;COUNT($A$5:$A$20004),"",SMALL($A$5:$A$20004,ROWS($D$5:D3184)))</f>
        <v/>
      </c>
      <c r="E3184" s="8" t="str">
        <f t="shared" si="49"/>
        <v/>
      </c>
    </row>
    <row r="3185" spans="1:5">
      <c r="A3185" s="5"/>
      <c r="B3185" s="6"/>
      <c r="D3185" s="7" t="str">
        <f>IF(ROWS($D$5:D3185)&gt;COUNT($A$5:$A$20004),"",SMALL($A$5:$A$20004,ROWS($D$5:D3185)))</f>
        <v/>
      </c>
      <c r="E3185" s="8" t="str">
        <f t="shared" si="49"/>
        <v/>
      </c>
    </row>
    <row r="3186" spans="1:5">
      <c r="A3186" s="5"/>
      <c r="B3186" s="6"/>
      <c r="D3186" s="7" t="str">
        <f>IF(ROWS($D$5:D3186)&gt;COUNT($A$5:$A$20004),"",SMALL($A$5:$A$20004,ROWS($D$5:D3186)))</f>
        <v/>
      </c>
      <c r="E3186" s="8" t="str">
        <f t="shared" si="49"/>
        <v/>
      </c>
    </row>
    <row r="3187" spans="1:5">
      <c r="A3187" s="5"/>
      <c r="B3187" s="6"/>
      <c r="D3187" s="7" t="str">
        <f>IF(ROWS($D$5:D3187)&gt;COUNT($A$5:$A$20004),"",SMALL($A$5:$A$20004,ROWS($D$5:D3187)))</f>
        <v/>
      </c>
      <c r="E3187" s="8" t="str">
        <f t="shared" si="49"/>
        <v/>
      </c>
    </row>
    <row r="3188" spans="1:5">
      <c r="A3188" s="5"/>
      <c r="B3188" s="6"/>
      <c r="D3188" s="7" t="str">
        <f>IF(ROWS($D$5:D3188)&gt;COUNT($A$5:$A$20004),"",SMALL($A$5:$A$20004,ROWS($D$5:D3188)))</f>
        <v/>
      </c>
      <c r="E3188" s="8" t="str">
        <f t="shared" si="49"/>
        <v/>
      </c>
    </row>
    <row r="3189" spans="1:5">
      <c r="A3189" s="5"/>
      <c r="B3189" s="6"/>
      <c r="D3189" s="7" t="str">
        <f>IF(ROWS($D$5:D3189)&gt;COUNT($A$5:$A$20004),"",SMALL($A$5:$A$20004,ROWS($D$5:D3189)))</f>
        <v/>
      </c>
      <c r="E3189" s="8" t="str">
        <f t="shared" si="49"/>
        <v/>
      </c>
    </row>
    <row r="3190" spans="1:5">
      <c r="A3190" s="5"/>
      <c r="B3190" s="6"/>
      <c r="D3190" s="7" t="str">
        <f>IF(ROWS($D$5:D3190)&gt;COUNT($A$5:$A$20004),"",SMALL($A$5:$A$20004,ROWS($D$5:D3190)))</f>
        <v/>
      </c>
      <c r="E3190" s="8" t="str">
        <f t="shared" si="49"/>
        <v/>
      </c>
    </row>
    <row r="3191" spans="1:5">
      <c r="A3191" s="5"/>
      <c r="B3191" s="6"/>
      <c r="D3191" s="7" t="str">
        <f>IF(ROWS($D$5:D3191)&gt;COUNT($A$5:$A$20004),"",SMALL($A$5:$A$20004,ROWS($D$5:D3191)))</f>
        <v/>
      </c>
      <c r="E3191" s="8" t="str">
        <f t="shared" si="49"/>
        <v/>
      </c>
    </row>
    <row r="3192" spans="1:5">
      <c r="A3192" s="5"/>
      <c r="B3192" s="6"/>
      <c r="D3192" s="7" t="str">
        <f>IF(ROWS($D$5:D3192)&gt;COUNT($A$5:$A$20004),"",SMALL($A$5:$A$20004,ROWS($D$5:D3192)))</f>
        <v/>
      </c>
      <c r="E3192" s="8" t="str">
        <f t="shared" si="49"/>
        <v/>
      </c>
    </row>
    <row r="3193" spans="1:5">
      <c r="A3193" s="5"/>
      <c r="B3193" s="6"/>
      <c r="D3193" s="7" t="str">
        <f>IF(ROWS($D$5:D3193)&gt;COUNT($A$5:$A$20004),"",SMALL($A$5:$A$20004,ROWS($D$5:D3193)))</f>
        <v/>
      </c>
      <c r="E3193" s="8" t="str">
        <f t="shared" si="49"/>
        <v/>
      </c>
    </row>
    <row r="3194" spans="1:5">
      <c r="A3194" s="5"/>
      <c r="B3194" s="6"/>
      <c r="D3194" s="7" t="str">
        <f>IF(ROWS($D$5:D3194)&gt;COUNT($A$5:$A$20004),"",SMALL($A$5:$A$20004,ROWS($D$5:D3194)))</f>
        <v/>
      </c>
      <c r="E3194" s="8" t="str">
        <f t="shared" si="49"/>
        <v/>
      </c>
    </row>
    <row r="3195" spans="1:5">
      <c r="A3195" s="5"/>
      <c r="B3195" s="6"/>
      <c r="D3195" s="7" t="str">
        <f>IF(ROWS($D$5:D3195)&gt;COUNT($A$5:$A$20004),"",SMALL($A$5:$A$20004,ROWS($D$5:D3195)))</f>
        <v/>
      </c>
      <c r="E3195" s="8" t="str">
        <f t="shared" si="49"/>
        <v/>
      </c>
    </row>
    <row r="3196" spans="1:5">
      <c r="A3196" s="5"/>
      <c r="B3196" s="6"/>
      <c r="D3196" s="7" t="str">
        <f>IF(ROWS($D$5:D3196)&gt;COUNT($A$5:$A$20004),"",SMALL($A$5:$A$20004,ROWS($D$5:D3196)))</f>
        <v/>
      </c>
      <c r="E3196" s="8" t="str">
        <f t="shared" si="49"/>
        <v/>
      </c>
    </row>
    <row r="3197" spans="1:5">
      <c r="A3197" s="5"/>
      <c r="B3197" s="6"/>
      <c r="D3197" s="7" t="str">
        <f>IF(ROWS($D$5:D3197)&gt;COUNT($A$5:$A$20004),"",SMALL($A$5:$A$20004,ROWS($D$5:D3197)))</f>
        <v/>
      </c>
      <c r="E3197" s="8" t="str">
        <f t="shared" si="49"/>
        <v/>
      </c>
    </row>
    <row r="3198" spans="1:5">
      <c r="A3198" s="5"/>
      <c r="B3198" s="6"/>
      <c r="D3198" s="7" t="str">
        <f>IF(ROWS($D$5:D3198)&gt;COUNT($A$5:$A$20004),"",SMALL($A$5:$A$20004,ROWS($D$5:D3198)))</f>
        <v/>
      </c>
      <c r="E3198" s="8" t="str">
        <f t="shared" si="49"/>
        <v/>
      </c>
    </row>
    <row r="3199" spans="1:5">
      <c r="A3199" s="5"/>
      <c r="B3199" s="6"/>
      <c r="D3199" s="7" t="str">
        <f>IF(ROWS($D$5:D3199)&gt;COUNT($A$5:$A$20004),"",SMALL($A$5:$A$20004,ROWS($D$5:D3199)))</f>
        <v/>
      </c>
      <c r="E3199" s="8" t="str">
        <f t="shared" si="49"/>
        <v/>
      </c>
    </row>
    <row r="3200" spans="1:5">
      <c r="A3200" s="5"/>
      <c r="B3200" s="6"/>
      <c r="D3200" s="7" t="str">
        <f>IF(ROWS($D$5:D3200)&gt;COUNT($A$5:$A$20004),"",SMALL($A$5:$A$20004,ROWS($D$5:D3200)))</f>
        <v/>
      </c>
      <c r="E3200" s="8" t="str">
        <f t="shared" si="49"/>
        <v/>
      </c>
    </row>
    <row r="3201" spans="1:5">
      <c r="A3201" s="5"/>
      <c r="B3201" s="6"/>
      <c r="D3201" s="7" t="str">
        <f>IF(ROWS($D$5:D3201)&gt;COUNT($A$5:$A$20004),"",SMALL($A$5:$A$20004,ROWS($D$5:D3201)))</f>
        <v/>
      </c>
      <c r="E3201" s="8" t="str">
        <f t="shared" si="49"/>
        <v/>
      </c>
    </row>
    <row r="3202" spans="1:5">
      <c r="A3202" s="5"/>
      <c r="B3202" s="6"/>
      <c r="D3202" s="7" t="str">
        <f>IF(ROWS($D$5:D3202)&gt;COUNT($A$5:$A$20004),"",SMALL($A$5:$A$20004,ROWS($D$5:D3202)))</f>
        <v/>
      </c>
      <c r="E3202" s="8" t="str">
        <f t="shared" si="49"/>
        <v/>
      </c>
    </row>
    <row r="3203" spans="1:5">
      <c r="A3203" s="5"/>
      <c r="B3203" s="6"/>
      <c r="D3203" s="7" t="str">
        <f>IF(ROWS($D$5:D3203)&gt;COUNT($A$5:$A$20004),"",SMALL($A$5:$A$20004,ROWS($D$5:D3203)))</f>
        <v/>
      </c>
      <c r="E3203" s="8" t="str">
        <f t="shared" si="49"/>
        <v/>
      </c>
    </row>
    <row r="3204" spans="1:5">
      <c r="A3204" s="5"/>
      <c r="B3204" s="6"/>
      <c r="D3204" s="7" t="str">
        <f>IF(ROWS($D$5:D3204)&gt;COUNT($A$5:$A$20004),"",SMALL($A$5:$A$20004,ROWS($D$5:D3204)))</f>
        <v/>
      </c>
      <c r="E3204" s="8" t="str">
        <f t="shared" si="49"/>
        <v/>
      </c>
    </row>
    <row r="3205" spans="1:5">
      <c r="A3205" s="5"/>
      <c r="B3205" s="6"/>
      <c r="D3205" s="7" t="str">
        <f>IF(ROWS($D$5:D3205)&gt;COUNT($A$5:$A$20004),"",SMALL($A$5:$A$20004,ROWS($D$5:D3205)))</f>
        <v/>
      </c>
      <c r="E3205" s="8" t="str">
        <f t="shared" ref="E3205:E3268" si="50">IF(D3205="","",SUMIF($A$5:$A$20004,D3205,$B$5:$B$20004))</f>
        <v/>
      </c>
    </row>
    <row r="3206" spans="1:5">
      <c r="A3206" s="5"/>
      <c r="B3206" s="6"/>
      <c r="D3206" s="7" t="str">
        <f>IF(ROWS($D$5:D3206)&gt;COUNT($A$5:$A$20004),"",SMALL($A$5:$A$20004,ROWS($D$5:D3206)))</f>
        <v/>
      </c>
      <c r="E3206" s="8" t="str">
        <f t="shared" si="50"/>
        <v/>
      </c>
    </row>
    <row r="3207" spans="1:5">
      <c r="A3207" s="5"/>
      <c r="B3207" s="6"/>
      <c r="D3207" s="7" t="str">
        <f>IF(ROWS($D$5:D3207)&gt;COUNT($A$5:$A$20004),"",SMALL($A$5:$A$20004,ROWS($D$5:D3207)))</f>
        <v/>
      </c>
      <c r="E3207" s="8" t="str">
        <f t="shared" si="50"/>
        <v/>
      </c>
    </row>
    <row r="3208" spans="1:5">
      <c r="A3208" s="5"/>
      <c r="B3208" s="6"/>
      <c r="D3208" s="7" t="str">
        <f>IF(ROWS($D$5:D3208)&gt;COUNT($A$5:$A$20004),"",SMALL($A$5:$A$20004,ROWS($D$5:D3208)))</f>
        <v/>
      </c>
      <c r="E3208" s="8" t="str">
        <f t="shared" si="50"/>
        <v/>
      </c>
    </row>
    <row r="3209" spans="1:5">
      <c r="A3209" s="5"/>
      <c r="B3209" s="6"/>
      <c r="D3209" s="7" t="str">
        <f>IF(ROWS($D$5:D3209)&gt;COUNT($A$5:$A$20004),"",SMALL($A$5:$A$20004,ROWS($D$5:D3209)))</f>
        <v/>
      </c>
      <c r="E3209" s="8" t="str">
        <f t="shared" si="50"/>
        <v/>
      </c>
    </row>
    <row r="3210" spans="1:5">
      <c r="A3210" s="5"/>
      <c r="B3210" s="6"/>
      <c r="D3210" s="7" t="str">
        <f>IF(ROWS($D$5:D3210)&gt;COUNT($A$5:$A$20004),"",SMALL($A$5:$A$20004,ROWS($D$5:D3210)))</f>
        <v/>
      </c>
      <c r="E3210" s="8" t="str">
        <f t="shared" si="50"/>
        <v/>
      </c>
    </row>
    <row r="3211" spans="1:5">
      <c r="A3211" s="5"/>
      <c r="B3211" s="6"/>
      <c r="D3211" s="7" t="str">
        <f>IF(ROWS($D$5:D3211)&gt;COUNT($A$5:$A$20004),"",SMALL($A$5:$A$20004,ROWS($D$5:D3211)))</f>
        <v/>
      </c>
      <c r="E3211" s="8" t="str">
        <f t="shared" si="50"/>
        <v/>
      </c>
    </row>
    <row r="3212" spans="1:5">
      <c r="A3212" s="5"/>
      <c r="B3212" s="6"/>
      <c r="D3212" s="7" t="str">
        <f>IF(ROWS($D$5:D3212)&gt;COUNT($A$5:$A$20004),"",SMALL($A$5:$A$20004,ROWS($D$5:D3212)))</f>
        <v/>
      </c>
      <c r="E3212" s="8" t="str">
        <f t="shared" si="50"/>
        <v/>
      </c>
    </row>
    <row r="3213" spans="1:5">
      <c r="A3213" s="5"/>
      <c r="B3213" s="6"/>
      <c r="D3213" s="7" t="str">
        <f>IF(ROWS($D$5:D3213)&gt;COUNT($A$5:$A$20004),"",SMALL($A$5:$A$20004,ROWS($D$5:D3213)))</f>
        <v/>
      </c>
      <c r="E3213" s="8" t="str">
        <f t="shared" si="50"/>
        <v/>
      </c>
    </row>
    <row r="3214" spans="1:5">
      <c r="A3214" s="5"/>
      <c r="B3214" s="6"/>
      <c r="D3214" s="7" t="str">
        <f>IF(ROWS($D$5:D3214)&gt;COUNT($A$5:$A$20004),"",SMALL($A$5:$A$20004,ROWS($D$5:D3214)))</f>
        <v/>
      </c>
      <c r="E3214" s="8" t="str">
        <f t="shared" si="50"/>
        <v/>
      </c>
    </row>
    <row r="3215" spans="1:5">
      <c r="A3215" s="5"/>
      <c r="B3215" s="6"/>
      <c r="D3215" s="7" t="str">
        <f>IF(ROWS($D$5:D3215)&gt;COUNT($A$5:$A$20004),"",SMALL($A$5:$A$20004,ROWS($D$5:D3215)))</f>
        <v/>
      </c>
      <c r="E3215" s="8" t="str">
        <f t="shared" si="50"/>
        <v/>
      </c>
    </row>
    <row r="3216" spans="1:5">
      <c r="A3216" s="5"/>
      <c r="B3216" s="6"/>
      <c r="D3216" s="7" t="str">
        <f>IF(ROWS($D$5:D3216)&gt;COUNT($A$5:$A$20004),"",SMALL($A$5:$A$20004,ROWS($D$5:D3216)))</f>
        <v/>
      </c>
      <c r="E3216" s="8" t="str">
        <f t="shared" si="50"/>
        <v/>
      </c>
    </row>
    <row r="3217" spans="1:5">
      <c r="A3217" s="5"/>
      <c r="B3217" s="6"/>
      <c r="D3217" s="7" t="str">
        <f>IF(ROWS($D$5:D3217)&gt;COUNT($A$5:$A$20004),"",SMALL($A$5:$A$20004,ROWS($D$5:D3217)))</f>
        <v/>
      </c>
      <c r="E3217" s="8" t="str">
        <f t="shared" si="50"/>
        <v/>
      </c>
    </row>
    <row r="3218" spans="1:5">
      <c r="A3218" s="5"/>
      <c r="B3218" s="6"/>
      <c r="D3218" s="7" t="str">
        <f>IF(ROWS($D$5:D3218)&gt;COUNT($A$5:$A$20004),"",SMALL($A$5:$A$20004,ROWS($D$5:D3218)))</f>
        <v/>
      </c>
      <c r="E3218" s="8" t="str">
        <f t="shared" si="50"/>
        <v/>
      </c>
    </row>
    <row r="3219" spans="1:5">
      <c r="A3219" s="5"/>
      <c r="B3219" s="6"/>
      <c r="D3219" s="7" t="str">
        <f>IF(ROWS($D$5:D3219)&gt;COUNT($A$5:$A$20004),"",SMALL($A$5:$A$20004,ROWS($D$5:D3219)))</f>
        <v/>
      </c>
      <c r="E3219" s="8" t="str">
        <f t="shared" si="50"/>
        <v/>
      </c>
    </row>
    <row r="3220" spans="1:5">
      <c r="A3220" s="5"/>
      <c r="B3220" s="6"/>
      <c r="D3220" s="7" t="str">
        <f>IF(ROWS($D$5:D3220)&gt;COUNT($A$5:$A$20004),"",SMALL($A$5:$A$20004,ROWS($D$5:D3220)))</f>
        <v/>
      </c>
      <c r="E3220" s="8" t="str">
        <f t="shared" si="50"/>
        <v/>
      </c>
    </row>
    <row r="3221" spans="1:5">
      <c r="A3221" s="5"/>
      <c r="B3221" s="6"/>
      <c r="D3221" s="7" t="str">
        <f>IF(ROWS($D$5:D3221)&gt;COUNT($A$5:$A$20004),"",SMALL($A$5:$A$20004,ROWS($D$5:D3221)))</f>
        <v/>
      </c>
      <c r="E3221" s="8" t="str">
        <f t="shared" si="50"/>
        <v/>
      </c>
    </row>
    <row r="3222" spans="1:5">
      <c r="A3222" s="5"/>
      <c r="B3222" s="6"/>
      <c r="D3222" s="7" t="str">
        <f>IF(ROWS($D$5:D3222)&gt;COUNT($A$5:$A$20004),"",SMALL($A$5:$A$20004,ROWS($D$5:D3222)))</f>
        <v/>
      </c>
      <c r="E3222" s="8" t="str">
        <f t="shared" si="50"/>
        <v/>
      </c>
    </row>
    <row r="3223" spans="1:5">
      <c r="A3223" s="5"/>
      <c r="B3223" s="6"/>
      <c r="D3223" s="7" t="str">
        <f>IF(ROWS($D$5:D3223)&gt;COUNT($A$5:$A$20004),"",SMALL($A$5:$A$20004,ROWS($D$5:D3223)))</f>
        <v/>
      </c>
      <c r="E3223" s="8" t="str">
        <f t="shared" si="50"/>
        <v/>
      </c>
    </row>
    <row r="3224" spans="1:5">
      <c r="A3224" s="5"/>
      <c r="B3224" s="6"/>
      <c r="D3224" s="7" t="str">
        <f>IF(ROWS($D$5:D3224)&gt;COUNT($A$5:$A$20004),"",SMALL($A$5:$A$20004,ROWS($D$5:D3224)))</f>
        <v/>
      </c>
      <c r="E3224" s="8" t="str">
        <f t="shared" si="50"/>
        <v/>
      </c>
    </row>
    <row r="3225" spans="1:5">
      <c r="A3225" s="5"/>
      <c r="B3225" s="6"/>
      <c r="D3225" s="7" t="str">
        <f>IF(ROWS($D$5:D3225)&gt;COUNT($A$5:$A$20004),"",SMALL($A$5:$A$20004,ROWS($D$5:D3225)))</f>
        <v/>
      </c>
      <c r="E3225" s="8" t="str">
        <f t="shared" si="50"/>
        <v/>
      </c>
    </row>
    <row r="3226" spans="1:5">
      <c r="A3226" s="5"/>
      <c r="B3226" s="6"/>
      <c r="D3226" s="7" t="str">
        <f>IF(ROWS($D$5:D3226)&gt;COUNT($A$5:$A$20004),"",SMALL($A$5:$A$20004,ROWS($D$5:D3226)))</f>
        <v/>
      </c>
      <c r="E3226" s="8" t="str">
        <f t="shared" si="50"/>
        <v/>
      </c>
    </row>
    <row r="3227" spans="1:5">
      <c r="A3227" s="5"/>
      <c r="B3227" s="6"/>
      <c r="D3227" s="7" t="str">
        <f>IF(ROWS($D$5:D3227)&gt;COUNT($A$5:$A$20004),"",SMALL($A$5:$A$20004,ROWS($D$5:D3227)))</f>
        <v/>
      </c>
      <c r="E3227" s="8" t="str">
        <f t="shared" si="50"/>
        <v/>
      </c>
    </row>
    <row r="3228" spans="1:5">
      <c r="A3228" s="5"/>
      <c r="B3228" s="6"/>
      <c r="D3228" s="7" t="str">
        <f>IF(ROWS($D$5:D3228)&gt;COUNT($A$5:$A$20004),"",SMALL($A$5:$A$20004,ROWS($D$5:D3228)))</f>
        <v/>
      </c>
      <c r="E3228" s="8" t="str">
        <f t="shared" si="50"/>
        <v/>
      </c>
    </row>
    <row r="3229" spans="1:5">
      <c r="A3229" s="5"/>
      <c r="B3229" s="6"/>
      <c r="D3229" s="7" t="str">
        <f>IF(ROWS($D$5:D3229)&gt;COUNT($A$5:$A$20004),"",SMALL($A$5:$A$20004,ROWS($D$5:D3229)))</f>
        <v/>
      </c>
      <c r="E3229" s="8" t="str">
        <f t="shared" si="50"/>
        <v/>
      </c>
    </row>
    <row r="3230" spans="1:5">
      <c r="A3230" s="5"/>
      <c r="B3230" s="6"/>
      <c r="D3230" s="7" t="str">
        <f>IF(ROWS($D$5:D3230)&gt;COUNT($A$5:$A$20004),"",SMALL($A$5:$A$20004,ROWS($D$5:D3230)))</f>
        <v/>
      </c>
      <c r="E3230" s="8" t="str">
        <f t="shared" si="50"/>
        <v/>
      </c>
    </row>
    <row r="3231" spans="1:5">
      <c r="A3231" s="5"/>
      <c r="B3231" s="6"/>
      <c r="D3231" s="7" t="str">
        <f>IF(ROWS($D$5:D3231)&gt;COUNT($A$5:$A$20004),"",SMALL($A$5:$A$20004,ROWS($D$5:D3231)))</f>
        <v/>
      </c>
      <c r="E3231" s="8" t="str">
        <f t="shared" si="50"/>
        <v/>
      </c>
    </row>
    <row r="3232" spans="1:5">
      <c r="A3232" s="5"/>
      <c r="B3232" s="6"/>
      <c r="D3232" s="7" t="str">
        <f>IF(ROWS($D$5:D3232)&gt;COUNT($A$5:$A$20004),"",SMALL($A$5:$A$20004,ROWS($D$5:D3232)))</f>
        <v/>
      </c>
      <c r="E3232" s="8" t="str">
        <f t="shared" si="50"/>
        <v/>
      </c>
    </row>
    <row r="3233" spans="1:5">
      <c r="A3233" s="5"/>
      <c r="B3233" s="6"/>
      <c r="D3233" s="7" t="str">
        <f>IF(ROWS($D$5:D3233)&gt;COUNT($A$5:$A$20004),"",SMALL($A$5:$A$20004,ROWS($D$5:D3233)))</f>
        <v/>
      </c>
      <c r="E3233" s="8" t="str">
        <f t="shared" si="50"/>
        <v/>
      </c>
    </row>
    <row r="3234" spans="1:5">
      <c r="A3234" s="5"/>
      <c r="B3234" s="6"/>
      <c r="D3234" s="7" t="str">
        <f>IF(ROWS($D$5:D3234)&gt;COUNT($A$5:$A$20004),"",SMALL($A$5:$A$20004,ROWS($D$5:D3234)))</f>
        <v/>
      </c>
      <c r="E3234" s="8" t="str">
        <f t="shared" si="50"/>
        <v/>
      </c>
    </row>
    <row r="3235" spans="1:5">
      <c r="A3235" s="5"/>
      <c r="B3235" s="6"/>
      <c r="D3235" s="7" t="str">
        <f>IF(ROWS($D$5:D3235)&gt;COUNT($A$5:$A$20004),"",SMALL($A$5:$A$20004,ROWS($D$5:D3235)))</f>
        <v/>
      </c>
      <c r="E3235" s="8" t="str">
        <f t="shared" si="50"/>
        <v/>
      </c>
    </row>
    <row r="3236" spans="1:5">
      <c r="A3236" s="5"/>
      <c r="B3236" s="6"/>
      <c r="D3236" s="7" t="str">
        <f>IF(ROWS($D$5:D3236)&gt;COUNT($A$5:$A$20004),"",SMALL($A$5:$A$20004,ROWS($D$5:D3236)))</f>
        <v/>
      </c>
      <c r="E3236" s="8" t="str">
        <f t="shared" si="50"/>
        <v/>
      </c>
    </row>
    <row r="3237" spans="1:5">
      <c r="A3237" s="5"/>
      <c r="B3237" s="6"/>
      <c r="D3237" s="7" t="str">
        <f>IF(ROWS($D$5:D3237)&gt;COUNT($A$5:$A$20004),"",SMALL($A$5:$A$20004,ROWS($D$5:D3237)))</f>
        <v/>
      </c>
      <c r="E3237" s="8" t="str">
        <f t="shared" si="50"/>
        <v/>
      </c>
    </row>
    <row r="3238" spans="1:5">
      <c r="A3238" s="5"/>
      <c r="B3238" s="6"/>
      <c r="D3238" s="7" t="str">
        <f>IF(ROWS($D$5:D3238)&gt;COUNT($A$5:$A$20004),"",SMALL($A$5:$A$20004,ROWS($D$5:D3238)))</f>
        <v/>
      </c>
      <c r="E3238" s="8" t="str">
        <f t="shared" si="50"/>
        <v/>
      </c>
    </row>
    <row r="3239" spans="1:5">
      <c r="A3239" s="5"/>
      <c r="B3239" s="6"/>
      <c r="D3239" s="7" t="str">
        <f>IF(ROWS($D$5:D3239)&gt;COUNT($A$5:$A$20004),"",SMALL($A$5:$A$20004,ROWS($D$5:D3239)))</f>
        <v/>
      </c>
      <c r="E3239" s="8" t="str">
        <f t="shared" si="50"/>
        <v/>
      </c>
    </row>
    <row r="3240" spans="1:5">
      <c r="A3240" s="5"/>
      <c r="B3240" s="6"/>
      <c r="D3240" s="7" t="str">
        <f>IF(ROWS($D$5:D3240)&gt;COUNT($A$5:$A$20004),"",SMALL($A$5:$A$20004,ROWS($D$5:D3240)))</f>
        <v/>
      </c>
      <c r="E3240" s="8" t="str">
        <f t="shared" si="50"/>
        <v/>
      </c>
    </row>
    <row r="3241" spans="1:5">
      <c r="A3241" s="5"/>
      <c r="B3241" s="6"/>
      <c r="D3241" s="7" t="str">
        <f>IF(ROWS($D$5:D3241)&gt;COUNT($A$5:$A$20004),"",SMALL($A$5:$A$20004,ROWS($D$5:D3241)))</f>
        <v/>
      </c>
      <c r="E3241" s="8" t="str">
        <f t="shared" si="50"/>
        <v/>
      </c>
    </row>
    <row r="3242" spans="1:5">
      <c r="A3242" s="5"/>
      <c r="B3242" s="6"/>
      <c r="D3242" s="7" t="str">
        <f>IF(ROWS($D$5:D3242)&gt;COUNT($A$5:$A$20004),"",SMALL($A$5:$A$20004,ROWS($D$5:D3242)))</f>
        <v/>
      </c>
      <c r="E3242" s="8" t="str">
        <f t="shared" si="50"/>
        <v/>
      </c>
    </row>
    <row r="3243" spans="1:5">
      <c r="A3243" s="5"/>
      <c r="B3243" s="6"/>
      <c r="D3243" s="7" t="str">
        <f>IF(ROWS($D$5:D3243)&gt;COUNT($A$5:$A$20004),"",SMALL($A$5:$A$20004,ROWS($D$5:D3243)))</f>
        <v/>
      </c>
      <c r="E3243" s="8" t="str">
        <f t="shared" si="50"/>
        <v/>
      </c>
    </row>
    <row r="3244" spans="1:5">
      <c r="A3244" s="5"/>
      <c r="B3244" s="6"/>
      <c r="D3244" s="7" t="str">
        <f>IF(ROWS($D$5:D3244)&gt;COUNT($A$5:$A$20004),"",SMALL($A$5:$A$20004,ROWS($D$5:D3244)))</f>
        <v/>
      </c>
      <c r="E3244" s="8" t="str">
        <f t="shared" si="50"/>
        <v/>
      </c>
    </row>
    <row r="3245" spans="1:5">
      <c r="A3245" s="5"/>
      <c r="B3245" s="6"/>
      <c r="D3245" s="7" t="str">
        <f>IF(ROWS($D$5:D3245)&gt;COUNT($A$5:$A$20004),"",SMALL($A$5:$A$20004,ROWS($D$5:D3245)))</f>
        <v/>
      </c>
      <c r="E3245" s="8" t="str">
        <f t="shared" si="50"/>
        <v/>
      </c>
    </row>
    <row r="3246" spans="1:5">
      <c r="A3246" s="5"/>
      <c r="B3246" s="6"/>
      <c r="D3246" s="7" t="str">
        <f>IF(ROWS($D$5:D3246)&gt;COUNT($A$5:$A$20004),"",SMALL($A$5:$A$20004,ROWS($D$5:D3246)))</f>
        <v/>
      </c>
      <c r="E3246" s="8" t="str">
        <f t="shared" si="50"/>
        <v/>
      </c>
    </row>
    <row r="3247" spans="1:5">
      <c r="A3247" s="5"/>
      <c r="B3247" s="6"/>
      <c r="D3247" s="7" t="str">
        <f>IF(ROWS($D$5:D3247)&gt;COUNT($A$5:$A$20004),"",SMALL($A$5:$A$20004,ROWS($D$5:D3247)))</f>
        <v/>
      </c>
      <c r="E3247" s="8" t="str">
        <f t="shared" si="50"/>
        <v/>
      </c>
    </row>
    <row r="3248" spans="1:5">
      <c r="A3248" s="5"/>
      <c r="B3248" s="6"/>
      <c r="D3248" s="7" t="str">
        <f>IF(ROWS($D$5:D3248)&gt;COUNT($A$5:$A$20004),"",SMALL($A$5:$A$20004,ROWS($D$5:D3248)))</f>
        <v/>
      </c>
      <c r="E3248" s="8" t="str">
        <f t="shared" si="50"/>
        <v/>
      </c>
    </row>
    <row r="3249" spans="1:5">
      <c r="A3249" s="5"/>
      <c r="B3249" s="6"/>
      <c r="D3249" s="7" t="str">
        <f>IF(ROWS($D$5:D3249)&gt;COUNT($A$5:$A$20004),"",SMALL($A$5:$A$20004,ROWS($D$5:D3249)))</f>
        <v/>
      </c>
      <c r="E3249" s="8" t="str">
        <f t="shared" si="50"/>
        <v/>
      </c>
    </row>
    <row r="3250" spans="1:5">
      <c r="A3250" s="5"/>
      <c r="B3250" s="6"/>
      <c r="D3250" s="7" t="str">
        <f>IF(ROWS($D$5:D3250)&gt;COUNT($A$5:$A$20004),"",SMALL($A$5:$A$20004,ROWS($D$5:D3250)))</f>
        <v/>
      </c>
      <c r="E3250" s="8" t="str">
        <f t="shared" si="50"/>
        <v/>
      </c>
    </row>
    <row r="3251" spans="1:5">
      <c r="A3251" s="5"/>
      <c r="B3251" s="6"/>
      <c r="D3251" s="7" t="str">
        <f>IF(ROWS($D$5:D3251)&gt;COUNT($A$5:$A$20004),"",SMALL($A$5:$A$20004,ROWS($D$5:D3251)))</f>
        <v/>
      </c>
      <c r="E3251" s="8" t="str">
        <f t="shared" si="50"/>
        <v/>
      </c>
    </row>
    <row r="3252" spans="1:5">
      <c r="A3252" s="5"/>
      <c r="B3252" s="6"/>
      <c r="D3252" s="7" t="str">
        <f>IF(ROWS($D$5:D3252)&gt;COUNT($A$5:$A$20004),"",SMALL($A$5:$A$20004,ROWS($D$5:D3252)))</f>
        <v/>
      </c>
      <c r="E3252" s="8" t="str">
        <f t="shared" si="50"/>
        <v/>
      </c>
    </row>
    <row r="3253" spans="1:5">
      <c r="A3253" s="5"/>
      <c r="B3253" s="6"/>
      <c r="D3253" s="7" t="str">
        <f>IF(ROWS($D$5:D3253)&gt;COUNT($A$5:$A$20004),"",SMALL($A$5:$A$20004,ROWS($D$5:D3253)))</f>
        <v/>
      </c>
      <c r="E3253" s="8" t="str">
        <f t="shared" si="50"/>
        <v/>
      </c>
    </row>
    <row r="3254" spans="1:5">
      <c r="A3254" s="5"/>
      <c r="B3254" s="6"/>
      <c r="D3254" s="7" t="str">
        <f>IF(ROWS($D$5:D3254)&gt;COUNT($A$5:$A$20004),"",SMALL($A$5:$A$20004,ROWS($D$5:D3254)))</f>
        <v/>
      </c>
      <c r="E3254" s="8" t="str">
        <f t="shared" si="50"/>
        <v/>
      </c>
    </row>
    <row r="3255" spans="1:5">
      <c r="A3255" s="5"/>
      <c r="B3255" s="6"/>
      <c r="D3255" s="7" t="str">
        <f>IF(ROWS($D$5:D3255)&gt;COUNT($A$5:$A$20004),"",SMALL($A$5:$A$20004,ROWS($D$5:D3255)))</f>
        <v/>
      </c>
      <c r="E3255" s="8" t="str">
        <f t="shared" si="50"/>
        <v/>
      </c>
    </row>
    <row r="3256" spans="1:5">
      <c r="A3256" s="5"/>
      <c r="B3256" s="6"/>
      <c r="D3256" s="7" t="str">
        <f>IF(ROWS($D$5:D3256)&gt;COUNT($A$5:$A$20004),"",SMALL($A$5:$A$20004,ROWS($D$5:D3256)))</f>
        <v/>
      </c>
      <c r="E3256" s="8" t="str">
        <f t="shared" si="50"/>
        <v/>
      </c>
    </row>
    <row r="3257" spans="1:5">
      <c r="A3257" s="5"/>
      <c r="B3257" s="6"/>
      <c r="D3257" s="7" t="str">
        <f>IF(ROWS($D$5:D3257)&gt;COUNT($A$5:$A$20004),"",SMALL($A$5:$A$20004,ROWS($D$5:D3257)))</f>
        <v/>
      </c>
      <c r="E3257" s="8" t="str">
        <f t="shared" si="50"/>
        <v/>
      </c>
    </row>
    <row r="3258" spans="1:5">
      <c r="A3258" s="5"/>
      <c r="B3258" s="6"/>
      <c r="D3258" s="7" t="str">
        <f>IF(ROWS($D$5:D3258)&gt;COUNT($A$5:$A$20004),"",SMALL($A$5:$A$20004,ROWS($D$5:D3258)))</f>
        <v/>
      </c>
      <c r="E3258" s="8" t="str">
        <f t="shared" si="50"/>
        <v/>
      </c>
    </row>
    <row r="3259" spans="1:5">
      <c r="A3259" s="5"/>
      <c r="B3259" s="6"/>
      <c r="D3259" s="7" t="str">
        <f>IF(ROWS($D$5:D3259)&gt;COUNT($A$5:$A$20004),"",SMALL($A$5:$A$20004,ROWS($D$5:D3259)))</f>
        <v/>
      </c>
      <c r="E3259" s="8" t="str">
        <f t="shared" si="50"/>
        <v/>
      </c>
    </row>
    <row r="3260" spans="1:5">
      <c r="A3260" s="5"/>
      <c r="B3260" s="6"/>
      <c r="D3260" s="7" t="str">
        <f>IF(ROWS($D$5:D3260)&gt;COUNT($A$5:$A$20004),"",SMALL($A$5:$A$20004,ROWS($D$5:D3260)))</f>
        <v/>
      </c>
      <c r="E3260" s="8" t="str">
        <f t="shared" si="50"/>
        <v/>
      </c>
    </row>
    <row r="3261" spans="1:5">
      <c r="A3261" s="5"/>
      <c r="B3261" s="6"/>
      <c r="D3261" s="7" t="str">
        <f>IF(ROWS($D$5:D3261)&gt;COUNT($A$5:$A$20004),"",SMALL($A$5:$A$20004,ROWS($D$5:D3261)))</f>
        <v/>
      </c>
      <c r="E3261" s="8" t="str">
        <f t="shared" si="50"/>
        <v/>
      </c>
    </row>
    <row r="3262" spans="1:5">
      <c r="A3262" s="5"/>
      <c r="B3262" s="6"/>
      <c r="D3262" s="7" t="str">
        <f>IF(ROWS($D$5:D3262)&gt;COUNT($A$5:$A$20004),"",SMALL($A$5:$A$20004,ROWS($D$5:D3262)))</f>
        <v/>
      </c>
      <c r="E3262" s="8" t="str">
        <f t="shared" si="50"/>
        <v/>
      </c>
    </row>
    <row r="3263" spans="1:5">
      <c r="A3263" s="5"/>
      <c r="B3263" s="6"/>
      <c r="D3263" s="7" t="str">
        <f>IF(ROWS($D$5:D3263)&gt;COUNT($A$5:$A$20004),"",SMALL($A$5:$A$20004,ROWS($D$5:D3263)))</f>
        <v/>
      </c>
      <c r="E3263" s="8" t="str">
        <f t="shared" si="50"/>
        <v/>
      </c>
    </row>
    <row r="3264" spans="1:5">
      <c r="A3264" s="5"/>
      <c r="B3264" s="6"/>
      <c r="D3264" s="7" t="str">
        <f>IF(ROWS($D$5:D3264)&gt;COUNT($A$5:$A$20004),"",SMALL($A$5:$A$20004,ROWS($D$5:D3264)))</f>
        <v/>
      </c>
      <c r="E3264" s="8" t="str">
        <f t="shared" si="50"/>
        <v/>
      </c>
    </row>
    <row r="3265" spans="1:5">
      <c r="A3265" s="5"/>
      <c r="B3265" s="6"/>
      <c r="D3265" s="7" t="str">
        <f>IF(ROWS($D$5:D3265)&gt;COUNT($A$5:$A$20004),"",SMALL($A$5:$A$20004,ROWS($D$5:D3265)))</f>
        <v/>
      </c>
      <c r="E3265" s="8" t="str">
        <f t="shared" si="50"/>
        <v/>
      </c>
    </row>
    <row r="3266" spans="1:5">
      <c r="A3266" s="5"/>
      <c r="B3266" s="6"/>
      <c r="D3266" s="7" t="str">
        <f>IF(ROWS($D$5:D3266)&gt;COUNT($A$5:$A$20004),"",SMALL($A$5:$A$20004,ROWS($D$5:D3266)))</f>
        <v/>
      </c>
      <c r="E3266" s="8" t="str">
        <f t="shared" si="50"/>
        <v/>
      </c>
    </row>
    <row r="3267" spans="1:5">
      <c r="A3267" s="5"/>
      <c r="B3267" s="6"/>
      <c r="D3267" s="7" t="str">
        <f>IF(ROWS($D$5:D3267)&gt;COUNT($A$5:$A$20004),"",SMALL($A$5:$A$20004,ROWS($D$5:D3267)))</f>
        <v/>
      </c>
      <c r="E3267" s="8" t="str">
        <f t="shared" si="50"/>
        <v/>
      </c>
    </row>
    <row r="3268" spans="1:5">
      <c r="A3268" s="5"/>
      <c r="B3268" s="6"/>
      <c r="D3268" s="7" t="str">
        <f>IF(ROWS($D$5:D3268)&gt;COUNT($A$5:$A$20004),"",SMALL($A$5:$A$20004,ROWS($D$5:D3268)))</f>
        <v/>
      </c>
      <c r="E3268" s="8" t="str">
        <f t="shared" si="50"/>
        <v/>
      </c>
    </row>
    <row r="3269" spans="1:5">
      <c r="A3269" s="5"/>
      <c r="B3269" s="6"/>
      <c r="D3269" s="7" t="str">
        <f>IF(ROWS($D$5:D3269)&gt;COUNT($A$5:$A$20004),"",SMALL($A$5:$A$20004,ROWS($D$5:D3269)))</f>
        <v/>
      </c>
      <c r="E3269" s="8" t="str">
        <f t="shared" ref="E3269:E3332" si="51">IF(D3269="","",SUMIF($A$5:$A$20004,D3269,$B$5:$B$20004))</f>
        <v/>
      </c>
    </row>
    <row r="3270" spans="1:5">
      <c r="A3270" s="5"/>
      <c r="B3270" s="6"/>
      <c r="D3270" s="7" t="str">
        <f>IF(ROWS($D$5:D3270)&gt;COUNT($A$5:$A$20004),"",SMALL($A$5:$A$20004,ROWS($D$5:D3270)))</f>
        <v/>
      </c>
      <c r="E3270" s="8" t="str">
        <f t="shared" si="51"/>
        <v/>
      </c>
    </row>
    <row r="3271" spans="1:5">
      <c r="A3271" s="5"/>
      <c r="B3271" s="6"/>
      <c r="D3271" s="7" t="str">
        <f>IF(ROWS($D$5:D3271)&gt;COUNT($A$5:$A$20004),"",SMALL($A$5:$A$20004,ROWS($D$5:D3271)))</f>
        <v/>
      </c>
      <c r="E3271" s="8" t="str">
        <f t="shared" si="51"/>
        <v/>
      </c>
    </row>
    <row r="3272" spans="1:5">
      <c r="A3272" s="5"/>
      <c r="B3272" s="6"/>
      <c r="D3272" s="7" t="str">
        <f>IF(ROWS($D$5:D3272)&gt;COUNT($A$5:$A$20004),"",SMALL($A$5:$A$20004,ROWS($D$5:D3272)))</f>
        <v/>
      </c>
      <c r="E3272" s="8" t="str">
        <f t="shared" si="51"/>
        <v/>
      </c>
    </row>
    <row r="3273" spans="1:5">
      <c r="A3273" s="5"/>
      <c r="B3273" s="6"/>
      <c r="D3273" s="7" t="str">
        <f>IF(ROWS($D$5:D3273)&gt;COUNT($A$5:$A$20004),"",SMALL($A$5:$A$20004,ROWS($D$5:D3273)))</f>
        <v/>
      </c>
      <c r="E3273" s="8" t="str">
        <f t="shared" si="51"/>
        <v/>
      </c>
    </row>
    <row r="3274" spans="1:5">
      <c r="A3274" s="5"/>
      <c r="B3274" s="6"/>
      <c r="D3274" s="7" t="str">
        <f>IF(ROWS($D$5:D3274)&gt;COUNT($A$5:$A$20004),"",SMALL($A$5:$A$20004,ROWS($D$5:D3274)))</f>
        <v/>
      </c>
      <c r="E3274" s="8" t="str">
        <f t="shared" si="51"/>
        <v/>
      </c>
    </row>
    <row r="3275" spans="1:5">
      <c r="A3275" s="5"/>
      <c r="B3275" s="6"/>
      <c r="D3275" s="7" t="str">
        <f>IF(ROWS($D$5:D3275)&gt;COUNT($A$5:$A$20004),"",SMALL($A$5:$A$20004,ROWS($D$5:D3275)))</f>
        <v/>
      </c>
      <c r="E3275" s="8" t="str">
        <f t="shared" si="51"/>
        <v/>
      </c>
    </row>
    <row r="3276" spans="1:5">
      <c r="A3276" s="5"/>
      <c r="B3276" s="6"/>
      <c r="D3276" s="7" t="str">
        <f>IF(ROWS($D$5:D3276)&gt;COUNT($A$5:$A$20004),"",SMALL($A$5:$A$20004,ROWS($D$5:D3276)))</f>
        <v/>
      </c>
      <c r="E3276" s="8" t="str">
        <f t="shared" si="51"/>
        <v/>
      </c>
    </row>
    <row r="3277" spans="1:5">
      <c r="A3277" s="5"/>
      <c r="B3277" s="6"/>
      <c r="D3277" s="7" t="str">
        <f>IF(ROWS($D$5:D3277)&gt;COUNT($A$5:$A$20004),"",SMALL($A$5:$A$20004,ROWS($D$5:D3277)))</f>
        <v/>
      </c>
      <c r="E3277" s="8" t="str">
        <f t="shared" si="51"/>
        <v/>
      </c>
    </row>
    <row r="3278" spans="1:5">
      <c r="A3278" s="5"/>
      <c r="B3278" s="6"/>
      <c r="D3278" s="7" t="str">
        <f>IF(ROWS($D$5:D3278)&gt;COUNT($A$5:$A$20004),"",SMALL($A$5:$A$20004,ROWS($D$5:D3278)))</f>
        <v/>
      </c>
      <c r="E3278" s="8" t="str">
        <f t="shared" si="51"/>
        <v/>
      </c>
    </row>
    <row r="3279" spans="1:5">
      <c r="A3279" s="5"/>
      <c r="B3279" s="6"/>
      <c r="D3279" s="7" t="str">
        <f>IF(ROWS($D$5:D3279)&gt;COUNT($A$5:$A$20004),"",SMALL($A$5:$A$20004,ROWS($D$5:D3279)))</f>
        <v/>
      </c>
      <c r="E3279" s="8" t="str">
        <f t="shared" si="51"/>
        <v/>
      </c>
    </row>
    <row r="3280" spans="1:5">
      <c r="A3280" s="5"/>
      <c r="B3280" s="6"/>
      <c r="D3280" s="7" t="str">
        <f>IF(ROWS($D$5:D3280)&gt;COUNT($A$5:$A$20004),"",SMALL($A$5:$A$20004,ROWS($D$5:D3280)))</f>
        <v/>
      </c>
      <c r="E3280" s="8" t="str">
        <f t="shared" si="51"/>
        <v/>
      </c>
    </row>
    <row r="3281" spans="1:5">
      <c r="A3281" s="5"/>
      <c r="B3281" s="6"/>
      <c r="D3281" s="7" t="str">
        <f>IF(ROWS($D$5:D3281)&gt;COUNT($A$5:$A$20004),"",SMALL($A$5:$A$20004,ROWS($D$5:D3281)))</f>
        <v/>
      </c>
      <c r="E3281" s="8" t="str">
        <f t="shared" si="51"/>
        <v/>
      </c>
    </row>
    <row r="3282" spans="1:5">
      <c r="A3282" s="5"/>
      <c r="B3282" s="6"/>
      <c r="D3282" s="7" t="str">
        <f>IF(ROWS($D$5:D3282)&gt;COUNT($A$5:$A$20004),"",SMALL($A$5:$A$20004,ROWS($D$5:D3282)))</f>
        <v/>
      </c>
      <c r="E3282" s="8" t="str">
        <f t="shared" si="51"/>
        <v/>
      </c>
    </row>
    <row r="3283" spans="1:5">
      <c r="A3283" s="5"/>
      <c r="B3283" s="6"/>
      <c r="D3283" s="7" t="str">
        <f>IF(ROWS($D$5:D3283)&gt;COUNT($A$5:$A$20004),"",SMALL($A$5:$A$20004,ROWS($D$5:D3283)))</f>
        <v/>
      </c>
      <c r="E3283" s="8" t="str">
        <f t="shared" si="51"/>
        <v/>
      </c>
    </row>
    <row r="3284" spans="1:5">
      <c r="A3284" s="5"/>
      <c r="B3284" s="6"/>
      <c r="D3284" s="7" t="str">
        <f>IF(ROWS($D$5:D3284)&gt;COUNT($A$5:$A$20004),"",SMALL($A$5:$A$20004,ROWS($D$5:D3284)))</f>
        <v/>
      </c>
      <c r="E3284" s="8" t="str">
        <f t="shared" si="51"/>
        <v/>
      </c>
    </row>
    <row r="3285" spans="1:5">
      <c r="A3285" s="5"/>
      <c r="B3285" s="6"/>
      <c r="D3285" s="7" t="str">
        <f>IF(ROWS($D$5:D3285)&gt;COUNT($A$5:$A$20004),"",SMALL($A$5:$A$20004,ROWS($D$5:D3285)))</f>
        <v/>
      </c>
      <c r="E3285" s="8" t="str">
        <f t="shared" si="51"/>
        <v/>
      </c>
    </row>
    <row r="3286" spans="1:5">
      <c r="A3286" s="5"/>
      <c r="B3286" s="6"/>
      <c r="D3286" s="7" t="str">
        <f>IF(ROWS($D$5:D3286)&gt;COUNT($A$5:$A$20004),"",SMALL($A$5:$A$20004,ROWS($D$5:D3286)))</f>
        <v/>
      </c>
      <c r="E3286" s="8" t="str">
        <f t="shared" si="51"/>
        <v/>
      </c>
    </row>
    <row r="3287" spans="1:5">
      <c r="A3287" s="5"/>
      <c r="B3287" s="6"/>
      <c r="D3287" s="7" t="str">
        <f>IF(ROWS($D$5:D3287)&gt;COUNT($A$5:$A$20004),"",SMALL($A$5:$A$20004,ROWS($D$5:D3287)))</f>
        <v/>
      </c>
      <c r="E3287" s="8" t="str">
        <f t="shared" si="51"/>
        <v/>
      </c>
    </row>
    <row r="3288" spans="1:5">
      <c r="A3288" s="5"/>
      <c r="B3288" s="6"/>
      <c r="D3288" s="7" t="str">
        <f>IF(ROWS($D$5:D3288)&gt;COUNT($A$5:$A$20004),"",SMALL($A$5:$A$20004,ROWS($D$5:D3288)))</f>
        <v/>
      </c>
      <c r="E3288" s="8" t="str">
        <f t="shared" si="51"/>
        <v/>
      </c>
    </row>
    <row r="3289" spans="1:5">
      <c r="A3289" s="5"/>
      <c r="B3289" s="6"/>
      <c r="D3289" s="7" t="str">
        <f>IF(ROWS($D$5:D3289)&gt;COUNT($A$5:$A$20004),"",SMALL($A$5:$A$20004,ROWS($D$5:D3289)))</f>
        <v/>
      </c>
      <c r="E3289" s="8" t="str">
        <f t="shared" si="51"/>
        <v/>
      </c>
    </row>
    <row r="3290" spans="1:5">
      <c r="A3290" s="5"/>
      <c r="B3290" s="6"/>
      <c r="D3290" s="7" t="str">
        <f>IF(ROWS($D$5:D3290)&gt;COUNT($A$5:$A$20004),"",SMALL($A$5:$A$20004,ROWS($D$5:D3290)))</f>
        <v/>
      </c>
      <c r="E3290" s="8" t="str">
        <f t="shared" si="51"/>
        <v/>
      </c>
    </row>
    <row r="3291" spans="1:5">
      <c r="A3291" s="5"/>
      <c r="B3291" s="6"/>
      <c r="D3291" s="7" t="str">
        <f>IF(ROWS($D$5:D3291)&gt;COUNT($A$5:$A$20004),"",SMALL($A$5:$A$20004,ROWS($D$5:D3291)))</f>
        <v/>
      </c>
      <c r="E3291" s="8" t="str">
        <f t="shared" si="51"/>
        <v/>
      </c>
    </row>
    <row r="3292" spans="1:5">
      <c r="A3292" s="5"/>
      <c r="B3292" s="6"/>
      <c r="D3292" s="7" t="str">
        <f>IF(ROWS($D$5:D3292)&gt;COUNT($A$5:$A$20004),"",SMALL($A$5:$A$20004,ROWS($D$5:D3292)))</f>
        <v/>
      </c>
      <c r="E3292" s="8" t="str">
        <f t="shared" si="51"/>
        <v/>
      </c>
    </row>
    <row r="3293" spans="1:5">
      <c r="A3293" s="5"/>
      <c r="B3293" s="6"/>
      <c r="D3293" s="7" t="str">
        <f>IF(ROWS($D$5:D3293)&gt;COUNT($A$5:$A$20004),"",SMALL($A$5:$A$20004,ROWS($D$5:D3293)))</f>
        <v/>
      </c>
      <c r="E3293" s="8" t="str">
        <f t="shared" si="51"/>
        <v/>
      </c>
    </row>
    <row r="3294" spans="1:5">
      <c r="A3294" s="5"/>
      <c r="B3294" s="6"/>
      <c r="D3294" s="7" t="str">
        <f>IF(ROWS($D$5:D3294)&gt;COUNT($A$5:$A$20004),"",SMALL($A$5:$A$20004,ROWS($D$5:D3294)))</f>
        <v/>
      </c>
      <c r="E3294" s="8" t="str">
        <f t="shared" si="51"/>
        <v/>
      </c>
    </row>
    <row r="3295" spans="1:5">
      <c r="A3295" s="5"/>
      <c r="B3295" s="6"/>
      <c r="D3295" s="7" t="str">
        <f>IF(ROWS($D$5:D3295)&gt;COUNT($A$5:$A$20004),"",SMALL($A$5:$A$20004,ROWS($D$5:D3295)))</f>
        <v/>
      </c>
      <c r="E3295" s="8" t="str">
        <f t="shared" si="51"/>
        <v/>
      </c>
    </row>
    <row r="3296" spans="1:5">
      <c r="A3296" s="5"/>
      <c r="B3296" s="6"/>
      <c r="D3296" s="7" t="str">
        <f>IF(ROWS($D$5:D3296)&gt;COUNT($A$5:$A$20004),"",SMALL($A$5:$A$20004,ROWS($D$5:D3296)))</f>
        <v/>
      </c>
      <c r="E3296" s="8" t="str">
        <f t="shared" si="51"/>
        <v/>
      </c>
    </row>
    <row r="3297" spans="1:5">
      <c r="A3297" s="5"/>
      <c r="B3297" s="6"/>
      <c r="D3297" s="7" t="str">
        <f>IF(ROWS($D$5:D3297)&gt;COUNT($A$5:$A$20004),"",SMALL($A$5:$A$20004,ROWS($D$5:D3297)))</f>
        <v/>
      </c>
      <c r="E3297" s="8" t="str">
        <f t="shared" si="51"/>
        <v/>
      </c>
    </row>
    <row r="3298" spans="1:5">
      <c r="A3298" s="5"/>
      <c r="B3298" s="6"/>
      <c r="D3298" s="7" t="str">
        <f>IF(ROWS($D$5:D3298)&gt;COUNT($A$5:$A$20004),"",SMALL($A$5:$A$20004,ROWS($D$5:D3298)))</f>
        <v/>
      </c>
      <c r="E3298" s="8" t="str">
        <f t="shared" si="51"/>
        <v/>
      </c>
    </row>
    <row r="3299" spans="1:5">
      <c r="A3299" s="5"/>
      <c r="B3299" s="6"/>
      <c r="D3299" s="7" t="str">
        <f>IF(ROWS($D$5:D3299)&gt;COUNT($A$5:$A$20004),"",SMALL($A$5:$A$20004,ROWS($D$5:D3299)))</f>
        <v/>
      </c>
      <c r="E3299" s="8" t="str">
        <f t="shared" si="51"/>
        <v/>
      </c>
    </row>
    <row r="3300" spans="1:5">
      <c r="A3300" s="5"/>
      <c r="B3300" s="6"/>
      <c r="D3300" s="7" t="str">
        <f>IF(ROWS($D$5:D3300)&gt;COUNT($A$5:$A$20004),"",SMALL($A$5:$A$20004,ROWS($D$5:D3300)))</f>
        <v/>
      </c>
      <c r="E3300" s="8" t="str">
        <f t="shared" si="51"/>
        <v/>
      </c>
    </row>
    <row r="3301" spans="1:5">
      <c r="A3301" s="5"/>
      <c r="B3301" s="6"/>
      <c r="D3301" s="7" t="str">
        <f>IF(ROWS($D$5:D3301)&gt;COUNT($A$5:$A$20004),"",SMALL($A$5:$A$20004,ROWS($D$5:D3301)))</f>
        <v/>
      </c>
      <c r="E3301" s="8" t="str">
        <f t="shared" si="51"/>
        <v/>
      </c>
    </row>
    <row r="3302" spans="1:5">
      <c r="A3302" s="5"/>
      <c r="B3302" s="6"/>
      <c r="D3302" s="7" t="str">
        <f>IF(ROWS($D$5:D3302)&gt;COUNT($A$5:$A$20004),"",SMALL($A$5:$A$20004,ROWS($D$5:D3302)))</f>
        <v/>
      </c>
      <c r="E3302" s="8" t="str">
        <f t="shared" si="51"/>
        <v/>
      </c>
    </row>
    <row r="3303" spans="1:5">
      <c r="A3303" s="5"/>
      <c r="B3303" s="6"/>
      <c r="D3303" s="7" t="str">
        <f>IF(ROWS($D$5:D3303)&gt;COUNT($A$5:$A$20004),"",SMALL($A$5:$A$20004,ROWS($D$5:D3303)))</f>
        <v/>
      </c>
      <c r="E3303" s="8" t="str">
        <f t="shared" si="51"/>
        <v/>
      </c>
    </row>
    <row r="3304" spans="1:5">
      <c r="A3304" s="5"/>
      <c r="B3304" s="6"/>
      <c r="D3304" s="7" t="str">
        <f>IF(ROWS($D$5:D3304)&gt;COUNT($A$5:$A$20004),"",SMALL($A$5:$A$20004,ROWS($D$5:D3304)))</f>
        <v/>
      </c>
      <c r="E3304" s="8" t="str">
        <f t="shared" si="51"/>
        <v/>
      </c>
    </row>
    <row r="3305" spans="1:5">
      <c r="A3305" s="5"/>
      <c r="B3305" s="6"/>
      <c r="D3305" s="7" t="str">
        <f>IF(ROWS($D$5:D3305)&gt;COUNT($A$5:$A$20004),"",SMALL($A$5:$A$20004,ROWS($D$5:D3305)))</f>
        <v/>
      </c>
      <c r="E3305" s="8" t="str">
        <f t="shared" si="51"/>
        <v/>
      </c>
    </row>
    <row r="3306" spans="1:5">
      <c r="A3306" s="5"/>
      <c r="B3306" s="6"/>
      <c r="D3306" s="7" t="str">
        <f>IF(ROWS($D$5:D3306)&gt;COUNT($A$5:$A$20004),"",SMALL($A$5:$A$20004,ROWS($D$5:D3306)))</f>
        <v/>
      </c>
      <c r="E3306" s="8" t="str">
        <f t="shared" si="51"/>
        <v/>
      </c>
    </row>
    <row r="3307" spans="1:5">
      <c r="A3307" s="5"/>
      <c r="B3307" s="6"/>
      <c r="D3307" s="7" t="str">
        <f>IF(ROWS($D$5:D3307)&gt;COUNT($A$5:$A$20004),"",SMALL($A$5:$A$20004,ROWS($D$5:D3307)))</f>
        <v/>
      </c>
      <c r="E3307" s="8" t="str">
        <f t="shared" si="51"/>
        <v/>
      </c>
    </row>
    <row r="3308" spans="1:5">
      <c r="A3308" s="5"/>
      <c r="B3308" s="6"/>
      <c r="D3308" s="7" t="str">
        <f>IF(ROWS($D$5:D3308)&gt;COUNT($A$5:$A$20004),"",SMALL($A$5:$A$20004,ROWS($D$5:D3308)))</f>
        <v/>
      </c>
      <c r="E3308" s="8" t="str">
        <f t="shared" si="51"/>
        <v/>
      </c>
    </row>
    <row r="3309" spans="1:5">
      <c r="A3309" s="5"/>
      <c r="B3309" s="6"/>
      <c r="D3309" s="7" t="str">
        <f>IF(ROWS($D$5:D3309)&gt;COUNT($A$5:$A$20004),"",SMALL($A$5:$A$20004,ROWS($D$5:D3309)))</f>
        <v/>
      </c>
      <c r="E3309" s="8" t="str">
        <f t="shared" si="51"/>
        <v/>
      </c>
    </row>
    <row r="3310" spans="1:5">
      <c r="A3310" s="5"/>
      <c r="B3310" s="6"/>
      <c r="D3310" s="7" t="str">
        <f>IF(ROWS($D$5:D3310)&gt;COUNT($A$5:$A$20004),"",SMALL($A$5:$A$20004,ROWS($D$5:D3310)))</f>
        <v/>
      </c>
      <c r="E3310" s="8" t="str">
        <f t="shared" si="51"/>
        <v/>
      </c>
    </row>
    <row r="3311" spans="1:5">
      <c r="A3311" s="5"/>
      <c r="B3311" s="6"/>
      <c r="D3311" s="7" t="str">
        <f>IF(ROWS($D$5:D3311)&gt;COUNT($A$5:$A$20004),"",SMALL($A$5:$A$20004,ROWS($D$5:D3311)))</f>
        <v/>
      </c>
      <c r="E3311" s="8" t="str">
        <f t="shared" si="51"/>
        <v/>
      </c>
    </row>
    <row r="3312" spans="1:5">
      <c r="A3312" s="5"/>
      <c r="B3312" s="6"/>
      <c r="D3312" s="7" t="str">
        <f>IF(ROWS($D$5:D3312)&gt;COUNT($A$5:$A$20004),"",SMALL($A$5:$A$20004,ROWS($D$5:D3312)))</f>
        <v/>
      </c>
      <c r="E3312" s="8" t="str">
        <f t="shared" si="51"/>
        <v/>
      </c>
    </row>
    <row r="3313" spans="1:5">
      <c r="A3313" s="5"/>
      <c r="B3313" s="6"/>
      <c r="D3313" s="7" t="str">
        <f>IF(ROWS($D$5:D3313)&gt;COUNT($A$5:$A$20004),"",SMALL($A$5:$A$20004,ROWS($D$5:D3313)))</f>
        <v/>
      </c>
      <c r="E3313" s="8" t="str">
        <f t="shared" si="51"/>
        <v/>
      </c>
    </row>
    <row r="3314" spans="1:5">
      <c r="A3314" s="5"/>
      <c r="B3314" s="6"/>
      <c r="D3314" s="7" t="str">
        <f>IF(ROWS($D$5:D3314)&gt;COUNT($A$5:$A$20004),"",SMALL($A$5:$A$20004,ROWS($D$5:D3314)))</f>
        <v/>
      </c>
      <c r="E3314" s="8" t="str">
        <f t="shared" si="51"/>
        <v/>
      </c>
    </row>
    <row r="3315" spans="1:5">
      <c r="A3315" s="5"/>
      <c r="B3315" s="6"/>
      <c r="D3315" s="7" t="str">
        <f>IF(ROWS($D$5:D3315)&gt;COUNT($A$5:$A$20004),"",SMALL($A$5:$A$20004,ROWS($D$5:D3315)))</f>
        <v/>
      </c>
      <c r="E3315" s="8" t="str">
        <f t="shared" si="51"/>
        <v/>
      </c>
    </row>
    <row r="3316" spans="1:5">
      <c r="A3316" s="5"/>
      <c r="B3316" s="6"/>
      <c r="D3316" s="7" t="str">
        <f>IF(ROWS($D$5:D3316)&gt;COUNT($A$5:$A$20004),"",SMALL($A$5:$A$20004,ROWS($D$5:D3316)))</f>
        <v/>
      </c>
      <c r="E3316" s="8" t="str">
        <f t="shared" si="51"/>
        <v/>
      </c>
    </row>
    <row r="3317" spans="1:5">
      <c r="A3317" s="5"/>
      <c r="B3317" s="6"/>
      <c r="D3317" s="7" t="str">
        <f>IF(ROWS($D$5:D3317)&gt;COUNT($A$5:$A$20004),"",SMALL($A$5:$A$20004,ROWS($D$5:D3317)))</f>
        <v/>
      </c>
      <c r="E3317" s="8" t="str">
        <f t="shared" si="51"/>
        <v/>
      </c>
    </row>
    <row r="3318" spans="1:5">
      <c r="A3318" s="5"/>
      <c r="B3318" s="6"/>
      <c r="D3318" s="7" t="str">
        <f>IF(ROWS($D$5:D3318)&gt;COUNT($A$5:$A$20004),"",SMALL($A$5:$A$20004,ROWS($D$5:D3318)))</f>
        <v/>
      </c>
      <c r="E3318" s="8" t="str">
        <f t="shared" si="51"/>
        <v/>
      </c>
    </row>
    <row r="3319" spans="1:5">
      <c r="A3319" s="5"/>
      <c r="B3319" s="6"/>
      <c r="D3319" s="7" t="str">
        <f>IF(ROWS($D$5:D3319)&gt;COUNT($A$5:$A$20004),"",SMALL($A$5:$A$20004,ROWS($D$5:D3319)))</f>
        <v/>
      </c>
      <c r="E3319" s="8" t="str">
        <f t="shared" si="51"/>
        <v/>
      </c>
    </row>
    <row r="3320" spans="1:5">
      <c r="A3320" s="5"/>
      <c r="B3320" s="6"/>
      <c r="D3320" s="7" t="str">
        <f>IF(ROWS($D$5:D3320)&gt;COUNT($A$5:$A$20004),"",SMALL($A$5:$A$20004,ROWS($D$5:D3320)))</f>
        <v/>
      </c>
      <c r="E3320" s="8" t="str">
        <f t="shared" si="51"/>
        <v/>
      </c>
    </row>
    <row r="3321" spans="1:5">
      <c r="A3321" s="5"/>
      <c r="B3321" s="6"/>
      <c r="D3321" s="7" t="str">
        <f>IF(ROWS($D$5:D3321)&gt;COUNT($A$5:$A$20004),"",SMALL($A$5:$A$20004,ROWS($D$5:D3321)))</f>
        <v/>
      </c>
      <c r="E3321" s="8" t="str">
        <f t="shared" si="51"/>
        <v/>
      </c>
    </row>
    <row r="3322" spans="1:5">
      <c r="A3322" s="5"/>
      <c r="B3322" s="6"/>
      <c r="D3322" s="7" t="str">
        <f>IF(ROWS($D$5:D3322)&gt;COUNT($A$5:$A$20004),"",SMALL($A$5:$A$20004,ROWS($D$5:D3322)))</f>
        <v/>
      </c>
      <c r="E3322" s="8" t="str">
        <f t="shared" si="51"/>
        <v/>
      </c>
    </row>
    <row r="3323" spans="1:5">
      <c r="A3323" s="5"/>
      <c r="B3323" s="6"/>
      <c r="D3323" s="7" t="str">
        <f>IF(ROWS($D$5:D3323)&gt;COUNT($A$5:$A$20004),"",SMALL($A$5:$A$20004,ROWS($D$5:D3323)))</f>
        <v/>
      </c>
      <c r="E3323" s="8" t="str">
        <f t="shared" si="51"/>
        <v/>
      </c>
    </row>
    <row r="3324" spans="1:5">
      <c r="A3324" s="5"/>
      <c r="B3324" s="6"/>
      <c r="D3324" s="7" t="str">
        <f>IF(ROWS($D$5:D3324)&gt;COUNT($A$5:$A$20004),"",SMALL($A$5:$A$20004,ROWS($D$5:D3324)))</f>
        <v/>
      </c>
      <c r="E3324" s="8" t="str">
        <f t="shared" si="51"/>
        <v/>
      </c>
    </row>
    <row r="3325" spans="1:5">
      <c r="A3325" s="5"/>
      <c r="B3325" s="6"/>
      <c r="D3325" s="7" t="str">
        <f>IF(ROWS($D$5:D3325)&gt;COUNT($A$5:$A$20004),"",SMALL($A$5:$A$20004,ROWS($D$5:D3325)))</f>
        <v/>
      </c>
      <c r="E3325" s="8" t="str">
        <f t="shared" si="51"/>
        <v/>
      </c>
    </row>
    <row r="3326" spans="1:5">
      <c r="A3326" s="5"/>
      <c r="B3326" s="6"/>
      <c r="D3326" s="7" t="str">
        <f>IF(ROWS($D$5:D3326)&gt;COUNT($A$5:$A$20004),"",SMALL($A$5:$A$20004,ROWS($D$5:D3326)))</f>
        <v/>
      </c>
      <c r="E3326" s="8" t="str">
        <f t="shared" si="51"/>
        <v/>
      </c>
    </row>
    <row r="3327" spans="1:5">
      <c r="A3327" s="5"/>
      <c r="B3327" s="6"/>
      <c r="D3327" s="7" t="str">
        <f>IF(ROWS($D$5:D3327)&gt;COUNT($A$5:$A$20004),"",SMALL($A$5:$A$20004,ROWS($D$5:D3327)))</f>
        <v/>
      </c>
      <c r="E3327" s="8" t="str">
        <f t="shared" si="51"/>
        <v/>
      </c>
    </row>
    <row r="3328" spans="1:5">
      <c r="A3328" s="5"/>
      <c r="B3328" s="6"/>
      <c r="D3328" s="7" t="str">
        <f>IF(ROWS($D$5:D3328)&gt;COUNT($A$5:$A$20004),"",SMALL($A$5:$A$20004,ROWS($D$5:D3328)))</f>
        <v/>
      </c>
      <c r="E3328" s="8" t="str">
        <f t="shared" si="51"/>
        <v/>
      </c>
    </row>
    <row r="3329" spans="1:5">
      <c r="A3329" s="5"/>
      <c r="B3329" s="6"/>
      <c r="D3329" s="7" t="str">
        <f>IF(ROWS($D$5:D3329)&gt;COUNT($A$5:$A$20004),"",SMALL($A$5:$A$20004,ROWS($D$5:D3329)))</f>
        <v/>
      </c>
      <c r="E3329" s="8" t="str">
        <f t="shared" si="51"/>
        <v/>
      </c>
    </row>
    <row r="3330" spans="1:5">
      <c r="A3330" s="5"/>
      <c r="B3330" s="6"/>
      <c r="D3330" s="7" t="str">
        <f>IF(ROWS($D$5:D3330)&gt;COUNT($A$5:$A$20004),"",SMALL($A$5:$A$20004,ROWS($D$5:D3330)))</f>
        <v/>
      </c>
      <c r="E3330" s="8" t="str">
        <f t="shared" si="51"/>
        <v/>
      </c>
    </row>
    <row r="3331" spans="1:5">
      <c r="A3331" s="5"/>
      <c r="B3331" s="6"/>
      <c r="D3331" s="7" t="str">
        <f>IF(ROWS($D$5:D3331)&gt;COUNT($A$5:$A$20004),"",SMALL($A$5:$A$20004,ROWS($D$5:D3331)))</f>
        <v/>
      </c>
      <c r="E3331" s="8" t="str">
        <f t="shared" si="51"/>
        <v/>
      </c>
    </row>
    <row r="3332" spans="1:5">
      <c r="A3332" s="5"/>
      <c r="B3332" s="6"/>
      <c r="D3332" s="7" t="str">
        <f>IF(ROWS($D$5:D3332)&gt;COUNT($A$5:$A$20004),"",SMALL($A$5:$A$20004,ROWS($D$5:D3332)))</f>
        <v/>
      </c>
      <c r="E3332" s="8" t="str">
        <f t="shared" si="51"/>
        <v/>
      </c>
    </row>
    <row r="3333" spans="1:5">
      <c r="A3333" s="5"/>
      <c r="B3333" s="6"/>
      <c r="D3333" s="7" t="str">
        <f>IF(ROWS($D$5:D3333)&gt;COUNT($A$5:$A$20004),"",SMALL($A$5:$A$20004,ROWS($D$5:D3333)))</f>
        <v/>
      </c>
      <c r="E3333" s="8" t="str">
        <f t="shared" ref="E3333:E3396" si="52">IF(D3333="","",SUMIF($A$5:$A$20004,D3333,$B$5:$B$20004))</f>
        <v/>
      </c>
    </row>
    <row r="3334" spans="1:5">
      <c r="A3334" s="5"/>
      <c r="B3334" s="6"/>
      <c r="D3334" s="7" t="str">
        <f>IF(ROWS($D$5:D3334)&gt;COUNT($A$5:$A$20004),"",SMALL($A$5:$A$20004,ROWS($D$5:D3334)))</f>
        <v/>
      </c>
      <c r="E3334" s="8" t="str">
        <f t="shared" si="52"/>
        <v/>
      </c>
    </row>
    <row r="3335" spans="1:5">
      <c r="A3335" s="5"/>
      <c r="B3335" s="6"/>
      <c r="D3335" s="7" t="str">
        <f>IF(ROWS($D$5:D3335)&gt;COUNT($A$5:$A$20004),"",SMALL($A$5:$A$20004,ROWS($D$5:D3335)))</f>
        <v/>
      </c>
      <c r="E3335" s="8" t="str">
        <f t="shared" si="52"/>
        <v/>
      </c>
    </row>
    <row r="3336" spans="1:5">
      <c r="A3336" s="5"/>
      <c r="B3336" s="6"/>
      <c r="D3336" s="7" t="str">
        <f>IF(ROWS($D$5:D3336)&gt;COUNT($A$5:$A$20004),"",SMALL($A$5:$A$20004,ROWS($D$5:D3336)))</f>
        <v/>
      </c>
      <c r="E3336" s="8" t="str">
        <f t="shared" si="52"/>
        <v/>
      </c>
    </row>
    <row r="3337" spans="1:5">
      <c r="A3337" s="5"/>
      <c r="B3337" s="6"/>
      <c r="D3337" s="7" t="str">
        <f>IF(ROWS($D$5:D3337)&gt;COUNT($A$5:$A$20004),"",SMALL($A$5:$A$20004,ROWS($D$5:D3337)))</f>
        <v/>
      </c>
      <c r="E3337" s="8" t="str">
        <f t="shared" si="52"/>
        <v/>
      </c>
    </row>
    <row r="3338" spans="1:5">
      <c r="A3338" s="5"/>
      <c r="B3338" s="6"/>
      <c r="D3338" s="7" t="str">
        <f>IF(ROWS($D$5:D3338)&gt;COUNT($A$5:$A$20004),"",SMALL($A$5:$A$20004,ROWS($D$5:D3338)))</f>
        <v/>
      </c>
      <c r="E3338" s="8" t="str">
        <f t="shared" si="52"/>
        <v/>
      </c>
    </row>
    <row r="3339" spans="1:5">
      <c r="A3339" s="5"/>
      <c r="B3339" s="6"/>
      <c r="D3339" s="7" t="str">
        <f>IF(ROWS($D$5:D3339)&gt;COUNT($A$5:$A$20004),"",SMALL($A$5:$A$20004,ROWS($D$5:D3339)))</f>
        <v/>
      </c>
      <c r="E3339" s="8" t="str">
        <f t="shared" si="52"/>
        <v/>
      </c>
    </row>
    <row r="3340" spans="1:5">
      <c r="A3340" s="5"/>
      <c r="B3340" s="6"/>
      <c r="D3340" s="7" t="str">
        <f>IF(ROWS($D$5:D3340)&gt;COUNT($A$5:$A$20004),"",SMALL($A$5:$A$20004,ROWS($D$5:D3340)))</f>
        <v/>
      </c>
      <c r="E3340" s="8" t="str">
        <f t="shared" si="52"/>
        <v/>
      </c>
    </row>
    <row r="3341" spans="1:5">
      <c r="A3341" s="5"/>
      <c r="B3341" s="6"/>
      <c r="D3341" s="7" t="str">
        <f>IF(ROWS($D$5:D3341)&gt;COUNT($A$5:$A$20004),"",SMALL($A$5:$A$20004,ROWS($D$5:D3341)))</f>
        <v/>
      </c>
      <c r="E3341" s="8" t="str">
        <f t="shared" si="52"/>
        <v/>
      </c>
    </row>
    <row r="3342" spans="1:5">
      <c r="A3342" s="5"/>
      <c r="B3342" s="6"/>
      <c r="D3342" s="7" t="str">
        <f>IF(ROWS($D$5:D3342)&gt;COUNT($A$5:$A$20004),"",SMALL($A$5:$A$20004,ROWS($D$5:D3342)))</f>
        <v/>
      </c>
      <c r="E3342" s="8" t="str">
        <f t="shared" si="52"/>
        <v/>
      </c>
    </row>
    <row r="3343" spans="1:5">
      <c r="A3343" s="5"/>
      <c r="B3343" s="6"/>
      <c r="D3343" s="7" t="str">
        <f>IF(ROWS($D$5:D3343)&gt;COUNT($A$5:$A$20004),"",SMALL($A$5:$A$20004,ROWS($D$5:D3343)))</f>
        <v/>
      </c>
      <c r="E3343" s="8" t="str">
        <f t="shared" si="52"/>
        <v/>
      </c>
    </row>
    <row r="3344" spans="1:5">
      <c r="A3344" s="5"/>
      <c r="B3344" s="6"/>
      <c r="D3344" s="7" t="str">
        <f>IF(ROWS($D$5:D3344)&gt;COUNT($A$5:$A$20004),"",SMALL($A$5:$A$20004,ROWS($D$5:D3344)))</f>
        <v/>
      </c>
      <c r="E3344" s="8" t="str">
        <f t="shared" si="52"/>
        <v/>
      </c>
    </row>
    <row r="3345" spans="1:5">
      <c r="A3345" s="5"/>
      <c r="B3345" s="6"/>
      <c r="D3345" s="7" t="str">
        <f>IF(ROWS($D$5:D3345)&gt;COUNT($A$5:$A$20004),"",SMALL($A$5:$A$20004,ROWS($D$5:D3345)))</f>
        <v/>
      </c>
      <c r="E3345" s="8" t="str">
        <f t="shared" si="52"/>
        <v/>
      </c>
    </row>
    <row r="3346" spans="1:5">
      <c r="A3346" s="5"/>
      <c r="B3346" s="6"/>
      <c r="D3346" s="7" t="str">
        <f>IF(ROWS($D$5:D3346)&gt;COUNT($A$5:$A$20004),"",SMALL($A$5:$A$20004,ROWS($D$5:D3346)))</f>
        <v/>
      </c>
      <c r="E3346" s="8" t="str">
        <f t="shared" si="52"/>
        <v/>
      </c>
    </row>
    <row r="3347" spans="1:5">
      <c r="A3347" s="5"/>
      <c r="B3347" s="6"/>
      <c r="D3347" s="7" t="str">
        <f>IF(ROWS($D$5:D3347)&gt;COUNT($A$5:$A$20004),"",SMALL($A$5:$A$20004,ROWS($D$5:D3347)))</f>
        <v/>
      </c>
      <c r="E3347" s="8" t="str">
        <f t="shared" si="52"/>
        <v/>
      </c>
    </row>
    <row r="3348" spans="1:5">
      <c r="A3348" s="5"/>
      <c r="B3348" s="6"/>
      <c r="D3348" s="7" t="str">
        <f>IF(ROWS($D$5:D3348)&gt;COUNT($A$5:$A$20004),"",SMALL($A$5:$A$20004,ROWS($D$5:D3348)))</f>
        <v/>
      </c>
      <c r="E3348" s="8" t="str">
        <f t="shared" si="52"/>
        <v/>
      </c>
    </row>
    <row r="3349" spans="1:5">
      <c r="A3349" s="5"/>
      <c r="B3349" s="6"/>
      <c r="D3349" s="7" t="str">
        <f>IF(ROWS($D$5:D3349)&gt;COUNT($A$5:$A$20004),"",SMALL($A$5:$A$20004,ROWS($D$5:D3349)))</f>
        <v/>
      </c>
      <c r="E3349" s="8" t="str">
        <f t="shared" si="52"/>
        <v/>
      </c>
    </row>
    <row r="3350" spans="1:5">
      <c r="A3350" s="5"/>
      <c r="B3350" s="6"/>
      <c r="D3350" s="7" t="str">
        <f>IF(ROWS($D$5:D3350)&gt;COUNT($A$5:$A$20004),"",SMALL($A$5:$A$20004,ROWS($D$5:D3350)))</f>
        <v/>
      </c>
      <c r="E3350" s="8" t="str">
        <f t="shared" si="52"/>
        <v/>
      </c>
    </row>
    <row r="3351" spans="1:5">
      <c r="A3351" s="5"/>
      <c r="B3351" s="6"/>
      <c r="D3351" s="7" t="str">
        <f>IF(ROWS($D$5:D3351)&gt;COUNT($A$5:$A$20004),"",SMALL($A$5:$A$20004,ROWS($D$5:D3351)))</f>
        <v/>
      </c>
      <c r="E3351" s="8" t="str">
        <f t="shared" si="52"/>
        <v/>
      </c>
    </row>
    <row r="3352" spans="1:5">
      <c r="A3352" s="5"/>
      <c r="B3352" s="6"/>
      <c r="D3352" s="7" t="str">
        <f>IF(ROWS($D$5:D3352)&gt;COUNT($A$5:$A$20004),"",SMALL($A$5:$A$20004,ROWS($D$5:D3352)))</f>
        <v/>
      </c>
      <c r="E3352" s="8" t="str">
        <f t="shared" si="52"/>
        <v/>
      </c>
    </row>
    <row r="3353" spans="1:5">
      <c r="A3353" s="5"/>
      <c r="B3353" s="6"/>
      <c r="D3353" s="7" t="str">
        <f>IF(ROWS($D$5:D3353)&gt;COUNT($A$5:$A$20004),"",SMALL($A$5:$A$20004,ROWS($D$5:D3353)))</f>
        <v/>
      </c>
      <c r="E3353" s="8" t="str">
        <f t="shared" si="52"/>
        <v/>
      </c>
    </row>
    <row r="3354" spans="1:5">
      <c r="A3354" s="5"/>
      <c r="B3354" s="6"/>
      <c r="D3354" s="7" t="str">
        <f>IF(ROWS($D$5:D3354)&gt;COUNT($A$5:$A$20004),"",SMALL($A$5:$A$20004,ROWS($D$5:D3354)))</f>
        <v/>
      </c>
      <c r="E3354" s="8" t="str">
        <f t="shared" si="52"/>
        <v/>
      </c>
    </row>
    <row r="3355" spans="1:5">
      <c r="A3355" s="5"/>
      <c r="B3355" s="6"/>
      <c r="D3355" s="7" t="str">
        <f>IF(ROWS($D$5:D3355)&gt;COUNT($A$5:$A$20004),"",SMALL($A$5:$A$20004,ROWS($D$5:D3355)))</f>
        <v/>
      </c>
      <c r="E3355" s="8" t="str">
        <f t="shared" si="52"/>
        <v/>
      </c>
    </row>
    <row r="3356" spans="1:5">
      <c r="A3356" s="5"/>
      <c r="B3356" s="6"/>
      <c r="D3356" s="7" t="str">
        <f>IF(ROWS($D$5:D3356)&gt;COUNT($A$5:$A$20004),"",SMALL($A$5:$A$20004,ROWS($D$5:D3356)))</f>
        <v/>
      </c>
      <c r="E3356" s="8" t="str">
        <f t="shared" si="52"/>
        <v/>
      </c>
    </row>
    <row r="3357" spans="1:5">
      <c r="A3357" s="5"/>
      <c r="B3357" s="6"/>
      <c r="D3357" s="7" t="str">
        <f>IF(ROWS($D$5:D3357)&gt;COUNT($A$5:$A$20004),"",SMALL($A$5:$A$20004,ROWS($D$5:D3357)))</f>
        <v/>
      </c>
      <c r="E3357" s="8" t="str">
        <f t="shared" si="52"/>
        <v/>
      </c>
    </row>
    <row r="3358" spans="1:5">
      <c r="A3358" s="5"/>
      <c r="B3358" s="6"/>
      <c r="D3358" s="7" t="str">
        <f>IF(ROWS($D$5:D3358)&gt;COUNT($A$5:$A$20004),"",SMALL($A$5:$A$20004,ROWS($D$5:D3358)))</f>
        <v/>
      </c>
      <c r="E3358" s="8" t="str">
        <f t="shared" si="52"/>
        <v/>
      </c>
    </row>
    <row r="3359" spans="1:5">
      <c r="A3359" s="5"/>
      <c r="B3359" s="6"/>
      <c r="D3359" s="7" t="str">
        <f>IF(ROWS($D$5:D3359)&gt;COUNT($A$5:$A$20004),"",SMALL($A$5:$A$20004,ROWS($D$5:D3359)))</f>
        <v/>
      </c>
      <c r="E3359" s="8" t="str">
        <f t="shared" si="52"/>
        <v/>
      </c>
    </row>
    <row r="3360" spans="1:5">
      <c r="A3360" s="5"/>
      <c r="B3360" s="6"/>
      <c r="D3360" s="7" t="str">
        <f>IF(ROWS($D$5:D3360)&gt;COUNT($A$5:$A$20004),"",SMALL($A$5:$A$20004,ROWS($D$5:D3360)))</f>
        <v/>
      </c>
      <c r="E3360" s="8" t="str">
        <f t="shared" si="52"/>
        <v/>
      </c>
    </row>
    <row r="3361" spans="1:5">
      <c r="A3361" s="5"/>
      <c r="B3361" s="6"/>
      <c r="D3361" s="7" t="str">
        <f>IF(ROWS($D$5:D3361)&gt;COUNT($A$5:$A$20004),"",SMALL($A$5:$A$20004,ROWS($D$5:D3361)))</f>
        <v/>
      </c>
      <c r="E3361" s="8" t="str">
        <f t="shared" si="52"/>
        <v/>
      </c>
    </row>
    <row r="3362" spans="1:5">
      <c r="A3362" s="5"/>
      <c r="B3362" s="6"/>
      <c r="D3362" s="7" t="str">
        <f>IF(ROWS($D$5:D3362)&gt;COUNT($A$5:$A$20004),"",SMALL($A$5:$A$20004,ROWS($D$5:D3362)))</f>
        <v/>
      </c>
      <c r="E3362" s="8" t="str">
        <f t="shared" si="52"/>
        <v/>
      </c>
    </row>
    <row r="3363" spans="1:5">
      <c r="A3363" s="5"/>
      <c r="B3363" s="6"/>
      <c r="D3363" s="7" t="str">
        <f>IF(ROWS($D$5:D3363)&gt;COUNT($A$5:$A$20004),"",SMALL($A$5:$A$20004,ROWS($D$5:D3363)))</f>
        <v/>
      </c>
      <c r="E3363" s="8" t="str">
        <f t="shared" si="52"/>
        <v/>
      </c>
    </row>
    <row r="3364" spans="1:5">
      <c r="A3364" s="5"/>
      <c r="B3364" s="6"/>
      <c r="D3364" s="7" t="str">
        <f>IF(ROWS($D$5:D3364)&gt;COUNT($A$5:$A$20004),"",SMALL($A$5:$A$20004,ROWS($D$5:D3364)))</f>
        <v/>
      </c>
      <c r="E3364" s="8" t="str">
        <f t="shared" si="52"/>
        <v/>
      </c>
    </row>
    <row r="3365" spans="1:5">
      <c r="A3365" s="5"/>
      <c r="B3365" s="6"/>
      <c r="D3365" s="7" t="str">
        <f>IF(ROWS($D$5:D3365)&gt;COUNT($A$5:$A$20004),"",SMALL($A$5:$A$20004,ROWS($D$5:D3365)))</f>
        <v/>
      </c>
      <c r="E3365" s="8" t="str">
        <f t="shared" si="52"/>
        <v/>
      </c>
    </row>
    <row r="3366" spans="1:5">
      <c r="A3366" s="5"/>
      <c r="B3366" s="6"/>
      <c r="D3366" s="7" t="str">
        <f>IF(ROWS($D$5:D3366)&gt;COUNT($A$5:$A$20004),"",SMALL($A$5:$A$20004,ROWS($D$5:D3366)))</f>
        <v/>
      </c>
      <c r="E3366" s="8" t="str">
        <f t="shared" si="52"/>
        <v/>
      </c>
    </row>
    <row r="3367" spans="1:5">
      <c r="A3367" s="5"/>
      <c r="B3367" s="6"/>
      <c r="D3367" s="7" t="str">
        <f>IF(ROWS($D$5:D3367)&gt;COUNT($A$5:$A$20004),"",SMALL($A$5:$A$20004,ROWS($D$5:D3367)))</f>
        <v/>
      </c>
      <c r="E3367" s="8" t="str">
        <f t="shared" si="52"/>
        <v/>
      </c>
    </row>
    <row r="3368" spans="1:5">
      <c r="A3368" s="5"/>
      <c r="B3368" s="6"/>
      <c r="D3368" s="7" t="str">
        <f>IF(ROWS($D$5:D3368)&gt;COUNT($A$5:$A$20004),"",SMALL($A$5:$A$20004,ROWS($D$5:D3368)))</f>
        <v/>
      </c>
      <c r="E3368" s="8" t="str">
        <f t="shared" si="52"/>
        <v/>
      </c>
    </row>
    <row r="3369" spans="1:5">
      <c r="A3369" s="5"/>
      <c r="B3369" s="6"/>
      <c r="D3369" s="7" t="str">
        <f>IF(ROWS($D$5:D3369)&gt;COUNT($A$5:$A$20004),"",SMALL($A$5:$A$20004,ROWS($D$5:D3369)))</f>
        <v/>
      </c>
      <c r="E3369" s="8" t="str">
        <f t="shared" si="52"/>
        <v/>
      </c>
    </row>
    <row r="3370" spans="1:5">
      <c r="A3370" s="5"/>
      <c r="B3370" s="6"/>
      <c r="D3370" s="7" t="str">
        <f>IF(ROWS($D$5:D3370)&gt;COUNT($A$5:$A$20004),"",SMALL($A$5:$A$20004,ROWS($D$5:D3370)))</f>
        <v/>
      </c>
      <c r="E3370" s="8" t="str">
        <f t="shared" si="52"/>
        <v/>
      </c>
    </row>
    <row r="3371" spans="1:5">
      <c r="A3371" s="5"/>
      <c r="B3371" s="6"/>
      <c r="D3371" s="7" t="str">
        <f>IF(ROWS($D$5:D3371)&gt;COUNT($A$5:$A$20004),"",SMALL($A$5:$A$20004,ROWS($D$5:D3371)))</f>
        <v/>
      </c>
      <c r="E3371" s="8" t="str">
        <f t="shared" si="52"/>
        <v/>
      </c>
    </row>
    <row r="3372" spans="1:5">
      <c r="A3372" s="5"/>
      <c r="B3372" s="6"/>
      <c r="D3372" s="7" t="str">
        <f>IF(ROWS($D$5:D3372)&gt;COUNT($A$5:$A$20004),"",SMALL($A$5:$A$20004,ROWS($D$5:D3372)))</f>
        <v/>
      </c>
      <c r="E3372" s="8" t="str">
        <f t="shared" si="52"/>
        <v/>
      </c>
    </row>
    <row r="3373" spans="1:5">
      <c r="A3373" s="5"/>
      <c r="B3373" s="6"/>
      <c r="D3373" s="7" t="str">
        <f>IF(ROWS($D$5:D3373)&gt;COUNT($A$5:$A$20004),"",SMALL($A$5:$A$20004,ROWS($D$5:D3373)))</f>
        <v/>
      </c>
      <c r="E3373" s="8" t="str">
        <f t="shared" si="52"/>
        <v/>
      </c>
    </row>
    <row r="3374" spans="1:5">
      <c r="A3374" s="5"/>
      <c r="B3374" s="6"/>
      <c r="D3374" s="7" t="str">
        <f>IF(ROWS($D$5:D3374)&gt;COUNT($A$5:$A$20004),"",SMALL($A$5:$A$20004,ROWS($D$5:D3374)))</f>
        <v/>
      </c>
      <c r="E3374" s="8" t="str">
        <f t="shared" si="52"/>
        <v/>
      </c>
    </row>
    <row r="3375" spans="1:5">
      <c r="A3375" s="5"/>
      <c r="B3375" s="6"/>
      <c r="D3375" s="7" t="str">
        <f>IF(ROWS($D$5:D3375)&gt;COUNT($A$5:$A$20004),"",SMALL($A$5:$A$20004,ROWS($D$5:D3375)))</f>
        <v/>
      </c>
      <c r="E3375" s="8" t="str">
        <f t="shared" si="52"/>
        <v/>
      </c>
    </row>
    <row r="3376" spans="1:5">
      <c r="A3376" s="5"/>
      <c r="B3376" s="6"/>
      <c r="D3376" s="7" t="str">
        <f>IF(ROWS($D$5:D3376)&gt;COUNT($A$5:$A$20004),"",SMALL($A$5:$A$20004,ROWS($D$5:D3376)))</f>
        <v/>
      </c>
      <c r="E3376" s="8" t="str">
        <f t="shared" si="52"/>
        <v/>
      </c>
    </row>
    <row r="3377" spans="1:5">
      <c r="A3377" s="5"/>
      <c r="B3377" s="6"/>
      <c r="D3377" s="7" t="str">
        <f>IF(ROWS($D$5:D3377)&gt;COUNT($A$5:$A$20004),"",SMALL($A$5:$A$20004,ROWS($D$5:D3377)))</f>
        <v/>
      </c>
      <c r="E3377" s="8" t="str">
        <f t="shared" si="52"/>
        <v/>
      </c>
    </row>
    <row r="3378" spans="1:5">
      <c r="A3378" s="5"/>
      <c r="B3378" s="6"/>
      <c r="D3378" s="7" t="str">
        <f>IF(ROWS($D$5:D3378)&gt;COUNT($A$5:$A$20004),"",SMALL($A$5:$A$20004,ROWS($D$5:D3378)))</f>
        <v/>
      </c>
      <c r="E3378" s="8" t="str">
        <f t="shared" si="52"/>
        <v/>
      </c>
    </row>
    <row r="3379" spans="1:5">
      <c r="A3379" s="5"/>
      <c r="B3379" s="6"/>
      <c r="D3379" s="7" t="str">
        <f>IF(ROWS($D$5:D3379)&gt;COUNT($A$5:$A$20004),"",SMALL($A$5:$A$20004,ROWS($D$5:D3379)))</f>
        <v/>
      </c>
      <c r="E3379" s="8" t="str">
        <f t="shared" si="52"/>
        <v/>
      </c>
    </row>
    <row r="3380" spans="1:5">
      <c r="A3380" s="5"/>
      <c r="B3380" s="6"/>
      <c r="D3380" s="7" t="str">
        <f>IF(ROWS($D$5:D3380)&gt;COUNT($A$5:$A$20004),"",SMALL($A$5:$A$20004,ROWS($D$5:D3380)))</f>
        <v/>
      </c>
      <c r="E3380" s="8" t="str">
        <f t="shared" si="52"/>
        <v/>
      </c>
    </row>
    <row r="3381" spans="1:5">
      <c r="A3381" s="5"/>
      <c r="B3381" s="6"/>
      <c r="D3381" s="7" t="str">
        <f>IF(ROWS($D$5:D3381)&gt;COUNT($A$5:$A$20004),"",SMALL($A$5:$A$20004,ROWS($D$5:D3381)))</f>
        <v/>
      </c>
      <c r="E3381" s="8" t="str">
        <f t="shared" si="52"/>
        <v/>
      </c>
    </row>
    <row r="3382" spans="1:5">
      <c r="A3382" s="5"/>
      <c r="B3382" s="6"/>
      <c r="D3382" s="7" t="str">
        <f>IF(ROWS($D$5:D3382)&gt;COUNT($A$5:$A$20004),"",SMALL($A$5:$A$20004,ROWS($D$5:D3382)))</f>
        <v/>
      </c>
      <c r="E3382" s="8" t="str">
        <f t="shared" si="52"/>
        <v/>
      </c>
    </row>
    <row r="3383" spans="1:5">
      <c r="A3383" s="5"/>
      <c r="B3383" s="6"/>
      <c r="D3383" s="7" t="str">
        <f>IF(ROWS($D$5:D3383)&gt;COUNT($A$5:$A$20004),"",SMALL($A$5:$A$20004,ROWS($D$5:D3383)))</f>
        <v/>
      </c>
      <c r="E3383" s="8" t="str">
        <f t="shared" si="52"/>
        <v/>
      </c>
    </row>
    <row r="3384" spans="1:5">
      <c r="A3384" s="5"/>
      <c r="B3384" s="6"/>
      <c r="D3384" s="7" t="str">
        <f>IF(ROWS($D$5:D3384)&gt;COUNT($A$5:$A$20004),"",SMALL($A$5:$A$20004,ROWS($D$5:D3384)))</f>
        <v/>
      </c>
      <c r="E3384" s="8" t="str">
        <f t="shared" si="52"/>
        <v/>
      </c>
    </row>
    <row r="3385" spans="1:5">
      <c r="A3385" s="5"/>
      <c r="B3385" s="6"/>
      <c r="D3385" s="7" t="str">
        <f>IF(ROWS($D$5:D3385)&gt;COUNT($A$5:$A$20004),"",SMALL($A$5:$A$20004,ROWS($D$5:D3385)))</f>
        <v/>
      </c>
      <c r="E3385" s="8" t="str">
        <f t="shared" si="52"/>
        <v/>
      </c>
    </row>
    <row r="3386" spans="1:5">
      <c r="A3386" s="5"/>
      <c r="B3386" s="6"/>
      <c r="D3386" s="7" t="str">
        <f>IF(ROWS($D$5:D3386)&gt;COUNT($A$5:$A$20004),"",SMALL($A$5:$A$20004,ROWS($D$5:D3386)))</f>
        <v/>
      </c>
      <c r="E3386" s="8" t="str">
        <f t="shared" si="52"/>
        <v/>
      </c>
    </row>
    <row r="3387" spans="1:5">
      <c r="A3387" s="5"/>
      <c r="B3387" s="6"/>
      <c r="D3387" s="7" t="str">
        <f>IF(ROWS($D$5:D3387)&gt;COUNT($A$5:$A$20004),"",SMALL($A$5:$A$20004,ROWS($D$5:D3387)))</f>
        <v/>
      </c>
      <c r="E3387" s="8" t="str">
        <f t="shared" si="52"/>
        <v/>
      </c>
    </row>
    <row r="3388" spans="1:5">
      <c r="A3388" s="5"/>
      <c r="B3388" s="6"/>
      <c r="D3388" s="7" t="str">
        <f>IF(ROWS($D$5:D3388)&gt;COUNT($A$5:$A$20004),"",SMALL($A$5:$A$20004,ROWS($D$5:D3388)))</f>
        <v/>
      </c>
      <c r="E3388" s="8" t="str">
        <f t="shared" si="52"/>
        <v/>
      </c>
    </row>
    <row r="3389" spans="1:5">
      <c r="A3389" s="5"/>
      <c r="B3389" s="6"/>
      <c r="D3389" s="7" t="str">
        <f>IF(ROWS($D$5:D3389)&gt;COUNT($A$5:$A$20004),"",SMALL($A$5:$A$20004,ROWS($D$5:D3389)))</f>
        <v/>
      </c>
      <c r="E3389" s="8" t="str">
        <f t="shared" si="52"/>
        <v/>
      </c>
    </row>
    <row r="3390" spans="1:5">
      <c r="A3390" s="5"/>
      <c r="B3390" s="6"/>
      <c r="D3390" s="7" t="str">
        <f>IF(ROWS($D$5:D3390)&gt;COUNT($A$5:$A$20004),"",SMALL($A$5:$A$20004,ROWS($D$5:D3390)))</f>
        <v/>
      </c>
      <c r="E3390" s="8" t="str">
        <f t="shared" si="52"/>
        <v/>
      </c>
    </row>
    <row r="3391" spans="1:5">
      <c r="A3391" s="5"/>
      <c r="B3391" s="6"/>
      <c r="D3391" s="7" t="str">
        <f>IF(ROWS($D$5:D3391)&gt;COUNT($A$5:$A$20004),"",SMALL($A$5:$A$20004,ROWS($D$5:D3391)))</f>
        <v/>
      </c>
      <c r="E3391" s="8" t="str">
        <f t="shared" si="52"/>
        <v/>
      </c>
    </row>
    <row r="3392" spans="1:5">
      <c r="A3392" s="5"/>
      <c r="B3392" s="6"/>
      <c r="D3392" s="7" t="str">
        <f>IF(ROWS($D$5:D3392)&gt;COUNT($A$5:$A$20004),"",SMALL($A$5:$A$20004,ROWS($D$5:D3392)))</f>
        <v/>
      </c>
      <c r="E3392" s="8" t="str">
        <f t="shared" si="52"/>
        <v/>
      </c>
    </row>
    <row r="3393" spans="1:5">
      <c r="A3393" s="5"/>
      <c r="B3393" s="6"/>
      <c r="D3393" s="7" t="str">
        <f>IF(ROWS($D$5:D3393)&gt;COUNT($A$5:$A$20004),"",SMALL($A$5:$A$20004,ROWS($D$5:D3393)))</f>
        <v/>
      </c>
      <c r="E3393" s="8" t="str">
        <f t="shared" si="52"/>
        <v/>
      </c>
    </row>
    <row r="3394" spans="1:5">
      <c r="A3394" s="5"/>
      <c r="B3394" s="6"/>
      <c r="D3394" s="7" t="str">
        <f>IF(ROWS($D$5:D3394)&gt;COUNT($A$5:$A$20004),"",SMALL($A$5:$A$20004,ROWS($D$5:D3394)))</f>
        <v/>
      </c>
      <c r="E3394" s="8" t="str">
        <f t="shared" si="52"/>
        <v/>
      </c>
    </row>
    <row r="3395" spans="1:5">
      <c r="A3395" s="5"/>
      <c r="B3395" s="6"/>
      <c r="D3395" s="7" t="str">
        <f>IF(ROWS($D$5:D3395)&gt;COUNT($A$5:$A$20004),"",SMALL($A$5:$A$20004,ROWS($D$5:D3395)))</f>
        <v/>
      </c>
      <c r="E3395" s="8" t="str">
        <f t="shared" si="52"/>
        <v/>
      </c>
    </row>
    <row r="3396" spans="1:5">
      <c r="A3396" s="5"/>
      <c r="B3396" s="6"/>
      <c r="D3396" s="7" t="str">
        <f>IF(ROWS($D$5:D3396)&gt;COUNT($A$5:$A$20004),"",SMALL($A$5:$A$20004,ROWS($D$5:D3396)))</f>
        <v/>
      </c>
      <c r="E3396" s="8" t="str">
        <f t="shared" si="52"/>
        <v/>
      </c>
    </row>
    <row r="3397" spans="1:5">
      <c r="A3397" s="5"/>
      <c r="B3397" s="6"/>
      <c r="D3397" s="7" t="str">
        <f>IF(ROWS($D$5:D3397)&gt;COUNT($A$5:$A$20004),"",SMALL($A$5:$A$20004,ROWS($D$5:D3397)))</f>
        <v/>
      </c>
      <c r="E3397" s="8" t="str">
        <f t="shared" ref="E3397:E3460" si="53">IF(D3397="","",SUMIF($A$5:$A$20004,D3397,$B$5:$B$20004))</f>
        <v/>
      </c>
    </row>
    <row r="3398" spans="1:5">
      <c r="A3398" s="5"/>
      <c r="B3398" s="6"/>
      <c r="D3398" s="7" t="str">
        <f>IF(ROWS($D$5:D3398)&gt;COUNT($A$5:$A$20004),"",SMALL($A$5:$A$20004,ROWS($D$5:D3398)))</f>
        <v/>
      </c>
      <c r="E3398" s="8" t="str">
        <f t="shared" si="53"/>
        <v/>
      </c>
    </row>
    <row r="3399" spans="1:5">
      <c r="A3399" s="5"/>
      <c r="B3399" s="6"/>
      <c r="D3399" s="7" t="str">
        <f>IF(ROWS($D$5:D3399)&gt;COUNT($A$5:$A$20004),"",SMALL($A$5:$A$20004,ROWS($D$5:D3399)))</f>
        <v/>
      </c>
      <c r="E3399" s="8" t="str">
        <f t="shared" si="53"/>
        <v/>
      </c>
    </row>
    <row r="3400" spans="1:5">
      <c r="A3400" s="5"/>
      <c r="B3400" s="6"/>
      <c r="D3400" s="7" t="str">
        <f>IF(ROWS($D$5:D3400)&gt;COUNT($A$5:$A$20004),"",SMALL($A$5:$A$20004,ROWS($D$5:D3400)))</f>
        <v/>
      </c>
      <c r="E3400" s="8" t="str">
        <f t="shared" si="53"/>
        <v/>
      </c>
    </row>
    <row r="3401" spans="1:5">
      <c r="A3401" s="5"/>
      <c r="B3401" s="6"/>
      <c r="D3401" s="7" t="str">
        <f>IF(ROWS($D$5:D3401)&gt;COUNT($A$5:$A$20004),"",SMALL($A$5:$A$20004,ROWS($D$5:D3401)))</f>
        <v/>
      </c>
      <c r="E3401" s="8" t="str">
        <f t="shared" si="53"/>
        <v/>
      </c>
    </row>
    <row r="3402" spans="1:5">
      <c r="A3402" s="5"/>
      <c r="B3402" s="6"/>
      <c r="D3402" s="7" t="str">
        <f>IF(ROWS($D$5:D3402)&gt;COUNT($A$5:$A$20004),"",SMALL($A$5:$A$20004,ROWS($D$5:D3402)))</f>
        <v/>
      </c>
      <c r="E3402" s="8" t="str">
        <f t="shared" si="53"/>
        <v/>
      </c>
    </row>
    <row r="3403" spans="1:5">
      <c r="A3403" s="5"/>
      <c r="B3403" s="6"/>
      <c r="D3403" s="7" t="str">
        <f>IF(ROWS($D$5:D3403)&gt;COUNT($A$5:$A$20004),"",SMALL($A$5:$A$20004,ROWS($D$5:D3403)))</f>
        <v/>
      </c>
      <c r="E3403" s="8" t="str">
        <f t="shared" si="53"/>
        <v/>
      </c>
    </row>
    <row r="3404" spans="1:5">
      <c r="A3404" s="5"/>
      <c r="B3404" s="6"/>
      <c r="D3404" s="7" t="str">
        <f>IF(ROWS($D$5:D3404)&gt;COUNT($A$5:$A$20004),"",SMALL($A$5:$A$20004,ROWS($D$5:D3404)))</f>
        <v/>
      </c>
      <c r="E3404" s="8" t="str">
        <f t="shared" si="53"/>
        <v/>
      </c>
    </row>
    <row r="3405" spans="1:5">
      <c r="A3405" s="5"/>
      <c r="B3405" s="6"/>
      <c r="D3405" s="7" t="str">
        <f>IF(ROWS($D$5:D3405)&gt;COUNT($A$5:$A$20004),"",SMALL($A$5:$A$20004,ROWS($D$5:D3405)))</f>
        <v/>
      </c>
      <c r="E3405" s="8" t="str">
        <f t="shared" si="53"/>
        <v/>
      </c>
    </row>
    <row r="3406" spans="1:5">
      <c r="A3406" s="5"/>
      <c r="B3406" s="6"/>
      <c r="D3406" s="7" t="str">
        <f>IF(ROWS($D$5:D3406)&gt;COUNT($A$5:$A$20004),"",SMALL($A$5:$A$20004,ROWS($D$5:D3406)))</f>
        <v/>
      </c>
      <c r="E3406" s="8" t="str">
        <f t="shared" si="53"/>
        <v/>
      </c>
    </row>
    <row r="3407" spans="1:5">
      <c r="A3407" s="5"/>
      <c r="B3407" s="6"/>
      <c r="D3407" s="7" t="str">
        <f>IF(ROWS($D$5:D3407)&gt;COUNT($A$5:$A$20004),"",SMALL($A$5:$A$20004,ROWS($D$5:D3407)))</f>
        <v/>
      </c>
      <c r="E3407" s="8" t="str">
        <f t="shared" si="53"/>
        <v/>
      </c>
    </row>
    <row r="3408" spans="1:5">
      <c r="A3408" s="5"/>
      <c r="B3408" s="6"/>
      <c r="D3408" s="7" t="str">
        <f>IF(ROWS($D$5:D3408)&gt;COUNT($A$5:$A$20004),"",SMALL($A$5:$A$20004,ROWS($D$5:D3408)))</f>
        <v/>
      </c>
      <c r="E3408" s="8" t="str">
        <f t="shared" si="53"/>
        <v/>
      </c>
    </row>
    <row r="3409" spans="1:5">
      <c r="A3409" s="5"/>
      <c r="B3409" s="6"/>
      <c r="D3409" s="7" t="str">
        <f>IF(ROWS($D$5:D3409)&gt;COUNT($A$5:$A$20004),"",SMALL($A$5:$A$20004,ROWS($D$5:D3409)))</f>
        <v/>
      </c>
      <c r="E3409" s="8" t="str">
        <f t="shared" si="53"/>
        <v/>
      </c>
    </row>
    <row r="3410" spans="1:5">
      <c r="A3410" s="5"/>
      <c r="B3410" s="6"/>
      <c r="D3410" s="7" t="str">
        <f>IF(ROWS($D$5:D3410)&gt;COUNT($A$5:$A$20004),"",SMALL($A$5:$A$20004,ROWS($D$5:D3410)))</f>
        <v/>
      </c>
      <c r="E3410" s="8" t="str">
        <f t="shared" si="53"/>
        <v/>
      </c>
    </row>
    <row r="3411" spans="1:5">
      <c r="A3411" s="5"/>
      <c r="B3411" s="6"/>
      <c r="D3411" s="7" t="str">
        <f>IF(ROWS($D$5:D3411)&gt;COUNT($A$5:$A$20004),"",SMALL($A$5:$A$20004,ROWS($D$5:D3411)))</f>
        <v/>
      </c>
      <c r="E3411" s="8" t="str">
        <f t="shared" si="53"/>
        <v/>
      </c>
    </row>
    <row r="3412" spans="1:5">
      <c r="A3412" s="5"/>
      <c r="B3412" s="6"/>
      <c r="D3412" s="7" t="str">
        <f>IF(ROWS($D$5:D3412)&gt;COUNT($A$5:$A$20004),"",SMALL($A$5:$A$20004,ROWS($D$5:D3412)))</f>
        <v/>
      </c>
      <c r="E3412" s="8" t="str">
        <f t="shared" si="53"/>
        <v/>
      </c>
    </row>
    <row r="3413" spans="1:5">
      <c r="A3413" s="5"/>
      <c r="B3413" s="6"/>
      <c r="D3413" s="7" t="str">
        <f>IF(ROWS($D$5:D3413)&gt;COUNT($A$5:$A$20004),"",SMALL($A$5:$A$20004,ROWS($D$5:D3413)))</f>
        <v/>
      </c>
      <c r="E3413" s="8" t="str">
        <f t="shared" si="53"/>
        <v/>
      </c>
    </row>
    <row r="3414" spans="1:5">
      <c r="A3414" s="5"/>
      <c r="B3414" s="6"/>
      <c r="D3414" s="7" t="str">
        <f>IF(ROWS($D$5:D3414)&gt;COUNT($A$5:$A$20004),"",SMALL($A$5:$A$20004,ROWS($D$5:D3414)))</f>
        <v/>
      </c>
      <c r="E3414" s="8" t="str">
        <f t="shared" si="53"/>
        <v/>
      </c>
    </row>
    <row r="3415" spans="1:5">
      <c r="A3415" s="5"/>
      <c r="B3415" s="6"/>
      <c r="D3415" s="7" t="str">
        <f>IF(ROWS($D$5:D3415)&gt;COUNT($A$5:$A$20004),"",SMALL($A$5:$A$20004,ROWS($D$5:D3415)))</f>
        <v/>
      </c>
      <c r="E3415" s="8" t="str">
        <f t="shared" si="53"/>
        <v/>
      </c>
    </row>
    <row r="3416" spans="1:5">
      <c r="A3416" s="5"/>
      <c r="B3416" s="6"/>
      <c r="D3416" s="7" t="str">
        <f>IF(ROWS($D$5:D3416)&gt;COUNT($A$5:$A$20004),"",SMALL($A$5:$A$20004,ROWS($D$5:D3416)))</f>
        <v/>
      </c>
      <c r="E3416" s="8" t="str">
        <f t="shared" si="53"/>
        <v/>
      </c>
    </row>
    <row r="3417" spans="1:5">
      <c r="A3417" s="5"/>
      <c r="B3417" s="6"/>
      <c r="D3417" s="7" t="str">
        <f>IF(ROWS($D$5:D3417)&gt;COUNT($A$5:$A$20004),"",SMALL($A$5:$A$20004,ROWS($D$5:D3417)))</f>
        <v/>
      </c>
      <c r="E3417" s="8" t="str">
        <f t="shared" si="53"/>
        <v/>
      </c>
    </row>
    <row r="3418" spans="1:5">
      <c r="A3418" s="5"/>
      <c r="B3418" s="6"/>
      <c r="D3418" s="7" t="str">
        <f>IF(ROWS($D$5:D3418)&gt;COUNT($A$5:$A$20004),"",SMALL($A$5:$A$20004,ROWS($D$5:D3418)))</f>
        <v/>
      </c>
      <c r="E3418" s="8" t="str">
        <f t="shared" si="53"/>
        <v/>
      </c>
    </row>
    <row r="3419" spans="1:5">
      <c r="A3419" s="5"/>
      <c r="B3419" s="6"/>
      <c r="D3419" s="7" t="str">
        <f>IF(ROWS($D$5:D3419)&gt;COUNT($A$5:$A$20004),"",SMALL($A$5:$A$20004,ROWS($D$5:D3419)))</f>
        <v/>
      </c>
      <c r="E3419" s="8" t="str">
        <f t="shared" si="53"/>
        <v/>
      </c>
    </row>
    <row r="3420" spans="1:5">
      <c r="A3420" s="5"/>
      <c r="B3420" s="6"/>
      <c r="D3420" s="7" t="str">
        <f>IF(ROWS($D$5:D3420)&gt;COUNT($A$5:$A$20004),"",SMALL($A$5:$A$20004,ROWS($D$5:D3420)))</f>
        <v/>
      </c>
      <c r="E3420" s="8" t="str">
        <f t="shared" si="53"/>
        <v/>
      </c>
    </row>
    <row r="3421" spans="1:5">
      <c r="A3421" s="5"/>
      <c r="B3421" s="6"/>
      <c r="D3421" s="7" t="str">
        <f>IF(ROWS($D$5:D3421)&gt;COUNT($A$5:$A$20004),"",SMALL($A$5:$A$20004,ROWS($D$5:D3421)))</f>
        <v/>
      </c>
      <c r="E3421" s="8" t="str">
        <f t="shared" si="53"/>
        <v/>
      </c>
    </row>
    <row r="3422" spans="1:5">
      <c r="A3422" s="5"/>
      <c r="B3422" s="6"/>
      <c r="D3422" s="7" t="str">
        <f>IF(ROWS($D$5:D3422)&gt;COUNT($A$5:$A$20004),"",SMALL($A$5:$A$20004,ROWS($D$5:D3422)))</f>
        <v/>
      </c>
      <c r="E3422" s="8" t="str">
        <f t="shared" si="53"/>
        <v/>
      </c>
    </row>
    <row r="3423" spans="1:5">
      <c r="A3423" s="5"/>
      <c r="B3423" s="6"/>
      <c r="D3423" s="7" t="str">
        <f>IF(ROWS($D$5:D3423)&gt;COUNT($A$5:$A$20004),"",SMALL($A$5:$A$20004,ROWS($D$5:D3423)))</f>
        <v/>
      </c>
      <c r="E3423" s="8" t="str">
        <f t="shared" si="53"/>
        <v/>
      </c>
    </row>
    <row r="3424" spans="1:5">
      <c r="A3424" s="5"/>
      <c r="B3424" s="6"/>
      <c r="D3424" s="7" t="str">
        <f>IF(ROWS($D$5:D3424)&gt;COUNT($A$5:$A$20004),"",SMALL($A$5:$A$20004,ROWS($D$5:D3424)))</f>
        <v/>
      </c>
      <c r="E3424" s="8" t="str">
        <f t="shared" si="53"/>
        <v/>
      </c>
    </row>
    <row r="3425" spans="1:5">
      <c r="A3425" s="5"/>
      <c r="B3425" s="6"/>
      <c r="D3425" s="7" t="str">
        <f>IF(ROWS($D$5:D3425)&gt;COUNT($A$5:$A$20004),"",SMALL($A$5:$A$20004,ROWS($D$5:D3425)))</f>
        <v/>
      </c>
      <c r="E3425" s="8" t="str">
        <f t="shared" si="53"/>
        <v/>
      </c>
    </row>
    <row r="3426" spans="1:5">
      <c r="A3426" s="5"/>
      <c r="B3426" s="6"/>
      <c r="D3426" s="7" t="str">
        <f>IF(ROWS($D$5:D3426)&gt;COUNT($A$5:$A$20004),"",SMALL($A$5:$A$20004,ROWS($D$5:D3426)))</f>
        <v/>
      </c>
      <c r="E3426" s="8" t="str">
        <f t="shared" si="53"/>
        <v/>
      </c>
    </row>
    <row r="3427" spans="1:5">
      <c r="A3427" s="5"/>
      <c r="B3427" s="6"/>
      <c r="D3427" s="7" t="str">
        <f>IF(ROWS($D$5:D3427)&gt;COUNT($A$5:$A$20004),"",SMALL($A$5:$A$20004,ROWS($D$5:D3427)))</f>
        <v/>
      </c>
      <c r="E3427" s="8" t="str">
        <f t="shared" si="53"/>
        <v/>
      </c>
    </row>
    <row r="3428" spans="1:5">
      <c r="A3428" s="5"/>
      <c r="B3428" s="6"/>
      <c r="D3428" s="7" t="str">
        <f>IF(ROWS($D$5:D3428)&gt;COUNT($A$5:$A$20004),"",SMALL($A$5:$A$20004,ROWS($D$5:D3428)))</f>
        <v/>
      </c>
      <c r="E3428" s="8" t="str">
        <f t="shared" si="53"/>
        <v/>
      </c>
    </row>
    <row r="3429" spans="1:5">
      <c r="A3429" s="5"/>
      <c r="B3429" s="6"/>
      <c r="D3429" s="7" t="str">
        <f>IF(ROWS($D$5:D3429)&gt;COUNT($A$5:$A$20004),"",SMALL($A$5:$A$20004,ROWS($D$5:D3429)))</f>
        <v/>
      </c>
      <c r="E3429" s="8" t="str">
        <f t="shared" si="53"/>
        <v/>
      </c>
    </row>
    <row r="3430" spans="1:5">
      <c r="A3430" s="5"/>
      <c r="B3430" s="6"/>
      <c r="D3430" s="7" t="str">
        <f>IF(ROWS($D$5:D3430)&gt;COUNT($A$5:$A$20004),"",SMALL($A$5:$A$20004,ROWS($D$5:D3430)))</f>
        <v/>
      </c>
      <c r="E3430" s="8" t="str">
        <f t="shared" si="53"/>
        <v/>
      </c>
    </row>
    <row r="3431" spans="1:5">
      <c r="A3431" s="5"/>
      <c r="B3431" s="6"/>
      <c r="D3431" s="7" t="str">
        <f>IF(ROWS($D$5:D3431)&gt;COUNT($A$5:$A$20004),"",SMALL($A$5:$A$20004,ROWS($D$5:D3431)))</f>
        <v/>
      </c>
      <c r="E3431" s="8" t="str">
        <f t="shared" si="53"/>
        <v/>
      </c>
    </row>
    <row r="3432" spans="1:5">
      <c r="A3432" s="5"/>
      <c r="B3432" s="6"/>
      <c r="D3432" s="7" t="str">
        <f>IF(ROWS($D$5:D3432)&gt;COUNT($A$5:$A$20004),"",SMALL($A$5:$A$20004,ROWS($D$5:D3432)))</f>
        <v/>
      </c>
      <c r="E3432" s="8" t="str">
        <f t="shared" si="53"/>
        <v/>
      </c>
    </row>
    <row r="3433" spans="1:5">
      <c r="A3433" s="5"/>
      <c r="B3433" s="6"/>
      <c r="D3433" s="7" t="str">
        <f>IF(ROWS($D$5:D3433)&gt;COUNT($A$5:$A$20004),"",SMALL($A$5:$A$20004,ROWS($D$5:D3433)))</f>
        <v/>
      </c>
      <c r="E3433" s="8" t="str">
        <f t="shared" si="53"/>
        <v/>
      </c>
    </row>
    <row r="3434" spans="1:5">
      <c r="A3434" s="5"/>
      <c r="B3434" s="6"/>
      <c r="D3434" s="7" t="str">
        <f>IF(ROWS($D$5:D3434)&gt;COUNT($A$5:$A$20004),"",SMALL($A$5:$A$20004,ROWS($D$5:D3434)))</f>
        <v/>
      </c>
      <c r="E3434" s="8" t="str">
        <f t="shared" si="53"/>
        <v/>
      </c>
    </row>
    <row r="3435" spans="1:5">
      <c r="A3435" s="5"/>
      <c r="B3435" s="6"/>
      <c r="D3435" s="7" t="str">
        <f>IF(ROWS($D$5:D3435)&gt;COUNT($A$5:$A$20004),"",SMALL($A$5:$A$20004,ROWS($D$5:D3435)))</f>
        <v/>
      </c>
      <c r="E3435" s="8" t="str">
        <f t="shared" si="53"/>
        <v/>
      </c>
    </row>
    <row r="3436" spans="1:5">
      <c r="A3436" s="5"/>
      <c r="B3436" s="6"/>
      <c r="D3436" s="7" t="str">
        <f>IF(ROWS($D$5:D3436)&gt;COUNT($A$5:$A$20004),"",SMALL($A$5:$A$20004,ROWS($D$5:D3436)))</f>
        <v/>
      </c>
      <c r="E3436" s="8" t="str">
        <f t="shared" si="53"/>
        <v/>
      </c>
    </row>
    <row r="3437" spans="1:5">
      <c r="A3437" s="5"/>
      <c r="B3437" s="6"/>
      <c r="D3437" s="7" t="str">
        <f>IF(ROWS($D$5:D3437)&gt;COUNT($A$5:$A$20004),"",SMALL($A$5:$A$20004,ROWS($D$5:D3437)))</f>
        <v/>
      </c>
      <c r="E3437" s="8" t="str">
        <f t="shared" si="53"/>
        <v/>
      </c>
    </row>
    <row r="3438" spans="1:5">
      <c r="A3438" s="5"/>
      <c r="B3438" s="6"/>
      <c r="D3438" s="7" t="str">
        <f>IF(ROWS($D$5:D3438)&gt;COUNT($A$5:$A$20004),"",SMALL($A$5:$A$20004,ROWS($D$5:D3438)))</f>
        <v/>
      </c>
      <c r="E3438" s="8" t="str">
        <f t="shared" si="53"/>
        <v/>
      </c>
    </row>
    <row r="3439" spans="1:5">
      <c r="A3439" s="5"/>
      <c r="B3439" s="6"/>
      <c r="D3439" s="7" t="str">
        <f>IF(ROWS($D$5:D3439)&gt;COUNT($A$5:$A$20004),"",SMALL($A$5:$A$20004,ROWS($D$5:D3439)))</f>
        <v/>
      </c>
      <c r="E3439" s="8" t="str">
        <f t="shared" si="53"/>
        <v/>
      </c>
    </row>
    <row r="3440" spans="1:5">
      <c r="A3440" s="5"/>
      <c r="B3440" s="6"/>
      <c r="D3440" s="7" t="str">
        <f>IF(ROWS($D$5:D3440)&gt;COUNT($A$5:$A$20004),"",SMALL($A$5:$A$20004,ROWS($D$5:D3440)))</f>
        <v/>
      </c>
      <c r="E3440" s="8" t="str">
        <f t="shared" si="53"/>
        <v/>
      </c>
    </row>
    <row r="3441" spans="1:5">
      <c r="A3441" s="5"/>
      <c r="B3441" s="6"/>
      <c r="D3441" s="7" t="str">
        <f>IF(ROWS($D$5:D3441)&gt;COUNT($A$5:$A$20004),"",SMALL($A$5:$A$20004,ROWS($D$5:D3441)))</f>
        <v/>
      </c>
      <c r="E3441" s="8" t="str">
        <f t="shared" si="53"/>
        <v/>
      </c>
    </row>
    <row r="3442" spans="1:5">
      <c r="A3442" s="5"/>
      <c r="B3442" s="6"/>
      <c r="D3442" s="7" t="str">
        <f>IF(ROWS($D$5:D3442)&gt;COUNT($A$5:$A$20004),"",SMALL($A$5:$A$20004,ROWS($D$5:D3442)))</f>
        <v/>
      </c>
      <c r="E3442" s="8" t="str">
        <f t="shared" si="53"/>
        <v/>
      </c>
    </row>
    <row r="3443" spans="1:5">
      <c r="A3443" s="5"/>
      <c r="B3443" s="6"/>
      <c r="D3443" s="7" t="str">
        <f>IF(ROWS($D$5:D3443)&gt;COUNT($A$5:$A$20004),"",SMALL($A$5:$A$20004,ROWS($D$5:D3443)))</f>
        <v/>
      </c>
      <c r="E3443" s="8" t="str">
        <f t="shared" si="53"/>
        <v/>
      </c>
    </row>
    <row r="3444" spans="1:5">
      <c r="A3444" s="5"/>
      <c r="B3444" s="6"/>
      <c r="D3444" s="7" t="str">
        <f>IF(ROWS($D$5:D3444)&gt;COUNT($A$5:$A$20004),"",SMALL($A$5:$A$20004,ROWS($D$5:D3444)))</f>
        <v/>
      </c>
      <c r="E3444" s="8" t="str">
        <f t="shared" si="53"/>
        <v/>
      </c>
    </row>
    <row r="3445" spans="1:5">
      <c r="A3445" s="5"/>
      <c r="B3445" s="6"/>
      <c r="D3445" s="7" t="str">
        <f>IF(ROWS($D$5:D3445)&gt;COUNT($A$5:$A$20004),"",SMALL($A$5:$A$20004,ROWS($D$5:D3445)))</f>
        <v/>
      </c>
      <c r="E3445" s="8" t="str">
        <f t="shared" si="53"/>
        <v/>
      </c>
    </row>
    <row r="3446" spans="1:5">
      <c r="A3446" s="5"/>
      <c r="B3446" s="6"/>
      <c r="D3446" s="7" t="str">
        <f>IF(ROWS($D$5:D3446)&gt;COUNT($A$5:$A$20004),"",SMALL($A$5:$A$20004,ROWS($D$5:D3446)))</f>
        <v/>
      </c>
      <c r="E3446" s="8" t="str">
        <f t="shared" si="53"/>
        <v/>
      </c>
    </row>
    <row r="3447" spans="1:5">
      <c r="A3447" s="5"/>
      <c r="B3447" s="6"/>
      <c r="D3447" s="7" t="str">
        <f>IF(ROWS($D$5:D3447)&gt;COUNT($A$5:$A$20004),"",SMALL($A$5:$A$20004,ROWS($D$5:D3447)))</f>
        <v/>
      </c>
      <c r="E3447" s="8" t="str">
        <f t="shared" si="53"/>
        <v/>
      </c>
    </row>
    <row r="3448" spans="1:5">
      <c r="A3448" s="5"/>
      <c r="B3448" s="6"/>
      <c r="D3448" s="7" t="str">
        <f>IF(ROWS($D$5:D3448)&gt;COUNT($A$5:$A$20004),"",SMALL($A$5:$A$20004,ROWS($D$5:D3448)))</f>
        <v/>
      </c>
      <c r="E3448" s="8" t="str">
        <f t="shared" si="53"/>
        <v/>
      </c>
    </row>
    <row r="3449" spans="1:5">
      <c r="A3449" s="5"/>
      <c r="B3449" s="6"/>
      <c r="D3449" s="7" t="str">
        <f>IF(ROWS($D$5:D3449)&gt;COUNT($A$5:$A$20004),"",SMALL($A$5:$A$20004,ROWS($D$5:D3449)))</f>
        <v/>
      </c>
      <c r="E3449" s="8" t="str">
        <f t="shared" si="53"/>
        <v/>
      </c>
    </row>
    <row r="3450" spans="1:5">
      <c r="A3450" s="5"/>
      <c r="B3450" s="6"/>
      <c r="D3450" s="7" t="str">
        <f>IF(ROWS($D$5:D3450)&gt;COUNT($A$5:$A$20004),"",SMALL($A$5:$A$20004,ROWS($D$5:D3450)))</f>
        <v/>
      </c>
      <c r="E3450" s="8" t="str">
        <f t="shared" si="53"/>
        <v/>
      </c>
    </row>
    <row r="3451" spans="1:5">
      <c r="A3451" s="5"/>
      <c r="B3451" s="6"/>
      <c r="D3451" s="7" t="str">
        <f>IF(ROWS($D$5:D3451)&gt;COUNT($A$5:$A$20004),"",SMALL($A$5:$A$20004,ROWS($D$5:D3451)))</f>
        <v/>
      </c>
      <c r="E3451" s="8" t="str">
        <f t="shared" si="53"/>
        <v/>
      </c>
    </row>
    <row r="3452" spans="1:5">
      <c r="A3452" s="5"/>
      <c r="B3452" s="6"/>
      <c r="D3452" s="7" t="str">
        <f>IF(ROWS($D$5:D3452)&gt;COUNT($A$5:$A$20004),"",SMALL($A$5:$A$20004,ROWS($D$5:D3452)))</f>
        <v/>
      </c>
      <c r="E3452" s="8" t="str">
        <f t="shared" si="53"/>
        <v/>
      </c>
    </row>
    <row r="3453" spans="1:5">
      <c r="A3453" s="5"/>
      <c r="B3453" s="6"/>
      <c r="D3453" s="7" t="str">
        <f>IF(ROWS($D$5:D3453)&gt;COUNT($A$5:$A$20004),"",SMALL($A$5:$A$20004,ROWS($D$5:D3453)))</f>
        <v/>
      </c>
      <c r="E3453" s="8" t="str">
        <f t="shared" si="53"/>
        <v/>
      </c>
    </row>
    <row r="3454" spans="1:5">
      <c r="A3454" s="5"/>
      <c r="B3454" s="6"/>
      <c r="D3454" s="7" t="str">
        <f>IF(ROWS($D$5:D3454)&gt;COUNT($A$5:$A$20004),"",SMALL($A$5:$A$20004,ROWS($D$5:D3454)))</f>
        <v/>
      </c>
      <c r="E3454" s="8" t="str">
        <f t="shared" si="53"/>
        <v/>
      </c>
    </row>
    <row r="3455" spans="1:5">
      <c r="A3455" s="5"/>
      <c r="B3455" s="6"/>
      <c r="D3455" s="7" t="str">
        <f>IF(ROWS($D$5:D3455)&gt;COUNT($A$5:$A$20004),"",SMALL($A$5:$A$20004,ROWS($D$5:D3455)))</f>
        <v/>
      </c>
      <c r="E3455" s="8" t="str">
        <f t="shared" si="53"/>
        <v/>
      </c>
    </row>
    <row r="3456" spans="1:5">
      <c r="A3456" s="5"/>
      <c r="B3456" s="6"/>
      <c r="D3456" s="7" t="str">
        <f>IF(ROWS($D$5:D3456)&gt;COUNT($A$5:$A$20004),"",SMALL($A$5:$A$20004,ROWS($D$5:D3456)))</f>
        <v/>
      </c>
      <c r="E3456" s="8" t="str">
        <f t="shared" si="53"/>
        <v/>
      </c>
    </row>
    <row r="3457" spans="1:5">
      <c r="A3457" s="5"/>
      <c r="B3457" s="6"/>
      <c r="D3457" s="7" t="str">
        <f>IF(ROWS($D$5:D3457)&gt;COUNT($A$5:$A$20004),"",SMALL($A$5:$A$20004,ROWS($D$5:D3457)))</f>
        <v/>
      </c>
      <c r="E3457" s="8" t="str">
        <f t="shared" si="53"/>
        <v/>
      </c>
    </row>
    <row r="3458" spans="1:5">
      <c r="A3458" s="5"/>
      <c r="B3458" s="6"/>
      <c r="D3458" s="7" t="str">
        <f>IF(ROWS($D$5:D3458)&gt;COUNT($A$5:$A$20004),"",SMALL($A$5:$A$20004,ROWS($D$5:D3458)))</f>
        <v/>
      </c>
      <c r="E3458" s="8" t="str">
        <f t="shared" si="53"/>
        <v/>
      </c>
    </row>
    <row r="3459" spans="1:5">
      <c r="A3459" s="5"/>
      <c r="B3459" s="6"/>
      <c r="D3459" s="7" t="str">
        <f>IF(ROWS($D$5:D3459)&gt;COUNT($A$5:$A$20004),"",SMALL($A$5:$A$20004,ROWS($D$5:D3459)))</f>
        <v/>
      </c>
      <c r="E3459" s="8" t="str">
        <f t="shared" si="53"/>
        <v/>
      </c>
    </row>
    <row r="3460" spans="1:5">
      <c r="A3460" s="5"/>
      <c r="B3460" s="6"/>
      <c r="D3460" s="7" t="str">
        <f>IF(ROWS($D$5:D3460)&gt;COUNT($A$5:$A$20004),"",SMALL($A$5:$A$20004,ROWS($D$5:D3460)))</f>
        <v/>
      </c>
      <c r="E3460" s="8" t="str">
        <f t="shared" si="53"/>
        <v/>
      </c>
    </row>
    <row r="3461" spans="1:5">
      <c r="A3461" s="5"/>
      <c r="B3461" s="6"/>
      <c r="D3461" s="7" t="str">
        <f>IF(ROWS($D$5:D3461)&gt;COUNT($A$5:$A$20004),"",SMALL($A$5:$A$20004,ROWS($D$5:D3461)))</f>
        <v/>
      </c>
      <c r="E3461" s="8" t="str">
        <f t="shared" ref="E3461:E3524" si="54">IF(D3461="","",SUMIF($A$5:$A$20004,D3461,$B$5:$B$20004))</f>
        <v/>
      </c>
    </row>
    <row r="3462" spans="1:5">
      <c r="A3462" s="5"/>
      <c r="B3462" s="6"/>
      <c r="D3462" s="7" t="str">
        <f>IF(ROWS($D$5:D3462)&gt;COUNT($A$5:$A$20004),"",SMALL($A$5:$A$20004,ROWS($D$5:D3462)))</f>
        <v/>
      </c>
      <c r="E3462" s="8" t="str">
        <f t="shared" si="54"/>
        <v/>
      </c>
    </row>
    <row r="3463" spans="1:5">
      <c r="A3463" s="5"/>
      <c r="B3463" s="6"/>
      <c r="D3463" s="7" t="str">
        <f>IF(ROWS($D$5:D3463)&gt;COUNT($A$5:$A$20004),"",SMALL($A$5:$A$20004,ROWS($D$5:D3463)))</f>
        <v/>
      </c>
      <c r="E3463" s="8" t="str">
        <f t="shared" si="54"/>
        <v/>
      </c>
    </row>
    <row r="3464" spans="1:5">
      <c r="A3464" s="5"/>
      <c r="B3464" s="6"/>
      <c r="D3464" s="7" t="str">
        <f>IF(ROWS($D$5:D3464)&gt;COUNT($A$5:$A$20004),"",SMALL($A$5:$A$20004,ROWS($D$5:D3464)))</f>
        <v/>
      </c>
      <c r="E3464" s="8" t="str">
        <f t="shared" si="54"/>
        <v/>
      </c>
    </row>
    <row r="3465" spans="1:5">
      <c r="A3465" s="5"/>
      <c r="B3465" s="6"/>
      <c r="D3465" s="7" t="str">
        <f>IF(ROWS($D$5:D3465)&gt;COUNT($A$5:$A$20004),"",SMALL($A$5:$A$20004,ROWS($D$5:D3465)))</f>
        <v/>
      </c>
      <c r="E3465" s="8" t="str">
        <f t="shared" si="54"/>
        <v/>
      </c>
    </row>
    <row r="3466" spans="1:5">
      <c r="A3466" s="5"/>
      <c r="B3466" s="6"/>
      <c r="D3466" s="7" t="str">
        <f>IF(ROWS($D$5:D3466)&gt;COUNT($A$5:$A$20004),"",SMALL($A$5:$A$20004,ROWS($D$5:D3466)))</f>
        <v/>
      </c>
      <c r="E3466" s="8" t="str">
        <f t="shared" si="54"/>
        <v/>
      </c>
    </row>
    <row r="3467" spans="1:5">
      <c r="A3467" s="5"/>
      <c r="B3467" s="6"/>
      <c r="D3467" s="7" t="str">
        <f>IF(ROWS($D$5:D3467)&gt;COUNT($A$5:$A$20004),"",SMALL($A$5:$A$20004,ROWS($D$5:D3467)))</f>
        <v/>
      </c>
      <c r="E3467" s="8" t="str">
        <f t="shared" si="54"/>
        <v/>
      </c>
    </row>
    <row r="3468" spans="1:5">
      <c r="A3468" s="5"/>
      <c r="B3468" s="6"/>
      <c r="D3468" s="7" t="str">
        <f>IF(ROWS($D$5:D3468)&gt;COUNT($A$5:$A$20004),"",SMALL($A$5:$A$20004,ROWS($D$5:D3468)))</f>
        <v/>
      </c>
      <c r="E3468" s="8" t="str">
        <f t="shared" si="54"/>
        <v/>
      </c>
    </row>
    <row r="3469" spans="1:5">
      <c r="A3469" s="5"/>
      <c r="B3469" s="6"/>
      <c r="D3469" s="7" t="str">
        <f>IF(ROWS($D$5:D3469)&gt;COUNT($A$5:$A$20004),"",SMALL($A$5:$A$20004,ROWS($D$5:D3469)))</f>
        <v/>
      </c>
      <c r="E3469" s="8" t="str">
        <f t="shared" si="54"/>
        <v/>
      </c>
    </row>
    <row r="3470" spans="1:5">
      <c r="A3470" s="5"/>
      <c r="B3470" s="6"/>
      <c r="D3470" s="7" t="str">
        <f>IF(ROWS($D$5:D3470)&gt;COUNT($A$5:$A$20004),"",SMALL($A$5:$A$20004,ROWS($D$5:D3470)))</f>
        <v/>
      </c>
      <c r="E3470" s="8" t="str">
        <f t="shared" si="54"/>
        <v/>
      </c>
    </row>
    <row r="3471" spans="1:5">
      <c r="A3471" s="5"/>
      <c r="B3471" s="6"/>
      <c r="D3471" s="7" t="str">
        <f>IF(ROWS($D$5:D3471)&gt;COUNT($A$5:$A$20004),"",SMALL($A$5:$A$20004,ROWS($D$5:D3471)))</f>
        <v/>
      </c>
      <c r="E3471" s="8" t="str">
        <f t="shared" si="54"/>
        <v/>
      </c>
    </row>
    <row r="3472" spans="1:5">
      <c r="A3472" s="5"/>
      <c r="B3472" s="6"/>
      <c r="D3472" s="7" t="str">
        <f>IF(ROWS($D$5:D3472)&gt;COUNT($A$5:$A$20004),"",SMALL($A$5:$A$20004,ROWS($D$5:D3472)))</f>
        <v/>
      </c>
      <c r="E3472" s="8" t="str">
        <f t="shared" si="54"/>
        <v/>
      </c>
    </row>
    <row r="3473" spans="1:5">
      <c r="A3473" s="5"/>
      <c r="B3473" s="6"/>
      <c r="D3473" s="7" t="str">
        <f>IF(ROWS($D$5:D3473)&gt;COUNT($A$5:$A$20004),"",SMALL($A$5:$A$20004,ROWS($D$5:D3473)))</f>
        <v/>
      </c>
      <c r="E3473" s="8" t="str">
        <f t="shared" si="54"/>
        <v/>
      </c>
    </row>
    <row r="3474" spans="1:5">
      <c r="A3474" s="5"/>
      <c r="B3474" s="6"/>
      <c r="D3474" s="7" t="str">
        <f>IF(ROWS($D$5:D3474)&gt;COUNT($A$5:$A$20004),"",SMALL($A$5:$A$20004,ROWS($D$5:D3474)))</f>
        <v/>
      </c>
      <c r="E3474" s="8" t="str">
        <f t="shared" si="54"/>
        <v/>
      </c>
    </row>
    <row r="3475" spans="1:5">
      <c r="A3475" s="5"/>
      <c r="B3475" s="6"/>
      <c r="D3475" s="7" t="str">
        <f>IF(ROWS($D$5:D3475)&gt;COUNT($A$5:$A$20004),"",SMALL($A$5:$A$20004,ROWS($D$5:D3475)))</f>
        <v/>
      </c>
      <c r="E3475" s="8" t="str">
        <f t="shared" si="54"/>
        <v/>
      </c>
    </row>
    <row r="3476" spans="1:5">
      <c r="A3476" s="5"/>
      <c r="B3476" s="6"/>
      <c r="D3476" s="7" t="str">
        <f>IF(ROWS($D$5:D3476)&gt;COUNT($A$5:$A$20004),"",SMALL($A$5:$A$20004,ROWS($D$5:D3476)))</f>
        <v/>
      </c>
      <c r="E3476" s="8" t="str">
        <f t="shared" si="54"/>
        <v/>
      </c>
    </row>
    <row r="3477" spans="1:5">
      <c r="A3477" s="5"/>
      <c r="B3477" s="6"/>
      <c r="D3477" s="7" t="str">
        <f>IF(ROWS($D$5:D3477)&gt;COUNT($A$5:$A$20004),"",SMALL($A$5:$A$20004,ROWS($D$5:D3477)))</f>
        <v/>
      </c>
      <c r="E3477" s="8" t="str">
        <f t="shared" si="54"/>
        <v/>
      </c>
    </row>
    <row r="3478" spans="1:5">
      <c r="A3478" s="5"/>
      <c r="B3478" s="6"/>
      <c r="D3478" s="7" t="str">
        <f>IF(ROWS($D$5:D3478)&gt;COUNT($A$5:$A$20004),"",SMALL($A$5:$A$20004,ROWS($D$5:D3478)))</f>
        <v/>
      </c>
      <c r="E3478" s="8" t="str">
        <f t="shared" si="54"/>
        <v/>
      </c>
    </row>
    <row r="3479" spans="1:5">
      <c r="A3479" s="5"/>
      <c r="B3479" s="6"/>
      <c r="D3479" s="7" t="str">
        <f>IF(ROWS($D$5:D3479)&gt;COUNT($A$5:$A$20004),"",SMALL($A$5:$A$20004,ROWS($D$5:D3479)))</f>
        <v/>
      </c>
      <c r="E3479" s="8" t="str">
        <f t="shared" si="54"/>
        <v/>
      </c>
    </row>
    <row r="3480" spans="1:5">
      <c r="A3480" s="5"/>
      <c r="B3480" s="6"/>
      <c r="D3480" s="7" t="str">
        <f>IF(ROWS($D$5:D3480)&gt;COUNT($A$5:$A$20004),"",SMALL($A$5:$A$20004,ROWS($D$5:D3480)))</f>
        <v/>
      </c>
      <c r="E3480" s="8" t="str">
        <f t="shared" si="54"/>
        <v/>
      </c>
    </row>
    <row r="3481" spans="1:5">
      <c r="A3481" s="5"/>
      <c r="B3481" s="6"/>
      <c r="D3481" s="7" t="str">
        <f>IF(ROWS($D$5:D3481)&gt;COUNT($A$5:$A$20004),"",SMALL($A$5:$A$20004,ROWS($D$5:D3481)))</f>
        <v/>
      </c>
      <c r="E3481" s="8" t="str">
        <f t="shared" si="54"/>
        <v/>
      </c>
    </row>
    <row r="3482" spans="1:5">
      <c r="A3482" s="5"/>
      <c r="B3482" s="6"/>
      <c r="D3482" s="7" t="str">
        <f>IF(ROWS($D$5:D3482)&gt;COUNT($A$5:$A$20004),"",SMALL($A$5:$A$20004,ROWS($D$5:D3482)))</f>
        <v/>
      </c>
      <c r="E3482" s="8" t="str">
        <f t="shared" si="54"/>
        <v/>
      </c>
    </row>
    <row r="3483" spans="1:5">
      <c r="A3483" s="5"/>
      <c r="B3483" s="6"/>
      <c r="D3483" s="7" t="str">
        <f>IF(ROWS($D$5:D3483)&gt;COUNT($A$5:$A$20004),"",SMALL($A$5:$A$20004,ROWS($D$5:D3483)))</f>
        <v/>
      </c>
      <c r="E3483" s="8" t="str">
        <f t="shared" si="54"/>
        <v/>
      </c>
    </row>
    <row r="3484" spans="1:5">
      <c r="A3484" s="5"/>
      <c r="B3484" s="6"/>
      <c r="D3484" s="7" t="str">
        <f>IF(ROWS($D$5:D3484)&gt;COUNT($A$5:$A$20004),"",SMALL($A$5:$A$20004,ROWS($D$5:D3484)))</f>
        <v/>
      </c>
      <c r="E3484" s="8" t="str">
        <f t="shared" si="54"/>
        <v/>
      </c>
    </row>
    <row r="3485" spans="1:5">
      <c r="A3485" s="5"/>
      <c r="B3485" s="6"/>
      <c r="D3485" s="7" t="str">
        <f>IF(ROWS($D$5:D3485)&gt;COUNT($A$5:$A$20004),"",SMALL($A$5:$A$20004,ROWS($D$5:D3485)))</f>
        <v/>
      </c>
      <c r="E3485" s="8" t="str">
        <f t="shared" si="54"/>
        <v/>
      </c>
    </row>
    <row r="3486" spans="1:5">
      <c r="A3486" s="5"/>
      <c r="B3486" s="6"/>
      <c r="D3486" s="7" t="str">
        <f>IF(ROWS($D$5:D3486)&gt;COUNT($A$5:$A$20004),"",SMALL($A$5:$A$20004,ROWS($D$5:D3486)))</f>
        <v/>
      </c>
      <c r="E3486" s="8" t="str">
        <f t="shared" si="54"/>
        <v/>
      </c>
    </row>
    <row r="3487" spans="1:5">
      <c r="A3487" s="5"/>
      <c r="B3487" s="6"/>
      <c r="D3487" s="7" t="str">
        <f>IF(ROWS($D$5:D3487)&gt;COUNT($A$5:$A$20004),"",SMALL($A$5:$A$20004,ROWS($D$5:D3487)))</f>
        <v/>
      </c>
      <c r="E3487" s="8" t="str">
        <f t="shared" si="54"/>
        <v/>
      </c>
    </row>
    <row r="3488" spans="1:5">
      <c r="A3488" s="5"/>
      <c r="B3488" s="6"/>
      <c r="D3488" s="7" t="str">
        <f>IF(ROWS($D$5:D3488)&gt;COUNT($A$5:$A$20004),"",SMALL($A$5:$A$20004,ROWS($D$5:D3488)))</f>
        <v/>
      </c>
      <c r="E3488" s="8" t="str">
        <f t="shared" si="54"/>
        <v/>
      </c>
    </row>
    <row r="3489" spans="1:5">
      <c r="A3489" s="5"/>
      <c r="B3489" s="6"/>
      <c r="D3489" s="7" t="str">
        <f>IF(ROWS($D$5:D3489)&gt;COUNT($A$5:$A$20004),"",SMALL($A$5:$A$20004,ROWS($D$5:D3489)))</f>
        <v/>
      </c>
      <c r="E3489" s="8" t="str">
        <f t="shared" si="54"/>
        <v/>
      </c>
    </row>
    <row r="3490" spans="1:5">
      <c r="A3490" s="5"/>
      <c r="B3490" s="6"/>
      <c r="D3490" s="7" t="str">
        <f>IF(ROWS($D$5:D3490)&gt;COUNT($A$5:$A$20004),"",SMALL($A$5:$A$20004,ROWS($D$5:D3490)))</f>
        <v/>
      </c>
      <c r="E3490" s="8" t="str">
        <f t="shared" si="54"/>
        <v/>
      </c>
    </row>
    <row r="3491" spans="1:5">
      <c r="A3491" s="5"/>
      <c r="B3491" s="6"/>
      <c r="D3491" s="7" t="str">
        <f>IF(ROWS($D$5:D3491)&gt;COUNT($A$5:$A$20004),"",SMALL($A$5:$A$20004,ROWS($D$5:D3491)))</f>
        <v/>
      </c>
      <c r="E3491" s="8" t="str">
        <f t="shared" si="54"/>
        <v/>
      </c>
    </row>
    <row r="3492" spans="1:5">
      <c r="A3492" s="5"/>
      <c r="B3492" s="6"/>
      <c r="D3492" s="7" t="str">
        <f>IF(ROWS($D$5:D3492)&gt;COUNT($A$5:$A$20004),"",SMALL($A$5:$A$20004,ROWS($D$5:D3492)))</f>
        <v/>
      </c>
      <c r="E3492" s="8" t="str">
        <f t="shared" si="54"/>
        <v/>
      </c>
    </row>
    <row r="3493" spans="1:5">
      <c r="A3493" s="5"/>
      <c r="B3493" s="6"/>
      <c r="D3493" s="7" t="str">
        <f>IF(ROWS($D$5:D3493)&gt;COUNT($A$5:$A$20004),"",SMALL($A$5:$A$20004,ROWS($D$5:D3493)))</f>
        <v/>
      </c>
      <c r="E3493" s="8" t="str">
        <f t="shared" si="54"/>
        <v/>
      </c>
    </row>
    <row r="3494" spans="1:5">
      <c r="A3494" s="5"/>
      <c r="B3494" s="6"/>
      <c r="D3494" s="7" t="str">
        <f>IF(ROWS($D$5:D3494)&gt;COUNT($A$5:$A$20004),"",SMALL($A$5:$A$20004,ROWS($D$5:D3494)))</f>
        <v/>
      </c>
      <c r="E3494" s="8" t="str">
        <f t="shared" si="54"/>
        <v/>
      </c>
    </row>
    <row r="3495" spans="1:5">
      <c r="A3495" s="5"/>
      <c r="B3495" s="6"/>
      <c r="D3495" s="7" t="str">
        <f>IF(ROWS($D$5:D3495)&gt;COUNT($A$5:$A$20004),"",SMALL($A$5:$A$20004,ROWS($D$5:D3495)))</f>
        <v/>
      </c>
      <c r="E3495" s="8" t="str">
        <f t="shared" si="54"/>
        <v/>
      </c>
    </row>
    <row r="3496" spans="1:5">
      <c r="A3496" s="5"/>
      <c r="B3496" s="6"/>
      <c r="D3496" s="7" t="str">
        <f>IF(ROWS($D$5:D3496)&gt;COUNT($A$5:$A$20004),"",SMALL($A$5:$A$20004,ROWS($D$5:D3496)))</f>
        <v/>
      </c>
      <c r="E3496" s="8" t="str">
        <f t="shared" si="54"/>
        <v/>
      </c>
    </row>
    <row r="3497" spans="1:5">
      <c r="A3497" s="5"/>
      <c r="B3497" s="6"/>
      <c r="D3497" s="7" t="str">
        <f>IF(ROWS($D$5:D3497)&gt;COUNT($A$5:$A$20004),"",SMALL($A$5:$A$20004,ROWS($D$5:D3497)))</f>
        <v/>
      </c>
      <c r="E3497" s="8" t="str">
        <f t="shared" si="54"/>
        <v/>
      </c>
    </row>
    <row r="3498" spans="1:5">
      <c r="A3498" s="5"/>
      <c r="B3498" s="6"/>
      <c r="D3498" s="7" t="str">
        <f>IF(ROWS($D$5:D3498)&gt;COUNT($A$5:$A$20004),"",SMALL($A$5:$A$20004,ROWS($D$5:D3498)))</f>
        <v/>
      </c>
      <c r="E3498" s="8" t="str">
        <f t="shared" si="54"/>
        <v/>
      </c>
    </row>
    <row r="3499" spans="1:5">
      <c r="A3499" s="5"/>
      <c r="B3499" s="6"/>
      <c r="D3499" s="7" t="str">
        <f>IF(ROWS($D$5:D3499)&gt;COUNT($A$5:$A$20004),"",SMALL($A$5:$A$20004,ROWS($D$5:D3499)))</f>
        <v/>
      </c>
      <c r="E3499" s="8" t="str">
        <f t="shared" si="54"/>
        <v/>
      </c>
    </row>
    <row r="3500" spans="1:5">
      <c r="A3500" s="5"/>
      <c r="B3500" s="6"/>
      <c r="D3500" s="7" t="str">
        <f>IF(ROWS($D$5:D3500)&gt;COUNT($A$5:$A$20004),"",SMALL($A$5:$A$20004,ROWS($D$5:D3500)))</f>
        <v/>
      </c>
      <c r="E3500" s="8" t="str">
        <f t="shared" si="54"/>
        <v/>
      </c>
    </row>
    <row r="3501" spans="1:5">
      <c r="A3501" s="5"/>
      <c r="B3501" s="6"/>
      <c r="D3501" s="7" t="str">
        <f>IF(ROWS($D$5:D3501)&gt;COUNT($A$5:$A$20004),"",SMALL($A$5:$A$20004,ROWS($D$5:D3501)))</f>
        <v/>
      </c>
      <c r="E3501" s="8" t="str">
        <f t="shared" si="54"/>
        <v/>
      </c>
    </row>
    <row r="3502" spans="1:5">
      <c r="A3502" s="5"/>
      <c r="B3502" s="6"/>
      <c r="D3502" s="7" t="str">
        <f>IF(ROWS($D$5:D3502)&gt;COUNT($A$5:$A$20004),"",SMALL($A$5:$A$20004,ROWS($D$5:D3502)))</f>
        <v/>
      </c>
      <c r="E3502" s="8" t="str">
        <f t="shared" si="54"/>
        <v/>
      </c>
    </row>
    <row r="3503" spans="1:5">
      <c r="A3503" s="5"/>
      <c r="B3503" s="6"/>
      <c r="D3503" s="7" t="str">
        <f>IF(ROWS($D$5:D3503)&gt;COUNT($A$5:$A$20004),"",SMALL($A$5:$A$20004,ROWS($D$5:D3503)))</f>
        <v/>
      </c>
      <c r="E3503" s="8" t="str">
        <f t="shared" si="54"/>
        <v/>
      </c>
    </row>
    <row r="3504" spans="1:5">
      <c r="A3504" s="5"/>
      <c r="B3504" s="6"/>
      <c r="D3504" s="7" t="str">
        <f>IF(ROWS($D$5:D3504)&gt;COUNT($A$5:$A$20004),"",SMALL($A$5:$A$20004,ROWS($D$5:D3504)))</f>
        <v/>
      </c>
      <c r="E3504" s="8" t="str">
        <f t="shared" si="54"/>
        <v/>
      </c>
    </row>
    <row r="3505" spans="1:5">
      <c r="A3505" s="5"/>
      <c r="B3505" s="6"/>
      <c r="D3505" s="7" t="str">
        <f>IF(ROWS($D$5:D3505)&gt;COUNT($A$5:$A$20004),"",SMALL($A$5:$A$20004,ROWS($D$5:D3505)))</f>
        <v/>
      </c>
      <c r="E3505" s="8" t="str">
        <f t="shared" si="54"/>
        <v/>
      </c>
    </row>
    <row r="3506" spans="1:5">
      <c r="A3506" s="5"/>
      <c r="B3506" s="6"/>
      <c r="D3506" s="7" t="str">
        <f>IF(ROWS($D$5:D3506)&gt;COUNT($A$5:$A$20004),"",SMALL($A$5:$A$20004,ROWS($D$5:D3506)))</f>
        <v/>
      </c>
      <c r="E3506" s="8" t="str">
        <f t="shared" si="54"/>
        <v/>
      </c>
    </row>
    <row r="3507" spans="1:5">
      <c r="A3507" s="5"/>
      <c r="B3507" s="6"/>
      <c r="D3507" s="7" t="str">
        <f>IF(ROWS($D$5:D3507)&gt;COUNT($A$5:$A$20004),"",SMALL($A$5:$A$20004,ROWS($D$5:D3507)))</f>
        <v/>
      </c>
      <c r="E3507" s="8" t="str">
        <f t="shared" si="54"/>
        <v/>
      </c>
    </row>
    <row r="3508" spans="1:5">
      <c r="A3508" s="5"/>
      <c r="B3508" s="6"/>
      <c r="D3508" s="7" t="str">
        <f>IF(ROWS($D$5:D3508)&gt;COUNT($A$5:$A$20004),"",SMALL($A$5:$A$20004,ROWS($D$5:D3508)))</f>
        <v/>
      </c>
      <c r="E3508" s="8" t="str">
        <f t="shared" si="54"/>
        <v/>
      </c>
    </row>
    <row r="3509" spans="1:5">
      <c r="A3509" s="5"/>
      <c r="B3509" s="6"/>
      <c r="D3509" s="7" t="str">
        <f>IF(ROWS($D$5:D3509)&gt;COUNT($A$5:$A$20004),"",SMALL($A$5:$A$20004,ROWS($D$5:D3509)))</f>
        <v/>
      </c>
      <c r="E3509" s="8" t="str">
        <f t="shared" si="54"/>
        <v/>
      </c>
    </row>
    <row r="3510" spans="1:5">
      <c r="A3510" s="5"/>
      <c r="B3510" s="6"/>
      <c r="D3510" s="7" t="str">
        <f>IF(ROWS($D$5:D3510)&gt;COUNT($A$5:$A$20004),"",SMALL($A$5:$A$20004,ROWS($D$5:D3510)))</f>
        <v/>
      </c>
      <c r="E3510" s="8" t="str">
        <f t="shared" si="54"/>
        <v/>
      </c>
    </row>
    <row r="3511" spans="1:5">
      <c r="A3511" s="5"/>
      <c r="B3511" s="6"/>
      <c r="D3511" s="7" t="str">
        <f>IF(ROWS($D$5:D3511)&gt;COUNT($A$5:$A$20004),"",SMALL($A$5:$A$20004,ROWS($D$5:D3511)))</f>
        <v/>
      </c>
      <c r="E3511" s="8" t="str">
        <f t="shared" si="54"/>
        <v/>
      </c>
    </row>
    <row r="3512" spans="1:5">
      <c r="A3512" s="5"/>
      <c r="B3512" s="6"/>
      <c r="D3512" s="7" t="str">
        <f>IF(ROWS($D$5:D3512)&gt;COUNT($A$5:$A$20004),"",SMALL($A$5:$A$20004,ROWS($D$5:D3512)))</f>
        <v/>
      </c>
      <c r="E3512" s="8" t="str">
        <f t="shared" si="54"/>
        <v/>
      </c>
    </row>
    <row r="3513" spans="1:5">
      <c r="A3513" s="5"/>
      <c r="B3513" s="6"/>
      <c r="D3513" s="7" t="str">
        <f>IF(ROWS($D$5:D3513)&gt;COUNT($A$5:$A$20004),"",SMALL($A$5:$A$20004,ROWS($D$5:D3513)))</f>
        <v/>
      </c>
      <c r="E3513" s="8" t="str">
        <f t="shared" si="54"/>
        <v/>
      </c>
    </row>
    <row r="3514" spans="1:5">
      <c r="A3514" s="5"/>
      <c r="B3514" s="6"/>
      <c r="D3514" s="7" t="str">
        <f>IF(ROWS($D$5:D3514)&gt;COUNT($A$5:$A$20004),"",SMALL($A$5:$A$20004,ROWS($D$5:D3514)))</f>
        <v/>
      </c>
      <c r="E3514" s="8" t="str">
        <f t="shared" si="54"/>
        <v/>
      </c>
    </row>
    <row r="3515" spans="1:5">
      <c r="A3515" s="5"/>
      <c r="B3515" s="6"/>
      <c r="D3515" s="7" t="str">
        <f>IF(ROWS($D$5:D3515)&gt;COUNT($A$5:$A$20004),"",SMALL($A$5:$A$20004,ROWS($D$5:D3515)))</f>
        <v/>
      </c>
      <c r="E3515" s="8" t="str">
        <f t="shared" si="54"/>
        <v/>
      </c>
    </row>
    <row r="3516" spans="1:5">
      <c r="A3516" s="5"/>
      <c r="B3516" s="6"/>
      <c r="D3516" s="7" t="str">
        <f>IF(ROWS($D$5:D3516)&gt;COUNT($A$5:$A$20004),"",SMALL($A$5:$A$20004,ROWS($D$5:D3516)))</f>
        <v/>
      </c>
      <c r="E3516" s="8" t="str">
        <f t="shared" si="54"/>
        <v/>
      </c>
    </row>
    <row r="3517" spans="1:5">
      <c r="A3517" s="5"/>
      <c r="B3517" s="6"/>
      <c r="D3517" s="7" t="str">
        <f>IF(ROWS($D$5:D3517)&gt;COUNT($A$5:$A$20004),"",SMALL($A$5:$A$20004,ROWS($D$5:D3517)))</f>
        <v/>
      </c>
      <c r="E3517" s="8" t="str">
        <f t="shared" si="54"/>
        <v/>
      </c>
    </row>
    <row r="3518" spans="1:5">
      <c r="A3518" s="5"/>
      <c r="B3518" s="6"/>
      <c r="D3518" s="7" t="str">
        <f>IF(ROWS($D$5:D3518)&gt;COUNT($A$5:$A$20004),"",SMALL($A$5:$A$20004,ROWS($D$5:D3518)))</f>
        <v/>
      </c>
      <c r="E3518" s="8" t="str">
        <f t="shared" si="54"/>
        <v/>
      </c>
    </row>
    <row r="3519" spans="1:5">
      <c r="A3519" s="5"/>
      <c r="B3519" s="6"/>
      <c r="D3519" s="7" t="str">
        <f>IF(ROWS($D$5:D3519)&gt;COUNT($A$5:$A$20004),"",SMALL($A$5:$A$20004,ROWS($D$5:D3519)))</f>
        <v/>
      </c>
      <c r="E3519" s="8" t="str">
        <f t="shared" si="54"/>
        <v/>
      </c>
    </row>
    <row r="3520" spans="1:5">
      <c r="A3520" s="5"/>
      <c r="B3520" s="6"/>
      <c r="D3520" s="7" t="str">
        <f>IF(ROWS($D$5:D3520)&gt;COUNT($A$5:$A$20004),"",SMALL($A$5:$A$20004,ROWS($D$5:D3520)))</f>
        <v/>
      </c>
      <c r="E3520" s="8" t="str">
        <f t="shared" si="54"/>
        <v/>
      </c>
    </row>
    <row r="3521" spans="1:5">
      <c r="A3521" s="5"/>
      <c r="B3521" s="6"/>
      <c r="D3521" s="7" t="str">
        <f>IF(ROWS($D$5:D3521)&gt;COUNT($A$5:$A$20004),"",SMALL($A$5:$A$20004,ROWS($D$5:D3521)))</f>
        <v/>
      </c>
      <c r="E3521" s="8" t="str">
        <f t="shared" si="54"/>
        <v/>
      </c>
    </row>
    <row r="3522" spans="1:5">
      <c r="A3522" s="5"/>
      <c r="B3522" s="6"/>
      <c r="D3522" s="7" t="str">
        <f>IF(ROWS($D$5:D3522)&gt;COUNT($A$5:$A$20004),"",SMALL($A$5:$A$20004,ROWS($D$5:D3522)))</f>
        <v/>
      </c>
      <c r="E3522" s="8" t="str">
        <f t="shared" si="54"/>
        <v/>
      </c>
    </row>
    <row r="3523" spans="1:5">
      <c r="A3523" s="5"/>
      <c r="B3523" s="6"/>
      <c r="D3523" s="7" t="str">
        <f>IF(ROWS($D$5:D3523)&gt;COUNT($A$5:$A$20004),"",SMALL($A$5:$A$20004,ROWS($D$5:D3523)))</f>
        <v/>
      </c>
      <c r="E3523" s="8" t="str">
        <f t="shared" si="54"/>
        <v/>
      </c>
    </row>
    <row r="3524" spans="1:5">
      <c r="A3524" s="5"/>
      <c r="B3524" s="6"/>
      <c r="D3524" s="7" t="str">
        <f>IF(ROWS($D$5:D3524)&gt;COUNT($A$5:$A$20004),"",SMALL($A$5:$A$20004,ROWS($D$5:D3524)))</f>
        <v/>
      </c>
      <c r="E3524" s="8" t="str">
        <f t="shared" si="54"/>
        <v/>
      </c>
    </row>
    <row r="3525" spans="1:5">
      <c r="A3525" s="5"/>
      <c r="B3525" s="6"/>
      <c r="D3525" s="7" t="str">
        <f>IF(ROWS($D$5:D3525)&gt;COUNT($A$5:$A$20004),"",SMALL($A$5:$A$20004,ROWS($D$5:D3525)))</f>
        <v/>
      </c>
      <c r="E3525" s="8" t="str">
        <f t="shared" ref="E3525:E3588" si="55">IF(D3525="","",SUMIF($A$5:$A$20004,D3525,$B$5:$B$20004))</f>
        <v/>
      </c>
    </row>
    <row r="3526" spans="1:5">
      <c r="A3526" s="5"/>
      <c r="B3526" s="6"/>
      <c r="D3526" s="7" t="str">
        <f>IF(ROWS($D$5:D3526)&gt;COUNT($A$5:$A$20004),"",SMALL($A$5:$A$20004,ROWS($D$5:D3526)))</f>
        <v/>
      </c>
      <c r="E3526" s="8" t="str">
        <f t="shared" si="55"/>
        <v/>
      </c>
    </row>
    <row r="3527" spans="1:5">
      <c r="A3527" s="5"/>
      <c r="B3527" s="6"/>
      <c r="D3527" s="7" t="str">
        <f>IF(ROWS($D$5:D3527)&gt;COUNT($A$5:$A$20004),"",SMALL($A$5:$A$20004,ROWS($D$5:D3527)))</f>
        <v/>
      </c>
      <c r="E3527" s="8" t="str">
        <f t="shared" si="55"/>
        <v/>
      </c>
    </row>
    <row r="3528" spans="1:5">
      <c r="A3528" s="5"/>
      <c r="B3528" s="6"/>
      <c r="D3528" s="7" t="str">
        <f>IF(ROWS($D$5:D3528)&gt;COUNT($A$5:$A$20004),"",SMALL($A$5:$A$20004,ROWS($D$5:D3528)))</f>
        <v/>
      </c>
      <c r="E3528" s="8" t="str">
        <f t="shared" si="55"/>
        <v/>
      </c>
    </row>
    <row r="3529" spans="1:5">
      <c r="A3529" s="5"/>
      <c r="B3529" s="6"/>
      <c r="D3529" s="7" t="str">
        <f>IF(ROWS($D$5:D3529)&gt;COUNT($A$5:$A$20004),"",SMALL($A$5:$A$20004,ROWS($D$5:D3529)))</f>
        <v/>
      </c>
      <c r="E3529" s="8" t="str">
        <f t="shared" si="55"/>
        <v/>
      </c>
    </row>
    <row r="3530" spans="1:5">
      <c r="A3530" s="5"/>
      <c r="B3530" s="6"/>
      <c r="D3530" s="7" t="str">
        <f>IF(ROWS($D$5:D3530)&gt;COUNT($A$5:$A$20004),"",SMALL($A$5:$A$20004,ROWS($D$5:D3530)))</f>
        <v/>
      </c>
      <c r="E3530" s="8" t="str">
        <f t="shared" si="55"/>
        <v/>
      </c>
    </row>
    <row r="3531" spans="1:5">
      <c r="A3531" s="5"/>
      <c r="B3531" s="6"/>
      <c r="D3531" s="7" t="str">
        <f>IF(ROWS($D$5:D3531)&gt;COUNT($A$5:$A$20004),"",SMALL($A$5:$A$20004,ROWS($D$5:D3531)))</f>
        <v/>
      </c>
      <c r="E3531" s="8" t="str">
        <f t="shared" si="55"/>
        <v/>
      </c>
    </row>
    <row r="3532" spans="1:5">
      <c r="A3532" s="5"/>
      <c r="B3532" s="6"/>
      <c r="D3532" s="7" t="str">
        <f>IF(ROWS($D$5:D3532)&gt;COUNT($A$5:$A$20004),"",SMALL($A$5:$A$20004,ROWS($D$5:D3532)))</f>
        <v/>
      </c>
      <c r="E3532" s="8" t="str">
        <f t="shared" si="55"/>
        <v/>
      </c>
    </row>
    <row r="3533" spans="1:5">
      <c r="A3533" s="5"/>
      <c r="B3533" s="6"/>
      <c r="D3533" s="7" t="str">
        <f>IF(ROWS($D$5:D3533)&gt;COUNT($A$5:$A$20004),"",SMALL($A$5:$A$20004,ROWS($D$5:D3533)))</f>
        <v/>
      </c>
      <c r="E3533" s="8" t="str">
        <f t="shared" si="55"/>
        <v/>
      </c>
    </row>
    <row r="3534" spans="1:5">
      <c r="A3534" s="5"/>
      <c r="B3534" s="6"/>
      <c r="D3534" s="7" t="str">
        <f>IF(ROWS($D$5:D3534)&gt;COUNT($A$5:$A$20004),"",SMALL($A$5:$A$20004,ROWS($D$5:D3534)))</f>
        <v/>
      </c>
      <c r="E3534" s="8" t="str">
        <f t="shared" si="55"/>
        <v/>
      </c>
    </row>
    <row r="3535" spans="1:5">
      <c r="A3535" s="5"/>
      <c r="B3535" s="6"/>
      <c r="D3535" s="7" t="str">
        <f>IF(ROWS($D$5:D3535)&gt;COUNT($A$5:$A$20004),"",SMALL($A$5:$A$20004,ROWS($D$5:D3535)))</f>
        <v/>
      </c>
      <c r="E3535" s="8" t="str">
        <f t="shared" si="55"/>
        <v/>
      </c>
    </row>
    <row r="3536" spans="1:5">
      <c r="A3536" s="5"/>
      <c r="B3536" s="6"/>
      <c r="D3536" s="7" t="str">
        <f>IF(ROWS($D$5:D3536)&gt;COUNT($A$5:$A$20004),"",SMALL($A$5:$A$20004,ROWS($D$5:D3536)))</f>
        <v/>
      </c>
      <c r="E3536" s="8" t="str">
        <f t="shared" si="55"/>
        <v/>
      </c>
    </row>
    <row r="3537" spans="1:5">
      <c r="A3537" s="5"/>
      <c r="B3537" s="6"/>
      <c r="D3537" s="7" t="str">
        <f>IF(ROWS($D$5:D3537)&gt;COUNT($A$5:$A$20004),"",SMALL($A$5:$A$20004,ROWS($D$5:D3537)))</f>
        <v/>
      </c>
      <c r="E3537" s="8" t="str">
        <f t="shared" si="55"/>
        <v/>
      </c>
    </row>
    <row r="3538" spans="1:5">
      <c r="A3538" s="5"/>
      <c r="B3538" s="6"/>
      <c r="D3538" s="7" t="str">
        <f>IF(ROWS($D$5:D3538)&gt;COUNT($A$5:$A$20004),"",SMALL($A$5:$A$20004,ROWS($D$5:D3538)))</f>
        <v/>
      </c>
      <c r="E3538" s="8" t="str">
        <f t="shared" si="55"/>
        <v/>
      </c>
    </row>
    <row r="3539" spans="1:5">
      <c r="A3539" s="5"/>
      <c r="B3539" s="6"/>
      <c r="D3539" s="7" t="str">
        <f>IF(ROWS($D$5:D3539)&gt;COUNT($A$5:$A$20004),"",SMALL($A$5:$A$20004,ROWS($D$5:D3539)))</f>
        <v/>
      </c>
      <c r="E3539" s="8" t="str">
        <f t="shared" si="55"/>
        <v/>
      </c>
    </row>
    <row r="3540" spans="1:5">
      <c r="A3540" s="5"/>
      <c r="B3540" s="6"/>
      <c r="D3540" s="7" t="str">
        <f>IF(ROWS($D$5:D3540)&gt;COUNT($A$5:$A$20004),"",SMALL($A$5:$A$20004,ROWS($D$5:D3540)))</f>
        <v/>
      </c>
      <c r="E3540" s="8" t="str">
        <f t="shared" si="55"/>
        <v/>
      </c>
    </row>
    <row r="3541" spans="1:5">
      <c r="A3541" s="5"/>
      <c r="B3541" s="6"/>
      <c r="D3541" s="7" t="str">
        <f>IF(ROWS($D$5:D3541)&gt;COUNT($A$5:$A$20004),"",SMALL($A$5:$A$20004,ROWS($D$5:D3541)))</f>
        <v/>
      </c>
      <c r="E3541" s="8" t="str">
        <f t="shared" si="55"/>
        <v/>
      </c>
    </row>
    <row r="3542" spans="1:5">
      <c r="A3542" s="5"/>
      <c r="B3542" s="6"/>
      <c r="D3542" s="7" t="str">
        <f>IF(ROWS($D$5:D3542)&gt;COUNT($A$5:$A$20004),"",SMALL($A$5:$A$20004,ROWS($D$5:D3542)))</f>
        <v/>
      </c>
      <c r="E3542" s="8" t="str">
        <f t="shared" si="55"/>
        <v/>
      </c>
    </row>
    <row r="3543" spans="1:5">
      <c r="A3543" s="5"/>
      <c r="B3543" s="6"/>
      <c r="D3543" s="7" t="str">
        <f>IF(ROWS($D$5:D3543)&gt;COUNT($A$5:$A$20004),"",SMALL($A$5:$A$20004,ROWS($D$5:D3543)))</f>
        <v/>
      </c>
      <c r="E3543" s="8" t="str">
        <f t="shared" si="55"/>
        <v/>
      </c>
    </row>
    <row r="3544" spans="1:5">
      <c r="A3544" s="5"/>
      <c r="B3544" s="6"/>
      <c r="D3544" s="7" t="str">
        <f>IF(ROWS($D$5:D3544)&gt;COUNT($A$5:$A$20004),"",SMALL($A$5:$A$20004,ROWS($D$5:D3544)))</f>
        <v/>
      </c>
      <c r="E3544" s="8" t="str">
        <f t="shared" si="55"/>
        <v/>
      </c>
    </row>
    <row r="3545" spans="1:5">
      <c r="A3545" s="5"/>
      <c r="B3545" s="6"/>
      <c r="D3545" s="7" t="str">
        <f>IF(ROWS($D$5:D3545)&gt;COUNT($A$5:$A$20004),"",SMALL($A$5:$A$20004,ROWS($D$5:D3545)))</f>
        <v/>
      </c>
      <c r="E3545" s="8" t="str">
        <f t="shared" si="55"/>
        <v/>
      </c>
    </row>
    <row r="3546" spans="1:5">
      <c r="A3546" s="5"/>
      <c r="B3546" s="6"/>
      <c r="D3546" s="7" t="str">
        <f>IF(ROWS($D$5:D3546)&gt;COUNT($A$5:$A$20004),"",SMALL($A$5:$A$20004,ROWS($D$5:D3546)))</f>
        <v/>
      </c>
      <c r="E3546" s="8" t="str">
        <f t="shared" si="55"/>
        <v/>
      </c>
    </row>
    <row r="3547" spans="1:5">
      <c r="A3547" s="5"/>
      <c r="B3547" s="6"/>
      <c r="D3547" s="7" t="str">
        <f>IF(ROWS($D$5:D3547)&gt;COUNT($A$5:$A$20004),"",SMALL($A$5:$A$20004,ROWS($D$5:D3547)))</f>
        <v/>
      </c>
      <c r="E3547" s="8" t="str">
        <f t="shared" si="55"/>
        <v/>
      </c>
    </row>
    <row r="3548" spans="1:5">
      <c r="A3548" s="5"/>
      <c r="B3548" s="6"/>
      <c r="D3548" s="7" t="str">
        <f>IF(ROWS($D$5:D3548)&gt;COUNT($A$5:$A$20004),"",SMALL($A$5:$A$20004,ROWS($D$5:D3548)))</f>
        <v/>
      </c>
      <c r="E3548" s="8" t="str">
        <f t="shared" si="55"/>
        <v/>
      </c>
    </row>
    <row r="3549" spans="1:5">
      <c r="A3549" s="5"/>
      <c r="B3549" s="6"/>
      <c r="D3549" s="7" t="str">
        <f>IF(ROWS($D$5:D3549)&gt;COUNT($A$5:$A$20004),"",SMALL($A$5:$A$20004,ROWS($D$5:D3549)))</f>
        <v/>
      </c>
      <c r="E3549" s="8" t="str">
        <f t="shared" si="55"/>
        <v/>
      </c>
    </row>
    <row r="3550" spans="1:5">
      <c r="A3550" s="5"/>
      <c r="B3550" s="6"/>
      <c r="D3550" s="7" t="str">
        <f>IF(ROWS($D$5:D3550)&gt;COUNT($A$5:$A$20004),"",SMALL($A$5:$A$20004,ROWS($D$5:D3550)))</f>
        <v/>
      </c>
      <c r="E3550" s="8" t="str">
        <f t="shared" si="55"/>
        <v/>
      </c>
    </row>
    <row r="3551" spans="1:5">
      <c r="A3551" s="5"/>
      <c r="B3551" s="6"/>
      <c r="D3551" s="7" t="str">
        <f>IF(ROWS($D$5:D3551)&gt;COUNT($A$5:$A$20004),"",SMALL($A$5:$A$20004,ROWS($D$5:D3551)))</f>
        <v/>
      </c>
      <c r="E3551" s="8" t="str">
        <f t="shared" si="55"/>
        <v/>
      </c>
    </row>
    <row r="3552" spans="1:5">
      <c r="A3552" s="5"/>
      <c r="B3552" s="6"/>
      <c r="D3552" s="7" t="str">
        <f>IF(ROWS($D$5:D3552)&gt;COUNT($A$5:$A$20004),"",SMALL($A$5:$A$20004,ROWS($D$5:D3552)))</f>
        <v/>
      </c>
      <c r="E3552" s="8" t="str">
        <f t="shared" si="55"/>
        <v/>
      </c>
    </row>
    <row r="3553" spans="1:5">
      <c r="A3553" s="5"/>
      <c r="B3553" s="6"/>
      <c r="D3553" s="7" t="str">
        <f>IF(ROWS($D$5:D3553)&gt;COUNT($A$5:$A$20004),"",SMALL($A$5:$A$20004,ROWS($D$5:D3553)))</f>
        <v/>
      </c>
      <c r="E3553" s="8" t="str">
        <f t="shared" si="55"/>
        <v/>
      </c>
    </row>
    <row r="3554" spans="1:5">
      <c r="A3554" s="5"/>
      <c r="B3554" s="6"/>
      <c r="D3554" s="7" t="str">
        <f>IF(ROWS($D$5:D3554)&gt;COUNT($A$5:$A$20004),"",SMALL($A$5:$A$20004,ROWS($D$5:D3554)))</f>
        <v/>
      </c>
      <c r="E3554" s="8" t="str">
        <f t="shared" si="55"/>
        <v/>
      </c>
    </row>
    <row r="3555" spans="1:5">
      <c r="A3555" s="5"/>
      <c r="B3555" s="6"/>
      <c r="D3555" s="7" t="str">
        <f>IF(ROWS($D$5:D3555)&gt;COUNT($A$5:$A$20004),"",SMALL($A$5:$A$20004,ROWS($D$5:D3555)))</f>
        <v/>
      </c>
      <c r="E3555" s="8" t="str">
        <f t="shared" si="55"/>
        <v/>
      </c>
    </row>
    <row r="3556" spans="1:5">
      <c r="A3556" s="5"/>
      <c r="B3556" s="6"/>
      <c r="D3556" s="7" t="str">
        <f>IF(ROWS($D$5:D3556)&gt;COUNT($A$5:$A$20004),"",SMALL($A$5:$A$20004,ROWS($D$5:D3556)))</f>
        <v/>
      </c>
      <c r="E3556" s="8" t="str">
        <f t="shared" si="55"/>
        <v/>
      </c>
    </row>
    <row r="3557" spans="1:5">
      <c r="A3557" s="5"/>
      <c r="B3557" s="6"/>
      <c r="D3557" s="7" t="str">
        <f>IF(ROWS($D$5:D3557)&gt;COUNT($A$5:$A$20004),"",SMALL($A$5:$A$20004,ROWS($D$5:D3557)))</f>
        <v/>
      </c>
      <c r="E3557" s="8" t="str">
        <f t="shared" si="55"/>
        <v/>
      </c>
    </row>
    <row r="3558" spans="1:5">
      <c r="A3558" s="5"/>
      <c r="B3558" s="6"/>
      <c r="D3558" s="7" t="str">
        <f>IF(ROWS($D$5:D3558)&gt;COUNT($A$5:$A$20004),"",SMALL($A$5:$A$20004,ROWS($D$5:D3558)))</f>
        <v/>
      </c>
      <c r="E3558" s="8" t="str">
        <f t="shared" si="55"/>
        <v/>
      </c>
    </row>
    <row r="3559" spans="1:5">
      <c r="A3559" s="5"/>
      <c r="B3559" s="6"/>
      <c r="D3559" s="7" t="str">
        <f>IF(ROWS($D$5:D3559)&gt;COUNT($A$5:$A$20004),"",SMALL($A$5:$A$20004,ROWS($D$5:D3559)))</f>
        <v/>
      </c>
      <c r="E3559" s="8" t="str">
        <f t="shared" si="55"/>
        <v/>
      </c>
    </row>
    <row r="3560" spans="1:5">
      <c r="A3560" s="5"/>
      <c r="B3560" s="6"/>
      <c r="D3560" s="7" t="str">
        <f>IF(ROWS($D$5:D3560)&gt;COUNT($A$5:$A$20004),"",SMALL($A$5:$A$20004,ROWS($D$5:D3560)))</f>
        <v/>
      </c>
      <c r="E3560" s="8" t="str">
        <f t="shared" si="55"/>
        <v/>
      </c>
    </row>
    <row r="3561" spans="1:5">
      <c r="A3561" s="5"/>
      <c r="B3561" s="6"/>
      <c r="D3561" s="7" t="str">
        <f>IF(ROWS($D$5:D3561)&gt;COUNT($A$5:$A$20004),"",SMALL($A$5:$A$20004,ROWS($D$5:D3561)))</f>
        <v/>
      </c>
      <c r="E3561" s="8" t="str">
        <f t="shared" si="55"/>
        <v/>
      </c>
    </row>
    <row r="3562" spans="1:5">
      <c r="A3562" s="5"/>
      <c r="B3562" s="6"/>
      <c r="D3562" s="7" t="str">
        <f>IF(ROWS($D$5:D3562)&gt;COUNT($A$5:$A$20004),"",SMALL($A$5:$A$20004,ROWS($D$5:D3562)))</f>
        <v/>
      </c>
      <c r="E3562" s="8" t="str">
        <f t="shared" si="55"/>
        <v/>
      </c>
    </row>
    <row r="3563" spans="1:5">
      <c r="A3563" s="5"/>
      <c r="B3563" s="6"/>
      <c r="D3563" s="7" t="str">
        <f>IF(ROWS($D$5:D3563)&gt;COUNT($A$5:$A$20004),"",SMALL($A$5:$A$20004,ROWS($D$5:D3563)))</f>
        <v/>
      </c>
      <c r="E3563" s="8" t="str">
        <f t="shared" si="55"/>
        <v/>
      </c>
    </row>
    <row r="3564" spans="1:5">
      <c r="A3564" s="5"/>
      <c r="B3564" s="6"/>
      <c r="D3564" s="7" t="str">
        <f>IF(ROWS($D$5:D3564)&gt;COUNT($A$5:$A$20004),"",SMALL($A$5:$A$20004,ROWS($D$5:D3564)))</f>
        <v/>
      </c>
      <c r="E3564" s="8" t="str">
        <f t="shared" si="55"/>
        <v/>
      </c>
    </row>
    <row r="3565" spans="1:5">
      <c r="A3565" s="5"/>
      <c r="B3565" s="6"/>
      <c r="D3565" s="7" t="str">
        <f>IF(ROWS($D$5:D3565)&gt;COUNT($A$5:$A$20004),"",SMALL($A$5:$A$20004,ROWS($D$5:D3565)))</f>
        <v/>
      </c>
      <c r="E3565" s="8" t="str">
        <f t="shared" si="55"/>
        <v/>
      </c>
    </row>
    <row r="3566" spans="1:5">
      <c r="A3566" s="5"/>
      <c r="B3566" s="6"/>
      <c r="D3566" s="7" t="str">
        <f>IF(ROWS($D$5:D3566)&gt;COUNT($A$5:$A$20004),"",SMALL($A$5:$A$20004,ROWS($D$5:D3566)))</f>
        <v/>
      </c>
      <c r="E3566" s="8" t="str">
        <f t="shared" si="55"/>
        <v/>
      </c>
    </row>
    <row r="3567" spans="1:5">
      <c r="A3567" s="5"/>
      <c r="B3567" s="6"/>
      <c r="D3567" s="7" t="str">
        <f>IF(ROWS($D$5:D3567)&gt;COUNT($A$5:$A$20004),"",SMALL($A$5:$A$20004,ROWS($D$5:D3567)))</f>
        <v/>
      </c>
      <c r="E3567" s="8" t="str">
        <f t="shared" si="55"/>
        <v/>
      </c>
    </row>
    <row r="3568" spans="1:5">
      <c r="A3568" s="5"/>
      <c r="B3568" s="6"/>
      <c r="D3568" s="7" t="str">
        <f>IF(ROWS($D$5:D3568)&gt;COUNT($A$5:$A$20004),"",SMALL($A$5:$A$20004,ROWS($D$5:D3568)))</f>
        <v/>
      </c>
      <c r="E3568" s="8" t="str">
        <f t="shared" si="55"/>
        <v/>
      </c>
    </row>
    <row r="3569" spans="1:5">
      <c r="A3569" s="5"/>
      <c r="B3569" s="6"/>
      <c r="D3569" s="7" t="str">
        <f>IF(ROWS($D$5:D3569)&gt;COUNT($A$5:$A$20004),"",SMALL($A$5:$A$20004,ROWS($D$5:D3569)))</f>
        <v/>
      </c>
      <c r="E3569" s="8" t="str">
        <f t="shared" si="55"/>
        <v/>
      </c>
    </row>
    <row r="3570" spans="1:5">
      <c r="A3570" s="5"/>
      <c r="B3570" s="6"/>
      <c r="D3570" s="7" t="str">
        <f>IF(ROWS($D$5:D3570)&gt;COUNT($A$5:$A$20004),"",SMALL($A$5:$A$20004,ROWS($D$5:D3570)))</f>
        <v/>
      </c>
      <c r="E3570" s="8" t="str">
        <f t="shared" si="55"/>
        <v/>
      </c>
    </row>
    <row r="3571" spans="1:5">
      <c r="A3571" s="5"/>
      <c r="B3571" s="6"/>
      <c r="D3571" s="7" t="str">
        <f>IF(ROWS($D$5:D3571)&gt;COUNT($A$5:$A$20004),"",SMALL($A$5:$A$20004,ROWS($D$5:D3571)))</f>
        <v/>
      </c>
      <c r="E3571" s="8" t="str">
        <f t="shared" si="55"/>
        <v/>
      </c>
    </row>
    <row r="3572" spans="1:5">
      <c r="A3572" s="5"/>
      <c r="B3572" s="6"/>
      <c r="D3572" s="7" t="str">
        <f>IF(ROWS($D$5:D3572)&gt;COUNT($A$5:$A$20004),"",SMALL($A$5:$A$20004,ROWS($D$5:D3572)))</f>
        <v/>
      </c>
      <c r="E3572" s="8" t="str">
        <f t="shared" si="55"/>
        <v/>
      </c>
    </row>
    <row r="3573" spans="1:5">
      <c r="A3573" s="5"/>
      <c r="B3573" s="6"/>
      <c r="D3573" s="7" t="str">
        <f>IF(ROWS($D$5:D3573)&gt;COUNT($A$5:$A$20004),"",SMALL($A$5:$A$20004,ROWS($D$5:D3573)))</f>
        <v/>
      </c>
      <c r="E3573" s="8" t="str">
        <f t="shared" si="55"/>
        <v/>
      </c>
    </row>
    <row r="3574" spans="1:5">
      <c r="A3574" s="5"/>
      <c r="B3574" s="6"/>
      <c r="D3574" s="7" t="str">
        <f>IF(ROWS($D$5:D3574)&gt;COUNT($A$5:$A$20004),"",SMALL($A$5:$A$20004,ROWS($D$5:D3574)))</f>
        <v/>
      </c>
      <c r="E3574" s="8" t="str">
        <f t="shared" si="55"/>
        <v/>
      </c>
    </row>
    <row r="3575" spans="1:5">
      <c r="A3575" s="5"/>
      <c r="B3575" s="6"/>
      <c r="D3575" s="7" t="str">
        <f>IF(ROWS($D$5:D3575)&gt;COUNT($A$5:$A$20004),"",SMALL($A$5:$A$20004,ROWS($D$5:D3575)))</f>
        <v/>
      </c>
      <c r="E3575" s="8" t="str">
        <f t="shared" si="55"/>
        <v/>
      </c>
    </row>
    <row r="3576" spans="1:5">
      <c r="A3576" s="5"/>
      <c r="B3576" s="6"/>
      <c r="D3576" s="7" t="str">
        <f>IF(ROWS($D$5:D3576)&gt;COUNT($A$5:$A$20004),"",SMALL($A$5:$A$20004,ROWS($D$5:D3576)))</f>
        <v/>
      </c>
      <c r="E3576" s="8" t="str">
        <f t="shared" si="55"/>
        <v/>
      </c>
    </row>
    <row r="3577" spans="1:5">
      <c r="A3577" s="5"/>
      <c r="B3577" s="6"/>
      <c r="D3577" s="7" t="str">
        <f>IF(ROWS($D$5:D3577)&gt;COUNT($A$5:$A$20004),"",SMALL($A$5:$A$20004,ROWS($D$5:D3577)))</f>
        <v/>
      </c>
      <c r="E3577" s="8" t="str">
        <f t="shared" si="55"/>
        <v/>
      </c>
    </row>
    <row r="3578" spans="1:5">
      <c r="A3578" s="5"/>
      <c r="B3578" s="6"/>
      <c r="D3578" s="7" t="str">
        <f>IF(ROWS($D$5:D3578)&gt;COUNT($A$5:$A$20004),"",SMALL($A$5:$A$20004,ROWS($D$5:D3578)))</f>
        <v/>
      </c>
      <c r="E3578" s="8" t="str">
        <f t="shared" si="55"/>
        <v/>
      </c>
    </row>
    <row r="3579" spans="1:5">
      <c r="A3579" s="5"/>
      <c r="B3579" s="6"/>
      <c r="D3579" s="7" t="str">
        <f>IF(ROWS($D$5:D3579)&gt;COUNT($A$5:$A$20004),"",SMALL($A$5:$A$20004,ROWS($D$5:D3579)))</f>
        <v/>
      </c>
      <c r="E3579" s="8" t="str">
        <f t="shared" si="55"/>
        <v/>
      </c>
    </row>
    <row r="3580" spans="1:5">
      <c r="A3580" s="5"/>
      <c r="B3580" s="6"/>
      <c r="D3580" s="7" t="str">
        <f>IF(ROWS($D$5:D3580)&gt;COUNT($A$5:$A$20004),"",SMALL($A$5:$A$20004,ROWS($D$5:D3580)))</f>
        <v/>
      </c>
      <c r="E3580" s="8" t="str">
        <f t="shared" si="55"/>
        <v/>
      </c>
    </row>
    <row r="3581" spans="1:5">
      <c r="A3581" s="5"/>
      <c r="B3581" s="6"/>
      <c r="D3581" s="7" t="str">
        <f>IF(ROWS($D$5:D3581)&gt;COUNT($A$5:$A$20004),"",SMALL($A$5:$A$20004,ROWS($D$5:D3581)))</f>
        <v/>
      </c>
      <c r="E3581" s="8" t="str">
        <f t="shared" si="55"/>
        <v/>
      </c>
    </row>
    <row r="3582" spans="1:5">
      <c r="A3582" s="5"/>
      <c r="B3582" s="6"/>
      <c r="D3582" s="7" t="str">
        <f>IF(ROWS($D$5:D3582)&gt;COUNT($A$5:$A$20004),"",SMALL($A$5:$A$20004,ROWS($D$5:D3582)))</f>
        <v/>
      </c>
      <c r="E3582" s="8" t="str">
        <f t="shared" si="55"/>
        <v/>
      </c>
    </row>
    <row r="3583" spans="1:5">
      <c r="A3583" s="5"/>
      <c r="B3583" s="6"/>
      <c r="D3583" s="7" t="str">
        <f>IF(ROWS($D$5:D3583)&gt;COUNT($A$5:$A$20004),"",SMALL($A$5:$A$20004,ROWS($D$5:D3583)))</f>
        <v/>
      </c>
      <c r="E3583" s="8" t="str">
        <f t="shared" si="55"/>
        <v/>
      </c>
    </row>
    <row r="3584" spans="1:5">
      <c r="A3584" s="5"/>
      <c r="B3584" s="6"/>
      <c r="D3584" s="7" t="str">
        <f>IF(ROWS($D$5:D3584)&gt;COUNT($A$5:$A$20004),"",SMALL($A$5:$A$20004,ROWS($D$5:D3584)))</f>
        <v/>
      </c>
      <c r="E3584" s="8" t="str">
        <f t="shared" si="55"/>
        <v/>
      </c>
    </row>
    <row r="3585" spans="1:5">
      <c r="A3585" s="5"/>
      <c r="B3585" s="6"/>
      <c r="D3585" s="7" t="str">
        <f>IF(ROWS($D$5:D3585)&gt;COUNT($A$5:$A$20004),"",SMALL($A$5:$A$20004,ROWS($D$5:D3585)))</f>
        <v/>
      </c>
      <c r="E3585" s="8" t="str">
        <f t="shared" si="55"/>
        <v/>
      </c>
    </row>
    <row r="3586" spans="1:5">
      <c r="A3586" s="5"/>
      <c r="B3586" s="6"/>
      <c r="D3586" s="7" t="str">
        <f>IF(ROWS($D$5:D3586)&gt;COUNT($A$5:$A$20004),"",SMALL($A$5:$A$20004,ROWS($D$5:D3586)))</f>
        <v/>
      </c>
      <c r="E3586" s="8" t="str">
        <f t="shared" si="55"/>
        <v/>
      </c>
    </row>
    <row r="3587" spans="1:5">
      <c r="A3587" s="5"/>
      <c r="B3587" s="6"/>
      <c r="D3587" s="7" t="str">
        <f>IF(ROWS($D$5:D3587)&gt;COUNT($A$5:$A$20004),"",SMALL($A$5:$A$20004,ROWS($D$5:D3587)))</f>
        <v/>
      </c>
      <c r="E3587" s="8" t="str">
        <f t="shared" si="55"/>
        <v/>
      </c>
    </row>
    <row r="3588" spans="1:5">
      <c r="A3588" s="5"/>
      <c r="B3588" s="6"/>
      <c r="D3588" s="7" t="str">
        <f>IF(ROWS($D$5:D3588)&gt;COUNT($A$5:$A$20004),"",SMALL($A$5:$A$20004,ROWS($D$5:D3588)))</f>
        <v/>
      </c>
      <c r="E3588" s="8" t="str">
        <f t="shared" si="55"/>
        <v/>
      </c>
    </row>
    <row r="3589" spans="1:5">
      <c r="A3589" s="5"/>
      <c r="B3589" s="6"/>
      <c r="D3589" s="7" t="str">
        <f>IF(ROWS($D$5:D3589)&gt;COUNT($A$5:$A$20004),"",SMALL($A$5:$A$20004,ROWS($D$5:D3589)))</f>
        <v/>
      </c>
      <c r="E3589" s="8" t="str">
        <f t="shared" ref="E3589:E3652" si="56">IF(D3589="","",SUMIF($A$5:$A$20004,D3589,$B$5:$B$20004))</f>
        <v/>
      </c>
    </row>
    <row r="3590" spans="1:5">
      <c r="A3590" s="5"/>
      <c r="B3590" s="6"/>
      <c r="D3590" s="7" t="str">
        <f>IF(ROWS($D$5:D3590)&gt;COUNT($A$5:$A$20004),"",SMALL($A$5:$A$20004,ROWS($D$5:D3590)))</f>
        <v/>
      </c>
      <c r="E3590" s="8" t="str">
        <f t="shared" si="56"/>
        <v/>
      </c>
    </row>
    <row r="3591" spans="1:5">
      <c r="A3591" s="5"/>
      <c r="B3591" s="6"/>
      <c r="D3591" s="7" t="str">
        <f>IF(ROWS($D$5:D3591)&gt;COUNT($A$5:$A$20004),"",SMALL($A$5:$A$20004,ROWS($D$5:D3591)))</f>
        <v/>
      </c>
      <c r="E3591" s="8" t="str">
        <f t="shared" si="56"/>
        <v/>
      </c>
    </row>
    <row r="3592" spans="1:5">
      <c r="A3592" s="5"/>
      <c r="B3592" s="6"/>
      <c r="D3592" s="7" t="str">
        <f>IF(ROWS($D$5:D3592)&gt;COUNT($A$5:$A$20004),"",SMALL($A$5:$A$20004,ROWS($D$5:D3592)))</f>
        <v/>
      </c>
      <c r="E3592" s="8" t="str">
        <f t="shared" si="56"/>
        <v/>
      </c>
    </row>
    <row r="3593" spans="1:5">
      <c r="A3593" s="5"/>
      <c r="B3593" s="6"/>
      <c r="D3593" s="7" t="str">
        <f>IF(ROWS($D$5:D3593)&gt;COUNT($A$5:$A$20004),"",SMALL($A$5:$A$20004,ROWS($D$5:D3593)))</f>
        <v/>
      </c>
      <c r="E3593" s="8" t="str">
        <f t="shared" si="56"/>
        <v/>
      </c>
    </row>
    <row r="3594" spans="1:5">
      <c r="A3594" s="5"/>
      <c r="B3594" s="6"/>
      <c r="D3594" s="7" t="str">
        <f>IF(ROWS($D$5:D3594)&gt;COUNT($A$5:$A$20004),"",SMALL($A$5:$A$20004,ROWS($D$5:D3594)))</f>
        <v/>
      </c>
      <c r="E3594" s="8" t="str">
        <f t="shared" si="56"/>
        <v/>
      </c>
    </row>
    <row r="3595" spans="1:5">
      <c r="A3595" s="5"/>
      <c r="B3595" s="6"/>
      <c r="D3595" s="7" t="str">
        <f>IF(ROWS($D$5:D3595)&gt;COUNT($A$5:$A$20004),"",SMALL($A$5:$A$20004,ROWS($D$5:D3595)))</f>
        <v/>
      </c>
      <c r="E3595" s="8" t="str">
        <f t="shared" si="56"/>
        <v/>
      </c>
    </row>
    <row r="3596" spans="1:5">
      <c r="A3596" s="5"/>
      <c r="B3596" s="6"/>
      <c r="D3596" s="7" t="str">
        <f>IF(ROWS($D$5:D3596)&gt;COUNT($A$5:$A$20004),"",SMALL($A$5:$A$20004,ROWS($D$5:D3596)))</f>
        <v/>
      </c>
      <c r="E3596" s="8" t="str">
        <f t="shared" si="56"/>
        <v/>
      </c>
    </row>
    <row r="3597" spans="1:5">
      <c r="A3597" s="5"/>
      <c r="B3597" s="6"/>
      <c r="D3597" s="7" t="str">
        <f>IF(ROWS($D$5:D3597)&gt;COUNT($A$5:$A$20004),"",SMALL($A$5:$A$20004,ROWS($D$5:D3597)))</f>
        <v/>
      </c>
      <c r="E3597" s="8" t="str">
        <f t="shared" si="56"/>
        <v/>
      </c>
    </row>
    <row r="3598" spans="1:5">
      <c r="A3598" s="5"/>
      <c r="B3598" s="6"/>
      <c r="D3598" s="7" t="str">
        <f>IF(ROWS($D$5:D3598)&gt;COUNT($A$5:$A$20004),"",SMALL($A$5:$A$20004,ROWS($D$5:D3598)))</f>
        <v/>
      </c>
      <c r="E3598" s="8" t="str">
        <f t="shared" si="56"/>
        <v/>
      </c>
    </row>
    <row r="3599" spans="1:5">
      <c r="A3599" s="5"/>
      <c r="B3599" s="6"/>
      <c r="D3599" s="7" t="str">
        <f>IF(ROWS($D$5:D3599)&gt;COUNT($A$5:$A$20004),"",SMALL($A$5:$A$20004,ROWS($D$5:D3599)))</f>
        <v/>
      </c>
      <c r="E3599" s="8" t="str">
        <f t="shared" si="56"/>
        <v/>
      </c>
    </row>
    <row r="3600" spans="1:5">
      <c r="A3600" s="5"/>
      <c r="B3600" s="6"/>
      <c r="D3600" s="7" t="str">
        <f>IF(ROWS($D$5:D3600)&gt;COUNT($A$5:$A$20004),"",SMALL($A$5:$A$20004,ROWS($D$5:D3600)))</f>
        <v/>
      </c>
      <c r="E3600" s="8" t="str">
        <f t="shared" si="56"/>
        <v/>
      </c>
    </row>
    <row r="3601" spans="1:5">
      <c r="A3601" s="5"/>
      <c r="B3601" s="6"/>
      <c r="D3601" s="7" t="str">
        <f>IF(ROWS($D$5:D3601)&gt;COUNT($A$5:$A$20004),"",SMALL($A$5:$A$20004,ROWS($D$5:D3601)))</f>
        <v/>
      </c>
      <c r="E3601" s="8" t="str">
        <f t="shared" si="56"/>
        <v/>
      </c>
    </row>
    <row r="3602" spans="1:5">
      <c r="A3602" s="5"/>
      <c r="B3602" s="6"/>
      <c r="D3602" s="7" t="str">
        <f>IF(ROWS($D$5:D3602)&gt;COUNT($A$5:$A$20004),"",SMALL($A$5:$A$20004,ROWS($D$5:D3602)))</f>
        <v/>
      </c>
      <c r="E3602" s="8" t="str">
        <f t="shared" si="56"/>
        <v/>
      </c>
    </row>
    <row r="3603" spans="1:5">
      <c r="A3603" s="5"/>
      <c r="B3603" s="6"/>
      <c r="D3603" s="7" t="str">
        <f>IF(ROWS($D$5:D3603)&gt;COUNT($A$5:$A$20004),"",SMALL($A$5:$A$20004,ROWS($D$5:D3603)))</f>
        <v/>
      </c>
      <c r="E3603" s="8" t="str">
        <f t="shared" si="56"/>
        <v/>
      </c>
    </row>
    <row r="3604" spans="1:5">
      <c r="A3604" s="5"/>
      <c r="B3604" s="6"/>
      <c r="D3604" s="7" t="str">
        <f>IF(ROWS($D$5:D3604)&gt;COUNT($A$5:$A$20004),"",SMALL($A$5:$A$20004,ROWS($D$5:D3604)))</f>
        <v/>
      </c>
      <c r="E3604" s="8" t="str">
        <f t="shared" si="56"/>
        <v/>
      </c>
    </row>
    <row r="3605" spans="1:5">
      <c r="A3605" s="5"/>
      <c r="B3605" s="6"/>
      <c r="D3605" s="7" t="str">
        <f>IF(ROWS($D$5:D3605)&gt;COUNT($A$5:$A$20004),"",SMALL($A$5:$A$20004,ROWS($D$5:D3605)))</f>
        <v/>
      </c>
      <c r="E3605" s="8" t="str">
        <f t="shared" si="56"/>
        <v/>
      </c>
    </row>
    <row r="3606" spans="1:5">
      <c r="A3606" s="5"/>
      <c r="B3606" s="6"/>
      <c r="D3606" s="7" t="str">
        <f>IF(ROWS($D$5:D3606)&gt;COUNT($A$5:$A$20004),"",SMALL($A$5:$A$20004,ROWS($D$5:D3606)))</f>
        <v/>
      </c>
      <c r="E3606" s="8" t="str">
        <f t="shared" si="56"/>
        <v/>
      </c>
    </row>
    <row r="3607" spans="1:5">
      <c r="A3607" s="5"/>
      <c r="B3607" s="6"/>
      <c r="D3607" s="7" t="str">
        <f>IF(ROWS($D$5:D3607)&gt;COUNT($A$5:$A$20004),"",SMALL($A$5:$A$20004,ROWS($D$5:D3607)))</f>
        <v/>
      </c>
      <c r="E3607" s="8" t="str">
        <f t="shared" si="56"/>
        <v/>
      </c>
    </row>
    <row r="3608" spans="1:5">
      <c r="A3608" s="5"/>
      <c r="B3608" s="6"/>
      <c r="D3608" s="7" t="str">
        <f>IF(ROWS($D$5:D3608)&gt;COUNT($A$5:$A$20004),"",SMALL($A$5:$A$20004,ROWS($D$5:D3608)))</f>
        <v/>
      </c>
      <c r="E3608" s="8" t="str">
        <f t="shared" si="56"/>
        <v/>
      </c>
    </row>
    <row r="3609" spans="1:5">
      <c r="A3609" s="5"/>
      <c r="B3609" s="6"/>
      <c r="D3609" s="7" t="str">
        <f>IF(ROWS($D$5:D3609)&gt;COUNT($A$5:$A$20004),"",SMALL($A$5:$A$20004,ROWS($D$5:D3609)))</f>
        <v/>
      </c>
      <c r="E3609" s="8" t="str">
        <f t="shared" si="56"/>
        <v/>
      </c>
    </row>
    <row r="3610" spans="1:5">
      <c r="A3610" s="5"/>
      <c r="B3610" s="6"/>
      <c r="D3610" s="7" t="str">
        <f>IF(ROWS($D$5:D3610)&gt;COUNT($A$5:$A$20004),"",SMALL($A$5:$A$20004,ROWS($D$5:D3610)))</f>
        <v/>
      </c>
      <c r="E3610" s="8" t="str">
        <f t="shared" si="56"/>
        <v/>
      </c>
    </row>
    <row r="3611" spans="1:5">
      <c r="A3611" s="5"/>
      <c r="B3611" s="6"/>
      <c r="D3611" s="7" t="str">
        <f>IF(ROWS($D$5:D3611)&gt;COUNT($A$5:$A$20004),"",SMALL($A$5:$A$20004,ROWS($D$5:D3611)))</f>
        <v/>
      </c>
      <c r="E3611" s="8" t="str">
        <f t="shared" si="56"/>
        <v/>
      </c>
    </row>
    <row r="3612" spans="1:5">
      <c r="A3612" s="5"/>
      <c r="B3612" s="6"/>
      <c r="D3612" s="7" t="str">
        <f>IF(ROWS($D$5:D3612)&gt;COUNT($A$5:$A$20004),"",SMALL($A$5:$A$20004,ROWS($D$5:D3612)))</f>
        <v/>
      </c>
      <c r="E3612" s="8" t="str">
        <f t="shared" si="56"/>
        <v/>
      </c>
    </row>
    <row r="3613" spans="1:5">
      <c r="A3613" s="5"/>
      <c r="B3613" s="6"/>
      <c r="D3613" s="7" t="str">
        <f>IF(ROWS($D$5:D3613)&gt;COUNT($A$5:$A$20004),"",SMALL($A$5:$A$20004,ROWS($D$5:D3613)))</f>
        <v/>
      </c>
      <c r="E3613" s="8" t="str">
        <f t="shared" si="56"/>
        <v/>
      </c>
    </row>
    <row r="3614" spans="1:5">
      <c r="A3614" s="5"/>
      <c r="B3614" s="6"/>
      <c r="D3614" s="7" t="str">
        <f>IF(ROWS($D$5:D3614)&gt;COUNT($A$5:$A$20004),"",SMALL($A$5:$A$20004,ROWS($D$5:D3614)))</f>
        <v/>
      </c>
      <c r="E3614" s="8" t="str">
        <f t="shared" si="56"/>
        <v/>
      </c>
    </row>
    <row r="3615" spans="1:5">
      <c r="A3615" s="5"/>
      <c r="B3615" s="6"/>
      <c r="D3615" s="7" t="str">
        <f>IF(ROWS($D$5:D3615)&gt;COUNT($A$5:$A$20004),"",SMALL($A$5:$A$20004,ROWS($D$5:D3615)))</f>
        <v/>
      </c>
      <c r="E3615" s="8" t="str">
        <f t="shared" si="56"/>
        <v/>
      </c>
    </row>
    <row r="3616" spans="1:5">
      <c r="A3616" s="5"/>
      <c r="B3616" s="6"/>
      <c r="D3616" s="7" t="str">
        <f>IF(ROWS($D$5:D3616)&gt;COUNT($A$5:$A$20004),"",SMALL($A$5:$A$20004,ROWS($D$5:D3616)))</f>
        <v/>
      </c>
      <c r="E3616" s="8" t="str">
        <f t="shared" si="56"/>
        <v/>
      </c>
    </row>
    <row r="3617" spans="1:5">
      <c r="A3617" s="5"/>
      <c r="B3617" s="6"/>
      <c r="D3617" s="7" t="str">
        <f>IF(ROWS($D$5:D3617)&gt;COUNT($A$5:$A$20004),"",SMALL($A$5:$A$20004,ROWS($D$5:D3617)))</f>
        <v/>
      </c>
      <c r="E3617" s="8" t="str">
        <f t="shared" si="56"/>
        <v/>
      </c>
    </row>
    <row r="3618" spans="1:5">
      <c r="A3618" s="5"/>
      <c r="B3618" s="6"/>
      <c r="D3618" s="7" t="str">
        <f>IF(ROWS($D$5:D3618)&gt;COUNT($A$5:$A$20004),"",SMALL($A$5:$A$20004,ROWS($D$5:D3618)))</f>
        <v/>
      </c>
      <c r="E3618" s="8" t="str">
        <f t="shared" si="56"/>
        <v/>
      </c>
    </row>
    <row r="3619" spans="1:5">
      <c r="A3619" s="5"/>
      <c r="B3619" s="6"/>
      <c r="D3619" s="7" t="str">
        <f>IF(ROWS($D$5:D3619)&gt;COUNT($A$5:$A$20004),"",SMALL($A$5:$A$20004,ROWS($D$5:D3619)))</f>
        <v/>
      </c>
      <c r="E3619" s="8" t="str">
        <f t="shared" si="56"/>
        <v/>
      </c>
    </row>
    <row r="3620" spans="1:5">
      <c r="A3620" s="5"/>
      <c r="B3620" s="6"/>
      <c r="D3620" s="7" t="str">
        <f>IF(ROWS($D$5:D3620)&gt;COUNT($A$5:$A$20004),"",SMALL($A$5:$A$20004,ROWS($D$5:D3620)))</f>
        <v/>
      </c>
      <c r="E3620" s="8" t="str">
        <f t="shared" si="56"/>
        <v/>
      </c>
    </row>
    <row r="3621" spans="1:5">
      <c r="A3621" s="5"/>
      <c r="B3621" s="6"/>
      <c r="D3621" s="7" t="str">
        <f>IF(ROWS($D$5:D3621)&gt;COUNT($A$5:$A$20004),"",SMALL($A$5:$A$20004,ROWS($D$5:D3621)))</f>
        <v/>
      </c>
      <c r="E3621" s="8" t="str">
        <f t="shared" si="56"/>
        <v/>
      </c>
    </row>
    <row r="3622" spans="1:5">
      <c r="A3622" s="5"/>
      <c r="B3622" s="6"/>
      <c r="D3622" s="7" t="str">
        <f>IF(ROWS($D$5:D3622)&gt;COUNT($A$5:$A$20004),"",SMALL($A$5:$A$20004,ROWS($D$5:D3622)))</f>
        <v/>
      </c>
      <c r="E3622" s="8" t="str">
        <f t="shared" si="56"/>
        <v/>
      </c>
    </row>
    <row r="3623" spans="1:5">
      <c r="A3623" s="5"/>
      <c r="B3623" s="6"/>
      <c r="D3623" s="7" t="str">
        <f>IF(ROWS($D$5:D3623)&gt;COUNT($A$5:$A$20004),"",SMALL($A$5:$A$20004,ROWS($D$5:D3623)))</f>
        <v/>
      </c>
      <c r="E3623" s="8" t="str">
        <f t="shared" si="56"/>
        <v/>
      </c>
    </row>
    <row r="3624" spans="1:5">
      <c r="A3624" s="5"/>
      <c r="B3624" s="6"/>
      <c r="D3624" s="7" t="str">
        <f>IF(ROWS($D$5:D3624)&gt;COUNT($A$5:$A$20004),"",SMALL($A$5:$A$20004,ROWS($D$5:D3624)))</f>
        <v/>
      </c>
      <c r="E3624" s="8" t="str">
        <f t="shared" si="56"/>
        <v/>
      </c>
    </row>
    <row r="3625" spans="1:5">
      <c r="A3625" s="5"/>
      <c r="B3625" s="6"/>
      <c r="D3625" s="7" t="str">
        <f>IF(ROWS($D$5:D3625)&gt;COUNT($A$5:$A$20004),"",SMALL($A$5:$A$20004,ROWS($D$5:D3625)))</f>
        <v/>
      </c>
      <c r="E3625" s="8" t="str">
        <f t="shared" si="56"/>
        <v/>
      </c>
    </row>
    <row r="3626" spans="1:5">
      <c r="A3626" s="5"/>
      <c r="B3626" s="6"/>
      <c r="D3626" s="7" t="str">
        <f>IF(ROWS($D$5:D3626)&gt;COUNT($A$5:$A$20004),"",SMALL($A$5:$A$20004,ROWS($D$5:D3626)))</f>
        <v/>
      </c>
      <c r="E3626" s="8" t="str">
        <f t="shared" si="56"/>
        <v/>
      </c>
    </row>
    <row r="3627" spans="1:5">
      <c r="A3627" s="5"/>
      <c r="B3627" s="6"/>
      <c r="D3627" s="7" t="str">
        <f>IF(ROWS($D$5:D3627)&gt;COUNT($A$5:$A$20004),"",SMALL($A$5:$A$20004,ROWS($D$5:D3627)))</f>
        <v/>
      </c>
      <c r="E3627" s="8" t="str">
        <f t="shared" si="56"/>
        <v/>
      </c>
    </row>
    <row r="3628" spans="1:5">
      <c r="A3628" s="5"/>
      <c r="B3628" s="6"/>
      <c r="D3628" s="7" t="str">
        <f>IF(ROWS($D$5:D3628)&gt;COUNT($A$5:$A$20004),"",SMALL($A$5:$A$20004,ROWS($D$5:D3628)))</f>
        <v/>
      </c>
      <c r="E3628" s="8" t="str">
        <f t="shared" si="56"/>
        <v/>
      </c>
    </row>
    <row r="3629" spans="1:5">
      <c r="A3629" s="5"/>
      <c r="B3629" s="6"/>
      <c r="D3629" s="7" t="str">
        <f>IF(ROWS($D$5:D3629)&gt;COUNT($A$5:$A$20004),"",SMALL($A$5:$A$20004,ROWS($D$5:D3629)))</f>
        <v/>
      </c>
      <c r="E3629" s="8" t="str">
        <f t="shared" si="56"/>
        <v/>
      </c>
    </row>
    <row r="3630" spans="1:5">
      <c r="A3630" s="5"/>
      <c r="B3630" s="6"/>
      <c r="D3630" s="7" t="str">
        <f>IF(ROWS($D$5:D3630)&gt;COUNT($A$5:$A$20004),"",SMALL($A$5:$A$20004,ROWS($D$5:D3630)))</f>
        <v/>
      </c>
      <c r="E3630" s="8" t="str">
        <f t="shared" si="56"/>
        <v/>
      </c>
    </row>
    <row r="3631" spans="1:5">
      <c r="A3631" s="5"/>
      <c r="B3631" s="6"/>
      <c r="D3631" s="7" t="str">
        <f>IF(ROWS($D$5:D3631)&gt;COUNT($A$5:$A$20004),"",SMALL($A$5:$A$20004,ROWS($D$5:D3631)))</f>
        <v/>
      </c>
      <c r="E3631" s="8" t="str">
        <f t="shared" si="56"/>
        <v/>
      </c>
    </row>
    <row r="3632" spans="1:5">
      <c r="A3632" s="5"/>
      <c r="B3632" s="6"/>
      <c r="D3632" s="7" t="str">
        <f>IF(ROWS($D$5:D3632)&gt;COUNT($A$5:$A$20004),"",SMALL($A$5:$A$20004,ROWS($D$5:D3632)))</f>
        <v/>
      </c>
      <c r="E3632" s="8" t="str">
        <f t="shared" si="56"/>
        <v/>
      </c>
    </row>
    <row r="3633" spans="1:5">
      <c r="A3633" s="5"/>
      <c r="B3633" s="6"/>
      <c r="D3633" s="7" t="str">
        <f>IF(ROWS($D$5:D3633)&gt;COUNT($A$5:$A$20004),"",SMALL($A$5:$A$20004,ROWS($D$5:D3633)))</f>
        <v/>
      </c>
      <c r="E3633" s="8" t="str">
        <f t="shared" si="56"/>
        <v/>
      </c>
    </row>
    <row r="3634" spans="1:5">
      <c r="A3634" s="5"/>
      <c r="B3634" s="6"/>
      <c r="D3634" s="7" t="str">
        <f>IF(ROWS($D$5:D3634)&gt;COUNT($A$5:$A$20004),"",SMALL($A$5:$A$20004,ROWS($D$5:D3634)))</f>
        <v/>
      </c>
      <c r="E3634" s="8" t="str">
        <f t="shared" si="56"/>
        <v/>
      </c>
    </row>
    <row r="3635" spans="1:5">
      <c r="A3635" s="5"/>
      <c r="B3635" s="6"/>
      <c r="D3635" s="7" t="str">
        <f>IF(ROWS($D$5:D3635)&gt;COUNT($A$5:$A$20004),"",SMALL($A$5:$A$20004,ROWS($D$5:D3635)))</f>
        <v/>
      </c>
      <c r="E3635" s="8" t="str">
        <f t="shared" si="56"/>
        <v/>
      </c>
    </row>
    <row r="3636" spans="1:5">
      <c r="A3636" s="5"/>
      <c r="B3636" s="6"/>
      <c r="D3636" s="7" t="str">
        <f>IF(ROWS($D$5:D3636)&gt;COUNT($A$5:$A$20004),"",SMALL($A$5:$A$20004,ROWS($D$5:D3636)))</f>
        <v/>
      </c>
      <c r="E3636" s="8" t="str">
        <f t="shared" si="56"/>
        <v/>
      </c>
    </row>
    <row r="3637" spans="1:5">
      <c r="A3637" s="5"/>
      <c r="B3637" s="6"/>
      <c r="D3637" s="7" t="str">
        <f>IF(ROWS($D$5:D3637)&gt;COUNT($A$5:$A$20004),"",SMALL($A$5:$A$20004,ROWS($D$5:D3637)))</f>
        <v/>
      </c>
      <c r="E3637" s="8" t="str">
        <f t="shared" si="56"/>
        <v/>
      </c>
    </row>
    <row r="3638" spans="1:5">
      <c r="A3638" s="5"/>
      <c r="B3638" s="6"/>
      <c r="D3638" s="7" t="str">
        <f>IF(ROWS($D$5:D3638)&gt;COUNT($A$5:$A$20004),"",SMALL($A$5:$A$20004,ROWS($D$5:D3638)))</f>
        <v/>
      </c>
      <c r="E3638" s="8" t="str">
        <f t="shared" si="56"/>
        <v/>
      </c>
    </row>
    <row r="3639" spans="1:5">
      <c r="A3639" s="5"/>
      <c r="B3639" s="6"/>
      <c r="D3639" s="7" t="str">
        <f>IF(ROWS($D$5:D3639)&gt;COUNT($A$5:$A$20004),"",SMALL($A$5:$A$20004,ROWS($D$5:D3639)))</f>
        <v/>
      </c>
      <c r="E3639" s="8" t="str">
        <f t="shared" si="56"/>
        <v/>
      </c>
    </row>
    <row r="3640" spans="1:5">
      <c r="A3640" s="5"/>
      <c r="B3640" s="6"/>
      <c r="D3640" s="7" t="str">
        <f>IF(ROWS($D$5:D3640)&gt;COUNT($A$5:$A$20004),"",SMALL($A$5:$A$20004,ROWS($D$5:D3640)))</f>
        <v/>
      </c>
      <c r="E3640" s="8" t="str">
        <f t="shared" si="56"/>
        <v/>
      </c>
    </row>
    <row r="3641" spans="1:5">
      <c r="A3641" s="5"/>
      <c r="B3641" s="6"/>
      <c r="D3641" s="7" t="str">
        <f>IF(ROWS($D$5:D3641)&gt;COUNT($A$5:$A$20004),"",SMALL($A$5:$A$20004,ROWS($D$5:D3641)))</f>
        <v/>
      </c>
      <c r="E3641" s="8" t="str">
        <f t="shared" si="56"/>
        <v/>
      </c>
    </row>
    <row r="3642" spans="1:5">
      <c r="A3642" s="5"/>
      <c r="B3642" s="6"/>
      <c r="D3642" s="7" t="str">
        <f>IF(ROWS($D$5:D3642)&gt;COUNT($A$5:$A$20004),"",SMALL($A$5:$A$20004,ROWS($D$5:D3642)))</f>
        <v/>
      </c>
      <c r="E3642" s="8" t="str">
        <f t="shared" si="56"/>
        <v/>
      </c>
    </row>
    <row r="3643" spans="1:5">
      <c r="A3643" s="5"/>
      <c r="B3643" s="6"/>
      <c r="D3643" s="7" t="str">
        <f>IF(ROWS($D$5:D3643)&gt;COUNT($A$5:$A$20004),"",SMALL($A$5:$A$20004,ROWS($D$5:D3643)))</f>
        <v/>
      </c>
      <c r="E3643" s="8" t="str">
        <f t="shared" si="56"/>
        <v/>
      </c>
    </row>
    <row r="3644" spans="1:5">
      <c r="A3644" s="5"/>
      <c r="B3644" s="6"/>
      <c r="D3644" s="7" t="str">
        <f>IF(ROWS($D$5:D3644)&gt;COUNT($A$5:$A$20004),"",SMALL($A$5:$A$20004,ROWS($D$5:D3644)))</f>
        <v/>
      </c>
      <c r="E3644" s="8" t="str">
        <f t="shared" si="56"/>
        <v/>
      </c>
    </row>
    <row r="3645" spans="1:5">
      <c r="A3645" s="5"/>
      <c r="B3645" s="6"/>
      <c r="D3645" s="7" t="str">
        <f>IF(ROWS($D$5:D3645)&gt;COUNT($A$5:$A$20004),"",SMALL($A$5:$A$20004,ROWS($D$5:D3645)))</f>
        <v/>
      </c>
      <c r="E3645" s="8" t="str">
        <f t="shared" si="56"/>
        <v/>
      </c>
    </row>
    <row r="3646" spans="1:5">
      <c r="A3646" s="5"/>
      <c r="B3646" s="6"/>
      <c r="D3646" s="7" t="str">
        <f>IF(ROWS($D$5:D3646)&gt;COUNT($A$5:$A$20004),"",SMALL($A$5:$A$20004,ROWS($D$5:D3646)))</f>
        <v/>
      </c>
      <c r="E3646" s="8" t="str">
        <f t="shared" si="56"/>
        <v/>
      </c>
    </row>
    <row r="3647" spans="1:5">
      <c r="A3647" s="5"/>
      <c r="B3647" s="6"/>
      <c r="D3647" s="7" t="str">
        <f>IF(ROWS($D$5:D3647)&gt;COUNT($A$5:$A$20004),"",SMALL($A$5:$A$20004,ROWS($D$5:D3647)))</f>
        <v/>
      </c>
      <c r="E3647" s="8" t="str">
        <f t="shared" si="56"/>
        <v/>
      </c>
    </row>
    <row r="3648" spans="1:5">
      <c r="A3648" s="5"/>
      <c r="B3648" s="6"/>
      <c r="D3648" s="7" t="str">
        <f>IF(ROWS($D$5:D3648)&gt;COUNT($A$5:$A$20004),"",SMALL($A$5:$A$20004,ROWS($D$5:D3648)))</f>
        <v/>
      </c>
      <c r="E3648" s="8" t="str">
        <f t="shared" si="56"/>
        <v/>
      </c>
    </row>
    <row r="3649" spans="1:5">
      <c r="A3649" s="5"/>
      <c r="B3649" s="6"/>
      <c r="D3649" s="7" t="str">
        <f>IF(ROWS($D$5:D3649)&gt;COUNT($A$5:$A$20004),"",SMALL($A$5:$A$20004,ROWS($D$5:D3649)))</f>
        <v/>
      </c>
      <c r="E3649" s="8" t="str">
        <f t="shared" si="56"/>
        <v/>
      </c>
    </row>
    <row r="3650" spans="1:5">
      <c r="A3650" s="5"/>
      <c r="B3650" s="6"/>
      <c r="D3650" s="7" t="str">
        <f>IF(ROWS($D$5:D3650)&gt;COUNT($A$5:$A$20004),"",SMALL($A$5:$A$20004,ROWS($D$5:D3650)))</f>
        <v/>
      </c>
      <c r="E3650" s="8" t="str">
        <f t="shared" si="56"/>
        <v/>
      </c>
    </row>
    <row r="3651" spans="1:5">
      <c r="A3651" s="5"/>
      <c r="B3651" s="6"/>
      <c r="D3651" s="7" t="str">
        <f>IF(ROWS($D$5:D3651)&gt;COUNT($A$5:$A$20004),"",SMALL($A$5:$A$20004,ROWS($D$5:D3651)))</f>
        <v/>
      </c>
      <c r="E3651" s="8" t="str">
        <f t="shared" si="56"/>
        <v/>
      </c>
    </row>
    <row r="3652" spans="1:5">
      <c r="A3652" s="5"/>
      <c r="B3652" s="6"/>
      <c r="D3652" s="7" t="str">
        <f>IF(ROWS($D$5:D3652)&gt;COUNT($A$5:$A$20004),"",SMALL($A$5:$A$20004,ROWS($D$5:D3652)))</f>
        <v/>
      </c>
      <c r="E3652" s="8" t="str">
        <f t="shared" si="56"/>
        <v/>
      </c>
    </row>
    <row r="3653" spans="1:5">
      <c r="A3653" s="5"/>
      <c r="B3653" s="6"/>
      <c r="D3653" s="7" t="str">
        <f>IF(ROWS($D$5:D3653)&gt;COUNT($A$5:$A$20004),"",SMALL($A$5:$A$20004,ROWS($D$5:D3653)))</f>
        <v/>
      </c>
      <c r="E3653" s="8" t="str">
        <f t="shared" ref="E3653:E3716" si="57">IF(D3653="","",SUMIF($A$5:$A$20004,D3653,$B$5:$B$20004))</f>
        <v/>
      </c>
    </row>
    <row r="3654" spans="1:5">
      <c r="A3654" s="5"/>
      <c r="B3654" s="6"/>
      <c r="D3654" s="7" t="str">
        <f>IF(ROWS($D$5:D3654)&gt;COUNT($A$5:$A$20004),"",SMALL($A$5:$A$20004,ROWS($D$5:D3654)))</f>
        <v/>
      </c>
      <c r="E3654" s="8" t="str">
        <f t="shared" si="57"/>
        <v/>
      </c>
    </row>
    <row r="3655" spans="1:5">
      <c r="A3655" s="5"/>
      <c r="B3655" s="6"/>
      <c r="D3655" s="7" t="str">
        <f>IF(ROWS($D$5:D3655)&gt;COUNT($A$5:$A$20004),"",SMALL($A$5:$A$20004,ROWS($D$5:D3655)))</f>
        <v/>
      </c>
      <c r="E3655" s="8" t="str">
        <f t="shared" si="57"/>
        <v/>
      </c>
    </row>
    <row r="3656" spans="1:5">
      <c r="A3656" s="5"/>
      <c r="B3656" s="6"/>
      <c r="D3656" s="7" t="str">
        <f>IF(ROWS($D$5:D3656)&gt;COUNT($A$5:$A$20004),"",SMALL($A$5:$A$20004,ROWS($D$5:D3656)))</f>
        <v/>
      </c>
      <c r="E3656" s="8" t="str">
        <f t="shared" si="57"/>
        <v/>
      </c>
    </row>
    <row r="3657" spans="1:5">
      <c r="A3657" s="5"/>
      <c r="B3657" s="6"/>
      <c r="D3657" s="7" t="str">
        <f>IF(ROWS($D$5:D3657)&gt;COUNT($A$5:$A$20004),"",SMALL($A$5:$A$20004,ROWS($D$5:D3657)))</f>
        <v/>
      </c>
      <c r="E3657" s="8" t="str">
        <f t="shared" si="57"/>
        <v/>
      </c>
    </row>
    <row r="3658" spans="1:5">
      <c r="A3658" s="5"/>
      <c r="B3658" s="6"/>
      <c r="D3658" s="7" t="str">
        <f>IF(ROWS($D$5:D3658)&gt;COUNT($A$5:$A$20004),"",SMALL($A$5:$A$20004,ROWS($D$5:D3658)))</f>
        <v/>
      </c>
      <c r="E3658" s="8" t="str">
        <f t="shared" si="57"/>
        <v/>
      </c>
    </row>
    <row r="3659" spans="1:5">
      <c r="A3659" s="5"/>
      <c r="B3659" s="6"/>
      <c r="D3659" s="7" t="str">
        <f>IF(ROWS($D$5:D3659)&gt;COUNT($A$5:$A$20004),"",SMALL($A$5:$A$20004,ROWS($D$5:D3659)))</f>
        <v/>
      </c>
      <c r="E3659" s="8" t="str">
        <f t="shared" si="57"/>
        <v/>
      </c>
    </row>
    <row r="3660" spans="1:5">
      <c r="A3660" s="5"/>
      <c r="B3660" s="6"/>
      <c r="D3660" s="7" t="str">
        <f>IF(ROWS($D$5:D3660)&gt;COUNT($A$5:$A$20004),"",SMALL($A$5:$A$20004,ROWS($D$5:D3660)))</f>
        <v/>
      </c>
      <c r="E3660" s="8" t="str">
        <f t="shared" si="57"/>
        <v/>
      </c>
    </row>
    <row r="3661" spans="1:5">
      <c r="A3661" s="5"/>
      <c r="B3661" s="6"/>
      <c r="D3661" s="7" t="str">
        <f>IF(ROWS($D$5:D3661)&gt;COUNT($A$5:$A$20004),"",SMALL($A$5:$A$20004,ROWS($D$5:D3661)))</f>
        <v/>
      </c>
      <c r="E3661" s="8" t="str">
        <f t="shared" si="57"/>
        <v/>
      </c>
    </row>
    <row r="3662" spans="1:5">
      <c r="A3662" s="5"/>
      <c r="B3662" s="6"/>
      <c r="D3662" s="7" t="str">
        <f>IF(ROWS($D$5:D3662)&gt;COUNT($A$5:$A$20004),"",SMALL($A$5:$A$20004,ROWS($D$5:D3662)))</f>
        <v/>
      </c>
      <c r="E3662" s="8" t="str">
        <f t="shared" si="57"/>
        <v/>
      </c>
    </row>
    <row r="3663" spans="1:5">
      <c r="A3663" s="5"/>
      <c r="B3663" s="6"/>
      <c r="D3663" s="7" t="str">
        <f>IF(ROWS($D$5:D3663)&gt;COUNT($A$5:$A$20004),"",SMALL($A$5:$A$20004,ROWS($D$5:D3663)))</f>
        <v/>
      </c>
      <c r="E3663" s="8" t="str">
        <f t="shared" si="57"/>
        <v/>
      </c>
    </row>
    <row r="3664" spans="1:5">
      <c r="A3664" s="5"/>
      <c r="B3664" s="6"/>
      <c r="D3664" s="7" t="str">
        <f>IF(ROWS($D$5:D3664)&gt;COUNT($A$5:$A$20004),"",SMALL($A$5:$A$20004,ROWS($D$5:D3664)))</f>
        <v/>
      </c>
      <c r="E3664" s="8" t="str">
        <f t="shared" si="57"/>
        <v/>
      </c>
    </row>
    <row r="3665" spans="1:5">
      <c r="A3665" s="5"/>
      <c r="B3665" s="6"/>
      <c r="D3665" s="7" t="str">
        <f>IF(ROWS($D$5:D3665)&gt;COUNT($A$5:$A$20004),"",SMALL($A$5:$A$20004,ROWS($D$5:D3665)))</f>
        <v/>
      </c>
      <c r="E3665" s="8" t="str">
        <f t="shared" si="57"/>
        <v/>
      </c>
    </row>
    <row r="3666" spans="1:5">
      <c r="A3666" s="5"/>
      <c r="B3666" s="6"/>
      <c r="D3666" s="7" t="str">
        <f>IF(ROWS($D$5:D3666)&gt;COUNT($A$5:$A$20004),"",SMALL($A$5:$A$20004,ROWS($D$5:D3666)))</f>
        <v/>
      </c>
      <c r="E3666" s="8" t="str">
        <f t="shared" si="57"/>
        <v/>
      </c>
    </row>
    <row r="3667" spans="1:5">
      <c r="A3667" s="5"/>
      <c r="B3667" s="6"/>
      <c r="D3667" s="7" t="str">
        <f>IF(ROWS($D$5:D3667)&gt;COUNT($A$5:$A$20004),"",SMALL($A$5:$A$20004,ROWS($D$5:D3667)))</f>
        <v/>
      </c>
      <c r="E3667" s="8" t="str">
        <f t="shared" si="57"/>
        <v/>
      </c>
    </row>
    <row r="3668" spans="1:5">
      <c r="A3668" s="5"/>
      <c r="B3668" s="6"/>
      <c r="D3668" s="7" t="str">
        <f>IF(ROWS($D$5:D3668)&gt;COUNT($A$5:$A$20004),"",SMALL($A$5:$A$20004,ROWS($D$5:D3668)))</f>
        <v/>
      </c>
      <c r="E3668" s="8" t="str">
        <f t="shared" si="57"/>
        <v/>
      </c>
    </row>
    <row r="3669" spans="1:5">
      <c r="A3669" s="5"/>
      <c r="B3669" s="6"/>
      <c r="D3669" s="7" t="str">
        <f>IF(ROWS($D$5:D3669)&gt;COUNT($A$5:$A$20004),"",SMALL($A$5:$A$20004,ROWS($D$5:D3669)))</f>
        <v/>
      </c>
      <c r="E3669" s="8" t="str">
        <f t="shared" si="57"/>
        <v/>
      </c>
    </row>
    <row r="3670" spans="1:5">
      <c r="A3670" s="5"/>
      <c r="B3670" s="6"/>
      <c r="D3670" s="7" t="str">
        <f>IF(ROWS($D$5:D3670)&gt;COUNT($A$5:$A$20004),"",SMALL($A$5:$A$20004,ROWS($D$5:D3670)))</f>
        <v/>
      </c>
      <c r="E3670" s="8" t="str">
        <f t="shared" si="57"/>
        <v/>
      </c>
    </row>
    <row r="3671" spans="1:5">
      <c r="A3671" s="5"/>
      <c r="B3671" s="6"/>
      <c r="D3671" s="7" t="str">
        <f>IF(ROWS($D$5:D3671)&gt;COUNT($A$5:$A$20004),"",SMALL($A$5:$A$20004,ROWS($D$5:D3671)))</f>
        <v/>
      </c>
      <c r="E3671" s="8" t="str">
        <f t="shared" si="57"/>
        <v/>
      </c>
    </row>
    <row r="3672" spans="1:5">
      <c r="A3672" s="5"/>
      <c r="B3672" s="6"/>
      <c r="D3672" s="7" t="str">
        <f>IF(ROWS($D$5:D3672)&gt;COUNT($A$5:$A$20004),"",SMALL($A$5:$A$20004,ROWS($D$5:D3672)))</f>
        <v/>
      </c>
      <c r="E3672" s="8" t="str">
        <f t="shared" si="57"/>
        <v/>
      </c>
    </row>
    <row r="3673" spans="1:5">
      <c r="A3673" s="5"/>
      <c r="B3673" s="6"/>
      <c r="D3673" s="7" t="str">
        <f>IF(ROWS($D$5:D3673)&gt;COUNT($A$5:$A$20004),"",SMALL($A$5:$A$20004,ROWS($D$5:D3673)))</f>
        <v/>
      </c>
      <c r="E3673" s="8" t="str">
        <f t="shared" si="57"/>
        <v/>
      </c>
    </row>
    <row r="3674" spans="1:5">
      <c r="A3674" s="5"/>
      <c r="B3674" s="6"/>
      <c r="D3674" s="7" t="str">
        <f>IF(ROWS($D$5:D3674)&gt;COUNT($A$5:$A$20004),"",SMALL($A$5:$A$20004,ROWS($D$5:D3674)))</f>
        <v/>
      </c>
      <c r="E3674" s="8" t="str">
        <f t="shared" si="57"/>
        <v/>
      </c>
    </row>
    <row r="3675" spans="1:5">
      <c r="A3675" s="5"/>
      <c r="B3675" s="6"/>
      <c r="D3675" s="7" t="str">
        <f>IF(ROWS($D$5:D3675)&gt;COUNT($A$5:$A$20004),"",SMALL($A$5:$A$20004,ROWS($D$5:D3675)))</f>
        <v/>
      </c>
      <c r="E3675" s="8" t="str">
        <f t="shared" si="57"/>
        <v/>
      </c>
    </row>
    <row r="3676" spans="1:5">
      <c r="A3676" s="5"/>
      <c r="B3676" s="6"/>
      <c r="D3676" s="7" t="str">
        <f>IF(ROWS($D$5:D3676)&gt;COUNT($A$5:$A$20004),"",SMALL($A$5:$A$20004,ROWS($D$5:D3676)))</f>
        <v/>
      </c>
      <c r="E3676" s="8" t="str">
        <f t="shared" si="57"/>
        <v/>
      </c>
    </row>
    <row r="3677" spans="1:5">
      <c r="A3677" s="5"/>
      <c r="B3677" s="6"/>
      <c r="D3677" s="7" t="str">
        <f>IF(ROWS($D$5:D3677)&gt;COUNT($A$5:$A$20004),"",SMALL($A$5:$A$20004,ROWS($D$5:D3677)))</f>
        <v/>
      </c>
      <c r="E3677" s="8" t="str">
        <f t="shared" si="57"/>
        <v/>
      </c>
    </row>
    <row r="3678" spans="1:5">
      <c r="A3678" s="5"/>
      <c r="B3678" s="6"/>
      <c r="D3678" s="7" t="str">
        <f>IF(ROWS($D$5:D3678)&gt;COUNT($A$5:$A$20004),"",SMALL($A$5:$A$20004,ROWS($D$5:D3678)))</f>
        <v/>
      </c>
      <c r="E3678" s="8" t="str">
        <f t="shared" si="57"/>
        <v/>
      </c>
    </row>
    <row r="3679" spans="1:5">
      <c r="A3679" s="5"/>
      <c r="B3679" s="6"/>
      <c r="D3679" s="7" t="str">
        <f>IF(ROWS($D$5:D3679)&gt;COUNT($A$5:$A$20004),"",SMALL($A$5:$A$20004,ROWS($D$5:D3679)))</f>
        <v/>
      </c>
      <c r="E3679" s="8" t="str">
        <f t="shared" si="57"/>
        <v/>
      </c>
    </row>
    <row r="3680" spans="1:5">
      <c r="A3680" s="5"/>
      <c r="B3680" s="6"/>
      <c r="D3680" s="7" t="str">
        <f>IF(ROWS($D$5:D3680)&gt;COUNT($A$5:$A$20004),"",SMALL($A$5:$A$20004,ROWS($D$5:D3680)))</f>
        <v/>
      </c>
      <c r="E3680" s="8" t="str">
        <f t="shared" si="57"/>
        <v/>
      </c>
    </row>
    <row r="3681" spans="1:5">
      <c r="A3681" s="5"/>
      <c r="B3681" s="6"/>
      <c r="D3681" s="7" t="str">
        <f>IF(ROWS($D$5:D3681)&gt;COUNT($A$5:$A$20004),"",SMALL($A$5:$A$20004,ROWS($D$5:D3681)))</f>
        <v/>
      </c>
      <c r="E3681" s="8" t="str">
        <f t="shared" si="57"/>
        <v/>
      </c>
    </row>
    <row r="3682" spans="1:5">
      <c r="A3682" s="5"/>
      <c r="B3682" s="6"/>
      <c r="D3682" s="7" t="str">
        <f>IF(ROWS($D$5:D3682)&gt;COUNT($A$5:$A$20004),"",SMALL($A$5:$A$20004,ROWS($D$5:D3682)))</f>
        <v/>
      </c>
      <c r="E3682" s="8" t="str">
        <f t="shared" si="57"/>
        <v/>
      </c>
    </row>
    <row r="3683" spans="1:5">
      <c r="A3683" s="5"/>
      <c r="B3683" s="6"/>
      <c r="D3683" s="7" t="str">
        <f>IF(ROWS($D$5:D3683)&gt;COUNT($A$5:$A$20004),"",SMALL($A$5:$A$20004,ROWS($D$5:D3683)))</f>
        <v/>
      </c>
      <c r="E3683" s="8" t="str">
        <f t="shared" si="57"/>
        <v/>
      </c>
    </row>
    <row r="3684" spans="1:5">
      <c r="A3684" s="5"/>
      <c r="B3684" s="6"/>
      <c r="D3684" s="7" t="str">
        <f>IF(ROWS($D$5:D3684)&gt;COUNT($A$5:$A$20004),"",SMALL($A$5:$A$20004,ROWS($D$5:D3684)))</f>
        <v/>
      </c>
      <c r="E3684" s="8" t="str">
        <f t="shared" si="57"/>
        <v/>
      </c>
    </row>
    <row r="3685" spans="1:5">
      <c r="A3685" s="5"/>
      <c r="B3685" s="6"/>
      <c r="D3685" s="7" t="str">
        <f>IF(ROWS($D$5:D3685)&gt;COUNT($A$5:$A$20004),"",SMALL($A$5:$A$20004,ROWS($D$5:D3685)))</f>
        <v/>
      </c>
      <c r="E3685" s="8" t="str">
        <f t="shared" si="57"/>
        <v/>
      </c>
    </row>
    <row r="3686" spans="1:5">
      <c r="A3686" s="5"/>
      <c r="B3686" s="6"/>
      <c r="D3686" s="7" t="str">
        <f>IF(ROWS($D$5:D3686)&gt;COUNT($A$5:$A$20004),"",SMALL($A$5:$A$20004,ROWS($D$5:D3686)))</f>
        <v/>
      </c>
      <c r="E3686" s="8" t="str">
        <f t="shared" si="57"/>
        <v/>
      </c>
    </row>
    <row r="3687" spans="1:5">
      <c r="A3687" s="5"/>
      <c r="B3687" s="6"/>
      <c r="D3687" s="7" t="str">
        <f>IF(ROWS($D$5:D3687)&gt;COUNT($A$5:$A$20004),"",SMALL($A$5:$A$20004,ROWS($D$5:D3687)))</f>
        <v/>
      </c>
      <c r="E3687" s="8" t="str">
        <f t="shared" si="57"/>
        <v/>
      </c>
    </row>
    <row r="3688" spans="1:5">
      <c r="A3688" s="5"/>
      <c r="B3688" s="6"/>
      <c r="D3688" s="7" t="str">
        <f>IF(ROWS($D$5:D3688)&gt;COUNT($A$5:$A$20004),"",SMALL($A$5:$A$20004,ROWS($D$5:D3688)))</f>
        <v/>
      </c>
      <c r="E3688" s="8" t="str">
        <f t="shared" si="57"/>
        <v/>
      </c>
    </row>
    <row r="3689" spans="1:5">
      <c r="A3689" s="5"/>
      <c r="B3689" s="6"/>
      <c r="D3689" s="7" t="str">
        <f>IF(ROWS($D$5:D3689)&gt;COUNT($A$5:$A$20004),"",SMALL($A$5:$A$20004,ROWS($D$5:D3689)))</f>
        <v/>
      </c>
      <c r="E3689" s="8" t="str">
        <f t="shared" si="57"/>
        <v/>
      </c>
    </row>
    <row r="3690" spans="1:5">
      <c r="A3690" s="5"/>
      <c r="B3690" s="6"/>
      <c r="D3690" s="7" t="str">
        <f>IF(ROWS($D$5:D3690)&gt;COUNT($A$5:$A$20004),"",SMALL($A$5:$A$20004,ROWS($D$5:D3690)))</f>
        <v/>
      </c>
      <c r="E3690" s="8" t="str">
        <f t="shared" si="57"/>
        <v/>
      </c>
    </row>
    <row r="3691" spans="1:5">
      <c r="A3691" s="5"/>
      <c r="B3691" s="6"/>
      <c r="D3691" s="7" t="str">
        <f>IF(ROWS($D$5:D3691)&gt;COUNT($A$5:$A$20004),"",SMALL($A$5:$A$20004,ROWS($D$5:D3691)))</f>
        <v/>
      </c>
      <c r="E3691" s="8" t="str">
        <f t="shared" si="57"/>
        <v/>
      </c>
    </row>
    <row r="3692" spans="1:5">
      <c r="A3692" s="5"/>
      <c r="B3692" s="6"/>
      <c r="D3692" s="7" t="str">
        <f>IF(ROWS($D$5:D3692)&gt;COUNT($A$5:$A$20004),"",SMALL($A$5:$A$20004,ROWS($D$5:D3692)))</f>
        <v/>
      </c>
      <c r="E3692" s="8" t="str">
        <f t="shared" si="57"/>
        <v/>
      </c>
    </row>
    <row r="3693" spans="1:5">
      <c r="A3693" s="5"/>
      <c r="B3693" s="6"/>
      <c r="D3693" s="7" t="str">
        <f>IF(ROWS($D$5:D3693)&gt;COUNT($A$5:$A$20004),"",SMALL($A$5:$A$20004,ROWS($D$5:D3693)))</f>
        <v/>
      </c>
      <c r="E3693" s="8" t="str">
        <f t="shared" si="57"/>
        <v/>
      </c>
    </row>
    <row r="3694" spans="1:5">
      <c r="A3694" s="5"/>
      <c r="B3694" s="6"/>
      <c r="D3694" s="7" t="str">
        <f>IF(ROWS($D$5:D3694)&gt;COUNT($A$5:$A$20004),"",SMALL($A$5:$A$20004,ROWS($D$5:D3694)))</f>
        <v/>
      </c>
      <c r="E3694" s="8" t="str">
        <f t="shared" si="57"/>
        <v/>
      </c>
    </row>
    <row r="3695" spans="1:5">
      <c r="A3695" s="5"/>
      <c r="B3695" s="6"/>
      <c r="D3695" s="7" t="str">
        <f>IF(ROWS($D$5:D3695)&gt;COUNT($A$5:$A$20004),"",SMALL($A$5:$A$20004,ROWS($D$5:D3695)))</f>
        <v/>
      </c>
      <c r="E3695" s="8" t="str">
        <f t="shared" si="57"/>
        <v/>
      </c>
    </row>
    <row r="3696" spans="1:5">
      <c r="A3696" s="5"/>
      <c r="B3696" s="6"/>
      <c r="D3696" s="7" t="str">
        <f>IF(ROWS($D$5:D3696)&gt;COUNT($A$5:$A$20004),"",SMALL($A$5:$A$20004,ROWS($D$5:D3696)))</f>
        <v/>
      </c>
      <c r="E3696" s="8" t="str">
        <f t="shared" si="57"/>
        <v/>
      </c>
    </row>
    <row r="3697" spans="1:5">
      <c r="A3697" s="5"/>
      <c r="B3697" s="6"/>
      <c r="D3697" s="7" t="str">
        <f>IF(ROWS($D$5:D3697)&gt;COUNT($A$5:$A$20004),"",SMALL($A$5:$A$20004,ROWS($D$5:D3697)))</f>
        <v/>
      </c>
      <c r="E3697" s="8" t="str">
        <f t="shared" si="57"/>
        <v/>
      </c>
    </row>
    <row r="3698" spans="1:5">
      <c r="A3698" s="5"/>
      <c r="B3698" s="6"/>
      <c r="D3698" s="7" t="str">
        <f>IF(ROWS($D$5:D3698)&gt;COUNT($A$5:$A$20004),"",SMALL($A$5:$A$20004,ROWS($D$5:D3698)))</f>
        <v/>
      </c>
      <c r="E3698" s="8" t="str">
        <f t="shared" si="57"/>
        <v/>
      </c>
    </row>
    <row r="3699" spans="1:5">
      <c r="A3699" s="5"/>
      <c r="B3699" s="6"/>
      <c r="D3699" s="7" t="str">
        <f>IF(ROWS($D$5:D3699)&gt;COUNT($A$5:$A$20004),"",SMALL($A$5:$A$20004,ROWS($D$5:D3699)))</f>
        <v/>
      </c>
      <c r="E3699" s="8" t="str">
        <f t="shared" si="57"/>
        <v/>
      </c>
    </row>
    <row r="3700" spans="1:5">
      <c r="A3700" s="5"/>
      <c r="B3700" s="6"/>
      <c r="D3700" s="7" t="str">
        <f>IF(ROWS($D$5:D3700)&gt;COUNT($A$5:$A$20004),"",SMALL($A$5:$A$20004,ROWS($D$5:D3700)))</f>
        <v/>
      </c>
      <c r="E3700" s="8" t="str">
        <f t="shared" si="57"/>
        <v/>
      </c>
    </row>
    <row r="3701" spans="1:5">
      <c r="A3701" s="5"/>
      <c r="B3701" s="6"/>
      <c r="D3701" s="7" t="str">
        <f>IF(ROWS($D$5:D3701)&gt;COUNT($A$5:$A$20004),"",SMALL($A$5:$A$20004,ROWS($D$5:D3701)))</f>
        <v/>
      </c>
      <c r="E3701" s="8" t="str">
        <f t="shared" si="57"/>
        <v/>
      </c>
    </row>
    <row r="3702" spans="1:5">
      <c r="A3702" s="5"/>
      <c r="B3702" s="6"/>
      <c r="D3702" s="7" t="str">
        <f>IF(ROWS($D$5:D3702)&gt;COUNT($A$5:$A$20004),"",SMALL($A$5:$A$20004,ROWS($D$5:D3702)))</f>
        <v/>
      </c>
      <c r="E3702" s="8" t="str">
        <f t="shared" si="57"/>
        <v/>
      </c>
    </row>
    <row r="3703" spans="1:5">
      <c r="A3703" s="5"/>
      <c r="B3703" s="6"/>
      <c r="D3703" s="7" t="str">
        <f>IF(ROWS($D$5:D3703)&gt;COUNT($A$5:$A$20004),"",SMALL($A$5:$A$20004,ROWS($D$5:D3703)))</f>
        <v/>
      </c>
      <c r="E3703" s="8" t="str">
        <f t="shared" si="57"/>
        <v/>
      </c>
    </row>
    <row r="3704" spans="1:5">
      <c r="A3704" s="5"/>
      <c r="B3704" s="6"/>
      <c r="D3704" s="7" t="str">
        <f>IF(ROWS($D$5:D3704)&gt;COUNT($A$5:$A$20004),"",SMALL($A$5:$A$20004,ROWS($D$5:D3704)))</f>
        <v/>
      </c>
      <c r="E3704" s="8" t="str">
        <f t="shared" si="57"/>
        <v/>
      </c>
    </row>
    <row r="3705" spans="1:5">
      <c r="A3705" s="5"/>
      <c r="B3705" s="6"/>
      <c r="D3705" s="7" t="str">
        <f>IF(ROWS($D$5:D3705)&gt;COUNT($A$5:$A$20004),"",SMALL($A$5:$A$20004,ROWS($D$5:D3705)))</f>
        <v/>
      </c>
      <c r="E3705" s="8" t="str">
        <f t="shared" si="57"/>
        <v/>
      </c>
    </row>
    <row r="3706" spans="1:5">
      <c r="A3706" s="5"/>
      <c r="B3706" s="6"/>
      <c r="D3706" s="7" t="str">
        <f>IF(ROWS($D$5:D3706)&gt;COUNT($A$5:$A$20004),"",SMALL($A$5:$A$20004,ROWS($D$5:D3706)))</f>
        <v/>
      </c>
      <c r="E3706" s="8" t="str">
        <f t="shared" si="57"/>
        <v/>
      </c>
    </row>
    <row r="3707" spans="1:5">
      <c r="A3707" s="5"/>
      <c r="B3707" s="6"/>
      <c r="D3707" s="7" t="str">
        <f>IF(ROWS($D$5:D3707)&gt;COUNT($A$5:$A$20004),"",SMALL($A$5:$A$20004,ROWS($D$5:D3707)))</f>
        <v/>
      </c>
      <c r="E3707" s="8" t="str">
        <f t="shared" si="57"/>
        <v/>
      </c>
    </row>
    <row r="3708" spans="1:5">
      <c r="A3708" s="5"/>
      <c r="B3708" s="6"/>
      <c r="D3708" s="7" t="str">
        <f>IF(ROWS($D$5:D3708)&gt;COUNT($A$5:$A$20004),"",SMALL($A$5:$A$20004,ROWS($D$5:D3708)))</f>
        <v/>
      </c>
      <c r="E3708" s="8" t="str">
        <f t="shared" si="57"/>
        <v/>
      </c>
    </row>
    <row r="3709" spans="1:5">
      <c r="A3709" s="5"/>
      <c r="B3709" s="6"/>
      <c r="D3709" s="7" t="str">
        <f>IF(ROWS($D$5:D3709)&gt;COUNT($A$5:$A$20004),"",SMALL($A$5:$A$20004,ROWS($D$5:D3709)))</f>
        <v/>
      </c>
      <c r="E3709" s="8" t="str">
        <f t="shared" si="57"/>
        <v/>
      </c>
    </row>
    <row r="3710" spans="1:5">
      <c r="A3710" s="5"/>
      <c r="B3710" s="6"/>
      <c r="D3710" s="7" t="str">
        <f>IF(ROWS($D$5:D3710)&gt;COUNT($A$5:$A$20004),"",SMALL($A$5:$A$20004,ROWS($D$5:D3710)))</f>
        <v/>
      </c>
      <c r="E3710" s="8" t="str">
        <f t="shared" si="57"/>
        <v/>
      </c>
    </row>
    <row r="3711" spans="1:5">
      <c r="A3711" s="5"/>
      <c r="B3711" s="6"/>
      <c r="D3711" s="7" t="str">
        <f>IF(ROWS($D$5:D3711)&gt;COUNT($A$5:$A$20004),"",SMALL($A$5:$A$20004,ROWS($D$5:D3711)))</f>
        <v/>
      </c>
      <c r="E3711" s="8" t="str">
        <f t="shared" si="57"/>
        <v/>
      </c>
    </row>
    <row r="3712" spans="1:5">
      <c r="A3712" s="5"/>
      <c r="B3712" s="6"/>
      <c r="D3712" s="7" t="str">
        <f>IF(ROWS($D$5:D3712)&gt;COUNT($A$5:$A$20004),"",SMALL($A$5:$A$20004,ROWS($D$5:D3712)))</f>
        <v/>
      </c>
      <c r="E3712" s="8" t="str">
        <f t="shared" si="57"/>
        <v/>
      </c>
    </row>
    <row r="3713" spans="1:5">
      <c r="A3713" s="5"/>
      <c r="B3713" s="6"/>
      <c r="D3713" s="7" t="str">
        <f>IF(ROWS($D$5:D3713)&gt;COUNT($A$5:$A$20004),"",SMALL($A$5:$A$20004,ROWS($D$5:D3713)))</f>
        <v/>
      </c>
      <c r="E3713" s="8" t="str">
        <f t="shared" si="57"/>
        <v/>
      </c>
    </row>
    <row r="3714" spans="1:5">
      <c r="A3714" s="5"/>
      <c r="B3714" s="6"/>
      <c r="D3714" s="7" t="str">
        <f>IF(ROWS($D$5:D3714)&gt;COUNT($A$5:$A$20004),"",SMALL($A$5:$A$20004,ROWS($D$5:D3714)))</f>
        <v/>
      </c>
      <c r="E3714" s="8" t="str">
        <f t="shared" si="57"/>
        <v/>
      </c>
    </row>
    <row r="3715" spans="1:5">
      <c r="A3715" s="5"/>
      <c r="B3715" s="6"/>
      <c r="D3715" s="7" t="str">
        <f>IF(ROWS($D$5:D3715)&gt;COUNT($A$5:$A$20004),"",SMALL($A$5:$A$20004,ROWS($D$5:D3715)))</f>
        <v/>
      </c>
      <c r="E3715" s="8" t="str">
        <f t="shared" si="57"/>
        <v/>
      </c>
    </row>
    <row r="3716" spans="1:5">
      <c r="A3716" s="5"/>
      <c r="B3716" s="6"/>
      <c r="D3716" s="7" t="str">
        <f>IF(ROWS($D$5:D3716)&gt;COUNT($A$5:$A$20004),"",SMALL($A$5:$A$20004,ROWS($D$5:D3716)))</f>
        <v/>
      </c>
      <c r="E3716" s="8" t="str">
        <f t="shared" si="57"/>
        <v/>
      </c>
    </row>
    <row r="3717" spans="1:5">
      <c r="A3717" s="5"/>
      <c r="B3717" s="6"/>
      <c r="D3717" s="7" t="str">
        <f>IF(ROWS($D$5:D3717)&gt;COUNT($A$5:$A$20004),"",SMALL($A$5:$A$20004,ROWS($D$5:D3717)))</f>
        <v/>
      </c>
      <c r="E3717" s="8" t="str">
        <f t="shared" ref="E3717:E3780" si="58">IF(D3717="","",SUMIF($A$5:$A$20004,D3717,$B$5:$B$20004))</f>
        <v/>
      </c>
    </row>
    <row r="3718" spans="1:5">
      <c r="A3718" s="5"/>
      <c r="B3718" s="6"/>
      <c r="D3718" s="7" t="str">
        <f>IF(ROWS($D$5:D3718)&gt;COUNT($A$5:$A$20004),"",SMALL($A$5:$A$20004,ROWS($D$5:D3718)))</f>
        <v/>
      </c>
      <c r="E3718" s="8" t="str">
        <f t="shared" si="58"/>
        <v/>
      </c>
    </row>
    <row r="3719" spans="1:5">
      <c r="A3719" s="5"/>
      <c r="B3719" s="6"/>
      <c r="D3719" s="7" t="str">
        <f>IF(ROWS($D$5:D3719)&gt;COUNT($A$5:$A$20004),"",SMALL($A$5:$A$20004,ROWS($D$5:D3719)))</f>
        <v/>
      </c>
      <c r="E3719" s="8" t="str">
        <f t="shared" si="58"/>
        <v/>
      </c>
    </row>
    <row r="3720" spans="1:5">
      <c r="A3720" s="5"/>
      <c r="B3720" s="6"/>
      <c r="D3720" s="7" t="str">
        <f>IF(ROWS($D$5:D3720)&gt;COUNT($A$5:$A$20004),"",SMALL($A$5:$A$20004,ROWS($D$5:D3720)))</f>
        <v/>
      </c>
      <c r="E3720" s="8" t="str">
        <f t="shared" si="58"/>
        <v/>
      </c>
    </row>
    <row r="3721" spans="1:5">
      <c r="A3721" s="5"/>
      <c r="B3721" s="6"/>
      <c r="D3721" s="7" t="str">
        <f>IF(ROWS($D$5:D3721)&gt;COUNT($A$5:$A$20004),"",SMALL($A$5:$A$20004,ROWS($D$5:D3721)))</f>
        <v/>
      </c>
      <c r="E3721" s="8" t="str">
        <f t="shared" si="58"/>
        <v/>
      </c>
    </row>
    <row r="3722" spans="1:5">
      <c r="A3722" s="5"/>
      <c r="B3722" s="6"/>
      <c r="D3722" s="7" t="str">
        <f>IF(ROWS($D$5:D3722)&gt;COUNT($A$5:$A$20004),"",SMALL($A$5:$A$20004,ROWS($D$5:D3722)))</f>
        <v/>
      </c>
      <c r="E3722" s="8" t="str">
        <f t="shared" si="58"/>
        <v/>
      </c>
    </row>
    <row r="3723" spans="1:5">
      <c r="A3723" s="5"/>
      <c r="B3723" s="6"/>
      <c r="D3723" s="7" t="str">
        <f>IF(ROWS($D$5:D3723)&gt;COUNT($A$5:$A$20004),"",SMALL($A$5:$A$20004,ROWS($D$5:D3723)))</f>
        <v/>
      </c>
      <c r="E3723" s="8" t="str">
        <f t="shared" si="58"/>
        <v/>
      </c>
    </row>
    <row r="3724" spans="1:5">
      <c r="A3724" s="5"/>
      <c r="B3724" s="6"/>
      <c r="D3724" s="7" t="str">
        <f>IF(ROWS($D$5:D3724)&gt;COUNT($A$5:$A$20004),"",SMALL($A$5:$A$20004,ROWS($D$5:D3724)))</f>
        <v/>
      </c>
      <c r="E3724" s="8" t="str">
        <f t="shared" si="58"/>
        <v/>
      </c>
    </row>
    <row r="3725" spans="1:5">
      <c r="A3725" s="5"/>
      <c r="B3725" s="6"/>
      <c r="D3725" s="7" t="str">
        <f>IF(ROWS($D$5:D3725)&gt;COUNT($A$5:$A$20004),"",SMALL($A$5:$A$20004,ROWS($D$5:D3725)))</f>
        <v/>
      </c>
      <c r="E3725" s="8" t="str">
        <f t="shared" si="58"/>
        <v/>
      </c>
    </row>
    <row r="3726" spans="1:5">
      <c r="A3726" s="5"/>
      <c r="B3726" s="6"/>
      <c r="D3726" s="7" t="str">
        <f>IF(ROWS($D$5:D3726)&gt;COUNT($A$5:$A$20004),"",SMALL($A$5:$A$20004,ROWS($D$5:D3726)))</f>
        <v/>
      </c>
      <c r="E3726" s="8" t="str">
        <f t="shared" si="58"/>
        <v/>
      </c>
    </row>
    <row r="3727" spans="1:5">
      <c r="A3727" s="5"/>
      <c r="B3727" s="6"/>
      <c r="D3727" s="7" t="str">
        <f>IF(ROWS($D$5:D3727)&gt;COUNT($A$5:$A$20004),"",SMALL($A$5:$A$20004,ROWS($D$5:D3727)))</f>
        <v/>
      </c>
      <c r="E3727" s="8" t="str">
        <f t="shared" si="58"/>
        <v/>
      </c>
    </row>
    <row r="3728" spans="1:5">
      <c r="A3728" s="5"/>
      <c r="B3728" s="6"/>
      <c r="D3728" s="7" t="str">
        <f>IF(ROWS($D$5:D3728)&gt;COUNT($A$5:$A$20004),"",SMALL($A$5:$A$20004,ROWS($D$5:D3728)))</f>
        <v/>
      </c>
      <c r="E3728" s="8" t="str">
        <f t="shared" si="58"/>
        <v/>
      </c>
    </row>
    <row r="3729" spans="1:5">
      <c r="A3729" s="5"/>
      <c r="B3729" s="6"/>
      <c r="D3729" s="7" t="str">
        <f>IF(ROWS($D$5:D3729)&gt;COUNT($A$5:$A$20004),"",SMALL($A$5:$A$20004,ROWS($D$5:D3729)))</f>
        <v/>
      </c>
      <c r="E3729" s="8" t="str">
        <f t="shared" si="58"/>
        <v/>
      </c>
    </row>
    <row r="3730" spans="1:5">
      <c r="A3730" s="5"/>
      <c r="B3730" s="6"/>
      <c r="D3730" s="7" t="str">
        <f>IF(ROWS($D$5:D3730)&gt;COUNT($A$5:$A$20004),"",SMALL($A$5:$A$20004,ROWS($D$5:D3730)))</f>
        <v/>
      </c>
      <c r="E3730" s="8" t="str">
        <f t="shared" si="58"/>
        <v/>
      </c>
    </row>
    <row r="3731" spans="1:5">
      <c r="A3731" s="5"/>
      <c r="B3731" s="6"/>
      <c r="D3731" s="7" t="str">
        <f>IF(ROWS($D$5:D3731)&gt;COUNT($A$5:$A$20004),"",SMALL($A$5:$A$20004,ROWS($D$5:D3731)))</f>
        <v/>
      </c>
      <c r="E3731" s="8" t="str">
        <f t="shared" si="58"/>
        <v/>
      </c>
    </row>
    <row r="3732" spans="1:5">
      <c r="A3732" s="5"/>
      <c r="B3732" s="6"/>
      <c r="D3732" s="7" t="str">
        <f>IF(ROWS($D$5:D3732)&gt;COUNT($A$5:$A$20004),"",SMALL($A$5:$A$20004,ROWS($D$5:D3732)))</f>
        <v/>
      </c>
      <c r="E3732" s="8" t="str">
        <f t="shared" si="58"/>
        <v/>
      </c>
    </row>
    <row r="3733" spans="1:5">
      <c r="A3733" s="5"/>
      <c r="B3733" s="6"/>
      <c r="D3733" s="7" t="str">
        <f>IF(ROWS($D$5:D3733)&gt;COUNT($A$5:$A$20004),"",SMALL($A$5:$A$20004,ROWS($D$5:D3733)))</f>
        <v/>
      </c>
      <c r="E3733" s="8" t="str">
        <f t="shared" si="58"/>
        <v/>
      </c>
    </row>
    <row r="3734" spans="1:5">
      <c r="A3734" s="5"/>
      <c r="B3734" s="6"/>
      <c r="D3734" s="7" t="str">
        <f>IF(ROWS($D$5:D3734)&gt;COUNT($A$5:$A$20004),"",SMALL($A$5:$A$20004,ROWS($D$5:D3734)))</f>
        <v/>
      </c>
      <c r="E3734" s="8" t="str">
        <f t="shared" si="58"/>
        <v/>
      </c>
    </row>
    <row r="3735" spans="1:5">
      <c r="A3735" s="5"/>
      <c r="B3735" s="6"/>
      <c r="D3735" s="7" t="str">
        <f>IF(ROWS($D$5:D3735)&gt;COUNT($A$5:$A$20004),"",SMALL($A$5:$A$20004,ROWS($D$5:D3735)))</f>
        <v/>
      </c>
      <c r="E3735" s="8" t="str">
        <f t="shared" si="58"/>
        <v/>
      </c>
    </row>
    <row r="3736" spans="1:5">
      <c r="A3736" s="5"/>
      <c r="B3736" s="6"/>
      <c r="D3736" s="7" t="str">
        <f>IF(ROWS($D$5:D3736)&gt;COUNT($A$5:$A$20004),"",SMALL($A$5:$A$20004,ROWS($D$5:D3736)))</f>
        <v/>
      </c>
      <c r="E3736" s="8" t="str">
        <f t="shared" si="58"/>
        <v/>
      </c>
    </row>
    <row r="3737" spans="1:5">
      <c r="A3737" s="5"/>
      <c r="B3737" s="6"/>
      <c r="D3737" s="7" t="str">
        <f>IF(ROWS($D$5:D3737)&gt;COUNT($A$5:$A$20004),"",SMALL($A$5:$A$20004,ROWS($D$5:D3737)))</f>
        <v/>
      </c>
      <c r="E3737" s="8" t="str">
        <f t="shared" si="58"/>
        <v/>
      </c>
    </row>
    <row r="3738" spans="1:5">
      <c r="A3738" s="5"/>
      <c r="B3738" s="6"/>
      <c r="D3738" s="7" t="str">
        <f>IF(ROWS($D$5:D3738)&gt;COUNT($A$5:$A$20004),"",SMALL($A$5:$A$20004,ROWS($D$5:D3738)))</f>
        <v/>
      </c>
      <c r="E3738" s="8" t="str">
        <f t="shared" si="58"/>
        <v/>
      </c>
    </row>
    <row r="3739" spans="1:5">
      <c r="A3739" s="5"/>
      <c r="B3739" s="6"/>
      <c r="D3739" s="7" t="str">
        <f>IF(ROWS($D$5:D3739)&gt;COUNT($A$5:$A$20004),"",SMALL($A$5:$A$20004,ROWS($D$5:D3739)))</f>
        <v/>
      </c>
      <c r="E3739" s="8" t="str">
        <f t="shared" si="58"/>
        <v/>
      </c>
    </row>
    <row r="3740" spans="1:5">
      <c r="A3740" s="5"/>
      <c r="B3740" s="6"/>
      <c r="D3740" s="7" t="str">
        <f>IF(ROWS($D$5:D3740)&gt;COUNT($A$5:$A$20004),"",SMALL($A$5:$A$20004,ROWS($D$5:D3740)))</f>
        <v/>
      </c>
      <c r="E3740" s="8" t="str">
        <f t="shared" si="58"/>
        <v/>
      </c>
    </row>
    <row r="3741" spans="1:5">
      <c r="A3741" s="5"/>
      <c r="B3741" s="6"/>
      <c r="D3741" s="7" t="str">
        <f>IF(ROWS($D$5:D3741)&gt;COUNT($A$5:$A$20004),"",SMALL($A$5:$A$20004,ROWS($D$5:D3741)))</f>
        <v/>
      </c>
      <c r="E3741" s="8" t="str">
        <f t="shared" si="58"/>
        <v/>
      </c>
    </row>
    <row r="3742" spans="1:5">
      <c r="A3742" s="5"/>
      <c r="B3742" s="6"/>
      <c r="D3742" s="7" t="str">
        <f>IF(ROWS($D$5:D3742)&gt;COUNT($A$5:$A$20004),"",SMALL($A$5:$A$20004,ROWS($D$5:D3742)))</f>
        <v/>
      </c>
      <c r="E3742" s="8" t="str">
        <f t="shared" si="58"/>
        <v/>
      </c>
    </row>
    <row r="3743" spans="1:5">
      <c r="A3743" s="5"/>
      <c r="B3743" s="6"/>
      <c r="D3743" s="7" t="str">
        <f>IF(ROWS($D$5:D3743)&gt;COUNT($A$5:$A$20004),"",SMALL($A$5:$A$20004,ROWS($D$5:D3743)))</f>
        <v/>
      </c>
      <c r="E3743" s="8" t="str">
        <f t="shared" si="58"/>
        <v/>
      </c>
    </row>
    <row r="3744" spans="1:5">
      <c r="A3744" s="5"/>
      <c r="B3744" s="6"/>
      <c r="D3744" s="7" t="str">
        <f>IF(ROWS($D$5:D3744)&gt;COUNT($A$5:$A$20004),"",SMALL($A$5:$A$20004,ROWS($D$5:D3744)))</f>
        <v/>
      </c>
      <c r="E3744" s="8" t="str">
        <f t="shared" si="58"/>
        <v/>
      </c>
    </row>
    <row r="3745" spans="1:5">
      <c r="A3745" s="5"/>
      <c r="B3745" s="6"/>
      <c r="D3745" s="7" t="str">
        <f>IF(ROWS($D$5:D3745)&gt;COUNT($A$5:$A$20004),"",SMALL($A$5:$A$20004,ROWS($D$5:D3745)))</f>
        <v/>
      </c>
      <c r="E3745" s="8" t="str">
        <f t="shared" si="58"/>
        <v/>
      </c>
    </row>
    <row r="3746" spans="1:5">
      <c r="A3746" s="5"/>
      <c r="B3746" s="6"/>
      <c r="D3746" s="7" t="str">
        <f>IF(ROWS($D$5:D3746)&gt;COUNT($A$5:$A$20004),"",SMALL($A$5:$A$20004,ROWS($D$5:D3746)))</f>
        <v/>
      </c>
      <c r="E3746" s="8" t="str">
        <f t="shared" si="58"/>
        <v/>
      </c>
    </row>
    <row r="3747" spans="1:5">
      <c r="A3747" s="5"/>
      <c r="B3747" s="6"/>
      <c r="D3747" s="7" t="str">
        <f>IF(ROWS($D$5:D3747)&gt;COUNT($A$5:$A$20004),"",SMALL($A$5:$A$20004,ROWS($D$5:D3747)))</f>
        <v/>
      </c>
      <c r="E3747" s="8" t="str">
        <f t="shared" si="58"/>
        <v/>
      </c>
    </row>
    <row r="3748" spans="1:5">
      <c r="A3748" s="5"/>
      <c r="B3748" s="6"/>
      <c r="D3748" s="7" t="str">
        <f>IF(ROWS($D$5:D3748)&gt;COUNT($A$5:$A$20004),"",SMALL($A$5:$A$20004,ROWS($D$5:D3748)))</f>
        <v/>
      </c>
      <c r="E3748" s="8" t="str">
        <f t="shared" si="58"/>
        <v/>
      </c>
    </row>
    <row r="3749" spans="1:5">
      <c r="A3749" s="5"/>
      <c r="B3749" s="6"/>
      <c r="D3749" s="7" t="str">
        <f>IF(ROWS($D$5:D3749)&gt;COUNT($A$5:$A$20004),"",SMALL($A$5:$A$20004,ROWS($D$5:D3749)))</f>
        <v/>
      </c>
      <c r="E3749" s="8" t="str">
        <f t="shared" si="58"/>
        <v/>
      </c>
    </row>
    <row r="3750" spans="1:5">
      <c r="A3750" s="5"/>
      <c r="B3750" s="6"/>
      <c r="D3750" s="7" t="str">
        <f>IF(ROWS($D$5:D3750)&gt;COUNT($A$5:$A$20004),"",SMALL($A$5:$A$20004,ROWS($D$5:D3750)))</f>
        <v/>
      </c>
      <c r="E3750" s="8" t="str">
        <f t="shared" si="58"/>
        <v/>
      </c>
    </row>
    <row r="3751" spans="1:5">
      <c r="A3751" s="5"/>
      <c r="B3751" s="6"/>
      <c r="D3751" s="7" t="str">
        <f>IF(ROWS($D$5:D3751)&gt;COUNT($A$5:$A$20004),"",SMALL($A$5:$A$20004,ROWS($D$5:D3751)))</f>
        <v/>
      </c>
      <c r="E3751" s="8" t="str">
        <f t="shared" si="58"/>
        <v/>
      </c>
    </row>
    <row r="3752" spans="1:5">
      <c r="A3752" s="5"/>
      <c r="B3752" s="6"/>
      <c r="D3752" s="7" t="str">
        <f>IF(ROWS($D$5:D3752)&gt;COUNT($A$5:$A$20004),"",SMALL($A$5:$A$20004,ROWS($D$5:D3752)))</f>
        <v/>
      </c>
      <c r="E3752" s="8" t="str">
        <f t="shared" si="58"/>
        <v/>
      </c>
    </row>
    <row r="3753" spans="1:5">
      <c r="A3753" s="5"/>
      <c r="B3753" s="6"/>
      <c r="D3753" s="7" t="str">
        <f>IF(ROWS($D$5:D3753)&gt;COUNT($A$5:$A$20004),"",SMALL($A$5:$A$20004,ROWS($D$5:D3753)))</f>
        <v/>
      </c>
      <c r="E3753" s="8" t="str">
        <f t="shared" si="58"/>
        <v/>
      </c>
    </row>
    <row r="3754" spans="1:5">
      <c r="A3754" s="5"/>
      <c r="B3754" s="6"/>
      <c r="D3754" s="7" t="str">
        <f>IF(ROWS($D$5:D3754)&gt;COUNT($A$5:$A$20004),"",SMALL($A$5:$A$20004,ROWS($D$5:D3754)))</f>
        <v/>
      </c>
      <c r="E3754" s="8" t="str">
        <f t="shared" si="58"/>
        <v/>
      </c>
    </row>
    <row r="3755" spans="1:5">
      <c r="A3755" s="5"/>
      <c r="B3755" s="6"/>
      <c r="D3755" s="7" t="str">
        <f>IF(ROWS($D$5:D3755)&gt;COUNT($A$5:$A$20004),"",SMALL($A$5:$A$20004,ROWS($D$5:D3755)))</f>
        <v/>
      </c>
      <c r="E3755" s="8" t="str">
        <f t="shared" si="58"/>
        <v/>
      </c>
    </row>
    <row r="3756" spans="1:5">
      <c r="A3756" s="5"/>
      <c r="B3756" s="6"/>
      <c r="D3756" s="7" t="str">
        <f>IF(ROWS($D$5:D3756)&gt;COUNT($A$5:$A$20004),"",SMALL($A$5:$A$20004,ROWS($D$5:D3756)))</f>
        <v/>
      </c>
      <c r="E3756" s="8" t="str">
        <f t="shared" si="58"/>
        <v/>
      </c>
    </row>
    <row r="3757" spans="1:5">
      <c r="A3757" s="5"/>
      <c r="B3757" s="6"/>
      <c r="D3757" s="7" t="str">
        <f>IF(ROWS($D$5:D3757)&gt;COUNT($A$5:$A$20004),"",SMALL($A$5:$A$20004,ROWS($D$5:D3757)))</f>
        <v/>
      </c>
      <c r="E3757" s="8" t="str">
        <f t="shared" si="58"/>
        <v/>
      </c>
    </row>
    <row r="3758" spans="1:5">
      <c r="A3758" s="5"/>
      <c r="B3758" s="6"/>
      <c r="D3758" s="7" t="str">
        <f>IF(ROWS($D$5:D3758)&gt;COUNT($A$5:$A$20004),"",SMALL($A$5:$A$20004,ROWS($D$5:D3758)))</f>
        <v/>
      </c>
      <c r="E3758" s="8" t="str">
        <f t="shared" si="58"/>
        <v/>
      </c>
    </row>
    <row r="3759" spans="1:5">
      <c r="A3759" s="5"/>
      <c r="B3759" s="6"/>
      <c r="D3759" s="7" t="str">
        <f>IF(ROWS($D$5:D3759)&gt;COUNT($A$5:$A$20004),"",SMALL($A$5:$A$20004,ROWS($D$5:D3759)))</f>
        <v/>
      </c>
      <c r="E3759" s="8" t="str">
        <f t="shared" si="58"/>
        <v/>
      </c>
    </row>
    <row r="3760" spans="1:5">
      <c r="A3760" s="5"/>
      <c r="B3760" s="6"/>
      <c r="D3760" s="7" t="str">
        <f>IF(ROWS($D$5:D3760)&gt;COUNT($A$5:$A$20004),"",SMALL($A$5:$A$20004,ROWS($D$5:D3760)))</f>
        <v/>
      </c>
      <c r="E3760" s="8" t="str">
        <f t="shared" si="58"/>
        <v/>
      </c>
    </row>
    <row r="3761" spans="1:5">
      <c r="A3761" s="5"/>
      <c r="B3761" s="6"/>
      <c r="D3761" s="7" t="str">
        <f>IF(ROWS($D$5:D3761)&gt;COUNT($A$5:$A$20004),"",SMALL($A$5:$A$20004,ROWS($D$5:D3761)))</f>
        <v/>
      </c>
      <c r="E3761" s="8" t="str">
        <f t="shared" si="58"/>
        <v/>
      </c>
    </row>
    <row r="3762" spans="1:5">
      <c r="A3762" s="5"/>
      <c r="B3762" s="6"/>
      <c r="D3762" s="7" t="str">
        <f>IF(ROWS($D$5:D3762)&gt;COUNT($A$5:$A$20004),"",SMALL($A$5:$A$20004,ROWS($D$5:D3762)))</f>
        <v/>
      </c>
      <c r="E3762" s="8" t="str">
        <f t="shared" si="58"/>
        <v/>
      </c>
    </row>
    <row r="3763" spans="1:5">
      <c r="A3763" s="5"/>
      <c r="B3763" s="6"/>
      <c r="D3763" s="7" t="str">
        <f>IF(ROWS($D$5:D3763)&gt;COUNT($A$5:$A$20004),"",SMALL($A$5:$A$20004,ROWS($D$5:D3763)))</f>
        <v/>
      </c>
      <c r="E3763" s="8" t="str">
        <f t="shared" si="58"/>
        <v/>
      </c>
    </row>
    <row r="3764" spans="1:5">
      <c r="A3764" s="5"/>
      <c r="B3764" s="6"/>
      <c r="D3764" s="7" t="str">
        <f>IF(ROWS($D$5:D3764)&gt;COUNT($A$5:$A$20004),"",SMALL($A$5:$A$20004,ROWS($D$5:D3764)))</f>
        <v/>
      </c>
      <c r="E3764" s="8" t="str">
        <f t="shared" si="58"/>
        <v/>
      </c>
    </row>
    <row r="3765" spans="1:5">
      <c r="A3765" s="5"/>
      <c r="B3765" s="6"/>
      <c r="D3765" s="7" t="str">
        <f>IF(ROWS($D$5:D3765)&gt;COUNT($A$5:$A$20004),"",SMALL($A$5:$A$20004,ROWS($D$5:D3765)))</f>
        <v/>
      </c>
      <c r="E3765" s="8" t="str">
        <f t="shared" si="58"/>
        <v/>
      </c>
    </row>
    <row r="3766" spans="1:5">
      <c r="A3766" s="5"/>
      <c r="B3766" s="6"/>
      <c r="D3766" s="7" t="str">
        <f>IF(ROWS($D$5:D3766)&gt;COUNT($A$5:$A$20004),"",SMALL($A$5:$A$20004,ROWS($D$5:D3766)))</f>
        <v/>
      </c>
      <c r="E3766" s="8" t="str">
        <f t="shared" si="58"/>
        <v/>
      </c>
    </row>
    <row r="3767" spans="1:5">
      <c r="A3767" s="5"/>
      <c r="B3767" s="6"/>
      <c r="D3767" s="7" t="str">
        <f>IF(ROWS($D$5:D3767)&gt;COUNT($A$5:$A$20004),"",SMALL($A$5:$A$20004,ROWS($D$5:D3767)))</f>
        <v/>
      </c>
      <c r="E3767" s="8" t="str">
        <f t="shared" si="58"/>
        <v/>
      </c>
    </row>
    <row r="3768" spans="1:5">
      <c r="A3768" s="5"/>
      <c r="B3768" s="6"/>
      <c r="D3768" s="7" t="str">
        <f>IF(ROWS($D$5:D3768)&gt;COUNT($A$5:$A$20004),"",SMALL($A$5:$A$20004,ROWS($D$5:D3768)))</f>
        <v/>
      </c>
      <c r="E3768" s="8" t="str">
        <f t="shared" si="58"/>
        <v/>
      </c>
    </row>
    <row r="3769" spans="1:5">
      <c r="A3769" s="5"/>
      <c r="B3769" s="6"/>
      <c r="D3769" s="7" t="str">
        <f>IF(ROWS($D$5:D3769)&gt;COUNT($A$5:$A$20004),"",SMALL($A$5:$A$20004,ROWS($D$5:D3769)))</f>
        <v/>
      </c>
      <c r="E3769" s="8" t="str">
        <f t="shared" si="58"/>
        <v/>
      </c>
    </row>
    <row r="3770" spans="1:5">
      <c r="A3770" s="5"/>
      <c r="B3770" s="6"/>
      <c r="D3770" s="7" t="str">
        <f>IF(ROWS($D$5:D3770)&gt;COUNT($A$5:$A$20004),"",SMALL($A$5:$A$20004,ROWS($D$5:D3770)))</f>
        <v/>
      </c>
      <c r="E3770" s="8" t="str">
        <f t="shared" si="58"/>
        <v/>
      </c>
    </row>
    <row r="3771" spans="1:5">
      <c r="A3771" s="5"/>
      <c r="B3771" s="6"/>
      <c r="D3771" s="7" t="str">
        <f>IF(ROWS($D$5:D3771)&gt;COUNT($A$5:$A$20004),"",SMALL($A$5:$A$20004,ROWS($D$5:D3771)))</f>
        <v/>
      </c>
      <c r="E3771" s="8" t="str">
        <f t="shared" si="58"/>
        <v/>
      </c>
    </row>
    <row r="3772" spans="1:5">
      <c r="A3772" s="5"/>
      <c r="B3772" s="6"/>
      <c r="D3772" s="7" t="str">
        <f>IF(ROWS($D$5:D3772)&gt;COUNT($A$5:$A$20004),"",SMALL($A$5:$A$20004,ROWS($D$5:D3772)))</f>
        <v/>
      </c>
      <c r="E3772" s="8" t="str">
        <f t="shared" si="58"/>
        <v/>
      </c>
    </row>
    <row r="3773" spans="1:5">
      <c r="A3773" s="5"/>
      <c r="B3773" s="6"/>
      <c r="D3773" s="7" t="str">
        <f>IF(ROWS($D$5:D3773)&gt;COUNT($A$5:$A$20004),"",SMALL($A$5:$A$20004,ROWS($D$5:D3773)))</f>
        <v/>
      </c>
      <c r="E3773" s="8" t="str">
        <f t="shared" si="58"/>
        <v/>
      </c>
    </row>
    <row r="3774" spans="1:5">
      <c r="A3774" s="5"/>
      <c r="B3774" s="6"/>
      <c r="D3774" s="7" t="str">
        <f>IF(ROWS($D$5:D3774)&gt;COUNT($A$5:$A$20004),"",SMALL($A$5:$A$20004,ROWS($D$5:D3774)))</f>
        <v/>
      </c>
      <c r="E3774" s="8" t="str">
        <f t="shared" si="58"/>
        <v/>
      </c>
    </row>
    <row r="3775" spans="1:5">
      <c r="A3775" s="5"/>
      <c r="B3775" s="6"/>
      <c r="D3775" s="7" t="str">
        <f>IF(ROWS($D$5:D3775)&gt;COUNT($A$5:$A$20004),"",SMALL($A$5:$A$20004,ROWS($D$5:D3775)))</f>
        <v/>
      </c>
      <c r="E3775" s="8" t="str">
        <f t="shared" si="58"/>
        <v/>
      </c>
    </row>
    <row r="3776" spans="1:5">
      <c r="A3776" s="5"/>
      <c r="B3776" s="6"/>
      <c r="D3776" s="7" t="str">
        <f>IF(ROWS($D$5:D3776)&gt;COUNT($A$5:$A$20004),"",SMALL($A$5:$A$20004,ROWS($D$5:D3776)))</f>
        <v/>
      </c>
      <c r="E3776" s="8" t="str">
        <f t="shared" si="58"/>
        <v/>
      </c>
    </row>
    <row r="3777" spans="1:5">
      <c r="A3777" s="5"/>
      <c r="B3777" s="6"/>
      <c r="D3777" s="7" t="str">
        <f>IF(ROWS($D$5:D3777)&gt;COUNT($A$5:$A$20004),"",SMALL($A$5:$A$20004,ROWS($D$5:D3777)))</f>
        <v/>
      </c>
      <c r="E3777" s="8" t="str">
        <f t="shared" si="58"/>
        <v/>
      </c>
    </row>
    <row r="3778" spans="1:5">
      <c r="A3778" s="5"/>
      <c r="B3778" s="6"/>
      <c r="D3778" s="7" t="str">
        <f>IF(ROWS($D$5:D3778)&gt;COUNT($A$5:$A$20004),"",SMALL($A$5:$A$20004,ROWS($D$5:D3778)))</f>
        <v/>
      </c>
      <c r="E3778" s="8" t="str">
        <f t="shared" si="58"/>
        <v/>
      </c>
    </row>
    <row r="3779" spans="1:5">
      <c r="A3779" s="5"/>
      <c r="B3779" s="6"/>
      <c r="D3779" s="7" t="str">
        <f>IF(ROWS($D$5:D3779)&gt;COUNT($A$5:$A$20004),"",SMALL($A$5:$A$20004,ROWS($D$5:D3779)))</f>
        <v/>
      </c>
      <c r="E3779" s="8" t="str">
        <f t="shared" si="58"/>
        <v/>
      </c>
    </row>
    <row r="3780" spans="1:5">
      <c r="A3780" s="5"/>
      <c r="B3780" s="6"/>
      <c r="D3780" s="7" t="str">
        <f>IF(ROWS($D$5:D3780)&gt;COUNT($A$5:$A$20004),"",SMALL($A$5:$A$20004,ROWS($D$5:D3780)))</f>
        <v/>
      </c>
      <c r="E3780" s="8" t="str">
        <f t="shared" si="58"/>
        <v/>
      </c>
    </row>
    <row r="3781" spans="1:5">
      <c r="A3781" s="5"/>
      <c r="B3781" s="6"/>
      <c r="D3781" s="7" t="str">
        <f>IF(ROWS($D$5:D3781)&gt;COUNT($A$5:$A$20004),"",SMALL($A$5:$A$20004,ROWS($D$5:D3781)))</f>
        <v/>
      </c>
      <c r="E3781" s="8" t="str">
        <f t="shared" ref="E3781:E3844" si="59">IF(D3781="","",SUMIF($A$5:$A$20004,D3781,$B$5:$B$20004))</f>
        <v/>
      </c>
    </row>
    <row r="3782" spans="1:5">
      <c r="A3782" s="5"/>
      <c r="B3782" s="6"/>
      <c r="D3782" s="7" t="str">
        <f>IF(ROWS($D$5:D3782)&gt;COUNT($A$5:$A$20004),"",SMALL($A$5:$A$20004,ROWS($D$5:D3782)))</f>
        <v/>
      </c>
      <c r="E3782" s="8" t="str">
        <f t="shared" si="59"/>
        <v/>
      </c>
    </row>
    <row r="3783" spans="1:5">
      <c r="A3783" s="5"/>
      <c r="B3783" s="6"/>
      <c r="D3783" s="7" t="str">
        <f>IF(ROWS($D$5:D3783)&gt;COUNT($A$5:$A$20004),"",SMALL($A$5:$A$20004,ROWS($D$5:D3783)))</f>
        <v/>
      </c>
      <c r="E3783" s="8" t="str">
        <f t="shared" si="59"/>
        <v/>
      </c>
    </row>
    <row r="3784" spans="1:5">
      <c r="A3784" s="5"/>
      <c r="B3784" s="6"/>
      <c r="D3784" s="7" t="str">
        <f>IF(ROWS($D$5:D3784)&gt;COUNT($A$5:$A$20004),"",SMALL($A$5:$A$20004,ROWS($D$5:D3784)))</f>
        <v/>
      </c>
      <c r="E3784" s="8" t="str">
        <f t="shared" si="59"/>
        <v/>
      </c>
    </row>
    <row r="3785" spans="1:5">
      <c r="A3785" s="5"/>
      <c r="B3785" s="6"/>
      <c r="D3785" s="7" t="str">
        <f>IF(ROWS($D$5:D3785)&gt;COUNT($A$5:$A$20004),"",SMALL($A$5:$A$20004,ROWS($D$5:D3785)))</f>
        <v/>
      </c>
      <c r="E3785" s="8" t="str">
        <f t="shared" si="59"/>
        <v/>
      </c>
    </row>
    <row r="3786" spans="1:5">
      <c r="A3786" s="5"/>
      <c r="B3786" s="6"/>
      <c r="D3786" s="7" t="str">
        <f>IF(ROWS($D$5:D3786)&gt;COUNT($A$5:$A$20004),"",SMALL($A$5:$A$20004,ROWS($D$5:D3786)))</f>
        <v/>
      </c>
      <c r="E3786" s="8" t="str">
        <f t="shared" si="59"/>
        <v/>
      </c>
    </row>
    <row r="3787" spans="1:5">
      <c r="A3787" s="5"/>
      <c r="B3787" s="6"/>
      <c r="D3787" s="7" t="str">
        <f>IF(ROWS($D$5:D3787)&gt;COUNT($A$5:$A$20004),"",SMALL($A$5:$A$20004,ROWS($D$5:D3787)))</f>
        <v/>
      </c>
      <c r="E3787" s="8" t="str">
        <f t="shared" si="59"/>
        <v/>
      </c>
    </row>
    <row r="3788" spans="1:5">
      <c r="A3788" s="5"/>
      <c r="B3788" s="6"/>
      <c r="D3788" s="7" t="str">
        <f>IF(ROWS($D$5:D3788)&gt;COUNT($A$5:$A$20004),"",SMALL($A$5:$A$20004,ROWS($D$5:D3788)))</f>
        <v/>
      </c>
      <c r="E3788" s="8" t="str">
        <f t="shared" si="59"/>
        <v/>
      </c>
    </row>
    <row r="3789" spans="1:5">
      <c r="A3789" s="5"/>
      <c r="B3789" s="6"/>
      <c r="D3789" s="7" t="str">
        <f>IF(ROWS($D$5:D3789)&gt;COUNT($A$5:$A$20004),"",SMALL($A$5:$A$20004,ROWS($D$5:D3789)))</f>
        <v/>
      </c>
      <c r="E3789" s="8" t="str">
        <f t="shared" si="59"/>
        <v/>
      </c>
    </row>
    <row r="3790" spans="1:5">
      <c r="A3790" s="5"/>
      <c r="B3790" s="6"/>
      <c r="D3790" s="7" t="str">
        <f>IF(ROWS($D$5:D3790)&gt;COUNT($A$5:$A$20004),"",SMALL($A$5:$A$20004,ROWS($D$5:D3790)))</f>
        <v/>
      </c>
      <c r="E3790" s="8" t="str">
        <f t="shared" si="59"/>
        <v/>
      </c>
    </row>
    <row r="3791" spans="1:5">
      <c r="A3791" s="5"/>
      <c r="B3791" s="6"/>
      <c r="D3791" s="7" t="str">
        <f>IF(ROWS($D$5:D3791)&gt;COUNT($A$5:$A$20004),"",SMALL($A$5:$A$20004,ROWS($D$5:D3791)))</f>
        <v/>
      </c>
      <c r="E3791" s="8" t="str">
        <f t="shared" si="59"/>
        <v/>
      </c>
    </row>
    <row r="3792" spans="1:5">
      <c r="A3792" s="5"/>
      <c r="B3792" s="6"/>
      <c r="D3792" s="7" t="str">
        <f>IF(ROWS($D$5:D3792)&gt;COUNT($A$5:$A$20004),"",SMALL($A$5:$A$20004,ROWS($D$5:D3792)))</f>
        <v/>
      </c>
      <c r="E3792" s="8" t="str">
        <f t="shared" si="59"/>
        <v/>
      </c>
    </row>
    <row r="3793" spans="1:5">
      <c r="A3793" s="5"/>
      <c r="B3793" s="6"/>
      <c r="D3793" s="7" t="str">
        <f>IF(ROWS($D$5:D3793)&gt;COUNT($A$5:$A$20004),"",SMALL($A$5:$A$20004,ROWS($D$5:D3793)))</f>
        <v/>
      </c>
      <c r="E3793" s="8" t="str">
        <f t="shared" si="59"/>
        <v/>
      </c>
    </row>
    <row r="3794" spans="1:5">
      <c r="A3794" s="5"/>
      <c r="B3794" s="6"/>
      <c r="D3794" s="7" t="str">
        <f>IF(ROWS($D$5:D3794)&gt;COUNT($A$5:$A$20004),"",SMALL($A$5:$A$20004,ROWS($D$5:D3794)))</f>
        <v/>
      </c>
      <c r="E3794" s="8" t="str">
        <f t="shared" si="59"/>
        <v/>
      </c>
    </row>
    <row r="3795" spans="1:5">
      <c r="A3795" s="5"/>
      <c r="B3795" s="6"/>
      <c r="D3795" s="7" t="str">
        <f>IF(ROWS($D$5:D3795)&gt;COUNT($A$5:$A$20004),"",SMALL($A$5:$A$20004,ROWS($D$5:D3795)))</f>
        <v/>
      </c>
      <c r="E3795" s="8" t="str">
        <f t="shared" si="59"/>
        <v/>
      </c>
    </row>
    <row r="3796" spans="1:5">
      <c r="A3796" s="5"/>
      <c r="B3796" s="6"/>
      <c r="D3796" s="7" t="str">
        <f>IF(ROWS($D$5:D3796)&gt;COUNT($A$5:$A$20004),"",SMALL($A$5:$A$20004,ROWS($D$5:D3796)))</f>
        <v/>
      </c>
      <c r="E3796" s="8" t="str">
        <f t="shared" si="59"/>
        <v/>
      </c>
    </row>
    <row r="3797" spans="1:5">
      <c r="A3797" s="5"/>
      <c r="B3797" s="6"/>
      <c r="D3797" s="7" t="str">
        <f>IF(ROWS($D$5:D3797)&gt;COUNT($A$5:$A$20004),"",SMALL($A$5:$A$20004,ROWS($D$5:D3797)))</f>
        <v/>
      </c>
      <c r="E3797" s="8" t="str">
        <f t="shared" si="59"/>
        <v/>
      </c>
    </row>
    <row r="3798" spans="1:5">
      <c r="A3798" s="5"/>
      <c r="B3798" s="6"/>
      <c r="D3798" s="7" t="str">
        <f>IF(ROWS($D$5:D3798)&gt;COUNT($A$5:$A$20004),"",SMALL($A$5:$A$20004,ROWS($D$5:D3798)))</f>
        <v/>
      </c>
      <c r="E3798" s="8" t="str">
        <f t="shared" si="59"/>
        <v/>
      </c>
    </row>
    <row r="3799" spans="1:5">
      <c r="A3799" s="5"/>
      <c r="B3799" s="6"/>
      <c r="D3799" s="7" t="str">
        <f>IF(ROWS($D$5:D3799)&gt;COUNT($A$5:$A$20004),"",SMALL($A$5:$A$20004,ROWS($D$5:D3799)))</f>
        <v/>
      </c>
      <c r="E3799" s="8" t="str">
        <f t="shared" si="59"/>
        <v/>
      </c>
    </row>
    <row r="3800" spans="1:5">
      <c r="A3800" s="5"/>
      <c r="B3800" s="6"/>
      <c r="D3800" s="7" t="str">
        <f>IF(ROWS($D$5:D3800)&gt;COUNT($A$5:$A$20004),"",SMALL($A$5:$A$20004,ROWS($D$5:D3800)))</f>
        <v/>
      </c>
      <c r="E3800" s="8" t="str">
        <f t="shared" si="59"/>
        <v/>
      </c>
    </row>
    <row r="3801" spans="1:5">
      <c r="A3801" s="5"/>
      <c r="B3801" s="6"/>
      <c r="D3801" s="7" t="str">
        <f>IF(ROWS($D$5:D3801)&gt;COUNT($A$5:$A$20004),"",SMALL($A$5:$A$20004,ROWS($D$5:D3801)))</f>
        <v/>
      </c>
      <c r="E3801" s="8" t="str">
        <f t="shared" si="59"/>
        <v/>
      </c>
    </row>
    <row r="3802" spans="1:5">
      <c r="A3802" s="5"/>
      <c r="B3802" s="6"/>
      <c r="D3802" s="7" t="str">
        <f>IF(ROWS($D$5:D3802)&gt;COUNT($A$5:$A$20004),"",SMALL($A$5:$A$20004,ROWS($D$5:D3802)))</f>
        <v/>
      </c>
      <c r="E3802" s="8" t="str">
        <f t="shared" si="59"/>
        <v/>
      </c>
    </row>
    <row r="3803" spans="1:5">
      <c r="A3803" s="5"/>
      <c r="B3803" s="6"/>
      <c r="D3803" s="7" t="str">
        <f>IF(ROWS($D$5:D3803)&gt;COUNT($A$5:$A$20004),"",SMALL($A$5:$A$20004,ROWS($D$5:D3803)))</f>
        <v/>
      </c>
      <c r="E3803" s="8" t="str">
        <f t="shared" si="59"/>
        <v/>
      </c>
    </row>
    <row r="3804" spans="1:5">
      <c r="A3804" s="5"/>
      <c r="B3804" s="6"/>
      <c r="D3804" s="7" t="str">
        <f>IF(ROWS($D$5:D3804)&gt;COUNT($A$5:$A$20004),"",SMALL($A$5:$A$20004,ROWS($D$5:D3804)))</f>
        <v/>
      </c>
      <c r="E3804" s="8" t="str">
        <f t="shared" si="59"/>
        <v/>
      </c>
    </row>
    <row r="3805" spans="1:5">
      <c r="A3805" s="5"/>
      <c r="B3805" s="6"/>
      <c r="D3805" s="7" t="str">
        <f>IF(ROWS($D$5:D3805)&gt;COUNT($A$5:$A$20004),"",SMALL($A$5:$A$20004,ROWS($D$5:D3805)))</f>
        <v/>
      </c>
      <c r="E3805" s="8" t="str">
        <f t="shared" si="59"/>
        <v/>
      </c>
    </row>
    <row r="3806" spans="1:5">
      <c r="A3806" s="5"/>
      <c r="B3806" s="6"/>
      <c r="D3806" s="7" t="str">
        <f>IF(ROWS($D$5:D3806)&gt;COUNT($A$5:$A$20004),"",SMALL($A$5:$A$20004,ROWS($D$5:D3806)))</f>
        <v/>
      </c>
      <c r="E3806" s="8" t="str">
        <f t="shared" si="59"/>
        <v/>
      </c>
    </row>
    <row r="3807" spans="1:5">
      <c r="A3807" s="5"/>
      <c r="B3807" s="6"/>
      <c r="D3807" s="7" t="str">
        <f>IF(ROWS($D$5:D3807)&gt;COUNT($A$5:$A$20004),"",SMALL($A$5:$A$20004,ROWS($D$5:D3807)))</f>
        <v/>
      </c>
      <c r="E3807" s="8" t="str">
        <f t="shared" si="59"/>
        <v/>
      </c>
    </row>
    <row r="3808" spans="1:5">
      <c r="A3808" s="5"/>
      <c r="B3808" s="6"/>
      <c r="D3808" s="7" t="str">
        <f>IF(ROWS($D$5:D3808)&gt;COUNT($A$5:$A$20004),"",SMALL($A$5:$A$20004,ROWS($D$5:D3808)))</f>
        <v/>
      </c>
      <c r="E3808" s="8" t="str">
        <f t="shared" si="59"/>
        <v/>
      </c>
    </row>
    <row r="3809" spans="1:5">
      <c r="A3809" s="5"/>
      <c r="B3809" s="6"/>
      <c r="D3809" s="7" t="str">
        <f>IF(ROWS($D$5:D3809)&gt;COUNT($A$5:$A$20004),"",SMALL($A$5:$A$20004,ROWS($D$5:D3809)))</f>
        <v/>
      </c>
      <c r="E3809" s="8" t="str">
        <f t="shared" si="59"/>
        <v/>
      </c>
    </row>
    <row r="3810" spans="1:5">
      <c r="A3810" s="5"/>
      <c r="B3810" s="6"/>
      <c r="D3810" s="7" t="str">
        <f>IF(ROWS($D$5:D3810)&gt;COUNT($A$5:$A$20004),"",SMALL($A$5:$A$20004,ROWS($D$5:D3810)))</f>
        <v/>
      </c>
      <c r="E3810" s="8" t="str">
        <f t="shared" si="59"/>
        <v/>
      </c>
    </row>
    <row r="3811" spans="1:5">
      <c r="A3811" s="5"/>
      <c r="B3811" s="6"/>
      <c r="D3811" s="7" t="str">
        <f>IF(ROWS($D$5:D3811)&gt;COUNT($A$5:$A$20004),"",SMALL($A$5:$A$20004,ROWS($D$5:D3811)))</f>
        <v/>
      </c>
      <c r="E3811" s="8" t="str">
        <f t="shared" si="59"/>
        <v/>
      </c>
    </row>
    <row r="3812" spans="1:5">
      <c r="A3812" s="5"/>
      <c r="B3812" s="6"/>
      <c r="D3812" s="7" t="str">
        <f>IF(ROWS($D$5:D3812)&gt;COUNT($A$5:$A$20004),"",SMALL($A$5:$A$20004,ROWS($D$5:D3812)))</f>
        <v/>
      </c>
      <c r="E3812" s="8" t="str">
        <f t="shared" si="59"/>
        <v/>
      </c>
    </row>
    <row r="3813" spans="1:5">
      <c r="A3813" s="5"/>
      <c r="B3813" s="6"/>
      <c r="D3813" s="7" t="str">
        <f>IF(ROWS($D$5:D3813)&gt;COUNT($A$5:$A$20004),"",SMALL($A$5:$A$20004,ROWS($D$5:D3813)))</f>
        <v/>
      </c>
      <c r="E3813" s="8" t="str">
        <f t="shared" si="59"/>
        <v/>
      </c>
    </row>
    <row r="3814" spans="1:5">
      <c r="A3814" s="5"/>
      <c r="B3814" s="6"/>
      <c r="D3814" s="7" t="str">
        <f>IF(ROWS($D$5:D3814)&gt;COUNT($A$5:$A$20004),"",SMALL($A$5:$A$20004,ROWS($D$5:D3814)))</f>
        <v/>
      </c>
      <c r="E3814" s="8" t="str">
        <f t="shared" si="59"/>
        <v/>
      </c>
    </row>
    <row r="3815" spans="1:5">
      <c r="A3815" s="5"/>
      <c r="B3815" s="6"/>
      <c r="D3815" s="7" t="str">
        <f>IF(ROWS($D$5:D3815)&gt;COUNT($A$5:$A$20004),"",SMALL($A$5:$A$20004,ROWS($D$5:D3815)))</f>
        <v/>
      </c>
      <c r="E3815" s="8" t="str">
        <f t="shared" si="59"/>
        <v/>
      </c>
    </row>
    <row r="3816" spans="1:5">
      <c r="A3816" s="5"/>
      <c r="B3816" s="6"/>
      <c r="D3816" s="7" t="str">
        <f>IF(ROWS($D$5:D3816)&gt;COUNT($A$5:$A$20004),"",SMALL($A$5:$A$20004,ROWS($D$5:D3816)))</f>
        <v/>
      </c>
      <c r="E3816" s="8" t="str">
        <f t="shared" si="59"/>
        <v/>
      </c>
    </row>
    <row r="3817" spans="1:5">
      <c r="A3817" s="5"/>
      <c r="B3817" s="6"/>
      <c r="D3817" s="7" t="str">
        <f>IF(ROWS($D$5:D3817)&gt;COUNT($A$5:$A$20004),"",SMALL($A$5:$A$20004,ROWS($D$5:D3817)))</f>
        <v/>
      </c>
      <c r="E3817" s="8" t="str">
        <f t="shared" si="59"/>
        <v/>
      </c>
    </row>
    <row r="3818" spans="1:5">
      <c r="A3818" s="5"/>
      <c r="B3818" s="6"/>
      <c r="D3818" s="7" t="str">
        <f>IF(ROWS($D$5:D3818)&gt;COUNT($A$5:$A$20004),"",SMALL($A$5:$A$20004,ROWS($D$5:D3818)))</f>
        <v/>
      </c>
      <c r="E3818" s="8" t="str">
        <f t="shared" si="59"/>
        <v/>
      </c>
    </row>
    <row r="3819" spans="1:5">
      <c r="A3819" s="5"/>
      <c r="B3819" s="6"/>
      <c r="D3819" s="7" t="str">
        <f>IF(ROWS($D$5:D3819)&gt;COUNT($A$5:$A$20004),"",SMALL($A$5:$A$20004,ROWS($D$5:D3819)))</f>
        <v/>
      </c>
      <c r="E3819" s="8" t="str">
        <f t="shared" si="59"/>
        <v/>
      </c>
    </row>
    <row r="3820" spans="1:5">
      <c r="A3820" s="5"/>
      <c r="B3820" s="6"/>
      <c r="D3820" s="7" t="str">
        <f>IF(ROWS($D$5:D3820)&gt;COUNT($A$5:$A$20004),"",SMALL($A$5:$A$20004,ROWS($D$5:D3820)))</f>
        <v/>
      </c>
      <c r="E3820" s="8" t="str">
        <f t="shared" si="59"/>
        <v/>
      </c>
    </row>
    <row r="3821" spans="1:5">
      <c r="A3821" s="5"/>
      <c r="B3821" s="6"/>
      <c r="D3821" s="7" t="str">
        <f>IF(ROWS($D$5:D3821)&gt;COUNT($A$5:$A$20004),"",SMALL($A$5:$A$20004,ROWS($D$5:D3821)))</f>
        <v/>
      </c>
      <c r="E3821" s="8" t="str">
        <f t="shared" si="59"/>
        <v/>
      </c>
    </row>
    <row r="3822" spans="1:5">
      <c r="A3822" s="5"/>
      <c r="B3822" s="6"/>
      <c r="D3822" s="7" t="str">
        <f>IF(ROWS($D$5:D3822)&gt;COUNT($A$5:$A$20004),"",SMALL($A$5:$A$20004,ROWS($D$5:D3822)))</f>
        <v/>
      </c>
      <c r="E3822" s="8" t="str">
        <f t="shared" si="59"/>
        <v/>
      </c>
    </row>
    <row r="3823" spans="1:5">
      <c r="A3823" s="5"/>
      <c r="B3823" s="6"/>
      <c r="D3823" s="7" t="str">
        <f>IF(ROWS($D$5:D3823)&gt;COUNT($A$5:$A$20004),"",SMALL($A$5:$A$20004,ROWS($D$5:D3823)))</f>
        <v/>
      </c>
      <c r="E3823" s="8" t="str">
        <f t="shared" si="59"/>
        <v/>
      </c>
    </row>
    <row r="3824" spans="1:5">
      <c r="A3824" s="5"/>
      <c r="B3824" s="6"/>
      <c r="D3824" s="7" t="str">
        <f>IF(ROWS($D$5:D3824)&gt;COUNT($A$5:$A$20004),"",SMALL($A$5:$A$20004,ROWS($D$5:D3824)))</f>
        <v/>
      </c>
      <c r="E3824" s="8" t="str">
        <f t="shared" si="59"/>
        <v/>
      </c>
    </row>
    <row r="3825" spans="1:5">
      <c r="A3825" s="5"/>
      <c r="B3825" s="6"/>
      <c r="D3825" s="7" t="str">
        <f>IF(ROWS($D$5:D3825)&gt;COUNT($A$5:$A$20004),"",SMALL($A$5:$A$20004,ROWS($D$5:D3825)))</f>
        <v/>
      </c>
      <c r="E3825" s="8" t="str">
        <f t="shared" si="59"/>
        <v/>
      </c>
    </row>
    <row r="3826" spans="1:5">
      <c r="A3826" s="5"/>
      <c r="B3826" s="6"/>
      <c r="D3826" s="7" t="str">
        <f>IF(ROWS($D$5:D3826)&gt;COUNT($A$5:$A$20004),"",SMALL($A$5:$A$20004,ROWS($D$5:D3826)))</f>
        <v/>
      </c>
      <c r="E3826" s="8" t="str">
        <f t="shared" si="59"/>
        <v/>
      </c>
    </row>
    <row r="3827" spans="1:5">
      <c r="A3827" s="5"/>
      <c r="B3827" s="6"/>
      <c r="D3827" s="7" t="str">
        <f>IF(ROWS($D$5:D3827)&gt;COUNT($A$5:$A$20004),"",SMALL($A$5:$A$20004,ROWS($D$5:D3827)))</f>
        <v/>
      </c>
      <c r="E3827" s="8" t="str">
        <f t="shared" si="59"/>
        <v/>
      </c>
    </row>
    <row r="3828" spans="1:5">
      <c r="A3828" s="5"/>
      <c r="B3828" s="6"/>
      <c r="D3828" s="7" t="str">
        <f>IF(ROWS($D$5:D3828)&gt;COUNT($A$5:$A$20004),"",SMALL($A$5:$A$20004,ROWS($D$5:D3828)))</f>
        <v/>
      </c>
      <c r="E3828" s="8" t="str">
        <f t="shared" si="59"/>
        <v/>
      </c>
    </row>
    <row r="3829" spans="1:5">
      <c r="A3829" s="5"/>
      <c r="B3829" s="6"/>
      <c r="D3829" s="7" t="str">
        <f>IF(ROWS($D$5:D3829)&gt;COUNT($A$5:$A$20004),"",SMALL($A$5:$A$20004,ROWS($D$5:D3829)))</f>
        <v/>
      </c>
      <c r="E3829" s="8" t="str">
        <f t="shared" si="59"/>
        <v/>
      </c>
    </row>
    <row r="3830" spans="1:5">
      <c r="A3830" s="5"/>
      <c r="B3830" s="6"/>
      <c r="D3830" s="7" t="str">
        <f>IF(ROWS($D$5:D3830)&gt;COUNT($A$5:$A$20004),"",SMALL($A$5:$A$20004,ROWS($D$5:D3830)))</f>
        <v/>
      </c>
      <c r="E3830" s="8" t="str">
        <f t="shared" si="59"/>
        <v/>
      </c>
    </row>
    <row r="3831" spans="1:5">
      <c r="A3831" s="5"/>
      <c r="B3831" s="6"/>
      <c r="D3831" s="7" t="str">
        <f>IF(ROWS($D$5:D3831)&gt;COUNT($A$5:$A$20004),"",SMALL($A$5:$A$20004,ROWS($D$5:D3831)))</f>
        <v/>
      </c>
      <c r="E3831" s="8" t="str">
        <f t="shared" si="59"/>
        <v/>
      </c>
    </row>
    <row r="3832" spans="1:5">
      <c r="A3832" s="5"/>
      <c r="B3832" s="6"/>
      <c r="D3832" s="7" t="str">
        <f>IF(ROWS($D$5:D3832)&gt;COUNT($A$5:$A$20004),"",SMALL($A$5:$A$20004,ROWS($D$5:D3832)))</f>
        <v/>
      </c>
      <c r="E3832" s="8" t="str">
        <f t="shared" si="59"/>
        <v/>
      </c>
    </row>
    <row r="3833" spans="1:5">
      <c r="A3833" s="5"/>
      <c r="B3833" s="6"/>
      <c r="D3833" s="7" t="str">
        <f>IF(ROWS($D$5:D3833)&gt;COUNT($A$5:$A$20004),"",SMALL($A$5:$A$20004,ROWS($D$5:D3833)))</f>
        <v/>
      </c>
      <c r="E3833" s="8" t="str">
        <f t="shared" si="59"/>
        <v/>
      </c>
    </row>
    <row r="3834" spans="1:5">
      <c r="A3834" s="5"/>
      <c r="B3834" s="6"/>
      <c r="D3834" s="7" t="str">
        <f>IF(ROWS($D$5:D3834)&gt;COUNT($A$5:$A$20004),"",SMALL($A$5:$A$20004,ROWS($D$5:D3834)))</f>
        <v/>
      </c>
      <c r="E3834" s="8" t="str">
        <f t="shared" si="59"/>
        <v/>
      </c>
    </row>
    <row r="3835" spans="1:5">
      <c r="A3835" s="5"/>
      <c r="B3835" s="6"/>
      <c r="D3835" s="7" t="str">
        <f>IF(ROWS($D$5:D3835)&gt;COUNT($A$5:$A$20004),"",SMALL($A$5:$A$20004,ROWS($D$5:D3835)))</f>
        <v/>
      </c>
      <c r="E3835" s="8" t="str">
        <f t="shared" si="59"/>
        <v/>
      </c>
    </row>
    <row r="3836" spans="1:5">
      <c r="A3836" s="5"/>
      <c r="B3836" s="6"/>
      <c r="D3836" s="7" t="str">
        <f>IF(ROWS($D$5:D3836)&gt;COUNT($A$5:$A$20004),"",SMALL($A$5:$A$20004,ROWS($D$5:D3836)))</f>
        <v/>
      </c>
      <c r="E3836" s="8" t="str">
        <f t="shared" si="59"/>
        <v/>
      </c>
    </row>
    <row r="3837" spans="1:5">
      <c r="A3837" s="5"/>
      <c r="B3837" s="6"/>
      <c r="D3837" s="7" t="str">
        <f>IF(ROWS($D$5:D3837)&gt;COUNT($A$5:$A$20004),"",SMALL($A$5:$A$20004,ROWS($D$5:D3837)))</f>
        <v/>
      </c>
      <c r="E3837" s="8" t="str">
        <f t="shared" si="59"/>
        <v/>
      </c>
    </row>
    <row r="3838" spans="1:5">
      <c r="A3838" s="5"/>
      <c r="B3838" s="6"/>
      <c r="D3838" s="7" t="str">
        <f>IF(ROWS($D$5:D3838)&gt;COUNT($A$5:$A$20004),"",SMALL($A$5:$A$20004,ROWS($D$5:D3838)))</f>
        <v/>
      </c>
      <c r="E3838" s="8" t="str">
        <f t="shared" si="59"/>
        <v/>
      </c>
    </row>
    <row r="3839" spans="1:5">
      <c r="A3839" s="5"/>
      <c r="B3839" s="6"/>
      <c r="D3839" s="7" t="str">
        <f>IF(ROWS($D$5:D3839)&gt;COUNT($A$5:$A$20004),"",SMALL($A$5:$A$20004,ROWS($D$5:D3839)))</f>
        <v/>
      </c>
      <c r="E3839" s="8" t="str">
        <f t="shared" si="59"/>
        <v/>
      </c>
    </row>
    <row r="3840" spans="1:5">
      <c r="A3840" s="5"/>
      <c r="B3840" s="6"/>
      <c r="D3840" s="7" t="str">
        <f>IF(ROWS($D$5:D3840)&gt;COUNT($A$5:$A$20004),"",SMALL($A$5:$A$20004,ROWS($D$5:D3840)))</f>
        <v/>
      </c>
      <c r="E3840" s="8" t="str">
        <f t="shared" si="59"/>
        <v/>
      </c>
    </row>
    <row r="3841" spans="1:5">
      <c r="A3841" s="5"/>
      <c r="B3841" s="6"/>
      <c r="D3841" s="7" t="str">
        <f>IF(ROWS($D$5:D3841)&gt;COUNT($A$5:$A$20004),"",SMALL($A$5:$A$20004,ROWS($D$5:D3841)))</f>
        <v/>
      </c>
      <c r="E3841" s="8" t="str">
        <f t="shared" si="59"/>
        <v/>
      </c>
    </row>
    <row r="3842" spans="1:5">
      <c r="A3842" s="5"/>
      <c r="B3842" s="6"/>
      <c r="D3842" s="7" t="str">
        <f>IF(ROWS($D$5:D3842)&gt;COUNT($A$5:$A$20004),"",SMALL($A$5:$A$20004,ROWS($D$5:D3842)))</f>
        <v/>
      </c>
      <c r="E3842" s="8" t="str">
        <f t="shared" si="59"/>
        <v/>
      </c>
    </row>
    <row r="3843" spans="1:5">
      <c r="A3843" s="5"/>
      <c r="B3843" s="6"/>
      <c r="D3843" s="7" t="str">
        <f>IF(ROWS($D$5:D3843)&gt;COUNT($A$5:$A$20004),"",SMALL($A$5:$A$20004,ROWS($D$5:D3843)))</f>
        <v/>
      </c>
      <c r="E3843" s="8" t="str">
        <f t="shared" si="59"/>
        <v/>
      </c>
    </row>
    <row r="3844" spans="1:5">
      <c r="A3844" s="5"/>
      <c r="B3844" s="6"/>
      <c r="D3844" s="7" t="str">
        <f>IF(ROWS($D$5:D3844)&gt;COUNT($A$5:$A$20004),"",SMALL($A$5:$A$20004,ROWS($D$5:D3844)))</f>
        <v/>
      </c>
      <c r="E3844" s="8" t="str">
        <f t="shared" si="59"/>
        <v/>
      </c>
    </row>
    <row r="3845" spans="1:5">
      <c r="A3845" s="5"/>
      <c r="B3845" s="6"/>
      <c r="D3845" s="7" t="str">
        <f>IF(ROWS($D$5:D3845)&gt;COUNT($A$5:$A$20004),"",SMALL($A$5:$A$20004,ROWS($D$5:D3845)))</f>
        <v/>
      </c>
      <c r="E3845" s="8" t="str">
        <f t="shared" ref="E3845:E3908" si="60">IF(D3845="","",SUMIF($A$5:$A$20004,D3845,$B$5:$B$20004))</f>
        <v/>
      </c>
    </row>
    <row r="3846" spans="1:5">
      <c r="A3846" s="5"/>
      <c r="B3846" s="6"/>
      <c r="D3846" s="7" t="str">
        <f>IF(ROWS($D$5:D3846)&gt;COUNT($A$5:$A$20004),"",SMALL($A$5:$A$20004,ROWS($D$5:D3846)))</f>
        <v/>
      </c>
      <c r="E3846" s="8" t="str">
        <f t="shared" si="60"/>
        <v/>
      </c>
    </row>
    <row r="3847" spans="1:5">
      <c r="A3847" s="5"/>
      <c r="B3847" s="6"/>
      <c r="D3847" s="7" t="str">
        <f>IF(ROWS($D$5:D3847)&gt;COUNT($A$5:$A$20004),"",SMALL($A$5:$A$20004,ROWS($D$5:D3847)))</f>
        <v/>
      </c>
      <c r="E3847" s="8" t="str">
        <f t="shared" si="60"/>
        <v/>
      </c>
    </row>
    <row r="3848" spans="1:5">
      <c r="A3848" s="5"/>
      <c r="B3848" s="6"/>
      <c r="D3848" s="7" t="str">
        <f>IF(ROWS($D$5:D3848)&gt;COUNT($A$5:$A$20004),"",SMALL($A$5:$A$20004,ROWS($D$5:D3848)))</f>
        <v/>
      </c>
      <c r="E3848" s="8" t="str">
        <f t="shared" si="60"/>
        <v/>
      </c>
    </row>
    <row r="3849" spans="1:5">
      <c r="A3849" s="5"/>
      <c r="B3849" s="6"/>
      <c r="D3849" s="7" t="str">
        <f>IF(ROWS($D$5:D3849)&gt;COUNT($A$5:$A$20004),"",SMALL($A$5:$A$20004,ROWS($D$5:D3849)))</f>
        <v/>
      </c>
      <c r="E3849" s="8" t="str">
        <f t="shared" si="60"/>
        <v/>
      </c>
    </row>
    <row r="3850" spans="1:5">
      <c r="A3850" s="5"/>
      <c r="B3850" s="6"/>
      <c r="D3850" s="7" t="str">
        <f>IF(ROWS($D$5:D3850)&gt;COUNT($A$5:$A$20004),"",SMALL($A$5:$A$20004,ROWS($D$5:D3850)))</f>
        <v/>
      </c>
      <c r="E3850" s="8" t="str">
        <f t="shared" si="60"/>
        <v/>
      </c>
    </row>
    <row r="3851" spans="1:5">
      <c r="A3851" s="5"/>
      <c r="B3851" s="6"/>
      <c r="D3851" s="7" t="str">
        <f>IF(ROWS($D$5:D3851)&gt;COUNT($A$5:$A$20004),"",SMALL($A$5:$A$20004,ROWS($D$5:D3851)))</f>
        <v/>
      </c>
      <c r="E3851" s="8" t="str">
        <f t="shared" si="60"/>
        <v/>
      </c>
    </row>
    <row r="3852" spans="1:5">
      <c r="A3852" s="5"/>
      <c r="B3852" s="6"/>
      <c r="D3852" s="7" t="str">
        <f>IF(ROWS($D$5:D3852)&gt;COUNT($A$5:$A$20004),"",SMALL($A$5:$A$20004,ROWS($D$5:D3852)))</f>
        <v/>
      </c>
      <c r="E3852" s="8" t="str">
        <f t="shared" si="60"/>
        <v/>
      </c>
    </row>
    <row r="3853" spans="1:5">
      <c r="A3853" s="5"/>
      <c r="B3853" s="6"/>
      <c r="D3853" s="7" t="str">
        <f>IF(ROWS($D$5:D3853)&gt;COUNT($A$5:$A$20004),"",SMALL($A$5:$A$20004,ROWS($D$5:D3853)))</f>
        <v/>
      </c>
      <c r="E3853" s="8" t="str">
        <f t="shared" si="60"/>
        <v/>
      </c>
    </row>
    <row r="3854" spans="1:5">
      <c r="A3854" s="5"/>
      <c r="B3854" s="6"/>
      <c r="D3854" s="7" t="str">
        <f>IF(ROWS($D$5:D3854)&gt;COUNT($A$5:$A$20004),"",SMALL($A$5:$A$20004,ROWS($D$5:D3854)))</f>
        <v/>
      </c>
      <c r="E3854" s="8" t="str">
        <f t="shared" si="60"/>
        <v/>
      </c>
    </row>
    <row r="3855" spans="1:5">
      <c r="A3855" s="5"/>
      <c r="B3855" s="6"/>
      <c r="D3855" s="7" t="str">
        <f>IF(ROWS($D$5:D3855)&gt;COUNT($A$5:$A$20004),"",SMALL($A$5:$A$20004,ROWS($D$5:D3855)))</f>
        <v/>
      </c>
      <c r="E3855" s="8" t="str">
        <f t="shared" si="60"/>
        <v/>
      </c>
    </row>
    <row r="3856" spans="1:5">
      <c r="A3856" s="5"/>
      <c r="B3856" s="6"/>
      <c r="D3856" s="7" t="str">
        <f>IF(ROWS($D$5:D3856)&gt;COUNT($A$5:$A$20004),"",SMALL($A$5:$A$20004,ROWS($D$5:D3856)))</f>
        <v/>
      </c>
      <c r="E3856" s="8" t="str">
        <f t="shared" si="60"/>
        <v/>
      </c>
    </row>
    <row r="3857" spans="1:5">
      <c r="A3857" s="5"/>
      <c r="B3857" s="6"/>
      <c r="D3857" s="7" t="str">
        <f>IF(ROWS($D$5:D3857)&gt;COUNT($A$5:$A$20004),"",SMALL($A$5:$A$20004,ROWS($D$5:D3857)))</f>
        <v/>
      </c>
      <c r="E3857" s="8" t="str">
        <f t="shared" si="60"/>
        <v/>
      </c>
    </row>
    <row r="3858" spans="1:5">
      <c r="A3858" s="5"/>
      <c r="B3858" s="6"/>
      <c r="D3858" s="7" t="str">
        <f>IF(ROWS($D$5:D3858)&gt;COUNT($A$5:$A$20004),"",SMALL($A$5:$A$20004,ROWS($D$5:D3858)))</f>
        <v/>
      </c>
      <c r="E3858" s="8" t="str">
        <f t="shared" si="60"/>
        <v/>
      </c>
    </row>
    <row r="3859" spans="1:5">
      <c r="A3859" s="5"/>
      <c r="B3859" s="6"/>
      <c r="D3859" s="7" t="str">
        <f>IF(ROWS($D$5:D3859)&gt;COUNT($A$5:$A$20004),"",SMALL($A$5:$A$20004,ROWS($D$5:D3859)))</f>
        <v/>
      </c>
      <c r="E3859" s="8" t="str">
        <f t="shared" si="60"/>
        <v/>
      </c>
    </row>
    <row r="3860" spans="1:5">
      <c r="A3860" s="5"/>
      <c r="B3860" s="6"/>
      <c r="D3860" s="7" t="str">
        <f>IF(ROWS($D$5:D3860)&gt;COUNT($A$5:$A$20004),"",SMALL($A$5:$A$20004,ROWS($D$5:D3860)))</f>
        <v/>
      </c>
      <c r="E3860" s="8" t="str">
        <f t="shared" si="60"/>
        <v/>
      </c>
    </row>
    <row r="3861" spans="1:5">
      <c r="A3861" s="5"/>
      <c r="B3861" s="6"/>
      <c r="D3861" s="7" t="str">
        <f>IF(ROWS($D$5:D3861)&gt;COUNT($A$5:$A$20004),"",SMALL($A$5:$A$20004,ROWS($D$5:D3861)))</f>
        <v/>
      </c>
      <c r="E3861" s="8" t="str">
        <f t="shared" si="60"/>
        <v/>
      </c>
    </row>
    <row r="3862" spans="1:5">
      <c r="A3862" s="5"/>
      <c r="B3862" s="6"/>
      <c r="D3862" s="7" t="str">
        <f>IF(ROWS($D$5:D3862)&gt;COUNT($A$5:$A$20004),"",SMALL($A$5:$A$20004,ROWS($D$5:D3862)))</f>
        <v/>
      </c>
      <c r="E3862" s="8" t="str">
        <f t="shared" si="60"/>
        <v/>
      </c>
    </row>
    <row r="3863" spans="1:5">
      <c r="A3863" s="5"/>
      <c r="B3863" s="6"/>
      <c r="D3863" s="7" t="str">
        <f>IF(ROWS($D$5:D3863)&gt;COUNT($A$5:$A$20004),"",SMALL($A$5:$A$20004,ROWS($D$5:D3863)))</f>
        <v/>
      </c>
      <c r="E3863" s="8" t="str">
        <f t="shared" si="60"/>
        <v/>
      </c>
    </row>
    <row r="3864" spans="1:5">
      <c r="A3864" s="5"/>
      <c r="B3864" s="6"/>
      <c r="D3864" s="7" t="str">
        <f>IF(ROWS($D$5:D3864)&gt;COUNT($A$5:$A$20004),"",SMALL($A$5:$A$20004,ROWS($D$5:D3864)))</f>
        <v/>
      </c>
      <c r="E3864" s="8" t="str">
        <f t="shared" si="60"/>
        <v/>
      </c>
    </row>
    <row r="3865" spans="1:5">
      <c r="A3865" s="5"/>
      <c r="B3865" s="6"/>
      <c r="D3865" s="7" t="str">
        <f>IF(ROWS($D$5:D3865)&gt;COUNT($A$5:$A$20004),"",SMALL($A$5:$A$20004,ROWS($D$5:D3865)))</f>
        <v/>
      </c>
      <c r="E3865" s="8" t="str">
        <f t="shared" si="60"/>
        <v/>
      </c>
    </row>
    <row r="3866" spans="1:5">
      <c r="A3866" s="5"/>
      <c r="B3866" s="6"/>
      <c r="D3866" s="7" t="str">
        <f>IF(ROWS($D$5:D3866)&gt;COUNT($A$5:$A$20004),"",SMALL($A$5:$A$20004,ROWS($D$5:D3866)))</f>
        <v/>
      </c>
      <c r="E3866" s="8" t="str">
        <f t="shared" si="60"/>
        <v/>
      </c>
    </row>
    <row r="3867" spans="1:5">
      <c r="A3867" s="5"/>
      <c r="B3867" s="6"/>
      <c r="D3867" s="7" t="str">
        <f>IF(ROWS($D$5:D3867)&gt;COUNT($A$5:$A$20004),"",SMALL($A$5:$A$20004,ROWS($D$5:D3867)))</f>
        <v/>
      </c>
      <c r="E3867" s="8" t="str">
        <f t="shared" si="60"/>
        <v/>
      </c>
    </row>
    <row r="3868" spans="1:5">
      <c r="A3868" s="5"/>
      <c r="B3868" s="6"/>
      <c r="D3868" s="7" t="str">
        <f>IF(ROWS($D$5:D3868)&gt;COUNT($A$5:$A$20004),"",SMALL($A$5:$A$20004,ROWS($D$5:D3868)))</f>
        <v/>
      </c>
      <c r="E3868" s="8" t="str">
        <f t="shared" si="60"/>
        <v/>
      </c>
    </row>
    <row r="3869" spans="1:5">
      <c r="A3869" s="5"/>
      <c r="B3869" s="6"/>
      <c r="D3869" s="7" t="str">
        <f>IF(ROWS($D$5:D3869)&gt;COUNT($A$5:$A$20004),"",SMALL($A$5:$A$20004,ROWS($D$5:D3869)))</f>
        <v/>
      </c>
      <c r="E3869" s="8" t="str">
        <f t="shared" si="60"/>
        <v/>
      </c>
    </row>
    <row r="3870" spans="1:5">
      <c r="A3870" s="5"/>
      <c r="B3870" s="6"/>
      <c r="D3870" s="7" t="str">
        <f>IF(ROWS($D$5:D3870)&gt;COUNT($A$5:$A$20004),"",SMALL($A$5:$A$20004,ROWS($D$5:D3870)))</f>
        <v/>
      </c>
      <c r="E3870" s="8" t="str">
        <f t="shared" si="60"/>
        <v/>
      </c>
    </row>
    <row r="3871" spans="1:5">
      <c r="A3871" s="5"/>
      <c r="B3871" s="6"/>
      <c r="D3871" s="7" t="str">
        <f>IF(ROWS($D$5:D3871)&gt;COUNT($A$5:$A$20004),"",SMALL($A$5:$A$20004,ROWS($D$5:D3871)))</f>
        <v/>
      </c>
      <c r="E3871" s="8" t="str">
        <f t="shared" si="60"/>
        <v/>
      </c>
    </row>
    <row r="3872" spans="1:5">
      <c r="A3872" s="5"/>
      <c r="B3872" s="6"/>
      <c r="D3872" s="7" t="str">
        <f>IF(ROWS($D$5:D3872)&gt;COUNT($A$5:$A$20004),"",SMALL($A$5:$A$20004,ROWS($D$5:D3872)))</f>
        <v/>
      </c>
      <c r="E3872" s="8" t="str">
        <f t="shared" si="60"/>
        <v/>
      </c>
    </row>
    <row r="3873" spans="1:5">
      <c r="A3873" s="5"/>
      <c r="B3873" s="6"/>
      <c r="D3873" s="7" t="str">
        <f>IF(ROWS($D$5:D3873)&gt;COUNT($A$5:$A$20004),"",SMALL($A$5:$A$20004,ROWS($D$5:D3873)))</f>
        <v/>
      </c>
      <c r="E3873" s="8" t="str">
        <f t="shared" si="60"/>
        <v/>
      </c>
    </row>
    <row r="3874" spans="1:5">
      <c r="A3874" s="5"/>
      <c r="B3874" s="6"/>
      <c r="D3874" s="7" t="str">
        <f>IF(ROWS($D$5:D3874)&gt;COUNT($A$5:$A$20004),"",SMALL($A$5:$A$20004,ROWS($D$5:D3874)))</f>
        <v/>
      </c>
      <c r="E3874" s="8" t="str">
        <f t="shared" si="60"/>
        <v/>
      </c>
    </row>
    <row r="3875" spans="1:5">
      <c r="A3875" s="5"/>
      <c r="B3875" s="6"/>
      <c r="D3875" s="7" t="str">
        <f>IF(ROWS($D$5:D3875)&gt;COUNT($A$5:$A$20004),"",SMALL($A$5:$A$20004,ROWS($D$5:D3875)))</f>
        <v/>
      </c>
      <c r="E3875" s="8" t="str">
        <f t="shared" si="60"/>
        <v/>
      </c>
    </row>
    <row r="3876" spans="1:5">
      <c r="A3876" s="5"/>
      <c r="B3876" s="6"/>
      <c r="D3876" s="7" t="str">
        <f>IF(ROWS($D$5:D3876)&gt;COUNT($A$5:$A$20004),"",SMALL($A$5:$A$20004,ROWS($D$5:D3876)))</f>
        <v/>
      </c>
      <c r="E3876" s="8" t="str">
        <f t="shared" si="60"/>
        <v/>
      </c>
    </row>
    <row r="3877" spans="1:5">
      <c r="A3877" s="5"/>
      <c r="B3877" s="6"/>
      <c r="D3877" s="7" t="str">
        <f>IF(ROWS($D$5:D3877)&gt;COUNT($A$5:$A$20004),"",SMALL($A$5:$A$20004,ROWS($D$5:D3877)))</f>
        <v/>
      </c>
      <c r="E3877" s="8" t="str">
        <f t="shared" si="60"/>
        <v/>
      </c>
    </row>
    <row r="3878" spans="1:5">
      <c r="A3878" s="5"/>
      <c r="B3878" s="6"/>
      <c r="D3878" s="7" t="str">
        <f>IF(ROWS($D$5:D3878)&gt;COUNT($A$5:$A$20004),"",SMALL($A$5:$A$20004,ROWS($D$5:D3878)))</f>
        <v/>
      </c>
      <c r="E3878" s="8" t="str">
        <f t="shared" si="60"/>
        <v/>
      </c>
    </row>
    <row r="3879" spans="1:5">
      <c r="A3879" s="5"/>
      <c r="B3879" s="6"/>
      <c r="D3879" s="7" t="str">
        <f>IF(ROWS($D$5:D3879)&gt;COUNT($A$5:$A$20004),"",SMALL($A$5:$A$20004,ROWS($D$5:D3879)))</f>
        <v/>
      </c>
      <c r="E3879" s="8" t="str">
        <f t="shared" si="60"/>
        <v/>
      </c>
    </row>
    <row r="3880" spans="1:5">
      <c r="A3880" s="5"/>
      <c r="B3880" s="6"/>
      <c r="D3880" s="7" t="str">
        <f>IF(ROWS($D$5:D3880)&gt;COUNT($A$5:$A$20004),"",SMALL($A$5:$A$20004,ROWS($D$5:D3880)))</f>
        <v/>
      </c>
      <c r="E3880" s="8" t="str">
        <f t="shared" si="60"/>
        <v/>
      </c>
    </row>
    <row r="3881" spans="1:5">
      <c r="A3881" s="5"/>
      <c r="B3881" s="6"/>
      <c r="D3881" s="7" t="str">
        <f>IF(ROWS($D$5:D3881)&gt;COUNT($A$5:$A$20004),"",SMALL($A$5:$A$20004,ROWS($D$5:D3881)))</f>
        <v/>
      </c>
      <c r="E3881" s="8" t="str">
        <f t="shared" si="60"/>
        <v/>
      </c>
    </row>
    <row r="3882" spans="1:5">
      <c r="A3882" s="5"/>
      <c r="B3882" s="6"/>
      <c r="D3882" s="7" t="str">
        <f>IF(ROWS($D$5:D3882)&gt;COUNT($A$5:$A$20004),"",SMALL($A$5:$A$20004,ROWS($D$5:D3882)))</f>
        <v/>
      </c>
      <c r="E3882" s="8" t="str">
        <f t="shared" si="60"/>
        <v/>
      </c>
    </row>
    <row r="3883" spans="1:5">
      <c r="A3883" s="5"/>
      <c r="B3883" s="6"/>
      <c r="D3883" s="7" t="str">
        <f>IF(ROWS($D$5:D3883)&gt;COUNT($A$5:$A$20004),"",SMALL($A$5:$A$20004,ROWS($D$5:D3883)))</f>
        <v/>
      </c>
      <c r="E3883" s="8" t="str">
        <f t="shared" si="60"/>
        <v/>
      </c>
    </row>
    <row r="3884" spans="1:5">
      <c r="A3884" s="5"/>
      <c r="B3884" s="6"/>
      <c r="D3884" s="7" t="str">
        <f>IF(ROWS($D$5:D3884)&gt;COUNT($A$5:$A$20004),"",SMALL($A$5:$A$20004,ROWS($D$5:D3884)))</f>
        <v/>
      </c>
      <c r="E3884" s="8" t="str">
        <f t="shared" si="60"/>
        <v/>
      </c>
    </row>
    <row r="3885" spans="1:5">
      <c r="A3885" s="5"/>
      <c r="B3885" s="6"/>
      <c r="D3885" s="7" t="str">
        <f>IF(ROWS($D$5:D3885)&gt;COUNT($A$5:$A$20004),"",SMALL($A$5:$A$20004,ROWS($D$5:D3885)))</f>
        <v/>
      </c>
      <c r="E3885" s="8" t="str">
        <f t="shared" si="60"/>
        <v/>
      </c>
    </row>
    <row r="3886" spans="1:5">
      <c r="A3886" s="5"/>
      <c r="B3886" s="6"/>
      <c r="D3886" s="7" t="str">
        <f>IF(ROWS($D$5:D3886)&gt;COUNT($A$5:$A$20004),"",SMALL($A$5:$A$20004,ROWS($D$5:D3886)))</f>
        <v/>
      </c>
      <c r="E3886" s="8" t="str">
        <f t="shared" si="60"/>
        <v/>
      </c>
    </row>
    <row r="3887" spans="1:5">
      <c r="A3887" s="5"/>
      <c r="B3887" s="6"/>
      <c r="D3887" s="7" t="str">
        <f>IF(ROWS($D$5:D3887)&gt;COUNT($A$5:$A$20004),"",SMALL($A$5:$A$20004,ROWS($D$5:D3887)))</f>
        <v/>
      </c>
      <c r="E3887" s="8" t="str">
        <f t="shared" si="60"/>
        <v/>
      </c>
    </row>
    <row r="3888" spans="1:5">
      <c r="A3888" s="5"/>
      <c r="B3888" s="6"/>
      <c r="D3888" s="7" t="str">
        <f>IF(ROWS($D$5:D3888)&gt;COUNT($A$5:$A$20004),"",SMALL($A$5:$A$20004,ROWS($D$5:D3888)))</f>
        <v/>
      </c>
      <c r="E3888" s="8" t="str">
        <f t="shared" si="60"/>
        <v/>
      </c>
    </row>
    <row r="3889" spans="1:5">
      <c r="A3889" s="5"/>
      <c r="B3889" s="6"/>
      <c r="D3889" s="7" t="str">
        <f>IF(ROWS($D$5:D3889)&gt;COUNT($A$5:$A$20004),"",SMALL($A$5:$A$20004,ROWS($D$5:D3889)))</f>
        <v/>
      </c>
      <c r="E3889" s="8" t="str">
        <f t="shared" si="60"/>
        <v/>
      </c>
    </row>
    <row r="3890" spans="1:5">
      <c r="A3890" s="5"/>
      <c r="B3890" s="6"/>
      <c r="D3890" s="7" t="str">
        <f>IF(ROWS($D$5:D3890)&gt;COUNT($A$5:$A$20004),"",SMALL($A$5:$A$20004,ROWS($D$5:D3890)))</f>
        <v/>
      </c>
      <c r="E3890" s="8" t="str">
        <f t="shared" si="60"/>
        <v/>
      </c>
    </row>
    <row r="3891" spans="1:5">
      <c r="A3891" s="5"/>
      <c r="B3891" s="6"/>
      <c r="D3891" s="7" t="str">
        <f>IF(ROWS($D$5:D3891)&gt;COUNT($A$5:$A$20004),"",SMALL($A$5:$A$20004,ROWS($D$5:D3891)))</f>
        <v/>
      </c>
      <c r="E3891" s="8" t="str">
        <f t="shared" si="60"/>
        <v/>
      </c>
    </row>
    <row r="3892" spans="1:5">
      <c r="A3892" s="5"/>
      <c r="B3892" s="6"/>
      <c r="D3892" s="7" t="str">
        <f>IF(ROWS($D$5:D3892)&gt;COUNT($A$5:$A$20004),"",SMALL($A$5:$A$20004,ROWS($D$5:D3892)))</f>
        <v/>
      </c>
      <c r="E3892" s="8" t="str">
        <f t="shared" si="60"/>
        <v/>
      </c>
    </row>
    <row r="3893" spans="1:5">
      <c r="A3893" s="5"/>
      <c r="B3893" s="6"/>
      <c r="D3893" s="7" t="str">
        <f>IF(ROWS($D$5:D3893)&gt;COUNT($A$5:$A$20004),"",SMALL($A$5:$A$20004,ROWS($D$5:D3893)))</f>
        <v/>
      </c>
      <c r="E3893" s="8" t="str">
        <f t="shared" si="60"/>
        <v/>
      </c>
    </row>
    <row r="3894" spans="1:5">
      <c r="A3894" s="5"/>
      <c r="B3894" s="6"/>
      <c r="D3894" s="7" t="str">
        <f>IF(ROWS($D$5:D3894)&gt;COUNT($A$5:$A$20004),"",SMALL($A$5:$A$20004,ROWS($D$5:D3894)))</f>
        <v/>
      </c>
      <c r="E3894" s="8" t="str">
        <f t="shared" si="60"/>
        <v/>
      </c>
    </row>
    <row r="3895" spans="1:5">
      <c r="A3895" s="5"/>
      <c r="B3895" s="6"/>
      <c r="D3895" s="7" t="str">
        <f>IF(ROWS($D$5:D3895)&gt;COUNT($A$5:$A$20004),"",SMALL($A$5:$A$20004,ROWS($D$5:D3895)))</f>
        <v/>
      </c>
      <c r="E3895" s="8" t="str">
        <f t="shared" si="60"/>
        <v/>
      </c>
    </row>
    <row r="3896" spans="1:5">
      <c r="A3896" s="5"/>
      <c r="B3896" s="6"/>
      <c r="D3896" s="7" t="str">
        <f>IF(ROWS($D$5:D3896)&gt;COUNT($A$5:$A$20004),"",SMALL($A$5:$A$20004,ROWS($D$5:D3896)))</f>
        <v/>
      </c>
      <c r="E3896" s="8" t="str">
        <f t="shared" si="60"/>
        <v/>
      </c>
    </row>
    <row r="3897" spans="1:5">
      <c r="A3897" s="5"/>
      <c r="B3897" s="6"/>
      <c r="D3897" s="7" t="str">
        <f>IF(ROWS($D$5:D3897)&gt;COUNT($A$5:$A$20004),"",SMALL($A$5:$A$20004,ROWS($D$5:D3897)))</f>
        <v/>
      </c>
      <c r="E3897" s="8" t="str">
        <f t="shared" si="60"/>
        <v/>
      </c>
    </row>
    <row r="3898" spans="1:5">
      <c r="A3898" s="5"/>
      <c r="B3898" s="6"/>
      <c r="D3898" s="7" t="str">
        <f>IF(ROWS($D$5:D3898)&gt;COUNT($A$5:$A$20004),"",SMALL($A$5:$A$20004,ROWS($D$5:D3898)))</f>
        <v/>
      </c>
      <c r="E3898" s="8" t="str">
        <f t="shared" si="60"/>
        <v/>
      </c>
    </row>
    <row r="3899" spans="1:5">
      <c r="A3899" s="5"/>
      <c r="B3899" s="6"/>
      <c r="D3899" s="7" t="str">
        <f>IF(ROWS($D$5:D3899)&gt;COUNT($A$5:$A$20004),"",SMALL($A$5:$A$20004,ROWS($D$5:D3899)))</f>
        <v/>
      </c>
      <c r="E3899" s="8" t="str">
        <f t="shared" si="60"/>
        <v/>
      </c>
    </row>
    <row r="3900" spans="1:5">
      <c r="A3900" s="5"/>
      <c r="B3900" s="6"/>
      <c r="D3900" s="7" t="str">
        <f>IF(ROWS($D$5:D3900)&gt;COUNT($A$5:$A$20004),"",SMALL($A$5:$A$20004,ROWS($D$5:D3900)))</f>
        <v/>
      </c>
      <c r="E3900" s="8" t="str">
        <f t="shared" si="60"/>
        <v/>
      </c>
    </row>
    <row r="3901" spans="1:5">
      <c r="A3901" s="5"/>
      <c r="B3901" s="6"/>
      <c r="D3901" s="7" t="str">
        <f>IF(ROWS($D$5:D3901)&gt;COUNT($A$5:$A$20004),"",SMALL($A$5:$A$20004,ROWS($D$5:D3901)))</f>
        <v/>
      </c>
      <c r="E3901" s="8" t="str">
        <f t="shared" si="60"/>
        <v/>
      </c>
    </row>
    <row r="3902" spans="1:5">
      <c r="A3902" s="5"/>
      <c r="B3902" s="6"/>
      <c r="D3902" s="7" t="str">
        <f>IF(ROWS($D$5:D3902)&gt;COUNT($A$5:$A$20004),"",SMALL($A$5:$A$20004,ROWS($D$5:D3902)))</f>
        <v/>
      </c>
      <c r="E3902" s="8" t="str">
        <f t="shared" si="60"/>
        <v/>
      </c>
    </row>
    <row r="3903" spans="1:5">
      <c r="A3903" s="5"/>
      <c r="B3903" s="6"/>
      <c r="D3903" s="7" t="str">
        <f>IF(ROWS($D$5:D3903)&gt;COUNT($A$5:$A$20004),"",SMALL($A$5:$A$20004,ROWS($D$5:D3903)))</f>
        <v/>
      </c>
      <c r="E3903" s="8" t="str">
        <f t="shared" si="60"/>
        <v/>
      </c>
    </row>
    <row r="3904" spans="1:5">
      <c r="A3904" s="5"/>
      <c r="B3904" s="6"/>
      <c r="D3904" s="7" t="str">
        <f>IF(ROWS($D$5:D3904)&gt;COUNT($A$5:$A$20004),"",SMALL($A$5:$A$20004,ROWS($D$5:D3904)))</f>
        <v/>
      </c>
      <c r="E3904" s="8" t="str">
        <f t="shared" si="60"/>
        <v/>
      </c>
    </row>
    <row r="3905" spans="1:5">
      <c r="A3905" s="5"/>
      <c r="B3905" s="6"/>
      <c r="D3905" s="7" t="str">
        <f>IF(ROWS($D$5:D3905)&gt;COUNT($A$5:$A$20004),"",SMALL($A$5:$A$20004,ROWS($D$5:D3905)))</f>
        <v/>
      </c>
      <c r="E3905" s="8" t="str">
        <f t="shared" si="60"/>
        <v/>
      </c>
    </row>
    <row r="3906" spans="1:5">
      <c r="A3906" s="5"/>
      <c r="B3906" s="6"/>
      <c r="D3906" s="7" t="str">
        <f>IF(ROWS($D$5:D3906)&gt;COUNT($A$5:$A$20004),"",SMALL($A$5:$A$20004,ROWS($D$5:D3906)))</f>
        <v/>
      </c>
      <c r="E3906" s="8" t="str">
        <f t="shared" si="60"/>
        <v/>
      </c>
    </row>
    <row r="3907" spans="1:5">
      <c r="A3907" s="5"/>
      <c r="B3907" s="6"/>
      <c r="D3907" s="7" t="str">
        <f>IF(ROWS($D$5:D3907)&gt;COUNT($A$5:$A$20004),"",SMALL($A$5:$A$20004,ROWS($D$5:D3907)))</f>
        <v/>
      </c>
      <c r="E3907" s="8" t="str">
        <f t="shared" si="60"/>
        <v/>
      </c>
    </row>
    <row r="3908" spans="1:5">
      <c r="A3908" s="5"/>
      <c r="B3908" s="6"/>
      <c r="D3908" s="7" t="str">
        <f>IF(ROWS($D$5:D3908)&gt;COUNT($A$5:$A$20004),"",SMALL($A$5:$A$20004,ROWS($D$5:D3908)))</f>
        <v/>
      </c>
      <c r="E3908" s="8" t="str">
        <f t="shared" si="60"/>
        <v/>
      </c>
    </row>
    <row r="3909" spans="1:5">
      <c r="A3909" s="5"/>
      <c r="B3909" s="6"/>
      <c r="D3909" s="7" t="str">
        <f>IF(ROWS($D$5:D3909)&gt;COUNT($A$5:$A$20004),"",SMALL($A$5:$A$20004,ROWS($D$5:D3909)))</f>
        <v/>
      </c>
      <c r="E3909" s="8" t="str">
        <f t="shared" ref="E3909:E3972" si="61">IF(D3909="","",SUMIF($A$5:$A$20004,D3909,$B$5:$B$20004))</f>
        <v/>
      </c>
    </row>
    <row r="3910" spans="1:5">
      <c r="A3910" s="5"/>
      <c r="B3910" s="6"/>
      <c r="D3910" s="7" t="str">
        <f>IF(ROWS($D$5:D3910)&gt;COUNT($A$5:$A$20004),"",SMALL($A$5:$A$20004,ROWS($D$5:D3910)))</f>
        <v/>
      </c>
      <c r="E3910" s="8" t="str">
        <f t="shared" si="61"/>
        <v/>
      </c>
    </row>
    <row r="3911" spans="1:5">
      <c r="A3911" s="5"/>
      <c r="B3911" s="6"/>
      <c r="D3911" s="7" t="str">
        <f>IF(ROWS($D$5:D3911)&gt;COUNT($A$5:$A$20004),"",SMALL($A$5:$A$20004,ROWS($D$5:D3911)))</f>
        <v/>
      </c>
      <c r="E3911" s="8" t="str">
        <f t="shared" si="61"/>
        <v/>
      </c>
    </row>
    <row r="3912" spans="1:5">
      <c r="A3912" s="5"/>
      <c r="B3912" s="6"/>
      <c r="D3912" s="7" t="str">
        <f>IF(ROWS($D$5:D3912)&gt;COUNT($A$5:$A$20004),"",SMALL($A$5:$A$20004,ROWS($D$5:D3912)))</f>
        <v/>
      </c>
      <c r="E3912" s="8" t="str">
        <f t="shared" si="61"/>
        <v/>
      </c>
    </row>
    <row r="3913" spans="1:5">
      <c r="A3913" s="5"/>
      <c r="B3913" s="6"/>
      <c r="D3913" s="7" t="str">
        <f>IF(ROWS($D$5:D3913)&gt;COUNT($A$5:$A$20004),"",SMALL($A$5:$A$20004,ROWS($D$5:D3913)))</f>
        <v/>
      </c>
      <c r="E3913" s="8" t="str">
        <f t="shared" si="61"/>
        <v/>
      </c>
    </row>
    <row r="3914" spans="1:5">
      <c r="A3914" s="5"/>
      <c r="B3914" s="6"/>
      <c r="D3914" s="7" t="str">
        <f>IF(ROWS($D$5:D3914)&gt;COUNT($A$5:$A$20004),"",SMALL($A$5:$A$20004,ROWS($D$5:D3914)))</f>
        <v/>
      </c>
      <c r="E3914" s="8" t="str">
        <f t="shared" si="61"/>
        <v/>
      </c>
    </row>
    <row r="3915" spans="1:5">
      <c r="A3915" s="5"/>
      <c r="B3915" s="6"/>
      <c r="D3915" s="7" t="str">
        <f>IF(ROWS($D$5:D3915)&gt;COUNT($A$5:$A$20004),"",SMALL($A$5:$A$20004,ROWS($D$5:D3915)))</f>
        <v/>
      </c>
      <c r="E3915" s="8" t="str">
        <f t="shared" si="61"/>
        <v/>
      </c>
    </row>
    <row r="3916" spans="1:5">
      <c r="A3916" s="5"/>
      <c r="B3916" s="6"/>
      <c r="D3916" s="7" t="str">
        <f>IF(ROWS($D$5:D3916)&gt;COUNT($A$5:$A$20004),"",SMALL($A$5:$A$20004,ROWS($D$5:D3916)))</f>
        <v/>
      </c>
      <c r="E3916" s="8" t="str">
        <f t="shared" si="61"/>
        <v/>
      </c>
    </row>
    <row r="3917" spans="1:5">
      <c r="A3917" s="5"/>
      <c r="B3917" s="6"/>
      <c r="D3917" s="7" t="str">
        <f>IF(ROWS($D$5:D3917)&gt;COUNT($A$5:$A$20004),"",SMALL($A$5:$A$20004,ROWS($D$5:D3917)))</f>
        <v/>
      </c>
      <c r="E3917" s="8" t="str">
        <f t="shared" si="61"/>
        <v/>
      </c>
    </row>
    <row r="3918" spans="1:5">
      <c r="A3918" s="5"/>
      <c r="B3918" s="6"/>
      <c r="D3918" s="7" t="str">
        <f>IF(ROWS($D$5:D3918)&gt;COUNT($A$5:$A$20004),"",SMALL($A$5:$A$20004,ROWS($D$5:D3918)))</f>
        <v/>
      </c>
      <c r="E3918" s="8" t="str">
        <f t="shared" si="61"/>
        <v/>
      </c>
    </row>
    <row r="3919" spans="1:5">
      <c r="A3919" s="5"/>
      <c r="B3919" s="6"/>
      <c r="D3919" s="7" t="str">
        <f>IF(ROWS($D$5:D3919)&gt;COUNT($A$5:$A$20004),"",SMALL($A$5:$A$20004,ROWS($D$5:D3919)))</f>
        <v/>
      </c>
      <c r="E3919" s="8" t="str">
        <f t="shared" si="61"/>
        <v/>
      </c>
    </row>
    <row r="3920" spans="1:5">
      <c r="A3920" s="5"/>
      <c r="B3920" s="6"/>
      <c r="D3920" s="7" t="str">
        <f>IF(ROWS($D$5:D3920)&gt;COUNT($A$5:$A$20004),"",SMALL($A$5:$A$20004,ROWS($D$5:D3920)))</f>
        <v/>
      </c>
      <c r="E3920" s="8" t="str">
        <f t="shared" si="61"/>
        <v/>
      </c>
    </row>
    <row r="3921" spans="1:5">
      <c r="A3921" s="5"/>
      <c r="B3921" s="6"/>
      <c r="D3921" s="7" t="str">
        <f>IF(ROWS($D$5:D3921)&gt;COUNT($A$5:$A$20004),"",SMALL($A$5:$A$20004,ROWS($D$5:D3921)))</f>
        <v/>
      </c>
      <c r="E3921" s="8" t="str">
        <f t="shared" si="61"/>
        <v/>
      </c>
    </row>
    <row r="3922" spans="1:5">
      <c r="A3922" s="5"/>
      <c r="B3922" s="6"/>
      <c r="D3922" s="7" t="str">
        <f>IF(ROWS($D$5:D3922)&gt;COUNT($A$5:$A$20004),"",SMALL($A$5:$A$20004,ROWS($D$5:D3922)))</f>
        <v/>
      </c>
      <c r="E3922" s="8" t="str">
        <f t="shared" si="61"/>
        <v/>
      </c>
    </row>
    <row r="3923" spans="1:5">
      <c r="A3923" s="5"/>
      <c r="B3923" s="6"/>
      <c r="D3923" s="7" t="str">
        <f>IF(ROWS($D$5:D3923)&gt;COUNT($A$5:$A$20004),"",SMALL($A$5:$A$20004,ROWS($D$5:D3923)))</f>
        <v/>
      </c>
      <c r="E3923" s="8" t="str">
        <f t="shared" si="61"/>
        <v/>
      </c>
    </row>
    <row r="3924" spans="1:5">
      <c r="A3924" s="5"/>
      <c r="B3924" s="6"/>
      <c r="D3924" s="7" t="str">
        <f>IF(ROWS($D$5:D3924)&gt;COUNT($A$5:$A$20004),"",SMALL($A$5:$A$20004,ROWS($D$5:D3924)))</f>
        <v/>
      </c>
      <c r="E3924" s="8" t="str">
        <f t="shared" si="61"/>
        <v/>
      </c>
    </row>
    <row r="3925" spans="1:5">
      <c r="A3925" s="5"/>
      <c r="B3925" s="6"/>
      <c r="D3925" s="7" t="str">
        <f>IF(ROWS($D$5:D3925)&gt;COUNT($A$5:$A$20004),"",SMALL($A$5:$A$20004,ROWS($D$5:D3925)))</f>
        <v/>
      </c>
      <c r="E3925" s="8" t="str">
        <f t="shared" si="61"/>
        <v/>
      </c>
    </row>
    <row r="3926" spans="1:5">
      <c r="A3926" s="5"/>
      <c r="B3926" s="6"/>
      <c r="D3926" s="7" t="str">
        <f>IF(ROWS($D$5:D3926)&gt;COUNT($A$5:$A$20004),"",SMALL($A$5:$A$20004,ROWS($D$5:D3926)))</f>
        <v/>
      </c>
      <c r="E3926" s="8" t="str">
        <f t="shared" si="61"/>
        <v/>
      </c>
    </row>
    <row r="3927" spans="1:5">
      <c r="A3927" s="5"/>
      <c r="B3927" s="6"/>
      <c r="D3927" s="7" t="str">
        <f>IF(ROWS($D$5:D3927)&gt;COUNT($A$5:$A$20004),"",SMALL($A$5:$A$20004,ROWS($D$5:D3927)))</f>
        <v/>
      </c>
      <c r="E3927" s="8" t="str">
        <f t="shared" si="61"/>
        <v/>
      </c>
    </row>
    <row r="3928" spans="1:5">
      <c r="A3928" s="5"/>
      <c r="B3928" s="6"/>
      <c r="D3928" s="7" t="str">
        <f>IF(ROWS($D$5:D3928)&gt;COUNT($A$5:$A$20004),"",SMALL($A$5:$A$20004,ROWS($D$5:D3928)))</f>
        <v/>
      </c>
      <c r="E3928" s="8" t="str">
        <f t="shared" si="61"/>
        <v/>
      </c>
    </row>
    <row r="3929" spans="1:5">
      <c r="A3929" s="5"/>
      <c r="B3929" s="6"/>
      <c r="D3929" s="7" t="str">
        <f>IF(ROWS($D$5:D3929)&gt;COUNT($A$5:$A$20004),"",SMALL($A$5:$A$20004,ROWS($D$5:D3929)))</f>
        <v/>
      </c>
      <c r="E3929" s="8" t="str">
        <f t="shared" si="61"/>
        <v/>
      </c>
    </row>
    <row r="3930" spans="1:5">
      <c r="A3930" s="5"/>
      <c r="B3930" s="6"/>
      <c r="D3930" s="7" t="str">
        <f>IF(ROWS($D$5:D3930)&gt;COUNT($A$5:$A$20004),"",SMALL($A$5:$A$20004,ROWS($D$5:D3930)))</f>
        <v/>
      </c>
      <c r="E3930" s="8" t="str">
        <f t="shared" si="61"/>
        <v/>
      </c>
    </row>
    <row r="3931" spans="1:5">
      <c r="A3931" s="5"/>
      <c r="B3931" s="6"/>
      <c r="D3931" s="7" t="str">
        <f>IF(ROWS($D$5:D3931)&gt;COUNT($A$5:$A$20004),"",SMALL($A$5:$A$20004,ROWS($D$5:D3931)))</f>
        <v/>
      </c>
      <c r="E3931" s="8" t="str">
        <f t="shared" si="61"/>
        <v/>
      </c>
    </row>
    <row r="3932" spans="1:5">
      <c r="A3932" s="5"/>
      <c r="B3932" s="6"/>
      <c r="D3932" s="7" t="str">
        <f>IF(ROWS($D$5:D3932)&gt;COUNT($A$5:$A$20004),"",SMALL($A$5:$A$20004,ROWS($D$5:D3932)))</f>
        <v/>
      </c>
      <c r="E3932" s="8" t="str">
        <f t="shared" si="61"/>
        <v/>
      </c>
    </row>
    <row r="3933" spans="1:5">
      <c r="A3933" s="5"/>
      <c r="B3933" s="6"/>
      <c r="D3933" s="7" t="str">
        <f>IF(ROWS($D$5:D3933)&gt;COUNT($A$5:$A$20004),"",SMALL($A$5:$A$20004,ROWS($D$5:D3933)))</f>
        <v/>
      </c>
      <c r="E3933" s="8" t="str">
        <f t="shared" si="61"/>
        <v/>
      </c>
    </row>
    <row r="3934" spans="1:5">
      <c r="A3934" s="5"/>
      <c r="B3934" s="6"/>
      <c r="D3934" s="7" t="str">
        <f>IF(ROWS($D$5:D3934)&gt;COUNT($A$5:$A$20004),"",SMALL($A$5:$A$20004,ROWS($D$5:D3934)))</f>
        <v/>
      </c>
      <c r="E3934" s="8" t="str">
        <f t="shared" si="61"/>
        <v/>
      </c>
    </row>
    <row r="3935" spans="1:5">
      <c r="A3935" s="5"/>
      <c r="B3935" s="6"/>
      <c r="D3935" s="7" t="str">
        <f>IF(ROWS($D$5:D3935)&gt;COUNT($A$5:$A$20004),"",SMALL($A$5:$A$20004,ROWS($D$5:D3935)))</f>
        <v/>
      </c>
      <c r="E3935" s="8" t="str">
        <f t="shared" si="61"/>
        <v/>
      </c>
    </row>
    <row r="3936" spans="1:5">
      <c r="A3936" s="5"/>
      <c r="B3936" s="6"/>
      <c r="D3936" s="7" t="str">
        <f>IF(ROWS($D$5:D3936)&gt;COUNT($A$5:$A$20004),"",SMALL($A$5:$A$20004,ROWS($D$5:D3936)))</f>
        <v/>
      </c>
      <c r="E3936" s="8" t="str">
        <f t="shared" si="61"/>
        <v/>
      </c>
    </row>
    <row r="3937" spans="1:5">
      <c r="A3937" s="5"/>
      <c r="B3937" s="6"/>
      <c r="D3937" s="7" t="str">
        <f>IF(ROWS($D$5:D3937)&gt;COUNT($A$5:$A$20004),"",SMALL($A$5:$A$20004,ROWS($D$5:D3937)))</f>
        <v/>
      </c>
      <c r="E3937" s="8" t="str">
        <f t="shared" si="61"/>
        <v/>
      </c>
    </row>
    <row r="3938" spans="1:5">
      <c r="A3938" s="5"/>
      <c r="B3938" s="6"/>
      <c r="D3938" s="7" t="str">
        <f>IF(ROWS($D$5:D3938)&gt;COUNT($A$5:$A$20004),"",SMALL($A$5:$A$20004,ROWS($D$5:D3938)))</f>
        <v/>
      </c>
      <c r="E3938" s="8" t="str">
        <f t="shared" si="61"/>
        <v/>
      </c>
    </row>
    <row r="3939" spans="1:5">
      <c r="A3939" s="5"/>
      <c r="B3939" s="6"/>
      <c r="D3939" s="7" t="str">
        <f>IF(ROWS($D$5:D3939)&gt;COUNT($A$5:$A$20004),"",SMALL($A$5:$A$20004,ROWS($D$5:D3939)))</f>
        <v/>
      </c>
      <c r="E3939" s="8" t="str">
        <f t="shared" si="61"/>
        <v/>
      </c>
    </row>
    <row r="3940" spans="1:5">
      <c r="A3940" s="5"/>
      <c r="B3940" s="6"/>
      <c r="D3940" s="7" t="str">
        <f>IF(ROWS($D$5:D3940)&gt;COUNT($A$5:$A$20004),"",SMALL($A$5:$A$20004,ROWS($D$5:D3940)))</f>
        <v/>
      </c>
      <c r="E3940" s="8" t="str">
        <f t="shared" si="61"/>
        <v/>
      </c>
    </row>
    <row r="3941" spans="1:5">
      <c r="A3941" s="5"/>
      <c r="B3941" s="6"/>
      <c r="D3941" s="7" t="str">
        <f>IF(ROWS($D$5:D3941)&gt;COUNT($A$5:$A$20004),"",SMALL($A$5:$A$20004,ROWS($D$5:D3941)))</f>
        <v/>
      </c>
      <c r="E3941" s="8" t="str">
        <f t="shared" si="61"/>
        <v/>
      </c>
    </row>
    <row r="3942" spans="1:5">
      <c r="A3942" s="5"/>
      <c r="B3942" s="6"/>
      <c r="D3942" s="7" t="str">
        <f>IF(ROWS($D$5:D3942)&gt;COUNT($A$5:$A$20004),"",SMALL($A$5:$A$20004,ROWS($D$5:D3942)))</f>
        <v/>
      </c>
      <c r="E3942" s="8" t="str">
        <f t="shared" si="61"/>
        <v/>
      </c>
    </row>
    <row r="3943" spans="1:5">
      <c r="A3943" s="5"/>
      <c r="B3943" s="6"/>
      <c r="D3943" s="7" t="str">
        <f>IF(ROWS($D$5:D3943)&gt;COUNT($A$5:$A$20004),"",SMALL($A$5:$A$20004,ROWS($D$5:D3943)))</f>
        <v/>
      </c>
      <c r="E3943" s="8" t="str">
        <f t="shared" si="61"/>
        <v/>
      </c>
    </row>
    <row r="3944" spans="1:5">
      <c r="A3944" s="5"/>
      <c r="B3944" s="6"/>
      <c r="D3944" s="7" t="str">
        <f>IF(ROWS($D$5:D3944)&gt;COUNT($A$5:$A$20004),"",SMALL($A$5:$A$20004,ROWS($D$5:D3944)))</f>
        <v/>
      </c>
      <c r="E3944" s="8" t="str">
        <f t="shared" si="61"/>
        <v/>
      </c>
    </row>
    <row r="3945" spans="1:5">
      <c r="A3945" s="5"/>
      <c r="B3945" s="6"/>
      <c r="D3945" s="7" t="str">
        <f>IF(ROWS($D$5:D3945)&gt;COUNT($A$5:$A$20004),"",SMALL($A$5:$A$20004,ROWS($D$5:D3945)))</f>
        <v/>
      </c>
      <c r="E3945" s="8" t="str">
        <f t="shared" si="61"/>
        <v/>
      </c>
    </row>
    <row r="3946" spans="1:5">
      <c r="A3946" s="5"/>
      <c r="B3946" s="6"/>
      <c r="D3946" s="7" t="str">
        <f>IF(ROWS($D$5:D3946)&gt;COUNT($A$5:$A$20004),"",SMALL($A$5:$A$20004,ROWS($D$5:D3946)))</f>
        <v/>
      </c>
      <c r="E3946" s="8" t="str">
        <f t="shared" si="61"/>
        <v/>
      </c>
    </row>
    <row r="3947" spans="1:5">
      <c r="A3947" s="5"/>
      <c r="B3947" s="6"/>
      <c r="D3947" s="7" t="str">
        <f>IF(ROWS($D$5:D3947)&gt;COUNT($A$5:$A$20004),"",SMALL($A$5:$A$20004,ROWS($D$5:D3947)))</f>
        <v/>
      </c>
      <c r="E3947" s="8" t="str">
        <f t="shared" si="61"/>
        <v/>
      </c>
    </row>
    <row r="3948" spans="1:5">
      <c r="A3948" s="5"/>
      <c r="B3948" s="6"/>
      <c r="D3948" s="7" t="str">
        <f>IF(ROWS($D$5:D3948)&gt;COUNT($A$5:$A$20004),"",SMALL($A$5:$A$20004,ROWS($D$5:D3948)))</f>
        <v/>
      </c>
      <c r="E3948" s="8" t="str">
        <f t="shared" si="61"/>
        <v/>
      </c>
    </row>
    <row r="3949" spans="1:5">
      <c r="A3949" s="5"/>
      <c r="B3949" s="6"/>
      <c r="D3949" s="7" t="str">
        <f>IF(ROWS($D$5:D3949)&gt;COUNT($A$5:$A$20004),"",SMALL($A$5:$A$20004,ROWS($D$5:D3949)))</f>
        <v/>
      </c>
      <c r="E3949" s="8" t="str">
        <f t="shared" si="61"/>
        <v/>
      </c>
    </row>
    <row r="3950" spans="1:5">
      <c r="A3950" s="5"/>
      <c r="B3950" s="6"/>
      <c r="D3950" s="7" t="str">
        <f>IF(ROWS($D$5:D3950)&gt;COUNT($A$5:$A$20004),"",SMALL($A$5:$A$20004,ROWS($D$5:D3950)))</f>
        <v/>
      </c>
      <c r="E3950" s="8" t="str">
        <f t="shared" si="61"/>
        <v/>
      </c>
    </row>
    <row r="3951" spans="1:5">
      <c r="A3951" s="5"/>
      <c r="B3951" s="6"/>
      <c r="D3951" s="7" t="str">
        <f>IF(ROWS($D$5:D3951)&gt;COUNT($A$5:$A$20004),"",SMALL($A$5:$A$20004,ROWS($D$5:D3951)))</f>
        <v/>
      </c>
      <c r="E3951" s="8" t="str">
        <f t="shared" si="61"/>
        <v/>
      </c>
    </row>
    <row r="3952" spans="1:5">
      <c r="A3952" s="5"/>
      <c r="B3952" s="6"/>
      <c r="D3952" s="7" t="str">
        <f>IF(ROWS($D$5:D3952)&gt;COUNT($A$5:$A$20004),"",SMALL($A$5:$A$20004,ROWS($D$5:D3952)))</f>
        <v/>
      </c>
      <c r="E3952" s="8" t="str">
        <f t="shared" si="61"/>
        <v/>
      </c>
    </row>
    <row r="3953" spans="1:5">
      <c r="A3953" s="5"/>
      <c r="B3953" s="6"/>
      <c r="D3953" s="7" t="str">
        <f>IF(ROWS($D$5:D3953)&gt;COUNT($A$5:$A$20004),"",SMALL($A$5:$A$20004,ROWS($D$5:D3953)))</f>
        <v/>
      </c>
      <c r="E3953" s="8" t="str">
        <f t="shared" si="61"/>
        <v/>
      </c>
    </row>
    <row r="3954" spans="1:5">
      <c r="A3954" s="5"/>
      <c r="B3954" s="6"/>
      <c r="D3954" s="7" t="str">
        <f>IF(ROWS($D$5:D3954)&gt;COUNT($A$5:$A$20004),"",SMALL($A$5:$A$20004,ROWS($D$5:D3954)))</f>
        <v/>
      </c>
      <c r="E3954" s="8" t="str">
        <f t="shared" si="61"/>
        <v/>
      </c>
    </row>
    <row r="3955" spans="1:5">
      <c r="A3955" s="5"/>
      <c r="B3955" s="6"/>
      <c r="D3955" s="7" t="str">
        <f>IF(ROWS($D$5:D3955)&gt;COUNT($A$5:$A$20004),"",SMALL($A$5:$A$20004,ROWS($D$5:D3955)))</f>
        <v/>
      </c>
      <c r="E3955" s="8" t="str">
        <f t="shared" si="61"/>
        <v/>
      </c>
    </row>
    <row r="3956" spans="1:5">
      <c r="A3956" s="5"/>
      <c r="B3956" s="6"/>
      <c r="D3956" s="7" t="str">
        <f>IF(ROWS($D$5:D3956)&gt;COUNT($A$5:$A$20004),"",SMALL($A$5:$A$20004,ROWS($D$5:D3956)))</f>
        <v/>
      </c>
      <c r="E3956" s="8" t="str">
        <f t="shared" si="61"/>
        <v/>
      </c>
    </row>
    <row r="3957" spans="1:5">
      <c r="A3957" s="5"/>
      <c r="B3957" s="6"/>
      <c r="D3957" s="7" t="str">
        <f>IF(ROWS($D$5:D3957)&gt;COUNT($A$5:$A$20004),"",SMALL($A$5:$A$20004,ROWS($D$5:D3957)))</f>
        <v/>
      </c>
      <c r="E3957" s="8" t="str">
        <f t="shared" si="61"/>
        <v/>
      </c>
    </row>
    <row r="3958" spans="1:5">
      <c r="A3958" s="5"/>
      <c r="B3958" s="6"/>
      <c r="D3958" s="7" t="str">
        <f>IF(ROWS($D$5:D3958)&gt;COUNT($A$5:$A$20004),"",SMALL($A$5:$A$20004,ROWS($D$5:D3958)))</f>
        <v/>
      </c>
      <c r="E3958" s="8" t="str">
        <f t="shared" si="61"/>
        <v/>
      </c>
    </row>
    <row r="3959" spans="1:5">
      <c r="A3959" s="5"/>
      <c r="B3959" s="6"/>
      <c r="D3959" s="7" t="str">
        <f>IF(ROWS($D$5:D3959)&gt;COUNT($A$5:$A$20004),"",SMALL($A$5:$A$20004,ROWS($D$5:D3959)))</f>
        <v/>
      </c>
      <c r="E3959" s="8" t="str">
        <f t="shared" si="61"/>
        <v/>
      </c>
    </row>
    <row r="3960" spans="1:5">
      <c r="A3960" s="5"/>
      <c r="B3960" s="6"/>
      <c r="D3960" s="7" t="str">
        <f>IF(ROWS($D$5:D3960)&gt;COUNT($A$5:$A$20004),"",SMALL($A$5:$A$20004,ROWS($D$5:D3960)))</f>
        <v/>
      </c>
      <c r="E3960" s="8" t="str">
        <f t="shared" si="61"/>
        <v/>
      </c>
    </row>
    <row r="3961" spans="1:5">
      <c r="A3961" s="5"/>
      <c r="B3961" s="6"/>
      <c r="D3961" s="7" t="str">
        <f>IF(ROWS($D$5:D3961)&gt;COUNT($A$5:$A$20004),"",SMALL($A$5:$A$20004,ROWS($D$5:D3961)))</f>
        <v/>
      </c>
      <c r="E3961" s="8" t="str">
        <f t="shared" si="61"/>
        <v/>
      </c>
    </row>
    <row r="3962" spans="1:5">
      <c r="A3962" s="5"/>
      <c r="B3962" s="6"/>
      <c r="D3962" s="7" t="str">
        <f>IF(ROWS($D$5:D3962)&gt;COUNT($A$5:$A$20004),"",SMALL($A$5:$A$20004,ROWS($D$5:D3962)))</f>
        <v/>
      </c>
      <c r="E3962" s="8" t="str">
        <f t="shared" si="61"/>
        <v/>
      </c>
    </row>
    <row r="3963" spans="1:5">
      <c r="A3963" s="5"/>
      <c r="B3963" s="6"/>
      <c r="D3963" s="7" t="str">
        <f>IF(ROWS($D$5:D3963)&gt;COUNT($A$5:$A$20004),"",SMALL($A$5:$A$20004,ROWS($D$5:D3963)))</f>
        <v/>
      </c>
      <c r="E3963" s="8" t="str">
        <f t="shared" si="61"/>
        <v/>
      </c>
    </row>
    <row r="3964" spans="1:5">
      <c r="A3964" s="5"/>
      <c r="B3964" s="6"/>
      <c r="D3964" s="7" t="str">
        <f>IF(ROWS($D$5:D3964)&gt;COUNT($A$5:$A$20004),"",SMALL($A$5:$A$20004,ROWS($D$5:D3964)))</f>
        <v/>
      </c>
      <c r="E3964" s="8" t="str">
        <f t="shared" si="61"/>
        <v/>
      </c>
    </row>
    <row r="3965" spans="1:5">
      <c r="A3965" s="5"/>
      <c r="B3965" s="6"/>
      <c r="D3965" s="7" t="str">
        <f>IF(ROWS($D$5:D3965)&gt;COUNT($A$5:$A$20004),"",SMALL($A$5:$A$20004,ROWS($D$5:D3965)))</f>
        <v/>
      </c>
      <c r="E3965" s="8" t="str">
        <f t="shared" si="61"/>
        <v/>
      </c>
    </row>
    <row r="3966" spans="1:5">
      <c r="A3966" s="5"/>
      <c r="B3966" s="6"/>
      <c r="D3966" s="7" t="str">
        <f>IF(ROWS($D$5:D3966)&gt;COUNT($A$5:$A$20004),"",SMALL($A$5:$A$20004,ROWS($D$5:D3966)))</f>
        <v/>
      </c>
      <c r="E3966" s="8" t="str">
        <f t="shared" si="61"/>
        <v/>
      </c>
    </row>
    <row r="3967" spans="1:5">
      <c r="A3967" s="5"/>
      <c r="B3967" s="6"/>
      <c r="D3967" s="7" t="str">
        <f>IF(ROWS($D$5:D3967)&gt;COUNT($A$5:$A$20004),"",SMALL($A$5:$A$20004,ROWS($D$5:D3967)))</f>
        <v/>
      </c>
      <c r="E3967" s="8" t="str">
        <f t="shared" si="61"/>
        <v/>
      </c>
    </row>
    <row r="3968" spans="1:5">
      <c r="A3968" s="5"/>
      <c r="B3968" s="6"/>
      <c r="D3968" s="7" t="str">
        <f>IF(ROWS($D$5:D3968)&gt;COUNT($A$5:$A$20004),"",SMALL($A$5:$A$20004,ROWS($D$5:D3968)))</f>
        <v/>
      </c>
      <c r="E3968" s="8" t="str">
        <f t="shared" si="61"/>
        <v/>
      </c>
    </row>
    <row r="3969" spans="1:5">
      <c r="A3969" s="5"/>
      <c r="B3969" s="6"/>
      <c r="D3969" s="7" t="str">
        <f>IF(ROWS($D$5:D3969)&gt;COUNT($A$5:$A$20004),"",SMALL($A$5:$A$20004,ROWS($D$5:D3969)))</f>
        <v/>
      </c>
      <c r="E3969" s="8" t="str">
        <f t="shared" si="61"/>
        <v/>
      </c>
    </row>
    <row r="3970" spans="1:5">
      <c r="A3970" s="5"/>
      <c r="B3970" s="6"/>
      <c r="D3970" s="7" t="str">
        <f>IF(ROWS($D$5:D3970)&gt;COUNT($A$5:$A$20004),"",SMALL($A$5:$A$20004,ROWS($D$5:D3970)))</f>
        <v/>
      </c>
      <c r="E3970" s="8" t="str">
        <f t="shared" si="61"/>
        <v/>
      </c>
    </row>
    <row r="3971" spans="1:5">
      <c r="A3971" s="5"/>
      <c r="B3971" s="6"/>
      <c r="D3971" s="7" t="str">
        <f>IF(ROWS($D$5:D3971)&gt;COUNT($A$5:$A$20004),"",SMALL($A$5:$A$20004,ROWS($D$5:D3971)))</f>
        <v/>
      </c>
      <c r="E3971" s="8" t="str">
        <f t="shared" si="61"/>
        <v/>
      </c>
    </row>
    <row r="3972" spans="1:5">
      <c r="A3972" s="5"/>
      <c r="B3972" s="6"/>
      <c r="D3972" s="7" t="str">
        <f>IF(ROWS($D$5:D3972)&gt;COUNT($A$5:$A$20004),"",SMALL($A$5:$A$20004,ROWS($D$5:D3972)))</f>
        <v/>
      </c>
      <c r="E3972" s="8" t="str">
        <f t="shared" si="61"/>
        <v/>
      </c>
    </row>
    <row r="3973" spans="1:5">
      <c r="A3973" s="5"/>
      <c r="B3973" s="6"/>
      <c r="D3973" s="7" t="str">
        <f>IF(ROWS($D$5:D3973)&gt;COUNT($A$5:$A$20004),"",SMALL($A$5:$A$20004,ROWS($D$5:D3973)))</f>
        <v/>
      </c>
      <c r="E3973" s="8" t="str">
        <f t="shared" ref="E3973:E4036" si="62">IF(D3973="","",SUMIF($A$5:$A$20004,D3973,$B$5:$B$20004))</f>
        <v/>
      </c>
    </row>
    <row r="3974" spans="1:5">
      <c r="A3974" s="5"/>
      <c r="B3974" s="6"/>
      <c r="D3974" s="7" t="str">
        <f>IF(ROWS($D$5:D3974)&gt;COUNT($A$5:$A$20004),"",SMALL($A$5:$A$20004,ROWS($D$5:D3974)))</f>
        <v/>
      </c>
      <c r="E3974" s="8" t="str">
        <f t="shared" si="62"/>
        <v/>
      </c>
    </row>
    <row r="3975" spans="1:5">
      <c r="A3975" s="5"/>
      <c r="B3975" s="6"/>
      <c r="D3975" s="7" t="str">
        <f>IF(ROWS($D$5:D3975)&gt;COUNT($A$5:$A$20004),"",SMALL($A$5:$A$20004,ROWS($D$5:D3975)))</f>
        <v/>
      </c>
      <c r="E3975" s="8" t="str">
        <f t="shared" si="62"/>
        <v/>
      </c>
    </row>
    <row r="3976" spans="1:5">
      <c r="A3976" s="5"/>
      <c r="B3976" s="6"/>
      <c r="D3976" s="7" t="str">
        <f>IF(ROWS($D$5:D3976)&gt;COUNT($A$5:$A$20004),"",SMALL($A$5:$A$20004,ROWS($D$5:D3976)))</f>
        <v/>
      </c>
      <c r="E3976" s="8" t="str">
        <f t="shared" si="62"/>
        <v/>
      </c>
    </row>
    <row r="3977" spans="1:5">
      <c r="A3977" s="5"/>
      <c r="B3977" s="6"/>
      <c r="D3977" s="7" t="str">
        <f>IF(ROWS($D$5:D3977)&gt;COUNT($A$5:$A$20004),"",SMALL($A$5:$A$20004,ROWS($D$5:D3977)))</f>
        <v/>
      </c>
      <c r="E3977" s="8" t="str">
        <f t="shared" si="62"/>
        <v/>
      </c>
    </row>
    <row r="3978" spans="1:5">
      <c r="A3978" s="5"/>
      <c r="B3978" s="6"/>
      <c r="D3978" s="7" t="str">
        <f>IF(ROWS($D$5:D3978)&gt;COUNT($A$5:$A$20004),"",SMALL($A$5:$A$20004,ROWS($D$5:D3978)))</f>
        <v/>
      </c>
      <c r="E3978" s="8" t="str">
        <f t="shared" si="62"/>
        <v/>
      </c>
    </row>
    <row r="3979" spans="1:5">
      <c r="A3979" s="5"/>
      <c r="B3979" s="6"/>
      <c r="D3979" s="7" t="str">
        <f>IF(ROWS($D$5:D3979)&gt;COUNT($A$5:$A$20004),"",SMALL($A$5:$A$20004,ROWS($D$5:D3979)))</f>
        <v/>
      </c>
      <c r="E3979" s="8" t="str">
        <f t="shared" si="62"/>
        <v/>
      </c>
    </row>
    <row r="3980" spans="1:5">
      <c r="A3980" s="5"/>
      <c r="B3980" s="6"/>
      <c r="D3980" s="7" t="str">
        <f>IF(ROWS($D$5:D3980)&gt;COUNT($A$5:$A$20004),"",SMALL($A$5:$A$20004,ROWS($D$5:D3980)))</f>
        <v/>
      </c>
      <c r="E3980" s="8" t="str">
        <f t="shared" si="62"/>
        <v/>
      </c>
    </row>
    <row r="3981" spans="1:5">
      <c r="A3981" s="5"/>
      <c r="B3981" s="6"/>
      <c r="D3981" s="7" t="str">
        <f>IF(ROWS($D$5:D3981)&gt;COUNT($A$5:$A$20004),"",SMALL($A$5:$A$20004,ROWS($D$5:D3981)))</f>
        <v/>
      </c>
      <c r="E3981" s="8" t="str">
        <f t="shared" si="62"/>
        <v/>
      </c>
    </row>
    <row r="3982" spans="1:5">
      <c r="A3982" s="5"/>
      <c r="B3982" s="6"/>
      <c r="D3982" s="7" t="str">
        <f>IF(ROWS($D$5:D3982)&gt;COUNT($A$5:$A$20004),"",SMALL($A$5:$A$20004,ROWS($D$5:D3982)))</f>
        <v/>
      </c>
      <c r="E3982" s="8" t="str">
        <f t="shared" si="62"/>
        <v/>
      </c>
    </row>
    <row r="3983" spans="1:5">
      <c r="A3983" s="5"/>
      <c r="B3983" s="6"/>
      <c r="D3983" s="7" t="str">
        <f>IF(ROWS($D$5:D3983)&gt;COUNT($A$5:$A$20004),"",SMALL($A$5:$A$20004,ROWS($D$5:D3983)))</f>
        <v/>
      </c>
      <c r="E3983" s="8" t="str">
        <f t="shared" si="62"/>
        <v/>
      </c>
    </row>
    <row r="3984" spans="1:5">
      <c r="A3984" s="5"/>
      <c r="B3984" s="6"/>
      <c r="D3984" s="7" t="str">
        <f>IF(ROWS($D$5:D3984)&gt;COUNT($A$5:$A$20004),"",SMALL($A$5:$A$20004,ROWS($D$5:D3984)))</f>
        <v/>
      </c>
      <c r="E3984" s="8" t="str">
        <f t="shared" si="62"/>
        <v/>
      </c>
    </row>
    <row r="3985" spans="1:5">
      <c r="A3985" s="5"/>
      <c r="B3985" s="6"/>
      <c r="D3985" s="7" t="str">
        <f>IF(ROWS($D$5:D3985)&gt;COUNT($A$5:$A$20004),"",SMALL($A$5:$A$20004,ROWS($D$5:D3985)))</f>
        <v/>
      </c>
      <c r="E3985" s="8" t="str">
        <f t="shared" si="62"/>
        <v/>
      </c>
    </row>
    <row r="3986" spans="1:5">
      <c r="A3986" s="5"/>
      <c r="B3986" s="6"/>
      <c r="D3986" s="7" t="str">
        <f>IF(ROWS($D$5:D3986)&gt;COUNT($A$5:$A$20004),"",SMALL($A$5:$A$20004,ROWS($D$5:D3986)))</f>
        <v/>
      </c>
      <c r="E3986" s="8" t="str">
        <f t="shared" si="62"/>
        <v/>
      </c>
    </row>
    <row r="3987" spans="1:5">
      <c r="A3987" s="5"/>
      <c r="B3987" s="6"/>
      <c r="D3987" s="7" t="str">
        <f>IF(ROWS($D$5:D3987)&gt;COUNT($A$5:$A$20004),"",SMALL($A$5:$A$20004,ROWS($D$5:D3987)))</f>
        <v/>
      </c>
      <c r="E3987" s="8" t="str">
        <f t="shared" si="62"/>
        <v/>
      </c>
    </row>
    <row r="3988" spans="1:5">
      <c r="A3988" s="5"/>
      <c r="B3988" s="6"/>
      <c r="D3988" s="7" t="str">
        <f>IF(ROWS($D$5:D3988)&gt;COUNT($A$5:$A$20004),"",SMALL($A$5:$A$20004,ROWS($D$5:D3988)))</f>
        <v/>
      </c>
      <c r="E3988" s="8" t="str">
        <f t="shared" si="62"/>
        <v/>
      </c>
    </row>
    <row r="3989" spans="1:5">
      <c r="A3989" s="5"/>
      <c r="B3989" s="6"/>
      <c r="D3989" s="7" t="str">
        <f>IF(ROWS($D$5:D3989)&gt;COUNT($A$5:$A$20004),"",SMALL($A$5:$A$20004,ROWS($D$5:D3989)))</f>
        <v/>
      </c>
      <c r="E3989" s="8" t="str">
        <f t="shared" si="62"/>
        <v/>
      </c>
    </row>
    <row r="3990" spans="1:5">
      <c r="A3990" s="5"/>
      <c r="B3990" s="6"/>
      <c r="D3990" s="7" t="str">
        <f>IF(ROWS($D$5:D3990)&gt;COUNT($A$5:$A$20004),"",SMALL($A$5:$A$20004,ROWS($D$5:D3990)))</f>
        <v/>
      </c>
      <c r="E3990" s="8" t="str">
        <f t="shared" si="62"/>
        <v/>
      </c>
    </row>
    <row r="3991" spans="1:5">
      <c r="A3991" s="5"/>
      <c r="B3991" s="6"/>
      <c r="D3991" s="7" t="str">
        <f>IF(ROWS($D$5:D3991)&gt;COUNT($A$5:$A$20004),"",SMALL($A$5:$A$20004,ROWS($D$5:D3991)))</f>
        <v/>
      </c>
      <c r="E3991" s="8" t="str">
        <f t="shared" si="62"/>
        <v/>
      </c>
    </row>
    <row r="3992" spans="1:5">
      <c r="A3992" s="5"/>
      <c r="B3992" s="6"/>
      <c r="D3992" s="7" t="str">
        <f>IF(ROWS($D$5:D3992)&gt;COUNT($A$5:$A$20004),"",SMALL($A$5:$A$20004,ROWS($D$5:D3992)))</f>
        <v/>
      </c>
      <c r="E3992" s="8" t="str">
        <f t="shared" si="62"/>
        <v/>
      </c>
    </row>
    <row r="3993" spans="1:5">
      <c r="A3993" s="5"/>
      <c r="B3993" s="6"/>
      <c r="D3993" s="7" t="str">
        <f>IF(ROWS($D$5:D3993)&gt;COUNT($A$5:$A$20004),"",SMALL($A$5:$A$20004,ROWS($D$5:D3993)))</f>
        <v/>
      </c>
      <c r="E3993" s="8" t="str">
        <f t="shared" si="62"/>
        <v/>
      </c>
    </row>
    <row r="3994" spans="1:5">
      <c r="A3994" s="5"/>
      <c r="B3994" s="6"/>
      <c r="D3994" s="7" t="str">
        <f>IF(ROWS($D$5:D3994)&gt;COUNT($A$5:$A$20004),"",SMALL($A$5:$A$20004,ROWS($D$5:D3994)))</f>
        <v/>
      </c>
      <c r="E3994" s="8" t="str">
        <f t="shared" si="62"/>
        <v/>
      </c>
    </row>
    <row r="3995" spans="1:5">
      <c r="A3995" s="5"/>
      <c r="B3995" s="6"/>
      <c r="D3995" s="7" t="str">
        <f>IF(ROWS($D$5:D3995)&gt;COUNT($A$5:$A$20004),"",SMALL($A$5:$A$20004,ROWS($D$5:D3995)))</f>
        <v/>
      </c>
      <c r="E3995" s="8" t="str">
        <f t="shared" si="62"/>
        <v/>
      </c>
    </row>
    <row r="3996" spans="1:5">
      <c r="A3996" s="5"/>
      <c r="B3996" s="6"/>
      <c r="D3996" s="7" t="str">
        <f>IF(ROWS($D$5:D3996)&gt;COUNT($A$5:$A$20004),"",SMALL($A$5:$A$20004,ROWS($D$5:D3996)))</f>
        <v/>
      </c>
      <c r="E3996" s="8" t="str">
        <f t="shared" si="62"/>
        <v/>
      </c>
    </row>
    <row r="3997" spans="1:5">
      <c r="A3997" s="5"/>
      <c r="B3997" s="6"/>
      <c r="D3997" s="7" t="str">
        <f>IF(ROWS($D$5:D3997)&gt;COUNT($A$5:$A$20004),"",SMALL($A$5:$A$20004,ROWS($D$5:D3997)))</f>
        <v/>
      </c>
      <c r="E3997" s="8" t="str">
        <f t="shared" si="62"/>
        <v/>
      </c>
    </row>
    <row r="3998" spans="1:5">
      <c r="A3998" s="5"/>
      <c r="B3998" s="6"/>
      <c r="D3998" s="7" t="str">
        <f>IF(ROWS($D$5:D3998)&gt;COUNT($A$5:$A$20004),"",SMALL($A$5:$A$20004,ROWS($D$5:D3998)))</f>
        <v/>
      </c>
      <c r="E3998" s="8" t="str">
        <f t="shared" si="62"/>
        <v/>
      </c>
    </row>
    <row r="3999" spans="1:5">
      <c r="A3999" s="5"/>
      <c r="B3999" s="6"/>
      <c r="D3999" s="7" t="str">
        <f>IF(ROWS($D$5:D3999)&gt;COUNT($A$5:$A$20004),"",SMALL($A$5:$A$20004,ROWS($D$5:D3999)))</f>
        <v/>
      </c>
      <c r="E3999" s="8" t="str">
        <f t="shared" si="62"/>
        <v/>
      </c>
    </row>
    <row r="4000" spans="1:5">
      <c r="A4000" s="5"/>
      <c r="B4000" s="6"/>
      <c r="D4000" s="7" t="str">
        <f>IF(ROWS($D$5:D4000)&gt;COUNT($A$5:$A$20004),"",SMALL($A$5:$A$20004,ROWS($D$5:D4000)))</f>
        <v/>
      </c>
      <c r="E4000" s="8" t="str">
        <f t="shared" si="62"/>
        <v/>
      </c>
    </row>
    <row r="4001" spans="1:5">
      <c r="A4001" s="5"/>
      <c r="B4001" s="6"/>
      <c r="D4001" s="7" t="str">
        <f>IF(ROWS($D$5:D4001)&gt;COUNT($A$5:$A$20004),"",SMALL($A$5:$A$20004,ROWS($D$5:D4001)))</f>
        <v/>
      </c>
      <c r="E4001" s="8" t="str">
        <f t="shared" si="62"/>
        <v/>
      </c>
    </row>
    <row r="4002" spans="1:5">
      <c r="A4002" s="5"/>
      <c r="B4002" s="6"/>
      <c r="D4002" s="7" t="str">
        <f>IF(ROWS($D$5:D4002)&gt;COUNT($A$5:$A$20004),"",SMALL($A$5:$A$20004,ROWS($D$5:D4002)))</f>
        <v/>
      </c>
      <c r="E4002" s="8" t="str">
        <f t="shared" si="62"/>
        <v/>
      </c>
    </row>
    <row r="4003" spans="1:5">
      <c r="A4003" s="5"/>
      <c r="B4003" s="6"/>
      <c r="D4003" s="7" t="str">
        <f>IF(ROWS($D$5:D4003)&gt;COUNT($A$5:$A$20004),"",SMALL($A$5:$A$20004,ROWS($D$5:D4003)))</f>
        <v/>
      </c>
      <c r="E4003" s="8" t="str">
        <f t="shared" si="62"/>
        <v/>
      </c>
    </row>
    <row r="4004" spans="1:5">
      <c r="A4004" s="5"/>
      <c r="B4004" s="6"/>
      <c r="D4004" s="7" t="str">
        <f>IF(ROWS($D$5:D4004)&gt;COUNT($A$5:$A$20004),"",SMALL($A$5:$A$20004,ROWS($D$5:D4004)))</f>
        <v/>
      </c>
      <c r="E4004" s="8" t="str">
        <f t="shared" si="62"/>
        <v/>
      </c>
    </row>
    <row r="4005" spans="1:5">
      <c r="A4005" s="5"/>
      <c r="B4005" s="6"/>
      <c r="D4005" s="7" t="str">
        <f>IF(ROWS($D$5:D4005)&gt;COUNT($A$5:$A$20004),"",SMALL($A$5:$A$20004,ROWS($D$5:D4005)))</f>
        <v/>
      </c>
      <c r="E4005" s="8" t="str">
        <f t="shared" si="62"/>
        <v/>
      </c>
    </row>
    <row r="4006" spans="1:5">
      <c r="A4006" s="5"/>
      <c r="B4006" s="6"/>
      <c r="D4006" s="7" t="str">
        <f>IF(ROWS($D$5:D4006)&gt;COUNT($A$5:$A$20004),"",SMALL($A$5:$A$20004,ROWS($D$5:D4006)))</f>
        <v/>
      </c>
      <c r="E4006" s="8" t="str">
        <f t="shared" si="62"/>
        <v/>
      </c>
    </row>
    <row r="4007" spans="1:5">
      <c r="A4007" s="5"/>
      <c r="B4007" s="6"/>
      <c r="D4007" s="7" t="str">
        <f>IF(ROWS($D$5:D4007)&gt;COUNT($A$5:$A$20004),"",SMALL($A$5:$A$20004,ROWS($D$5:D4007)))</f>
        <v/>
      </c>
      <c r="E4007" s="8" t="str">
        <f t="shared" si="62"/>
        <v/>
      </c>
    </row>
    <row r="4008" spans="1:5">
      <c r="A4008" s="5"/>
      <c r="B4008" s="6"/>
      <c r="D4008" s="7" t="str">
        <f>IF(ROWS($D$5:D4008)&gt;COUNT($A$5:$A$20004),"",SMALL($A$5:$A$20004,ROWS($D$5:D4008)))</f>
        <v/>
      </c>
      <c r="E4008" s="8" t="str">
        <f t="shared" si="62"/>
        <v/>
      </c>
    </row>
    <row r="4009" spans="1:5">
      <c r="A4009" s="5"/>
      <c r="B4009" s="6"/>
      <c r="D4009" s="7" t="str">
        <f>IF(ROWS($D$5:D4009)&gt;COUNT($A$5:$A$20004),"",SMALL($A$5:$A$20004,ROWS($D$5:D4009)))</f>
        <v/>
      </c>
      <c r="E4009" s="8" t="str">
        <f t="shared" si="62"/>
        <v/>
      </c>
    </row>
    <row r="4010" spans="1:5">
      <c r="A4010" s="5"/>
      <c r="B4010" s="6"/>
      <c r="D4010" s="7" t="str">
        <f>IF(ROWS($D$5:D4010)&gt;COUNT($A$5:$A$20004),"",SMALL($A$5:$A$20004,ROWS($D$5:D4010)))</f>
        <v/>
      </c>
      <c r="E4010" s="8" t="str">
        <f t="shared" si="62"/>
        <v/>
      </c>
    </row>
    <row r="4011" spans="1:5">
      <c r="A4011" s="5"/>
      <c r="B4011" s="6"/>
      <c r="D4011" s="7" t="str">
        <f>IF(ROWS($D$5:D4011)&gt;COUNT($A$5:$A$20004),"",SMALL($A$5:$A$20004,ROWS($D$5:D4011)))</f>
        <v/>
      </c>
      <c r="E4011" s="8" t="str">
        <f t="shared" si="62"/>
        <v/>
      </c>
    </row>
    <row r="4012" spans="1:5">
      <c r="A4012" s="5"/>
      <c r="B4012" s="6"/>
      <c r="D4012" s="7" t="str">
        <f>IF(ROWS($D$5:D4012)&gt;COUNT($A$5:$A$20004),"",SMALL($A$5:$A$20004,ROWS($D$5:D4012)))</f>
        <v/>
      </c>
      <c r="E4012" s="8" t="str">
        <f t="shared" si="62"/>
        <v/>
      </c>
    </row>
    <row r="4013" spans="1:5">
      <c r="A4013" s="5"/>
      <c r="B4013" s="6"/>
      <c r="D4013" s="7" t="str">
        <f>IF(ROWS($D$5:D4013)&gt;COUNT($A$5:$A$20004),"",SMALL($A$5:$A$20004,ROWS($D$5:D4013)))</f>
        <v/>
      </c>
      <c r="E4013" s="8" t="str">
        <f t="shared" si="62"/>
        <v/>
      </c>
    </row>
    <row r="4014" spans="1:5">
      <c r="A4014" s="5"/>
      <c r="B4014" s="6"/>
      <c r="D4014" s="7" t="str">
        <f>IF(ROWS($D$5:D4014)&gt;COUNT($A$5:$A$20004),"",SMALL($A$5:$A$20004,ROWS($D$5:D4014)))</f>
        <v/>
      </c>
      <c r="E4014" s="8" t="str">
        <f t="shared" si="62"/>
        <v/>
      </c>
    </row>
    <row r="4015" spans="1:5">
      <c r="A4015" s="5"/>
      <c r="B4015" s="6"/>
      <c r="D4015" s="7" t="str">
        <f>IF(ROWS($D$5:D4015)&gt;COUNT($A$5:$A$20004),"",SMALL($A$5:$A$20004,ROWS($D$5:D4015)))</f>
        <v/>
      </c>
      <c r="E4015" s="8" t="str">
        <f t="shared" si="62"/>
        <v/>
      </c>
    </row>
    <row r="4016" spans="1:5">
      <c r="A4016" s="5"/>
      <c r="B4016" s="6"/>
      <c r="D4016" s="7" t="str">
        <f>IF(ROWS($D$5:D4016)&gt;COUNT($A$5:$A$20004),"",SMALL($A$5:$A$20004,ROWS($D$5:D4016)))</f>
        <v/>
      </c>
      <c r="E4016" s="8" t="str">
        <f t="shared" si="62"/>
        <v/>
      </c>
    </row>
    <row r="4017" spans="1:5">
      <c r="A4017" s="5"/>
      <c r="B4017" s="6"/>
      <c r="D4017" s="7" t="str">
        <f>IF(ROWS($D$5:D4017)&gt;COUNT($A$5:$A$20004),"",SMALL($A$5:$A$20004,ROWS($D$5:D4017)))</f>
        <v/>
      </c>
      <c r="E4017" s="8" t="str">
        <f t="shared" si="62"/>
        <v/>
      </c>
    </row>
    <row r="4018" spans="1:5">
      <c r="A4018" s="5"/>
      <c r="B4018" s="6"/>
      <c r="D4018" s="7" t="str">
        <f>IF(ROWS($D$5:D4018)&gt;COUNT($A$5:$A$20004),"",SMALL($A$5:$A$20004,ROWS($D$5:D4018)))</f>
        <v/>
      </c>
      <c r="E4018" s="8" t="str">
        <f t="shared" si="62"/>
        <v/>
      </c>
    </row>
    <row r="4019" spans="1:5">
      <c r="A4019" s="5"/>
      <c r="B4019" s="6"/>
      <c r="D4019" s="7" t="str">
        <f>IF(ROWS($D$5:D4019)&gt;COUNT($A$5:$A$20004),"",SMALL($A$5:$A$20004,ROWS($D$5:D4019)))</f>
        <v/>
      </c>
      <c r="E4019" s="8" t="str">
        <f t="shared" si="62"/>
        <v/>
      </c>
    </row>
    <row r="4020" spans="1:5">
      <c r="A4020" s="5"/>
      <c r="B4020" s="6"/>
      <c r="D4020" s="7" t="str">
        <f>IF(ROWS($D$5:D4020)&gt;COUNT($A$5:$A$20004),"",SMALL($A$5:$A$20004,ROWS($D$5:D4020)))</f>
        <v/>
      </c>
      <c r="E4020" s="8" t="str">
        <f t="shared" si="62"/>
        <v/>
      </c>
    </row>
    <row r="4021" spans="1:5">
      <c r="A4021" s="5"/>
      <c r="B4021" s="6"/>
      <c r="D4021" s="7" t="str">
        <f>IF(ROWS($D$5:D4021)&gt;COUNT($A$5:$A$20004),"",SMALL($A$5:$A$20004,ROWS($D$5:D4021)))</f>
        <v/>
      </c>
      <c r="E4021" s="8" t="str">
        <f t="shared" si="62"/>
        <v/>
      </c>
    </row>
    <row r="4022" spans="1:5">
      <c r="A4022" s="5"/>
      <c r="B4022" s="6"/>
      <c r="D4022" s="7" t="str">
        <f>IF(ROWS($D$5:D4022)&gt;COUNT($A$5:$A$20004),"",SMALL($A$5:$A$20004,ROWS($D$5:D4022)))</f>
        <v/>
      </c>
      <c r="E4022" s="8" t="str">
        <f t="shared" si="62"/>
        <v/>
      </c>
    </row>
    <row r="4023" spans="1:5">
      <c r="A4023" s="5"/>
      <c r="B4023" s="6"/>
      <c r="D4023" s="7" t="str">
        <f>IF(ROWS($D$5:D4023)&gt;COUNT($A$5:$A$20004),"",SMALL($A$5:$A$20004,ROWS($D$5:D4023)))</f>
        <v/>
      </c>
      <c r="E4023" s="8" t="str">
        <f t="shared" si="62"/>
        <v/>
      </c>
    </row>
    <row r="4024" spans="1:5">
      <c r="A4024" s="5"/>
      <c r="B4024" s="6"/>
      <c r="D4024" s="7" t="str">
        <f>IF(ROWS($D$5:D4024)&gt;COUNT($A$5:$A$20004),"",SMALL($A$5:$A$20004,ROWS($D$5:D4024)))</f>
        <v/>
      </c>
      <c r="E4024" s="8" t="str">
        <f t="shared" si="62"/>
        <v/>
      </c>
    </row>
    <row r="4025" spans="1:5">
      <c r="A4025" s="5"/>
      <c r="B4025" s="6"/>
      <c r="D4025" s="7" t="str">
        <f>IF(ROWS($D$5:D4025)&gt;COUNT($A$5:$A$20004),"",SMALL($A$5:$A$20004,ROWS($D$5:D4025)))</f>
        <v/>
      </c>
      <c r="E4025" s="8" t="str">
        <f t="shared" si="62"/>
        <v/>
      </c>
    </row>
    <row r="4026" spans="1:5">
      <c r="A4026" s="5"/>
      <c r="B4026" s="6"/>
      <c r="D4026" s="7" t="str">
        <f>IF(ROWS($D$5:D4026)&gt;COUNT($A$5:$A$20004),"",SMALL($A$5:$A$20004,ROWS($D$5:D4026)))</f>
        <v/>
      </c>
      <c r="E4026" s="8" t="str">
        <f t="shared" si="62"/>
        <v/>
      </c>
    </row>
    <row r="4027" spans="1:5">
      <c r="A4027" s="5"/>
      <c r="B4027" s="6"/>
      <c r="D4027" s="7" t="str">
        <f>IF(ROWS($D$5:D4027)&gt;COUNT($A$5:$A$20004),"",SMALL($A$5:$A$20004,ROWS($D$5:D4027)))</f>
        <v/>
      </c>
      <c r="E4027" s="8" t="str">
        <f t="shared" si="62"/>
        <v/>
      </c>
    </row>
    <row r="4028" spans="1:5">
      <c r="A4028" s="5"/>
      <c r="B4028" s="6"/>
      <c r="D4028" s="7" t="str">
        <f>IF(ROWS($D$5:D4028)&gt;COUNT($A$5:$A$20004),"",SMALL($A$5:$A$20004,ROWS($D$5:D4028)))</f>
        <v/>
      </c>
      <c r="E4028" s="8" t="str">
        <f t="shared" si="62"/>
        <v/>
      </c>
    </row>
    <row r="4029" spans="1:5">
      <c r="A4029" s="5"/>
      <c r="B4029" s="6"/>
      <c r="D4029" s="7" t="str">
        <f>IF(ROWS($D$5:D4029)&gt;COUNT($A$5:$A$20004),"",SMALL($A$5:$A$20004,ROWS($D$5:D4029)))</f>
        <v/>
      </c>
      <c r="E4029" s="8" t="str">
        <f t="shared" si="62"/>
        <v/>
      </c>
    </row>
    <row r="4030" spans="1:5">
      <c r="A4030" s="5"/>
      <c r="B4030" s="6"/>
      <c r="D4030" s="7" t="str">
        <f>IF(ROWS($D$5:D4030)&gt;COUNT($A$5:$A$20004),"",SMALL($A$5:$A$20004,ROWS($D$5:D4030)))</f>
        <v/>
      </c>
      <c r="E4030" s="8" t="str">
        <f t="shared" si="62"/>
        <v/>
      </c>
    </row>
    <row r="4031" spans="1:5">
      <c r="A4031" s="5"/>
      <c r="B4031" s="6"/>
      <c r="D4031" s="7" t="str">
        <f>IF(ROWS($D$5:D4031)&gt;COUNT($A$5:$A$20004),"",SMALL($A$5:$A$20004,ROWS($D$5:D4031)))</f>
        <v/>
      </c>
      <c r="E4031" s="8" t="str">
        <f t="shared" si="62"/>
        <v/>
      </c>
    </row>
    <row r="4032" spans="1:5">
      <c r="A4032" s="5"/>
      <c r="B4032" s="6"/>
      <c r="D4032" s="7" t="str">
        <f>IF(ROWS($D$5:D4032)&gt;COUNT($A$5:$A$20004),"",SMALL($A$5:$A$20004,ROWS($D$5:D4032)))</f>
        <v/>
      </c>
      <c r="E4032" s="8" t="str">
        <f t="shared" si="62"/>
        <v/>
      </c>
    </row>
    <row r="4033" spans="1:5">
      <c r="A4033" s="5"/>
      <c r="B4033" s="6"/>
      <c r="D4033" s="7" t="str">
        <f>IF(ROWS($D$5:D4033)&gt;COUNT($A$5:$A$20004),"",SMALL($A$5:$A$20004,ROWS($D$5:D4033)))</f>
        <v/>
      </c>
      <c r="E4033" s="8" t="str">
        <f t="shared" si="62"/>
        <v/>
      </c>
    </row>
    <row r="4034" spans="1:5">
      <c r="A4034" s="5"/>
      <c r="B4034" s="6"/>
      <c r="D4034" s="7" t="str">
        <f>IF(ROWS($D$5:D4034)&gt;COUNT($A$5:$A$20004),"",SMALL($A$5:$A$20004,ROWS($D$5:D4034)))</f>
        <v/>
      </c>
      <c r="E4034" s="8" t="str">
        <f t="shared" si="62"/>
        <v/>
      </c>
    </row>
    <row r="4035" spans="1:5">
      <c r="A4035" s="5"/>
      <c r="B4035" s="6"/>
      <c r="D4035" s="7" t="str">
        <f>IF(ROWS($D$5:D4035)&gt;COUNT($A$5:$A$20004),"",SMALL($A$5:$A$20004,ROWS($D$5:D4035)))</f>
        <v/>
      </c>
      <c r="E4035" s="8" t="str">
        <f t="shared" si="62"/>
        <v/>
      </c>
    </row>
    <row r="4036" spans="1:5">
      <c r="A4036" s="5"/>
      <c r="B4036" s="6"/>
      <c r="D4036" s="7" t="str">
        <f>IF(ROWS($D$5:D4036)&gt;COUNT($A$5:$A$20004),"",SMALL($A$5:$A$20004,ROWS($D$5:D4036)))</f>
        <v/>
      </c>
      <c r="E4036" s="8" t="str">
        <f t="shared" si="62"/>
        <v/>
      </c>
    </row>
    <row r="4037" spans="1:5">
      <c r="A4037" s="5"/>
      <c r="B4037" s="6"/>
      <c r="D4037" s="7" t="str">
        <f>IF(ROWS($D$5:D4037)&gt;COUNT($A$5:$A$20004),"",SMALL($A$5:$A$20004,ROWS($D$5:D4037)))</f>
        <v/>
      </c>
      <c r="E4037" s="8" t="str">
        <f t="shared" ref="E4037:E4100" si="63">IF(D4037="","",SUMIF($A$5:$A$20004,D4037,$B$5:$B$20004))</f>
        <v/>
      </c>
    </row>
    <row r="4038" spans="1:5">
      <c r="A4038" s="5"/>
      <c r="B4038" s="6"/>
      <c r="D4038" s="7" t="str">
        <f>IF(ROWS($D$5:D4038)&gt;COUNT($A$5:$A$20004),"",SMALL($A$5:$A$20004,ROWS($D$5:D4038)))</f>
        <v/>
      </c>
      <c r="E4038" s="8" t="str">
        <f t="shared" si="63"/>
        <v/>
      </c>
    </row>
    <row r="4039" spans="1:5">
      <c r="A4039" s="5"/>
      <c r="B4039" s="6"/>
      <c r="D4039" s="7" t="str">
        <f>IF(ROWS($D$5:D4039)&gt;COUNT($A$5:$A$20004),"",SMALL($A$5:$A$20004,ROWS($D$5:D4039)))</f>
        <v/>
      </c>
      <c r="E4039" s="8" t="str">
        <f t="shared" si="63"/>
        <v/>
      </c>
    </row>
    <row r="4040" spans="1:5">
      <c r="A4040" s="5"/>
      <c r="B4040" s="6"/>
      <c r="D4040" s="7" t="str">
        <f>IF(ROWS($D$5:D4040)&gt;COUNT($A$5:$A$20004),"",SMALL($A$5:$A$20004,ROWS($D$5:D4040)))</f>
        <v/>
      </c>
      <c r="E4040" s="8" t="str">
        <f t="shared" si="63"/>
        <v/>
      </c>
    </row>
    <row r="4041" spans="1:5">
      <c r="A4041" s="5"/>
      <c r="B4041" s="6"/>
      <c r="D4041" s="7" t="str">
        <f>IF(ROWS($D$5:D4041)&gt;COUNT($A$5:$A$20004),"",SMALL($A$5:$A$20004,ROWS($D$5:D4041)))</f>
        <v/>
      </c>
      <c r="E4041" s="8" t="str">
        <f t="shared" si="63"/>
        <v/>
      </c>
    </row>
    <row r="4042" spans="1:5">
      <c r="A4042" s="5"/>
      <c r="B4042" s="6"/>
      <c r="D4042" s="7" t="str">
        <f>IF(ROWS($D$5:D4042)&gt;COUNT($A$5:$A$20004),"",SMALL($A$5:$A$20004,ROWS($D$5:D4042)))</f>
        <v/>
      </c>
      <c r="E4042" s="8" t="str">
        <f t="shared" si="63"/>
        <v/>
      </c>
    </row>
    <row r="4043" spans="1:5">
      <c r="A4043" s="5"/>
      <c r="B4043" s="6"/>
      <c r="D4043" s="7" t="str">
        <f>IF(ROWS($D$5:D4043)&gt;COUNT($A$5:$A$20004),"",SMALL($A$5:$A$20004,ROWS($D$5:D4043)))</f>
        <v/>
      </c>
      <c r="E4043" s="8" t="str">
        <f t="shared" si="63"/>
        <v/>
      </c>
    </row>
    <row r="4044" spans="1:5">
      <c r="A4044" s="5"/>
      <c r="B4044" s="6"/>
      <c r="D4044" s="7" t="str">
        <f>IF(ROWS($D$5:D4044)&gt;COUNT($A$5:$A$20004),"",SMALL($A$5:$A$20004,ROWS($D$5:D4044)))</f>
        <v/>
      </c>
      <c r="E4044" s="8" t="str">
        <f t="shared" si="63"/>
        <v/>
      </c>
    </row>
    <row r="4045" spans="1:5">
      <c r="A4045" s="5"/>
      <c r="B4045" s="6"/>
      <c r="D4045" s="7" t="str">
        <f>IF(ROWS($D$5:D4045)&gt;COUNT($A$5:$A$20004),"",SMALL($A$5:$A$20004,ROWS($D$5:D4045)))</f>
        <v/>
      </c>
      <c r="E4045" s="8" t="str">
        <f t="shared" si="63"/>
        <v/>
      </c>
    </row>
    <row r="4046" spans="1:5">
      <c r="A4046" s="5"/>
      <c r="B4046" s="6"/>
      <c r="D4046" s="7" t="str">
        <f>IF(ROWS($D$5:D4046)&gt;COUNT($A$5:$A$20004),"",SMALL($A$5:$A$20004,ROWS($D$5:D4046)))</f>
        <v/>
      </c>
      <c r="E4046" s="8" t="str">
        <f t="shared" si="63"/>
        <v/>
      </c>
    </row>
    <row r="4047" spans="1:5">
      <c r="A4047" s="5"/>
      <c r="B4047" s="6"/>
      <c r="D4047" s="7" t="str">
        <f>IF(ROWS($D$5:D4047)&gt;COUNT($A$5:$A$20004),"",SMALL($A$5:$A$20004,ROWS($D$5:D4047)))</f>
        <v/>
      </c>
      <c r="E4047" s="8" t="str">
        <f t="shared" si="63"/>
        <v/>
      </c>
    </row>
    <row r="4048" spans="1:5">
      <c r="A4048" s="5"/>
      <c r="B4048" s="6"/>
      <c r="D4048" s="7" t="str">
        <f>IF(ROWS($D$5:D4048)&gt;COUNT($A$5:$A$20004),"",SMALL($A$5:$A$20004,ROWS($D$5:D4048)))</f>
        <v/>
      </c>
      <c r="E4048" s="8" t="str">
        <f t="shared" si="63"/>
        <v/>
      </c>
    </row>
    <row r="4049" spans="1:5">
      <c r="A4049" s="5"/>
      <c r="B4049" s="6"/>
      <c r="D4049" s="7" t="str">
        <f>IF(ROWS($D$5:D4049)&gt;COUNT($A$5:$A$20004),"",SMALL($A$5:$A$20004,ROWS($D$5:D4049)))</f>
        <v/>
      </c>
      <c r="E4049" s="8" t="str">
        <f t="shared" si="63"/>
        <v/>
      </c>
    </row>
    <row r="4050" spans="1:5">
      <c r="A4050" s="5"/>
      <c r="B4050" s="6"/>
      <c r="D4050" s="7" t="str">
        <f>IF(ROWS($D$5:D4050)&gt;COUNT($A$5:$A$20004),"",SMALL($A$5:$A$20004,ROWS($D$5:D4050)))</f>
        <v/>
      </c>
      <c r="E4050" s="8" t="str">
        <f t="shared" si="63"/>
        <v/>
      </c>
    </row>
    <row r="4051" spans="1:5">
      <c r="A4051" s="5"/>
      <c r="B4051" s="6"/>
      <c r="D4051" s="7" t="str">
        <f>IF(ROWS($D$5:D4051)&gt;COUNT($A$5:$A$20004),"",SMALL($A$5:$A$20004,ROWS($D$5:D4051)))</f>
        <v/>
      </c>
      <c r="E4051" s="8" t="str">
        <f t="shared" si="63"/>
        <v/>
      </c>
    </row>
    <row r="4052" spans="1:5">
      <c r="A4052" s="5"/>
      <c r="B4052" s="6"/>
      <c r="D4052" s="7" t="str">
        <f>IF(ROWS($D$5:D4052)&gt;COUNT($A$5:$A$20004),"",SMALL($A$5:$A$20004,ROWS($D$5:D4052)))</f>
        <v/>
      </c>
      <c r="E4052" s="8" t="str">
        <f t="shared" si="63"/>
        <v/>
      </c>
    </row>
    <row r="4053" spans="1:5">
      <c r="A4053" s="5"/>
      <c r="B4053" s="6"/>
      <c r="D4053" s="7" t="str">
        <f>IF(ROWS($D$5:D4053)&gt;COUNT($A$5:$A$20004),"",SMALL($A$5:$A$20004,ROWS($D$5:D4053)))</f>
        <v/>
      </c>
      <c r="E4053" s="8" t="str">
        <f t="shared" si="63"/>
        <v/>
      </c>
    </row>
    <row r="4054" spans="1:5">
      <c r="A4054" s="5"/>
      <c r="B4054" s="6"/>
      <c r="D4054" s="7" t="str">
        <f>IF(ROWS($D$5:D4054)&gt;COUNT($A$5:$A$20004),"",SMALL($A$5:$A$20004,ROWS($D$5:D4054)))</f>
        <v/>
      </c>
      <c r="E4054" s="8" t="str">
        <f t="shared" si="63"/>
        <v/>
      </c>
    </row>
    <row r="4055" spans="1:5">
      <c r="A4055" s="5"/>
      <c r="B4055" s="6"/>
      <c r="D4055" s="7" t="str">
        <f>IF(ROWS($D$5:D4055)&gt;COUNT($A$5:$A$20004),"",SMALL($A$5:$A$20004,ROWS($D$5:D4055)))</f>
        <v/>
      </c>
      <c r="E4055" s="8" t="str">
        <f t="shared" si="63"/>
        <v/>
      </c>
    </row>
    <row r="4056" spans="1:5">
      <c r="A4056" s="5"/>
      <c r="B4056" s="6"/>
      <c r="D4056" s="7" t="str">
        <f>IF(ROWS($D$5:D4056)&gt;COUNT($A$5:$A$20004),"",SMALL($A$5:$A$20004,ROWS($D$5:D4056)))</f>
        <v/>
      </c>
      <c r="E4056" s="8" t="str">
        <f t="shared" si="63"/>
        <v/>
      </c>
    </row>
    <row r="4057" spans="1:5">
      <c r="A4057" s="5"/>
      <c r="B4057" s="6"/>
      <c r="D4057" s="7" t="str">
        <f>IF(ROWS($D$5:D4057)&gt;COUNT($A$5:$A$20004),"",SMALL($A$5:$A$20004,ROWS($D$5:D4057)))</f>
        <v/>
      </c>
      <c r="E4057" s="8" t="str">
        <f t="shared" si="63"/>
        <v/>
      </c>
    </row>
    <row r="4058" spans="1:5">
      <c r="A4058" s="5"/>
      <c r="B4058" s="6"/>
      <c r="D4058" s="7" t="str">
        <f>IF(ROWS($D$5:D4058)&gt;COUNT($A$5:$A$20004),"",SMALL($A$5:$A$20004,ROWS($D$5:D4058)))</f>
        <v/>
      </c>
      <c r="E4058" s="8" t="str">
        <f t="shared" si="63"/>
        <v/>
      </c>
    </row>
    <row r="4059" spans="1:5">
      <c r="A4059" s="5"/>
      <c r="B4059" s="6"/>
      <c r="D4059" s="7" t="str">
        <f>IF(ROWS($D$5:D4059)&gt;COUNT($A$5:$A$20004),"",SMALL($A$5:$A$20004,ROWS($D$5:D4059)))</f>
        <v/>
      </c>
      <c r="E4059" s="8" t="str">
        <f t="shared" si="63"/>
        <v/>
      </c>
    </row>
    <row r="4060" spans="1:5">
      <c r="A4060" s="5"/>
      <c r="B4060" s="6"/>
      <c r="D4060" s="7" t="str">
        <f>IF(ROWS($D$5:D4060)&gt;COUNT($A$5:$A$20004),"",SMALL($A$5:$A$20004,ROWS($D$5:D4060)))</f>
        <v/>
      </c>
      <c r="E4060" s="8" t="str">
        <f t="shared" si="63"/>
        <v/>
      </c>
    </row>
    <row r="4061" spans="1:5">
      <c r="A4061" s="5"/>
      <c r="B4061" s="6"/>
      <c r="D4061" s="7" t="str">
        <f>IF(ROWS($D$5:D4061)&gt;COUNT($A$5:$A$20004),"",SMALL($A$5:$A$20004,ROWS($D$5:D4061)))</f>
        <v/>
      </c>
      <c r="E4061" s="8" t="str">
        <f t="shared" si="63"/>
        <v/>
      </c>
    </row>
    <row r="4062" spans="1:5">
      <c r="A4062" s="5"/>
      <c r="B4062" s="6"/>
      <c r="D4062" s="7" t="str">
        <f>IF(ROWS($D$5:D4062)&gt;COUNT($A$5:$A$20004),"",SMALL($A$5:$A$20004,ROWS($D$5:D4062)))</f>
        <v/>
      </c>
      <c r="E4062" s="8" t="str">
        <f t="shared" si="63"/>
        <v/>
      </c>
    </row>
    <row r="4063" spans="1:5">
      <c r="A4063" s="5"/>
      <c r="B4063" s="6"/>
      <c r="D4063" s="7" t="str">
        <f>IF(ROWS($D$5:D4063)&gt;COUNT($A$5:$A$20004),"",SMALL($A$5:$A$20004,ROWS($D$5:D4063)))</f>
        <v/>
      </c>
      <c r="E4063" s="8" t="str">
        <f t="shared" si="63"/>
        <v/>
      </c>
    </row>
    <row r="4064" spans="1:5">
      <c r="A4064" s="5"/>
      <c r="B4064" s="6"/>
      <c r="D4064" s="7" t="str">
        <f>IF(ROWS($D$5:D4064)&gt;COUNT($A$5:$A$20004),"",SMALL($A$5:$A$20004,ROWS($D$5:D4064)))</f>
        <v/>
      </c>
      <c r="E4064" s="8" t="str">
        <f t="shared" si="63"/>
        <v/>
      </c>
    </row>
    <row r="4065" spans="1:5">
      <c r="A4065" s="5"/>
      <c r="B4065" s="6"/>
      <c r="D4065" s="7" t="str">
        <f>IF(ROWS($D$5:D4065)&gt;COUNT($A$5:$A$20004),"",SMALL($A$5:$A$20004,ROWS($D$5:D4065)))</f>
        <v/>
      </c>
      <c r="E4065" s="8" t="str">
        <f t="shared" si="63"/>
        <v/>
      </c>
    </row>
    <row r="4066" spans="1:5">
      <c r="A4066" s="5"/>
      <c r="B4066" s="6"/>
      <c r="D4066" s="7" t="str">
        <f>IF(ROWS($D$5:D4066)&gt;COUNT($A$5:$A$20004),"",SMALL($A$5:$A$20004,ROWS($D$5:D4066)))</f>
        <v/>
      </c>
      <c r="E4066" s="8" t="str">
        <f t="shared" si="63"/>
        <v/>
      </c>
    </row>
    <row r="4067" spans="1:5">
      <c r="A4067" s="5"/>
      <c r="B4067" s="6"/>
      <c r="D4067" s="7" t="str">
        <f>IF(ROWS($D$5:D4067)&gt;COUNT($A$5:$A$20004),"",SMALL($A$5:$A$20004,ROWS($D$5:D4067)))</f>
        <v/>
      </c>
      <c r="E4067" s="8" t="str">
        <f t="shared" si="63"/>
        <v/>
      </c>
    </row>
    <row r="4068" spans="1:5">
      <c r="A4068" s="5"/>
      <c r="B4068" s="6"/>
      <c r="D4068" s="7" t="str">
        <f>IF(ROWS($D$5:D4068)&gt;COUNT($A$5:$A$20004),"",SMALL($A$5:$A$20004,ROWS($D$5:D4068)))</f>
        <v/>
      </c>
      <c r="E4068" s="8" t="str">
        <f t="shared" si="63"/>
        <v/>
      </c>
    </row>
    <row r="4069" spans="1:5">
      <c r="A4069" s="5"/>
      <c r="B4069" s="6"/>
      <c r="D4069" s="7" t="str">
        <f>IF(ROWS($D$5:D4069)&gt;COUNT($A$5:$A$20004),"",SMALL($A$5:$A$20004,ROWS($D$5:D4069)))</f>
        <v/>
      </c>
      <c r="E4069" s="8" t="str">
        <f t="shared" si="63"/>
        <v/>
      </c>
    </row>
    <row r="4070" spans="1:5">
      <c r="A4070" s="5"/>
      <c r="B4070" s="6"/>
      <c r="D4070" s="7" t="str">
        <f>IF(ROWS($D$5:D4070)&gt;COUNT($A$5:$A$20004),"",SMALL($A$5:$A$20004,ROWS($D$5:D4070)))</f>
        <v/>
      </c>
      <c r="E4070" s="8" t="str">
        <f t="shared" si="63"/>
        <v/>
      </c>
    </row>
    <row r="4071" spans="1:5">
      <c r="A4071" s="5"/>
      <c r="B4071" s="6"/>
      <c r="D4071" s="7" t="str">
        <f>IF(ROWS($D$5:D4071)&gt;COUNT($A$5:$A$20004),"",SMALL($A$5:$A$20004,ROWS($D$5:D4071)))</f>
        <v/>
      </c>
      <c r="E4071" s="8" t="str">
        <f t="shared" si="63"/>
        <v/>
      </c>
    </row>
    <row r="4072" spans="1:5">
      <c r="A4072" s="5"/>
      <c r="B4072" s="6"/>
      <c r="D4072" s="7" t="str">
        <f>IF(ROWS($D$5:D4072)&gt;COUNT($A$5:$A$20004),"",SMALL($A$5:$A$20004,ROWS($D$5:D4072)))</f>
        <v/>
      </c>
      <c r="E4072" s="8" t="str">
        <f t="shared" si="63"/>
        <v/>
      </c>
    </row>
    <row r="4073" spans="1:5">
      <c r="A4073" s="5"/>
      <c r="B4073" s="6"/>
      <c r="D4073" s="7" t="str">
        <f>IF(ROWS($D$5:D4073)&gt;COUNT($A$5:$A$20004),"",SMALL($A$5:$A$20004,ROWS($D$5:D4073)))</f>
        <v/>
      </c>
      <c r="E4073" s="8" t="str">
        <f t="shared" si="63"/>
        <v/>
      </c>
    </row>
    <row r="4074" spans="1:5">
      <c r="A4074" s="5"/>
      <c r="B4074" s="6"/>
      <c r="D4074" s="7" t="str">
        <f>IF(ROWS($D$5:D4074)&gt;COUNT($A$5:$A$20004),"",SMALL($A$5:$A$20004,ROWS($D$5:D4074)))</f>
        <v/>
      </c>
      <c r="E4074" s="8" t="str">
        <f t="shared" si="63"/>
        <v/>
      </c>
    </row>
    <row r="4075" spans="1:5">
      <c r="A4075" s="5"/>
      <c r="B4075" s="6"/>
      <c r="D4075" s="7" t="str">
        <f>IF(ROWS($D$5:D4075)&gt;COUNT($A$5:$A$20004),"",SMALL($A$5:$A$20004,ROWS($D$5:D4075)))</f>
        <v/>
      </c>
      <c r="E4075" s="8" t="str">
        <f t="shared" si="63"/>
        <v/>
      </c>
    </row>
    <row r="4076" spans="1:5">
      <c r="A4076" s="5"/>
      <c r="B4076" s="6"/>
      <c r="D4076" s="7" t="str">
        <f>IF(ROWS($D$5:D4076)&gt;COUNT($A$5:$A$20004),"",SMALL($A$5:$A$20004,ROWS($D$5:D4076)))</f>
        <v/>
      </c>
      <c r="E4076" s="8" t="str">
        <f t="shared" si="63"/>
        <v/>
      </c>
    </row>
    <row r="4077" spans="1:5">
      <c r="A4077" s="5"/>
      <c r="B4077" s="6"/>
      <c r="D4077" s="7" t="str">
        <f>IF(ROWS($D$5:D4077)&gt;COUNT($A$5:$A$20004),"",SMALL($A$5:$A$20004,ROWS($D$5:D4077)))</f>
        <v/>
      </c>
      <c r="E4077" s="8" t="str">
        <f t="shared" si="63"/>
        <v/>
      </c>
    </row>
    <row r="4078" spans="1:5">
      <c r="A4078" s="5"/>
      <c r="B4078" s="6"/>
      <c r="D4078" s="7" t="str">
        <f>IF(ROWS($D$5:D4078)&gt;COUNT($A$5:$A$20004),"",SMALL($A$5:$A$20004,ROWS($D$5:D4078)))</f>
        <v/>
      </c>
      <c r="E4078" s="8" t="str">
        <f t="shared" si="63"/>
        <v/>
      </c>
    </row>
    <row r="4079" spans="1:5">
      <c r="A4079" s="5"/>
      <c r="B4079" s="6"/>
      <c r="D4079" s="7" t="str">
        <f>IF(ROWS($D$5:D4079)&gt;COUNT($A$5:$A$20004),"",SMALL($A$5:$A$20004,ROWS($D$5:D4079)))</f>
        <v/>
      </c>
      <c r="E4079" s="8" t="str">
        <f t="shared" si="63"/>
        <v/>
      </c>
    </row>
    <row r="4080" spans="1:5">
      <c r="A4080" s="5"/>
      <c r="B4080" s="6"/>
      <c r="D4080" s="7" t="str">
        <f>IF(ROWS($D$5:D4080)&gt;COUNT($A$5:$A$20004),"",SMALL($A$5:$A$20004,ROWS($D$5:D4080)))</f>
        <v/>
      </c>
      <c r="E4080" s="8" t="str">
        <f t="shared" si="63"/>
        <v/>
      </c>
    </row>
    <row r="4081" spans="1:5">
      <c r="A4081" s="5"/>
      <c r="B4081" s="6"/>
      <c r="D4081" s="7" t="str">
        <f>IF(ROWS($D$5:D4081)&gt;COUNT($A$5:$A$20004),"",SMALL($A$5:$A$20004,ROWS($D$5:D4081)))</f>
        <v/>
      </c>
      <c r="E4081" s="8" t="str">
        <f t="shared" si="63"/>
        <v/>
      </c>
    </row>
    <row r="4082" spans="1:5">
      <c r="A4082" s="5"/>
      <c r="B4082" s="6"/>
      <c r="D4082" s="7" t="str">
        <f>IF(ROWS($D$5:D4082)&gt;COUNT($A$5:$A$20004),"",SMALL($A$5:$A$20004,ROWS($D$5:D4082)))</f>
        <v/>
      </c>
      <c r="E4082" s="8" t="str">
        <f t="shared" si="63"/>
        <v/>
      </c>
    </row>
    <row r="4083" spans="1:5">
      <c r="A4083" s="5"/>
      <c r="B4083" s="6"/>
      <c r="D4083" s="7" t="str">
        <f>IF(ROWS($D$5:D4083)&gt;COUNT($A$5:$A$20004),"",SMALL($A$5:$A$20004,ROWS($D$5:D4083)))</f>
        <v/>
      </c>
      <c r="E4083" s="8" t="str">
        <f t="shared" si="63"/>
        <v/>
      </c>
    </row>
    <row r="4084" spans="1:5">
      <c r="A4084" s="5"/>
      <c r="B4084" s="6"/>
      <c r="D4084" s="7" t="str">
        <f>IF(ROWS($D$5:D4084)&gt;COUNT($A$5:$A$20004),"",SMALL($A$5:$A$20004,ROWS($D$5:D4084)))</f>
        <v/>
      </c>
      <c r="E4084" s="8" t="str">
        <f t="shared" si="63"/>
        <v/>
      </c>
    </row>
    <row r="4085" spans="1:5">
      <c r="A4085" s="5"/>
      <c r="B4085" s="6"/>
      <c r="D4085" s="7" t="str">
        <f>IF(ROWS($D$5:D4085)&gt;COUNT($A$5:$A$20004),"",SMALL($A$5:$A$20004,ROWS($D$5:D4085)))</f>
        <v/>
      </c>
      <c r="E4085" s="8" t="str">
        <f t="shared" si="63"/>
        <v/>
      </c>
    </row>
    <row r="4086" spans="1:5">
      <c r="A4086" s="5"/>
      <c r="B4086" s="6"/>
      <c r="D4086" s="7" t="str">
        <f>IF(ROWS($D$5:D4086)&gt;COUNT($A$5:$A$20004),"",SMALL($A$5:$A$20004,ROWS($D$5:D4086)))</f>
        <v/>
      </c>
      <c r="E4086" s="8" t="str">
        <f t="shared" si="63"/>
        <v/>
      </c>
    </row>
    <row r="4087" spans="1:5">
      <c r="A4087" s="5"/>
      <c r="B4087" s="6"/>
      <c r="D4087" s="7" t="str">
        <f>IF(ROWS($D$5:D4087)&gt;COUNT($A$5:$A$20004),"",SMALL($A$5:$A$20004,ROWS($D$5:D4087)))</f>
        <v/>
      </c>
      <c r="E4087" s="8" t="str">
        <f t="shared" si="63"/>
        <v/>
      </c>
    </row>
    <row r="4088" spans="1:5">
      <c r="A4088" s="5"/>
      <c r="B4088" s="6"/>
      <c r="D4088" s="7" t="str">
        <f>IF(ROWS($D$5:D4088)&gt;COUNT($A$5:$A$20004),"",SMALL($A$5:$A$20004,ROWS($D$5:D4088)))</f>
        <v/>
      </c>
      <c r="E4088" s="8" t="str">
        <f t="shared" si="63"/>
        <v/>
      </c>
    </row>
    <row r="4089" spans="1:5">
      <c r="A4089" s="5"/>
      <c r="B4089" s="6"/>
      <c r="D4089" s="7" t="str">
        <f>IF(ROWS($D$5:D4089)&gt;COUNT($A$5:$A$20004),"",SMALL($A$5:$A$20004,ROWS($D$5:D4089)))</f>
        <v/>
      </c>
      <c r="E4089" s="8" t="str">
        <f t="shared" si="63"/>
        <v/>
      </c>
    </row>
    <row r="4090" spans="1:5">
      <c r="A4090" s="5"/>
      <c r="B4090" s="6"/>
      <c r="D4090" s="7" t="str">
        <f>IF(ROWS($D$5:D4090)&gt;COUNT($A$5:$A$20004),"",SMALL($A$5:$A$20004,ROWS($D$5:D4090)))</f>
        <v/>
      </c>
      <c r="E4090" s="8" t="str">
        <f t="shared" si="63"/>
        <v/>
      </c>
    </row>
    <row r="4091" spans="1:5">
      <c r="A4091" s="5"/>
      <c r="B4091" s="6"/>
      <c r="D4091" s="7" t="str">
        <f>IF(ROWS($D$5:D4091)&gt;COUNT($A$5:$A$20004),"",SMALL($A$5:$A$20004,ROWS($D$5:D4091)))</f>
        <v/>
      </c>
      <c r="E4091" s="8" t="str">
        <f t="shared" si="63"/>
        <v/>
      </c>
    </row>
    <row r="4092" spans="1:5">
      <c r="A4092" s="5"/>
      <c r="B4092" s="6"/>
      <c r="D4092" s="7" t="str">
        <f>IF(ROWS($D$5:D4092)&gt;COUNT($A$5:$A$20004),"",SMALL($A$5:$A$20004,ROWS($D$5:D4092)))</f>
        <v/>
      </c>
      <c r="E4092" s="8" t="str">
        <f t="shared" si="63"/>
        <v/>
      </c>
    </row>
    <row r="4093" spans="1:5">
      <c r="A4093" s="5"/>
      <c r="B4093" s="6"/>
      <c r="D4093" s="7" t="str">
        <f>IF(ROWS($D$5:D4093)&gt;COUNT($A$5:$A$20004),"",SMALL($A$5:$A$20004,ROWS($D$5:D4093)))</f>
        <v/>
      </c>
      <c r="E4093" s="8" t="str">
        <f t="shared" si="63"/>
        <v/>
      </c>
    </row>
    <row r="4094" spans="1:5">
      <c r="A4094" s="5"/>
      <c r="B4094" s="6"/>
      <c r="D4094" s="7" t="str">
        <f>IF(ROWS($D$5:D4094)&gt;COUNT($A$5:$A$20004),"",SMALL($A$5:$A$20004,ROWS($D$5:D4094)))</f>
        <v/>
      </c>
      <c r="E4094" s="8" t="str">
        <f t="shared" si="63"/>
        <v/>
      </c>
    </row>
    <row r="4095" spans="1:5">
      <c r="A4095" s="5"/>
      <c r="B4095" s="6"/>
      <c r="D4095" s="7" t="str">
        <f>IF(ROWS($D$5:D4095)&gt;COUNT($A$5:$A$20004),"",SMALL($A$5:$A$20004,ROWS($D$5:D4095)))</f>
        <v/>
      </c>
      <c r="E4095" s="8" t="str">
        <f t="shared" si="63"/>
        <v/>
      </c>
    </row>
    <row r="4096" spans="1:5">
      <c r="A4096" s="5"/>
      <c r="B4096" s="6"/>
      <c r="D4096" s="7" t="str">
        <f>IF(ROWS($D$5:D4096)&gt;COUNT($A$5:$A$20004),"",SMALL($A$5:$A$20004,ROWS($D$5:D4096)))</f>
        <v/>
      </c>
      <c r="E4096" s="8" t="str">
        <f t="shared" si="63"/>
        <v/>
      </c>
    </row>
    <row r="4097" spans="1:5">
      <c r="A4097" s="5"/>
      <c r="B4097" s="6"/>
      <c r="D4097" s="7" t="str">
        <f>IF(ROWS($D$5:D4097)&gt;COUNT($A$5:$A$20004),"",SMALL($A$5:$A$20004,ROWS($D$5:D4097)))</f>
        <v/>
      </c>
      <c r="E4097" s="8" t="str">
        <f t="shared" si="63"/>
        <v/>
      </c>
    </row>
    <row r="4098" spans="1:5">
      <c r="A4098" s="5"/>
      <c r="B4098" s="6"/>
      <c r="D4098" s="7" t="str">
        <f>IF(ROWS($D$5:D4098)&gt;COUNT($A$5:$A$20004),"",SMALL($A$5:$A$20004,ROWS($D$5:D4098)))</f>
        <v/>
      </c>
      <c r="E4098" s="8" t="str">
        <f t="shared" si="63"/>
        <v/>
      </c>
    </row>
    <row r="4099" spans="1:5">
      <c r="A4099" s="5"/>
      <c r="B4099" s="6"/>
      <c r="D4099" s="7" t="str">
        <f>IF(ROWS($D$5:D4099)&gt;COUNT($A$5:$A$20004),"",SMALL($A$5:$A$20004,ROWS($D$5:D4099)))</f>
        <v/>
      </c>
      <c r="E4099" s="8" t="str">
        <f t="shared" si="63"/>
        <v/>
      </c>
    </row>
    <row r="4100" spans="1:5">
      <c r="A4100" s="5"/>
      <c r="B4100" s="6"/>
      <c r="D4100" s="7" t="str">
        <f>IF(ROWS($D$5:D4100)&gt;COUNT($A$5:$A$20004),"",SMALL($A$5:$A$20004,ROWS($D$5:D4100)))</f>
        <v/>
      </c>
      <c r="E4100" s="8" t="str">
        <f t="shared" si="63"/>
        <v/>
      </c>
    </row>
    <row r="4101" spans="1:5">
      <c r="A4101" s="5"/>
      <c r="B4101" s="6"/>
      <c r="D4101" s="7" t="str">
        <f>IF(ROWS($D$5:D4101)&gt;COUNT($A$5:$A$20004),"",SMALL($A$5:$A$20004,ROWS($D$5:D4101)))</f>
        <v/>
      </c>
      <c r="E4101" s="8" t="str">
        <f t="shared" ref="E4101:E4164" si="64">IF(D4101="","",SUMIF($A$5:$A$20004,D4101,$B$5:$B$20004))</f>
        <v/>
      </c>
    </row>
    <row r="4102" spans="1:5">
      <c r="A4102" s="5"/>
      <c r="B4102" s="6"/>
      <c r="D4102" s="7" t="str">
        <f>IF(ROWS($D$5:D4102)&gt;COUNT($A$5:$A$20004),"",SMALL($A$5:$A$20004,ROWS($D$5:D4102)))</f>
        <v/>
      </c>
      <c r="E4102" s="8" t="str">
        <f t="shared" si="64"/>
        <v/>
      </c>
    </row>
    <row r="4103" spans="1:5">
      <c r="A4103" s="5"/>
      <c r="B4103" s="6"/>
      <c r="D4103" s="7" t="str">
        <f>IF(ROWS($D$5:D4103)&gt;COUNT($A$5:$A$20004),"",SMALL($A$5:$A$20004,ROWS($D$5:D4103)))</f>
        <v/>
      </c>
      <c r="E4103" s="8" t="str">
        <f t="shared" si="64"/>
        <v/>
      </c>
    </row>
    <row r="4104" spans="1:5">
      <c r="A4104" s="5"/>
      <c r="B4104" s="6"/>
      <c r="D4104" s="7" t="str">
        <f>IF(ROWS($D$5:D4104)&gt;COUNT($A$5:$A$20004),"",SMALL($A$5:$A$20004,ROWS($D$5:D4104)))</f>
        <v/>
      </c>
      <c r="E4104" s="8" t="str">
        <f t="shared" si="64"/>
        <v/>
      </c>
    </row>
    <row r="4105" spans="1:5">
      <c r="A4105" s="5"/>
      <c r="B4105" s="6"/>
      <c r="D4105" s="7" t="str">
        <f>IF(ROWS($D$5:D4105)&gt;COUNT($A$5:$A$20004),"",SMALL($A$5:$A$20004,ROWS($D$5:D4105)))</f>
        <v/>
      </c>
      <c r="E4105" s="8" t="str">
        <f t="shared" si="64"/>
        <v/>
      </c>
    </row>
    <row r="4106" spans="1:5">
      <c r="A4106" s="5"/>
      <c r="B4106" s="6"/>
      <c r="D4106" s="7" t="str">
        <f>IF(ROWS($D$5:D4106)&gt;COUNT($A$5:$A$20004),"",SMALL($A$5:$A$20004,ROWS($D$5:D4106)))</f>
        <v/>
      </c>
      <c r="E4106" s="8" t="str">
        <f t="shared" si="64"/>
        <v/>
      </c>
    </row>
    <row r="4107" spans="1:5">
      <c r="A4107" s="5"/>
      <c r="B4107" s="6"/>
      <c r="D4107" s="7" t="str">
        <f>IF(ROWS($D$5:D4107)&gt;COUNT($A$5:$A$20004),"",SMALL($A$5:$A$20004,ROWS($D$5:D4107)))</f>
        <v/>
      </c>
      <c r="E4107" s="8" t="str">
        <f t="shared" si="64"/>
        <v/>
      </c>
    </row>
    <row r="4108" spans="1:5">
      <c r="A4108" s="5"/>
      <c r="B4108" s="6"/>
      <c r="D4108" s="7" t="str">
        <f>IF(ROWS($D$5:D4108)&gt;COUNT($A$5:$A$20004),"",SMALL($A$5:$A$20004,ROWS($D$5:D4108)))</f>
        <v/>
      </c>
      <c r="E4108" s="8" t="str">
        <f t="shared" si="64"/>
        <v/>
      </c>
    </row>
    <row r="4109" spans="1:5">
      <c r="A4109" s="5"/>
      <c r="B4109" s="6"/>
      <c r="D4109" s="7" t="str">
        <f>IF(ROWS($D$5:D4109)&gt;COUNT($A$5:$A$20004),"",SMALL($A$5:$A$20004,ROWS($D$5:D4109)))</f>
        <v/>
      </c>
      <c r="E4109" s="8" t="str">
        <f t="shared" si="64"/>
        <v/>
      </c>
    </row>
    <row r="4110" spans="1:5">
      <c r="A4110" s="5"/>
      <c r="B4110" s="6"/>
      <c r="D4110" s="7" t="str">
        <f>IF(ROWS($D$5:D4110)&gt;COUNT($A$5:$A$20004),"",SMALL($A$5:$A$20004,ROWS($D$5:D4110)))</f>
        <v/>
      </c>
      <c r="E4110" s="8" t="str">
        <f t="shared" si="64"/>
        <v/>
      </c>
    </row>
    <row r="4111" spans="1:5">
      <c r="A4111" s="5"/>
      <c r="B4111" s="6"/>
      <c r="D4111" s="7" t="str">
        <f>IF(ROWS($D$5:D4111)&gt;COUNT($A$5:$A$20004),"",SMALL($A$5:$A$20004,ROWS($D$5:D4111)))</f>
        <v/>
      </c>
      <c r="E4111" s="8" t="str">
        <f t="shared" si="64"/>
        <v/>
      </c>
    </row>
    <row r="4112" spans="1:5">
      <c r="A4112" s="5"/>
      <c r="B4112" s="6"/>
      <c r="D4112" s="7" t="str">
        <f>IF(ROWS($D$5:D4112)&gt;COUNT($A$5:$A$20004),"",SMALL($A$5:$A$20004,ROWS($D$5:D4112)))</f>
        <v/>
      </c>
      <c r="E4112" s="8" t="str">
        <f t="shared" si="64"/>
        <v/>
      </c>
    </row>
    <row r="4113" spans="1:5">
      <c r="A4113" s="5"/>
      <c r="B4113" s="6"/>
      <c r="D4113" s="7" t="str">
        <f>IF(ROWS($D$5:D4113)&gt;COUNT($A$5:$A$20004),"",SMALL($A$5:$A$20004,ROWS($D$5:D4113)))</f>
        <v/>
      </c>
      <c r="E4113" s="8" t="str">
        <f t="shared" si="64"/>
        <v/>
      </c>
    </row>
    <row r="4114" spans="1:5">
      <c r="A4114" s="5"/>
      <c r="B4114" s="6"/>
      <c r="D4114" s="7" t="str">
        <f>IF(ROWS($D$5:D4114)&gt;COUNT($A$5:$A$20004),"",SMALL($A$5:$A$20004,ROWS($D$5:D4114)))</f>
        <v/>
      </c>
      <c r="E4114" s="8" t="str">
        <f t="shared" si="64"/>
        <v/>
      </c>
    </row>
    <row r="4115" spans="1:5">
      <c r="A4115" s="5"/>
      <c r="B4115" s="6"/>
      <c r="D4115" s="7" t="str">
        <f>IF(ROWS($D$5:D4115)&gt;COUNT($A$5:$A$20004),"",SMALL($A$5:$A$20004,ROWS($D$5:D4115)))</f>
        <v/>
      </c>
      <c r="E4115" s="8" t="str">
        <f t="shared" si="64"/>
        <v/>
      </c>
    </row>
    <row r="4116" spans="1:5">
      <c r="A4116" s="5"/>
      <c r="B4116" s="6"/>
      <c r="D4116" s="7" t="str">
        <f>IF(ROWS($D$5:D4116)&gt;COUNT($A$5:$A$20004),"",SMALL($A$5:$A$20004,ROWS($D$5:D4116)))</f>
        <v/>
      </c>
      <c r="E4116" s="8" t="str">
        <f t="shared" si="64"/>
        <v/>
      </c>
    </row>
    <row r="4117" spans="1:5">
      <c r="A4117" s="5"/>
      <c r="B4117" s="6"/>
      <c r="D4117" s="7" t="str">
        <f>IF(ROWS($D$5:D4117)&gt;COUNT($A$5:$A$20004),"",SMALL($A$5:$A$20004,ROWS($D$5:D4117)))</f>
        <v/>
      </c>
      <c r="E4117" s="8" t="str">
        <f t="shared" si="64"/>
        <v/>
      </c>
    </row>
    <row r="4118" spans="1:5">
      <c r="A4118" s="5"/>
      <c r="B4118" s="6"/>
      <c r="D4118" s="7" t="str">
        <f>IF(ROWS($D$5:D4118)&gt;COUNT($A$5:$A$20004),"",SMALL($A$5:$A$20004,ROWS($D$5:D4118)))</f>
        <v/>
      </c>
      <c r="E4118" s="8" t="str">
        <f t="shared" si="64"/>
        <v/>
      </c>
    </row>
    <row r="4119" spans="1:5">
      <c r="A4119" s="5"/>
      <c r="B4119" s="6"/>
      <c r="D4119" s="7" t="str">
        <f>IF(ROWS($D$5:D4119)&gt;COUNT($A$5:$A$20004),"",SMALL($A$5:$A$20004,ROWS($D$5:D4119)))</f>
        <v/>
      </c>
      <c r="E4119" s="8" t="str">
        <f t="shared" si="64"/>
        <v/>
      </c>
    </row>
    <row r="4120" spans="1:5">
      <c r="A4120" s="5"/>
      <c r="B4120" s="6"/>
      <c r="D4120" s="7" t="str">
        <f>IF(ROWS($D$5:D4120)&gt;COUNT($A$5:$A$20004),"",SMALL($A$5:$A$20004,ROWS($D$5:D4120)))</f>
        <v/>
      </c>
      <c r="E4120" s="8" t="str">
        <f t="shared" si="64"/>
        <v/>
      </c>
    </row>
    <row r="4121" spans="1:5">
      <c r="A4121" s="5"/>
      <c r="B4121" s="6"/>
      <c r="D4121" s="7" t="str">
        <f>IF(ROWS($D$5:D4121)&gt;COUNT($A$5:$A$20004),"",SMALL($A$5:$A$20004,ROWS($D$5:D4121)))</f>
        <v/>
      </c>
      <c r="E4121" s="8" t="str">
        <f t="shared" si="64"/>
        <v/>
      </c>
    </row>
    <row r="4122" spans="1:5">
      <c r="A4122" s="5"/>
      <c r="B4122" s="6"/>
      <c r="D4122" s="7" t="str">
        <f>IF(ROWS($D$5:D4122)&gt;COUNT($A$5:$A$20004),"",SMALL($A$5:$A$20004,ROWS($D$5:D4122)))</f>
        <v/>
      </c>
      <c r="E4122" s="8" t="str">
        <f t="shared" si="64"/>
        <v/>
      </c>
    </row>
    <row r="4123" spans="1:5">
      <c r="A4123" s="5"/>
      <c r="B4123" s="6"/>
      <c r="D4123" s="7" t="str">
        <f>IF(ROWS($D$5:D4123)&gt;COUNT($A$5:$A$20004),"",SMALL($A$5:$A$20004,ROWS($D$5:D4123)))</f>
        <v/>
      </c>
      <c r="E4123" s="8" t="str">
        <f t="shared" si="64"/>
        <v/>
      </c>
    </row>
    <row r="4124" spans="1:5">
      <c r="A4124" s="5"/>
      <c r="B4124" s="6"/>
      <c r="D4124" s="7" t="str">
        <f>IF(ROWS($D$5:D4124)&gt;COUNT($A$5:$A$20004),"",SMALL($A$5:$A$20004,ROWS($D$5:D4124)))</f>
        <v/>
      </c>
      <c r="E4124" s="8" t="str">
        <f t="shared" si="64"/>
        <v/>
      </c>
    </row>
    <row r="4125" spans="1:5">
      <c r="A4125" s="5"/>
      <c r="B4125" s="6"/>
      <c r="D4125" s="7" t="str">
        <f>IF(ROWS($D$5:D4125)&gt;COUNT($A$5:$A$20004),"",SMALL($A$5:$A$20004,ROWS($D$5:D4125)))</f>
        <v/>
      </c>
      <c r="E4125" s="8" t="str">
        <f t="shared" si="64"/>
        <v/>
      </c>
    </row>
    <row r="4126" spans="1:5">
      <c r="A4126" s="5"/>
      <c r="B4126" s="6"/>
      <c r="D4126" s="7" t="str">
        <f>IF(ROWS($D$5:D4126)&gt;COUNT($A$5:$A$20004),"",SMALL($A$5:$A$20004,ROWS($D$5:D4126)))</f>
        <v/>
      </c>
      <c r="E4126" s="8" t="str">
        <f t="shared" si="64"/>
        <v/>
      </c>
    </row>
    <row r="4127" spans="1:5">
      <c r="A4127" s="5"/>
      <c r="B4127" s="6"/>
      <c r="D4127" s="7" t="str">
        <f>IF(ROWS($D$5:D4127)&gt;COUNT($A$5:$A$20004),"",SMALL($A$5:$A$20004,ROWS($D$5:D4127)))</f>
        <v/>
      </c>
      <c r="E4127" s="8" t="str">
        <f t="shared" si="64"/>
        <v/>
      </c>
    </row>
    <row r="4128" spans="1:5">
      <c r="A4128" s="5"/>
      <c r="B4128" s="6"/>
      <c r="D4128" s="7" t="str">
        <f>IF(ROWS($D$5:D4128)&gt;COUNT($A$5:$A$20004),"",SMALL($A$5:$A$20004,ROWS($D$5:D4128)))</f>
        <v/>
      </c>
      <c r="E4128" s="8" t="str">
        <f t="shared" si="64"/>
        <v/>
      </c>
    </row>
    <row r="4129" spans="1:5">
      <c r="A4129" s="5"/>
      <c r="B4129" s="6"/>
      <c r="D4129" s="7" t="str">
        <f>IF(ROWS($D$5:D4129)&gt;COUNT($A$5:$A$20004),"",SMALL($A$5:$A$20004,ROWS($D$5:D4129)))</f>
        <v/>
      </c>
      <c r="E4129" s="8" t="str">
        <f t="shared" si="64"/>
        <v/>
      </c>
    </row>
    <row r="4130" spans="1:5">
      <c r="A4130" s="5"/>
      <c r="B4130" s="6"/>
      <c r="D4130" s="7" t="str">
        <f>IF(ROWS($D$5:D4130)&gt;COUNT($A$5:$A$20004),"",SMALL($A$5:$A$20004,ROWS($D$5:D4130)))</f>
        <v/>
      </c>
      <c r="E4130" s="8" t="str">
        <f t="shared" si="64"/>
        <v/>
      </c>
    </row>
    <row r="4131" spans="1:5">
      <c r="A4131" s="5"/>
      <c r="B4131" s="6"/>
      <c r="D4131" s="7" t="str">
        <f>IF(ROWS($D$5:D4131)&gt;COUNT($A$5:$A$20004),"",SMALL($A$5:$A$20004,ROWS($D$5:D4131)))</f>
        <v/>
      </c>
      <c r="E4131" s="8" t="str">
        <f t="shared" si="64"/>
        <v/>
      </c>
    </row>
    <row r="4132" spans="1:5">
      <c r="A4132" s="5"/>
      <c r="B4132" s="6"/>
      <c r="D4132" s="7" t="str">
        <f>IF(ROWS($D$5:D4132)&gt;COUNT($A$5:$A$20004),"",SMALL($A$5:$A$20004,ROWS($D$5:D4132)))</f>
        <v/>
      </c>
      <c r="E4132" s="8" t="str">
        <f t="shared" si="64"/>
        <v/>
      </c>
    </row>
    <row r="4133" spans="1:5">
      <c r="A4133" s="5"/>
      <c r="B4133" s="6"/>
      <c r="D4133" s="7" t="str">
        <f>IF(ROWS($D$5:D4133)&gt;COUNT($A$5:$A$20004),"",SMALL($A$5:$A$20004,ROWS($D$5:D4133)))</f>
        <v/>
      </c>
      <c r="E4133" s="8" t="str">
        <f t="shared" si="64"/>
        <v/>
      </c>
    </row>
    <row r="4134" spans="1:5">
      <c r="A4134" s="5"/>
      <c r="B4134" s="6"/>
      <c r="D4134" s="7" t="str">
        <f>IF(ROWS($D$5:D4134)&gt;COUNT($A$5:$A$20004),"",SMALL($A$5:$A$20004,ROWS($D$5:D4134)))</f>
        <v/>
      </c>
      <c r="E4134" s="8" t="str">
        <f t="shared" si="64"/>
        <v/>
      </c>
    </row>
    <row r="4135" spans="1:5">
      <c r="A4135" s="5"/>
      <c r="B4135" s="6"/>
      <c r="D4135" s="7" t="str">
        <f>IF(ROWS($D$5:D4135)&gt;COUNT($A$5:$A$20004),"",SMALL($A$5:$A$20004,ROWS($D$5:D4135)))</f>
        <v/>
      </c>
      <c r="E4135" s="8" t="str">
        <f t="shared" si="64"/>
        <v/>
      </c>
    </row>
    <row r="4136" spans="1:5">
      <c r="A4136" s="5"/>
      <c r="B4136" s="6"/>
      <c r="D4136" s="7" t="str">
        <f>IF(ROWS($D$5:D4136)&gt;COUNT($A$5:$A$20004),"",SMALL($A$5:$A$20004,ROWS($D$5:D4136)))</f>
        <v/>
      </c>
      <c r="E4136" s="8" t="str">
        <f t="shared" si="64"/>
        <v/>
      </c>
    </row>
    <row r="4137" spans="1:5">
      <c r="A4137" s="5"/>
      <c r="B4137" s="6"/>
      <c r="D4137" s="7" t="str">
        <f>IF(ROWS($D$5:D4137)&gt;COUNT($A$5:$A$20004),"",SMALL($A$5:$A$20004,ROWS($D$5:D4137)))</f>
        <v/>
      </c>
      <c r="E4137" s="8" t="str">
        <f t="shared" si="64"/>
        <v/>
      </c>
    </row>
    <row r="4138" spans="1:5">
      <c r="A4138" s="5"/>
      <c r="B4138" s="6"/>
      <c r="D4138" s="7" t="str">
        <f>IF(ROWS($D$5:D4138)&gt;COUNT($A$5:$A$20004),"",SMALL($A$5:$A$20004,ROWS($D$5:D4138)))</f>
        <v/>
      </c>
      <c r="E4138" s="8" t="str">
        <f t="shared" si="64"/>
        <v/>
      </c>
    </row>
    <row r="4139" spans="1:5">
      <c r="A4139" s="5"/>
      <c r="B4139" s="6"/>
      <c r="D4139" s="7" t="str">
        <f>IF(ROWS($D$5:D4139)&gt;COUNT($A$5:$A$20004),"",SMALL($A$5:$A$20004,ROWS($D$5:D4139)))</f>
        <v/>
      </c>
      <c r="E4139" s="8" t="str">
        <f t="shared" si="64"/>
        <v/>
      </c>
    </row>
    <row r="4140" spans="1:5">
      <c r="A4140" s="5"/>
      <c r="B4140" s="6"/>
      <c r="D4140" s="7" t="str">
        <f>IF(ROWS($D$5:D4140)&gt;COUNT($A$5:$A$20004),"",SMALL($A$5:$A$20004,ROWS($D$5:D4140)))</f>
        <v/>
      </c>
      <c r="E4140" s="8" t="str">
        <f t="shared" si="64"/>
        <v/>
      </c>
    </row>
    <row r="4141" spans="1:5">
      <c r="A4141" s="5"/>
      <c r="B4141" s="6"/>
      <c r="D4141" s="7" t="str">
        <f>IF(ROWS($D$5:D4141)&gt;COUNT($A$5:$A$20004),"",SMALL($A$5:$A$20004,ROWS($D$5:D4141)))</f>
        <v/>
      </c>
      <c r="E4141" s="8" t="str">
        <f t="shared" si="64"/>
        <v/>
      </c>
    </row>
    <row r="4142" spans="1:5">
      <c r="A4142" s="5"/>
      <c r="B4142" s="6"/>
      <c r="D4142" s="7" t="str">
        <f>IF(ROWS($D$5:D4142)&gt;COUNT($A$5:$A$20004),"",SMALL($A$5:$A$20004,ROWS($D$5:D4142)))</f>
        <v/>
      </c>
      <c r="E4142" s="8" t="str">
        <f t="shared" si="64"/>
        <v/>
      </c>
    </row>
    <row r="4143" spans="1:5">
      <c r="A4143" s="5"/>
      <c r="B4143" s="6"/>
      <c r="D4143" s="7" t="str">
        <f>IF(ROWS($D$5:D4143)&gt;COUNT($A$5:$A$20004),"",SMALL($A$5:$A$20004,ROWS($D$5:D4143)))</f>
        <v/>
      </c>
      <c r="E4143" s="8" t="str">
        <f t="shared" si="64"/>
        <v/>
      </c>
    </row>
    <row r="4144" spans="1:5">
      <c r="A4144" s="5"/>
      <c r="B4144" s="6"/>
      <c r="D4144" s="7" t="str">
        <f>IF(ROWS($D$5:D4144)&gt;COUNT($A$5:$A$20004),"",SMALL($A$5:$A$20004,ROWS($D$5:D4144)))</f>
        <v/>
      </c>
      <c r="E4144" s="8" t="str">
        <f t="shared" si="64"/>
        <v/>
      </c>
    </row>
    <row r="4145" spans="1:5">
      <c r="A4145" s="5"/>
      <c r="B4145" s="6"/>
      <c r="D4145" s="7" t="str">
        <f>IF(ROWS($D$5:D4145)&gt;COUNT($A$5:$A$20004),"",SMALL($A$5:$A$20004,ROWS($D$5:D4145)))</f>
        <v/>
      </c>
      <c r="E4145" s="8" t="str">
        <f t="shared" si="64"/>
        <v/>
      </c>
    </row>
    <row r="4146" spans="1:5">
      <c r="A4146" s="5"/>
      <c r="B4146" s="6"/>
      <c r="D4146" s="7" t="str">
        <f>IF(ROWS($D$5:D4146)&gt;COUNT($A$5:$A$20004),"",SMALL($A$5:$A$20004,ROWS($D$5:D4146)))</f>
        <v/>
      </c>
      <c r="E4146" s="8" t="str">
        <f t="shared" si="64"/>
        <v/>
      </c>
    </row>
    <row r="4147" spans="1:5">
      <c r="A4147" s="5"/>
      <c r="B4147" s="6"/>
      <c r="D4147" s="7" t="str">
        <f>IF(ROWS($D$5:D4147)&gt;COUNT($A$5:$A$20004),"",SMALL($A$5:$A$20004,ROWS($D$5:D4147)))</f>
        <v/>
      </c>
      <c r="E4147" s="8" t="str">
        <f t="shared" si="64"/>
        <v/>
      </c>
    </row>
    <row r="4148" spans="1:5">
      <c r="A4148" s="5"/>
      <c r="B4148" s="6"/>
      <c r="D4148" s="7" t="str">
        <f>IF(ROWS($D$5:D4148)&gt;COUNT($A$5:$A$20004),"",SMALL($A$5:$A$20004,ROWS($D$5:D4148)))</f>
        <v/>
      </c>
      <c r="E4148" s="8" t="str">
        <f t="shared" si="64"/>
        <v/>
      </c>
    </row>
    <row r="4149" spans="1:5">
      <c r="A4149" s="5"/>
      <c r="B4149" s="6"/>
      <c r="D4149" s="7" t="str">
        <f>IF(ROWS($D$5:D4149)&gt;COUNT($A$5:$A$20004),"",SMALL($A$5:$A$20004,ROWS($D$5:D4149)))</f>
        <v/>
      </c>
      <c r="E4149" s="8" t="str">
        <f t="shared" si="64"/>
        <v/>
      </c>
    </row>
    <row r="4150" spans="1:5">
      <c r="A4150" s="5"/>
      <c r="B4150" s="6"/>
      <c r="D4150" s="7" t="str">
        <f>IF(ROWS($D$5:D4150)&gt;COUNT($A$5:$A$20004),"",SMALL($A$5:$A$20004,ROWS($D$5:D4150)))</f>
        <v/>
      </c>
      <c r="E4150" s="8" t="str">
        <f t="shared" si="64"/>
        <v/>
      </c>
    </row>
    <row r="4151" spans="1:5">
      <c r="A4151" s="5"/>
      <c r="B4151" s="6"/>
      <c r="D4151" s="7" t="str">
        <f>IF(ROWS($D$5:D4151)&gt;COUNT($A$5:$A$20004),"",SMALL($A$5:$A$20004,ROWS($D$5:D4151)))</f>
        <v/>
      </c>
      <c r="E4151" s="8" t="str">
        <f t="shared" si="64"/>
        <v/>
      </c>
    </row>
    <row r="4152" spans="1:5">
      <c r="A4152" s="5"/>
      <c r="B4152" s="6"/>
      <c r="D4152" s="7" t="str">
        <f>IF(ROWS($D$5:D4152)&gt;COUNT($A$5:$A$20004),"",SMALL($A$5:$A$20004,ROWS($D$5:D4152)))</f>
        <v/>
      </c>
      <c r="E4152" s="8" t="str">
        <f t="shared" si="64"/>
        <v/>
      </c>
    </row>
    <row r="4153" spans="1:5">
      <c r="A4153" s="5"/>
      <c r="B4153" s="6"/>
      <c r="D4153" s="7" t="str">
        <f>IF(ROWS($D$5:D4153)&gt;COUNT($A$5:$A$20004),"",SMALL($A$5:$A$20004,ROWS($D$5:D4153)))</f>
        <v/>
      </c>
      <c r="E4153" s="8" t="str">
        <f t="shared" si="64"/>
        <v/>
      </c>
    </row>
    <row r="4154" spans="1:5">
      <c r="A4154" s="5"/>
      <c r="B4154" s="6"/>
      <c r="D4154" s="7" t="str">
        <f>IF(ROWS($D$5:D4154)&gt;COUNT($A$5:$A$20004),"",SMALL($A$5:$A$20004,ROWS($D$5:D4154)))</f>
        <v/>
      </c>
      <c r="E4154" s="8" t="str">
        <f t="shared" si="64"/>
        <v/>
      </c>
    </row>
    <row r="4155" spans="1:5">
      <c r="A4155" s="5"/>
      <c r="B4155" s="6"/>
      <c r="D4155" s="7" t="str">
        <f>IF(ROWS($D$5:D4155)&gt;COUNT($A$5:$A$20004),"",SMALL($A$5:$A$20004,ROWS($D$5:D4155)))</f>
        <v/>
      </c>
      <c r="E4155" s="8" t="str">
        <f t="shared" si="64"/>
        <v/>
      </c>
    </row>
    <row r="4156" spans="1:5">
      <c r="A4156" s="5"/>
      <c r="B4156" s="6"/>
      <c r="D4156" s="7" t="str">
        <f>IF(ROWS($D$5:D4156)&gt;COUNT($A$5:$A$20004),"",SMALL($A$5:$A$20004,ROWS($D$5:D4156)))</f>
        <v/>
      </c>
      <c r="E4156" s="8" t="str">
        <f t="shared" si="64"/>
        <v/>
      </c>
    </row>
    <row r="4157" spans="1:5">
      <c r="A4157" s="5"/>
      <c r="B4157" s="6"/>
      <c r="D4157" s="7" t="str">
        <f>IF(ROWS($D$5:D4157)&gt;COUNT($A$5:$A$20004),"",SMALL($A$5:$A$20004,ROWS($D$5:D4157)))</f>
        <v/>
      </c>
      <c r="E4157" s="8" t="str">
        <f t="shared" si="64"/>
        <v/>
      </c>
    </row>
    <row r="4158" spans="1:5">
      <c r="A4158" s="5"/>
      <c r="B4158" s="6"/>
      <c r="D4158" s="7" t="str">
        <f>IF(ROWS($D$5:D4158)&gt;COUNT($A$5:$A$20004),"",SMALL($A$5:$A$20004,ROWS($D$5:D4158)))</f>
        <v/>
      </c>
      <c r="E4158" s="8" t="str">
        <f t="shared" si="64"/>
        <v/>
      </c>
    </row>
    <row r="4159" spans="1:5">
      <c r="A4159" s="5"/>
      <c r="B4159" s="6"/>
      <c r="D4159" s="7" t="str">
        <f>IF(ROWS($D$5:D4159)&gt;COUNT($A$5:$A$20004),"",SMALL($A$5:$A$20004,ROWS($D$5:D4159)))</f>
        <v/>
      </c>
      <c r="E4159" s="8" t="str">
        <f t="shared" si="64"/>
        <v/>
      </c>
    </row>
    <row r="4160" spans="1:5">
      <c r="A4160" s="5"/>
      <c r="B4160" s="6"/>
      <c r="D4160" s="7" t="str">
        <f>IF(ROWS($D$5:D4160)&gt;COUNT($A$5:$A$20004),"",SMALL($A$5:$A$20004,ROWS($D$5:D4160)))</f>
        <v/>
      </c>
      <c r="E4160" s="8" t="str">
        <f t="shared" si="64"/>
        <v/>
      </c>
    </row>
    <row r="4161" spans="1:5">
      <c r="A4161" s="5"/>
      <c r="B4161" s="6"/>
      <c r="D4161" s="7" t="str">
        <f>IF(ROWS($D$5:D4161)&gt;COUNT($A$5:$A$20004),"",SMALL($A$5:$A$20004,ROWS($D$5:D4161)))</f>
        <v/>
      </c>
      <c r="E4161" s="8" t="str">
        <f t="shared" si="64"/>
        <v/>
      </c>
    </row>
    <row r="4162" spans="1:5">
      <c r="A4162" s="5"/>
      <c r="B4162" s="6"/>
      <c r="D4162" s="7" t="str">
        <f>IF(ROWS($D$5:D4162)&gt;COUNT($A$5:$A$20004),"",SMALL($A$5:$A$20004,ROWS($D$5:D4162)))</f>
        <v/>
      </c>
      <c r="E4162" s="8" t="str">
        <f t="shared" si="64"/>
        <v/>
      </c>
    </row>
    <row r="4163" spans="1:5">
      <c r="A4163" s="5"/>
      <c r="B4163" s="6"/>
      <c r="D4163" s="7" t="str">
        <f>IF(ROWS($D$5:D4163)&gt;COUNT($A$5:$A$20004),"",SMALL($A$5:$A$20004,ROWS($D$5:D4163)))</f>
        <v/>
      </c>
      <c r="E4163" s="8" t="str">
        <f t="shared" si="64"/>
        <v/>
      </c>
    </row>
    <row r="4164" spans="1:5">
      <c r="A4164" s="5"/>
      <c r="B4164" s="6"/>
      <c r="D4164" s="7" t="str">
        <f>IF(ROWS($D$5:D4164)&gt;COUNT($A$5:$A$20004),"",SMALL($A$5:$A$20004,ROWS($D$5:D4164)))</f>
        <v/>
      </c>
      <c r="E4164" s="8" t="str">
        <f t="shared" si="64"/>
        <v/>
      </c>
    </row>
    <row r="4165" spans="1:5">
      <c r="A4165" s="5"/>
      <c r="B4165" s="6"/>
      <c r="D4165" s="7" t="str">
        <f>IF(ROWS($D$5:D4165)&gt;COUNT($A$5:$A$20004),"",SMALL($A$5:$A$20004,ROWS($D$5:D4165)))</f>
        <v/>
      </c>
      <c r="E4165" s="8" t="str">
        <f t="shared" ref="E4165:E4228" si="65">IF(D4165="","",SUMIF($A$5:$A$20004,D4165,$B$5:$B$20004))</f>
        <v/>
      </c>
    </row>
    <row r="4166" spans="1:5">
      <c r="A4166" s="5"/>
      <c r="B4166" s="6"/>
      <c r="D4166" s="7" t="str">
        <f>IF(ROWS($D$5:D4166)&gt;COUNT($A$5:$A$20004),"",SMALL($A$5:$A$20004,ROWS($D$5:D4166)))</f>
        <v/>
      </c>
      <c r="E4166" s="8" t="str">
        <f t="shared" si="65"/>
        <v/>
      </c>
    </row>
    <row r="4167" spans="1:5">
      <c r="A4167" s="5"/>
      <c r="B4167" s="6"/>
      <c r="D4167" s="7" t="str">
        <f>IF(ROWS($D$5:D4167)&gt;COUNT($A$5:$A$20004),"",SMALL($A$5:$A$20004,ROWS($D$5:D4167)))</f>
        <v/>
      </c>
      <c r="E4167" s="8" t="str">
        <f t="shared" si="65"/>
        <v/>
      </c>
    </row>
    <row r="4168" spans="1:5">
      <c r="A4168" s="5"/>
      <c r="B4168" s="6"/>
      <c r="D4168" s="7" t="str">
        <f>IF(ROWS($D$5:D4168)&gt;COUNT($A$5:$A$20004),"",SMALL($A$5:$A$20004,ROWS($D$5:D4168)))</f>
        <v/>
      </c>
      <c r="E4168" s="8" t="str">
        <f t="shared" si="65"/>
        <v/>
      </c>
    </row>
    <row r="4169" spans="1:5">
      <c r="A4169" s="5"/>
      <c r="B4169" s="6"/>
      <c r="D4169" s="7" t="str">
        <f>IF(ROWS($D$5:D4169)&gt;COUNT($A$5:$A$20004),"",SMALL($A$5:$A$20004,ROWS($D$5:D4169)))</f>
        <v/>
      </c>
      <c r="E4169" s="8" t="str">
        <f t="shared" si="65"/>
        <v/>
      </c>
    </row>
    <row r="4170" spans="1:5">
      <c r="A4170" s="5"/>
      <c r="B4170" s="6"/>
      <c r="D4170" s="7" t="str">
        <f>IF(ROWS($D$5:D4170)&gt;COUNT($A$5:$A$20004),"",SMALL($A$5:$A$20004,ROWS($D$5:D4170)))</f>
        <v/>
      </c>
      <c r="E4170" s="8" t="str">
        <f t="shared" si="65"/>
        <v/>
      </c>
    </row>
    <row r="4171" spans="1:5">
      <c r="A4171" s="5"/>
      <c r="B4171" s="6"/>
      <c r="D4171" s="7" t="str">
        <f>IF(ROWS($D$5:D4171)&gt;COUNT($A$5:$A$20004),"",SMALL($A$5:$A$20004,ROWS($D$5:D4171)))</f>
        <v/>
      </c>
      <c r="E4171" s="8" t="str">
        <f t="shared" si="65"/>
        <v/>
      </c>
    </row>
    <row r="4172" spans="1:5">
      <c r="A4172" s="5"/>
      <c r="B4172" s="6"/>
      <c r="D4172" s="7" t="str">
        <f>IF(ROWS($D$5:D4172)&gt;COUNT($A$5:$A$20004),"",SMALL($A$5:$A$20004,ROWS($D$5:D4172)))</f>
        <v/>
      </c>
      <c r="E4172" s="8" t="str">
        <f t="shared" si="65"/>
        <v/>
      </c>
    </row>
    <row r="4173" spans="1:5">
      <c r="A4173" s="5"/>
      <c r="B4173" s="6"/>
      <c r="D4173" s="7" t="str">
        <f>IF(ROWS($D$5:D4173)&gt;COUNT($A$5:$A$20004),"",SMALL($A$5:$A$20004,ROWS($D$5:D4173)))</f>
        <v/>
      </c>
      <c r="E4173" s="8" t="str">
        <f t="shared" si="65"/>
        <v/>
      </c>
    </row>
    <row r="4174" spans="1:5">
      <c r="A4174" s="5"/>
      <c r="B4174" s="6"/>
      <c r="D4174" s="7" t="str">
        <f>IF(ROWS($D$5:D4174)&gt;COUNT($A$5:$A$20004),"",SMALL($A$5:$A$20004,ROWS($D$5:D4174)))</f>
        <v/>
      </c>
      <c r="E4174" s="8" t="str">
        <f t="shared" si="65"/>
        <v/>
      </c>
    </row>
    <row r="4175" spans="1:5">
      <c r="A4175" s="5"/>
      <c r="B4175" s="6"/>
      <c r="D4175" s="7" t="str">
        <f>IF(ROWS($D$5:D4175)&gt;COUNT($A$5:$A$20004),"",SMALL($A$5:$A$20004,ROWS($D$5:D4175)))</f>
        <v/>
      </c>
      <c r="E4175" s="8" t="str">
        <f t="shared" si="65"/>
        <v/>
      </c>
    </row>
    <row r="4176" spans="1:5">
      <c r="A4176" s="5"/>
      <c r="B4176" s="6"/>
      <c r="D4176" s="7" t="str">
        <f>IF(ROWS($D$5:D4176)&gt;COUNT($A$5:$A$20004),"",SMALL($A$5:$A$20004,ROWS($D$5:D4176)))</f>
        <v/>
      </c>
      <c r="E4176" s="8" t="str">
        <f t="shared" si="65"/>
        <v/>
      </c>
    </row>
    <row r="4177" spans="1:5">
      <c r="A4177" s="5"/>
      <c r="B4177" s="6"/>
      <c r="D4177" s="7" t="str">
        <f>IF(ROWS($D$5:D4177)&gt;COUNT($A$5:$A$20004),"",SMALL($A$5:$A$20004,ROWS($D$5:D4177)))</f>
        <v/>
      </c>
      <c r="E4177" s="8" t="str">
        <f t="shared" si="65"/>
        <v/>
      </c>
    </row>
    <row r="4178" spans="1:5">
      <c r="A4178" s="5"/>
      <c r="B4178" s="6"/>
      <c r="D4178" s="7" t="str">
        <f>IF(ROWS($D$5:D4178)&gt;COUNT($A$5:$A$20004),"",SMALL($A$5:$A$20004,ROWS($D$5:D4178)))</f>
        <v/>
      </c>
      <c r="E4178" s="8" t="str">
        <f t="shared" si="65"/>
        <v/>
      </c>
    </row>
    <row r="4179" spans="1:5">
      <c r="A4179" s="5"/>
      <c r="B4179" s="6"/>
      <c r="D4179" s="7" t="str">
        <f>IF(ROWS($D$5:D4179)&gt;COUNT($A$5:$A$20004),"",SMALL($A$5:$A$20004,ROWS($D$5:D4179)))</f>
        <v/>
      </c>
      <c r="E4179" s="8" t="str">
        <f t="shared" si="65"/>
        <v/>
      </c>
    </row>
    <row r="4180" spans="1:5">
      <c r="A4180" s="5"/>
      <c r="B4180" s="6"/>
      <c r="D4180" s="7" t="str">
        <f>IF(ROWS($D$5:D4180)&gt;COUNT($A$5:$A$20004),"",SMALL($A$5:$A$20004,ROWS($D$5:D4180)))</f>
        <v/>
      </c>
      <c r="E4180" s="8" t="str">
        <f t="shared" si="65"/>
        <v/>
      </c>
    </row>
    <row r="4181" spans="1:5">
      <c r="A4181" s="5"/>
      <c r="B4181" s="6"/>
      <c r="D4181" s="7" t="str">
        <f>IF(ROWS($D$5:D4181)&gt;COUNT($A$5:$A$20004),"",SMALL($A$5:$A$20004,ROWS($D$5:D4181)))</f>
        <v/>
      </c>
      <c r="E4181" s="8" t="str">
        <f t="shared" si="65"/>
        <v/>
      </c>
    </row>
    <row r="4182" spans="1:5">
      <c r="A4182" s="5"/>
      <c r="B4182" s="6"/>
      <c r="D4182" s="7" t="str">
        <f>IF(ROWS($D$5:D4182)&gt;COUNT($A$5:$A$20004),"",SMALL($A$5:$A$20004,ROWS($D$5:D4182)))</f>
        <v/>
      </c>
      <c r="E4182" s="8" t="str">
        <f t="shared" si="65"/>
        <v/>
      </c>
    </row>
    <row r="4183" spans="1:5">
      <c r="A4183" s="5"/>
      <c r="B4183" s="6"/>
      <c r="D4183" s="7" t="str">
        <f>IF(ROWS($D$5:D4183)&gt;COUNT($A$5:$A$20004),"",SMALL($A$5:$A$20004,ROWS($D$5:D4183)))</f>
        <v/>
      </c>
      <c r="E4183" s="8" t="str">
        <f t="shared" si="65"/>
        <v/>
      </c>
    </row>
    <row r="4184" spans="1:5">
      <c r="A4184" s="5"/>
      <c r="B4184" s="6"/>
      <c r="D4184" s="7" t="str">
        <f>IF(ROWS($D$5:D4184)&gt;COUNT($A$5:$A$20004),"",SMALL($A$5:$A$20004,ROWS($D$5:D4184)))</f>
        <v/>
      </c>
      <c r="E4184" s="8" t="str">
        <f t="shared" si="65"/>
        <v/>
      </c>
    </row>
    <row r="4185" spans="1:5">
      <c r="A4185" s="5"/>
      <c r="B4185" s="6"/>
      <c r="D4185" s="7" t="str">
        <f>IF(ROWS($D$5:D4185)&gt;COUNT($A$5:$A$20004),"",SMALL($A$5:$A$20004,ROWS($D$5:D4185)))</f>
        <v/>
      </c>
      <c r="E4185" s="8" t="str">
        <f t="shared" si="65"/>
        <v/>
      </c>
    </row>
    <row r="4186" spans="1:5">
      <c r="A4186" s="5"/>
      <c r="B4186" s="6"/>
      <c r="D4186" s="7" t="str">
        <f>IF(ROWS($D$5:D4186)&gt;COUNT($A$5:$A$20004),"",SMALL($A$5:$A$20004,ROWS($D$5:D4186)))</f>
        <v/>
      </c>
      <c r="E4186" s="8" t="str">
        <f t="shared" si="65"/>
        <v/>
      </c>
    </row>
    <row r="4187" spans="1:5">
      <c r="A4187" s="5"/>
      <c r="B4187" s="6"/>
      <c r="D4187" s="7" t="str">
        <f>IF(ROWS($D$5:D4187)&gt;COUNT($A$5:$A$20004),"",SMALL($A$5:$A$20004,ROWS($D$5:D4187)))</f>
        <v/>
      </c>
      <c r="E4187" s="8" t="str">
        <f t="shared" si="65"/>
        <v/>
      </c>
    </row>
    <row r="4188" spans="1:5">
      <c r="A4188" s="5"/>
      <c r="B4188" s="6"/>
      <c r="D4188" s="7" t="str">
        <f>IF(ROWS($D$5:D4188)&gt;COUNT($A$5:$A$20004),"",SMALL($A$5:$A$20004,ROWS($D$5:D4188)))</f>
        <v/>
      </c>
      <c r="E4188" s="8" t="str">
        <f t="shared" si="65"/>
        <v/>
      </c>
    </row>
    <row r="4189" spans="1:5">
      <c r="A4189" s="5"/>
      <c r="B4189" s="6"/>
      <c r="D4189" s="7" t="str">
        <f>IF(ROWS($D$5:D4189)&gt;COUNT($A$5:$A$20004),"",SMALL($A$5:$A$20004,ROWS($D$5:D4189)))</f>
        <v/>
      </c>
      <c r="E4189" s="8" t="str">
        <f t="shared" si="65"/>
        <v/>
      </c>
    </row>
    <row r="4190" spans="1:5">
      <c r="A4190" s="5"/>
      <c r="B4190" s="6"/>
      <c r="D4190" s="7" t="str">
        <f>IF(ROWS($D$5:D4190)&gt;COUNT($A$5:$A$20004),"",SMALL($A$5:$A$20004,ROWS($D$5:D4190)))</f>
        <v/>
      </c>
      <c r="E4190" s="8" t="str">
        <f t="shared" si="65"/>
        <v/>
      </c>
    </row>
    <row r="4191" spans="1:5">
      <c r="A4191" s="5"/>
      <c r="B4191" s="6"/>
      <c r="D4191" s="7" t="str">
        <f>IF(ROWS($D$5:D4191)&gt;COUNT($A$5:$A$20004),"",SMALL($A$5:$A$20004,ROWS($D$5:D4191)))</f>
        <v/>
      </c>
      <c r="E4191" s="8" t="str">
        <f t="shared" si="65"/>
        <v/>
      </c>
    </row>
    <row r="4192" spans="1:5">
      <c r="A4192" s="5"/>
      <c r="B4192" s="6"/>
      <c r="D4192" s="7" t="str">
        <f>IF(ROWS($D$5:D4192)&gt;COUNT($A$5:$A$20004),"",SMALL($A$5:$A$20004,ROWS($D$5:D4192)))</f>
        <v/>
      </c>
      <c r="E4192" s="8" t="str">
        <f t="shared" si="65"/>
        <v/>
      </c>
    </row>
    <row r="4193" spans="1:5">
      <c r="A4193" s="5"/>
      <c r="B4193" s="6"/>
      <c r="D4193" s="7" t="str">
        <f>IF(ROWS($D$5:D4193)&gt;COUNT($A$5:$A$20004),"",SMALL($A$5:$A$20004,ROWS($D$5:D4193)))</f>
        <v/>
      </c>
      <c r="E4193" s="8" t="str">
        <f t="shared" si="65"/>
        <v/>
      </c>
    </row>
    <row r="4194" spans="1:5">
      <c r="A4194" s="5"/>
      <c r="B4194" s="6"/>
      <c r="D4194" s="7" t="str">
        <f>IF(ROWS($D$5:D4194)&gt;COUNT($A$5:$A$20004),"",SMALL($A$5:$A$20004,ROWS($D$5:D4194)))</f>
        <v/>
      </c>
      <c r="E4194" s="8" t="str">
        <f t="shared" si="65"/>
        <v/>
      </c>
    </row>
    <row r="4195" spans="1:5">
      <c r="A4195" s="5"/>
      <c r="B4195" s="6"/>
      <c r="D4195" s="7" t="str">
        <f>IF(ROWS($D$5:D4195)&gt;COUNT($A$5:$A$20004),"",SMALL($A$5:$A$20004,ROWS($D$5:D4195)))</f>
        <v/>
      </c>
      <c r="E4195" s="8" t="str">
        <f t="shared" si="65"/>
        <v/>
      </c>
    </row>
    <row r="4196" spans="1:5">
      <c r="A4196" s="5"/>
      <c r="B4196" s="6"/>
      <c r="D4196" s="7" t="str">
        <f>IF(ROWS($D$5:D4196)&gt;COUNT($A$5:$A$20004),"",SMALL($A$5:$A$20004,ROWS($D$5:D4196)))</f>
        <v/>
      </c>
      <c r="E4196" s="8" t="str">
        <f t="shared" si="65"/>
        <v/>
      </c>
    </row>
    <row r="4197" spans="1:5">
      <c r="A4197" s="5"/>
      <c r="B4197" s="6"/>
      <c r="D4197" s="7" t="str">
        <f>IF(ROWS($D$5:D4197)&gt;COUNT($A$5:$A$20004),"",SMALL($A$5:$A$20004,ROWS($D$5:D4197)))</f>
        <v/>
      </c>
      <c r="E4197" s="8" t="str">
        <f t="shared" si="65"/>
        <v/>
      </c>
    </row>
    <row r="4198" spans="1:5">
      <c r="A4198" s="5"/>
      <c r="B4198" s="6"/>
      <c r="D4198" s="7" t="str">
        <f>IF(ROWS($D$5:D4198)&gt;COUNT($A$5:$A$20004),"",SMALL($A$5:$A$20004,ROWS($D$5:D4198)))</f>
        <v/>
      </c>
      <c r="E4198" s="8" t="str">
        <f t="shared" si="65"/>
        <v/>
      </c>
    </row>
    <row r="4199" spans="1:5">
      <c r="A4199" s="5"/>
      <c r="B4199" s="6"/>
      <c r="D4199" s="7" t="str">
        <f>IF(ROWS($D$5:D4199)&gt;COUNT($A$5:$A$20004),"",SMALL($A$5:$A$20004,ROWS($D$5:D4199)))</f>
        <v/>
      </c>
      <c r="E4199" s="8" t="str">
        <f t="shared" si="65"/>
        <v/>
      </c>
    </row>
    <row r="4200" spans="1:5">
      <c r="A4200" s="5"/>
      <c r="B4200" s="6"/>
      <c r="D4200" s="7" t="str">
        <f>IF(ROWS($D$5:D4200)&gt;COUNT($A$5:$A$20004),"",SMALL($A$5:$A$20004,ROWS($D$5:D4200)))</f>
        <v/>
      </c>
      <c r="E4200" s="8" t="str">
        <f t="shared" si="65"/>
        <v/>
      </c>
    </row>
    <row r="4201" spans="1:5">
      <c r="A4201" s="5"/>
      <c r="B4201" s="6"/>
      <c r="D4201" s="7" t="str">
        <f>IF(ROWS($D$5:D4201)&gt;COUNT($A$5:$A$20004),"",SMALL($A$5:$A$20004,ROWS($D$5:D4201)))</f>
        <v/>
      </c>
      <c r="E4201" s="8" t="str">
        <f t="shared" si="65"/>
        <v/>
      </c>
    </row>
    <row r="4202" spans="1:5">
      <c r="A4202" s="5"/>
      <c r="B4202" s="6"/>
      <c r="D4202" s="7" t="str">
        <f>IF(ROWS($D$5:D4202)&gt;COUNT($A$5:$A$20004),"",SMALL($A$5:$A$20004,ROWS($D$5:D4202)))</f>
        <v/>
      </c>
      <c r="E4202" s="8" t="str">
        <f t="shared" si="65"/>
        <v/>
      </c>
    </row>
    <row r="4203" spans="1:5">
      <c r="A4203" s="5"/>
      <c r="B4203" s="6"/>
      <c r="D4203" s="7" t="str">
        <f>IF(ROWS($D$5:D4203)&gt;COUNT($A$5:$A$20004),"",SMALL($A$5:$A$20004,ROWS($D$5:D4203)))</f>
        <v/>
      </c>
      <c r="E4203" s="8" t="str">
        <f t="shared" si="65"/>
        <v/>
      </c>
    </row>
    <row r="4204" spans="1:5">
      <c r="A4204" s="5"/>
      <c r="B4204" s="6"/>
      <c r="D4204" s="7" t="str">
        <f>IF(ROWS($D$5:D4204)&gt;COUNT($A$5:$A$20004),"",SMALL($A$5:$A$20004,ROWS($D$5:D4204)))</f>
        <v/>
      </c>
      <c r="E4204" s="8" t="str">
        <f t="shared" si="65"/>
        <v/>
      </c>
    </row>
    <row r="4205" spans="1:5">
      <c r="A4205" s="5"/>
      <c r="B4205" s="6"/>
      <c r="D4205" s="7" t="str">
        <f>IF(ROWS($D$5:D4205)&gt;COUNT($A$5:$A$20004),"",SMALL($A$5:$A$20004,ROWS($D$5:D4205)))</f>
        <v/>
      </c>
      <c r="E4205" s="8" t="str">
        <f t="shared" si="65"/>
        <v/>
      </c>
    </row>
    <row r="4206" spans="1:5">
      <c r="A4206" s="5"/>
      <c r="B4206" s="6"/>
      <c r="D4206" s="7" t="str">
        <f>IF(ROWS($D$5:D4206)&gt;COUNT($A$5:$A$20004),"",SMALL($A$5:$A$20004,ROWS($D$5:D4206)))</f>
        <v/>
      </c>
      <c r="E4206" s="8" t="str">
        <f t="shared" si="65"/>
        <v/>
      </c>
    </row>
    <row r="4207" spans="1:5">
      <c r="A4207" s="5"/>
      <c r="B4207" s="6"/>
      <c r="D4207" s="7" t="str">
        <f>IF(ROWS($D$5:D4207)&gt;COUNT($A$5:$A$20004),"",SMALL($A$5:$A$20004,ROWS($D$5:D4207)))</f>
        <v/>
      </c>
      <c r="E4207" s="8" t="str">
        <f t="shared" si="65"/>
        <v/>
      </c>
    </row>
    <row r="4208" spans="1:5">
      <c r="A4208" s="5"/>
      <c r="B4208" s="6"/>
      <c r="D4208" s="7" t="str">
        <f>IF(ROWS($D$5:D4208)&gt;COUNT($A$5:$A$20004),"",SMALL($A$5:$A$20004,ROWS($D$5:D4208)))</f>
        <v/>
      </c>
      <c r="E4208" s="8" t="str">
        <f t="shared" si="65"/>
        <v/>
      </c>
    </row>
    <row r="4209" spans="1:5">
      <c r="A4209" s="5"/>
      <c r="B4209" s="6"/>
      <c r="D4209" s="7" t="str">
        <f>IF(ROWS($D$5:D4209)&gt;COUNT($A$5:$A$20004),"",SMALL($A$5:$A$20004,ROWS($D$5:D4209)))</f>
        <v/>
      </c>
      <c r="E4209" s="8" t="str">
        <f t="shared" si="65"/>
        <v/>
      </c>
    </row>
    <row r="4210" spans="1:5">
      <c r="A4210" s="5"/>
      <c r="B4210" s="6"/>
      <c r="D4210" s="7" t="str">
        <f>IF(ROWS($D$5:D4210)&gt;COUNT($A$5:$A$20004),"",SMALL($A$5:$A$20004,ROWS($D$5:D4210)))</f>
        <v/>
      </c>
      <c r="E4210" s="8" t="str">
        <f t="shared" si="65"/>
        <v/>
      </c>
    </row>
    <row r="4211" spans="1:5">
      <c r="A4211" s="5"/>
      <c r="B4211" s="6"/>
      <c r="D4211" s="7" t="str">
        <f>IF(ROWS($D$5:D4211)&gt;COUNT($A$5:$A$20004),"",SMALL($A$5:$A$20004,ROWS($D$5:D4211)))</f>
        <v/>
      </c>
      <c r="E4211" s="8" t="str">
        <f t="shared" si="65"/>
        <v/>
      </c>
    </row>
    <row r="4212" spans="1:5">
      <c r="A4212" s="5"/>
      <c r="B4212" s="6"/>
      <c r="D4212" s="7" t="str">
        <f>IF(ROWS($D$5:D4212)&gt;COUNT($A$5:$A$20004),"",SMALL($A$5:$A$20004,ROWS($D$5:D4212)))</f>
        <v/>
      </c>
      <c r="E4212" s="8" t="str">
        <f t="shared" si="65"/>
        <v/>
      </c>
    </row>
    <row r="4213" spans="1:5">
      <c r="A4213" s="5"/>
      <c r="B4213" s="6"/>
      <c r="D4213" s="7" t="str">
        <f>IF(ROWS($D$5:D4213)&gt;COUNT($A$5:$A$20004),"",SMALL($A$5:$A$20004,ROWS($D$5:D4213)))</f>
        <v/>
      </c>
      <c r="E4213" s="8" t="str">
        <f t="shared" si="65"/>
        <v/>
      </c>
    </row>
    <row r="4214" spans="1:5">
      <c r="A4214" s="5"/>
      <c r="B4214" s="6"/>
      <c r="D4214" s="7" t="str">
        <f>IF(ROWS($D$5:D4214)&gt;COUNT($A$5:$A$20004),"",SMALL($A$5:$A$20004,ROWS($D$5:D4214)))</f>
        <v/>
      </c>
      <c r="E4214" s="8" t="str">
        <f t="shared" si="65"/>
        <v/>
      </c>
    </row>
    <row r="4215" spans="1:5">
      <c r="A4215" s="5"/>
      <c r="B4215" s="6"/>
      <c r="D4215" s="7" t="str">
        <f>IF(ROWS($D$5:D4215)&gt;COUNT($A$5:$A$20004),"",SMALL($A$5:$A$20004,ROWS($D$5:D4215)))</f>
        <v/>
      </c>
      <c r="E4215" s="8" t="str">
        <f t="shared" si="65"/>
        <v/>
      </c>
    </row>
    <row r="4216" spans="1:5">
      <c r="A4216" s="5"/>
      <c r="B4216" s="6"/>
      <c r="D4216" s="7" t="str">
        <f>IF(ROWS($D$5:D4216)&gt;COUNT($A$5:$A$20004),"",SMALL($A$5:$A$20004,ROWS($D$5:D4216)))</f>
        <v/>
      </c>
      <c r="E4216" s="8" t="str">
        <f t="shared" si="65"/>
        <v/>
      </c>
    </row>
    <row r="4217" spans="1:5">
      <c r="A4217" s="5"/>
      <c r="B4217" s="6"/>
      <c r="D4217" s="7" t="str">
        <f>IF(ROWS($D$5:D4217)&gt;COUNT($A$5:$A$20004),"",SMALL($A$5:$A$20004,ROWS($D$5:D4217)))</f>
        <v/>
      </c>
      <c r="E4217" s="8" t="str">
        <f t="shared" si="65"/>
        <v/>
      </c>
    </row>
    <row r="4218" spans="1:5">
      <c r="A4218" s="5"/>
      <c r="B4218" s="6"/>
      <c r="D4218" s="7" t="str">
        <f>IF(ROWS($D$5:D4218)&gt;COUNT($A$5:$A$20004),"",SMALL($A$5:$A$20004,ROWS($D$5:D4218)))</f>
        <v/>
      </c>
      <c r="E4218" s="8" t="str">
        <f t="shared" si="65"/>
        <v/>
      </c>
    </row>
    <row r="4219" spans="1:5">
      <c r="A4219" s="5"/>
      <c r="B4219" s="6"/>
      <c r="D4219" s="7" t="str">
        <f>IF(ROWS($D$5:D4219)&gt;COUNT($A$5:$A$20004),"",SMALL($A$5:$A$20004,ROWS($D$5:D4219)))</f>
        <v/>
      </c>
      <c r="E4219" s="8" t="str">
        <f t="shared" si="65"/>
        <v/>
      </c>
    </row>
    <row r="4220" spans="1:5">
      <c r="A4220" s="5"/>
      <c r="B4220" s="6"/>
      <c r="D4220" s="7" t="str">
        <f>IF(ROWS($D$5:D4220)&gt;COUNT($A$5:$A$20004),"",SMALL($A$5:$A$20004,ROWS($D$5:D4220)))</f>
        <v/>
      </c>
      <c r="E4220" s="8" t="str">
        <f t="shared" si="65"/>
        <v/>
      </c>
    </row>
    <row r="4221" spans="1:5">
      <c r="A4221" s="5"/>
      <c r="B4221" s="6"/>
      <c r="D4221" s="7" t="str">
        <f>IF(ROWS($D$5:D4221)&gt;COUNT($A$5:$A$20004),"",SMALL($A$5:$A$20004,ROWS($D$5:D4221)))</f>
        <v/>
      </c>
      <c r="E4221" s="8" t="str">
        <f t="shared" si="65"/>
        <v/>
      </c>
    </row>
    <row r="4222" spans="1:5">
      <c r="A4222" s="5"/>
      <c r="B4222" s="6"/>
      <c r="D4222" s="7" t="str">
        <f>IF(ROWS($D$5:D4222)&gt;COUNT($A$5:$A$20004),"",SMALL($A$5:$A$20004,ROWS($D$5:D4222)))</f>
        <v/>
      </c>
      <c r="E4222" s="8" t="str">
        <f t="shared" si="65"/>
        <v/>
      </c>
    </row>
    <row r="4223" spans="1:5">
      <c r="A4223" s="5"/>
      <c r="B4223" s="6"/>
      <c r="D4223" s="7" t="str">
        <f>IF(ROWS($D$5:D4223)&gt;COUNT($A$5:$A$20004),"",SMALL($A$5:$A$20004,ROWS($D$5:D4223)))</f>
        <v/>
      </c>
      <c r="E4223" s="8" t="str">
        <f t="shared" si="65"/>
        <v/>
      </c>
    </row>
    <row r="4224" spans="1:5">
      <c r="A4224" s="5"/>
      <c r="B4224" s="6"/>
      <c r="D4224" s="7" t="str">
        <f>IF(ROWS($D$5:D4224)&gt;COUNT($A$5:$A$20004),"",SMALL($A$5:$A$20004,ROWS($D$5:D4224)))</f>
        <v/>
      </c>
      <c r="E4224" s="8" t="str">
        <f t="shared" si="65"/>
        <v/>
      </c>
    </row>
    <row r="4225" spans="1:5">
      <c r="A4225" s="5"/>
      <c r="B4225" s="6"/>
      <c r="D4225" s="7" t="str">
        <f>IF(ROWS($D$5:D4225)&gt;COUNT($A$5:$A$20004),"",SMALL($A$5:$A$20004,ROWS($D$5:D4225)))</f>
        <v/>
      </c>
      <c r="E4225" s="8" t="str">
        <f t="shared" si="65"/>
        <v/>
      </c>
    </row>
    <row r="4226" spans="1:5">
      <c r="A4226" s="5"/>
      <c r="B4226" s="6"/>
      <c r="D4226" s="7" t="str">
        <f>IF(ROWS($D$5:D4226)&gt;COUNT($A$5:$A$20004),"",SMALL($A$5:$A$20004,ROWS($D$5:D4226)))</f>
        <v/>
      </c>
      <c r="E4226" s="8" t="str">
        <f t="shared" si="65"/>
        <v/>
      </c>
    </row>
    <row r="4227" spans="1:5">
      <c r="A4227" s="5"/>
      <c r="B4227" s="6"/>
      <c r="D4227" s="7" t="str">
        <f>IF(ROWS($D$5:D4227)&gt;COUNT($A$5:$A$20004),"",SMALL($A$5:$A$20004,ROWS($D$5:D4227)))</f>
        <v/>
      </c>
      <c r="E4227" s="8" t="str">
        <f t="shared" si="65"/>
        <v/>
      </c>
    </row>
    <row r="4228" spans="1:5">
      <c r="A4228" s="5"/>
      <c r="B4228" s="6"/>
      <c r="D4228" s="7" t="str">
        <f>IF(ROWS($D$5:D4228)&gt;COUNT($A$5:$A$20004),"",SMALL($A$5:$A$20004,ROWS($D$5:D4228)))</f>
        <v/>
      </c>
      <c r="E4228" s="8" t="str">
        <f t="shared" si="65"/>
        <v/>
      </c>
    </row>
    <row r="4229" spans="1:5">
      <c r="A4229" s="5"/>
      <c r="B4229" s="6"/>
      <c r="D4229" s="7" t="str">
        <f>IF(ROWS($D$5:D4229)&gt;COUNT($A$5:$A$20004),"",SMALL($A$5:$A$20004,ROWS($D$5:D4229)))</f>
        <v/>
      </c>
      <c r="E4229" s="8" t="str">
        <f t="shared" ref="E4229:E4292" si="66">IF(D4229="","",SUMIF($A$5:$A$20004,D4229,$B$5:$B$20004))</f>
        <v/>
      </c>
    </row>
    <row r="4230" spans="1:5">
      <c r="A4230" s="5"/>
      <c r="B4230" s="6"/>
      <c r="D4230" s="7" t="str">
        <f>IF(ROWS($D$5:D4230)&gt;COUNT($A$5:$A$20004),"",SMALL($A$5:$A$20004,ROWS($D$5:D4230)))</f>
        <v/>
      </c>
      <c r="E4230" s="8" t="str">
        <f t="shared" si="66"/>
        <v/>
      </c>
    </row>
    <row r="4231" spans="1:5">
      <c r="A4231" s="5"/>
      <c r="B4231" s="6"/>
      <c r="D4231" s="7" t="str">
        <f>IF(ROWS($D$5:D4231)&gt;COUNT($A$5:$A$20004),"",SMALL($A$5:$A$20004,ROWS($D$5:D4231)))</f>
        <v/>
      </c>
      <c r="E4231" s="8" t="str">
        <f t="shared" si="66"/>
        <v/>
      </c>
    </row>
    <row r="4232" spans="1:5">
      <c r="A4232" s="5"/>
      <c r="B4232" s="6"/>
      <c r="D4232" s="7" t="str">
        <f>IF(ROWS($D$5:D4232)&gt;COUNT($A$5:$A$20004),"",SMALL($A$5:$A$20004,ROWS($D$5:D4232)))</f>
        <v/>
      </c>
      <c r="E4232" s="8" t="str">
        <f t="shared" si="66"/>
        <v/>
      </c>
    </row>
    <row r="4233" spans="1:5">
      <c r="A4233" s="5"/>
      <c r="B4233" s="6"/>
      <c r="D4233" s="7" t="str">
        <f>IF(ROWS($D$5:D4233)&gt;COUNT($A$5:$A$20004),"",SMALL($A$5:$A$20004,ROWS($D$5:D4233)))</f>
        <v/>
      </c>
      <c r="E4233" s="8" t="str">
        <f t="shared" si="66"/>
        <v/>
      </c>
    </row>
    <row r="4234" spans="1:5">
      <c r="A4234" s="5"/>
      <c r="B4234" s="6"/>
      <c r="D4234" s="7" t="str">
        <f>IF(ROWS($D$5:D4234)&gt;COUNT($A$5:$A$20004),"",SMALL($A$5:$A$20004,ROWS($D$5:D4234)))</f>
        <v/>
      </c>
      <c r="E4234" s="8" t="str">
        <f t="shared" si="66"/>
        <v/>
      </c>
    </row>
    <row r="4235" spans="1:5">
      <c r="A4235" s="5"/>
      <c r="B4235" s="6"/>
      <c r="D4235" s="7" t="str">
        <f>IF(ROWS($D$5:D4235)&gt;COUNT($A$5:$A$20004),"",SMALL($A$5:$A$20004,ROWS($D$5:D4235)))</f>
        <v/>
      </c>
      <c r="E4235" s="8" t="str">
        <f t="shared" si="66"/>
        <v/>
      </c>
    </row>
    <row r="4236" spans="1:5">
      <c r="A4236" s="5"/>
      <c r="B4236" s="6"/>
      <c r="D4236" s="7" t="str">
        <f>IF(ROWS($D$5:D4236)&gt;COUNT($A$5:$A$20004),"",SMALL($A$5:$A$20004,ROWS($D$5:D4236)))</f>
        <v/>
      </c>
      <c r="E4236" s="8" t="str">
        <f t="shared" si="66"/>
        <v/>
      </c>
    </row>
    <row r="4237" spans="1:5">
      <c r="A4237" s="5"/>
      <c r="B4237" s="6"/>
      <c r="D4237" s="7" t="str">
        <f>IF(ROWS($D$5:D4237)&gt;COUNT($A$5:$A$20004),"",SMALL($A$5:$A$20004,ROWS($D$5:D4237)))</f>
        <v/>
      </c>
      <c r="E4237" s="8" t="str">
        <f t="shared" si="66"/>
        <v/>
      </c>
    </row>
    <row r="4238" spans="1:5">
      <c r="A4238" s="5"/>
      <c r="B4238" s="6"/>
      <c r="D4238" s="7" t="str">
        <f>IF(ROWS($D$5:D4238)&gt;COUNT($A$5:$A$20004),"",SMALL($A$5:$A$20004,ROWS($D$5:D4238)))</f>
        <v/>
      </c>
      <c r="E4238" s="8" t="str">
        <f t="shared" si="66"/>
        <v/>
      </c>
    </row>
    <row r="4239" spans="1:5">
      <c r="A4239" s="5"/>
      <c r="B4239" s="6"/>
      <c r="D4239" s="7" t="str">
        <f>IF(ROWS($D$5:D4239)&gt;COUNT($A$5:$A$20004),"",SMALL($A$5:$A$20004,ROWS($D$5:D4239)))</f>
        <v/>
      </c>
      <c r="E4239" s="8" t="str">
        <f t="shared" si="66"/>
        <v/>
      </c>
    </row>
    <row r="4240" spans="1:5">
      <c r="A4240" s="5"/>
      <c r="B4240" s="6"/>
      <c r="D4240" s="7" t="str">
        <f>IF(ROWS($D$5:D4240)&gt;COUNT($A$5:$A$20004),"",SMALL($A$5:$A$20004,ROWS($D$5:D4240)))</f>
        <v/>
      </c>
      <c r="E4240" s="8" t="str">
        <f t="shared" si="66"/>
        <v/>
      </c>
    </row>
    <row r="4241" spans="1:5">
      <c r="A4241" s="5"/>
      <c r="B4241" s="6"/>
      <c r="D4241" s="7" t="str">
        <f>IF(ROWS($D$5:D4241)&gt;COUNT($A$5:$A$20004),"",SMALL($A$5:$A$20004,ROWS($D$5:D4241)))</f>
        <v/>
      </c>
      <c r="E4241" s="8" t="str">
        <f t="shared" si="66"/>
        <v/>
      </c>
    </row>
    <row r="4242" spans="1:5">
      <c r="A4242" s="5"/>
      <c r="B4242" s="6"/>
      <c r="D4242" s="7" t="str">
        <f>IF(ROWS($D$5:D4242)&gt;COUNT($A$5:$A$20004),"",SMALL($A$5:$A$20004,ROWS($D$5:D4242)))</f>
        <v/>
      </c>
      <c r="E4242" s="8" t="str">
        <f t="shared" si="66"/>
        <v/>
      </c>
    </row>
    <row r="4243" spans="1:5">
      <c r="A4243" s="5"/>
      <c r="B4243" s="6"/>
      <c r="D4243" s="7" t="str">
        <f>IF(ROWS($D$5:D4243)&gt;COUNT($A$5:$A$20004),"",SMALL($A$5:$A$20004,ROWS($D$5:D4243)))</f>
        <v/>
      </c>
      <c r="E4243" s="8" t="str">
        <f t="shared" si="66"/>
        <v/>
      </c>
    </row>
    <row r="4244" spans="1:5">
      <c r="A4244" s="5"/>
      <c r="B4244" s="6"/>
      <c r="D4244" s="7" t="str">
        <f>IF(ROWS($D$5:D4244)&gt;COUNT($A$5:$A$20004),"",SMALL($A$5:$A$20004,ROWS($D$5:D4244)))</f>
        <v/>
      </c>
      <c r="E4244" s="8" t="str">
        <f t="shared" si="66"/>
        <v/>
      </c>
    </row>
    <row r="4245" spans="1:5">
      <c r="A4245" s="5"/>
      <c r="B4245" s="6"/>
      <c r="D4245" s="7" t="str">
        <f>IF(ROWS($D$5:D4245)&gt;COUNT($A$5:$A$20004),"",SMALL($A$5:$A$20004,ROWS($D$5:D4245)))</f>
        <v/>
      </c>
      <c r="E4245" s="8" t="str">
        <f t="shared" si="66"/>
        <v/>
      </c>
    </row>
    <row r="4246" spans="1:5">
      <c r="A4246" s="5"/>
      <c r="B4246" s="6"/>
      <c r="D4246" s="7" t="str">
        <f>IF(ROWS($D$5:D4246)&gt;COUNT($A$5:$A$20004),"",SMALL($A$5:$A$20004,ROWS($D$5:D4246)))</f>
        <v/>
      </c>
      <c r="E4246" s="8" t="str">
        <f t="shared" si="66"/>
        <v/>
      </c>
    </row>
    <row r="4247" spans="1:5">
      <c r="A4247" s="5"/>
      <c r="B4247" s="6"/>
      <c r="D4247" s="7" t="str">
        <f>IF(ROWS($D$5:D4247)&gt;COUNT($A$5:$A$20004),"",SMALL($A$5:$A$20004,ROWS($D$5:D4247)))</f>
        <v/>
      </c>
      <c r="E4247" s="8" t="str">
        <f t="shared" si="66"/>
        <v/>
      </c>
    </row>
    <row r="4248" spans="1:5">
      <c r="A4248" s="5"/>
      <c r="B4248" s="6"/>
      <c r="D4248" s="7" t="str">
        <f>IF(ROWS($D$5:D4248)&gt;COUNT($A$5:$A$20004),"",SMALL($A$5:$A$20004,ROWS($D$5:D4248)))</f>
        <v/>
      </c>
      <c r="E4248" s="8" t="str">
        <f t="shared" si="66"/>
        <v/>
      </c>
    </row>
    <row r="4249" spans="1:5">
      <c r="A4249" s="5"/>
      <c r="B4249" s="6"/>
      <c r="D4249" s="7" t="str">
        <f>IF(ROWS($D$5:D4249)&gt;COUNT($A$5:$A$20004),"",SMALL($A$5:$A$20004,ROWS($D$5:D4249)))</f>
        <v/>
      </c>
      <c r="E4249" s="8" t="str">
        <f t="shared" si="66"/>
        <v/>
      </c>
    </row>
    <row r="4250" spans="1:5">
      <c r="A4250" s="5"/>
      <c r="B4250" s="6"/>
      <c r="D4250" s="7" t="str">
        <f>IF(ROWS($D$5:D4250)&gt;COUNT($A$5:$A$20004),"",SMALL($A$5:$A$20004,ROWS($D$5:D4250)))</f>
        <v/>
      </c>
      <c r="E4250" s="8" t="str">
        <f t="shared" si="66"/>
        <v/>
      </c>
    </row>
    <row r="4251" spans="1:5">
      <c r="A4251" s="5"/>
      <c r="B4251" s="6"/>
      <c r="D4251" s="7" t="str">
        <f>IF(ROWS($D$5:D4251)&gt;COUNT($A$5:$A$20004),"",SMALL($A$5:$A$20004,ROWS($D$5:D4251)))</f>
        <v/>
      </c>
      <c r="E4251" s="8" t="str">
        <f t="shared" si="66"/>
        <v/>
      </c>
    </row>
    <row r="4252" spans="1:5">
      <c r="A4252" s="5"/>
      <c r="B4252" s="6"/>
      <c r="D4252" s="7" t="str">
        <f>IF(ROWS($D$5:D4252)&gt;COUNT($A$5:$A$20004),"",SMALL($A$5:$A$20004,ROWS($D$5:D4252)))</f>
        <v/>
      </c>
      <c r="E4252" s="8" t="str">
        <f t="shared" si="66"/>
        <v/>
      </c>
    </row>
    <row r="4253" spans="1:5">
      <c r="A4253" s="5"/>
      <c r="B4253" s="6"/>
      <c r="D4253" s="7" t="str">
        <f>IF(ROWS($D$5:D4253)&gt;COUNT($A$5:$A$20004),"",SMALL($A$5:$A$20004,ROWS($D$5:D4253)))</f>
        <v/>
      </c>
      <c r="E4253" s="8" t="str">
        <f t="shared" si="66"/>
        <v/>
      </c>
    </row>
    <row r="4254" spans="1:5">
      <c r="A4254" s="5"/>
      <c r="B4254" s="6"/>
      <c r="D4254" s="7" t="str">
        <f>IF(ROWS($D$5:D4254)&gt;COUNT($A$5:$A$20004),"",SMALL($A$5:$A$20004,ROWS($D$5:D4254)))</f>
        <v/>
      </c>
      <c r="E4254" s="8" t="str">
        <f t="shared" si="66"/>
        <v/>
      </c>
    </row>
    <row r="4255" spans="1:5">
      <c r="A4255" s="5"/>
      <c r="B4255" s="6"/>
      <c r="D4255" s="7" t="str">
        <f>IF(ROWS($D$5:D4255)&gt;COUNT($A$5:$A$20004),"",SMALL($A$5:$A$20004,ROWS($D$5:D4255)))</f>
        <v/>
      </c>
      <c r="E4255" s="8" t="str">
        <f t="shared" si="66"/>
        <v/>
      </c>
    </row>
    <row r="4256" spans="1:5">
      <c r="A4256" s="5"/>
      <c r="B4256" s="6"/>
      <c r="D4256" s="7" t="str">
        <f>IF(ROWS($D$5:D4256)&gt;COUNT($A$5:$A$20004),"",SMALL($A$5:$A$20004,ROWS($D$5:D4256)))</f>
        <v/>
      </c>
      <c r="E4256" s="8" t="str">
        <f t="shared" si="66"/>
        <v/>
      </c>
    </row>
    <row r="4257" spans="1:5">
      <c r="A4257" s="5"/>
      <c r="B4257" s="6"/>
      <c r="D4257" s="7" t="str">
        <f>IF(ROWS($D$5:D4257)&gt;COUNT($A$5:$A$20004),"",SMALL($A$5:$A$20004,ROWS($D$5:D4257)))</f>
        <v/>
      </c>
      <c r="E4257" s="8" t="str">
        <f t="shared" si="66"/>
        <v/>
      </c>
    </row>
    <row r="4258" spans="1:5">
      <c r="A4258" s="5"/>
      <c r="B4258" s="6"/>
      <c r="D4258" s="7" t="str">
        <f>IF(ROWS($D$5:D4258)&gt;COUNT($A$5:$A$20004),"",SMALL($A$5:$A$20004,ROWS($D$5:D4258)))</f>
        <v/>
      </c>
      <c r="E4258" s="8" t="str">
        <f t="shared" si="66"/>
        <v/>
      </c>
    </row>
    <row r="4259" spans="1:5">
      <c r="A4259" s="5"/>
      <c r="B4259" s="6"/>
      <c r="D4259" s="7" t="str">
        <f>IF(ROWS($D$5:D4259)&gt;COUNT($A$5:$A$20004),"",SMALL($A$5:$A$20004,ROWS($D$5:D4259)))</f>
        <v/>
      </c>
      <c r="E4259" s="8" t="str">
        <f t="shared" si="66"/>
        <v/>
      </c>
    </row>
    <row r="4260" spans="1:5">
      <c r="A4260" s="5"/>
      <c r="B4260" s="6"/>
      <c r="D4260" s="7" t="str">
        <f>IF(ROWS($D$5:D4260)&gt;COUNT($A$5:$A$20004),"",SMALL($A$5:$A$20004,ROWS($D$5:D4260)))</f>
        <v/>
      </c>
      <c r="E4260" s="8" t="str">
        <f t="shared" si="66"/>
        <v/>
      </c>
    </row>
    <row r="4261" spans="1:5">
      <c r="A4261" s="5"/>
      <c r="B4261" s="6"/>
      <c r="D4261" s="7" t="str">
        <f>IF(ROWS($D$5:D4261)&gt;COUNT($A$5:$A$20004),"",SMALL($A$5:$A$20004,ROWS($D$5:D4261)))</f>
        <v/>
      </c>
      <c r="E4261" s="8" t="str">
        <f t="shared" si="66"/>
        <v/>
      </c>
    </row>
    <row r="4262" spans="1:5">
      <c r="A4262" s="5"/>
      <c r="B4262" s="6"/>
      <c r="D4262" s="7" t="str">
        <f>IF(ROWS($D$5:D4262)&gt;COUNT($A$5:$A$20004),"",SMALL($A$5:$A$20004,ROWS($D$5:D4262)))</f>
        <v/>
      </c>
      <c r="E4262" s="8" t="str">
        <f t="shared" si="66"/>
        <v/>
      </c>
    </row>
    <row r="4263" spans="1:5">
      <c r="A4263" s="5"/>
      <c r="B4263" s="6"/>
      <c r="D4263" s="7" t="str">
        <f>IF(ROWS($D$5:D4263)&gt;COUNT($A$5:$A$20004),"",SMALL($A$5:$A$20004,ROWS($D$5:D4263)))</f>
        <v/>
      </c>
      <c r="E4263" s="8" t="str">
        <f t="shared" si="66"/>
        <v/>
      </c>
    </row>
    <row r="4264" spans="1:5">
      <c r="A4264" s="5"/>
      <c r="B4264" s="6"/>
      <c r="D4264" s="7" t="str">
        <f>IF(ROWS($D$5:D4264)&gt;COUNT($A$5:$A$20004),"",SMALL($A$5:$A$20004,ROWS($D$5:D4264)))</f>
        <v/>
      </c>
      <c r="E4264" s="8" t="str">
        <f t="shared" si="66"/>
        <v/>
      </c>
    </row>
    <row r="4265" spans="1:5">
      <c r="A4265" s="5"/>
      <c r="B4265" s="6"/>
      <c r="D4265" s="7" t="str">
        <f>IF(ROWS($D$5:D4265)&gt;COUNT($A$5:$A$20004),"",SMALL($A$5:$A$20004,ROWS($D$5:D4265)))</f>
        <v/>
      </c>
      <c r="E4265" s="8" t="str">
        <f t="shared" si="66"/>
        <v/>
      </c>
    </row>
    <row r="4266" spans="1:5">
      <c r="A4266" s="5"/>
      <c r="B4266" s="6"/>
      <c r="D4266" s="7" t="str">
        <f>IF(ROWS($D$5:D4266)&gt;COUNT($A$5:$A$20004),"",SMALL($A$5:$A$20004,ROWS($D$5:D4266)))</f>
        <v/>
      </c>
      <c r="E4266" s="8" t="str">
        <f t="shared" si="66"/>
        <v/>
      </c>
    </row>
    <row r="4267" spans="1:5">
      <c r="A4267" s="5"/>
      <c r="B4267" s="6"/>
      <c r="D4267" s="7" t="str">
        <f>IF(ROWS($D$5:D4267)&gt;COUNT($A$5:$A$20004),"",SMALL($A$5:$A$20004,ROWS($D$5:D4267)))</f>
        <v/>
      </c>
      <c r="E4267" s="8" t="str">
        <f t="shared" si="66"/>
        <v/>
      </c>
    </row>
    <row r="4268" spans="1:5">
      <c r="A4268" s="5"/>
      <c r="B4268" s="6"/>
      <c r="D4268" s="7" t="str">
        <f>IF(ROWS($D$5:D4268)&gt;COUNT($A$5:$A$20004),"",SMALL($A$5:$A$20004,ROWS($D$5:D4268)))</f>
        <v/>
      </c>
      <c r="E4268" s="8" t="str">
        <f t="shared" si="66"/>
        <v/>
      </c>
    </row>
    <row r="4269" spans="1:5">
      <c r="A4269" s="5"/>
      <c r="B4269" s="6"/>
      <c r="D4269" s="7" t="str">
        <f>IF(ROWS($D$5:D4269)&gt;COUNT($A$5:$A$20004),"",SMALL($A$5:$A$20004,ROWS($D$5:D4269)))</f>
        <v/>
      </c>
      <c r="E4269" s="8" t="str">
        <f t="shared" si="66"/>
        <v/>
      </c>
    </row>
    <row r="4270" spans="1:5">
      <c r="A4270" s="5"/>
      <c r="B4270" s="6"/>
      <c r="D4270" s="7" t="str">
        <f>IF(ROWS($D$5:D4270)&gt;COUNT($A$5:$A$20004),"",SMALL($A$5:$A$20004,ROWS($D$5:D4270)))</f>
        <v/>
      </c>
      <c r="E4270" s="8" t="str">
        <f t="shared" si="66"/>
        <v/>
      </c>
    </row>
    <row r="4271" spans="1:5">
      <c r="A4271" s="5"/>
      <c r="B4271" s="6"/>
      <c r="D4271" s="7" t="str">
        <f>IF(ROWS($D$5:D4271)&gt;COUNT($A$5:$A$20004),"",SMALL($A$5:$A$20004,ROWS($D$5:D4271)))</f>
        <v/>
      </c>
      <c r="E4271" s="8" t="str">
        <f t="shared" si="66"/>
        <v/>
      </c>
    </row>
    <row r="4272" spans="1:5">
      <c r="A4272" s="5"/>
      <c r="B4272" s="6"/>
      <c r="D4272" s="7" t="str">
        <f>IF(ROWS($D$5:D4272)&gt;COUNT($A$5:$A$20004),"",SMALL($A$5:$A$20004,ROWS($D$5:D4272)))</f>
        <v/>
      </c>
      <c r="E4272" s="8" t="str">
        <f t="shared" si="66"/>
        <v/>
      </c>
    </row>
    <row r="4273" spans="1:5">
      <c r="A4273" s="5"/>
      <c r="B4273" s="6"/>
      <c r="D4273" s="7" t="str">
        <f>IF(ROWS($D$5:D4273)&gt;COUNT($A$5:$A$20004),"",SMALL($A$5:$A$20004,ROWS($D$5:D4273)))</f>
        <v/>
      </c>
      <c r="E4273" s="8" t="str">
        <f t="shared" si="66"/>
        <v/>
      </c>
    </row>
    <row r="4274" spans="1:5">
      <c r="A4274" s="5"/>
      <c r="B4274" s="6"/>
      <c r="D4274" s="7" t="str">
        <f>IF(ROWS($D$5:D4274)&gt;COUNT($A$5:$A$20004),"",SMALL($A$5:$A$20004,ROWS($D$5:D4274)))</f>
        <v/>
      </c>
      <c r="E4274" s="8" t="str">
        <f t="shared" si="66"/>
        <v/>
      </c>
    </row>
    <row r="4275" spans="1:5">
      <c r="A4275" s="5"/>
      <c r="B4275" s="6"/>
      <c r="D4275" s="7" t="str">
        <f>IF(ROWS($D$5:D4275)&gt;COUNT($A$5:$A$20004),"",SMALL($A$5:$A$20004,ROWS($D$5:D4275)))</f>
        <v/>
      </c>
      <c r="E4275" s="8" t="str">
        <f t="shared" si="66"/>
        <v/>
      </c>
    </row>
    <row r="4276" spans="1:5">
      <c r="A4276" s="5"/>
      <c r="B4276" s="6"/>
      <c r="D4276" s="7" t="str">
        <f>IF(ROWS($D$5:D4276)&gt;COUNT($A$5:$A$20004),"",SMALL($A$5:$A$20004,ROWS($D$5:D4276)))</f>
        <v/>
      </c>
      <c r="E4276" s="8" t="str">
        <f t="shared" si="66"/>
        <v/>
      </c>
    </row>
    <row r="4277" spans="1:5">
      <c r="A4277" s="5"/>
      <c r="B4277" s="6"/>
      <c r="D4277" s="7" t="str">
        <f>IF(ROWS($D$5:D4277)&gt;COUNT($A$5:$A$20004),"",SMALL($A$5:$A$20004,ROWS($D$5:D4277)))</f>
        <v/>
      </c>
      <c r="E4277" s="8" t="str">
        <f t="shared" si="66"/>
        <v/>
      </c>
    </row>
    <row r="4278" spans="1:5">
      <c r="A4278" s="5"/>
      <c r="B4278" s="6"/>
      <c r="D4278" s="7" t="str">
        <f>IF(ROWS($D$5:D4278)&gt;COUNT($A$5:$A$20004),"",SMALL($A$5:$A$20004,ROWS($D$5:D4278)))</f>
        <v/>
      </c>
      <c r="E4278" s="8" t="str">
        <f t="shared" si="66"/>
        <v/>
      </c>
    </row>
    <row r="4279" spans="1:5">
      <c r="A4279" s="5"/>
      <c r="B4279" s="6"/>
      <c r="D4279" s="7" t="str">
        <f>IF(ROWS($D$5:D4279)&gt;COUNT($A$5:$A$20004),"",SMALL($A$5:$A$20004,ROWS($D$5:D4279)))</f>
        <v/>
      </c>
      <c r="E4279" s="8" t="str">
        <f t="shared" si="66"/>
        <v/>
      </c>
    </row>
    <row r="4280" spans="1:5">
      <c r="A4280" s="5"/>
      <c r="B4280" s="6"/>
      <c r="D4280" s="7" t="str">
        <f>IF(ROWS($D$5:D4280)&gt;COUNT($A$5:$A$20004),"",SMALL($A$5:$A$20004,ROWS($D$5:D4280)))</f>
        <v/>
      </c>
      <c r="E4280" s="8" t="str">
        <f t="shared" si="66"/>
        <v/>
      </c>
    </row>
    <row r="4281" spans="1:5">
      <c r="A4281" s="5"/>
      <c r="B4281" s="6"/>
      <c r="D4281" s="7" t="str">
        <f>IF(ROWS($D$5:D4281)&gt;COUNT($A$5:$A$20004),"",SMALL($A$5:$A$20004,ROWS($D$5:D4281)))</f>
        <v/>
      </c>
      <c r="E4281" s="8" t="str">
        <f t="shared" si="66"/>
        <v/>
      </c>
    </row>
    <row r="4282" spans="1:5">
      <c r="A4282" s="5"/>
      <c r="B4282" s="6"/>
      <c r="D4282" s="7" t="str">
        <f>IF(ROWS($D$5:D4282)&gt;COUNT($A$5:$A$20004),"",SMALL($A$5:$A$20004,ROWS($D$5:D4282)))</f>
        <v/>
      </c>
      <c r="E4282" s="8" t="str">
        <f t="shared" si="66"/>
        <v/>
      </c>
    </row>
    <row r="4283" spans="1:5">
      <c r="A4283" s="5"/>
      <c r="B4283" s="6"/>
      <c r="D4283" s="7" t="str">
        <f>IF(ROWS($D$5:D4283)&gt;COUNT($A$5:$A$20004),"",SMALL($A$5:$A$20004,ROWS($D$5:D4283)))</f>
        <v/>
      </c>
      <c r="E4283" s="8" t="str">
        <f t="shared" si="66"/>
        <v/>
      </c>
    </row>
    <row r="4284" spans="1:5">
      <c r="A4284" s="5"/>
      <c r="B4284" s="6"/>
      <c r="D4284" s="7" t="str">
        <f>IF(ROWS($D$5:D4284)&gt;COUNT($A$5:$A$20004),"",SMALL($A$5:$A$20004,ROWS($D$5:D4284)))</f>
        <v/>
      </c>
      <c r="E4284" s="8" t="str">
        <f t="shared" si="66"/>
        <v/>
      </c>
    </row>
    <row r="4285" spans="1:5">
      <c r="A4285" s="5"/>
      <c r="B4285" s="6"/>
      <c r="D4285" s="7" t="str">
        <f>IF(ROWS($D$5:D4285)&gt;COUNT($A$5:$A$20004),"",SMALL($A$5:$A$20004,ROWS($D$5:D4285)))</f>
        <v/>
      </c>
      <c r="E4285" s="8" t="str">
        <f t="shared" si="66"/>
        <v/>
      </c>
    </row>
    <row r="4286" spans="1:5">
      <c r="A4286" s="5"/>
      <c r="B4286" s="6"/>
      <c r="D4286" s="7" t="str">
        <f>IF(ROWS($D$5:D4286)&gt;COUNT($A$5:$A$20004),"",SMALL($A$5:$A$20004,ROWS($D$5:D4286)))</f>
        <v/>
      </c>
      <c r="E4286" s="8" t="str">
        <f t="shared" si="66"/>
        <v/>
      </c>
    </row>
    <row r="4287" spans="1:5">
      <c r="A4287" s="5"/>
      <c r="B4287" s="6"/>
      <c r="D4287" s="7" t="str">
        <f>IF(ROWS($D$5:D4287)&gt;COUNT($A$5:$A$20004),"",SMALL($A$5:$A$20004,ROWS($D$5:D4287)))</f>
        <v/>
      </c>
      <c r="E4287" s="8" t="str">
        <f t="shared" si="66"/>
        <v/>
      </c>
    </row>
    <row r="4288" spans="1:5">
      <c r="A4288" s="5"/>
      <c r="B4288" s="6"/>
      <c r="D4288" s="7" t="str">
        <f>IF(ROWS($D$5:D4288)&gt;COUNT($A$5:$A$20004),"",SMALL($A$5:$A$20004,ROWS($D$5:D4288)))</f>
        <v/>
      </c>
      <c r="E4288" s="8" t="str">
        <f t="shared" si="66"/>
        <v/>
      </c>
    </row>
    <row r="4289" spans="1:5">
      <c r="A4289" s="5"/>
      <c r="B4289" s="6"/>
      <c r="D4289" s="7" t="str">
        <f>IF(ROWS($D$5:D4289)&gt;COUNT($A$5:$A$20004),"",SMALL($A$5:$A$20004,ROWS($D$5:D4289)))</f>
        <v/>
      </c>
      <c r="E4289" s="8" t="str">
        <f t="shared" si="66"/>
        <v/>
      </c>
    </row>
    <row r="4290" spans="1:5">
      <c r="A4290" s="5"/>
      <c r="B4290" s="6"/>
      <c r="D4290" s="7" t="str">
        <f>IF(ROWS($D$5:D4290)&gt;COUNT($A$5:$A$20004),"",SMALL($A$5:$A$20004,ROWS($D$5:D4290)))</f>
        <v/>
      </c>
      <c r="E4290" s="8" t="str">
        <f t="shared" si="66"/>
        <v/>
      </c>
    </row>
    <row r="4291" spans="1:5">
      <c r="A4291" s="5"/>
      <c r="B4291" s="6"/>
      <c r="D4291" s="7" t="str">
        <f>IF(ROWS($D$5:D4291)&gt;COUNT($A$5:$A$20004),"",SMALL($A$5:$A$20004,ROWS($D$5:D4291)))</f>
        <v/>
      </c>
      <c r="E4291" s="8" t="str">
        <f t="shared" si="66"/>
        <v/>
      </c>
    </row>
    <row r="4292" spans="1:5">
      <c r="A4292" s="5"/>
      <c r="B4292" s="6"/>
      <c r="D4292" s="7" t="str">
        <f>IF(ROWS($D$5:D4292)&gt;COUNT($A$5:$A$20004),"",SMALL($A$5:$A$20004,ROWS($D$5:D4292)))</f>
        <v/>
      </c>
      <c r="E4292" s="8" t="str">
        <f t="shared" si="66"/>
        <v/>
      </c>
    </row>
    <row r="4293" spans="1:5">
      <c r="A4293" s="5"/>
      <c r="B4293" s="6"/>
      <c r="D4293" s="7" t="str">
        <f>IF(ROWS($D$5:D4293)&gt;COUNT($A$5:$A$20004),"",SMALL($A$5:$A$20004,ROWS($D$5:D4293)))</f>
        <v/>
      </c>
      <c r="E4293" s="8" t="str">
        <f t="shared" ref="E4293:E4356" si="67">IF(D4293="","",SUMIF($A$5:$A$20004,D4293,$B$5:$B$20004))</f>
        <v/>
      </c>
    </row>
    <row r="4294" spans="1:5">
      <c r="A4294" s="5"/>
      <c r="B4294" s="6"/>
      <c r="D4294" s="7" t="str">
        <f>IF(ROWS($D$5:D4294)&gt;COUNT($A$5:$A$20004),"",SMALL($A$5:$A$20004,ROWS($D$5:D4294)))</f>
        <v/>
      </c>
      <c r="E4294" s="8" t="str">
        <f t="shared" si="67"/>
        <v/>
      </c>
    </row>
    <row r="4295" spans="1:5">
      <c r="A4295" s="5"/>
      <c r="B4295" s="6"/>
      <c r="D4295" s="7" t="str">
        <f>IF(ROWS($D$5:D4295)&gt;COUNT($A$5:$A$20004),"",SMALL($A$5:$A$20004,ROWS($D$5:D4295)))</f>
        <v/>
      </c>
      <c r="E4295" s="8" t="str">
        <f t="shared" si="67"/>
        <v/>
      </c>
    </row>
    <row r="4296" spans="1:5">
      <c r="A4296" s="5"/>
      <c r="B4296" s="6"/>
      <c r="D4296" s="7" t="str">
        <f>IF(ROWS($D$5:D4296)&gt;COUNT($A$5:$A$20004),"",SMALL($A$5:$A$20004,ROWS($D$5:D4296)))</f>
        <v/>
      </c>
      <c r="E4296" s="8" t="str">
        <f t="shared" si="67"/>
        <v/>
      </c>
    </row>
    <row r="4297" spans="1:5">
      <c r="A4297" s="5"/>
      <c r="B4297" s="6"/>
      <c r="D4297" s="7" t="str">
        <f>IF(ROWS($D$5:D4297)&gt;COUNT($A$5:$A$20004),"",SMALL($A$5:$A$20004,ROWS($D$5:D4297)))</f>
        <v/>
      </c>
      <c r="E4297" s="8" t="str">
        <f t="shared" si="67"/>
        <v/>
      </c>
    </row>
    <row r="4298" spans="1:5">
      <c r="A4298" s="5"/>
      <c r="B4298" s="6"/>
      <c r="D4298" s="7" t="str">
        <f>IF(ROWS($D$5:D4298)&gt;COUNT($A$5:$A$20004),"",SMALL($A$5:$A$20004,ROWS($D$5:D4298)))</f>
        <v/>
      </c>
      <c r="E4298" s="8" t="str">
        <f t="shared" si="67"/>
        <v/>
      </c>
    </row>
    <row r="4299" spans="1:5">
      <c r="A4299" s="5"/>
      <c r="B4299" s="6"/>
      <c r="D4299" s="7" t="str">
        <f>IF(ROWS($D$5:D4299)&gt;COUNT($A$5:$A$20004),"",SMALL($A$5:$A$20004,ROWS($D$5:D4299)))</f>
        <v/>
      </c>
      <c r="E4299" s="8" t="str">
        <f t="shared" si="67"/>
        <v/>
      </c>
    </row>
    <row r="4300" spans="1:5">
      <c r="A4300" s="5"/>
      <c r="B4300" s="6"/>
      <c r="D4300" s="7" t="str">
        <f>IF(ROWS($D$5:D4300)&gt;COUNT($A$5:$A$20004),"",SMALL($A$5:$A$20004,ROWS($D$5:D4300)))</f>
        <v/>
      </c>
      <c r="E4300" s="8" t="str">
        <f t="shared" si="67"/>
        <v/>
      </c>
    </row>
    <row r="4301" spans="1:5">
      <c r="A4301" s="5"/>
      <c r="B4301" s="6"/>
      <c r="D4301" s="7" t="str">
        <f>IF(ROWS($D$5:D4301)&gt;COUNT($A$5:$A$20004),"",SMALL($A$5:$A$20004,ROWS($D$5:D4301)))</f>
        <v/>
      </c>
      <c r="E4301" s="8" t="str">
        <f t="shared" si="67"/>
        <v/>
      </c>
    </row>
    <row r="4302" spans="1:5">
      <c r="A4302" s="5"/>
      <c r="B4302" s="6"/>
      <c r="D4302" s="7" t="str">
        <f>IF(ROWS($D$5:D4302)&gt;COUNT($A$5:$A$20004),"",SMALL($A$5:$A$20004,ROWS($D$5:D4302)))</f>
        <v/>
      </c>
      <c r="E4302" s="8" t="str">
        <f t="shared" si="67"/>
        <v/>
      </c>
    </row>
    <row r="4303" spans="1:5">
      <c r="A4303" s="5"/>
      <c r="B4303" s="6"/>
      <c r="D4303" s="7" t="str">
        <f>IF(ROWS($D$5:D4303)&gt;COUNT($A$5:$A$20004),"",SMALL($A$5:$A$20004,ROWS($D$5:D4303)))</f>
        <v/>
      </c>
      <c r="E4303" s="8" t="str">
        <f t="shared" si="67"/>
        <v/>
      </c>
    </row>
    <row r="4304" spans="1:5">
      <c r="A4304" s="5"/>
      <c r="B4304" s="6"/>
      <c r="D4304" s="7" t="str">
        <f>IF(ROWS($D$5:D4304)&gt;COUNT($A$5:$A$20004),"",SMALL($A$5:$A$20004,ROWS($D$5:D4304)))</f>
        <v/>
      </c>
      <c r="E4304" s="8" t="str">
        <f t="shared" si="67"/>
        <v/>
      </c>
    </row>
    <row r="4305" spans="1:5">
      <c r="A4305" s="5"/>
      <c r="B4305" s="6"/>
      <c r="D4305" s="7" t="str">
        <f>IF(ROWS($D$5:D4305)&gt;COUNT($A$5:$A$20004),"",SMALL($A$5:$A$20004,ROWS($D$5:D4305)))</f>
        <v/>
      </c>
      <c r="E4305" s="8" t="str">
        <f t="shared" si="67"/>
        <v/>
      </c>
    </row>
    <row r="4306" spans="1:5">
      <c r="A4306" s="5"/>
      <c r="B4306" s="6"/>
      <c r="D4306" s="7" t="str">
        <f>IF(ROWS($D$5:D4306)&gt;COUNT($A$5:$A$20004),"",SMALL($A$5:$A$20004,ROWS($D$5:D4306)))</f>
        <v/>
      </c>
      <c r="E4306" s="8" t="str">
        <f t="shared" si="67"/>
        <v/>
      </c>
    </row>
    <row r="4307" spans="1:5">
      <c r="A4307" s="5"/>
      <c r="B4307" s="6"/>
      <c r="D4307" s="7" t="str">
        <f>IF(ROWS($D$5:D4307)&gt;COUNT($A$5:$A$20004),"",SMALL($A$5:$A$20004,ROWS($D$5:D4307)))</f>
        <v/>
      </c>
      <c r="E4307" s="8" t="str">
        <f t="shared" si="67"/>
        <v/>
      </c>
    </row>
    <row r="4308" spans="1:5">
      <c r="A4308" s="5"/>
      <c r="B4308" s="6"/>
      <c r="D4308" s="7" t="str">
        <f>IF(ROWS($D$5:D4308)&gt;COUNT($A$5:$A$20004),"",SMALL($A$5:$A$20004,ROWS($D$5:D4308)))</f>
        <v/>
      </c>
      <c r="E4308" s="8" t="str">
        <f t="shared" si="67"/>
        <v/>
      </c>
    </row>
    <row r="4309" spans="1:5">
      <c r="A4309" s="5"/>
      <c r="B4309" s="6"/>
      <c r="D4309" s="7" t="str">
        <f>IF(ROWS($D$5:D4309)&gt;COUNT($A$5:$A$20004),"",SMALL($A$5:$A$20004,ROWS($D$5:D4309)))</f>
        <v/>
      </c>
      <c r="E4309" s="8" t="str">
        <f t="shared" si="67"/>
        <v/>
      </c>
    </row>
    <row r="4310" spans="1:5">
      <c r="A4310" s="5"/>
      <c r="B4310" s="6"/>
      <c r="D4310" s="7" t="str">
        <f>IF(ROWS($D$5:D4310)&gt;COUNT($A$5:$A$20004),"",SMALL($A$5:$A$20004,ROWS($D$5:D4310)))</f>
        <v/>
      </c>
      <c r="E4310" s="8" t="str">
        <f t="shared" si="67"/>
        <v/>
      </c>
    </row>
    <row r="4311" spans="1:5">
      <c r="A4311" s="5"/>
      <c r="B4311" s="6"/>
      <c r="D4311" s="7" t="str">
        <f>IF(ROWS($D$5:D4311)&gt;COUNT($A$5:$A$20004),"",SMALL($A$5:$A$20004,ROWS($D$5:D4311)))</f>
        <v/>
      </c>
      <c r="E4311" s="8" t="str">
        <f t="shared" si="67"/>
        <v/>
      </c>
    </row>
    <row r="4312" spans="1:5">
      <c r="A4312" s="5"/>
      <c r="B4312" s="6"/>
      <c r="D4312" s="7" t="str">
        <f>IF(ROWS($D$5:D4312)&gt;COUNT($A$5:$A$20004),"",SMALL($A$5:$A$20004,ROWS($D$5:D4312)))</f>
        <v/>
      </c>
      <c r="E4312" s="8" t="str">
        <f t="shared" si="67"/>
        <v/>
      </c>
    </row>
    <row r="4313" spans="1:5">
      <c r="A4313" s="5"/>
      <c r="B4313" s="6"/>
      <c r="D4313" s="7" t="str">
        <f>IF(ROWS($D$5:D4313)&gt;COUNT($A$5:$A$20004),"",SMALL($A$5:$A$20004,ROWS($D$5:D4313)))</f>
        <v/>
      </c>
      <c r="E4313" s="8" t="str">
        <f t="shared" si="67"/>
        <v/>
      </c>
    </row>
    <row r="4314" spans="1:5">
      <c r="A4314" s="5"/>
      <c r="B4314" s="6"/>
      <c r="D4314" s="7" t="str">
        <f>IF(ROWS($D$5:D4314)&gt;COUNT($A$5:$A$20004),"",SMALL($A$5:$A$20004,ROWS($D$5:D4314)))</f>
        <v/>
      </c>
      <c r="E4314" s="8" t="str">
        <f t="shared" si="67"/>
        <v/>
      </c>
    </row>
    <row r="4315" spans="1:5">
      <c r="A4315" s="5"/>
      <c r="B4315" s="6"/>
      <c r="D4315" s="7" t="str">
        <f>IF(ROWS($D$5:D4315)&gt;COUNT($A$5:$A$20004),"",SMALL($A$5:$A$20004,ROWS($D$5:D4315)))</f>
        <v/>
      </c>
      <c r="E4315" s="8" t="str">
        <f t="shared" si="67"/>
        <v/>
      </c>
    </row>
    <row r="4316" spans="1:5">
      <c r="A4316" s="5"/>
      <c r="B4316" s="6"/>
      <c r="D4316" s="7" t="str">
        <f>IF(ROWS($D$5:D4316)&gt;COUNT($A$5:$A$20004),"",SMALL($A$5:$A$20004,ROWS($D$5:D4316)))</f>
        <v/>
      </c>
      <c r="E4316" s="8" t="str">
        <f t="shared" si="67"/>
        <v/>
      </c>
    </row>
    <row r="4317" spans="1:5">
      <c r="A4317" s="5"/>
      <c r="B4317" s="6"/>
      <c r="D4317" s="7" t="str">
        <f>IF(ROWS($D$5:D4317)&gt;COUNT($A$5:$A$20004),"",SMALL($A$5:$A$20004,ROWS($D$5:D4317)))</f>
        <v/>
      </c>
      <c r="E4317" s="8" t="str">
        <f t="shared" si="67"/>
        <v/>
      </c>
    </row>
    <row r="4318" spans="1:5">
      <c r="A4318" s="5"/>
      <c r="B4318" s="6"/>
      <c r="D4318" s="7" t="str">
        <f>IF(ROWS($D$5:D4318)&gt;COUNT($A$5:$A$20004),"",SMALL($A$5:$A$20004,ROWS($D$5:D4318)))</f>
        <v/>
      </c>
      <c r="E4318" s="8" t="str">
        <f t="shared" si="67"/>
        <v/>
      </c>
    </row>
    <row r="4319" spans="1:5">
      <c r="A4319" s="5"/>
      <c r="B4319" s="6"/>
      <c r="D4319" s="7" t="str">
        <f>IF(ROWS($D$5:D4319)&gt;COUNT($A$5:$A$20004),"",SMALL($A$5:$A$20004,ROWS($D$5:D4319)))</f>
        <v/>
      </c>
      <c r="E4319" s="8" t="str">
        <f t="shared" si="67"/>
        <v/>
      </c>
    </row>
    <row r="4320" spans="1:5">
      <c r="A4320" s="5"/>
      <c r="B4320" s="6"/>
      <c r="D4320" s="7" t="str">
        <f>IF(ROWS($D$5:D4320)&gt;COUNT($A$5:$A$20004),"",SMALL($A$5:$A$20004,ROWS($D$5:D4320)))</f>
        <v/>
      </c>
      <c r="E4320" s="8" t="str">
        <f t="shared" si="67"/>
        <v/>
      </c>
    </row>
    <row r="4321" spans="1:5">
      <c r="A4321" s="5"/>
      <c r="B4321" s="6"/>
      <c r="D4321" s="7" t="str">
        <f>IF(ROWS($D$5:D4321)&gt;COUNT($A$5:$A$20004),"",SMALL($A$5:$A$20004,ROWS($D$5:D4321)))</f>
        <v/>
      </c>
      <c r="E4321" s="8" t="str">
        <f t="shared" si="67"/>
        <v/>
      </c>
    </row>
    <row r="4322" spans="1:5">
      <c r="A4322" s="5"/>
      <c r="B4322" s="6"/>
      <c r="D4322" s="7" t="str">
        <f>IF(ROWS($D$5:D4322)&gt;COUNT($A$5:$A$20004),"",SMALL($A$5:$A$20004,ROWS($D$5:D4322)))</f>
        <v/>
      </c>
      <c r="E4322" s="8" t="str">
        <f t="shared" si="67"/>
        <v/>
      </c>
    </row>
    <row r="4323" spans="1:5">
      <c r="A4323" s="5"/>
      <c r="B4323" s="6"/>
      <c r="D4323" s="7" t="str">
        <f>IF(ROWS($D$5:D4323)&gt;COUNT($A$5:$A$20004),"",SMALL($A$5:$A$20004,ROWS($D$5:D4323)))</f>
        <v/>
      </c>
      <c r="E4323" s="8" t="str">
        <f t="shared" si="67"/>
        <v/>
      </c>
    </row>
    <row r="4324" spans="1:5">
      <c r="A4324" s="5"/>
      <c r="B4324" s="6"/>
      <c r="D4324" s="7" t="str">
        <f>IF(ROWS($D$5:D4324)&gt;COUNT($A$5:$A$20004),"",SMALL($A$5:$A$20004,ROWS($D$5:D4324)))</f>
        <v/>
      </c>
      <c r="E4324" s="8" t="str">
        <f t="shared" si="67"/>
        <v/>
      </c>
    </row>
    <row r="4325" spans="1:5">
      <c r="A4325" s="5"/>
      <c r="B4325" s="6"/>
      <c r="D4325" s="7" t="str">
        <f>IF(ROWS($D$5:D4325)&gt;COUNT($A$5:$A$20004),"",SMALL($A$5:$A$20004,ROWS($D$5:D4325)))</f>
        <v/>
      </c>
      <c r="E4325" s="8" t="str">
        <f t="shared" si="67"/>
        <v/>
      </c>
    </row>
    <row r="4326" spans="1:5">
      <c r="A4326" s="5"/>
      <c r="B4326" s="6"/>
      <c r="D4326" s="7" t="str">
        <f>IF(ROWS($D$5:D4326)&gt;COUNT($A$5:$A$20004),"",SMALL($A$5:$A$20004,ROWS($D$5:D4326)))</f>
        <v/>
      </c>
      <c r="E4326" s="8" t="str">
        <f t="shared" si="67"/>
        <v/>
      </c>
    </row>
    <row r="4327" spans="1:5">
      <c r="A4327" s="5"/>
      <c r="B4327" s="6"/>
      <c r="D4327" s="7" t="str">
        <f>IF(ROWS($D$5:D4327)&gt;COUNT($A$5:$A$20004),"",SMALL($A$5:$A$20004,ROWS($D$5:D4327)))</f>
        <v/>
      </c>
      <c r="E4327" s="8" t="str">
        <f t="shared" si="67"/>
        <v/>
      </c>
    </row>
    <row r="4328" spans="1:5">
      <c r="A4328" s="5"/>
      <c r="B4328" s="6"/>
      <c r="D4328" s="7" t="str">
        <f>IF(ROWS($D$5:D4328)&gt;COUNT($A$5:$A$20004),"",SMALL($A$5:$A$20004,ROWS($D$5:D4328)))</f>
        <v/>
      </c>
      <c r="E4328" s="8" t="str">
        <f t="shared" si="67"/>
        <v/>
      </c>
    </row>
    <row r="4329" spans="1:5">
      <c r="A4329" s="5"/>
      <c r="B4329" s="6"/>
      <c r="D4329" s="7" t="str">
        <f>IF(ROWS($D$5:D4329)&gt;COUNT($A$5:$A$20004),"",SMALL($A$5:$A$20004,ROWS($D$5:D4329)))</f>
        <v/>
      </c>
      <c r="E4329" s="8" t="str">
        <f t="shared" si="67"/>
        <v/>
      </c>
    </row>
    <row r="4330" spans="1:5">
      <c r="A4330" s="5"/>
      <c r="B4330" s="6"/>
      <c r="D4330" s="7" t="str">
        <f>IF(ROWS($D$5:D4330)&gt;COUNT($A$5:$A$20004),"",SMALL($A$5:$A$20004,ROWS($D$5:D4330)))</f>
        <v/>
      </c>
      <c r="E4330" s="8" t="str">
        <f t="shared" si="67"/>
        <v/>
      </c>
    </row>
    <row r="4331" spans="1:5">
      <c r="A4331" s="5"/>
      <c r="B4331" s="6"/>
      <c r="D4331" s="7" t="str">
        <f>IF(ROWS($D$5:D4331)&gt;COUNT($A$5:$A$20004),"",SMALL($A$5:$A$20004,ROWS($D$5:D4331)))</f>
        <v/>
      </c>
      <c r="E4331" s="8" t="str">
        <f t="shared" si="67"/>
        <v/>
      </c>
    </row>
    <row r="4332" spans="1:5">
      <c r="A4332" s="5"/>
      <c r="B4332" s="6"/>
      <c r="D4332" s="7" t="str">
        <f>IF(ROWS($D$5:D4332)&gt;COUNT($A$5:$A$20004),"",SMALL($A$5:$A$20004,ROWS($D$5:D4332)))</f>
        <v/>
      </c>
      <c r="E4332" s="8" t="str">
        <f t="shared" si="67"/>
        <v/>
      </c>
    </row>
    <row r="4333" spans="1:5">
      <c r="A4333" s="5"/>
      <c r="B4333" s="6"/>
      <c r="D4333" s="7" t="str">
        <f>IF(ROWS($D$5:D4333)&gt;COUNT($A$5:$A$20004),"",SMALL($A$5:$A$20004,ROWS($D$5:D4333)))</f>
        <v/>
      </c>
      <c r="E4333" s="8" t="str">
        <f t="shared" si="67"/>
        <v/>
      </c>
    </row>
    <row r="4334" spans="1:5">
      <c r="A4334" s="5"/>
      <c r="B4334" s="6"/>
      <c r="D4334" s="7" t="str">
        <f>IF(ROWS($D$5:D4334)&gt;COUNT($A$5:$A$20004),"",SMALL($A$5:$A$20004,ROWS($D$5:D4334)))</f>
        <v/>
      </c>
      <c r="E4334" s="8" t="str">
        <f t="shared" si="67"/>
        <v/>
      </c>
    </row>
    <row r="4335" spans="1:5">
      <c r="A4335" s="5"/>
      <c r="B4335" s="6"/>
      <c r="D4335" s="7" t="str">
        <f>IF(ROWS($D$5:D4335)&gt;COUNT($A$5:$A$20004),"",SMALL($A$5:$A$20004,ROWS($D$5:D4335)))</f>
        <v/>
      </c>
      <c r="E4335" s="8" t="str">
        <f t="shared" si="67"/>
        <v/>
      </c>
    </row>
    <row r="4336" spans="1:5">
      <c r="A4336" s="5"/>
      <c r="B4336" s="6"/>
      <c r="D4336" s="7" t="str">
        <f>IF(ROWS($D$5:D4336)&gt;COUNT($A$5:$A$20004),"",SMALL($A$5:$A$20004,ROWS($D$5:D4336)))</f>
        <v/>
      </c>
      <c r="E4336" s="8" t="str">
        <f t="shared" si="67"/>
        <v/>
      </c>
    </row>
    <row r="4337" spans="1:5">
      <c r="A4337" s="5"/>
      <c r="B4337" s="6"/>
      <c r="D4337" s="7" t="str">
        <f>IF(ROWS($D$5:D4337)&gt;COUNT($A$5:$A$20004),"",SMALL($A$5:$A$20004,ROWS($D$5:D4337)))</f>
        <v/>
      </c>
      <c r="E4337" s="8" t="str">
        <f t="shared" si="67"/>
        <v/>
      </c>
    </row>
    <row r="4338" spans="1:5">
      <c r="A4338" s="5"/>
      <c r="B4338" s="6"/>
      <c r="D4338" s="7" t="str">
        <f>IF(ROWS($D$5:D4338)&gt;COUNT($A$5:$A$20004),"",SMALL($A$5:$A$20004,ROWS($D$5:D4338)))</f>
        <v/>
      </c>
      <c r="E4338" s="8" t="str">
        <f t="shared" si="67"/>
        <v/>
      </c>
    </row>
    <row r="4339" spans="1:5">
      <c r="A4339" s="5"/>
      <c r="B4339" s="6"/>
      <c r="D4339" s="7" t="str">
        <f>IF(ROWS($D$5:D4339)&gt;COUNT($A$5:$A$20004),"",SMALL($A$5:$A$20004,ROWS($D$5:D4339)))</f>
        <v/>
      </c>
      <c r="E4339" s="8" t="str">
        <f t="shared" si="67"/>
        <v/>
      </c>
    </row>
    <row r="4340" spans="1:5">
      <c r="A4340" s="5"/>
      <c r="B4340" s="6"/>
      <c r="D4340" s="7" t="str">
        <f>IF(ROWS($D$5:D4340)&gt;COUNT($A$5:$A$20004),"",SMALL($A$5:$A$20004,ROWS($D$5:D4340)))</f>
        <v/>
      </c>
      <c r="E4340" s="8" t="str">
        <f t="shared" si="67"/>
        <v/>
      </c>
    </row>
    <row r="4341" spans="1:5">
      <c r="A4341" s="5"/>
      <c r="B4341" s="6"/>
      <c r="D4341" s="7" t="str">
        <f>IF(ROWS($D$5:D4341)&gt;COUNT($A$5:$A$20004),"",SMALL($A$5:$A$20004,ROWS($D$5:D4341)))</f>
        <v/>
      </c>
      <c r="E4341" s="8" t="str">
        <f t="shared" si="67"/>
        <v/>
      </c>
    </row>
    <row r="4342" spans="1:5">
      <c r="A4342" s="5"/>
      <c r="B4342" s="6"/>
      <c r="D4342" s="7" t="str">
        <f>IF(ROWS($D$5:D4342)&gt;COUNT($A$5:$A$20004),"",SMALL($A$5:$A$20004,ROWS($D$5:D4342)))</f>
        <v/>
      </c>
      <c r="E4342" s="8" t="str">
        <f t="shared" si="67"/>
        <v/>
      </c>
    </row>
    <row r="4343" spans="1:5">
      <c r="A4343" s="5"/>
      <c r="B4343" s="6"/>
      <c r="D4343" s="7" t="str">
        <f>IF(ROWS($D$5:D4343)&gt;COUNT($A$5:$A$20004),"",SMALL($A$5:$A$20004,ROWS($D$5:D4343)))</f>
        <v/>
      </c>
      <c r="E4343" s="8" t="str">
        <f t="shared" si="67"/>
        <v/>
      </c>
    </row>
    <row r="4344" spans="1:5">
      <c r="A4344" s="5"/>
      <c r="B4344" s="6"/>
      <c r="D4344" s="7" t="str">
        <f>IF(ROWS($D$5:D4344)&gt;COUNT($A$5:$A$20004),"",SMALL($A$5:$A$20004,ROWS($D$5:D4344)))</f>
        <v/>
      </c>
      <c r="E4344" s="8" t="str">
        <f t="shared" si="67"/>
        <v/>
      </c>
    </row>
    <row r="4345" spans="1:5">
      <c r="A4345" s="5"/>
      <c r="B4345" s="6"/>
      <c r="D4345" s="7" t="str">
        <f>IF(ROWS($D$5:D4345)&gt;COUNT($A$5:$A$20004),"",SMALL($A$5:$A$20004,ROWS($D$5:D4345)))</f>
        <v/>
      </c>
      <c r="E4345" s="8" t="str">
        <f t="shared" si="67"/>
        <v/>
      </c>
    </row>
    <row r="4346" spans="1:5">
      <c r="A4346" s="5"/>
      <c r="B4346" s="6"/>
      <c r="D4346" s="7" t="str">
        <f>IF(ROWS($D$5:D4346)&gt;COUNT($A$5:$A$20004),"",SMALL($A$5:$A$20004,ROWS($D$5:D4346)))</f>
        <v/>
      </c>
      <c r="E4346" s="8" t="str">
        <f t="shared" si="67"/>
        <v/>
      </c>
    </row>
    <row r="4347" spans="1:5">
      <c r="A4347" s="5"/>
      <c r="B4347" s="6"/>
      <c r="D4347" s="7" t="str">
        <f>IF(ROWS($D$5:D4347)&gt;COUNT($A$5:$A$20004),"",SMALL($A$5:$A$20004,ROWS($D$5:D4347)))</f>
        <v/>
      </c>
      <c r="E4347" s="8" t="str">
        <f t="shared" si="67"/>
        <v/>
      </c>
    </row>
    <row r="4348" spans="1:5">
      <c r="A4348" s="5"/>
      <c r="B4348" s="6"/>
      <c r="D4348" s="7" t="str">
        <f>IF(ROWS($D$5:D4348)&gt;COUNT($A$5:$A$20004),"",SMALL($A$5:$A$20004,ROWS($D$5:D4348)))</f>
        <v/>
      </c>
      <c r="E4348" s="8" t="str">
        <f t="shared" si="67"/>
        <v/>
      </c>
    </row>
    <row r="4349" spans="1:5">
      <c r="A4349" s="5"/>
      <c r="B4349" s="6"/>
      <c r="D4349" s="7" t="str">
        <f>IF(ROWS($D$5:D4349)&gt;COUNT($A$5:$A$20004),"",SMALL($A$5:$A$20004,ROWS($D$5:D4349)))</f>
        <v/>
      </c>
      <c r="E4349" s="8" t="str">
        <f t="shared" si="67"/>
        <v/>
      </c>
    </row>
    <row r="4350" spans="1:5">
      <c r="A4350" s="5"/>
      <c r="B4350" s="6"/>
      <c r="D4350" s="7" t="str">
        <f>IF(ROWS($D$5:D4350)&gt;COUNT($A$5:$A$20004),"",SMALL($A$5:$A$20004,ROWS($D$5:D4350)))</f>
        <v/>
      </c>
      <c r="E4350" s="8" t="str">
        <f t="shared" si="67"/>
        <v/>
      </c>
    </row>
    <row r="4351" spans="1:5">
      <c r="A4351" s="5"/>
      <c r="B4351" s="6"/>
      <c r="D4351" s="7" t="str">
        <f>IF(ROWS($D$5:D4351)&gt;COUNT($A$5:$A$20004),"",SMALL($A$5:$A$20004,ROWS($D$5:D4351)))</f>
        <v/>
      </c>
      <c r="E4351" s="8" t="str">
        <f t="shared" si="67"/>
        <v/>
      </c>
    </row>
    <row r="4352" spans="1:5">
      <c r="A4352" s="5"/>
      <c r="B4352" s="6"/>
      <c r="D4352" s="7" t="str">
        <f>IF(ROWS($D$5:D4352)&gt;COUNT($A$5:$A$20004),"",SMALL($A$5:$A$20004,ROWS($D$5:D4352)))</f>
        <v/>
      </c>
      <c r="E4352" s="8" t="str">
        <f t="shared" si="67"/>
        <v/>
      </c>
    </row>
    <row r="4353" spans="1:5">
      <c r="A4353" s="5"/>
      <c r="B4353" s="6"/>
      <c r="D4353" s="7" t="str">
        <f>IF(ROWS($D$5:D4353)&gt;COUNT($A$5:$A$20004),"",SMALL($A$5:$A$20004,ROWS($D$5:D4353)))</f>
        <v/>
      </c>
      <c r="E4353" s="8" t="str">
        <f t="shared" si="67"/>
        <v/>
      </c>
    </row>
    <row r="4354" spans="1:5">
      <c r="A4354" s="5"/>
      <c r="B4354" s="6"/>
      <c r="D4354" s="7" t="str">
        <f>IF(ROWS($D$5:D4354)&gt;COUNT($A$5:$A$20004),"",SMALL($A$5:$A$20004,ROWS($D$5:D4354)))</f>
        <v/>
      </c>
      <c r="E4354" s="8" t="str">
        <f t="shared" si="67"/>
        <v/>
      </c>
    </row>
    <row r="4355" spans="1:5">
      <c r="A4355" s="5"/>
      <c r="B4355" s="6"/>
      <c r="D4355" s="7" t="str">
        <f>IF(ROWS($D$5:D4355)&gt;COUNT($A$5:$A$20004),"",SMALL($A$5:$A$20004,ROWS($D$5:D4355)))</f>
        <v/>
      </c>
      <c r="E4355" s="8" t="str">
        <f t="shared" si="67"/>
        <v/>
      </c>
    </row>
    <row r="4356" spans="1:5">
      <c r="A4356" s="5"/>
      <c r="B4356" s="6"/>
      <c r="D4356" s="7" t="str">
        <f>IF(ROWS($D$5:D4356)&gt;COUNT($A$5:$A$20004),"",SMALL($A$5:$A$20004,ROWS($D$5:D4356)))</f>
        <v/>
      </c>
      <c r="E4356" s="8" t="str">
        <f t="shared" si="67"/>
        <v/>
      </c>
    </row>
    <row r="4357" spans="1:5">
      <c r="A4357" s="5"/>
      <c r="B4357" s="6"/>
      <c r="D4357" s="7" t="str">
        <f>IF(ROWS($D$5:D4357)&gt;COUNT($A$5:$A$20004),"",SMALL($A$5:$A$20004,ROWS($D$5:D4357)))</f>
        <v/>
      </c>
      <c r="E4357" s="8" t="str">
        <f t="shared" ref="E4357:E4420" si="68">IF(D4357="","",SUMIF($A$5:$A$20004,D4357,$B$5:$B$20004))</f>
        <v/>
      </c>
    </row>
    <row r="4358" spans="1:5">
      <c r="A4358" s="5"/>
      <c r="B4358" s="6"/>
      <c r="D4358" s="7" t="str">
        <f>IF(ROWS($D$5:D4358)&gt;COUNT($A$5:$A$20004),"",SMALL($A$5:$A$20004,ROWS($D$5:D4358)))</f>
        <v/>
      </c>
      <c r="E4358" s="8" t="str">
        <f t="shared" si="68"/>
        <v/>
      </c>
    </row>
    <row r="4359" spans="1:5">
      <c r="A4359" s="5"/>
      <c r="B4359" s="6"/>
      <c r="D4359" s="7" t="str">
        <f>IF(ROWS($D$5:D4359)&gt;COUNT($A$5:$A$20004),"",SMALL($A$5:$A$20004,ROWS($D$5:D4359)))</f>
        <v/>
      </c>
      <c r="E4359" s="8" t="str">
        <f t="shared" si="68"/>
        <v/>
      </c>
    </row>
    <row r="4360" spans="1:5">
      <c r="A4360" s="5"/>
      <c r="B4360" s="6"/>
      <c r="D4360" s="7" t="str">
        <f>IF(ROWS($D$5:D4360)&gt;COUNT($A$5:$A$20004),"",SMALL($A$5:$A$20004,ROWS($D$5:D4360)))</f>
        <v/>
      </c>
      <c r="E4360" s="8" t="str">
        <f t="shared" si="68"/>
        <v/>
      </c>
    </row>
    <row r="4361" spans="1:5">
      <c r="A4361" s="5"/>
      <c r="B4361" s="6"/>
      <c r="D4361" s="7" t="str">
        <f>IF(ROWS($D$5:D4361)&gt;COUNT($A$5:$A$20004),"",SMALL($A$5:$A$20004,ROWS($D$5:D4361)))</f>
        <v/>
      </c>
      <c r="E4361" s="8" t="str">
        <f t="shared" si="68"/>
        <v/>
      </c>
    </row>
    <row r="4362" spans="1:5">
      <c r="A4362" s="5"/>
      <c r="B4362" s="6"/>
      <c r="D4362" s="7" t="str">
        <f>IF(ROWS($D$5:D4362)&gt;COUNT($A$5:$A$20004),"",SMALL($A$5:$A$20004,ROWS($D$5:D4362)))</f>
        <v/>
      </c>
      <c r="E4362" s="8" t="str">
        <f t="shared" si="68"/>
        <v/>
      </c>
    </row>
    <row r="4363" spans="1:5">
      <c r="A4363" s="5"/>
      <c r="B4363" s="6"/>
      <c r="D4363" s="7" t="str">
        <f>IF(ROWS($D$5:D4363)&gt;COUNT($A$5:$A$20004),"",SMALL($A$5:$A$20004,ROWS($D$5:D4363)))</f>
        <v/>
      </c>
      <c r="E4363" s="8" t="str">
        <f t="shared" si="68"/>
        <v/>
      </c>
    </row>
    <row r="4364" spans="1:5">
      <c r="A4364" s="5"/>
      <c r="B4364" s="6"/>
      <c r="D4364" s="7" t="str">
        <f>IF(ROWS($D$5:D4364)&gt;COUNT($A$5:$A$20004),"",SMALL($A$5:$A$20004,ROWS($D$5:D4364)))</f>
        <v/>
      </c>
      <c r="E4364" s="8" t="str">
        <f t="shared" si="68"/>
        <v/>
      </c>
    </row>
    <row r="4365" spans="1:5">
      <c r="A4365" s="5"/>
      <c r="B4365" s="6"/>
      <c r="D4365" s="7" t="str">
        <f>IF(ROWS($D$5:D4365)&gt;COUNT($A$5:$A$20004),"",SMALL($A$5:$A$20004,ROWS($D$5:D4365)))</f>
        <v/>
      </c>
      <c r="E4365" s="8" t="str">
        <f t="shared" si="68"/>
        <v/>
      </c>
    </row>
    <row r="4366" spans="1:5">
      <c r="A4366" s="5"/>
      <c r="B4366" s="6"/>
      <c r="D4366" s="7" t="str">
        <f>IF(ROWS($D$5:D4366)&gt;COUNT($A$5:$A$20004),"",SMALL($A$5:$A$20004,ROWS($D$5:D4366)))</f>
        <v/>
      </c>
      <c r="E4366" s="8" t="str">
        <f t="shared" si="68"/>
        <v/>
      </c>
    </row>
    <row r="4367" spans="1:5">
      <c r="A4367" s="5"/>
      <c r="B4367" s="6"/>
      <c r="D4367" s="7" t="str">
        <f>IF(ROWS($D$5:D4367)&gt;COUNT($A$5:$A$20004),"",SMALL($A$5:$A$20004,ROWS($D$5:D4367)))</f>
        <v/>
      </c>
      <c r="E4367" s="8" t="str">
        <f t="shared" si="68"/>
        <v/>
      </c>
    </row>
    <row r="4368" spans="1:5">
      <c r="A4368" s="5"/>
      <c r="B4368" s="6"/>
      <c r="D4368" s="7" t="str">
        <f>IF(ROWS($D$5:D4368)&gt;COUNT($A$5:$A$20004),"",SMALL($A$5:$A$20004,ROWS($D$5:D4368)))</f>
        <v/>
      </c>
      <c r="E4368" s="8" t="str">
        <f t="shared" si="68"/>
        <v/>
      </c>
    </row>
    <row r="4369" spans="1:5">
      <c r="A4369" s="5"/>
      <c r="B4369" s="6"/>
      <c r="D4369" s="7" t="str">
        <f>IF(ROWS($D$5:D4369)&gt;COUNT($A$5:$A$20004),"",SMALL($A$5:$A$20004,ROWS($D$5:D4369)))</f>
        <v/>
      </c>
      <c r="E4369" s="8" t="str">
        <f t="shared" si="68"/>
        <v/>
      </c>
    </row>
    <row r="4370" spans="1:5">
      <c r="A4370" s="5"/>
      <c r="B4370" s="6"/>
      <c r="D4370" s="7" t="str">
        <f>IF(ROWS($D$5:D4370)&gt;COUNT($A$5:$A$20004),"",SMALL($A$5:$A$20004,ROWS($D$5:D4370)))</f>
        <v/>
      </c>
      <c r="E4370" s="8" t="str">
        <f t="shared" si="68"/>
        <v/>
      </c>
    </row>
    <row r="4371" spans="1:5">
      <c r="A4371" s="5"/>
      <c r="B4371" s="6"/>
      <c r="D4371" s="7" t="str">
        <f>IF(ROWS($D$5:D4371)&gt;COUNT($A$5:$A$20004),"",SMALL($A$5:$A$20004,ROWS($D$5:D4371)))</f>
        <v/>
      </c>
      <c r="E4371" s="8" t="str">
        <f t="shared" si="68"/>
        <v/>
      </c>
    </row>
    <row r="4372" spans="1:5">
      <c r="A4372" s="5"/>
      <c r="B4372" s="6"/>
      <c r="D4372" s="7" t="str">
        <f>IF(ROWS($D$5:D4372)&gt;COUNT($A$5:$A$20004),"",SMALL($A$5:$A$20004,ROWS($D$5:D4372)))</f>
        <v/>
      </c>
      <c r="E4372" s="8" t="str">
        <f t="shared" si="68"/>
        <v/>
      </c>
    </row>
    <row r="4373" spans="1:5">
      <c r="A4373" s="5"/>
      <c r="B4373" s="6"/>
      <c r="D4373" s="7" t="str">
        <f>IF(ROWS($D$5:D4373)&gt;COUNT($A$5:$A$20004),"",SMALL($A$5:$A$20004,ROWS($D$5:D4373)))</f>
        <v/>
      </c>
      <c r="E4373" s="8" t="str">
        <f t="shared" si="68"/>
        <v/>
      </c>
    </row>
    <row r="4374" spans="1:5">
      <c r="A4374" s="5"/>
      <c r="B4374" s="6"/>
      <c r="D4374" s="7" t="str">
        <f>IF(ROWS($D$5:D4374)&gt;COUNT($A$5:$A$20004),"",SMALL($A$5:$A$20004,ROWS($D$5:D4374)))</f>
        <v/>
      </c>
      <c r="E4374" s="8" t="str">
        <f t="shared" si="68"/>
        <v/>
      </c>
    </row>
    <row r="4375" spans="1:5">
      <c r="A4375" s="5"/>
      <c r="B4375" s="6"/>
      <c r="D4375" s="7" t="str">
        <f>IF(ROWS($D$5:D4375)&gt;COUNT($A$5:$A$20004),"",SMALL($A$5:$A$20004,ROWS($D$5:D4375)))</f>
        <v/>
      </c>
      <c r="E4375" s="8" t="str">
        <f t="shared" si="68"/>
        <v/>
      </c>
    </row>
    <row r="4376" spans="1:5">
      <c r="A4376" s="5"/>
      <c r="B4376" s="6"/>
      <c r="D4376" s="7" t="str">
        <f>IF(ROWS($D$5:D4376)&gt;COUNT($A$5:$A$20004),"",SMALL($A$5:$A$20004,ROWS($D$5:D4376)))</f>
        <v/>
      </c>
      <c r="E4376" s="8" t="str">
        <f t="shared" si="68"/>
        <v/>
      </c>
    </row>
    <row r="4377" spans="1:5">
      <c r="A4377" s="5"/>
      <c r="B4377" s="6"/>
      <c r="D4377" s="7" t="str">
        <f>IF(ROWS($D$5:D4377)&gt;COUNT($A$5:$A$20004),"",SMALL($A$5:$A$20004,ROWS($D$5:D4377)))</f>
        <v/>
      </c>
      <c r="E4377" s="8" t="str">
        <f t="shared" si="68"/>
        <v/>
      </c>
    </row>
    <row r="4378" spans="1:5">
      <c r="A4378" s="5"/>
      <c r="B4378" s="6"/>
      <c r="D4378" s="7" t="str">
        <f>IF(ROWS($D$5:D4378)&gt;COUNT($A$5:$A$20004),"",SMALL($A$5:$A$20004,ROWS($D$5:D4378)))</f>
        <v/>
      </c>
      <c r="E4378" s="8" t="str">
        <f t="shared" si="68"/>
        <v/>
      </c>
    </row>
    <row r="4379" spans="1:5">
      <c r="A4379" s="5"/>
      <c r="B4379" s="6"/>
      <c r="D4379" s="7" t="str">
        <f>IF(ROWS($D$5:D4379)&gt;COUNT($A$5:$A$20004),"",SMALL($A$5:$A$20004,ROWS($D$5:D4379)))</f>
        <v/>
      </c>
      <c r="E4379" s="8" t="str">
        <f t="shared" si="68"/>
        <v/>
      </c>
    </row>
    <row r="4380" spans="1:5">
      <c r="A4380" s="5"/>
      <c r="B4380" s="6"/>
      <c r="D4380" s="7" t="str">
        <f>IF(ROWS($D$5:D4380)&gt;COUNT($A$5:$A$20004),"",SMALL($A$5:$A$20004,ROWS($D$5:D4380)))</f>
        <v/>
      </c>
      <c r="E4380" s="8" t="str">
        <f t="shared" si="68"/>
        <v/>
      </c>
    </row>
    <row r="4381" spans="1:5">
      <c r="A4381" s="5"/>
      <c r="B4381" s="6"/>
      <c r="D4381" s="7" t="str">
        <f>IF(ROWS($D$5:D4381)&gt;COUNT($A$5:$A$20004),"",SMALL($A$5:$A$20004,ROWS($D$5:D4381)))</f>
        <v/>
      </c>
      <c r="E4381" s="8" t="str">
        <f t="shared" si="68"/>
        <v/>
      </c>
    </row>
    <row r="4382" spans="1:5">
      <c r="A4382" s="5"/>
      <c r="B4382" s="6"/>
      <c r="D4382" s="7" t="str">
        <f>IF(ROWS($D$5:D4382)&gt;COUNT($A$5:$A$20004),"",SMALL($A$5:$A$20004,ROWS($D$5:D4382)))</f>
        <v/>
      </c>
      <c r="E4382" s="8" t="str">
        <f t="shared" si="68"/>
        <v/>
      </c>
    </row>
    <row r="4383" spans="1:5">
      <c r="A4383" s="5"/>
      <c r="B4383" s="6"/>
      <c r="D4383" s="7" t="str">
        <f>IF(ROWS($D$5:D4383)&gt;COUNT($A$5:$A$20004),"",SMALL($A$5:$A$20004,ROWS($D$5:D4383)))</f>
        <v/>
      </c>
      <c r="E4383" s="8" t="str">
        <f t="shared" si="68"/>
        <v/>
      </c>
    </row>
    <row r="4384" spans="1:5">
      <c r="A4384" s="5"/>
      <c r="B4384" s="6"/>
      <c r="D4384" s="7" t="str">
        <f>IF(ROWS($D$5:D4384)&gt;COUNT($A$5:$A$20004),"",SMALL($A$5:$A$20004,ROWS($D$5:D4384)))</f>
        <v/>
      </c>
      <c r="E4384" s="8" t="str">
        <f t="shared" si="68"/>
        <v/>
      </c>
    </row>
    <row r="4385" spans="1:5">
      <c r="A4385" s="5"/>
      <c r="B4385" s="6"/>
      <c r="D4385" s="7" t="str">
        <f>IF(ROWS($D$5:D4385)&gt;COUNT($A$5:$A$20004),"",SMALL($A$5:$A$20004,ROWS($D$5:D4385)))</f>
        <v/>
      </c>
      <c r="E4385" s="8" t="str">
        <f t="shared" si="68"/>
        <v/>
      </c>
    </row>
    <row r="4386" spans="1:5">
      <c r="A4386" s="5"/>
      <c r="B4386" s="6"/>
      <c r="D4386" s="7" t="str">
        <f>IF(ROWS($D$5:D4386)&gt;COUNT($A$5:$A$20004),"",SMALL($A$5:$A$20004,ROWS($D$5:D4386)))</f>
        <v/>
      </c>
      <c r="E4386" s="8" t="str">
        <f t="shared" si="68"/>
        <v/>
      </c>
    </row>
    <row r="4387" spans="1:5">
      <c r="A4387" s="5"/>
      <c r="B4387" s="6"/>
      <c r="D4387" s="7" t="str">
        <f>IF(ROWS($D$5:D4387)&gt;COUNT($A$5:$A$20004),"",SMALL($A$5:$A$20004,ROWS($D$5:D4387)))</f>
        <v/>
      </c>
      <c r="E4387" s="8" t="str">
        <f t="shared" si="68"/>
        <v/>
      </c>
    </row>
    <row r="4388" spans="1:5">
      <c r="A4388" s="5"/>
      <c r="B4388" s="6"/>
      <c r="D4388" s="7" t="str">
        <f>IF(ROWS($D$5:D4388)&gt;COUNT($A$5:$A$20004),"",SMALL($A$5:$A$20004,ROWS($D$5:D4388)))</f>
        <v/>
      </c>
      <c r="E4388" s="8" t="str">
        <f t="shared" si="68"/>
        <v/>
      </c>
    </row>
    <row r="4389" spans="1:5">
      <c r="A4389" s="5"/>
      <c r="B4389" s="6"/>
      <c r="D4389" s="7" t="str">
        <f>IF(ROWS($D$5:D4389)&gt;COUNT($A$5:$A$20004),"",SMALL($A$5:$A$20004,ROWS($D$5:D4389)))</f>
        <v/>
      </c>
      <c r="E4389" s="8" t="str">
        <f t="shared" si="68"/>
        <v/>
      </c>
    </row>
    <row r="4390" spans="1:5">
      <c r="A4390" s="5"/>
      <c r="B4390" s="6"/>
      <c r="D4390" s="7" t="str">
        <f>IF(ROWS($D$5:D4390)&gt;COUNT($A$5:$A$20004),"",SMALL($A$5:$A$20004,ROWS($D$5:D4390)))</f>
        <v/>
      </c>
      <c r="E4390" s="8" t="str">
        <f t="shared" si="68"/>
        <v/>
      </c>
    </row>
    <row r="4391" spans="1:5">
      <c r="A4391" s="5"/>
      <c r="B4391" s="6"/>
      <c r="D4391" s="7" t="str">
        <f>IF(ROWS($D$5:D4391)&gt;COUNT($A$5:$A$20004),"",SMALL($A$5:$A$20004,ROWS($D$5:D4391)))</f>
        <v/>
      </c>
      <c r="E4391" s="8" t="str">
        <f t="shared" si="68"/>
        <v/>
      </c>
    </row>
    <row r="4392" spans="1:5">
      <c r="A4392" s="5"/>
      <c r="B4392" s="6"/>
      <c r="D4392" s="7" t="str">
        <f>IF(ROWS($D$5:D4392)&gt;COUNT($A$5:$A$20004),"",SMALL($A$5:$A$20004,ROWS($D$5:D4392)))</f>
        <v/>
      </c>
      <c r="E4392" s="8" t="str">
        <f t="shared" si="68"/>
        <v/>
      </c>
    </row>
    <row r="4393" spans="1:5">
      <c r="A4393" s="5"/>
      <c r="B4393" s="6"/>
      <c r="D4393" s="7" t="str">
        <f>IF(ROWS($D$5:D4393)&gt;COUNT($A$5:$A$20004),"",SMALL($A$5:$A$20004,ROWS($D$5:D4393)))</f>
        <v/>
      </c>
      <c r="E4393" s="8" t="str">
        <f t="shared" si="68"/>
        <v/>
      </c>
    </row>
    <row r="4394" spans="1:5">
      <c r="A4394" s="5"/>
      <c r="B4394" s="6"/>
      <c r="D4394" s="7" t="str">
        <f>IF(ROWS($D$5:D4394)&gt;COUNT($A$5:$A$20004),"",SMALL($A$5:$A$20004,ROWS($D$5:D4394)))</f>
        <v/>
      </c>
      <c r="E4394" s="8" t="str">
        <f t="shared" si="68"/>
        <v/>
      </c>
    </row>
    <row r="4395" spans="1:5">
      <c r="A4395" s="5"/>
      <c r="B4395" s="6"/>
      <c r="D4395" s="7" t="str">
        <f>IF(ROWS($D$5:D4395)&gt;COUNT($A$5:$A$20004),"",SMALL($A$5:$A$20004,ROWS($D$5:D4395)))</f>
        <v/>
      </c>
      <c r="E4395" s="8" t="str">
        <f t="shared" si="68"/>
        <v/>
      </c>
    </row>
    <row r="4396" spans="1:5">
      <c r="A4396" s="5"/>
      <c r="B4396" s="6"/>
      <c r="D4396" s="7" t="str">
        <f>IF(ROWS($D$5:D4396)&gt;COUNT($A$5:$A$20004),"",SMALL($A$5:$A$20004,ROWS($D$5:D4396)))</f>
        <v/>
      </c>
      <c r="E4396" s="8" t="str">
        <f t="shared" si="68"/>
        <v/>
      </c>
    </row>
    <row r="4397" spans="1:5">
      <c r="A4397" s="5"/>
      <c r="B4397" s="6"/>
      <c r="D4397" s="7" t="str">
        <f>IF(ROWS($D$5:D4397)&gt;COUNT($A$5:$A$20004),"",SMALL($A$5:$A$20004,ROWS($D$5:D4397)))</f>
        <v/>
      </c>
      <c r="E4397" s="8" t="str">
        <f t="shared" si="68"/>
        <v/>
      </c>
    </row>
    <row r="4398" spans="1:5">
      <c r="A4398" s="5"/>
      <c r="B4398" s="6"/>
      <c r="D4398" s="7" t="str">
        <f>IF(ROWS($D$5:D4398)&gt;COUNT($A$5:$A$20004),"",SMALL($A$5:$A$20004,ROWS($D$5:D4398)))</f>
        <v/>
      </c>
      <c r="E4398" s="8" t="str">
        <f t="shared" si="68"/>
        <v/>
      </c>
    </row>
    <row r="4399" spans="1:5">
      <c r="A4399" s="5"/>
      <c r="B4399" s="6"/>
      <c r="D4399" s="7" t="str">
        <f>IF(ROWS($D$5:D4399)&gt;COUNT($A$5:$A$20004),"",SMALL($A$5:$A$20004,ROWS($D$5:D4399)))</f>
        <v/>
      </c>
      <c r="E4399" s="8" t="str">
        <f t="shared" si="68"/>
        <v/>
      </c>
    </row>
    <row r="4400" spans="1:5">
      <c r="A4400" s="5"/>
      <c r="B4400" s="6"/>
      <c r="D4400" s="7" t="str">
        <f>IF(ROWS($D$5:D4400)&gt;COUNT($A$5:$A$20004),"",SMALL($A$5:$A$20004,ROWS($D$5:D4400)))</f>
        <v/>
      </c>
      <c r="E4400" s="8" t="str">
        <f t="shared" si="68"/>
        <v/>
      </c>
    </row>
    <row r="4401" spans="1:5">
      <c r="A4401" s="5"/>
      <c r="B4401" s="6"/>
      <c r="D4401" s="7" t="str">
        <f>IF(ROWS($D$5:D4401)&gt;COUNT($A$5:$A$20004),"",SMALL($A$5:$A$20004,ROWS($D$5:D4401)))</f>
        <v/>
      </c>
      <c r="E4401" s="8" t="str">
        <f t="shared" si="68"/>
        <v/>
      </c>
    </row>
    <row r="4402" spans="1:5">
      <c r="A4402" s="5"/>
      <c r="B4402" s="6"/>
      <c r="D4402" s="7" t="str">
        <f>IF(ROWS($D$5:D4402)&gt;COUNT($A$5:$A$20004),"",SMALL($A$5:$A$20004,ROWS($D$5:D4402)))</f>
        <v/>
      </c>
      <c r="E4402" s="8" t="str">
        <f t="shared" si="68"/>
        <v/>
      </c>
    </row>
    <row r="4403" spans="1:5">
      <c r="A4403" s="5"/>
      <c r="B4403" s="6"/>
      <c r="D4403" s="7" t="str">
        <f>IF(ROWS($D$5:D4403)&gt;COUNT($A$5:$A$20004),"",SMALL($A$5:$A$20004,ROWS($D$5:D4403)))</f>
        <v/>
      </c>
      <c r="E4403" s="8" t="str">
        <f t="shared" si="68"/>
        <v/>
      </c>
    </row>
    <row r="4404" spans="1:5">
      <c r="A4404" s="5"/>
      <c r="B4404" s="6"/>
      <c r="D4404" s="7" t="str">
        <f>IF(ROWS($D$5:D4404)&gt;COUNT($A$5:$A$20004),"",SMALL($A$5:$A$20004,ROWS($D$5:D4404)))</f>
        <v/>
      </c>
      <c r="E4404" s="8" t="str">
        <f t="shared" si="68"/>
        <v/>
      </c>
    </row>
    <row r="4405" spans="1:5">
      <c r="A4405" s="5"/>
      <c r="B4405" s="6"/>
      <c r="D4405" s="7" t="str">
        <f>IF(ROWS($D$5:D4405)&gt;COUNT($A$5:$A$20004),"",SMALL($A$5:$A$20004,ROWS($D$5:D4405)))</f>
        <v/>
      </c>
      <c r="E4405" s="8" t="str">
        <f t="shared" si="68"/>
        <v/>
      </c>
    </row>
    <row r="4406" spans="1:5">
      <c r="A4406" s="5"/>
      <c r="B4406" s="6"/>
      <c r="D4406" s="7" t="str">
        <f>IF(ROWS($D$5:D4406)&gt;COUNT($A$5:$A$20004),"",SMALL($A$5:$A$20004,ROWS($D$5:D4406)))</f>
        <v/>
      </c>
      <c r="E4406" s="8" t="str">
        <f t="shared" si="68"/>
        <v/>
      </c>
    </row>
    <row r="4407" spans="1:5">
      <c r="A4407" s="5"/>
      <c r="B4407" s="6"/>
      <c r="D4407" s="7" t="str">
        <f>IF(ROWS($D$5:D4407)&gt;COUNT($A$5:$A$20004),"",SMALL($A$5:$A$20004,ROWS($D$5:D4407)))</f>
        <v/>
      </c>
      <c r="E4407" s="8" t="str">
        <f t="shared" si="68"/>
        <v/>
      </c>
    </row>
    <row r="4408" spans="1:5">
      <c r="A4408" s="5"/>
      <c r="B4408" s="6"/>
      <c r="D4408" s="7" t="str">
        <f>IF(ROWS($D$5:D4408)&gt;COUNT($A$5:$A$20004),"",SMALL($A$5:$A$20004,ROWS($D$5:D4408)))</f>
        <v/>
      </c>
      <c r="E4408" s="8" t="str">
        <f t="shared" si="68"/>
        <v/>
      </c>
    </row>
    <row r="4409" spans="1:5">
      <c r="A4409" s="5"/>
      <c r="B4409" s="6"/>
      <c r="D4409" s="7" t="str">
        <f>IF(ROWS($D$5:D4409)&gt;COUNT($A$5:$A$20004),"",SMALL($A$5:$A$20004,ROWS($D$5:D4409)))</f>
        <v/>
      </c>
      <c r="E4409" s="8" t="str">
        <f t="shared" si="68"/>
        <v/>
      </c>
    </row>
    <row r="4410" spans="1:5">
      <c r="A4410" s="5"/>
      <c r="B4410" s="6"/>
      <c r="D4410" s="7" t="str">
        <f>IF(ROWS($D$5:D4410)&gt;COUNT($A$5:$A$20004),"",SMALL($A$5:$A$20004,ROWS($D$5:D4410)))</f>
        <v/>
      </c>
      <c r="E4410" s="8" t="str">
        <f t="shared" si="68"/>
        <v/>
      </c>
    </row>
    <row r="4411" spans="1:5">
      <c r="A4411" s="5"/>
      <c r="B4411" s="6"/>
      <c r="D4411" s="7" t="str">
        <f>IF(ROWS($D$5:D4411)&gt;COUNT($A$5:$A$20004),"",SMALL($A$5:$A$20004,ROWS($D$5:D4411)))</f>
        <v/>
      </c>
      <c r="E4411" s="8" t="str">
        <f t="shared" si="68"/>
        <v/>
      </c>
    </row>
    <row r="4412" spans="1:5">
      <c r="A4412" s="5"/>
      <c r="B4412" s="6"/>
      <c r="D4412" s="7" t="str">
        <f>IF(ROWS($D$5:D4412)&gt;COUNT($A$5:$A$20004),"",SMALL($A$5:$A$20004,ROWS($D$5:D4412)))</f>
        <v/>
      </c>
      <c r="E4412" s="8" t="str">
        <f t="shared" si="68"/>
        <v/>
      </c>
    </row>
    <row r="4413" spans="1:5">
      <c r="A4413" s="5"/>
      <c r="B4413" s="6"/>
      <c r="D4413" s="7" t="str">
        <f>IF(ROWS($D$5:D4413)&gt;COUNT($A$5:$A$20004),"",SMALL($A$5:$A$20004,ROWS($D$5:D4413)))</f>
        <v/>
      </c>
      <c r="E4413" s="8" t="str">
        <f t="shared" si="68"/>
        <v/>
      </c>
    </row>
    <row r="4414" spans="1:5">
      <c r="A4414" s="5"/>
      <c r="B4414" s="6"/>
      <c r="D4414" s="7" t="str">
        <f>IF(ROWS($D$5:D4414)&gt;COUNT($A$5:$A$20004),"",SMALL($A$5:$A$20004,ROWS($D$5:D4414)))</f>
        <v/>
      </c>
      <c r="E4414" s="8" t="str">
        <f t="shared" si="68"/>
        <v/>
      </c>
    </row>
    <row r="4415" spans="1:5">
      <c r="A4415" s="5"/>
      <c r="B4415" s="6"/>
      <c r="D4415" s="7" t="str">
        <f>IF(ROWS($D$5:D4415)&gt;COUNT($A$5:$A$20004),"",SMALL($A$5:$A$20004,ROWS($D$5:D4415)))</f>
        <v/>
      </c>
      <c r="E4415" s="8" t="str">
        <f t="shared" si="68"/>
        <v/>
      </c>
    </row>
    <row r="4416" spans="1:5">
      <c r="A4416" s="5"/>
      <c r="B4416" s="6"/>
      <c r="D4416" s="7" t="str">
        <f>IF(ROWS($D$5:D4416)&gt;COUNT($A$5:$A$20004),"",SMALL($A$5:$A$20004,ROWS($D$5:D4416)))</f>
        <v/>
      </c>
      <c r="E4416" s="8" t="str">
        <f t="shared" si="68"/>
        <v/>
      </c>
    </row>
    <row r="4417" spans="1:5">
      <c r="A4417" s="5"/>
      <c r="B4417" s="6"/>
      <c r="D4417" s="7" t="str">
        <f>IF(ROWS($D$5:D4417)&gt;COUNT($A$5:$A$20004),"",SMALL($A$5:$A$20004,ROWS($D$5:D4417)))</f>
        <v/>
      </c>
      <c r="E4417" s="8" t="str">
        <f t="shared" si="68"/>
        <v/>
      </c>
    </row>
    <row r="4418" spans="1:5">
      <c r="A4418" s="5"/>
      <c r="B4418" s="6"/>
      <c r="D4418" s="7" t="str">
        <f>IF(ROWS($D$5:D4418)&gt;COUNT($A$5:$A$20004),"",SMALL($A$5:$A$20004,ROWS($D$5:D4418)))</f>
        <v/>
      </c>
      <c r="E4418" s="8" t="str">
        <f t="shared" si="68"/>
        <v/>
      </c>
    </row>
    <row r="4419" spans="1:5">
      <c r="A4419" s="5"/>
      <c r="B4419" s="6"/>
      <c r="D4419" s="7" t="str">
        <f>IF(ROWS($D$5:D4419)&gt;COUNT($A$5:$A$20004),"",SMALL($A$5:$A$20004,ROWS($D$5:D4419)))</f>
        <v/>
      </c>
      <c r="E4419" s="8" t="str">
        <f t="shared" si="68"/>
        <v/>
      </c>
    </row>
    <row r="4420" spans="1:5">
      <c r="A4420" s="5"/>
      <c r="B4420" s="6"/>
      <c r="D4420" s="7" t="str">
        <f>IF(ROWS($D$5:D4420)&gt;COUNT($A$5:$A$20004),"",SMALL($A$5:$A$20004,ROWS($D$5:D4420)))</f>
        <v/>
      </c>
      <c r="E4420" s="8" t="str">
        <f t="shared" si="68"/>
        <v/>
      </c>
    </row>
    <row r="4421" spans="1:5">
      <c r="A4421" s="5"/>
      <c r="B4421" s="6"/>
      <c r="D4421" s="7" t="str">
        <f>IF(ROWS($D$5:D4421)&gt;COUNT($A$5:$A$20004),"",SMALL($A$5:$A$20004,ROWS($D$5:D4421)))</f>
        <v/>
      </c>
      <c r="E4421" s="8" t="str">
        <f t="shared" ref="E4421:E4484" si="69">IF(D4421="","",SUMIF($A$5:$A$20004,D4421,$B$5:$B$20004))</f>
        <v/>
      </c>
    </row>
    <row r="4422" spans="1:5">
      <c r="A4422" s="5"/>
      <c r="B4422" s="6"/>
      <c r="D4422" s="7" t="str">
        <f>IF(ROWS($D$5:D4422)&gt;COUNT($A$5:$A$20004),"",SMALL($A$5:$A$20004,ROWS($D$5:D4422)))</f>
        <v/>
      </c>
      <c r="E4422" s="8" t="str">
        <f t="shared" si="69"/>
        <v/>
      </c>
    </row>
    <row r="4423" spans="1:5">
      <c r="A4423" s="5"/>
      <c r="B4423" s="6"/>
      <c r="D4423" s="7" t="str">
        <f>IF(ROWS($D$5:D4423)&gt;COUNT($A$5:$A$20004),"",SMALL($A$5:$A$20004,ROWS($D$5:D4423)))</f>
        <v/>
      </c>
      <c r="E4423" s="8" t="str">
        <f t="shared" si="69"/>
        <v/>
      </c>
    </row>
    <row r="4424" spans="1:5">
      <c r="A4424" s="5"/>
      <c r="B4424" s="6"/>
      <c r="D4424" s="7" t="str">
        <f>IF(ROWS($D$5:D4424)&gt;COUNT($A$5:$A$20004),"",SMALL($A$5:$A$20004,ROWS($D$5:D4424)))</f>
        <v/>
      </c>
      <c r="E4424" s="8" t="str">
        <f t="shared" si="69"/>
        <v/>
      </c>
    </row>
    <row r="4425" spans="1:5">
      <c r="A4425" s="5"/>
      <c r="B4425" s="6"/>
      <c r="D4425" s="7" t="str">
        <f>IF(ROWS($D$5:D4425)&gt;COUNT($A$5:$A$20004),"",SMALL($A$5:$A$20004,ROWS($D$5:D4425)))</f>
        <v/>
      </c>
      <c r="E4425" s="8" t="str">
        <f t="shared" si="69"/>
        <v/>
      </c>
    </row>
    <row r="4426" spans="1:5">
      <c r="A4426" s="5"/>
      <c r="B4426" s="6"/>
      <c r="D4426" s="7" t="str">
        <f>IF(ROWS($D$5:D4426)&gt;COUNT($A$5:$A$20004),"",SMALL($A$5:$A$20004,ROWS($D$5:D4426)))</f>
        <v/>
      </c>
      <c r="E4426" s="8" t="str">
        <f t="shared" si="69"/>
        <v/>
      </c>
    </row>
    <row r="4427" spans="1:5">
      <c r="A4427" s="5"/>
      <c r="B4427" s="6"/>
      <c r="D4427" s="7" t="str">
        <f>IF(ROWS($D$5:D4427)&gt;COUNT($A$5:$A$20004),"",SMALL($A$5:$A$20004,ROWS($D$5:D4427)))</f>
        <v/>
      </c>
      <c r="E4427" s="8" t="str">
        <f t="shared" si="69"/>
        <v/>
      </c>
    </row>
    <row r="4428" spans="1:5">
      <c r="A4428" s="5"/>
      <c r="B4428" s="6"/>
      <c r="D4428" s="7" t="str">
        <f>IF(ROWS($D$5:D4428)&gt;COUNT($A$5:$A$20004),"",SMALL($A$5:$A$20004,ROWS($D$5:D4428)))</f>
        <v/>
      </c>
      <c r="E4428" s="8" t="str">
        <f t="shared" si="69"/>
        <v/>
      </c>
    </row>
    <row r="4429" spans="1:5">
      <c r="A4429" s="5"/>
      <c r="B4429" s="6"/>
      <c r="D4429" s="7" t="str">
        <f>IF(ROWS($D$5:D4429)&gt;COUNT($A$5:$A$20004),"",SMALL($A$5:$A$20004,ROWS($D$5:D4429)))</f>
        <v/>
      </c>
      <c r="E4429" s="8" t="str">
        <f t="shared" si="69"/>
        <v/>
      </c>
    </row>
    <row r="4430" spans="1:5">
      <c r="A4430" s="5"/>
      <c r="B4430" s="6"/>
      <c r="D4430" s="7" t="str">
        <f>IF(ROWS($D$5:D4430)&gt;COUNT($A$5:$A$20004),"",SMALL($A$5:$A$20004,ROWS($D$5:D4430)))</f>
        <v/>
      </c>
      <c r="E4430" s="8" t="str">
        <f t="shared" si="69"/>
        <v/>
      </c>
    </row>
    <row r="4431" spans="1:5">
      <c r="A4431" s="5"/>
      <c r="B4431" s="6"/>
      <c r="D4431" s="7" t="str">
        <f>IF(ROWS($D$5:D4431)&gt;COUNT($A$5:$A$20004),"",SMALL($A$5:$A$20004,ROWS($D$5:D4431)))</f>
        <v/>
      </c>
      <c r="E4431" s="8" t="str">
        <f t="shared" si="69"/>
        <v/>
      </c>
    </row>
    <row r="4432" spans="1:5">
      <c r="A4432" s="5"/>
      <c r="B4432" s="6"/>
      <c r="D4432" s="7" t="str">
        <f>IF(ROWS($D$5:D4432)&gt;COUNT($A$5:$A$20004),"",SMALL($A$5:$A$20004,ROWS($D$5:D4432)))</f>
        <v/>
      </c>
      <c r="E4432" s="8" t="str">
        <f t="shared" si="69"/>
        <v/>
      </c>
    </row>
    <row r="4433" spans="1:5">
      <c r="A4433" s="5"/>
      <c r="B4433" s="6"/>
      <c r="D4433" s="7" t="str">
        <f>IF(ROWS($D$5:D4433)&gt;COUNT($A$5:$A$20004),"",SMALL($A$5:$A$20004,ROWS($D$5:D4433)))</f>
        <v/>
      </c>
      <c r="E4433" s="8" t="str">
        <f t="shared" si="69"/>
        <v/>
      </c>
    </row>
    <row r="4434" spans="1:5">
      <c r="A4434" s="5"/>
      <c r="B4434" s="6"/>
      <c r="D4434" s="7" t="str">
        <f>IF(ROWS($D$5:D4434)&gt;COUNT($A$5:$A$20004),"",SMALL($A$5:$A$20004,ROWS($D$5:D4434)))</f>
        <v/>
      </c>
      <c r="E4434" s="8" t="str">
        <f t="shared" si="69"/>
        <v/>
      </c>
    </row>
    <row r="4435" spans="1:5">
      <c r="A4435" s="5"/>
      <c r="B4435" s="6"/>
      <c r="D4435" s="7" t="str">
        <f>IF(ROWS($D$5:D4435)&gt;COUNT($A$5:$A$20004),"",SMALL($A$5:$A$20004,ROWS($D$5:D4435)))</f>
        <v/>
      </c>
      <c r="E4435" s="8" t="str">
        <f t="shared" si="69"/>
        <v/>
      </c>
    </row>
    <row r="4436" spans="1:5">
      <c r="A4436" s="5"/>
      <c r="B4436" s="6"/>
      <c r="D4436" s="7" t="str">
        <f>IF(ROWS($D$5:D4436)&gt;COUNT($A$5:$A$20004),"",SMALL($A$5:$A$20004,ROWS($D$5:D4436)))</f>
        <v/>
      </c>
      <c r="E4436" s="8" t="str">
        <f t="shared" si="69"/>
        <v/>
      </c>
    </row>
    <row r="4437" spans="1:5">
      <c r="A4437" s="5"/>
      <c r="B4437" s="6"/>
      <c r="D4437" s="7" t="str">
        <f>IF(ROWS($D$5:D4437)&gt;COUNT($A$5:$A$20004),"",SMALL($A$5:$A$20004,ROWS($D$5:D4437)))</f>
        <v/>
      </c>
      <c r="E4437" s="8" t="str">
        <f t="shared" si="69"/>
        <v/>
      </c>
    </row>
    <row r="4438" spans="1:5">
      <c r="A4438" s="5"/>
      <c r="B4438" s="6"/>
      <c r="D4438" s="7" t="str">
        <f>IF(ROWS($D$5:D4438)&gt;COUNT($A$5:$A$20004),"",SMALL($A$5:$A$20004,ROWS($D$5:D4438)))</f>
        <v/>
      </c>
      <c r="E4438" s="8" t="str">
        <f t="shared" si="69"/>
        <v/>
      </c>
    </row>
    <row r="4439" spans="1:5">
      <c r="A4439" s="5"/>
      <c r="B4439" s="6"/>
      <c r="D4439" s="7" t="str">
        <f>IF(ROWS($D$5:D4439)&gt;COUNT($A$5:$A$20004),"",SMALL($A$5:$A$20004,ROWS($D$5:D4439)))</f>
        <v/>
      </c>
      <c r="E4439" s="8" t="str">
        <f t="shared" si="69"/>
        <v/>
      </c>
    </row>
    <row r="4440" spans="1:5">
      <c r="A4440" s="5"/>
      <c r="B4440" s="6"/>
      <c r="D4440" s="7" t="str">
        <f>IF(ROWS($D$5:D4440)&gt;COUNT($A$5:$A$20004),"",SMALL($A$5:$A$20004,ROWS($D$5:D4440)))</f>
        <v/>
      </c>
      <c r="E4440" s="8" t="str">
        <f t="shared" si="69"/>
        <v/>
      </c>
    </row>
    <row r="4441" spans="1:5">
      <c r="A4441" s="5"/>
      <c r="B4441" s="6"/>
      <c r="D4441" s="7" t="str">
        <f>IF(ROWS($D$5:D4441)&gt;COUNT($A$5:$A$20004),"",SMALL($A$5:$A$20004,ROWS($D$5:D4441)))</f>
        <v/>
      </c>
      <c r="E4441" s="8" t="str">
        <f t="shared" si="69"/>
        <v/>
      </c>
    </row>
    <row r="4442" spans="1:5">
      <c r="A4442" s="5"/>
      <c r="B4442" s="6"/>
      <c r="D4442" s="7" t="str">
        <f>IF(ROWS($D$5:D4442)&gt;COUNT($A$5:$A$20004),"",SMALL($A$5:$A$20004,ROWS($D$5:D4442)))</f>
        <v/>
      </c>
      <c r="E4442" s="8" t="str">
        <f t="shared" si="69"/>
        <v/>
      </c>
    </row>
    <row r="4443" spans="1:5">
      <c r="A4443" s="5"/>
      <c r="B4443" s="6"/>
      <c r="D4443" s="7" t="str">
        <f>IF(ROWS($D$5:D4443)&gt;COUNT($A$5:$A$20004),"",SMALL($A$5:$A$20004,ROWS($D$5:D4443)))</f>
        <v/>
      </c>
      <c r="E4443" s="8" t="str">
        <f t="shared" si="69"/>
        <v/>
      </c>
    </row>
    <row r="4444" spans="1:5">
      <c r="A4444" s="5"/>
      <c r="B4444" s="6"/>
      <c r="D4444" s="7" t="str">
        <f>IF(ROWS($D$5:D4444)&gt;COUNT($A$5:$A$20004),"",SMALL($A$5:$A$20004,ROWS($D$5:D4444)))</f>
        <v/>
      </c>
      <c r="E4444" s="8" t="str">
        <f t="shared" si="69"/>
        <v/>
      </c>
    </row>
    <row r="4445" spans="1:5">
      <c r="A4445" s="5"/>
      <c r="B4445" s="6"/>
      <c r="D4445" s="7" t="str">
        <f>IF(ROWS($D$5:D4445)&gt;COUNT($A$5:$A$20004),"",SMALL($A$5:$A$20004,ROWS($D$5:D4445)))</f>
        <v/>
      </c>
      <c r="E4445" s="8" t="str">
        <f t="shared" si="69"/>
        <v/>
      </c>
    </row>
    <row r="4446" spans="1:5">
      <c r="A4446" s="5"/>
      <c r="B4446" s="6"/>
      <c r="D4446" s="7" t="str">
        <f>IF(ROWS($D$5:D4446)&gt;COUNT($A$5:$A$20004),"",SMALL($A$5:$A$20004,ROWS($D$5:D4446)))</f>
        <v/>
      </c>
      <c r="E4446" s="8" t="str">
        <f t="shared" si="69"/>
        <v/>
      </c>
    </row>
    <row r="4447" spans="1:5">
      <c r="A4447" s="5"/>
      <c r="B4447" s="6"/>
      <c r="D4447" s="7" t="str">
        <f>IF(ROWS($D$5:D4447)&gt;COUNT($A$5:$A$20004),"",SMALL($A$5:$A$20004,ROWS($D$5:D4447)))</f>
        <v/>
      </c>
      <c r="E4447" s="8" t="str">
        <f t="shared" si="69"/>
        <v/>
      </c>
    </row>
    <row r="4448" spans="1:5">
      <c r="A4448" s="5"/>
      <c r="B4448" s="6"/>
      <c r="D4448" s="7" t="str">
        <f>IF(ROWS($D$5:D4448)&gt;COUNT($A$5:$A$20004),"",SMALL($A$5:$A$20004,ROWS($D$5:D4448)))</f>
        <v/>
      </c>
      <c r="E4448" s="8" t="str">
        <f t="shared" si="69"/>
        <v/>
      </c>
    </row>
    <row r="4449" spans="1:5">
      <c r="A4449" s="5"/>
      <c r="B4449" s="6"/>
      <c r="D4449" s="7" t="str">
        <f>IF(ROWS($D$5:D4449)&gt;COUNT($A$5:$A$20004),"",SMALL($A$5:$A$20004,ROWS($D$5:D4449)))</f>
        <v/>
      </c>
      <c r="E4449" s="8" t="str">
        <f t="shared" si="69"/>
        <v/>
      </c>
    </row>
    <row r="4450" spans="1:5">
      <c r="A4450" s="5"/>
      <c r="B4450" s="6"/>
      <c r="D4450" s="7" t="str">
        <f>IF(ROWS($D$5:D4450)&gt;COUNT($A$5:$A$20004),"",SMALL($A$5:$A$20004,ROWS($D$5:D4450)))</f>
        <v/>
      </c>
      <c r="E4450" s="8" t="str">
        <f t="shared" si="69"/>
        <v/>
      </c>
    </row>
    <row r="4451" spans="1:5">
      <c r="A4451" s="5"/>
      <c r="B4451" s="6"/>
      <c r="D4451" s="7" t="str">
        <f>IF(ROWS($D$5:D4451)&gt;COUNT($A$5:$A$20004),"",SMALL($A$5:$A$20004,ROWS($D$5:D4451)))</f>
        <v/>
      </c>
      <c r="E4451" s="8" t="str">
        <f t="shared" si="69"/>
        <v/>
      </c>
    </row>
    <row r="4452" spans="1:5">
      <c r="A4452" s="5"/>
      <c r="B4452" s="6"/>
      <c r="D4452" s="7" t="str">
        <f>IF(ROWS($D$5:D4452)&gt;COUNT($A$5:$A$20004),"",SMALL($A$5:$A$20004,ROWS($D$5:D4452)))</f>
        <v/>
      </c>
      <c r="E4452" s="8" t="str">
        <f t="shared" si="69"/>
        <v/>
      </c>
    </row>
    <row r="4453" spans="1:5">
      <c r="A4453" s="5"/>
      <c r="B4453" s="6"/>
      <c r="D4453" s="7" t="str">
        <f>IF(ROWS($D$5:D4453)&gt;COUNT($A$5:$A$20004),"",SMALL($A$5:$A$20004,ROWS($D$5:D4453)))</f>
        <v/>
      </c>
      <c r="E4453" s="8" t="str">
        <f t="shared" si="69"/>
        <v/>
      </c>
    </row>
    <row r="4454" spans="1:5">
      <c r="A4454" s="5"/>
      <c r="B4454" s="6"/>
      <c r="D4454" s="7" t="str">
        <f>IF(ROWS($D$5:D4454)&gt;COUNT($A$5:$A$20004),"",SMALL($A$5:$A$20004,ROWS($D$5:D4454)))</f>
        <v/>
      </c>
      <c r="E4454" s="8" t="str">
        <f t="shared" si="69"/>
        <v/>
      </c>
    </row>
    <row r="4455" spans="1:5">
      <c r="A4455" s="5"/>
      <c r="B4455" s="6"/>
      <c r="D4455" s="7" t="str">
        <f>IF(ROWS($D$5:D4455)&gt;COUNT($A$5:$A$20004),"",SMALL($A$5:$A$20004,ROWS($D$5:D4455)))</f>
        <v/>
      </c>
      <c r="E4455" s="8" t="str">
        <f t="shared" si="69"/>
        <v/>
      </c>
    </row>
    <row r="4456" spans="1:5">
      <c r="A4456" s="5"/>
      <c r="B4456" s="6"/>
      <c r="D4456" s="7" t="str">
        <f>IF(ROWS($D$5:D4456)&gt;COUNT($A$5:$A$20004),"",SMALL($A$5:$A$20004,ROWS($D$5:D4456)))</f>
        <v/>
      </c>
      <c r="E4456" s="8" t="str">
        <f t="shared" si="69"/>
        <v/>
      </c>
    </row>
    <row r="4457" spans="1:5">
      <c r="A4457" s="5"/>
      <c r="B4457" s="6"/>
      <c r="D4457" s="7" t="str">
        <f>IF(ROWS($D$5:D4457)&gt;COUNT($A$5:$A$20004),"",SMALL($A$5:$A$20004,ROWS($D$5:D4457)))</f>
        <v/>
      </c>
      <c r="E4457" s="8" t="str">
        <f t="shared" si="69"/>
        <v/>
      </c>
    </row>
    <row r="4458" spans="1:5">
      <c r="A4458" s="5"/>
      <c r="B4458" s="6"/>
      <c r="D4458" s="7" t="str">
        <f>IF(ROWS($D$5:D4458)&gt;COUNT($A$5:$A$20004),"",SMALL($A$5:$A$20004,ROWS($D$5:D4458)))</f>
        <v/>
      </c>
      <c r="E4458" s="8" t="str">
        <f t="shared" si="69"/>
        <v/>
      </c>
    </row>
    <row r="4459" spans="1:5">
      <c r="A4459" s="5"/>
      <c r="B4459" s="6"/>
      <c r="D4459" s="7" t="str">
        <f>IF(ROWS($D$5:D4459)&gt;COUNT($A$5:$A$20004),"",SMALL($A$5:$A$20004,ROWS($D$5:D4459)))</f>
        <v/>
      </c>
      <c r="E4459" s="8" t="str">
        <f t="shared" si="69"/>
        <v/>
      </c>
    </row>
    <row r="4460" spans="1:5">
      <c r="A4460" s="5"/>
      <c r="B4460" s="6"/>
      <c r="D4460" s="7" t="str">
        <f>IF(ROWS($D$5:D4460)&gt;COUNT($A$5:$A$20004),"",SMALL($A$5:$A$20004,ROWS($D$5:D4460)))</f>
        <v/>
      </c>
      <c r="E4460" s="8" t="str">
        <f t="shared" si="69"/>
        <v/>
      </c>
    </row>
    <row r="4461" spans="1:5">
      <c r="A4461" s="5"/>
      <c r="B4461" s="6"/>
      <c r="D4461" s="7" t="str">
        <f>IF(ROWS($D$5:D4461)&gt;COUNT($A$5:$A$20004),"",SMALL($A$5:$A$20004,ROWS($D$5:D4461)))</f>
        <v/>
      </c>
      <c r="E4461" s="8" t="str">
        <f t="shared" si="69"/>
        <v/>
      </c>
    </row>
    <row r="4462" spans="1:5">
      <c r="A4462" s="5"/>
      <c r="B4462" s="6"/>
      <c r="D4462" s="7" t="str">
        <f>IF(ROWS($D$5:D4462)&gt;COUNT($A$5:$A$20004),"",SMALL($A$5:$A$20004,ROWS($D$5:D4462)))</f>
        <v/>
      </c>
      <c r="E4462" s="8" t="str">
        <f t="shared" si="69"/>
        <v/>
      </c>
    </row>
    <row r="4463" spans="1:5">
      <c r="A4463" s="5"/>
      <c r="B4463" s="6"/>
      <c r="D4463" s="7" t="str">
        <f>IF(ROWS($D$5:D4463)&gt;COUNT($A$5:$A$20004),"",SMALL($A$5:$A$20004,ROWS($D$5:D4463)))</f>
        <v/>
      </c>
      <c r="E4463" s="8" t="str">
        <f t="shared" si="69"/>
        <v/>
      </c>
    </row>
    <row r="4464" spans="1:5">
      <c r="A4464" s="5"/>
      <c r="B4464" s="6"/>
      <c r="D4464" s="7" t="str">
        <f>IF(ROWS($D$5:D4464)&gt;COUNT($A$5:$A$20004),"",SMALL($A$5:$A$20004,ROWS($D$5:D4464)))</f>
        <v/>
      </c>
      <c r="E4464" s="8" t="str">
        <f t="shared" si="69"/>
        <v/>
      </c>
    </row>
    <row r="4465" spans="1:5">
      <c r="A4465" s="5"/>
      <c r="B4465" s="6"/>
      <c r="D4465" s="7" t="str">
        <f>IF(ROWS($D$5:D4465)&gt;COUNT($A$5:$A$20004),"",SMALL($A$5:$A$20004,ROWS($D$5:D4465)))</f>
        <v/>
      </c>
      <c r="E4465" s="8" t="str">
        <f t="shared" si="69"/>
        <v/>
      </c>
    </row>
    <row r="4466" spans="1:5">
      <c r="A4466" s="5"/>
      <c r="B4466" s="6"/>
      <c r="D4466" s="7" t="str">
        <f>IF(ROWS($D$5:D4466)&gt;COUNT($A$5:$A$20004),"",SMALL($A$5:$A$20004,ROWS($D$5:D4466)))</f>
        <v/>
      </c>
      <c r="E4466" s="8" t="str">
        <f t="shared" si="69"/>
        <v/>
      </c>
    </row>
    <row r="4467" spans="1:5">
      <c r="A4467" s="5"/>
      <c r="B4467" s="6"/>
      <c r="D4467" s="7" t="str">
        <f>IF(ROWS($D$5:D4467)&gt;COUNT($A$5:$A$20004),"",SMALL($A$5:$A$20004,ROWS($D$5:D4467)))</f>
        <v/>
      </c>
      <c r="E4467" s="8" t="str">
        <f t="shared" si="69"/>
        <v/>
      </c>
    </row>
    <row r="4468" spans="1:5">
      <c r="A4468" s="5"/>
      <c r="B4468" s="6"/>
      <c r="D4468" s="7" t="str">
        <f>IF(ROWS($D$5:D4468)&gt;COUNT($A$5:$A$20004),"",SMALL($A$5:$A$20004,ROWS($D$5:D4468)))</f>
        <v/>
      </c>
      <c r="E4468" s="8" t="str">
        <f t="shared" si="69"/>
        <v/>
      </c>
    </row>
    <row r="4469" spans="1:5">
      <c r="A4469" s="5"/>
      <c r="B4469" s="6"/>
      <c r="D4469" s="7" t="str">
        <f>IF(ROWS($D$5:D4469)&gt;COUNT($A$5:$A$20004),"",SMALL($A$5:$A$20004,ROWS($D$5:D4469)))</f>
        <v/>
      </c>
      <c r="E4469" s="8" t="str">
        <f t="shared" si="69"/>
        <v/>
      </c>
    </row>
    <row r="4470" spans="1:5">
      <c r="A4470" s="5"/>
      <c r="B4470" s="6"/>
      <c r="D4470" s="7" t="str">
        <f>IF(ROWS($D$5:D4470)&gt;COUNT($A$5:$A$20004),"",SMALL($A$5:$A$20004,ROWS($D$5:D4470)))</f>
        <v/>
      </c>
      <c r="E4470" s="8" t="str">
        <f t="shared" si="69"/>
        <v/>
      </c>
    </row>
    <row r="4471" spans="1:5">
      <c r="A4471" s="5"/>
      <c r="B4471" s="6"/>
      <c r="D4471" s="7" t="str">
        <f>IF(ROWS($D$5:D4471)&gt;COUNT($A$5:$A$20004),"",SMALL($A$5:$A$20004,ROWS($D$5:D4471)))</f>
        <v/>
      </c>
      <c r="E4471" s="8" t="str">
        <f t="shared" si="69"/>
        <v/>
      </c>
    </row>
    <row r="4472" spans="1:5">
      <c r="A4472" s="5"/>
      <c r="B4472" s="6"/>
      <c r="D4472" s="7" t="str">
        <f>IF(ROWS($D$5:D4472)&gt;COUNT($A$5:$A$20004),"",SMALL($A$5:$A$20004,ROWS($D$5:D4472)))</f>
        <v/>
      </c>
      <c r="E4472" s="8" t="str">
        <f t="shared" si="69"/>
        <v/>
      </c>
    </row>
    <row r="4473" spans="1:5">
      <c r="A4473" s="5"/>
      <c r="B4473" s="6"/>
      <c r="D4473" s="7" t="str">
        <f>IF(ROWS($D$5:D4473)&gt;COUNT($A$5:$A$20004),"",SMALL($A$5:$A$20004,ROWS($D$5:D4473)))</f>
        <v/>
      </c>
      <c r="E4473" s="8" t="str">
        <f t="shared" si="69"/>
        <v/>
      </c>
    </row>
    <row r="4474" spans="1:5">
      <c r="A4474" s="5"/>
      <c r="B4474" s="6"/>
      <c r="D4474" s="7" t="str">
        <f>IF(ROWS($D$5:D4474)&gt;COUNT($A$5:$A$20004),"",SMALL($A$5:$A$20004,ROWS($D$5:D4474)))</f>
        <v/>
      </c>
      <c r="E4474" s="8" t="str">
        <f t="shared" si="69"/>
        <v/>
      </c>
    </row>
    <row r="4475" spans="1:5">
      <c r="A4475" s="5"/>
      <c r="B4475" s="6"/>
      <c r="D4475" s="7" t="str">
        <f>IF(ROWS($D$5:D4475)&gt;COUNT($A$5:$A$20004),"",SMALL($A$5:$A$20004,ROWS($D$5:D4475)))</f>
        <v/>
      </c>
      <c r="E4475" s="8" t="str">
        <f t="shared" si="69"/>
        <v/>
      </c>
    </row>
    <row r="4476" spans="1:5">
      <c r="A4476" s="5"/>
      <c r="B4476" s="6"/>
      <c r="D4476" s="7" t="str">
        <f>IF(ROWS($D$5:D4476)&gt;COUNT($A$5:$A$20004),"",SMALL($A$5:$A$20004,ROWS($D$5:D4476)))</f>
        <v/>
      </c>
      <c r="E4476" s="8" t="str">
        <f t="shared" si="69"/>
        <v/>
      </c>
    </row>
    <row r="4477" spans="1:5">
      <c r="A4477" s="5"/>
      <c r="B4477" s="6"/>
      <c r="D4477" s="7" t="str">
        <f>IF(ROWS($D$5:D4477)&gt;COUNT($A$5:$A$20004),"",SMALL($A$5:$A$20004,ROWS($D$5:D4477)))</f>
        <v/>
      </c>
      <c r="E4477" s="8" t="str">
        <f t="shared" si="69"/>
        <v/>
      </c>
    </row>
    <row r="4478" spans="1:5">
      <c r="A4478" s="5"/>
      <c r="B4478" s="6"/>
      <c r="D4478" s="7" t="str">
        <f>IF(ROWS($D$5:D4478)&gt;COUNT($A$5:$A$20004),"",SMALL($A$5:$A$20004,ROWS($D$5:D4478)))</f>
        <v/>
      </c>
      <c r="E4478" s="8" t="str">
        <f t="shared" si="69"/>
        <v/>
      </c>
    </row>
    <row r="4479" spans="1:5">
      <c r="A4479" s="5"/>
      <c r="B4479" s="6"/>
      <c r="D4479" s="7" t="str">
        <f>IF(ROWS($D$5:D4479)&gt;COUNT($A$5:$A$20004),"",SMALL($A$5:$A$20004,ROWS($D$5:D4479)))</f>
        <v/>
      </c>
      <c r="E4479" s="8" t="str">
        <f t="shared" si="69"/>
        <v/>
      </c>
    </row>
    <row r="4480" spans="1:5">
      <c r="A4480" s="5"/>
      <c r="B4480" s="6"/>
      <c r="D4480" s="7" t="str">
        <f>IF(ROWS($D$5:D4480)&gt;COUNT($A$5:$A$20004),"",SMALL($A$5:$A$20004,ROWS($D$5:D4480)))</f>
        <v/>
      </c>
      <c r="E4480" s="8" t="str">
        <f t="shared" si="69"/>
        <v/>
      </c>
    </row>
    <row r="4481" spans="1:5">
      <c r="A4481" s="5"/>
      <c r="B4481" s="6"/>
      <c r="D4481" s="7" t="str">
        <f>IF(ROWS($D$5:D4481)&gt;COUNT($A$5:$A$20004),"",SMALL($A$5:$A$20004,ROWS($D$5:D4481)))</f>
        <v/>
      </c>
      <c r="E4481" s="8" t="str">
        <f t="shared" si="69"/>
        <v/>
      </c>
    </row>
    <row r="4482" spans="1:5">
      <c r="A4482" s="5"/>
      <c r="B4482" s="6"/>
      <c r="D4482" s="7" t="str">
        <f>IF(ROWS($D$5:D4482)&gt;COUNT($A$5:$A$20004),"",SMALL($A$5:$A$20004,ROWS($D$5:D4482)))</f>
        <v/>
      </c>
      <c r="E4482" s="8" t="str">
        <f t="shared" si="69"/>
        <v/>
      </c>
    </row>
    <row r="4483" spans="1:5">
      <c r="A4483" s="5"/>
      <c r="B4483" s="6"/>
      <c r="D4483" s="7" t="str">
        <f>IF(ROWS($D$5:D4483)&gt;COUNT($A$5:$A$20004),"",SMALL($A$5:$A$20004,ROWS($D$5:D4483)))</f>
        <v/>
      </c>
      <c r="E4483" s="8" t="str">
        <f t="shared" si="69"/>
        <v/>
      </c>
    </row>
    <row r="4484" spans="1:5">
      <c r="A4484" s="5"/>
      <c r="B4484" s="6"/>
      <c r="D4484" s="7" t="str">
        <f>IF(ROWS($D$5:D4484)&gt;COUNT($A$5:$A$20004),"",SMALL($A$5:$A$20004,ROWS($D$5:D4484)))</f>
        <v/>
      </c>
      <c r="E4484" s="8" t="str">
        <f t="shared" si="69"/>
        <v/>
      </c>
    </row>
    <row r="4485" spans="1:5">
      <c r="A4485" s="5"/>
      <c r="B4485" s="6"/>
      <c r="D4485" s="7" t="str">
        <f>IF(ROWS($D$5:D4485)&gt;COUNT($A$5:$A$20004),"",SMALL($A$5:$A$20004,ROWS($D$5:D4485)))</f>
        <v/>
      </c>
      <c r="E4485" s="8" t="str">
        <f t="shared" ref="E4485:E4548" si="70">IF(D4485="","",SUMIF($A$5:$A$20004,D4485,$B$5:$B$20004))</f>
        <v/>
      </c>
    </row>
    <row r="4486" spans="1:5">
      <c r="A4486" s="5"/>
      <c r="B4486" s="6"/>
      <c r="D4486" s="7" t="str">
        <f>IF(ROWS($D$5:D4486)&gt;COUNT($A$5:$A$20004),"",SMALL($A$5:$A$20004,ROWS($D$5:D4486)))</f>
        <v/>
      </c>
      <c r="E4486" s="8" t="str">
        <f t="shared" si="70"/>
        <v/>
      </c>
    </row>
    <row r="4487" spans="1:5">
      <c r="A4487" s="5"/>
      <c r="B4487" s="6"/>
      <c r="D4487" s="7" t="str">
        <f>IF(ROWS($D$5:D4487)&gt;COUNT($A$5:$A$20004),"",SMALL($A$5:$A$20004,ROWS($D$5:D4487)))</f>
        <v/>
      </c>
      <c r="E4487" s="8" t="str">
        <f t="shared" si="70"/>
        <v/>
      </c>
    </row>
    <row r="4488" spans="1:5">
      <c r="A4488" s="5"/>
      <c r="B4488" s="6"/>
      <c r="D4488" s="7" t="str">
        <f>IF(ROWS($D$5:D4488)&gt;COUNT($A$5:$A$20004),"",SMALL($A$5:$A$20004,ROWS($D$5:D4488)))</f>
        <v/>
      </c>
      <c r="E4488" s="8" t="str">
        <f t="shared" si="70"/>
        <v/>
      </c>
    </row>
    <row r="4489" spans="1:5">
      <c r="A4489" s="5"/>
      <c r="B4489" s="6"/>
      <c r="D4489" s="7" t="str">
        <f>IF(ROWS($D$5:D4489)&gt;COUNT($A$5:$A$20004),"",SMALL($A$5:$A$20004,ROWS($D$5:D4489)))</f>
        <v/>
      </c>
      <c r="E4489" s="8" t="str">
        <f t="shared" si="70"/>
        <v/>
      </c>
    </row>
    <row r="4490" spans="1:5">
      <c r="A4490" s="5"/>
      <c r="B4490" s="6"/>
      <c r="D4490" s="7" t="str">
        <f>IF(ROWS($D$5:D4490)&gt;COUNT($A$5:$A$20004),"",SMALL($A$5:$A$20004,ROWS($D$5:D4490)))</f>
        <v/>
      </c>
      <c r="E4490" s="8" t="str">
        <f t="shared" si="70"/>
        <v/>
      </c>
    </row>
    <row r="4491" spans="1:5">
      <c r="A4491" s="5"/>
      <c r="B4491" s="6"/>
      <c r="D4491" s="7" t="str">
        <f>IF(ROWS($D$5:D4491)&gt;COUNT($A$5:$A$20004),"",SMALL($A$5:$A$20004,ROWS($D$5:D4491)))</f>
        <v/>
      </c>
      <c r="E4491" s="8" t="str">
        <f t="shared" si="70"/>
        <v/>
      </c>
    </row>
    <row r="4492" spans="1:5">
      <c r="A4492" s="5"/>
      <c r="B4492" s="6"/>
      <c r="D4492" s="7" t="str">
        <f>IF(ROWS($D$5:D4492)&gt;COUNT($A$5:$A$20004),"",SMALL($A$5:$A$20004,ROWS($D$5:D4492)))</f>
        <v/>
      </c>
      <c r="E4492" s="8" t="str">
        <f t="shared" si="70"/>
        <v/>
      </c>
    </row>
    <row r="4493" spans="1:5">
      <c r="A4493" s="5"/>
      <c r="B4493" s="6"/>
      <c r="D4493" s="7" t="str">
        <f>IF(ROWS($D$5:D4493)&gt;COUNT($A$5:$A$20004),"",SMALL($A$5:$A$20004,ROWS($D$5:D4493)))</f>
        <v/>
      </c>
      <c r="E4493" s="8" t="str">
        <f t="shared" si="70"/>
        <v/>
      </c>
    </row>
    <row r="4494" spans="1:5">
      <c r="A4494" s="5"/>
      <c r="B4494" s="6"/>
      <c r="D4494" s="7" t="str">
        <f>IF(ROWS($D$5:D4494)&gt;COUNT($A$5:$A$20004),"",SMALL($A$5:$A$20004,ROWS($D$5:D4494)))</f>
        <v/>
      </c>
      <c r="E4494" s="8" t="str">
        <f t="shared" si="70"/>
        <v/>
      </c>
    </row>
    <row r="4495" spans="1:5">
      <c r="A4495" s="5"/>
      <c r="B4495" s="6"/>
      <c r="D4495" s="7" t="str">
        <f>IF(ROWS($D$5:D4495)&gt;COUNT($A$5:$A$20004),"",SMALL($A$5:$A$20004,ROWS($D$5:D4495)))</f>
        <v/>
      </c>
      <c r="E4495" s="8" t="str">
        <f t="shared" si="70"/>
        <v/>
      </c>
    </row>
    <row r="4496" spans="1:5">
      <c r="A4496" s="5"/>
      <c r="B4496" s="6"/>
      <c r="D4496" s="7" t="str">
        <f>IF(ROWS($D$5:D4496)&gt;COUNT($A$5:$A$20004),"",SMALL($A$5:$A$20004,ROWS($D$5:D4496)))</f>
        <v/>
      </c>
      <c r="E4496" s="8" t="str">
        <f t="shared" si="70"/>
        <v/>
      </c>
    </row>
    <row r="4497" spans="1:5">
      <c r="A4497" s="5"/>
      <c r="B4497" s="6"/>
      <c r="D4497" s="7" t="str">
        <f>IF(ROWS($D$5:D4497)&gt;COUNT($A$5:$A$20004),"",SMALL($A$5:$A$20004,ROWS($D$5:D4497)))</f>
        <v/>
      </c>
      <c r="E4497" s="8" t="str">
        <f t="shared" si="70"/>
        <v/>
      </c>
    </row>
    <row r="4498" spans="1:5">
      <c r="A4498" s="5"/>
      <c r="B4498" s="6"/>
      <c r="D4498" s="7" t="str">
        <f>IF(ROWS($D$5:D4498)&gt;COUNT($A$5:$A$20004),"",SMALL($A$5:$A$20004,ROWS($D$5:D4498)))</f>
        <v/>
      </c>
      <c r="E4498" s="8" t="str">
        <f t="shared" si="70"/>
        <v/>
      </c>
    </row>
    <row r="4499" spans="1:5">
      <c r="A4499" s="5"/>
      <c r="B4499" s="6"/>
      <c r="D4499" s="7" t="str">
        <f>IF(ROWS($D$5:D4499)&gt;COUNT($A$5:$A$20004),"",SMALL($A$5:$A$20004,ROWS($D$5:D4499)))</f>
        <v/>
      </c>
      <c r="E4499" s="8" t="str">
        <f t="shared" si="70"/>
        <v/>
      </c>
    </row>
    <row r="4500" spans="1:5">
      <c r="A4500" s="5"/>
      <c r="B4500" s="6"/>
      <c r="D4500" s="7" t="str">
        <f>IF(ROWS($D$5:D4500)&gt;COUNT($A$5:$A$20004),"",SMALL($A$5:$A$20004,ROWS($D$5:D4500)))</f>
        <v/>
      </c>
      <c r="E4500" s="8" t="str">
        <f t="shared" si="70"/>
        <v/>
      </c>
    </row>
    <row r="4501" spans="1:5">
      <c r="A4501" s="5"/>
      <c r="B4501" s="6"/>
      <c r="D4501" s="7" t="str">
        <f>IF(ROWS($D$5:D4501)&gt;COUNT($A$5:$A$20004),"",SMALL($A$5:$A$20004,ROWS($D$5:D4501)))</f>
        <v/>
      </c>
      <c r="E4501" s="8" t="str">
        <f t="shared" si="70"/>
        <v/>
      </c>
    </row>
    <row r="4502" spans="1:5">
      <c r="A4502" s="5"/>
      <c r="B4502" s="6"/>
      <c r="D4502" s="7" t="str">
        <f>IF(ROWS($D$5:D4502)&gt;COUNT($A$5:$A$20004),"",SMALL($A$5:$A$20004,ROWS($D$5:D4502)))</f>
        <v/>
      </c>
      <c r="E4502" s="8" t="str">
        <f t="shared" si="70"/>
        <v/>
      </c>
    </row>
    <row r="4503" spans="1:5">
      <c r="A4503" s="5"/>
      <c r="B4503" s="6"/>
      <c r="D4503" s="7" t="str">
        <f>IF(ROWS($D$5:D4503)&gt;COUNT($A$5:$A$20004),"",SMALL($A$5:$A$20004,ROWS($D$5:D4503)))</f>
        <v/>
      </c>
      <c r="E4503" s="8" t="str">
        <f t="shared" si="70"/>
        <v/>
      </c>
    </row>
    <row r="4504" spans="1:5">
      <c r="A4504" s="5"/>
      <c r="B4504" s="6"/>
      <c r="D4504" s="7" t="str">
        <f>IF(ROWS($D$5:D4504)&gt;COUNT($A$5:$A$20004),"",SMALL($A$5:$A$20004,ROWS($D$5:D4504)))</f>
        <v/>
      </c>
      <c r="E4504" s="8" t="str">
        <f t="shared" si="70"/>
        <v/>
      </c>
    </row>
    <row r="4505" spans="1:5">
      <c r="A4505" s="5"/>
      <c r="B4505" s="6"/>
      <c r="D4505" s="7" t="str">
        <f>IF(ROWS($D$5:D4505)&gt;COUNT($A$5:$A$20004),"",SMALL($A$5:$A$20004,ROWS($D$5:D4505)))</f>
        <v/>
      </c>
      <c r="E4505" s="8" t="str">
        <f t="shared" si="70"/>
        <v/>
      </c>
    </row>
    <row r="4506" spans="1:5">
      <c r="A4506" s="5"/>
      <c r="B4506" s="6"/>
      <c r="D4506" s="7" t="str">
        <f>IF(ROWS($D$5:D4506)&gt;COUNT($A$5:$A$20004),"",SMALL($A$5:$A$20004,ROWS($D$5:D4506)))</f>
        <v/>
      </c>
      <c r="E4506" s="8" t="str">
        <f t="shared" si="70"/>
        <v/>
      </c>
    </row>
    <row r="4507" spans="1:5">
      <c r="A4507" s="5"/>
      <c r="B4507" s="6"/>
      <c r="D4507" s="7" t="str">
        <f>IF(ROWS($D$5:D4507)&gt;COUNT($A$5:$A$20004),"",SMALL($A$5:$A$20004,ROWS($D$5:D4507)))</f>
        <v/>
      </c>
      <c r="E4507" s="8" t="str">
        <f t="shared" si="70"/>
        <v/>
      </c>
    </row>
    <row r="4508" spans="1:5">
      <c r="A4508" s="5"/>
      <c r="B4508" s="6"/>
      <c r="D4508" s="7" t="str">
        <f>IF(ROWS($D$5:D4508)&gt;COUNT($A$5:$A$20004),"",SMALL($A$5:$A$20004,ROWS($D$5:D4508)))</f>
        <v/>
      </c>
      <c r="E4508" s="8" t="str">
        <f t="shared" si="70"/>
        <v/>
      </c>
    </row>
    <row r="4509" spans="1:5">
      <c r="A4509" s="5"/>
      <c r="B4509" s="6"/>
      <c r="D4509" s="7" t="str">
        <f>IF(ROWS($D$5:D4509)&gt;COUNT($A$5:$A$20004),"",SMALL($A$5:$A$20004,ROWS($D$5:D4509)))</f>
        <v/>
      </c>
      <c r="E4509" s="8" t="str">
        <f t="shared" si="70"/>
        <v/>
      </c>
    </row>
    <row r="4510" spans="1:5">
      <c r="A4510" s="5"/>
      <c r="B4510" s="6"/>
      <c r="D4510" s="7" t="str">
        <f>IF(ROWS($D$5:D4510)&gt;COUNT($A$5:$A$20004),"",SMALL($A$5:$A$20004,ROWS($D$5:D4510)))</f>
        <v/>
      </c>
      <c r="E4510" s="8" t="str">
        <f t="shared" si="70"/>
        <v/>
      </c>
    </row>
    <row r="4511" spans="1:5">
      <c r="A4511" s="5"/>
      <c r="B4511" s="6"/>
      <c r="D4511" s="7" t="str">
        <f>IF(ROWS($D$5:D4511)&gt;COUNT($A$5:$A$20004),"",SMALL($A$5:$A$20004,ROWS($D$5:D4511)))</f>
        <v/>
      </c>
      <c r="E4511" s="8" t="str">
        <f t="shared" si="70"/>
        <v/>
      </c>
    </row>
    <row r="4512" spans="1:5">
      <c r="A4512" s="5"/>
      <c r="B4512" s="6"/>
      <c r="D4512" s="7" t="str">
        <f>IF(ROWS($D$5:D4512)&gt;COUNT($A$5:$A$20004),"",SMALL($A$5:$A$20004,ROWS($D$5:D4512)))</f>
        <v/>
      </c>
      <c r="E4512" s="8" t="str">
        <f t="shared" si="70"/>
        <v/>
      </c>
    </row>
    <row r="4513" spans="1:5">
      <c r="A4513" s="5"/>
      <c r="B4513" s="6"/>
      <c r="D4513" s="7" t="str">
        <f>IF(ROWS($D$5:D4513)&gt;COUNT($A$5:$A$20004),"",SMALL($A$5:$A$20004,ROWS($D$5:D4513)))</f>
        <v/>
      </c>
      <c r="E4513" s="8" t="str">
        <f t="shared" si="70"/>
        <v/>
      </c>
    </row>
    <row r="4514" spans="1:5">
      <c r="A4514" s="5"/>
      <c r="B4514" s="6"/>
      <c r="D4514" s="7" t="str">
        <f>IF(ROWS($D$5:D4514)&gt;COUNT($A$5:$A$20004),"",SMALL($A$5:$A$20004,ROWS($D$5:D4514)))</f>
        <v/>
      </c>
      <c r="E4514" s="8" t="str">
        <f t="shared" si="70"/>
        <v/>
      </c>
    </row>
    <row r="4515" spans="1:5">
      <c r="A4515" s="5"/>
      <c r="B4515" s="6"/>
      <c r="D4515" s="7" t="str">
        <f>IF(ROWS($D$5:D4515)&gt;COUNT($A$5:$A$20004),"",SMALL($A$5:$A$20004,ROWS($D$5:D4515)))</f>
        <v/>
      </c>
      <c r="E4515" s="8" t="str">
        <f t="shared" si="70"/>
        <v/>
      </c>
    </row>
    <row r="4516" spans="1:5">
      <c r="A4516" s="5"/>
      <c r="B4516" s="6"/>
      <c r="D4516" s="7" t="str">
        <f>IF(ROWS($D$5:D4516)&gt;COUNT($A$5:$A$20004),"",SMALL($A$5:$A$20004,ROWS($D$5:D4516)))</f>
        <v/>
      </c>
      <c r="E4516" s="8" t="str">
        <f t="shared" si="70"/>
        <v/>
      </c>
    </row>
    <row r="4517" spans="1:5">
      <c r="A4517" s="5"/>
      <c r="B4517" s="6"/>
      <c r="D4517" s="7" t="str">
        <f>IF(ROWS($D$5:D4517)&gt;COUNT($A$5:$A$20004),"",SMALL($A$5:$A$20004,ROWS($D$5:D4517)))</f>
        <v/>
      </c>
      <c r="E4517" s="8" t="str">
        <f t="shared" si="70"/>
        <v/>
      </c>
    </row>
    <row r="4518" spans="1:5">
      <c r="A4518" s="5"/>
      <c r="B4518" s="6"/>
      <c r="D4518" s="7" t="str">
        <f>IF(ROWS($D$5:D4518)&gt;COUNT($A$5:$A$20004),"",SMALL($A$5:$A$20004,ROWS($D$5:D4518)))</f>
        <v/>
      </c>
      <c r="E4518" s="8" t="str">
        <f t="shared" si="70"/>
        <v/>
      </c>
    </row>
    <row r="4519" spans="1:5">
      <c r="A4519" s="5"/>
      <c r="B4519" s="6"/>
      <c r="D4519" s="7" t="str">
        <f>IF(ROWS($D$5:D4519)&gt;COUNT($A$5:$A$20004),"",SMALL($A$5:$A$20004,ROWS($D$5:D4519)))</f>
        <v/>
      </c>
      <c r="E4519" s="8" t="str">
        <f t="shared" si="70"/>
        <v/>
      </c>
    </row>
    <row r="4520" spans="1:5">
      <c r="A4520" s="5"/>
      <c r="B4520" s="6"/>
      <c r="D4520" s="7" t="str">
        <f>IF(ROWS($D$5:D4520)&gt;COUNT($A$5:$A$20004),"",SMALL($A$5:$A$20004,ROWS($D$5:D4520)))</f>
        <v/>
      </c>
      <c r="E4520" s="8" t="str">
        <f t="shared" si="70"/>
        <v/>
      </c>
    </row>
    <row r="4521" spans="1:5">
      <c r="A4521" s="5"/>
      <c r="B4521" s="6"/>
      <c r="D4521" s="7" t="str">
        <f>IF(ROWS($D$5:D4521)&gt;COUNT($A$5:$A$20004),"",SMALL($A$5:$A$20004,ROWS($D$5:D4521)))</f>
        <v/>
      </c>
      <c r="E4521" s="8" t="str">
        <f t="shared" si="70"/>
        <v/>
      </c>
    </row>
    <row r="4522" spans="1:5">
      <c r="A4522" s="5"/>
      <c r="B4522" s="6"/>
      <c r="D4522" s="7" t="str">
        <f>IF(ROWS($D$5:D4522)&gt;COUNT($A$5:$A$20004),"",SMALL($A$5:$A$20004,ROWS($D$5:D4522)))</f>
        <v/>
      </c>
      <c r="E4522" s="8" t="str">
        <f t="shared" si="70"/>
        <v/>
      </c>
    </row>
    <row r="4523" spans="1:5">
      <c r="A4523" s="5"/>
      <c r="B4523" s="6"/>
      <c r="D4523" s="7" t="str">
        <f>IF(ROWS($D$5:D4523)&gt;COUNT($A$5:$A$20004),"",SMALL($A$5:$A$20004,ROWS($D$5:D4523)))</f>
        <v/>
      </c>
      <c r="E4523" s="8" t="str">
        <f t="shared" si="70"/>
        <v/>
      </c>
    </row>
    <row r="4524" spans="1:5">
      <c r="A4524" s="5"/>
      <c r="B4524" s="6"/>
      <c r="D4524" s="7" t="str">
        <f>IF(ROWS($D$5:D4524)&gt;COUNT($A$5:$A$20004),"",SMALL($A$5:$A$20004,ROWS($D$5:D4524)))</f>
        <v/>
      </c>
      <c r="E4524" s="8" t="str">
        <f t="shared" si="70"/>
        <v/>
      </c>
    </row>
    <row r="4525" spans="1:5">
      <c r="A4525" s="5"/>
      <c r="B4525" s="6"/>
      <c r="D4525" s="7" t="str">
        <f>IF(ROWS($D$5:D4525)&gt;COUNT($A$5:$A$20004),"",SMALL($A$5:$A$20004,ROWS($D$5:D4525)))</f>
        <v/>
      </c>
      <c r="E4525" s="8" t="str">
        <f t="shared" si="70"/>
        <v/>
      </c>
    </row>
    <row r="4526" spans="1:5">
      <c r="A4526" s="5"/>
      <c r="B4526" s="6"/>
      <c r="D4526" s="7" t="str">
        <f>IF(ROWS($D$5:D4526)&gt;COUNT($A$5:$A$20004),"",SMALL($A$5:$A$20004,ROWS($D$5:D4526)))</f>
        <v/>
      </c>
      <c r="E4526" s="8" t="str">
        <f t="shared" si="70"/>
        <v/>
      </c>
    </row>
    <row r="4527" spans="1:5">
      <c r="A4527" s="5"/>
      <c r="B4527" s="6"/>
      <c r="D4527" s="7" t="str">
        <f>IF(ROWS($D$5:D4527)&gt;COUNT($A$5:$A$20004),"",SMALL($A$5:$A$20004,ROWS($D$5:D4527)))</f>
        <v/>
      </c>
      <c r="E4527" s="8" t="str">
        <f t="shared" si="70"/>
        <v/>
      </c>
    </row>
    <row r="4528" spans="1:5">
      <c r="A4528" s="5"/>
      <c r="B4528" s="6"/>
      <c r="D4528" s="7" t="str">
        <f>IF(ROWS($D$5:D4528)&gt;COUNT($A$5:$A$20004),"",SMALL($A$5:$A$20004,ROWS($D$5:D4528)))</f>
        <v/>
      </c>
      <c r="E4528" s="8" t="str">
        <f t="shared" si="70"/>
        <v/>
      </c>
    </row>
    <row r="4529" spans="1:5">
      <c r="A4529" s="5"/>
      <c r="B4529" s="6"/>
      <c r="D4529" s="7" t="str">
        <f>IF(ROWS($D$5:D4529)&gt;COUNT($A$5:$A$20004),"",SMALL($A$5:$A$20004,ROWS($D$5:D4529)))</f>
        <v/>
      </c>
      <c r="E4529" s="8" t="str">
        <f t="shared" si="70"/>
        <v/>
      </c>
    </row>
    <row r="4530" spans="1:5">
      <c r="A4530" s="5"/>
      <c r="B4530" s="6"/>
      <c r="D4530" s="7" t="str">
        <f>IF(ROWS($D$5:D4530)&gt;COUNT($A$5:$A$20004),"",SMALL($A$5:$A$20004,ROWS($D$5:D4530)))</f>
        <v/>
      </c>
      <c r="E4530" s="8" t="str">
        <f t="shared" si="70"/>
        <v/>
      </c>
    </row>
    <row r="4531" spans="1:5">
      <c r="A4531" s="5"/>
      <c r="B4531" s="6"/>
      <c r="D4531" s="7" t="str">
        <f>IF(ROWS($D$5:D4531)&gt;COUNT($A$5:$A$20004),"",SMALL($A$5:$A$20004,ROWS($D$5:D4531)))</f>
        <v/>
      </c>
      <c r="E4531" s="8" t="str">
        <f t="shared" si="70"/>
        <v/>
      </c>
    </row>
    <row r="4532" spans="1:5">
      <c r="A4532" s="5"/>
      <c r="B4532" s="6"/>
      <c r="D4532" s="7" t="str">
        <f>IF(ROWS($D$5:D4532)&gt;COUNT($A$5:$A$20004),"",SMALL($A$5:$A$20004,ROWS($D$5:D4532)))</f>
        <v/>
      </c>
      <c r="E4532" s="8" t="str">
        <f t="shared" si="70"/>
        <v/>
      </c>
    </row>
    <row r="4533" spans="1:5">
      <c r="A4533" s="5"/>
      <c r="B4533" s="6"/>
      <c r="D4533" s="7" t="str">
        <f>IF(ROWS($D$5:D4533)&gt;COUNT($A$5:$A$20004),"",SMALL($A$5:$A$20004,ROWS($D$5:D4533)))</f>
        <v/>
      </c>
      <c r="E4533" s="8" t="str">
        <f t="shared" si="70"/>
        <v/>
      </c>
    </row>
    <row r="4534" spans="1:5">
      <c r="A4534" s="5"/>
      <c r="B4534" s="6"/>
      <c r="D4534" s="7" t="str">
        <f>IF(ROWS($D$5:D4534)&gt;COUNT($A$5:$A$20004),"",SMALL($A$5:$A$20004,ROWS($D$5:D4534)))</f>
        <v/>
      </c>
      <c r="E4534" s="8" t="str">
        <f t="shared" si="70"/>
        <v/>
      </c>
    </row>
    <row r="4535" spans="1:5">
      <c r="A4535" s="5"/>
      <c r="B4535" s="6"/>
      <c r="D4535" s="7" t="str">
        <f>IF(ROWS($D$5:D4535)&gt;COUNT($A$5:$A$20004),"",SMALL($A$5:$A$20004,ROWS($D$5:D4535)))</f>
        <v/>
      </c>
      <c r="E4535" s="8" t="str">
        <f t="shared" si="70"/>
        <v/>
      </c>
    </row>
    <row r="4536" spans="1:5">
      <c r="A4536" s="5"/>
      <c r="B4536" s="6"/>
      <c r="D4536" s="7" t="str">
        <f>IF(ROWS($D$5:D4536)&gt;COUNT($A$5:$A$20004),"",SMALL($A$5:$A$20004,ROWS($D$5:D4536)))</f>
        <v/>
      </c>
      <c r="E4536" s="8" t="str">
        <f t="shared" si="70"/>
        <v/>
      </c>
    </row>
    <row r="4537" spans="1:5">
      <c r="A4537" s="5"/>
      <c r="B4537" s="6"/>
      <c r="D4537" s="7" t="str">
        <f>IF(ROWS($D$5:D4537)&gt;COUNT($A$5:$A$20004),"",SMALL($A$5:$A$20004,ROWS($D$5:D4537)))</f>
        <v/>
      </c>
      <c r="E4537" s="8" t="str">
        <f t="shared" si="70"/>
        <v/>
      </c>
    </row>
    <row r="4538" spans="1:5">
      <c r="A4538" s="5"/>
      <c r="B4538" s="6"/>
      <c r="D4538" s="7" t="str">
        <f>IF(ROWS($D$5:D4538)&gt;COUNT($A$5:$A$20004),"",SMALL($A$5:$A$20004,ROWS($D$5:D4538)))</f>
        <v/>
      </c>
      <c r="E4538" s="8" t="str">
        <f t="shared" si="70"/>
        <v/>
      </c>
    </row>
    <row r="4539" spans="1:5">
      <c r="A4539" s="5"/>
      <c r="B4539" s="6"/>
      <c r="D4539" s="7" t="str">
        <f>IF(ROWS($D$5:D4539)&gt;COUNT($A$5:$A$20004),"",SMALL($A$5:$A$20004,ROWS($D$5:D4539)))</f>
        <v/>
      </c>
      <c r="E4539" s="8" t="str">
        <f t="shared" si="70"/>
        <v/>
      </c>
    </row>
    <row r="4540" spans="1:5">
      <c r="A4540" s="5"/>
      <c r="B4540" s="6"/>
      <c r="D4540" s="7" t="str">
        <f>IF(ROWS($D$5:D4540)&gt;COUNT($A$5:$A$20004),"",SMALL($A$5:$A$20004,ROWS($D$5:D4540)))</f>
        <v/>
      </c>
      <c r="E4540" s="8" t="str">
        <f t="shared" si="70"/>
        <v/>
      </c>
    </row>
    <row r="4541" spans="1:5">
      <c r="A4541" s="5"/>
      <c r="B4541" s="6"/>
      <c r="D4541" s="7" t="str">
        <f>IF(ROWS($D$5:D4541)&gt;COUNT($A$5:$A$20004),"",SMALL($A$5:$A$20004,ROWS($D$5:D4541)))</f>
        <v/>
      </c>
      <c r="E4541" s="8" t="str">
        <f t="shared" si="70"/>
        <v/>
      </c>
    </row>
    <row r="4542" spans="1:5">
      <c r="A4542" s="5"/>
      <c r="B4542" s="6"/>
      <c r="D4542" s="7" t="str">
        <f>IF(ROWS($D$5:D4542)&gt;COUNT($A$5:$A$20004),"",SMALL($A$5:$A$20004,ROWS($D$5:D4542)))</f>
        <v/>
      </c>
      <c r="E4542" s="8" t="str">
        <f t="shared" si="70"/>
        <v/>
      </c>
    </row>
    <row r="4543" spans="1:5">
      <c r="A4543" s="5"/>
      <c r="B4543" s="6"/>
      <c r="D4543" s="7" t="str">
        <f>IF(ROWS($D$5:D4543)&gt;COUNT($A$5:$A$20004),"",SMALL($A$5:$A$20004,ROWS($D$5:D4543)))</f>
        <v/>
      </c>
      <c r="E4543" s="8" t="str">
        <f t="shared" si="70"/>
        <v/>
      </c>
    </row>
    <row r="4544" spans="1:5">
      <c r="A4544" s="5"/>
      <c r="B4544" s="6"/>
      <c r="D4544" s="7" t="str">
        <f>IF(ROWS($D$5:D4544)&gt;COUNT($A$5:$A$20004),"",SMALL($A$5:$A$20004,ROWS($D$5:D4544)))</f>
        <v/>
      </c>
      <c r="E4544" s="8" t="str">
        <f t="shared" si="70"/>
        <v/>
      </c>
    </row>
    <row r="4545" spans="1:5">
      <c r="A4545" s="5"/>
      <c r="B4545" s="6"/>
      <c r="D4545" s="7" t="str">
        <f>IF(ROWS($D$5:D4545)&gt;COUNT($A$5:$A$20004),"",SMALL($A$5:$A$20004,ROWS($D$5:D4545)))</f>
        <v/>
      </c>
      <c r="E4545" s="8" t="str">
        <f t="shared" si="70"/>
        <v/>
      </c>
    </row>
    <row r="4546" spans="1:5">
      <c r="A4546" s="5"/>
      <c r="B4546" s="6"/>
      <c r="D4546" s="7" t="str">
        <f>IF(ROWS($D$5:D4546)&gt;COUNT($A$5:$A$20004),"",SMALL($A$5:$A$20004,ROWS($D$5:D4546)))</f>
        <v/>
      </c>
      <c r="E4546" s="8" t="str">
        <f t="shared" si="70"/>
        <v/>
      </c>
    </row>
    <row r="4547" spans="1:5">
      <c r="A4547" s="5"/>
      <c r="B4547" s="6"/>
      <c r="D4547" s="7" t="str">
        <f>IF(ROWS($D$5:D4547)&gt;COUNT($A$5:$A$20004),"",SMALL($A$5:$A$20004,ROWS($D$5:D4547)))</f>
        <v/>
      </c>
      <c r="E4547" s="8" t="str">
        <f t="shared" si="70"/>
        <v/>
      </c>
    </row>
    <row r="4548" spans="1:5">
      <c r="A4548" s="5"/>
      <c r="B4548" s="6"/>
      <c r="D4548" s="7" t="str">
        <f>IF(ROWS($D$5:D4548)&gt;COUNT($A$5:$A$20004),"",SMALL($A$5:$A$20004,ROWS($D$5:D4548)))</f>
        <v/>
      </c>
      <c r="E4548" s="8" t="str">
        <f t="shared" si="70"/>
        <v/>
      </c>
    </row>
    <row r="4549" spans="1:5">
      <c r="A4549" s="5"/>
      <c r="B4549" s="6"/>
      <c r="D4549" s="7" t="str">
        <f>IF(ROWS($D$5:D4549)&gt;COUNT($A$5:$A$20004),"",SMALL($A$5:$A$20004,ROWS($D$5:D4549)))</f>
        <v/>
      </c>
      <c r="E4549" s="8" t="str">
        <f t="shared" ref="E4549:E4612" si="71">IF(D4549="","",SUMIF($A$5:$A$20004,D4549,$B$5:$B$20004))</f>
        <v/>
      </c>
    </row>
    <row r="4550" spans="1:5">
      <c r="A4550" s="5"/>
      <c r="B4550" s="6"/>
      <c r="D4550" s="7" t="str">
        <f>IF(ROWS($D$5:D4550)&gt;COUNT($A$5:$A$20004),"",SMALL($A$5:$A$20004,ROWS($D$5:D4550)))</f>
        <v/>
      </c>
      <c r="E4550" s="8" t="str">
        <f t="shared" si="71"/>
        <v/>
      </c>
    </row>
    <row r="4551" spans="1:5">
      <c r="A4551" s="5"/>
      <c r="B4551" s="6"/>
      <c r="D4551" s="7" t="str">
        <f>IF(ROWS($D$5:D4551)&gt;COUNT($A$5:$A$20004),"",SMALL($A$5:$A$20004,ROWS($D$5:D4551)))</f>
        <v/>
      </c>
      <c r="E4551" s="8" t="str">
        <f t="shared" si="71"/>
        <v/>
      </c>
    </row>
    <row r="4552" spans="1:5">
      <c r="A4552" s="5"/>
      <c r="B4552" s="6"/>
      <c r="D4552" s="7" t="str">
        <f>IF(ROWS($D$5:D4552)&gt;COUNT($A$5:$A$20004),"",SMALL($A$5:$A$20004,ROWS($D$5:D4552)))</f>
        <v/>
      </c>
      <c r="E4552" s="8" t="str">
        <f t="shared" si="71"/>
        <v/>
      </c>
    </row>
    <row r="4553" spans="1:5">
      <c r="A4553" s="5"/>
      <c r="B4553" s="6"/>
      <c r="D4553" s="7" t="str">
        <f>IF(ROWS($D$5:D4553)&gt;COUNT($A$5:$A$20004),"",SMALL($A$5:$A$20004,ROWS($D$5:D4553)))</f>
        <v/>
      </c>
      <c r="E4553" s="8" t="str">
        <f t="shared" si="71"/>
        <v/>
      </c>
    </row>
    <row r="4554" spans="1:5">
      <c r="A4554" s="5"/>
      <c r="B4554" s="6"/>
      <c r="D4554" s="7" t="str">
        <f>IF(ROWS($D$5:D4554)&gt;COUNT($A$5:$A$20004),"",SMALL($A$5:$A$20004,ROWS($D$5:D4554)))</f>
        <v/>
      </c>
      <c r="E4554" s="8" t="str">
        <f t="shared" si="71"/>
        <v/>
      </c>
    </row>
    <row r="4555" spans="1:5">
      <c r="A4555" s="5"/>
      <c r="B4555" s="6"/>
      <c r="D4555" s="7" t="str">
        <f>IF(ROWS($D$5:D4555)&gt;COUNT($A$5:$A$20004),"",SMALL($A$5:$A$20004,ROWS($D$5:D4555)))</f>
        <v/>
      </c>
      <c r="E4555" s="8" t="str">
        <f t="shared" si="71"/>
        <v/>
      </c>
    </row>
    <row r="4556" spans="1:5">
      <c r="A4556" s="5"/>
      <c r="B4556" s="6"/>
      <c r="D4556" s="7" t="str">
        <f>IF(ROWS($D$5:D4556)&gt;COUNT($A$5:$A$20004),"",SMALL($A$5:$A$20004,ROWS($D$5:D4556)))</f>
        <v/>
      </c>
      <c r="E4556" s="8" t="str">
        <f t="shared" si="71"/>
        <v/>
      </c>
    </row>
    <row r="4557" spans="1:5">
      <c r="A4557" s="5"/>
      <c r="B4557" s="6"/>
      <c r="D4557" s="7" t="str">
        <f>IF(ROWS($D$5:D4557)&gt;COUNT($A$5:$A$20004),"",SMALL($A$5:$A$20004,ROWS($D$5:D4557)))</f>
        <v/>
      </c>
      <c r="E4557" s="8" t="str">
        <f t="shared" si="71"/>
        <v/>
      </c>
    </row>
    <row r="4558" spans="1:5">
      <c r="A4558" s="5"/>
      <c r="B4558" s="6"/>
      <c r="D4558" s="7" t="str">
        <f>IF(ROWS($D$5:D4558)&gt;COUNT($A$5:$A$20004),"",SMALL($A$5:$A$20004,ROWS($D$5:D4558)))</f>
        <v/>
      </c>
      <c r="E4558" s="8" t="str">
        <f t="shared" si="71"/>
        <v/>
      </c>
    </row>
    <row r="4559" spans="1:5">
      <c r="A4559" s="5"/>
      <c r="B4559" s="6"/>
      <c r="D4559" s="7" t="str">
        <f>IF(ROWS($D$5:D4559)&gt;COUNT($A$5:$A$20004),"",SMALL($A$5:$A$20004,ROWS($D$5:D4559)))</f>
        <v/>
      </c>
      <c r="E4559" s="8" t="str">
        <f t="shared" si="71"/>
        <v/>
      </c>
    </row>
    <row r="4560" spans="1:5">
      <c r="A4560" s="5"/>
      <c r="B4560" s="6"/>
      <c r="D4560" s="7" t="str">
        <f>IF(ROWS($D$5:D4560)&gt;COUNT($A$5:$A$20004),"",SMALL($A$5:$A$20004,ROWS($D$5:D4560)))</f>
        <v/>
      </c>
      <c r="E4560" s="8" t="str">
        <f t="shared" si="71"/>
        <v/>
      </c>
    </row>
    <row r="4561" spans="1:5">
      <c r="A4561" s="5"/>
      <c r="B4561" s="6"/>
      <c r="D4561" s="7" t="str">
        <f>IF(ROWS($D$5:D4561)&gt;COUNT($A$5:$A$20004),"",SMALL($A$5:$A$20004,ROWS($D$5:D4561)))</f>
        <v/>
      </c>
      <c r="E4561" s="8" t="str">
        <f t="shared" si="71"/>
        <v/>
      </c>
    </row>
    <row r="4562" spans="1:5">
      <c r="A4562" s="5"/>
      <c r="B4562" s="6"/>
      <c r="D4562" s="7" t="str">
        <f>IF(ROWS($D$5:D4562)&gt;COUNT($A$5:$A$20004),"",SMALL($A$5:$A$20004,ROWS($D$5:D4562)))</f>
        <v/>
      </c>
      <c r="E4562" s="8" t="str">
        <f t="shared" si="71"/>
        <v/>
      </c>
    </row>
    <row r="4563" spans="1:5">
      <c r="A4563" s="5"/>
      <c r="B4563" s="6"/>
      <c r="D4563" s="7" t="str">
        <f>IF(ROWS($D$5:D4563)&gt;COUNT($A$5:$A$20004),"",SMALL($A$5:$A$20004,ROWS($D$5:D4563)))</f>
        <v/>
      </c>
      <c r="E4563" s="8" t="str">
        <f t="shared" si="71"/>
        <v/>
      </c>
    </row>
    <row r="4564" spans="1:5">
      <c r="A4564" s="5"/>
      <c r="B4564" s="6"/>
      <c r="D4564" s="7" t="str">
        <f>IF(ROWS($D$5:D4564)&gt;COUNT($A$5:$A$20004),"",SMALL($A$5:$A$20004,ROWS($D$5:D4564)))</f>
        <v/>
      </c>
      <c r="E4564" s="8" t="str">
        <f t="shared" si="71"/>
        <v/>
      </c>
    </row>
    <row r="4565" spans="1:5">
      <c r="A4565" s="5"/>
      <c r="B4565" s="6"/>
      <c r="D4565" s="7" t="str">
        <f>IF(ROWS($D$5:D4565)&gt;COUNT($A$5:$A$20004),"",SMALL($A$5:$A$20004,ROWS($D$5:D4565)))</f>
        <v/>
      </c>
      <c r="E4565" s="8" t="str">
        <f t="shared" si="71"/>
        <v/>
      </c>
    </row>
    <row r="4566" spans="1:5">
      <c r="A4566" s="5"/>
      <c r="B4566" s="6"/>
      <c r="D4566" s="7" t="str">
        <f>IF(ROWS($D$5:D4566)&gt;COUNT($A$5:$A$20004),"",SMALL($A$5:$A$20004,ROWS($D$5:D4566)))</f>
        <v/>
      </c>
      <c r="E4566" s="8" t="str">
        <f t="shared" si="71"/>
        <v/>
      </c>
    </row>
    <row r="4567" spans="1:5">
      <c r="A4567" s="5"/>
      <c r="B4567" s="6"/>
      <c r="D4567" s="7" t="str">
        <f>IF(ROWS($D$5:D4567)&gt;COUNT($A$5:$A$20004),"",SMALL($A$5:$A$20004,ROWS($D$5:D4567)))</f>
        <v/>
      </c>
      <c r="E4567" s="8" t="str">
        <f t="shared" si="71"/>
        <v/>
      </c>
    </row>
    <row r="4568" spans="1:5">
      <c r="A4568" s="5"/>
      <c r="B4568" s="6"/>
      <c r="D4568" s="7" t="str">
        <f>IF(ROWS($D$5:D4568)&gt;COUNT($A$5:$A$20004),"",SMALL($A$5:$A$20004,ROWS($D$5:D4568)))</f>
        <v/>
      </c>
      <c r="E4568" s="8" t="str">
        <f t="shared" si="71"/>
        <v/>
      </c>
    </row>
    <row r="4569" spans="1:5">
      <c r="A4569" s="5"/>
      <c r="B4569" s="6"/>
      <c r="D4569" s="7" t="str">
        <f>IF(ROWS($D$5:D4569)&gt;COUNT($A$5:$A$20004),"",SMALL($A$5:$A$20004,ROWS($D$5:D4569)))</f>
        <v/>
      </c>
      <c r="E4569" s="8" t="str">
        <f t="shared" si="71"/>
        <v/>
      </c>
    </row>
    <row r="4570" spans="1:5">
      <c r="A4570" s="5"/>
      <c r="B4570" s="6"/>
      <c r="D4570" s="7" t="str">
        <f>IF(ROWS($D$5:D4570)&gt;COUNT($A$5:$A$20004),"",SMALL($A$5:$A$20004,ROWS($D$5:D4570)))</f>
        <v/>
      </c>
      <c r="E4570" s="8" t="str">
        <f t="shared" si="71"/>
        <v/>
      </c>
    </row>
    <row r="4571" spans="1:5">
      <c r="A4571" s="5"/>
      <c r="B4571" s="6"/>
      <c r="D4571" s="7" t="str">
        <f>IF(ROWS($D$5:D4571)&gt;COUNT($A$5:$A$20004),"",SMALL($A$5:$A$20004,ROWS($D$5:D4571)))</f>
        <v/>
      </c>
      <c r="E4571" s="8" t="str">
        <f t="shared" si="71"/>
        <v/>
      </c>
    </row>
    <row r="4572" spans="1:5">
      <c r="A4572" s="5"/>
      <c r="B4572" s="6"/>
      <c r="D4572" s="7" t="str">
        <f>IF(ROWS($D$5:D4572)&gt;COUNT($A$5:$A$20004),"",SMALL($A$5:$A$20004,ROWS($D$5:D4572)))</f>
        <v/>
      </c>
      <c r="E4572" s="8" t="str">
        <f t="shared" si="71"/>
        <v/>
      </c>
    </row>
    <row r="4573" spans="1:5">
      <c r="A4573" s="5"/>
      <c r="B4573" s="6"/>
      <c r="D4573" s="7" t="str">
        <f>IF(ROWS($D$5:D4573)&gt;COUNT($A$5:$A$20004),"",SMALL($A$5:$A$20004,ROWS($D$5:D4573)))</f>
        <v/>
      </c>
      <c r="E4573" s="8" t="str">
        <f t="shared" si="71"/>
        <v/>
      </c>
    </row>
    <row r="4574" spans="1:5">
      <c r="A4574" s="5"/>
      <c r="B4574" s="6"/>
      <c r="D4574" s="7" t="str">
        <f>IF(ROWS($D$5:D4574)&gt;COUNT($A$5:$A$20004),"",SMALL($A$5:$A$20004,ROWS($D$5:D4574)))</f>
        <v/>
      </c>
      <c r="E4574" s="8" t="str">
        <f t="shared" si="71"/>
        <v/>
      </c>
    </row>
    <row r="4575" spans="1:5">
      <c r="A4575" s="5"/>
      <c r="B4575" s="6"/>
      <c r="D4575" s="7" t="str">
        <f>IF(ROWS($D$5:D4575)&gt;COUNT($A$5:$A$20004),"",SMALL($A$5:$A$20004,ROWS($D$5:D4575)))</f>
        <v/>
      </c>
      <c r="E4575" s="8" t="str">
        <f t="shared" si="71"/>
        <v/>
      </c>
    </row>
    <row r="4576" spans="1:5">
      <c r="A4576" s="5"/>
      <c r="B4576" s="6"/>
      <c r="D4576" s="7" t="str">
        <f>IF(ROWS($D$5:D4576)&gt;COUNT($A$5:$A$20004),"",SMALL($A$5:$A$20004,ROWS($D$5:D4576)))</f>
        <v/>
      </c>
      <c r="E4576" s="8" t="str">
        <f t="shared" si="71"/>
        <v/>
      </c>
    </row>
    <row r="4577" spans="1:5">
      <c r="A4577" s="5"/>
      <c r="B4577" s="6"/>
      <c r="D4577" s="7" t="str">
        <f>IF(ROWS($D$5:D4577)&gt;COUNT($A$5:$A$20004),"",SMALL($A$5:$A$20004,ROWS($D$5:D4577)))</f>
        <v/>
      </c>
      <c r="E4577" s="8" t="str">
        <f t="shared" si="71"/>
        <v/>
      </c>
    </row>
    <row r="4578" spans="1:5">
      <c r="A4578" s="5"/>
      <c r="B4578" s="6"/>
      <c r="D4578" s="7" t="str">
        <f>IF(ROWS($D$5:D4578)&gt;COUNT($A$5:$A$20004),"",SMALL($A$5:$A$20004,ROWS($D$5:D4578)))</f>
        <v/>
      </c>
      <c r="E4578" s="8" t="str">
        <f t="shared" si="71"/>
        <v/>
      </c>
    </row>
    <row r="4579" spans="1:5">
      <c r="A4579" s="5"/>
      <c r="B4579" s="6"/>
      <c r="D4579" s="7" t="str">
        <f>IF(ROWS($D$5:D4579)&gt;COUNT($A$5:$A$20004),"",SMALL($A$5:$A$20004,ROWS($D$5:D4579)))</f>
        <v/>
      </c>
      <c r="E4579" s="8" t="str">
        <f t="shared" si="71"/>
        <v/>
      </c>
    </row>
    <row r="4580" spans="1:5">
      <c r="A4580" s="5"/>
      <c r="B4580" s="6"/>
      <c r="D4580" s="7" t="str">
        <f>IF(ROWS($D$5:D4580)&gt;COUNT($A$5:$A$20004),"",SMALL($A$5:$A$20004,ROWS($D$5:D4580)))</f>
        <v/>
      </c>
      <c r="E4580" s="8" t="str">
        <f t="shared" si="71"/>
        <v/>
      </c>
    </row>
    <row r="4581" spans="1:5">
      <c r="A4581" s="5"/>
      <c r="B4581" s="6"/>
      <c r="D4581" s="7" t="str">
        <f>IF(ROWS($D$5:D4581)&gt;COUNT($A$5:$A$20004),"",SMALL($A$5:$A$20004,ROWS($D$5:D4581)))</f>
        <v/>
      </c>
      <c r="E4581" s="8" t="str">
        <f t="shared" si="71"/>
        <v/>
      </c>
    </row>
    <row r="4582" spans="1:5">
      <c r="A4582" s="5"/>
      <c r="B4582" s="6"/>
      <c r="D4582" s="7" t="str">
        <f>IF(ROWS($D$5:D4582)&gt;COUNT($A$5:$A$20004),"",SMALL($A$5:$A$20004,ROWS($D$5:D4582)))</f>
        <v/>
      </c>
      <c r="E4582" s="8" t="str">
        <f t="shared" si="71"/>
        <v/>
      </c>
    </row>
    <row r="4583" spans="1:5">
      <c r="A4583" s="5"/>
      <c r="B4583" s="6"/>
      <c r="D4583" s="7" t="str">
        <f>IF(ROWS($D$5:D4583)&gt;COUNT($A$5:$A$20004),"",SMALL($A$5:$A$20004,ROWS($D$5:D4583)))</f>
        <v/>
      </c>
      <c r="E4583" s="8" t="str">
        <f t="shared" si="71"/>
        <v/>
      </c>
    </row>
    <row r="4584" spans="1:5">
      <c r="A4584" s="5"/>
      <c r="B4584" s="6"/>
      <c r="D4584" s="7" t="str">
        <f>IF(ROWS($D$5:D4584)&gt;COUNT($A$5:$A$20004),"",SMALL($A$5:$A$20004,ROWS($D$5:D4584)))</f>
        <v/>
      </c>
      <c r="E4584" s="8" t="str">
        <f t="shared" si="71"/>
        <v/>
      </c>
    </row>
    <row r="4585" spans="1:5">
      <c r="A4585" s="5"/>
      <c r="B4585" s="6"/>
      <c r="D4585" s="7" t="str">
        <f>IF(ROWS($D$5:D4585)&gt;COUNT($A$5:$A$20004),"",SMALL($A$5:$A$20004,ROWS($D$5:D4585)))</f>
        <v/>
      </c>
      <c r="E4585" s="8" t="str">
        <f t="shared" si="71"/>
        <v/>
      </c>
    </row>
    <row r="4586" spans="1:5">
      <c r="A4586" s="5"/>
      <c r="B4586" s="6"/>
      <c r="D4586" s="7" t="str">
        <f>IF(ROWS($D$5:D4586)&gt;COUNT($A$5:$A$20004),"",SMALL($A$5:$A$20004,ROWS($D$5:D4586)))</f>
        <v/>
      </c>
      <c r="E4586" s="8" t="str">
        <f t="shared" si="71"/>
        <v/>
      </c>
    </row>
    <row r="4587" spans="1:5">
      <c r="A4587" s="5"/>
      <c r="B4587" s="6"/>
      <c r="D4587" s="7" t="str">
        <f>IF(ROWS($D$5:D4587)&gt;COUNT($A$5:$A$20004),"",SMALL($A$5:$A$20004,ROWS($D$5:D4587)))</f>
        <v/>
      </c>
      <c r="E4587" s="8" t="str">
        <f t="shared" si="71"/>
        <v/>
      </c>
    </row>
    <row r="4588" spans="1:5">
      <c r="A4588" s="5"/>
      <c r="B4588" s="6"/>
      <c r="D4588" s="7" t="str">
        <f>IF(ROWS($D$5:D4588)&gt;COUNT($A$5:$A$20004),"",SMALL($A$5:$A$20004,ROWS($D$5:D4588)))</f>
        <v/>
      </c>
      <c r="E4588" s="8" t="str">
        <f t="shared" si="71"/>
        <v/>
      </c>
    </row>
    <row r="4589" spans="1:5">
      <c r="A4589" s="5"/>
      <c r="B4589" s="6"/>
      <c r="D4589" s="7" t="str">
        <f>IF(ROWS($D$5:D4589)&gt;COUNT($A$5:$A$20004),"",SMALL($A$5:$A$20004,ROWS($D$5:D4589)))</f>
        <v/>
      </c>
      <c r="E4589" s="8" t="str">
        <f t="shared" si="71"/>
        <v/>
      </c>
    </row>
    <row r="4590" spans="1:5">
      <c r="A4590" s="5"/>
      <c r="B4590" s="6"/>
      <c r="D4590" s="7" t="str">
        <f>IF(ROWS($D$5:D4590)&gt;COUNT($A$5:$A$20004),"",SMALL($A$5:$A$20004,ROWS($D$5:D4590)))</f>
        <v/>
      </c>
      <c r="E4590" s="8" t="str">
        <f t="shared" si="71"/>
        <v/>
      </c>
    </row>
    <row r="4591" spans="1:5">
      <c r="A4591" s="5"/>
      <c r="B4591" s="6"/>
      <c r="D4591" s="7" t="str">
        <f>IF(ROWS($D$5:D4591)&gt;COUNT($A$5:$A$20004),"",SMALL($A$5:$A$20004,ROWS($D$5:D4591)))</f>
        <v/>
      </c>
      <c r="E4591" s="8" t="str">
        <f t="shared" si="71"/>
        <v/>
      </c>
    </row>
    <row r="4592" spans="1:5">
      <c r="A4592" s="5"/>
      <c r="B4592" s="6"/>
      <c r="D4592" s="7" t="str">
        <f>IF(ROWS($D$5:D4592)&gt;COUNT($A$5:$A$20004),"",SMALL($A$5:$A$20004,ROWS($D$5:D4592)))</f>
        <v/>
      </c>
      <c r="E4592" s="8" t="str">
        <f t="shared" si="71"/>
        <v/>
      </c>
    </row>
    <row r="4593" spans="1:5">
      <c r="A4593" s="5"/>
      <c r="B4593" s="6"/>
      <c r="D4593" s="7" t="str">
        <f>IF(ROWS($D$5:D4593)&gt;COUNT($A$5:$A$20004),"",SMALL($A$5:$A$20004,ROWS($D$5:D4593)))</f>
        <v/>
      </c>
      <c r="E4593" s="8" t="str">
        <f t="shared" si="71"/>
        <v/>
      </c>
    </row>
    <row r="4594" spans="1:5">
      <c r="A4594" s="5"/>
      <c r="B4594" s="6"/>
      <c r="D4594" s="7" t="str">
        <f>IF(ROWS($D$5:D4594)&gt;COUNT($A$5:$A$20004),"",SMALL($A$5:$A$20004,ROWS($D$5:D4594)))</f>
        <v/>
      </c>
      <c r="E4594" s="8" t="str">
        <f t="shared" si="71"/>
        <v/>
      </c>
    </row>
    <row r="4595" spans="1:5">
      <c r="A4595" s="5"/>
      <c r="B4595" s="6"/>
      <c r="D4595" s="7" t="str">
        <f>IF(ROWS($D$5:D4595)&gt;COUNT($A$5:$A$20004),"",SMALL($A$5:$A$20004,ROWS($D$5:D4595)))</f>
        <v/>
      </c>
      <c r="E4595" s="8" t="str">
        <f t="shared" si="71"/>
        <v/>
      </c>
    </row>
    <row r="4596" spans="1:5">
      <c r="A4596" s="5"/>
      <c r="B4596" s="6"/>
      <c r="D4596" s="7" t="str">
        <f>IF(ROWS($D$5:D4596)&gt;COUNT($A$5:$A$20004),"",SMALL($A$5:$A$20004,ROWS($D$5:D4596)))</f>
        <v/>
      </c>
      <c r="E4596" s="8" t="str">
        <f t="shared" si="71"/>
        <v/>
      </c>
    </row>
    <row r="4597" spans="1:5">
      <c r="A4597" s="5"/>
      <c r="B4597" s="6"/>
      <c r="D4597" s="7" t="str">
        <f>IF(ROWS($D$5:D4597)&gt;COUNT($A$5:$A$20004),"",SMALL($A$5:$A$20004,ROWS($D$5:D4597)))</f>
        <v/>
      </c>
      <c r="E4597" s="8" t="str">
        <f t="shared" si="71"/>
        <v/>
      </c>
    </row>
    <row r="4598" spans="1:5">
      <c r="A4598" s="5"/>
      <c r="B4598" s="6"/>
      <c r="D4598" s="7" t="str">
        <f>IF(ROWS($D$5:D4598)&gt;COUNT($A$5:$A$20004),"",SMALL($A$5:$A$20004,ROWS($D$5:D4598)))</f>
        <v/>
      </c>
      <c r="E4598" s="8" t="str">
        <f t="shared" si="71"/>
        <v/>
      </c>
    </row>
    <row r="4599" spans="1:5">
      <c r="A4599" s="5"/>
      <c r="B4599" s="6"/>
      <c r="D4599" s="7" t="str">
        <f>IF(ROWS($D$5:D4599)&gt;COUNT($A$5:$A$20004),"",SMALL($A$5:$A$20004,ROWS($D$5:D4599)))</f>
        <v/>
      </c>
      <c r="E4599" s="8" t="str">
        <f t="shared" si="71"/>
        <v/>
      </c>
    </row>
    <row r="4600" spans="1:5">
      <c r="A4600" s="5"/>
      <c r="B4600" s="6"/>
      <c r="D4600" s="7" t="str">
        <f>IF(ROWS($D$5:D4600)&gt;COUNT($A$5:$A$20004),"",SMALL($A$5:$A$20004,ROWS($D$5:D4600)))</f>
        <v/>
      </c>
      <c r="E4600" s="8" t="str">
        <f t="shared" si="71"/>
        <v/>
      </c>
    </row>
    <row r="4601" spans="1:5">
      <c r="A4601" s="5"/>
      <c r="B4601" s="6"/>
      <c r="D4601" s="7" t="str">
        <f>IF(ROWS($D$5:D4601)&gt;COUNT($A$5:$A$20004),"",SMALL($A$5:$A$20004,ROWS($D$5:D4601)))</f>
        <v/>
      </c>
      <c r="E4601" s="8" t="str">
        <f t="shared" si="71"/>
        <v/>
      </c>
    </row>
    <row r="4602" spans="1:5">
      <c r="A4602" s="5"/>
      <c r="B4602" s="6"/>
      <c r="D4602" s="7" t="str">
        <f>IF(ROWS($D$5:D4602)&gt;COUNT($A$5:$A$20004),"",SMALL($A$5:$A$20004,ROWS($D$5:D4602)))</f>
        <v/>
      </c>
      <c r="E4602" s="8" t="str">
        <f t="shared" si="71"/>
        <v/>
      </c>
    </row>
    <row r="4603" spans="1:5">
      <c r="A4603" s="5"/>
      <c r="B4603" s="6"/>
      <c r="D4603" s="7" t="str">
        <f>IF(ROWS($D$5:D4603)&gt;COUNT($A$5:$A$20004),"",SMALL($A$5:$A$20004,ROWS($D$5:D4603)))</f>
        <v/>
      </c>
      <c r="E4603" s="8" t="str">
        <f t="shared" si="71"/>
        <v/>
      </c>
    </row>
    <row r="4604" spans="1:5">
      <c r="A4604" s="5"/>
      <c r="B4604" s="6"/>
      <c r="D4604" s="7" t="str">
        <f>IF(ROWS($D$5:D4604)&gt;COUNT($A$5:$A$20004),"",SMALL($A$5:$A$20004,ROWS($D$5:D4604)))</f>
        <v/>
      </c>
      <c r="E4604" s="8" t="str">
        <f t="shared" si="71"/>
        <v/>
      </c>
    </row>
    <row r="4605" spans="1:5">
      <c r="A4605" s="5"/>
      <c r="B4605" s="6"/>
      <c r="D4605" s="7" t="str">
        <f>IF(ROWS($D$5:D4605)&gt;COUNT($A$5:$A$20004),"",SMALL($A$5:$A$20004,ROWS($D$5:D4605)))</f>
        <v/>
      </c>
      <c r="E4605" s="8" t="str">
        <f t="shared" si="71"/>
        <v/>
      </c>
    </row>
    <row r="4606" spans="1:5">
      <c r="A4606" s="5"/>
      <c r="B4606" s="6"/>
      <c r="D4606" s="7" t="str">
        <f>IF(ROWS($D$5:D4606)&gt;COUNT($A$5:$A$20004),"",SMALL($A$5:$A$20004,ROWS($D$5:D4606)))</f>
        <v/>
      </c>
      <c r="E4606" s="8" t="str">
        <f t="shared" si="71"/>
        <v/>
      </c>
    </row>
    <row r="4607" spans="1:5">
      <c r="A4607" s="5"/>
      <c r="B4607" s="6"/>
      <c r="D4607" s="7" t="str">
        <f>IF(ROWS($D$5:D4607)&gt;COUNT($A$5:$A$20004),"",SMALL($A$5:$A$20004,ROWS($D$5:D4607)))</f>
        <v/>
      </c>
      <c r="E4607" s="8" t="str">
        <f t="shared" si="71"/>
        <v/>
      </c>
    </row>
    <row r="4608" spans="1:5">
      <c r="A4608" s="5"/>
      <c r="B4608" s="6"/>
      <c r="D4608" s="7" t="str">
        <f>IF(ROWS($D$5:D4608)&gt;COUNT($A$5:$A$20004),"",SMALL($A$5:$A$20004,ROWS($D$5:D4608)))</f>
        <v/>
      </c>
      <c r="E4608" s="8" t="str">
        <f t="shared" si="71"/>
        <v/>
      </c>
    </row>
    <row r="4609" spans="1:5">
      <c r="A4609" s="5"/>
      <c r="B4609" s="6"/>
      <c r="D4609" s="7" t="str">
        <f>IF(ROWS($D$5:D4609)&gt;COUNT($A$5:$A$20004),"",SMALL($A$5:$A$20004,ROWS($D$5:D4609)))</f>
        <v/>
      </c>
      <c r="E4609" s="8" t="str">
        <f t="shared" si="71"/>
        <v/>
      </c>
    </row>
    <row r="4610" spans="1:5">
      <c r="A4610" s="5"/>
      <c r="B4610" s="6"/>
      <c r="D4610" s="7" t="str">
        <f>IF(ROWS($D$5:D4610)&gt;COUNT($A$5:$A$20004),"",SMALL($A$5:$A$20004,ROWS($D$5:D4610)))</f>
        <v/>
      </c>
      <c r="E4610" s="8" t="str">
        <f t="shared" si="71"/>
        <v/>
      </c>
    </row>
    <row r="4611" spans="1:5">
      <c r="A4611" s="5"/>
      <c r="B4611" s="6"/>
      <c r="D4611" s="7" t="str">
        <f>IF(ROWS($D$5:D4611)&gt;COUNT($A$5:$A$20004),"",SMALL($A$5:$A$20004,ROWS($D$5:D4611)))</f>
        <v/>
      </c>
      <c r="E4611" s="8" t="str">
        <f t="shared" si="71"/>
        <v/>
      </c>
    </row>
    <row r="4612" spans="1:5">
      <c r="A4612" s="5"/>
      <c r="B4612" s="6"/>
      <c r="D4612" s="7" t="str">
        <f>IF(ROWS($D$5:D4612)&gt;COUNT($A$5:$A$20004),"",SMALL($A$5:$A$20004,ROWS($D$5:D4612)))</f>
        <v/>
      </c>
      <c r="E4612" s="8" t="str">
        <f t="shared" si="71"/>
        <v/>
      </c>
    </row>
    <row r="4613" spans="1:5">
      <c r="A4613" s="5"/>
      <c r="B4613" s="6"/>
      <c r="D4613" s="7" t="str">
        <f>IF(ROWS($D$5:D4613)&gt;COUNT($A$5:$A$20004),"",SMALL($A$5:$A$20004,ROWS($D$5:D4613)))</f>
        <v/>
      </c>
      <c r="E4613" s="8" t="str">
        <f t="shared" ref="E4613:E4676" si="72">IF(D4613="","",SUMIF($A$5:$A$20004,D4613,$B$5:$B$20004))</f>
        <v/>
      </c>
    </row>
    <row r="4614" spans="1:5">
      <c r="A4614" s="5"/>
      <c r="B4614" s="6"/>
      <c r="D4614" s="7" t="str">
        <f>IF(ROWS($D$5:D4614)&gt;COUNT($A$5:$A$20004),"",SMALL($A$5:$A$20004,ROWS($D$5:D4614)))</f>
        <v/>
      </c>
      <c r="E4614" s="8" t="str">
        <f t="shared" si="72"/>
        <v/>
      </c>
    </row>
    <row r="4615" spans="1:5">
      <c r="A4615" s="5"/>
      <c r="B4615" s="6"/>
      <c r="D4615" s="7" t="str">
        <f>IF(ROWS($D$5:D4615)&gt;COUNT($A$5:$A$20004),"",SMALL($A$5:$A$20004,ROWS($D$5:D4615)))</f>
        <v/>
      </c>
      <c r="E4615" s="8" t="str">
        <f t="shared" si="72"/>
        <v/>
      </c>
    </row>
    <row r="4616" spans="1:5">
      <c r="A4616" s="5"/>
      <c r="B4616" s="6"/>
      <c r="D4616" s="7" t="str">
        <f>IF(ROWS($D$5:D4616)&gt;COUNT($A$5:$A$20004),"",SMALL($A$5:$A$20004,ROWS($D$5:D4616)))</f>
        <v/>
      </c>
      <c r="E4616" s="8" t="str">
        <f t="shared" si="72"/>
        <v/>
      </c>
    </row>
    <row r="4617" spans="1:5">
      <c r="A4617" s="5"/>
      <c r="B4617" s="6"/>
      <c r="D4617" s="7" t="str">
        <f>IF(ROWS($D$5:D4617)&gt;COUNT($A$5:$A$20004),"",SMALL($A$5:$A$20004,ROWS($D$5:D4617)))</f>
        <v/>
      </c>
      <c r="E4617" s="8" t="str">
        <f t="shared" si="72"/>
        <v/>
      </c>
    </row>
    <row r="4618" spans="1:5">
      <c r="A4618" s="5"/>
      <c r="B4618" s="6"/>
      <c r="D4618" s="7" t="str">
        <f>IF(ROWS($D$5:D4618)&gt;COUNT($A$5:$A$20004),"",SMALL($A$5:$A$20004,ROWS($D$5:D4618)))</f>
        <v/>
      </c>
      <c r="E4618" s="8" t="str">
        <f t="shared" si="72"/>
        <v/>
      </c>
    </row>
    <row r="4619" spans="1:5">
      <c r="A4619" s="5"/>
      <c r="B4619" s="6"/>
      <c r="D4619" s="7" t="str">
        <f>IF(ROWS($D$5:D4619)&gt;COUNT($A$5:$A$20004),"",SMALL($A$5:$A$20004,ROWS($D$5:D4619)))</f>
        <v/>
      </c>
      <c r="E4619" s="8" t="str">
        <f t="shared" si="72"/>
        <v/>
      </c>
    </row>
    <row r="4620" spans="1:5">
      <c r="A4620" s="5"/>
      <c r="B4620" s="6"/>
      <c r="D4620" s="7" t="str">
        <f>IF(ROWS($D$5:D4620)&gt;COUNT($A$5:$A$20004),"",SMALL($A$5:$A$20004,ROWS($D$5:D4620)))</f>
        <v/>
      </c>
      <c r="E4620" s="8" t="str">
        <f t="shared" si="72"/>
        <v/>
      </c>
    </row>
    <row r="4621" spans="1:5">
      <c r="A4621" s="5"/>
      <c r="B4621" s="6"/>
      <c r="D4621" s="7" t="str">
        <f>IF(ROWS($D$5:D4621)&gt;COUNT($A$5:$A$20004),"",SMALL($A$5:$A$20004,ROWS($D$5:D4621)))</f>
        <v/>
      </c>
      <c r="E4621" s="8" t="str">
        <f t="shared" si="72"/>
        <v/>
      </c>
    </row>
    <row r="4622" spans="1:5">
      <c r="A4622" s="5"/>
      <c r="B4622" s="6"/>
      <c r="D4622" s="7" t="str">
        <f>IF(ROWS($D$5:D4622)&gt;COUNT($A$5:$A$20004),"",SMALL($A$5:$A$20004,ROWS($D$5:D4622)))</f>
        <v/>
      </c>
      <c r="E4622" s="8" t="str">
        <f t="shared" si="72"/>
        <v/>
      </c>
    </row>
    <row r="4623" spans="1:5">
      <c r="A4623" s="5"/>
      <c r="B4623" s="6"/>
      <c r="D4623" s="7" t="str">
        <f>IF(ROWS($D$5:D4623)&gt;COUNT($A$5:$A$20004),"",SMALL($A$5:$A$20004,ROWS($D$5:D4623)))</f>
        <v/>
      </c>
      <c r="E4623" s="8" t="str">
        <f t="shared" si="72"/>
        <v/>
      </c>
    </row>
    <row r="4624" spans="1:5">
      <c r="A4624" s="5"/>
      <c r="B4624" s="6"/>
      <c r="D4624" s="7" t="str">
        <f>IF(ROWS($D$5:D4624)&gt;COUNT($A$5:$A$20004),"",SMALL($A$5:$A$20004,ROWS($D$5:D4624)))</f>
        <v/>
      </c>
      <c r="E4624" s="8" t="str">
        <f t="shared" si="72"/>
        <v/>
      </c>
    </row>
    <row r="4625" spans="1:5">
      <c r="A4625" s="5"/>
      <c r="B4625" s="6"/>
      <c r="D4625" s="7" t="str">
        <f>IF(ROWS($D$5:D4625)&gt;COUNT($A$5:$A$20004),"",SMALL($A$5:$A$20004,ROWS($D$5:D4625)))</f>
        <v/>
      </c>
      <c r="E4625" s="8" t="str">
        <f t="shared" si="72"/>
        <v/>
      </c>
    </row>
    <row r="4626" spans="1:5">
      <c r="A4626" s="5"/>
      <c r="B4626" s="6"/>
      <c r="D4626" s="7" t="str">
        <f>IF(ROWS($D$5:D4626)&gt;COUNT($A$5:$A$20004),"",SMALL($A$5:$A$20004,ROWS($D$5:D4626)))</f>
        <v/>
      </c>
      <c r="E4626" s="8" t="str">
        <f t="shared" si="72"/>
        <v/>
      </c>
    </row>
    <row r="4627" spans="1:5">
      <c r="A4627" s="5"/>
      <c r="B4627" s="6"/>
      <c r="D4627" s="7" t="str">
        <f>IF(ROWS($D$5:D4627)&gt;COUNT($A$5:$A$20004),"",SMALL($A$5:$A$20004,ROWS($D$5:D4627)))</f>
        <v/>
      </c>
      <c r="E4627" s="8" t="str">
        <f t="shared" si="72"/>
        <v/>
      </c>
    </row>
    <row r="4628" spans="1:5">
      <c r="A4628" s="5"/>
      <c r="B4628" s="6"/>
      <c r="D4628" s="7" t="str">
        <f>IF(ROWS($D$5:D4628)&gt;COUNT($A$5:$A$20004),"",SMALL($A$5:$A$20004,ROWS($D$5:D4628)))</f>
        <v/>
      </c>
      <c r="E4628" s="8" t="str">
        <f t="shared" si="72"/>
        <v/>
      </c>
    </row>
    <row r="4629" spans="1:5">
      <c r="A4629" s="5"/>
      <c r="B4629" s="6"/>
      <c r="D4629" s="7" t="str">
        <f>IF(ROWS($D$5:D4629)&gt;COUNT($A$5:$A$20004),"",SMALL($A$5:$A$20004,ROWS($D$5:D4629)))</f>
        <v/>
      </c>
      <c r="E4629" s="8" t="str">
        <f t="shared" si="72"/>
        <v/>
      </c>
    </row>
    <row r="4630" spans="1:5">
      <c r="A4630" s="5"/>
      <c r="B4630" s="6"/>
      <c r="D4630" s="7" t="str">
        <f>IF(ROWS($D$5:D4630)&gt;COUNT($A$5:$A$20004),"",SMALL($A$5:$A$20004,ROWS($D$5:D4630)))</f>
        <v/>
      </c>
      <c r="E4630" s="8" t="str">
        <f t="shared" si="72"/>
        <v/>
      </c>
    </row>
    <row r="4631" spans="1:5">
      <c r="A4631" s="5"/>
      <c r="B4631" s="6"/>
      <c r="D4631" s="7" t="str">
        <f>IF(ROWS($D$5:D4631)&gt;COUNT($A$5:$A$20004),"",SMALL($A$5:$A$20004,ROWS($D$5:D4631)))</f>
        <v/>
      </c>
      <c r="E4631" s="8" t="str">
        <f t="shared" si="72"/>
        <v/>
      </c>
    </row>
    <row r="4632" spans="1:5">
      <c r="A4632" s="5"/>
      <c r="B4632" s="6"/>
      <c r="D4632" s="7" t="str">
        <f>IF(ROWS($D$5:D4632)&gt;COUNT($A$5:$A$20004),"",SMALL($A$5:$A$20004,ROWS($D$5:D4632)))</f>
        <v/>
      </c>
      <c r="E4632" s="8" t="str">
        <f t="shared" si="72"/>
        <v/>
      </c>
    </row>
    <row r="4633" spans="1:5">
      <c r="A4633" s="5"/>
      <c r="B4633" s="6"/>
      <c r="D4633" s="7" t="str">
        <f>IF(ROWS($D$5:D4633)&gt;COUNT($A$5:$A$20004),"",SMALL($A$5:$A$20004,ROWS($D$5:D4633)))</f>
        <v/>
      </c>
      <c r="E4633" s="8" t="str">
        <f t="shared" si="72"/>
        <v/>
      </c>
    </row>
    <row r="4634" spans="1:5">
      <c r="A4634" s="5"/>
      <c r="B4634" s="6"/>
      <c r="D4634" s="7" t="str">
        <f>IF(ROWS($D$5:D4634)&gt;COUNT($A$5:$A$20004),"",SMALL($A$5:$A$20004,ROWS($D$5:D4634)))</f>
        <v/>
      </c>
      <c r="E4634" s="8" t="str">
        <f t="shared" si="72"/>
        <v/>
      </c>
    </row>
    <row r="4635" spans="1:5">
      <c r="A4635" s="5"/>
      <c r="B4635" s="6"/>
      <c r="D4635" s="7" t="str">
        <f>IF(ROWS($D$5:D4635)&gt;COUNT($A$5:$A$20004),"",SMALL($A$5:$A$20004,ROWS($D$5:D4635)))</f>
        <v/>
      </c>
      <c r="E4635" s="8" t="str">
        <f t="shared" si="72"/>
        <v/>
      </c>
    </row>
    <row r="4636" spans="1:5">
      <c r="A4636" s="5"/>
      <c r="B4636" s="6"/>
      <c r="D4636" s="7" t="str">
        <f>IF(ROWS($D$5:D4636)&gt;COUNT($A$5:$A$20004),"",SMALL($A$5:$A$20004,ROWS($D$5:D4636)))</f>
        <v/>
      </c>
      <c r="E4636" s="8" t="str">
        <f t="shared" si="72"/>
        <v/>
      </c>
    </row>
    <row r="4637" spans="1:5">
      <c r="A4637" s="5"/>
      <c r="B4637" s="6"/>
      <c r="D4637" s="7" t="str">
        <f>IF(ROWS($D$5:D4637)&gt;COUNT($A$5:$A$20004),"",SMALL($A$5:$A$20004,ROWS($D$5:D4637)))</f>
        <v/>
      </c>
      <c r="E4637" s="8" t="str">
        <f t="shared" si="72"/>
        <v/>
      </c>
    </row>
    <row r="4638" spans="1:5">
      <c r="A4638" s="5"/>
      <c r="B4638" s="6"/>
      <c r="D4638" s="7" t="str">
        <f>IF(ROWS($D$5:D4638)&gt;COUNT($A$5:$A$20004),"",SMALL($A$5:$A$20004,ROWS($D$5:D4638)))</f>
        <v/>
      </c>
      <c r="E4638" s="8" t="str">
        <f t="shared" si="72"/>
        <v/>
      </c>
    </row>
    <row r="4639" spans="1:5">
      <c r="A4639" s="5"/>
      <c r="B4639" s="6"/>
      <c r="D4639" s="7" t="str">
        <f>IF(ROWS($D$5:D4639)&gt;COUNT($A$5:$A$20004),"",SMALL($A$5:$A$20004,ROWS($D$5:D4639)))</f>
        <v/>
      </c>
      <c r="E4639" s="8" t="str">
        <f t="shared" si="72"/>
        <v/>
      </c>
    </row>
    <row r="4640" spans="1:5">
      <c r="A4640" s="5"/>
      <c r="B4640" s="6"/>
      <c r="D4640" s="7" t="str">
        <f>IF(ROWS($D$5:D4640)&gt;COUNT($A$5:$A$20004),"",SMALL($A$5:$A$20004,ROWS($D$5:D4640)))</f>
        <v/>
      </c>
      <c r="E4640" s="8" t="str">
        <f t="shared" si="72"/>
        <v/>
      </c>
    </row>
    <row r="4641" spans="1:5">
      <c r="A4641" s="5"/>
      <c r="B4641" s="6"/>
      <c r="D4641" s="7" t="str">
        <f>IF(ROWS($D$5:D4641)&gt;COUNT($A$5:$A$20004),"",SMALL($A$5:$A$20004,ROWS($D$5:D4641)))</f>
        <v/>
      </c>
      <c r="E4641" s="8" t="str">
        <f t="shared" si="72"/>
        <v/>
      </c>
    </row>
    <row r="4642" spans="1:5">
      <c r="A4642" s="5"/>
      <c r="B4642" s="6"/>
      <c r="D4642" s="7" t="str">
        <f>IF(ROWS($D$5:D4642)&gt;COUNT($A$5:$A$20004),"",SMALL($A$5:$A$20004,ROWS($D$5:D4642)))</f>
        <v/>
      </c>
      <c r="E4642" s="8" t="str">
        <f t="shared" si="72"/>
        <v/>
      </c>
    </row>
    <row r="4643" spans="1:5">
      <c r="A4643" s="5"/>
      <c r="B4643" s="6"/>
      <c r="D4643" s="7" t="str">
        <f>IF(ROWS($D$5:D4643)&gt;COUNT($A$5:$A$20004),"",SMALL($A$5:$A$20004,ROWS($D$5:D4643)))</f>
        <v/>
      </c>
      <c r="E4643" s="8" t="str">
        <f t="shared" si="72"/>
        <v/>
      </c>
    </row>
    <row r="4644" spans="1:5">
      <c r="A4644" s="5"/>
      <c r="B4644" s="6"/>
      <c r="D4644" s="7" t="str">
        <f>IF(ROWS($D$5:D4644)&gt;COUNT($A$5:$A$20004),"",SMALL($A$5:$A$20004,ROWS($D$5:D4644)))</f>
        <v/>
      </c>
      <c r="E4644" s="8" t="str">
        <f t="shared" si="72"/>
        <v/>
      </c>
    </row>
    <row r="4645" spans="1:5">
      <c r="A4645" s="5"/>
      <c r="B4645" s="6"/>
      <c r="D4645" s="7" t="str">
        <f>IF(ROWS($D$5:D4645)&gt;COUNT($A$5:$A$20004),"",SMALL($A$5:$A$20004,ROWS($D$5:D4645)))</f>
        <v/>
      </c>
      <c r="E4645" s="8" t="str">
        <f t="shared" si="72"/>
        <v/>
      </c>
    </row>
    <row r="4646" spans="1:5">
      <c r="A4646" s="5"/>
      <c r="B4646" s="6"/>
      <c r="D4646" s="7" t="str">
        <f>IF(ROWS($D$5:D4646)&gt;COUNT($A$5:$A$20004),"",SMALL($A$5:$A$20004,ROWS($D$5:D4646)))</f>
        <v/>
      </c>
      <c r="E4646" s="8" t="str">
        <f t="shared" si="72"/>
        <v/>
      </c>
    </row>
    <row r="4647" spans="1:5">
      <c r="A4647" s="5"/>
      <c r="B4647" s="6"/>
      <c r="D4647" s="7" t="str">
        <f>IF(ROWS($D$5:D4647)&gt;COUNT($A$5:$A$20004),"",SMALL($A$5:$A$20004,ROWS($D$5:D4647)))</f>
        <v/>
      </c>
      <c r="E4647" s="8" t="str">
        <f t="shared" si="72"/>
        <v/>
      </c>
    </row>
    <row r="4648" spans="1:5">
      <c r="A4648" s="5"/>
      <c r="B4648" s="6"/>
      <c r="D4648" s="7" t="str">
        <f>IF(ROWS($D$5:D4648)&gt;COUNT($A$5:$A$20004),"",SMALL($A$5:$A$20004,ROWS($D$5:D4648)))</f>
        <v/>
      </c>
      <c r="E4648" s="8" t="str">
        <f t="shared" si="72"/>
        <v/>
      </c>
    </row>
    <row r="4649" spans="1:5">
      <c r="A4649" s="5"/>
      <c r="B4649" s="6"/>
      <c r="D4649" s="7" t="str">
        <f>IF(ROWS($D$5:D4649)&gt;COUNT($A$5:$A$20004),"",SMALL($A$5:$A$20004,ROWS($D$5:D4649)))</f>
        <v/>
      </c>
      <c r="E4649" s="8" t="str">
        <f t="shared" si="72"/>
        <v/>
      </c>
    </row>
    <row r="4650" spans="1:5">
      <c r="A4650" s="5"/>
      <c r="B4650" s="6"/>
      <c r="D4650" s="7" t="str">
        <f>IF(ROWS($D$5:D4650)&gt;COUNT($A$5:$A$20004),"",SMALL($A$5:$A$20004,ROWS($D$5:D4650)))</f>
        <v/>
      </c>
      <c r="E4650" s="8" t="str">
        <f t="shared" si="72"/>
        <v/>
      </c>
    </row>
    <row r="4651" spans="1:5">
      <c r="A4651" s="5"/>
      <c r="B4651" s="6"/>
      <c r="D4651" s="7" t="str">
        <f>IF(ROWS($D$5:D4651)&gt;COUNT($A$5:$A$20004),"",SMALL($A$5:$A$20004,ROWS($D$5:D4651)))</f>
        <v/>
      </c>
      <c r="E4651" s="8" t="str">
        <f t="shared" si="72"/>
        <v/>
      </c>
    </row>
    <row r="4652" spans="1:5">
      <c r="A4652" s="5"/>
      <c r="B4652" s="6"/>
      <c r="D4652" s="7" t="str">
        <f>IF(ROWS($D$5:D4652)&gt;COUNT($A$5:$A$20004),"",SMALL($A$5:$A$20004,ROWS($D$5:D4652)))</f>
        <v/>
      </c>
      <c r="E4652" s="8" t="str">
        <f t="shared" si="72"/>
        <v/>
      </c>
    </row>
    <row r="4653" spans="1:5">
      <c r="A4653" s="5"/>
      <c r="B4653" s="6"/>
      <c r="D4653" s="7" t="str">
        <f>IF(ROWS($D$5:D4653)&gt;COUNT($A$5:$A$20004),"",SMALL($A$5:$A$20004,ROWS($D$5:D4653)))</f>
        <v/>
      </c>
      <c r="E4653" s="8" t="str">
        <f t="shared" si="72"/>
        <v/>
      </c>
    </row>
    <row r="4654" spans="1:5">
      <c r="A4654" s="5"/>
      <c r="B4654" s="6"/>
      <c r="D4654" s="7" t="str">
        <f>IF(ROWS($D$5:D4654)&gt;COUNT($A$5:$A$20004),"",SMALL($A$5:$A$20004,ROWS($D$5:D4654)))</f>
        <v/>
      </c>
      <c r="E4654" s="8" t="str">
        <f t="shared" si="72"/>
        <v/>
      </c>
    </row>
    <row r="4655" spans="1:5">
      <c r="A4655" s="5"/>
      <c r="B4655" s="6"/>
      <c r="D4655" s="7" t="str">
        <f>IF(ROWS($D$5:D4655)&gt;COUNT($A$5:$A$20004),"",SMALL($A$5:$A$20004,ROWS($D$5:D4655)))</f>
        <v/>
      </c>
      <c r="E4655" s="8" t="str">
        <f t="shared" si="72"/>
        <v/>
      </c>
    </row>
    <row r="4656" spans="1:5">
      <c r="A4656" s="5"/>
      <c r="B4656" s="6"/>
      <c r="D4656" s="7" t="str">
        <f>IF(ROWS($D$5:D4656)&gt;COUNT($A$5:$A$20004),"",SMALL($A$5:$A$20004,ROWS($D$5:D4656)))</f>
        <v/>
      </c>
      <c r="E4656" s="8" t="str">
        <f t="shared" si="72"/>
        <v/>
      </c>
    </row>
    <row r="4657" spans="1:5">
      <c r="A4657" s="5"/>
      <c r="B4657" s="6"/>
      <c r="D4657" s="7" t="str">
        <f>IF(ROWS($D$5:D4657)&gt;COUNT($A$5:$A$20004),"",SMALL($A$5:$A$20004,ROWS($D$5:D4657)))</f>
        <v/>
      </c>
      <c r="E4657" s="8" t="str">
        <f t="shared" si="72"/>
        <v/>
      </c>
    </row>
    <row r="4658" spans="1:5">
      <c r="A4658" s="5"/>
      <c r="B4658" s="6"/>
      <c r="D4658" s="7" t="str">
        <f>IF(ROWS($D$5:D4658)&gt;COUNT($A$5:$A$20004),"",SMALL($A$5:$A$20004,ROWS($D$5:D4658)))</f>
        <v/>
      </c>
      <c r="E4658" s="8" t="str">
        <f t="shared" si="72"/>
        <v/>
      </c>
    </row>
    <row r="4659" spans="1:5">
      <c r="A4659" s="5"/>
      <c r="B4659" s="6"/>
      <c r="D4659" s="7" t="str">
        <f>IF(ROWS($D$5:D4659)&gt;COUNT($A$5:$A$20004),"",SMALL($A$5:$A$20004,ROWS($D$5:D4659)))</f>
        <v/>
      </c>
      <c r="E4659" s="8" t="str">
        <f t="shared" si="72"/>
        <v/>
      </c>
    </row>
    <row r="4660" spans="1:5">
      <c r="A4660" s="5"/>
      <c r="B4660" s="6"/>
      <c r="D4660" s="7" t="str">
        <f>IF(ROWS($D$5:D4660)&gt;COUNT($A$5:$A$20004),"",SMALL($A$5:$A$20004,ROWS($D$5:D4660)))</f>
        <v/>
      </c>
      <c r="E4660" s="8" t="str">
        <f t="shared" si="72"/>
        <v/>
      </c>
    </row>
    <row r="4661" spans="1:5">
      <c r="A4661" s="5"/>
      <c r="B4661" s="6"/>
      <c r="D4661" s="7" t="str">
        <f>IF(ROWS($D$5:D4661)&gt;COUNT($A$5:$A$20004),"",SMALL($A$5:$A$20004,ROWS($D$5:D4661)))</f>
        <v/>
      </c>
      <c r="E4661" s="8" t="str">
        <f t="shared" si="72"/>
        <v/>
      </c>
    </row>
    <row r="4662" spans="1:5">
      <c r="A4662" s="5"/>
      <c r="B4662" s="6"/>
      <c r="D4662" s="7" t="str">
        <f>IF(ROWS($D$5:D4662)&gt;COUNT($A$5:$A$20004),"",SMALL($A$5:$A$20004,ROWS($D$5:D4662)))</f>
        <v/>
      </c>
      <c r="E4662" s="8" t="str">
        <f t="shared" si="72"/>
        <v/>
      </c>
    </row>
    <row r="4663" spans="1:5">
      <c r="A4663" s="5"/>
      <c r="B4663" s="6"/>
      <c r="D4663" s="7" t="str">
        <f>IF(ROWS($D$5:D4663)&gt;COUNT($A$5:$A$20004),"",SMALL($A$5:$A$20004,ROWS($D$5:D4663)))</f>
        <v/>
      </c>
      <c r="E4663" s="8" t="str">
        <f t="shared" si="72"/>
        <v/>
      </c>
    </row>
    <row r="4664" spans="1:5">
      <c r="A4664" s="5"/>
      <c r="B4664" s="6"/>
      <c r="D4664" s="7" t="str">
        <f>IF(ROWS($D$5:D4664)&gt;COUNT($A$5:$A$20004),"",SMALL($A$5:$A$20004,ROWS($D$5:D4664)))</f>
        <v/>
      </c>
      <c r="E4664" s="8" t="str">
        <f t="shared" si="72"/>
        <v/>
      </c>
    </row>
    <row r="4665" spans="1:5">
      <c r="A4665" s="5"/>
      <c r="B4665" s="6"/>
      <c r="D4665" s="7" t="str">
        <f>IF(ROWS($D$5:D4665)&gt;COUNT($A$5:$A$20004),"",SMALL($A$5:$A$20004,ROWS($D$5:D4665)))</f>
        <v/>
      </c>
      <c r="E4665" s="8" t="str">
        <f t="shared" si="72"/>
        <v/>
      </c>
    </row>
    <row r="4666" spans="1:5">
      <c r="A4666" s="5"/>
      <c r="B4666" s="6"/>
      <c r="D4666" s="7" t="str">
        <f>IF(ROWS($D$5:D4666)&gt;COUNT($A$5:$A$20004),"",SMALL($A$5:$A$20004,ROWS($D$5:D4666)))</f>
        <v/>
      </c>
      <c r="E4666" s="8" t="str">
        <f t="shared" si="72"/>
        <v/>
      </c>
    </row>
    <row r="4667" spans="1:5">
      <c r="A4667" s="5"/>
      <c r="B4667" s="6"/>
      <c r="D4667" s="7" t="str">
        <f>IF(ROWS($D$5:D4667)&gt;COUNT($A$5:$A$20004),"",SMALL($A$5:$A$20004,ROWS($D$5:D4667)))</f>
        <v/>
      </c>
      <c r="E4667" s="8" t="str">
        <f t="shared" si="72"/>
        <v/>
      </c>
    </row>
    <row r="4668" spans="1:5">
      <c r="A4668" s="5"/>
      <c r="B4668" s="6"/>
      <c r="D4668" s="7" t="str">
        <f>IF(ROWS($D$5:D4668)&gt;COUNT($A$5:$A$20004),"",SMALL($A$5:$A$20004,ROWS($D$5:D4668)))</f>
        <v/>
      </c>
      <c r="E4668" s="8" t="str">
        <f t="shared" si="72"/>
        <v/>
      </c>
    </row>
    <row r="4669" spans="1:5">
      <c r="A4669" s="5"/>
      <c r="B4669" s="6"/>
      <c r="D4669" s="7" t="str">
        <f>IF(ROWS($D$5:D4669)&gt;COUNT($A$5:$A$20004),"",SMALL($A$5:$A$20004,ROWS($D$5:D4669)))</f>
        <v/>
      </c>
      <c r="E4669" s="8" t="str">
        <f t="shared" si="72"/>
        <v/>
      </c>
    </row>
    <row r="4670" spans="1:5">
      <c r="A4670" s="5"/>
      <c r="B4670" s="6"/>
      <c r="D4670" s="7" t="str">
        <f>IF(ROWS($D$5:D4670)&gt;COUNT($A$5:$A$20004),"",SMALL($A$5:$A$20004,ROWS($D$5:D4670)))</f>
        <v/>
      </c>
      <c r="E4670" s="8" t="str">
        <f t="shared" si="72"/>
        <v/>
      </c>
    </row>
    <row r="4671" spans="1:5">
      <c r="A4671" s="5"/>
      <c r="B4671" s="6"/>
      <c r="D4671" s="7" t="str">
        <f>IF(ROWS($D$5:D4671)&gt;COUNT($A$5:$A$20004),"",SMALL($A$5:$A$20004,ROWS($D$5:D4671)))</f>
        <v/>
      </c>
      <c r="E4671" s="8" t="str">
        <f t="shared" si="72"/>
        <v/>
      </c>
    </row>
    <row r="4672" spans="1:5">
      <c r="A4672" s="5"/>
      <c r="B4672" s="6"/>
      <c r="D4672" s="7" t="str">
        <f>IF(ROWS($D$5:D4672)&gt;COUNT($A$5:$A$20004),"",SMALL($A$5:$A$20004,ROWS($D$5:D4672)))</f>
        <v/>
      </c>
      <c r="E4672" s="8" t="str">
        <f t="shared" si="72"/>
        <v/>
      </c>
    </row>
    <row r="4673" spans="1:5">
      <c r="A4673" s="5"/>
      <c r="B4673" s="6"/>
      <c r="D4673" s="7" t="str">
        <f>IF(ROWS($D$5:D4673)&gt;COUNT($A$5:$A$20004),"",SMALL($A$5:$A$20004,ROWS($D$5:D4673)))</f>
        <v/>
      </c>
      <c r="E4673" s="8" t="str">
        <f t="shared" si="72"/>
        <v/>
      </c>
    </row>
    <row r="4674" spans="1:5">
      <c r="A4674" s="5"/>
      <c r="B4674" s="6"/>
      <c r="D4674" s="7" t="str">
        <f>IF(ROWS($D$5:D4674)&gt;COUNT($A$5:$A$20004),"",SMALL($A$5:$A$20004,ROWS($D$5:D4674)))</f>
        <v/>
      </c>
      <c r="E4674" s="8" t="str">
        <f t="shared" si="72"/>
        <v/>
      </c>
    </row>
    <row r="4675" spans="1:5">
      <c r="A4675" s="5"/>
      <c r="B4675" s="6"/>
      <c r="D4675" s="7" t="str">
        <f>IF(ROWS($D$5:D4675)&gt;COUNT($A$5:$A$20004),"",SMALL($A$5:$A$20004,ROWS($D$5:D4675)))</f>
        <v/>
      </c>
      <c r="E4675" s="8" t="str">
        <f t="shared" si="72"/>
        <v/>
      </c>
    </row>
    <row r="4676" spans="1:5">
      <c r="A4676" s="5"/>
      <c r="B4676" s="6"/>
      <c r="D4676" s="7" t="str">
        <f>IF(ROWS($D$5:D4676)&gt;COUNT($A$5:$A$20004),"",SMALL($A$5:$A$20004,ROWS($D$5:D4676)))</f>
        <v/>
      </c>
      <c r="E4676" s="8" t="str">
        <f t="shared" si="72"/>
        <v/>
      </c>
    </row>
    <row r="4677" spans="1:5">
      <c r="A4677" s="5"/>
      <c r="B4677" s="6"/>
      <c r="D4677" s="7" t="str">
        <f>IF(ROWS($D$5:D4677)&gt;COUNT($A$5:$A$20004),"",SMALL($A$5:$A$20004,ROWS($D$5:D4677)))</f>
        <v/>
      </c>
      <c r="E4677" s="8" t="str">
        <f t="shared" ref="E4677:E4740" si="73">IF(D4677="","",SUMIF($A$5:$A$20004,D4677,$B$5:$B$20004))</f>
        <v/>
      </c>
    </row>
    <row r="4678" spans="1:5">
      <c r="A4678" s="5"/>
      <c r="B4678" s="6"/>
      <c r="D4678" s="7" t="str">
        <f>IF(ROWS($D$5:D4678)&gt;COUNT($A$5:$A$20004),"",SMALL($A$5:$A$20004,ROWS($D$5:D4678)))</f>
        <v/>
      </c>
      <c r="E4678" s="8" t="str">
        <f t="shared" si="73"/>
        <v/>
      </c>
    </row>
    <row r="4679" spans="1:5">
      <c r="A4679" s="5"/>
      <c r="B4679" s="6"/>
      <c r="D4679" s="7" t="str">
        <f>IF(ROWS($D$5:D4679)&gt;COUNT($A$5:$A$20004),"",SMALL($A$5:$A$20004,ROWS($D$5:D4679)))</f>
        <v/>
      </c>
      <c r="E4679" s="8" t="str">
        <f t="shared" si="73"/>
        <v/>
      </c>
    </row>
    <row r="4680" spans="1:5">
      <c r="A4680" s="5"/>
      <c r="B4680" s="6"/>
      <c r="D4680" s="7" t="str">
        <f>IF(ROWS($D$5:D4680)&gt;COUNT($A$5:$A$20004),"",SMALL($A$5:$A$20004,ROWS($D$5:D4680)))</f>
        <v/>
      </c>
      <c r="E4680" s="8" t="str">
        <f t="shared" si="73"/>
        <v/>
      </c>
    </row>
    <row r="4681" spans="1:5">
      <c r="A4681" s="5"/>
      <c r="B4681" s="6"/>
      <c r="D4681" s="7" t="str">
        <f>IF(ROWS($D$5:D4681)&gt;COUNT($A$5:$A$20004),"",SMALL($A$5:$A$20004,ROWS($D$5:D4681)))</f>
        <v/>
      </c>
      <c r="E4681" s="8" t="str">
        <f t="shared" si="73"/>
        <v/>
      </c>
    </row>
    <row r="4682" spans="1:5">
      <c r="A4682" s="5"/>
      <c r="B4682" s="6"/>
      <c r="D4682" s="7" t="str">
        <f>IF(ROWS($D$5:D4682)&gt;COUNT($A$5:$A$20004),"",SMALL($A$5:$A$20004,ROWS($D$5:D4682)))</f>
        <v/>
      </c>
      <c r="E4682" s="8" t="str">
        <f t="shared" si="73"/>
        <v/>
      </c>
    </row>
    <row r="4683" spans="1:5">
      <c r="A4683" s="5"/>
      <c r="B4683" s="6"/>
      <c r="D4683" s="7" t="str">
        <f>IF(ROWS($D$5:D4683)&gt;COUNT($A$5:$A$20004),"",SMALL($A$5:$A$20004,ROWS($D$5:D4683)))</f>
        <v/>
      </c>
      <c r="E4683" s="8" t="str">
        <f t="shared" si="73"/>
        <v/>
      </c>
    </row>
    <row r="4684" spans="1:5">
      <c r="A4684" s="5"/>
      <c r="B4684" s="6"/>
      <c r="D4684" s="7" t="str">
        <f>IF(ROWS($D$5:D4684)&gt;COUNT($A$5:$A$20004),"",SMALL($A$5:$A$20004,ROWS($D$5:D4684)))</f>
        <v/>
      </c>
      <c r="E4684" s="8" t="str">
        <f t="shared" si="73"/>
        <v/>
      </c>
    </row>
    <row r="4685" spans="1:5">
      <c r="A4685" s="5"/>
      <c r="B4685" s="6"/>
      <c r="D4685" s="7" t="str">
        <f>IF(ROWS($D$5:D4685)&gt;COUNT($A$5:$A$20004),"",SMALL($A$5:$A$20004,ROWS($D$5:D4685)))</f>
        <v/>
      </c>
      <c r="E4685" s="8" t="str">
        <f t="shared" si="73"/>
        <v/>
      </c>
    </row>
    <row r="4686" spans="1:5">
      <c r="A4686" s="5"/>
      <c r="B4686" s="6"/>
      <c r="D4686" s="7" t="str">
        <f>IF(ROWS($D$5:D4686)&gt;COUNT($A$5:$A$20004),"",SMALL($A$5:$A$20004,ROWS($D$5:D4686)))</f>
        <v/>
      </c>
      <c r="E4686" s="8" t="str">
        <f t="shared" si="73"/>
        <v/>
      </c>
    </row>
    <row r="4687" spans="1:5">
      <c r="A4687" s="5"/>
      <c r="B4687" s="6"/>
      <c r="D4687" s="7" t="str">
        <f>IF(ROWS($D$5:D4687)&gt;COUNT($A$5:$A$20004),"",SMALL($A$5:$A$20004,ROWS($D$5:D4687)))</f>
        <v/>
      </c>
      <c r="E4687" s="8" t="str">
        <f t="shared" si="73"/>
        <v/>
      </c>
    </row>
    <row r="4688" spans="1:5">
      <c r="A4688" s="5"/>
      <c r="B4688" s="6"/>
      <c r="D4688" s="7" t="str">
        <f>IF(ROWS($D$5:D4688)&gt;COUNT($A$5:$A$20004),"",SMALL($A$5:$A$20004,ROWS($D$5:D4688)))</f>
        <v/>
      </c>
      <c r="E4688" s="8" t="str">
        <f t="shared" si="73"/>
        <v/>
      </c>
    </row>
    <row r="4689" spans="1:5">
      <c r="A4689" s="5"/>
      <c r="B4689" s="6"/>
      <c r="D4689" s="7" t="str">
        <f>IF(ROWS($D$5:D4689)&gt;COUNT($A$5:$A$20004),"",SMALL($A$5:$A$20004,ROWS($D$5:D4689)))</f>
        <v/>
      </c>
      <c r="E4689" s="8" t="str">
        <f t="shared" si="73"/>
        <v/>
      </c>
    </row>
    <row r="4690" spans="1:5">
      <c r="A4690" s="5"/>
      <c r="B4690" s="6"/>
      <c r="D4690" s="7" t="str">
        <f>IF(ROWS($D$5:D4690)&gt;COUNT($A$5:$A$20004),"",SMALL($A$5:$A$20004,ROWS($D$5:D4690)))</f>
        <v/>
      </c>
      <c r="E4690" s="8" t="str">
        <f t="shared" si="73"/>
        <v/>
      </c>
    </row>
    <row r="4691" spans="1:5">
      <c r="A4691" s="5"/>
      <c r="B4691" s="6"/>
      <c r="D4691" s="7" t="str">
        <f>IF(ROWS($D$5:D4691)&gt;COUNT($A$5:$A$20004),"",SMALL($A$5:$A$20004,ROWS($D$5:D4691)))</f>
        <v/>
      </c>
      <c r="E4691" s="8" t="str">
        <f t="shared" si="73"/>
        <v/>
      </c>
    </row>
    <row r="4692" spans="1:5">
      <c r="A4692" s="5"/>
      <c r="B4692" s="6"/>
      <c r="D4692" s="7" t="str">
        <f>IF(ROWS($D$5:D4692)&gt;COUNT($A$5:$A$20004),"",SMALL($A$5:$A$20004,ROWS($D$5:D4692)))</f>
        <v/>
      </c>
      <c r="E4692" s="8" t="str">
        <f t="shared" si="73"/>
        <v/>
      </c>
    </row>
    <row r="4693" spans="1:5">
      <c r="A4693" s="5"/>
      <c r="B4693" s="6"/>
      <c r="D4693" s="7" t="str">
        <f>IF(ROWS($D$5:D4693)&gt;COUNT($A$5:$A$20004),"",SMALL($A$5:$A$20004,ROWS($D$5:D4693)))</f>
        <v/>
      </c>
      <c r="E4693" s="8" t="str">
        <f t="shared" si="73"/>
        <v/>
      </c>
    </row>
    <row r="4694" spans="1:5">
      <c r="A4694" s="5"/>
      <c r="B4694" s="6"/>
      <c r="D4694" s="7" t="str">
        <f>IF(ROWS($D$5:D4694)&gt;COUNT($A$5:$A$20004),"",SMALL($A$5:$A$20004,ROWS($D$5:D4694)))</f>
        <v/>
      </c>
      <c r="E4694" s="8" t="str">
        <f t="shared" si="73"/>
        <v/>
      </c>
    </row>
    <row r="4695" spans="1:5">
      <c r="A4695" s="5"/>
      <c r="B4695" s="6"/>
      <c r="D4695" s="7" t="str">
        <f>IF(ROWS($D$5:D4695)&gt;COUNT($A$5:$A$20004),"",SMALL($A$5:$A$20004,ROWS($D$5:D4695)))</f>
        <v/>
      </c>
      <c r="E4695" s="8" t="str">
        <f t="shared" si="73"/>
        <v/>
      </c>
    </row>
    <row r="4696" spans="1:5">
      <c r="A4696" s="5"/>
      <c r="B4696" s="6"/>
      <c r="D4696" s="7" t="str">
        <f>IF(ROWS($D$5:D4696)&gt;COUNT($A$5:$A$20004),"",SMALL($A$5:$A$20004,ROWS($D$5:D4696)))</f>
        <v/>
      </c>
      <c r="E4696" s="8" t="str">
        <f t="shared" si="73"/>
        <v/>
      </c>
    </row>
    <row r="4697" spans="1:5">
      <c r="A4697" s="5"/>
      <c r="B4697" s="6"/>
      <c r="D4697" s="7" t="str">
        <f>IF(ROWS($D$5:D4697)&gt;COUNT($A$5:$A$20004),"",SMALL($A$5:$A$20004,ROWS($D$5:D4697)))</f>
        <v/>
      </c>
      <c r="E4697" s="8" t="str">
        <f t="shared" si="73"/>
        <v/>
      </c>
    </row>
    <row r="4698" spans="1:5">
      <c r="A4698" s="5"/>
      <c r="B4698" s="6"/>
      <c r="D4698" s="7" t="str">
        <f>IF(ROWS($D$5:D4698)&gt;COUNT($A$5:$A$20004),"",SMALL($A$5:$A$20004,ROWS($D$5:D4698)))</f>
        <v/>
      </c>
      <c r="E4698" s="8" t="str">
        <f t="shared" si="73"/>
        <v/>
      </c>
    </row>
    <row r="4699" spans="1:5">
      <c r="A4699" s="5"/>
      <c r="B4699" s="6"/>
      <c r="D4699" s="7" t="str">
        <f>IF(ROWS($D$5:D4699)&gt;COUNT($A$5:$A$20004),"",SMALL($A$5:$A$20004,ROWS($D$5:D4699)))</f>
        <v/>
      </c>
      <c r="E4699" s="8" t="str">
        <f t="shared" si="73"/>
        <v/>
      </c>
    </row>
    <row r="4700" spans="1:5">
      <c r="A4700" s="5"/>
      <c r="B4700" s="6"/>
      <c r="D4700" s="7" t="str">
        <f>IF(ROWS($D$5:D4700)&gt;COUNT($A$5:$A$20004),"",SMALL($A$5:$A$20004,ROWS($D$5:D4700)))</f>
        <v/>
      </c>
      <c r="E4700" s="8" t="str">
        <f t="shared" si="73"/>
        <v/>
      </c>
    </row>
    <row r="4701" spans="1:5">
      <c r="A4701" s="5"/>
      <c r="B4701" s="6"/>
      <c r="D4701" s="7" t="str">
        <f>IF(ROWS($D$5:D4701)&gt;COUNT($A$5:$A$20004),"",SMALL($A$5:$A$20004,ROWS($D$5:D4701)))</f>
        <v/>
      </c>
      <c r="E4701" s="8" t="str">
        <f t="shared" si="73"/>
        <v/>
      </c>
    </row>
    <row r="4702" spans="1:5">
      <c r="A4702" s="5"/>
      <c r="B4702" s="6"/>
      <c r="D4702" s="7" t="str">
        <f>IF(ROWS($D$5:D4702)&gt;COUNT($A$5:$A$20004),"",SMALL($A$5:$A$20004,ROWS($D$5:D4702)))</f>
        <v/>
      </c>
      <c r="E4702" s="8" t="str">
        <f t="shared" si="73"/>
        <v/>
      </c>
    </row>
    <row r="4703" spans="1:5">
      <c r="A4703" s="5"/>
      <c r="B4703" s="6"/>
      <c r="D4703" s="7" t="str">
        <f>IF(ROWS($D$5:D4703)&gt;COUNT($A$5:$A$20004),"",SMALL($A$5:$A$20004,ROWS($D$5:D4703)))</f>
        <v/>
      </c>
      <c r="E4703" s="8" t="str">
        <f t="shared" si="73"/>
        <v/>
      </c>
    </row>
    <row r="4704" spans="1:5">
      <c r="A4704" s="5"/>
      <c r="B4704" s="6"/>
      <c r="D4704" s="7" t="str">
        <f>IF(ROWS($D$5:D4704)&gt;COUNT($A$5:$A$20004),"",SMALL($A$5:$A$20004,ROWS($D$5:D4704)))</f>
        <v/>
      </c>
      <c r="E4704" s="8" t="str">
        <f t="shared" si="73"/>
        <v/>
      </c>
    </row>
    <row r="4705" spans="1:5">
      <c r="A4705" s="5"/>
      <c r="B4705" s="6"/>
      <c r="D4705" s="7" t="str">
        <f>IF(ROWS($D$5:D4705)&gt;COUNT($A$5:$A$20004),"",SMALL($A$5:$A$20004,ROWS($D$5:D4705)))</f>
        <v/>
      </c>
      <c r="E4705" s="8" t="str">
        <f t="shared" si="73"/>
        <v/>
      </c>
    </row>
    <row r="4706" spans="1:5">
      <c r="A4706" s="5"/>
      <c r="B4706" s="6"/>
      <c r="D4706" s="7" t="str">
        <f>IF(ROWS($D$5:D4706)&gt;COUNT($A$5:$A$20004),"",SMALL($A$5:$A$20004,ROWS($D$5:D4706)))</f>
        <v/>
      </c>
      <c r="E4706" s="8" t="str">
        <f t="shared" si="73"/>
        <v/>
      </c>
    </row>
    <row r="4707" spans="1:5">
      <c r="A4707" s="5"/>
      <c r="B4707" s="6"/>
      <c r="D4707" s="7" t="str">
        <f>IF(ROWS($D$5:D4707)&gt;COUNT($A$5:$A$20004),"",SMALL($A$5:$A$20004,ROWS($D$5:D4707)))</f>
        <v/>
      </c>
      <c r="E4707" s="8" t="str">
        <f t="shared" si="73"/>
        <v/>
      </c>
    </row>
    <row r="4708" spans="1:5">
      <c r="A4708" s="5"/>
      <c r="B4708" s="6"/>
      <c r="D4708" s="7" t="str">
        <f>IF(ROWS($D$5:D4708)&gt;COUNT($A$5:$A$20004),"",SMALL($A$5:$A$20004,ROWS($D$5:D4708)))</f>
        <v/>
      </c>
      <c r="E4708" s="8" t="str">
        <f t="shared" si="73"/>
        <v/>
      </c>
    </row>
    <row r="4709" spans="1:5">
      <c r="A4709" s="5"/>
      <c r="B4709" s="6"/>
      <c r="D4709" s="7" t="str">
        <f>IF(ROWS($D$5:D4709)&gt;COUNT($A$5:$A$20004),"",SMALL($A$5:$A$20004,ROWS($D$5:D4709)))</f>
        <v/>
      </c>
      <c r="E4709" s="8" t="str">
        <f t="shared" si="73"/>
        <v/>
      </c>
    </row>
    <row r="4710" spans="1:5">
      <c r="A4710" s="5"/>
      <c r="B4710" s="6"/>
      <c r="D4710" s="7" t="str">
        <f>IF(ROWS($D$5:D4710)&gt;COUNT($A$5:$A$20004),"",SMALL($A$5:$A$20004,ROWS($D$5:D4710)))</f>
        <v/>
      </c>
      <c r="E4710" s="8" t="str">
        <f t="shared" si="73"/>
        <v/>
      </c>
    </row>
    <row r="4711" spans="1:5">
      <c r="A4711" s="5"/>
      <c r="B4711" s="6"/>
      <c r="D4711" s="7" t="str">
        <f>IF(ROWS($D$5:D4711)&gt;COUNT($A$5:$A$20004),"",SMALL($A$5:$A$20004,ROWS($D$5:D4711)))</f>
        <v/>
      </c>
      <c r="E4711" s="8" t="str">
        <f t="shared" si="73"/>
        <v/>
      </c>
    </row>
    <row r="4712" spans="1:5">
      <c r="A4712" s="5"/>
      <c r="B4712" s="6"/>
      <c r="D4712" s="7" t="str">
        <f>IF(ROWS($D$5:D4712)&gt;COUNT($A$5:$A$20004),"",SMALL($A$5:$A$20004,ROWS($D$5:D4712)))</f>
        <v/>
      </c>
      <c r="E4712" s="8" t="str">
        <f t="shared" si="73"/>
        <v/>
      </c>
    </row>
    <row r="4713" spans="1:5">
      <c r="A4713" s="5"/>
      <c r="B4713" s="6"/>
      <c r="D4713" s="7" t="str">
        <f>IF(ROWS($D$5:D4713)&gt;COUNT($A$5:$A$20004),"",SMALL($A$5:$A$20004,ROWS($D$5:D4713)))</f>
        <v/>
      </c>
      <c r="E4713" s="8" t="str">
        <f t="shared" si="73"/>
        <v/>
      </c>
    </row>
    <row r="4714" spans="1:5">
      <c r="A4714" s="5"/>
      <c r="B4714" s="6"/>
      <c r="D4714" s="7" t="str">
        <f>IF(ROWS($D$5:D4714)&gt;COUNT($A$5:$A$20004),"",SMALL($A$5:$A$20004,ROWS($D$5:D4714)))</f>
        <v/>
      </c>
      <c r="E4714" s="8" t="str">
        <f t="shared" si="73"/>
        <v/>
      </c>
    </row>
    <row r="4715" spans="1:5">
      <c r="A4715" s="5"/>
      <c r="B4715" s="6"/>
      <c r="D4715" s="7" t="str">
        <f>IF(ROWS($D$5:D4715)&gt;COUNT($A$5:$A$20004),"",SMALL($A$5:$A$20004,ROWS($D$5:D4715)))</f>
        <v/>
      </c>
      <c r="E4715" s="8" t="str">
        <f t="shared" si="73"/>
        <v/>
      </c>
    </row>
    <row r="4716" spans="1:5">
      <c r="A4716" s="5"/>
      <c r="B4716" s="6"/>
      <c r="D4716" s="7" t="str">
        <f>IF(ROWS($D$5:D4716)&gt;COUNT($A$5:$A$20004),"",SMALL($A$5:$A$20004,ROWS($D$5:D4716)))</f>
        <v/>
      </c>
      <c r="E4716" s="8" t="str">
        <f t="shared" si="73"/>
        <v/>
      </c>
    </row>
    <row r="4717" spans="1:5">
      <c r="A4717" s="5"/>
      <c r="B4717" s="6"/>
      <c r="D4717" s="7" t="str">
        <f>IF(ROWS($D$5:D4717)&gt;COUNT($A$5:$A$20004),"",SMALL($A$5:$A$20004,ROWS($D$5:D4717)))</f>
        <v/>
      </c>
      <c r="E4717" s="8" t="str">
        <f t="shared" si="73"/>
        <v/>
      </c>
    </row>
    <row r="4718" spans="1:5">
      <c r="A4718" s="5"/>
      <c r="B4718" s="6"/>
      <c r="D4718" s="7" t="str">
        <f>IF(ROWS($D$5:D4718)&gt;COUNT($A$5:$A$20004),"",SMALL($A$5:$A$20004,ROWS($D$5:D4718)))</f>
        <v/>
      </c>
      <c r="E4718" s="8" t="str">
        <f t="shared" si="73"/>
        <v/>
      </c>
    </row>
    <row r="4719" spans="1:5">
      <c r="A4719" s="5"/>
      <c r="B4719" s="6"/>
      <c r="D4719" s="7" t="str">
        <f>IF(ROWS($D$5:D4719)&gt;COUNT($A$5:$A$20004),"",SMALL($A$5:$A$20004,ROWS($D$5:D4719)))</f>
        <v/>
      </c>
      <c r="E4719" s="8" t="str">
        <f t="shared" si="73"/>
        <v/>
      </c>
    </row>
    <row r="4720" spans="1:5">
      <c r="A4720" s="5"/>
      <c r="B4720" s="6"/>
      <c r="D4720" s="7" t="str">
        <f>IF(ROWS($D$5:D4720)&gt;COUNT($A$5:$A$20004),"",SMALL($A$5:$A$20004,ROWS($D$5:D4720)))</f>
        <v/>
      </c>
      <c r="E4720" s="8" t="str">
        <f t="shared" si="73"/>
        <v/>
      </c>
    </row>
    <row r="4721" spans="1:5">
      <c r="A4721" s="5"/>
      <c r="B4721" s="6"/>
      <c r="D4721" s="7" t="str">
        <f>IF(ROWS($D$5:D4721)&gt;COUNT($A$5:$A$20004),"",SMALL($A$5:$A$20004,ROWS($D$5:D4721)))</f>
        <v/>
      </c>
      <c r="E4721" s="8" t="str">
        <f t="shared" si="73"/>
        <v/>
      </c>
    </row>
    <row r="4722" spans="1:5">
      <c r="A4722" s="5"/>
      <c r="B4722" s="6"/>
      <c r="D4722" s="7" t="str">
        <f>IF(ROWS($D$5:D4722)&gt;COUNT($A$5:$A$20004),"",SMALL($A$5:$A$20004,ROWS($D$5:D4722)))</f>
        <v/>
      </c>
      <c r="E4722" s="8" t="str">
        <f t="shared" si="73"/>
        <v/>
      </c>
    </row>
    <row r="4723" spans="1:5">
      <c r="A4723" s="5"/>
      <c r="B4723" s="6"/>
      <c r="D4723" s="7" t="str">
        <f>IF(ROWS($D$5:D4723)&gt;COUNT($A$5:$A$20004),"",SMALL($A$5:$A$20004,ROWS($D$5:D4723)))</f>
        <v/>
      </c>
      <c r="E4723" s="8" t="str">
        <f t="shared" si="73"/>
        <v/>
      </c>
    </row>
    <row r="4724" spans="1:5">
      <c r="A4724" s="5"/>
      <c r="B4724" s="6"/>
      <c r="D4724" s="7" t="str">
        <f>IF(ROWS($D$5:D4724)&gt;COUNT($A$5:$A$20004),"",SMALL($A$5:$A$20004,ROWS($D$5:D4724)))</f>
        <v/>
      </c>
      <c r="E4724" s="8" t="str">
        <f t="shared" si="73"/>
        <v/>
      </c>
    </row>
    <row r="4725" spans="1:5">
      <c r="A4725" s="5"/>
      <c r="B4725" s="6"/>
      <c r="D4725" s="7" t="str">
        <f>IF(ROWS($D$5:D4725)&gt;COUNT($A$5:$A$20004),"",SMALL($A$5:$A$20004,ROWS($D$5:D4725)))</f>
        <v/>
      </c>
      <c r="E4725" s="8" t="str">
        <f t="shared" si="73"/>
        <v/>
      </c>
    </row>
    <row r="4726" spans="1:5">
      <c r="A4726" s="5"/>
      <c r="B4726" s="6"/>
      <c r="D4726" s="7" t="str">
        <f>IF(ROWS($D$5:D4726)&gt;COUNT($A$5:$A$20004),"",SMALL($A$5:$A$20004,ROWS($D$5:D4726)))</f>
        <v/>
      </c>
      <c r="E4726" s="8" t="str">
        <f t="shared" si="73"/>
        <v/>
      </c>
    </row>
    <row r="4727" spans="1:5">
      <c r="A4727" s="5"/>
      <c r="B4727" s="6"/>
      <c r="D4727" s="7" t="str">
        <f>IF(ROWS($D$5:D4727)&gt;COUNT($A$5:$A$20004),"",SMALL($A$5:$A$20004,ROWS($D$5:D4727)))</f>
        <v/>
      </c>
      <c r="E4727" s="8" t="str">
        <f t="shared" si="73"/>
        <v/>
      </c>
    </row>
    <row r="4728" spans="1:5">
      <c r="A4728" s="5"/>
      <c r="B4728" s="6"/>
      <c r="D4728" s="7" t="str">
        <f>IF(ROWS($D$5:D4728)&gt;COUNT($A$5:$A$20004),"",SMALL($A$5:$A$20004,ROWS($D$5:D4728)))</f>
        <v/>
      </c>
      <c r="E4728" s="8" t="str">
        <f t="shared" si="73"/>
        <v/>
      </c>
    </row>
    <row r="4729" spans="1:5">
      <c r="A4729" s="5"/>
      <c r="B4729" s="6"/>
      <c r="D4729" s="7" t="str">
        <f>IF(ROWS($D$5:D4729)&gt;COUNT($A$5:$A$20004),"",SMALL($A$5:$A$20004,ROWS($D$5:D4729)))</f>
        <v/>
      </c>
      <c r="E4729" s="8" t="str">
        <f t="shared" si="73"/>
        <v/>
      </c>
    </row>
    <row r="4730" spans="1:5">
      <c r="A4730" s="5"/>
      <c r="B4730" s="6"/>
      <c r="D4730" s="7" t="str">
        <f>IF(ROWS($D$5:D4730)&gt;COUNT($A$5:$A$20004),"",SMALL($A$5:$A$20004,ROWS($D$5:D4730)))</f>
        <v/>
      </c>
      <c r="E4730" s="8" t="str">
        <f t="shared" si="73"/>
        <v/>
      </c>
    </row>
    <row r="4731" spans="1:5">
      <c r="A4731" s="5"/>
      <c r="B4731" s="6"/>
      <c r="D4731" s="7" t="str">
        <f>IF(ROWS($D$5:D4731)&gt;COUNT($A$5:$A$20004),"",SMALL($A$5:$A$20004,ROWS($D$5:D4731)))</f>
        <v/>
      </c>
      <c r="E4731" s="8" t="str">
        <f t="shared" si="73"/>
        <v/>
      </c>
    </row>
    <row r="4732" spans="1:5">
      <c r="A4732" s="5"/>
      <c r="B4732" s="6"/>
      <c r="D4732" s="7" t="str">
        <f>IF(ROWS($D$5:D4732)&gt;COUNT($A$5:$A$20004),"",SMALL($A$5:$A$20004,ROWS($D$5:D4732)))</f>
        <v/>
      </c>
      <c r="E4732" s="8" t="str">
        <f t="shared" si="73"/>
        <v/>
      </c>
    </row>
    <row r="4733" spans="1:5">
      <c r="A4733" s="5"/>
      <c r="B4733" s="6"/>
      <c r="D4733" s="7" t="str">
        <f>IF(ROWS($D$5:D4733)&gt;COUNT($A$5:$A$20004),"",SMALL($A$5:$A$20004,ROWS($D$5:D4733)))</f>
        <v/>
      </c>
      <c r="E4733" s="8" t="str">
        <f t="shared" si="73"/>
        <v/>
      </c>
    </row>
    <row r="4734" spans="1:5">
      <c r="A4734" s="5"/>
      <c r="B4734" s="6"/>
      <c r="D4734" s="7" t="str">
        <f>IF(ROWS($D$5:D4734)&gt;COUNT($A$5:$A$20004),"",SMALL($A$5:$A$20004,ROWS($D$5:D4734)))</f>
        <v/>
      </c>
      <c r="E4734" s="8" t="str">
        <f t="shared" si="73"/>
        <v/>
      </c>
    </row>
    <row r="4735" spans="1:5">
      <c r="A4735" s="5"/>
      <c r="B4735" s="6"/>
      <c r="D4735" s="7" t="str">
        <f>IF(ROWS($D$5:D4735)&gt;COUNT($A$5:$A$20004),"",SMALL($A$5:$A$20004,ROWS($D$5:D4735)))</f>
        <v/>
      </c>
      <c r="E4735" s="8" t="str">
        <f t="shared" si="73"/>
        <v/>
      </c>
    </row>
    <row r="4736" spans="1:5">
      <c r="A4736" s="5"/>
      <c r="B4736" s="6"/>
      <c r="D4736" s="7" t="str">
        <f>IF(ROWS($D$5:D4736)&gt;COUNT($A$5:$A$20004),"",SMALL($A$5:$A$20004,ROWS($D$5:D4736)))</f>
        <v/>
      </c>
      <c r="E4736" s="8" t="str">
        <f t="shared" si="73"/>
        <v/>
      </c>
    </row>
    <row r="4737" spans="1:5">
      <c r="A4737" s="5"/>
      <c r="B4737" s="6"/>
      <c r="D4737" s="7" t="str">
        <f>IF(ROWS($D$5:D4737)&gt;COUNT($A$5:$A$20004),"",SMALL($A$5:$A$20004,ROWS($D$5:D4737)))</f>
        <v/>
      </c>
      <c r="E4737" s="8" t="str">
        <f t="shared" si="73"/>
        <v/>
      </c>
    </row>
    <row r="4738" spans="1:5">
      <c r="A4738" s="5"/>
      <c r="B4738" s="6"/>
      <c r="D4738" s="7" t="str">
        <f>IF(ROWS($D$5:D4738)&gt;COUNT($A$5:$A$20004),"",SMALL($A$5:$A$20004,ROWS($D$5:D4738)))</f>
        <v/>
      </c>
      <c r="E4738" s="8" t="str">
        <f t="shared" si="73"/>
        <v/>
      </c>
    </row>
    <row r="4739" spans="1:5">
      <c r="A4739" s="5"/>
      <c r="B4739" s="6"/>
      <c r="D4739" s="7" t="str">
        <f>IF(ROWS($D$5:D4739)&gt;COUNT($A$5:$A$20004),"",SMALL($A$5:$A$20004,ROWS($D$5:D4739)))</f>
        <v/>
      </c>
      <c r="E4739" s="8" t="str">
        <f t="shared" si="73"/>
        <v/>
      </c>
    </row>
    <row r="4740" spans="1:5">
      <c r="A4740" s="5"/>
      <c r="B4740" s="6"/>
      <c r="D4740" s="7" t="str">
        <f>IF(ROWS($D$5:D4740)&gt;COUNT($A$5:$A$20004),"",SMALL($A$5:$A$20004,ROWS($D$5:D4740)))</f>
        <v/>
      </c>
      <c r="E4740" s="8" t="str">
        <f t="shared" si="73"/>
        <v/>
      </c>
    </row>
    <row r="4741" spans="1:5">
      <c r="A4741" s="5"/>
      <c r="B4741" s="6"/>
      <c r="D4741" s="7" t="str">
        <f>IF(ROWS($D$5:D4741)&gt;COUNT($A$5:$A$20004),"",SMALL($A$5:$A$20004,ROWS($D$5:D4741)))</f>
        <v/>
      </c>
      <c r="E4741" s="8" t="str">
        <f t="shared" ref="E4741:E4804" si="74">IF(D4741="","",SUMIF($A$5:$A$20004,D4741,$B$5:$B$20004))</f>
        <v/>
      </c>
    </row>
    <row r="4742" spans="1:5">
      <c r="A4742" s="5"/>
      <c r="B4742" s="6"/>
      <c r="D4742" s="7" t="str">
        <f>IF(ROWS($D$5:D4742)&gt;COUNT($A$5:$A$20004),"",SMALL($A$5:$A$20004,ROWS($D$5:D4742)))</f>
        <v/>
      </c>
      <c r="E4742" s="8" t="str">
        <f t="shared" si="74"/>
        <v/>
      </c>
    </row>
    <row r="4743" spans="1:5">
      <c r="A4743" s="5"/>
      <c r="B4743" s="6"/>
      <c r="D4743" s="7" t="str">
        <f>IF(ROWS($D$5:D4743)&gt;COUNT($A$5:$A$20004),"",SMALL($A$5:$A$20004,ROWS($D$5:D4743)))</f>
        <v/>
      </c>
      <c r="E4743" s="8" t="str">
        <f t="shared" si="74"/>
        <v/>
      </c>
    </row>
    <row r="4744" spans="1:5">
      <c r="A4744" s="5"/>
      <c r="B4744" s="6"/>
      <c r="D4744" s="7" t="str">
        <f>IF(ROWS($D$5:D4744)&gt;COUNT($A$5:$A$20004),"",SMALL($A$5:$A$20004,ROWS($D$5:D4744)))</f>
        <v/>
      </c>
      <c r="E4744" s="8" t="str">
        <f t="shared" si="74"/>
        <v/>
      </c>
    </row>
    <row r="4745" spans="1:5">
      <c r="A4745" s="5"/>
      <c r="B4745" s="6"/>
      <c r="D4745" s="7" t="str">
        <f>IF(ROWS($D$5:D4745)&gt;COUNT($A$5:$A$20004),"",SMALL($A$5:$A$20004,ROWS($D$5:D4745)))</f>
        <v/>
      </c>
      <c r="E4745" s="8" t="str">
        <f t="shared" si="74"/>
        <v/>
      </c>
    </row>
    <row r="4746" spans="1:5">
      <c r="A4746" s="5"/>
      <c r="B4746" s="6"/>
      <c r="D4746" s="7" t="str">
        <f>IF(ROWS($D$5:D4746)&gt;COUNT($A$5:$A$20004),"",SMALL($A$5:$A$20004,ROWS($D$5:D4746)))</f>
        <v/>
      </c>
      <c r="E4746" s="8" t="str">
        <f t="shared" si="74"/>
        <v/>
      </c>
    </row>
    <row r="4747" spans="1:5">
      <c r="A4747" s="5"/>
      <c r="B4747" s="6"/>
      <c r="D4747" s="7" t="str">
        <f>IF(ROWS($D$5:D4747)&gt;COUNT($A$5:$A$20004),"",SMALL($A$5:$A$20004,ROWS($D$5:D4747)))</f>
        <v/>
      </c>
      <c r="E4747" s="8" t="str">
        <f t="shared" si="74"/>
        <v/>
      </c>
    </row>
    <row r="4748" spans="1:5">
      <c r="A4748" s="5"/>
      <c r="B4748" s="6"/>
      <c r="D4748" s="7" t="str">
        <f>IF(ROWS($D$5:D4748)&gt;COUNT($A$5:$A$20004),"",SMALL($A$5:$A$20004,ROWS($D$5:D4748)))</f>
        <v/>
      </c>
      <c r="E4748" s="8" t="str">
        <f t="shared" si="74"/>
        <v/>
      </c>
    </row>
    <row r="4749" spans="1:5">
      <c r="A4749" s="5"/>
      <c r="B4749" s="6"/>
      <c r="D4749" s="7" t="str">
        <f>IF(ROWS($D$5:D4749)&gt;COUNT($A$5:$A$20004),"",SMALL($A$5:$A$20004,ROWS($D$5:D4749)))</f>
        <v/>
      </c>
      <c r="E4749" s="8" t="str">
        <f t="shared" si="74"/>
        <v/>
      </c>
    </row>
    <row r="4750" spans="1:5">
      <c r="A4750" s="5"/>
      <c r="B4750" s="6"/>
      <c r="D4750" s="7" t="str">
        <f>IF(ROWS($D$5:D4750)&gt;COUNT($A$5:$A$20004),"",SMALL($A$5:$A$20004,ROWS($D$5:D4750)))</f>
        <v/>
      </c>
      <c r="E4750" s="8" t="str">
        <f t="shared" si="74"/>
        <v/>
      </c>
    </row>
    <row r="4751" spans="1:5">
      <c r="A4751" s="5"/>
      <c r="B4751" s="6"/>
      <c r="D4751" s="7" t="str">
        <f>IF(ROWS($D$5:D4751)&gt;COUNT($A$5:$A$20004),"",SMALL($A$5:$A$20004,ROWS($D$5:D4751)))</f>
        <v/>
      </c>
      <c r="E4751" s="8" t="str">
        <f t="shared" si="74"/>
        <v/>
      </c>
    </row>
    <row r="4752" spans="1:5">
      <c r="A4752" s="5"/>
      <c r="B4752" s="6"/>
      <c r="D4752" s="7" t="str">
        <f>IF(ROWS($D$5:D4752)&gt;COUNT($A$5:$A$20004),"",SMALL($A$5:$A$20004,ROWS($D$5:D4752)))</f>
        <v/>
      </c>
      <c r="E4752" s="8" t="str">
        <f t="shared" si="74"/>
        <v/>
      </c>
    </row>
    <row r="4753" spans="1:5">
      <c r="A4753" s="5"/>
      <c r="B4753" s="6"/>
      <c r="D4753" s="7" t="str">
        <f>IF(ROWS($D$5:D4753)&gt;COUNT($A$5:$A$20004),"",SMALL($A$5:$A$20004,ROWS($D$5:D4753)))</f>
        <v/>
      </c>
      <c r="E4753" s="8" t="str">
        <f t="shared" si="74"/>
        <v/>
      </c>
    </row>
    <row r="4754" spans="1:5">
      <c r="A4754" s="5"/>
      <c r="B4754" s="6"/>
      <c r="D4754" s="7" t="str">
        <f>IF(ROWS($D$5:D4754)&gt;COUNT($A$5:$A$20004),"",SMALL($A$5:$A$20004,ROWS($D$5:D4754)))</f>
        <v/>
      </c>
      <c r="E4754" s="8" t="str">
        <f t="shared" si="74"/>
        <v/>
      </c>
    </row>
    <row r="4755" spans="1:5">
      <c r="A4755" s="5"/>
      <c r="B4755" s="6"/>
      <c r="D4755" s="7" t="str">
        <f>IF(ROWS($D$5:D4755)&gt;COUNT($A$5:$A$20004),"",SMALL($A$5:$A$20004,ROWS($D$5:D4755)))</f>
        <v/>
      </c>
      <c r="E4755" s="8" t="str">
        <f t="shared" si="74"/>
        <v/>
      </c>
    </row>
    <row r="4756" spans="1:5">
      <c r="A4756" s="5"/>
      <c r="B4756" s="6"/>
      <c r="D4756" s="7" t="str">
        <f>IF(ROWS($D$5:D4756)&gt;COUNT($A$5:$A$20004),"",SMALL($A$5:$A$20004,ROWS($D$5:D4756)))</f>
        <v/>
      </c>
      <c r="E4756" s="8" t="str">
        <f t="shared" si="74"/>
        <v/>
      </c>
    </row>
    <row r="4757" spans="1:5">
      <c r="A4757" s="5"/>
      <c r="B4757" s="6"/>
      <c r="D4757" s="7" t="str">
        <f>IF(ROWS($D$5:D4757)&gt;COUNT($A$5:$A$20004),"",SMALL($A$5:$A$20004,ROWS($D$5:D4757)))</f>
        <v/>
      </c>
      <c r="E4757" s="8" t="str">
        <f t="shared" si="74"/>
        <v/>
      </c>
    </row>
    <row r="4758" spans="1:5">
      <c r="A4758" s="5"/>
      <c r="B4758" s="6"/>
      <c r="D4758" s="7" t="str">
        <f>IF(ROWS($D$5:D4758)&gt;COUNT($A$5:$A$20004),"",SMALL($A$5:$A$20004,ROWS($D$5:D4758)))</f>
        <v/>
      </c>
      <c r="E4758" s="8" t="str">
        <f t="shared" si="74"/>
        <v/>
      </c>
    </row>
    <row r="4759" spans="1:5">
      <c r="A4759" s="5"/>
      <c r="B4759" s="6"/>
      <c r="D4759" s="7" t="str">
        <f>IF(ROWS($D$5:D4759)&gt;COUNT($A$5:$A$20004),"",SMALL($A$5:$A$20004,ROWS($D$5:D4759)))</f>
        <v/>
      </c>
      <c r="E4759" s="8" t="str">
        <f t="shared" si="74"/>
        <v/>
      </c>
    </row>
    <row r="4760" spans="1:5">
      <c r="A4760" s="5"/>
      <c r="B4760" s="6"/>
      <c r="D4760" s="7" t="str">
        <f>IF(ROWS($D$5:D4760)&gt;COUNT($A$5:$A$20004),"",SMALL($A$5:$A$20004,ROWS($D$5:D4760)))</f>
        <v/>
      </c>
      <c r="E4760" s="8" t="str">
        <f t="shared" si="74"/>
        <v/>
      </c>
    </row>
    <row r="4761" spans="1:5">
      <c r="A4761" s="5"/>
      <c r="B4761" s="6"/>
      <c r="D4761" s="7" t="str">
        <f>IF(ROWS($D$5:D4761)&gt;COUNT($A$5:$A$20004),"",SMALL($A$5:$A$20004,ROWS($D$5:D4761)))</f>
        <v/>
      </c>
      <c r="E4761" s="8" t="str">
        <f t="shared" si="74"/>
        <v/>
      </c>
    </row>
    <row r="4762" spans="1:5">
      <c r="A4762" s="5"/>
      <c r="B4762" s="6"/>
      <c r="D4762" s="7" t="str">
        <f>IF(ROWS($D$5:D4762)&gt;COUNT($A$5:$A$20004),"",SMALL($A$5:$A$20004,ROWS($D$5:D4762)))</f>
        <v/>
      </c>
      <c r="E4762" s="8" t="str">
        <f t="shared" si="74"/>
        <v/>
      </c>
    </row>
    <row r="4763" spans="1:5">
      <c r="A4763" s="5"/>
      <c r="B4763" s="6"/>
      <c r="D4763" s="7" t="str">
        <f>IF(ROWS($D$5:D4763)&gt;COUNT($A$5:$A$20004),"",SMALL($A$5:$A$20004,ROWS($D$5:D4763)))</f>
        <v/>
      </c>
      <c r="E4763" s="8" t="str">
        <f t="shared" si="74"/>
        <v/>
      </c>
    </row>
    <row r="4764" spans="1:5">
      <c r="A4764" s="5"/>
      <c r="B4764" s="6"/>
      <c r="D4764" s="7" t="str">
        <f>IF(ROWS($D$5:D4764)&gt;COUNT($A$5:$A$20004),"",SMALL($A$5:$A$20004,ROWS($D$5:D4764)))</f>
        <v/>
      </c>
      <c r="E4764" s="8" t="str">
        <f t="shared" si="74"/>
        <v/>
      </c>
    </row>
    <row r="4765" spans="1:5">
      <c r="A4765" s="5"/>
      <c r="B4765" s="6"/>
      <c r="D4765" s="7" t="str">
        <f>IF(ROWS($D$5:D4765)&gt;COUNT($A$5:$A$20004),"",SMALL($A$5:$A$20004,ROWS($D$5:D4765)))</f>
        <v/>
      </c>
      <c r="E4765" s="8" t="str">
        <f t="shared" si="74"/>
        <v/>
      </c>
    </row>
    <row r="4766" spans="1:5">
      <c r="A4766" s="5"/>
      <c r="B4766" s="6"/>
      <c r="D4766" s="7" t="str">
        <f>IF(ROWS($D$5:D4766)&gt;COUNT($A$5:$A$20004),"",SMALL($A$5:$A$20004,ROWS($D$5:D4766)))</f>
        <v/>
      </c>
      <c r="E4766" s="8" t="str">
        <f t="shared" si="74"/>
        <v/>
      </c>
    </row>
    <row r="4767" spans="1:5">
      <c r="A4767" s="5"/>
      <c r="B4767" s="6"/>
      <c r="D4767" s="7" t="str">
        <f>IF(ROWS($D$5:D4767)&gt;COUNT($A$5:$A$20004),"",SMALL($A$5:$A$20004,ROWS($D$5:D4767)))</f>
        <v/>
      </c>
      <c r="E4767" s="8" t="str">
        <f t="shared" si="74"/>
        <v/>
      </c>
    </row>
    <row r="4768" spans="1:5">
      <c r="A4768" s="5"/>
      <c r="B4768" s="6"/>
      <c r="D4768" s="7" t="str">
        <f>IF(ROWS($D$5:D4768)&gt;COUNT($A$5:$A$20004),"",SMALL($A$5:$A$20004,ROWS($D$5:D4768)))</f>
        <v/>
      </c>
      <c r="E4768" s="8" t="str">
        <f t="shared" si="74"/>
        <v/>
      </c>
    </row>
    <row r="4769" spans="1:5">
      <c r="A4769" s="5"/>
      <c r="B4769" s="6"/>
      <c r="D4769" s="7" t="str">
        <f>IF(ROWS($D$5:D4769)&gt;COUNT($A$5:$A$20004),"",SMALL($A$5:$A$20004,ROWS($D$5:D4769)))</f>
        <v/>
      </c>
      <c r="E4769" s="8" t="str">
        <f t="shared" si="74"/>
        <v/>
      </c>
    </row>
    <row r="4770" spans="1:5">
      <c r="A4770" s="5"/>
      <c r="B4770" s="6"/>
      <c r="D4770" s="7" t="str">
        <f>IF(ROWS($D$5:D4770)&gt;COUNT($A$5:$A$20004),"",SMALL($A$5:$A$20004,ROWS($D$5:D4770)))</f>
        <v/>
      </c>
      <c r="E4770" s="8" t="str">
        <f t="shared" si="74"/>
        <v/>
      </c>
    </row>
    <row r="4771" spans="1:5">
      <c r="A4771" s="5"/>
      <c r="B4771" s="6"/>
      <c r="D4771" s="7" t="str">
        <f>IF(ROWS($D$5:D4771)&gt;COUNT($A$5:$A$20004),"",SMALL($A$5:$A$20004,ROWS($D$5:D4771)))</f>
        <v/>
      </c>
      <c r="E4771" s="8" t="str">
        <f t="shared" si="74"/>
        <v/>
      </c>
    </row>
    <row r="4772" spans="1:5">
      <c r="A4772" s="5"/>
      <c r="B4772" s="6"/>
      <c r="D4772" s="7" t="str">
        <f>IF(ROWS($D$5:D4772)&gt;COUNT($A$5:$A$20004),"",SMALL($A$5:$A$20004,ROWS($D$5:D4772)))</f>
        <v/>
      </c>
      <c r="E4772" s="8" t="str">
        <f t="shared" si="74"/>
        <v/>
      </c>
    </row>
    <row r="4773" spans="1:5">
      <c r="A4773" s="5"/>
      <c r="B4773" s="6"/>
      <c r="D4773" s="7" t="str">
        <f>IF(ROWS($D$5:D4773)&gt;COUNT($A$5:$A$20004),"",SMALL($A$5:$A$20004,ROWS($D$5:D4773)))</f>
        <v/>
      </c>
      <c r="E4773" s="8" t="str">
        <f t="shared" si="74"/>
        <v/>
      </c>
    </row>
    <row r="4774" spans="1:5">
      <c r="A4774" s="5"/>
      <c r="B4774" s="6"/>
      <c r="D4774" s="7" t="str">
        <f>IF(ROWS($D$5:D4774)&gt;COUNT($A$5:$A$20004),"",SMALL($A$5:$A$20004,ROWS($D$5:D4774)))</f>
        <v/>
      </c>
      <c r="E4774" s="8" t="str">
        <f t="shared" si="74"/>
        <v/>
      </c>
    </row>
    <row r="4775" spans="1:5">
      <c r="A4775" s="5"/>
      <c r="B4775" s="6"/>
      <c r="D4775" s="7" t="str">
        <f>IF(ROWS($D$5:D4775)&gt;COUNT($A$5:$A$20004),"",SMALL($A$5:$A$20004,ROWS($D$5:D4775)))</f>
        <v/>
      </c>
      <c r="E4775" s="8" t="str">
        <f t="shared" si="74"/>
        <v/>
      </c>
    </row>
    <row r="4776" spans="1:5">
      <c r="A4776" s="5"/>
      <c r="B4776" s="6"/>
      <c r="D4776" s="7" t="str">
        <f>IF(ROWS($D$5:D4776)&gt;COUNT($A$5:$A$20004),"",SMALL($A$5:$A$20004,ROWS($D$5:D4776)))</f>
        <v/>
      </c>
      <c r="E4776" s="8" t="str">
        <f t="shared" si="74"/>
        <v/>
      </c>
    </row>
    <row r="4777" spans="1:5">
      <c r="A4777" s="5"/>
      <c r="B4777" s="6"/>
      <c r="D4777" s="7" t="str">
        <f>IF(ROWS($D$5:D4777)&gt;COUNT($A$5:$A$20004),"",SMALL($A$5:$A$20004,ROWS($D$5:D4777)))</f>
        <v/>
      </c>
      <c r="E4777" s="8" t="str">
        <f t="shared" si="74"/>
        <v/>
      </c>
    </row>
    <row r="4778" spans="1:5">
      <c r="A4778" s="5"/>
      <c r="B4778" s="6"/>
      <c r="D4778" s="7" t="str">
        <f>IF(ROWS($D$5:D4778)&gt;COUNT($A$5:$A$20004),"",SMALL($A$5:$A$20004,ROWS($D$5:D4778)))</f>
        <v/>
      </c>
      <c r="E4778" s="8" t="str">
        <f t="shared" si="74"/>
        <v/>
      </c>
    </row>
    <row r="4779" spans="1:5">
      <c r="A4779" s="5"/>
      <c r="B4779" s="6"/>
      <c r="D4779" s="7" t="str">
        <f>IF(ROWS($D$5:D4779)&gt;COUNT($A$5:$A$20004),"",SMALL($A$5:$A$20004,ROWS($D$5:D4779)))</f>
        <v/>
      </c>
      <c r="E4779" s="8" t="str">
        <f t="shared" si="74"/>
        <v/>
      </c>
    </row>
    <row r="4780" spans="1:5">
      <c r="A4780" s="5"/>
      <c r="B4780" s="6"/>
      <c r="D4780" s="7" t="str">
        <f>IF(ROWS($D$5:D4780)&gt;COUNT($A$5:$A$20004),"",SMALL($A$5:$A$20004,ROWS($D$5:D4780)))</f>
        <v/>
      </c>
      <c r="E4780" s="8" t="str">
        <f t="shared" si="74"/>
        <v/>
      </c>
    </row>
    <row r="4781" spans="1:5">
      <c r="A4781" s="5"/>
      <c r="B4781" s="6"/>
      <c r="D4781" s="7" t="str">
        <f>IF(ROWS($D$5:D4781)&gt;COUNT($A$5:$A$20004),"",SMALL($A$5:$A$20004,ROWS($D$5:D4781)))</f>
        <v/>
      </c>
      <c r="E4781" s="8" t="str">
        <f t="shared" si="74"/>
        <v/>
      </c>
    </row>
    <row r="4782" spans="1:5">
      <c r="A4782" s="5"/>
      <c r="B4782" s="6"/>
      <c r="D4782" s="7" t="str">
        <f>IF(ROWS($D$5:D4782)&gt;COUNT($A$5:$A$20004),"",SMALL($A$5:$A$20004,ROWS($D$5:D4782)))</f>
        <v/>
      </c>
      <c r="E4782" s="8" t="str">
        <f t="shared" si="74"/>
        <v/>
      </c>
    </row>
    <row r="4783" spans="1:5">
      <c r="A4783" s="5"/>
      <c r="B4783" s="6"/>
      <c r="D4783" s="7" t="str">
        <f>IF(ROWS($D$5:D4783)&gt;COUNT($A$5:$A$20004),"",SMALL($A$5:$A$20004,ROWS($D$5:D4783)))</f>
        <v/>
      </c>
      <c r="E4783" s="8" t="str">
        <f t="shared" si="74"/>
        <v/>
      </c>
    </row>
    <row r="4784" spans="1:5">
      <c r="A4784" s="5"/>
      <c r="B4784" s="6"/>
      <c r="D4784" s="7" t="str">
        <f>IF(ROWS($D$5:D4784)&gt;COUNT($A$5:$A$20004),"",SMALL($A$5:$A$20004,ROWS($D$5:D4784)))</f>
        <v/>
      </c>
      <c r="E4784" s="8" t="str">
        <f t="shared" si="74"/>
        <v/>
      </c>
    </row>
    <row r="4785" spans="1:5">
      <c r="A4785" s="5"/>
      <c r="B4785" s="6"/>
      <c r="D4785" s="7" t="str">
        <f>IF(ROWS($D$5:D4785)&gt;COUNT($A$5:$A$20004),"",SMALL($A$5:$A$20004,ROWS($D$5:D4785)))</f>
        <v/>
      </c>
      <c r="E4785" s="8" t="str">
        <f t="shared" si="74"/>
        <v/>
      </c>
    </row>
    <row r="4786" spans="1:5">
      <c r="A4786" s="5"/>
      <c r="B4786" s="6"/>
      <c r="D4786" s="7" t="str">
        <f>IF(ROWS($D$5:D4786)&gt;COUNT($A$5:$A$20004),"",SMALL($A$5:$A$20004,ROWS($D$5:D4786)))</f>
        <v/>
      </c>
      <c r="E4786" s="8" t="str">
        <f t="shared" si="74"/>
        <v/>
      </c>
    </row>
    <row r="4787" spans="1:5">
      <c r="A4787" s="5"/>
      <c r="B4787" s="6"/>
      <c r="D4787" s="7" t="str">
        <f>IF(ROWS($D$5:D4787)&gt;COUNT($A$5:$A$20004),"",SMALL($A$5:$A$20004,ROWS($D$5:D4787)))</f>
        <v/>
      </c>
      <c r="E4787" s="8" t="str">
        <f t="shared" si="74"/>
        <v/>
      </c>
    </row>
    <row r="4788" spans="1:5">
      <c r="A4788" s="5"/>
      <c r="B4788" s="6"/>
      <c r="D4788" s="7" t="str">
        <f>IF(ROWS($D$5:D4788)&gt;COUNT($A$5:$A$20004),"",SMALL($A$5:$A$20004,ROWS($D$5:D4788)))</f>
        <v/>
      </c>
      <c r="E4788" s="8" t="str">
        <f t="shared" si="74"/>
        <v/>
      </c>
    </row>
    <row r="4789" spans="1:5">
      <c r="A4789" s="5"/>
      <c r="B4789" s="6"/>
      <c r="D4789" s="7" t="str">
        <f>IF(ROWS($D$5:D4789)&gt;COUNT($A$5:$A$20004),"",SMALL($A$5:$A$20004,ROWS($D$5:D4789)))</f>
        <v/>
      </c>
      <c r="E4789" s="8" t="str">
        <f t="shared" si="74"/>
        <v/>
      </c>
    </row>
    <row r="4790" spans="1:5">
      <c r="A4790" s="5"/>
      <c r="B4790" s="6"/>
      <c r="D4790" s="7" t="str">
        <f>IF(ROWS($D$5:D4790)&gt;COUNT($A$5:$A$20004),"",SMALL($A$5:$A$20004,ROWS($D$5:D4790)))</f>
        <v/>
      </c>
      <c r="E4790" s="8" t="str">
        <f t="shared" si="74"/>
        <v/>
      </c>
    </row>
    <row r="4791" spans="1:5">
      <c r="A4791" s="5"/>
      <c r="B4791" s="6"/>
      <c r="D4791" s="7" t="str">
        <f>IF(ROWS($D$5:D4791)&gt;COUNT($A$5:$A$20004),"",SMALL($A$5:$A$20004,ROWS($D$5:D4791)))</f>
        <v/>
      </c>
      <c r="E4791" s="8" t="str">
        <f t="shared" si="74"/>
        <v/>
      </c>
    </row>
    <row r="4792" spans="1:5">
      <c r="A4792" s="5"/>
      <c r="B4792" s="6"/>
      <c r="D4792" s="7" t="str">
        <f>IF(ROWS($D$5:D4792)&gt;COUNT($A$5:$A$20004),"",SMALL($A$5:$A$20004,ROWS($D$5:D4792)))</f>
        <v/>
      </c>
      <c r="E4792" s="8" t="str">
        <f t="shared" si="74"/>
        <v/>
      </c>
    </row>
    <row r="4793" spans="1:5">
      <c r="A4793" s="5"/>
      <c r="B4793" s="6"/>
      <c r="D4793" s="7" t="str">
        <f>IF(ROWS($D$5:D4793)&gt;COUNT($A$5:$A$20004),"",SMALL($A$5:$A$20004,ROWS($D$5:D4793)))</f>
        <v/>
      </c>
      <c r="E4793" s="8" t="str">
        <f t="shared" si="74"/>
        <v/>
      </c>
    </row>
    <row r="4794" spans="1:5">
      <c r="A4794" s="5"/>
      <c r="B4794" s="6"/>
      <c r="D4794" s="7" t="str">
        <f>IF(ROWS($D$5:D4794)&gt;COUNT($A$5:$A$20004),"",SMALL($A$5:$A$20004,ROWS($D$5:D4794)))</f>
        <v/>
      </c>
      <c r="E4794" s="8" t="str">
        <f t="shared" si="74"/>
        <v/>
      </c>
    </row>
    <row r="4795" spans="1:5">
      <c r="A4795" s="5"/>
      <c r="B4795" s="6"/>
      <c r="D4795" s="7" t="str">
        <f>IF(ROWS($D$5:D4795)&gt;COUNT($A$5:$A$20004),"",SMALL($A$5:$A$20004,ROWS($D$5:D4795)))</f>
        <v/>
      </c>
      <c r="E4795" s="8" t="str">
        <f t="shared" si="74"/>
        <v/>
      </c>
    </row>
    <row r="4796" spans="1:5">
      <c r="A4796" s="5"/>
      <c r="B4796" s="6"/>
      <c r="D4796" s="7" t="str">
        <f>IF(ROWS($D$5:D4796)&gt;COUNT($A$5:$A$20004),"",SMALL($A$5:$A$20004,ROWS($D$5:D4796)))</f>
        <v/>
      </c>
      <c r="E4796" s="8" t="str">
        <f t="shared" si="74"/>
        <v/>
      </c>
    </row>
    <row r="4797" spans="1:5">
      <c r="A4797" s="5"/>
      <c r="B4797" s="6"/>
      <c r="D4797" s="7" t="str">
        <f>IF(ROWS($D$5:D4797)&gt;COUNT($A$5:$A$20004),"",SMALL($A$5:$A$20004,ROWS($D$5:D4797)))</f>
        <v/>
      </c>
      <c r="E4797" s="8" t="str">
        <f t="shared" si="74"/>
        <v/>
      </c>
    </row>
    <row r="4798" spans="1:5">
      <c r="A4798" s="5"/>
      <c r="B4798" s="6"/>
      <c r="D4798" s="7" t="str">
        <f>IF(ROWS($D$5:D4798)&gt;COUNT($A$5:$A$20004),"",SMALL($A$5:$A$20004,ROWS($D$5:D4798)))</f>
        <v/>
      </c>
      <c r="E4798" s="8" t="str">
        <f t="shared" si="74"/>
        <v/>
      </c>
    </row>
    <row r="4799" spans="1:5">
      <c r="A4799" s="5"/>
      <c r="B4799" s="6"/>
      <c r="D4799" s="7" t="str">
        <f>IF(ROWS($D$5:D4799)&gt;COUNT($A$5:$A$20004),"",SMALL($A$5:$A$20004,ROWS($D$5:D4799)))</f>
        <v/>
      </c>
      <c r="E4799" s="8" t="str">
        <f t="shared" si="74"/>
        <v/>
      </c>
    </row>
    <row r="4800" spans="1:5">
      <c r="A4800" s="5"/>
      <c r="B4800" s="6"/>
      <c r="D4800" s="7" t="str">
        <f>IF(ROWS($D$5:D4800)&gt;COUNT($A$5:$A$20004),"",SMALL($A$5:$A$20004,ROWS($D$5:D4800)))</f>
        <v/>
      </c>
      <c r="E4800" s="8" t="str">
        <f t="shared" si="74"/>
        <v/>
      </c>
    </row>
    <row r="4801" spans="1:5">
      <c r="A4801" s="5"/>
      <c r="B4801" s="6"/>
      <c r="D4801" s="7" t="str">
        <f>IF(ROWS($D$5:D4801)&gt;COUNT($A$5:$A$20004),"",SMALL($A$5:$A$20004,ROWS($D$5:D4801)))</f>
        <v/>
      </c>
      <c r="E4801" s="8" t="str">
        <f t="shared" si="74"/>
        <v/>
      </c>
    </row>
    <row r="4802" spans="1:5">
      <c r="A4802" s="5"/>
      <c r="B4802" s="6"/>
      <c r="D4802" s="7" t="str">
        <f>IF(ROWS($D$5:D4802)&gt;COUNT($A$5:$A$20004),"",SMALL($A$5:$A$20004,ROWS($D$5:D4802)))</f>
        <v/>
      </c>
      <c r="E4802" s="8" t="str">
        <f t="shared" si="74"/>
        <v/>
      </c>
    </row>
    <row r="4803" spans="1:5">
      <c r="A4803" s="5"/>
      <c r="B4803" s="6"/>
      <c r="D4803" s="7" t="str">
        <f>IF(ROWS($D$5:D4803)&gt;COUNT($A$5:$A$20004),"",SMALL($A$5:$A$20004,ROWS($D$5:D4803)))</f>
        <v/>
      </c>
      <c r="E4803" s="8" t="str">
        <f t="shared" si="74"/>
        <v/>
      </c>
    </row>
    <row r="4804" spans="1:5">
      <c r="A4804" s="5"/>
      <c r="B4804" s="6"/>
      <c r="D4804" s="7" t="str">
        <f>IF(ROWS($D$5:D4804)&gt;COUNT($A$5:$A$20004),"",SMALL($A$5:$A$20004,ROWS($D$5:D4804)))</f>
        <v/>
      </c>
      <c r="E4804" s="8" t="str">
        <f t="shared" si="74"/>
        <v/>
      </c>
    </row>
    <row r="4805" spans="1:5">
      <c r="A4805" s="5"/>
      <c r="B4805" s="6"/>
      <c r="D4805" s="7" t="str">
        <f>IF(ROWS($D$5:D4805)&gt;COUNT($A$5:$A$20004),"",SMALL($A$5:$A$20004,ROWS($D$5:D4805)))</f>
        <v/>
      </c>
      <c r="E4805" s="8" t="str">
        <f t="shared" ref="E4805:E4868" si="75">IF(D4805="","",SUMIF($A$5:$A$20004,D4805,$B$5:$B$20004))</f>
        <v/>
      </c>
    </row>
    <row r="4806" spans="1:5">
      <c r="A4806" s="5"/>
      <c r="B4806" s="6"/>
      <c r="D4806" s="7" t="str">
        <f>IF(ROWS($D$5:D4806)&gt;COUNT($A$5:$A$20004),"",SMALL($A$5:$A$20004,ROWS($D$5:D4806)))</f>
        <v/>
      </c>
      <c r="E4806" s="8" t="str">
        <f t="shared" si="75"/>
        <v/>
      </c>
    </row>
    <row r="4807" spans="1:5">
      <c r="A4807" s="5"/>
      <c r="B4807" s="6"/>
      <c r="D4807" s="7" t="str">
        <f>IF(ROWS($D$5:D4807)&gt;COUNT($A$5:$A$20004),"",SMALL($A$5:$A$20004,ROWS($D$5:D4807)))</f>
        <v/>
      </c>
      <c r="E4807" s="8" t="str">
        <f t="shared" si="75"/>
        <v/>
      </c>
    </row>
    <row r="4808" spans="1:5">
      <c r="A4808" s="5"/>
      <c r="B4808" s="6"/>
      <c r="D4808" s="7" t="str">
        <f>IF(ROWS($D$5:D4808)&gt;COUNT($A$5:$A$20004),"",SMALL($A$5:$A$20004,ROWS($D$5:D4808)))</f>
        <v/>
      </c>
      <c r="E4808" s="8" t="str">
        <f t="shared" si="75"/>
        <v/>
      </c>
    </row>
    <row r="4809" spans="1:5">
      <c r="A4809" s="5"/>
      <c r="B4809" s="6"/>
      <c r="D4809" s="7" t="str">
        <f>IF(ROWS($D$5:D4809)&gt;COUNT($A$5:$A$20004),"",SMALL($A$5:$A$20004,ROWS($D$5:D4809)))</f>
        <v/>
      </c>
      <c r="E4809" s="8" t="str">
        <f t="shared" si="75"/>
        <v/>
      </c>
    </row>
    <row r="4810" spans="1:5">
      <c r="A4810" s="5"/>
      <c r="B4810" s="6"/>
      <c r="D4810" s="7" t="str">
        <f>IF(ROWS($D$5:D4810)&gt;COUNT($A$5:$A$20004),"",SMALL($A$5:$A$20004,ROWS($D$5:D4810)))</f>
        <v/>
      </c>
      <c r="E4810" s="8" t="str">
        <f t="shared" si="75"/>
        <v/>
      </c>
    </row>
    <row r="4811" spans="1:5">
      <c r="A4811" s="5"/>
      <c r="B4811" s="6"/>
      <c r="D4811" s="7" t="str">
        <f>IF(ROWS($D$5:D4811)&gt;COUNT($A$5:$A$20004),"",SMALL($A$5:$A$20004,ROWS($D$5:D4811)))</f>
        <v/>
      </c>
      <c r="E4811" s="8" t="str">
        <f t="shared" si="75"/>
        <v/>
      </c>
    </row>
    <row r="4812" spans="1:5">
      <c r="A4812" s="5"/>
      <c r="B4812" s="6"/>
      <c r="D4812" s="7" t="str">
        <f>IF(ROWS($D$5:D4812)&gt;COUNT($A$5:$A$20004),"",SMALL($A$5:$A$20004,ROWS($D$5:D4812)))</f>
        <v/>
      </c>
      <c r="E4812" s="8" t="str">
        <f t="shared" si="75"/>
        <v/>
      </c>
    </row>
    <row r="4813" spans="1:5">
      <c r="A4813" s="5"/>
      <c r="B4813" s="6"/>
      <c r="D4813" s="7" t="str">
        <f>IF(ROWS($D$5:D4813)&gt;COUNT($A$5:$A$20004),"",SMALL($A$5:$A$20004,ROWS($D$5:D4813)))</f>
        <v/>
      </c>
      <c r="E4813" s="8" t="str">
        <f t="shared" si="75"/>
        <v/>
      </c>
    </row>
    <row r="4814" spans="1:5">
      <c r="A4814" s="5"/>
      <c r="B4814" s="6"/>
      <c r="D4814" s="7" t="str">
        <f>IF(ROWS($D$5:D4814)&gt;COUNT($A$5:$A$20004),"",SMALL($A$5:$A$20004,ROWS($D$5:D4814)))</f>
        <v/>
      </c>
      <c r="E4814" s="8" t="str">
        <f t="shared" si="75"/>
        <v/>
      </c>
    </row>
    <row r="4815" spans="1:5">
      <c r="A4815" s="5"/>
      <c r="B4815" s="6"/>
      <c r="D4815" s="7" t="str">
        <f>IF(ROWS($D$5:D4815)&gt;COUNT($A$5:$A$20004),"",SMALL($A$5:$A$20004,ROWS($D$5:D4815)))</f>
        <v/>
      </c>
      <c r="E4815" s="8" t="str">
        <f t="shared" si="75"/>
        <v/>
      </c>
    </row>
    <row r="4816" spans="1:5">
      <c r="A4816" s="5"/>
      <c r="B4816" s="6"/>
      <c r="D4816" s="7" t="str">
        <f>IF(ROWS($D$5:D4816)&gt;COUNT($A$5:$A$20004),"",SMALL($A$5:$A$20004,ROWS($D$5:D4816)))</f>
        <v/>
      </c>
      <c r="E4816" s="8" t="str">
        <f t="shared" si="75"/>
        <v/>
      </c>
    </row>
    <row r="4817" spans="1:5">
      <c r="A4817" s="5"/>
      <c r="B4817" s="6"/>
      <c r="D4817" s="7" t="str">
        <f>IF(ROWS($D$5:D4817)&gt;COUNT($A$5:$A$20004),"",SMALL($A$5:$A$20004,ROWS($D$5:D4817)))</f>
        <v/>
      </c>
      <c r="E4817" s="8" t="str">
        <f t="shared" si="75"/>
        <v/>
      </c>
    </row>
    <row r="4818" spans="1:5">
      <c r="A4818" s="5"/>
      <c r="B4818" s="6"/>
      <c r="D4818" s="7" t="str">
        <f>IF(ROWS($D$5:D4818)&gt;COUNT($A$5:$A$20004),"",SMALL($A$5:$A$20004,ROWS($D$5:D4818)))</f>
        <v/>
      </c>
      <c r="E4818" s="8" t="str">
        <f t="shared" si="75"/>
        <v/>
      </c>
    </row>
    <row r="4819" spans="1:5">
      <c r="A4819" s="5"/>
      <c r="B4819" s="6"/>
      <c r="D4819" s="7" t="str">
        <f>IF(ROWS($D$5:D4819)&gt;COUNT($A$5:$A$20004),"",SMALL($A$5:$A$20004,ROWS($D$5:D4819)))</f>
        <v/>
      </c>
      <c r="E4819" s="8" t="str">
        <f t="shared" si="75"/>
        <v/>
      </c>
    </row>
    <row r="4820" spans="1:5">
      <c r="A4820" s="5"/>
      <c r="B4820" s="6"/>
      <c r="D4820" s="7" t="str">
        <f>IF(ROWS($D$5:D4820)&gt;COUNT($A$5:$A$20004),"",SMALL($A$5:$A$20004,ROWS($D$5:D4820)))</f>
        <v/>
      </c>
      <c r="E4820" s="8" t="str">
        <f t="shared" si="75"/>
        <v/>
      </c>
    </row>
    <row r="4821" spans="1:5">
      <c r="A4821" s="5"/>
      <c r="B4821" s="6"/>
      <c r="D4821" s="7" t="str">
        <f>IF(ROWS($D$5:D4821)&gt;COUNT($A$5:$A$20004),"",SMALL($A$5:$A$20004,ROWS($D$5:D4821)))</f>
        <v/>
      </c>
      <c r="E4821" s="8" t="str">
        <f t="shared" si="75"/>
        <v/>
      </c>
    </row>
    <row r="4822" spans="1:5">
      <c r="A4822" s="5"/>
      <c r="B4822" s="6"/>
      <c r="D4822" s="7" t="str">
        <f>IF(ROWS($D$5:D4822)&gt;COUNT($A$5:$A$20004),"",SMALL($A$5:$A$20004,ROWS($D$5:D4822)))</f>
        <v/>
      </c>
      <c r="E4822" s="8" t="str">
        <f t="shared" si="75"/>
        <v/>
      </c>
    </row>
    <row r="4823" spans="1:5">
      <c r="A4823" s="5"/>
      <c r="B4823" s="6"/>
      <c r="D4823" s="7" t="str">
        <f>IF(ROWS($D$5:D4823)&gt;COUNT($A$5:$A$20004),"",SMALL($A$5:$A$20004,ROWS($D$5:D4823)))</f>
        <v/>
      </c>
      <c r="E4823" s="8" t="str">
        <f t="shared" si="75"/>
        <v/>
      </c>
    </row>
    <row r="4824" spans="1:5">
      <c r="A4824" s="5"/>
      <c r="B4824" s="6"/>
      <c r="D4824" s="7" t="str">
        <f>IF(ROWS($D$5:D4824)&gt;COUNT($A$5:$A$20004),"",SMALL($A$5:$A$20004,ROWS($D$5:D4824)))</f>
        <v/>
      </c>
      <c r="E4824" s="8" t="str">
        <f t="shared" si="75"/>
        <v/>
      </c>
    </row>
    <row r="4825" spans="1:5">
      <c r="A4825" s="5"/>
      <c r="B4825" s="6"/>
      <c r="D4825" s="7" t="str">
        <f>IF(ROWS($D$5:D4825)&gt;COUNT($A$5:$A$20004),"",SMALL($A$5:$A$20004,ROWS($D$5:D4825)))</f>
        <v/>
      </c>
      <c r="E4825" s="8" t="str">
        <f t="shared" si="75"/>
        <v/>
      </c>
    </row>
    <row r="4826" spans="1:5">
      <c r="A4826" s="5"/>
      <c r="B4826" s="6"/>
      <c r="D4826" s="7" t="str">
        <f>IF(ROWS($D$5:D4826)&gt;COUNT($A$5:$A$20004),"",SMALL($A$5:$A$20004,ROWS($D$5:D4826)))</f>
        <v/>
      </c>
      <c r="E4826" s="8" t="str">
        <f t="shared" si="75"/>
        <v/>
      </c>
    </row>
    <row r="4827" spans="1:5">
      <c r="A4827" s="5"/>
      <c r="B4827" s="6"/>
      <c r="D4827" s="7" t="str">
        <f>IF(ROWS($D$5:D4827)&gt;COUNT($A$5:$A$20004),"",SMALL($A$5:$A$20004,ROWS($D$5:D4827)))</f>
        <v/>
      </c>
      <c r="E4827" s="8" t="str">
        <f t="shared" si="75"/>
        <v/>
      </c>
    </row>
    <row r="4828" spans="1:5">
      <c r="A4828" s="5"/>
      <c r="B4828" s="6"/>
      <c r="D4828" s="7" t="str">
        <f>IF(ROWS($D$5:D4828)&gt;COUNT($A$5:$A$20004),"",SMALL($A$5:$A$20004,ROWS($D$5:D4828)))</f>
        <v/>
      </c>
      <c r="E4828" s="8" t="str">
        <f t="shared" si="75"/>
        <v/>
      </c>
    </row>
    <row r="4829" spans="1:5">
      <c r="A4829" s="5"/>
      <c r="B4829" s="6"/>
      <c r="D4829" s="7" t="str">
        <f>IF(ROWS($D$5:D4829)&gt;COUNT($A$5:$A$20004),"",SMALL($A$5:$A$20004,ROWS($D$5:D4829)))</f>
        <v/>
      </c>
      <c r="E4829" s="8" t="str">
        <f t="shared" si="75"/>
        <v/>
      </c>
    </row>
    <row r="4830" spans="1:5">
      <c r="A4830" s="5"/>
      <c r="B4830" s="6"/>
      <c r="D4830" s="7" t="str">
        <f>IF(ROWS($D$5:D4830)&gt;COUNT($A$5:$A$20004),"",SMALL($A$5:$A$20004,ROWS($D$5:D4830)))</f>
        <v/>
      </c>
      <c r="E4830" s="8" t="str">
        <f t="shared" si="75"/>
        <v/>
      </c>
    </row>
    <row r="4831" spans="1:5">
      <c r="A4831" s="5"/>
      <c r="B4831" s="6"/>
      <c r="D4831" s="7" t="str">
        <f>IF(ROWS($D$5:D4831)&gt;COUNT($A$5:$A$20004),"",SMALL($A$5:$A$20004,ROWS($D$5:D4831)))</f>
        <v/>
      </c>
      <c r="E4831" s="8" t="str">
        <f t="shared" si="75"/>
        <v/>
      </c>
    </row>
    <row r="4832" spans="1:5">
      <c r="A4832" s="5"/>
      <c r="B4832" s="6"/>
      <c r="D4832" s="7" t="str">
        <f>IF(ROWS($D$5:D4832)&gt;COUNT($A$5:$A$20004),"",SMALL($A$5:$A$20004,ROWS($D$5:D4832)))</f>
        <v/>
      </c>
      <c r="E4832" s="8" t="str">
        <f t="shared" si="75"/>
        <v/>
      </c>
    </row>
    <row r="4833" spans="1:5">
      <c r="A4833" s="5"/>
      <c r="B4833" s="6"/>
      <c r="D4833" s="7" t="str">
        <f>IF(ROWS($D$5:D4833)&gt;COUNT($A$5:$A$20004),"",SMALL($A$5:$A$20004,ROWS($D$5:D4833)))</f>
        <v/>
      </c>
      <c r="E4833" s="8" t="str">
        <f t="shared" si="75"/>
        <v/>
      </c>
    </row>
    <row r="4834" spans="1:5">
      <c r="A4834" s="5"/>
      <c r="B4834" s="6"/>
      <c r="D4834" s="7" t="str">
        <f>IF(ROWS($D$5:D4834)&gt;COUNT($A$5:$A$20004),"",SMALL($A$5:$A$20004,ROWS($D$5:D4834)))</f>
        <v/>
      </c>
      <c r="E4834" s="8" t="str">
        <f t="shared" si="75"/>
        <v/>
      </c>
    </row>
    <row r="4835" spans="1:5">
      <c r="A4835" s="5"/>
      <c r="B4835" s="6"/>
      <c r="D4835" s="7" t="str">
        <f>IF(ROWS($D$5:D4835)&gt;COUNT($A$5:$A$20004),"",SMALL($A$5:$A$20004,ROWS($D$5:D4835)))</f>
        <v/>
      </c>
      <c r="E4835" s="8" t="str">
        <f t="shared" si="75"/>
        <v/>
      </c>
    </row>
    <row r="4836" spans="1:5">
      <c r="A4836" s="5"/>
      <c r="B4836" s="6"/>
      <c r="D4836" s="7" t="str">
        <f>IF(ROWS($D$5:D4836)&gt;COUNT($A$5:$A$20004),"",SMALL($A$5:$A$20004,ROWS($D$5:D4836)))</f>
        <v/>
      </c>
      <c r="E4836" s="8" t="str">
        <f t="shared" si="75"/>
        <v/>
      </c>
    </row>
    <row r="4837" spans="1:5">
      <c r="A4837" s="5"/>
      <c r="B4837" s="6"/>
      <c r="D4837" s="7" t="str">
        <f>IF(ROWS($D$5:D4837)&gt;COUNT($A$5:$A$20004),"",SMALL($A$5:$A$20004,ROWS($D$5:D4837)))</f>
        <v/>
      </c>
      <c r="E4837" s="8" t="str">
        <f t="shared" si="75"/>
        <v/>
      </c>
    </row>
    <row r="4838" spans="1:5">
      <c r="A4838" s="5"/>
      <c r="B4838" s="6"/>
      <c r="D4838" s="7" t="str">
        <f>IF(ROWS($D$5:D4838)&gt;COUNT($A$5:$A$20004),"",SMALL($A$5:$A$20004,ROWS($D$5:D4838)))</f>
        <v/>
      </c>
      <c r="E4838" s="8" t="str">
        <f t="shared" si="75"/>
        <v/>
      </c>
    </row>
    <row r="4839" spans="1:5">
      <c r="A4839" s="5"/>
      <c r="B4839" s="6"/>
      <c r="D4839" s="7" t="str">
        <f>IF(ROWS($D$5:D4839)&gt;COUNT($A$5:$A$20004),"",SMALL($A$5:$A$20004,ROWS($D$5:D4839)))</f>
        <v/>
      </c>
      <c r="E4839" s="8" t="str">
        <f t="shared" si="75"/>
        <v/>
      </c>
    </row>
    <row r="4840" spans="1:5">
      <c r="A4840" s="5"/>
      <c r="B4840" s="6"/>
      <c r="D4840" s="7" t="str">
        <f>IF(ROWS($D$5:D4840)&gt;COUNT($A$5:$A$20004),"",SMALL($A$5:$A$20004,ROWS($D$5:D4840)))</f>
        <v/>
      </c>
      <c r="E4840" s="8" t="str">
        <f t="shared" si="75"/>
        <v/>
      </c>
    </row>
    <row r="4841" spans="1:5">
      <c r="A4841" s="5"/>
      <c r="B4841" s="6"/>
      <c r="D4841" s="7" t="str">
        <f>IF(ROWS($D$5:D4841)&gt;COUNT($A$5:$A$20004),"",SMALL($A$5:$A$20004,ROWS($D$5:D4841)))</f>
        <v/>
      </c>
      <c r="E4841" s="8" t="str">
        <f t="shared" si="75"/>
        <v/>
      </c>
    </row>
    <row r="4842" spans="1:5">
      <c r="A4842" s="5"/>
      <c r="B4842" s="6"/>
      <c r="D4842" s="7" t="str">
        <f>IF(ROWS($D$5:D4842)&gt;COUNT($A$5:$A$20004),"",SMALL($A$5:$A$20004,ROWS($D$5:D4842)))</f>
        <v/>
      </c>
      <c r="E4842" s="8" t="str">
        <f t="shared" si="75"/>
        <v/>
      </c>
    </row>
    <row r="4843" spans="1:5">
      <c r="A4843" s="5"/>
      <c r="B4843" s="6"/>
      <c r="D4843" s="7" t="str">
        <f>IF(ROWS($D$5:D4843)&gt;COUNT($A$5:$A$20004),"",SMALL($A$5:$A$20004,ROWS($D$5:D4843)))</f>
        <v/>
      </c>
      <c r="E4843" s="8" t="str">
        <f t="shared" si="75"/>
        <v/>
      </c>
    </row>
    <row r="4844" spans="1:5">
      <c r="A4844" s="5"/>
      <c r="B4844" s="6"/>
      <c r="D4844" s="7" t="str">
        <f>IF(ROWS($D$5:D4844)&gt;COUNT($A$5:$A$20004),"",SMALL($A$5:$A$20004,ROWS($D$5:D4844)))</f>
        <v/>
      </c>
      <c r="E4844" s="8" t="str">
        <f t="shared" si="75"/>
        <v/>
      </c>
    </row>
    <row r="4845" spans="1:5">
      <c r="A4845" s="5"/>
      <c r="B4845" s="6"/>
      <c r="D4845" s="7" t="str">
        <f>IF(ROWS($D$5:D4845)&gt;COUNT($A$5:$A$20004),"",SMALL($A$5:$A$20004,ROWS($D$5:D4845)))</f>
        <v/>
      </c>
      <c r="E4845" s="8" t="str">
        <f t="shared" si="75"/>
        <v/>
      </c>
    </row>
    <row r="4846" spans="1:5">
      <c r="A4846" s="5"/>
      <c r="B4846" s="6"/>
      <c r="D4846" s="7" t="str">
        <f>IF(ROWS($D$5:D4846)&gt;COUNT($A$5:$A$20004),"",SMALL($A$5:$A$20004,ROWS($D$5:D4846)))</f>
        <v/>
      </c>
      <c r="E4846" s="8" t="str">
        <f t="shared" si="75"/>
        <v/>
      </c>
    </row>
    <row r="4847" spans="1:5">
      <c r="A4847" s="5"/>
      <c r="B4847" s="6"/>
      <c r="D4847" s="7" t="str">
        <f>IF(ROWS($D$5:D4847)&gt;COUNT($A$5:$A$20004),"",SMALL($A$5:$A$20004,ROWS($D$5:D4847)))</f>
        <v/>
      </c>
      <c r="E4847" s="8" t="str">
        <f t="shared" si="75"/>
        <v/>
      </c>
    </row>
    <row r="4848" spans="1:5">
      <c r="A4848" s="5"/>
      <c r="B4848" s="6"/>
      <c r="D4848" s="7" t="str">
        <f>IF(ROWS($D$5:D4848)&gt;COUNT($A$5:$A$20004),"",SMALL($A$5:$A$20004,ROWS($D$5:D4848)))</f>
        <v/>
      </c>
      <c r="E4848" s="8" t="str">
        <f t="shared" si="75"/>
        <v/>
      </c>
    </row>
    <row r="4849" spans="1:5">
      <c r="A4849" s="5"/>
      <c r="B4849" s="6"/>
      <c r="D4849" s="7" t="str">
        <f>IF(ROWS($D$5:D4849)&gt;COUNT($A$5:$A$20004),"",SMALL($A$5:$A$20004,ROWS($D$5:D4849)))</f>
        <v/>
      </c>
      <c r="E4849" s="8" t="str">
        <f t="shared" si="75"/>
        <v/>
      </c>
    </row>
    <row r="4850" spans="1:5">
      <c r="A4850" s="5"/>
      <c r="B4850" s="6"/>
      <c r="D4850" s="7" t="str">
        <f>IF(ROWS($D$5:D4850)&gt;COUNT($A$5:$A$20004),"",SMALL($A$5:$A$20004,ROWS($D$5:D4850)))</f>
        <v/>
      </c>
      <c r="E4850" s="8" t="str">
        <f t="shared" si="75"/>
        <v/>
      </c>
    </row>
    <row r="4851" spans="1:5">
      <c r="A4851" s="5"/>
      <c r="B4851" s="6"/>
      <c r="D4851" s="7" t="str">
        <f>IF(ROWS($D$5:D4851)&gt;COUNT($A$5:$A$20004),"",SMALL($A$5:$A$20004,ROWS($D$5:D4851)))</f>
        <v/>
      </c>
      <c r="E4851" s="8" t="str">
        <f t="shared" si="75"/>
        <v/>
      </c>
    </row>
    <row r="4852" spans="1:5">
      <c r="A4852" s="5"/>
      <c r="B4852" s="6"/>
      <c r="D4852" s="7" t="str">
        <f>IF(ROWS($D$5:D4852)&gt;COUNT($A$5:$A$20004),"",SMALL($A$5:$A$20004,ROWS($D$5:D4852)))</f>
        <v/>
      </c>
      <c r="E4852" s="8" t="str">
        <f t="shared" si="75"/>
        <v/>
      </c>
    </row>
    <row r="4853" spans="1:5">
      <c r="A4853" s="5"/>
      <c r="B4853" s="6"/>
      <c r="D4853" s="7" t="str">
        <f>IF(ROWS($D$5:D4853)&gt;COUNT($A$5:$A$20004),"",SMALL($A$5:$A$20004,ROWS($D$5:D4853)))</f>
        <v/>
      </c>
      <c r="E4853" s="8" t="str">
        <f t="shared" si="75"/>
        <v/>
      </c>
    </row>
    <row r="4854" spans="1:5">
      <c r="A4854" s="5"/>
      <c r="B4854" s="6"/>
      <c r="D4854" s="7" t="str">
        <f>IF(ROWS($D$5:D4854)&gt;COUNT($A$5:$A$20004),"",SMALL($A$5:$A$20004,ROWS($D$5:D4854)))</f>
        <v/>
      </c>
      <c r="E4854" s="8" t="str">
        <f t="shared" si="75"/>
        <v/>
      </c>
    </row>
    <row r="4855" spans="1:5">
      <c r="A4855" s="5"/>
      <c r="B4855" s="6"/>
      <c r="D4855" s="7" t="str">
        <f>IF(ROWS($D$5:D4855)&gt;COUNT($A$5:$A$20004),"",SMALL($A$5:$A$20004,ROWS($D$5:D4855)))</f>
        <v/>
      </c>
      <c r="E4855" s="8" t="str">
        <f t="shared" si="75"/>
        <v/>
      </c>
    </row>
    <row r="4856" spans="1:5">
      <c r="A4856" s="5"/>
      <c r="B4856" s="6"/>
      <c r="D4856" s="7" t="str">
        <f>IF(ROWS($D$5:D4856)&gt;COUNT($A$5:$A$20004),"",SMALL($A$5:$A$20004,ROWS($D$5:D4856)))</f>
        <v/>
      </c>
      <c r="E4856" s="8" t="str">
        <f t="shared" si="75"/>
        <v/>
      </c>
    </row>
    <row r="4857" spans="1:5">
      <c r="A4857" s="5"/>
      <c r="B4857" s="6"/>
      <c r="D4857" s="7" t="str">
        <f>IF(ROWS($D$5:D4857)&gt;COUNT($A$5:$A$20004),"",SMALL($A$5:$A$20004,ROWS($D$5:D4857)))</f>
        <v/>
      </c>
      <c r="E4857" s="8" t="str">
        <f t="shared" si="75"/>
        <v/>
      </c>
    </row>
    <row r="4858" spans="1:5">
      <c r="A4858" s="5"/>
      <c r="B4858" s="6"/>
      <c r="D4858" s="7" t="str">
        <f>IF(ROWS($D$5:D4858)&gt;COUNT($A$5:$A$20004),"",SMALL($A$5:$A$20004,ROWS($D$5:D4858)))</f>
        <v/>
      </c>
      <c r="E4858" s="8" t="str">
        <f t="shared" si="75"/>
        <v/>
      </c>
    </row>
    <row r="4859" spans="1:5">
      <c r="A4859" s="5"/>
      <c r="B4859" s="6"/>
      <c r="D4859" s="7" t="str">
        <f>IF(ROWS($D$5:D4859)&gt;COUNT($A$5:$A$20004),"",SMALL($A$5:$A$20004,ROWS($D$5:D4859)))</f>
        <v/>
      </c>
      <c r="E4859" s="8" t="str">
        <f t="shared" si="75"/>
        <v/>
      </c>
    </row>
    <row r="4860" spans="1:5">
      <c r="A4860" s="5"/>
      <c r="B4860" s="6"/>
      <c r="D4860" s="7" t="str">
        <f>IF(ROWS($D$5:D4860)&gt;COUNT($A$5:$A$20004),"",SMALL($A$5:$A$20004,ROWS($D$5:D4860)))</f>
        <v/>
      </c>
      <c r="E4860" s="8" t="str">
        <f t="shared" si="75"/>
        <v/>
      </c>
    </row>
    <row r="4861" spans="1:5">
      <c r="A4861" s="5"/>
      <c r="B4861" s="6"/>
      <c r="D4861" s="7" t="str">
        <f>IF(ROWS($D$5:D4861)&gt;COUNT($A$5:$A$20004),"",SMALL($A$5:$A$20004,ROWS($D$5:D4861)))</f>
        <v/>
      </c>
      <c r="E4861" s="8" t="str">
        <f t="shared" si="75"/>
        <v/>
      </c>
    </row>
    <row r="4862" spans="1:5">
      <c r="A4862" s="5"/>
      <c r="B4862" s="6"/>
      <c r="D4862" s="7" t="str">
        <f>IF(ROWS($D$5:D4862)&gt;COUNT($A$5:$A$20004),"",SMALL($A$5:$A$20004,ROWS($D$5:D4862)))</f>
        <v/>
      </c>
      <c r="E4862" s="8" t="str">
        <f t="shared" si="75"/>
        <v/>
      </c>
    </row>
    <row r="4863" spans="1:5">
      <c r="A4863" s="5"/>
      <c r="B4863" s="6"/>
      <c r="D4863" s="7" t="str">
        <f>IF(ROWS($D$5:D4863)&gt;COUNT($A$5:$A$20004),"",SMALL($A$5:$A$20004,ROWS($D$5:D4863)))</f>
        <v/>
      </c>
      <c r="E4863" s="8" t="str">
        <f t="shared" si="75"/>
        <v/>
      </c>
    </row>
    <row r="4864" spans="1:5">
      <c r="A4864" s="5"/>
      <c r="B4864" s="6"/>
      <c r="D4864" s="7" t="str">
        <f>IF(ROWS($D$5:D4864)&gt;COUNT($A$5:$A$20004),"",SMALL($A$5:$A$20004,ROWS($D$5:D4864)))</f>
        <v/>
      </c>
      <c r="E4864" s="8" t="str">
        <f t="shared" si="75"/>
        <v/>
      </c>
    </row>
    <row r="4865" spans="1:5">
      <c r="A4865" s="5"/>
      <c r="B4865" s="6"/>
      <c r="D4865" s="7" t="str">
        <f>IF(ROWS($D$5:D4865)&gt;COUNT($A$5:$A$20004),"",SMALL($A$5:$A$20004,ROWS($D$5:D4865)))</f>
        <v/>
      </c>
      <c r="E4865" s="8" t="str">
        <f t="shared" si="75"/>
        <v/>
      </c>
    </row>
    <row r="4866" spans="1:5">
      <c r="A4866" s="5"/>
      <c r="B4866" s="6"/>
      <c r="D4866" s="7" t="str">
        <f>IF(ROWS($D$5:D4866)&gt;COUNT($A$5:$A$20004),"",SMALL($A$5:$A$20004,ROWS($D$5:D4866)))</f>
        <v/>
      </c>
      <c r="E4866" s="8" t="str">
        <f t="shared" si="75"/>
        <v/>
      </c>
    </row>
    <row r="4867" spans="1:5">
      <c r="A4867" s="5"/>
      <c r="B4867" s="6"/>
      <c r="D4867" s="7" t="str">
        <f>IF(ROWS($D$5:D4867)&gt;COUNT($A$5:$A$20004),"",SMALL($A$5:$A$20004,ROWS($D$5:D4867)))</f>
        <v/>
      </c>
      <c r="E4867" s="8" t="str">
        <f t="shared" si="75"/>
        <v/>
      </c>
    </row>
    <row r="4868" spans="1:5">
      <c r="A4868" s="5"/>
      <c r="B4868" s="6"/>
      <c r="D4868" s="7" t="str">
        <f>IF(ROWS($D$5:D4868)&gt;COUNT($A$5:$A$20004),"",SMALL($A$5:$A$20004,ROWS($D$5:D4868)))</f>
        <v/>
      </c>
      <c r="E4868" s="8" t="str">
        <f t="shared" si="75"/>
        <v/>
      </c>
    </row>
    <row r="4869" spans="1:5">
      <c r="A4869" s="5"/>
      <c r="B4869" s="6"/>
      <c r="D4869" s="7" t="str">
        <f>IF(ROWS($D$5:D4869)&gt;COUNT($A$5:$A$20004),"",SMALL($A$5:$A$20004,ROWS($D$5:D4869)))</f>
        <v/>
      </c>
      <c r="E4869" s="8" t="str">
        <f t="shared" ref="E4869:E4932" si="76">IF(D4869="","",SUMIF($A$5:$A$20004,D4869,$B$5:$B$20004))</f>
        <v/>
      </c>
    </row>
    <row r="4870" spans="1:5">
      <c r="A4870" s="5"/>
      <c r="B4870" s="6"/>
      <c r="D4870" s="7" t="str">
        <f>IF(ROWS($D$5:D4870)&gt;COUNT($A$5:$A$20004),"",SMALL($A$5:$A$20004,ROWS($D$5:D4870)))</f>
        <v/>
      </c>
      <c r="E4870" s="8" t="str">
        <f t="shared" si="76"/>
        <v/>
      </c>
    </row>
    <row r="4871" spans="1:5">
      <c r="A4871" s="5"/>
      <c r="B4871" s="6"/>
      <c r="D4871" s="7" t="str">
        <f>IF(ROWS($D$5:D4871)&gt;COUNT($A$5:$A$20004),"",SMALL($A$5:$A$20004,ROWS($D$5:D4871)))</f>
        <v/>
      </c>
      <c r="E4871" s="8" t="str">
        <f t="shared" si="76"/>
        <v/>
      </c>
    </row>
    <row r="4872" spans="1:5">
      <c r="A4872" s="5"/>
      <c r="B4872" s="6"/>
      <c r="D4872" s="7" t="str">
        <f>IF(ROWS($D$5:D4872)&gt;COUNT($A$5:$A$20004),"",SMALL($A$5:$A$20004,ROWS($D$5:D4872)))</f>
        <v/>
      </c>
      <c r="E4872" s="8" t="str">
        <f t="shared" si="76"/>
        <v/>
      </c>
    </row>
    <row r="4873" spans="1:5">
      <c r="A4873" s="5"/>
      <c r="B4873" s="6"/>
      <c r="D4873" s="7" t="str">
        <f>IF(ROWS($D$5:D4873)&gt;COUNT($A$5:$A$20004),"",SMALL($A$5:$A$20004,ROWS($D$5:D4873)))</f>
        <v/>
      </c>
      <c r="E4873" s="8" t="str">
        <f t="shared" si="76"/>
        <v/>
      </c>
    </row>
    <row r="4874" spans="1:5">
      <c r="A4874" s="5"/>
      <c r="B4874" s="6"/>
      <c r="D4874" s="7" t="str">
        <f>IF(ROWS($D$5:D4874)&gt;COUNT($A$5:$A$20004),"",SMALL($A$5:$A$20004,ROWS($D$5:D4874)))</f>
        <v/>
      </c>
      <c r="E4874" s="8" t="str">
        <f t="shared" si="76"/>
        <v/>
      </c>
    </row>
    <row r="4875" spans="1:5">
      <c r="A4875" s="5"/>
      <c r="B4875" s="6"/>
      <c r="D4875" s="7" t="str">
        <f>IF(ROWS($D$5:D4875)&gt;COUNT($A$5:$A$20004),"",SMALL($A$5:$A$20004,ROWS($D$5:D4875)))</f>
        <v/>
      </c>
      <c r="E4875" s="8" t="str">
        <f t="shared" si="76"/>
        <v/>
      </c>
    </row>
    <row r="4876" spans="1:5">
      <c r="A4876" s="5"/>
      <c r="B4876" s="6"/>
      <c r="D4876" s="7" t="str">
        <f>IF(ROWS($D$5:D4876)&gt;COUNT($A$5:$A$20004),"",SMALL($A$5:$A$20004,ROWS($D$5:D4876)))</f>
        <v/>
      </c>
      <c r="E4876" s="8" t="str">
        <f t="shared" si="76"/>
        <v/>
      </c>
    </row>
    <row r="4877" spans="1:5">
      <c r="A4877" s="5"/>
      <c r="B4877" s="6"/>
      <c r="D4877" s="7" t="str">
        <f>IF(ROWS($D$5:D4877)&gt;COUNT($A$5:$A$20004),"",SMALL($A$5:$A$20004,ROWS($D$5:D4877)))</f>
        <v/>
      </c>
      <c r="E4877" s="8" t="str">
        <f t="shared" si="76"/>
        <v/>
      </c>
    </row>
    <row r="4878" spans="1:5">
      <c r="A4878" s="5"/>
      <c r="B4878" s="6"/>
      <c r="D4878" s="7" t="str">
        <f>IF(ROWS($D$5:D4878)&gt;COUNT($A$5:$A$20004),"",SMALL($A$5:$A$20004,ROWS($D$5:D4878)))</f>
        <v/>
      </c>
      <c r="E4878" s="8" t="str">
        <f t="shared" si="76"/>
        <v/>
      </c>
    </row>
    <row r="4879" spans="1:5">
      <c r="A4879" s="5"/>
      <c r="B4879" s="6"/>
      <c r="D4879" s="7" t="str">
        <f>IF(ROWS($D$5:D4879)&gt;COUNT($A$5:$A$20004),"",SMALL($A$5:$A$20004,ROWS($D$5:D4879)))</f>
        <v/>
      </c>
      <c r="E4879" s="8" t="str">
        <f t="shared" si="76"/>
        <v/>
      </c>
    </row>
    <row r="4880" spans="1:5">
      <c r="A4880" s="5"/>
      <c r="B4880" s="6"/>
      <c r="D4880" s="7" t="str">
        <f>IF(ROWS($D$5:D4880)&gt;COUNT($A$5:$A$20004),"",SMALL($A$5:$A$20004,ROWS($D$5:D4880)))</f>
        <v/>
      </c>
      <c r="E4880" s="8" t="str">
        <f t="shared" si="76"/>
        <v/>
      </c>
    </row>
    <row r="4881" spans="1:5">
      <c r="A4881" s="5"/>
      <c r="B4881" s="6"/>
      <c r="D4881" s="7" t="str">
        <f>IF(ROWS($D$5:D4881)&gt;COUNT($A$5:$A$20004),"",SMALL($A$5:$A$20004,ROWS($D$5:D4881)))</f>
        <v/>
      </c>
      <c r="E4881" s="8" t="str">
        <f t="shared" si="76"/>
        <v/>
      </c>
    </row>
    <row r="4882" spans="1:5">
      <c r="A4882" s="5"/>
      <c r="B4882" s="6"/>
      <c r="D4882" s="7" t="str">
        <f>IF(ROWS($D$5:D4882)&gt;COUNT($A$5:$A$20004),"",SMALL($A$5:$A$20004,ROWS($D$5:D4882)))</f>
        <v/>
      </c>
      <c r="E4882" s="8" t="str">
        <f t="shared" si="76"/>
        <v/>
      </c>
    </row>
    <row r="4883" spans="1:5">
      <c r="A4883" s="5"/>
      <c r="B4883" s="6"/>
      <c r="D4883" s="7" t="str">
        <f>IF(ROWS($D$5:D4883)&gt;COUNT($A$5:$A$20004),"",SMALL($A$5:$A$20004,ROWS($D$5:D4883)))</f>
        <v/>
      </c>
      <c r="E4883" s="8" t="str">
        <f t="shared" si="76"/>
        <v/>
      </c>
    </row>
    <row r="4884" spans="1:5">
      <c r="A4884" s="5"/>
      <c r="B4884" s="6"/>
      <c r="D4884" s="7" t="str">
        <f>IF(ROWS($D$5:D4884)&gt;COUNT($A$5:$A$20004),"",SMALL($A$5:$A$20004,ROWS($D$5:D4884)))</f>
        <v/>
      </c>
      <c r="E4884" s="8" t="str">
        <f t="shared" si="76"/>
        <v/>
      </c>
    </row>
    <row r="4885" spans="1:5">
      <c r="A4885" s="5"/>
      <c r="B4885" s="6"/>
      <c r="D4885" s="7" t="str">
        <f>IF(ROWS($D$5:D4885)&gt;COUNT($A$5:$A$20004),"",SMALL($A$5:$A$20004,ROWS($D$5:D4885)))</f>
        <v/>
      </c>
      <c r="E4885" s="8" t="str">
        <f t="shared" si="76"/>
        <v/>
      </c>
    </row>
    <row r="4886" spans="1:5">
      <c r="A4886" s="5"/>
      <c r="B4886" s="6"/>
      <c r="D4886" s="7" t="str">
        <f>IF(ROWS($D$5:D4886)&gt;COUNT($A$5:$A$20004),"",SMALL($A$5:$A$20004,ROWS($D$5:D4886)))</f>
        <v/>
      </c>
      <c r="E4886" s="8" t="str">
        <f t="shared" si="76"/>
        <v/>
      </c>
    </row>
    <row r="4887" spans="1:5">
      <c r="A4887" s="5"/>
      <c r="B4887" s="6"/>
      <c r="D4887" s="7" t="str">
        <f>IF(ROWS($D$5:D4887)&gt;COUNT($A$5:$A$20004),"",SMALL($A$5:$A$20004,ROWS($D$5:D4887)))</f>
        <v/>
      </c>
      <c r="E4887" s="8" t="str">
        <f t="shared" si="76"/>
        <v/>
      </c>
    </row>
    <row r="4888" spans="1:5">
      <c r="A4888" s="5"/>
      <c r="B4888" s="6"/>
      <c r="D4888" s="7" t="str">
        <f>IF(ROWS($D$5:D4888)&gt;COUNT($A$5:$A$20004),"",SMALL($A$5:$A$20004,ROWS($D$5:D4888)))</f>
        <v/>
      </c>
      <c r="E4888" s="8" t="str">
        <f t="shared" si="76"/>
        <v/>
      </c>
    </row>
    <row r="4889" spans="1:5">
      <c r="A4889" s="5"/>
      <c r="B4889" s="6"/>
      <c r="D4889" s="7" t="str">
        <f>IF(ROWS($D$5:D4889)&gt;COUNT($A$5:$A$20004),"",SMALL($A$5:$A$20004,ROWS($D$5:D4889)))</f>
        <v/>
      </c>
      <c r="E4889" s="8" t="str">
        <f t="shared" si="76"/>
        <v/>
      </c>
    </row>
    <row r="4890" spans="1:5">
      <c r="A4890" s="5"/>
      <c r="B4890" s="6"/>
      <c r="D4890" s="7" t="str">
        <f>IF(ROWS($D$5:D4890)&gt;COUNT($A$5:$A$20004),"",SMALL($A$5:$A$20004,ROWS($D$5:D4890)))</f>
        <v/>
      </c>
      <c r="E4890" s="8" t="str">
        <f t="shared" si="76"/>
        <v/>
      </c>
    </row>
    <row r="4891" spans="1:5">
      <c r="A4891" s="5"/>
      <c r="B4891" s="6"/>
      <c r="D4891" s="7" t="str">
        <f>IF(ROWS($D$5:D4891)&gt;COUNT($A$5:$A$20004),"",SMALL($A$5:$A$20004,ROWS($D$5:D4891)))</f>
        <v/>
      </c>
      <c r="E4891" s="8" t="str">
        <f t="shared" si="76"/>
        <v/>
      </c>
    </row>
    <row r="4892" spans="1:5">
      <c r="A4892" s="5"/>
      <c r="B4892" s="6"/>
      <c r="D4892" s="7" t="str">
        <f>IF(ROWS($D$5:D4892)&gt;COUNT($A$5:$A$20004),"",SMALL($A$5:$A$20004,ROWS($D$5:D4892)))</f>
        <v/>
      </c>
      <c r="E4892" s="8" t="str">
        <f t="shared" si="76"/>
        <v/>
      </c>
    </row>
    <row r="4893" spans="1:5">
      <c r="A4893" s="5"/>
      <c r="B4893" s="6"/>
      <c r="D4893" s="7" t="str">
        <f>IF(ROWS($D$5:D4893)&gt;COUNT($A$5:$A$20004),"",SMALL($A$5:$A$20004,ROWS($D$5:D4893)))</f>
        <v/>
      </c>
      <c r="E4893" s="8" t="str">
        <f t="shared" si="76"/>
        <v/>
      </c>
    </row>
    <row r="4894" spans="1:5">
      <c r="A4894" s="5"/>
      <c r="B4894" s="6"/>
      <c r="D4894" s="7" t="str">
        <f>IF(ROWS($D$5:D4894)&gt;COUNT($A$5:$A$20004),"",SMALL($A$5:$A$20004,ROWS($D$5:D4894)))</f>
        <v/>
      </c>
      <c r="E4894" s="8" t="str">
        <f t="shared" si="76"/>
        <v/>
      </c>
    </row>
    <row r="4895" spans="1:5">
      <c r="A4895" s="5"/>
      <c r="B4895" s="6"/>
      <c r="D4895" s="7" t="str">
        <f>IF(ROWS($D$5:D4895)&gt;COUNT($A$5:$A$20004),"",SMALL($A$5:$A$20004,ROWS($D$5:D4895)))</f>
        <v/>
      </c>
      <c r="E4895" s="8" t="str">
        <f t="shared" si="76"/>
        <v/>
      </c>
    </row>
    <row r="4896" spans="1:5">
      <c r="A4896" s="5"/>
      <c r="B4896" s="6"/>
      <c r="D4896" s="7" t="str">
        <f>IF(ROWS($D$5:D4896)&gt;COUNT($A$5:$A$20004),"",SMALL($A$5:$A$20004,ROWS($D$5:D4896)))</f>
        <v/>
      </c>
      <c r="E4896" s="8" t="str">
        <f t="shared" si="76"/>
        <v/>
      </c>
    </row>
    <row r="4897" spans="1:5">
      <c r="A4897" s="5"/>
      <c r="B4897" s="6"/>
      <c r="D4897" s="7" t="str">
        <f>IF(ROWS($D$5:D4897)&gt;COUNT($A$5:$A$20004),"",SMALL($A$5:$A$20004,ROWS($D$5:D4897)))</f>
        <v/>
      </c>
      <c r="E4897" s="8" t="str">
        <f t="shared" si="76"/>
        <v/>
      </c>
    </row>
    <row r="4898" spans="1:5">
      <c r="A4898" s="5"/>
      <c r="B4898" s="6"/>
      <c r="D4898" s="7" t="str">
        <f>IF(ROWS($D$5:D4898)&gt;COUNT($A$5:$A$20004),"",SMALL($A$5:$A$20004,ROWS($D$5:D4898)))</f>
        <v/>
      </c>
      <c r="E4898" s="8" t="str">
        <f t="shared" si="76"/>
        <v/>
      </c>
    </row>
    <row r="4899" spans="1:5">
      <c r="A4899" s="5"/>
      <c r="B4899" s="6"/>
      <c r="D4899" s="7" t="str">
        <f>IF(ROWS($D$5:D4899)&gt;COUNT($A$5:$A$20004),"",SMALL($A$5:$A$20004,ROWS($D$5:D4899)))</f>
        <v/>
      </c>
      <c r="E4899" s="8" t="str">
        <f t="shared" si="76"/>
        <v/>
      </c>
    </row>
    <row r="4900" spans="1:5">
      <c r="A4900" s="5"/>
      <c r="B4900" s="6"/>
      <c r="D4900" s="7" t="str">
        <f>IF(ROWS($D$5:D4900)&gt;COUNT($A$5:$A$20004),"",SMALL($A$5:$A$20004,ROWS($D$5:D4900)))</f>
        <v/>
      </c>
      <c r="E4900" s="8" t="str">
        <f t="shared" si="76"/>
        <v/>
      </c>
    </row>
    <row r="4901" spans="1:5">
      <c r="A4901" s="5"/>
      <c r="B4901" s="6"/>
      <c r="D4901" s="7" t="str">
        <f>IF(ROWS($D$5:D4901)&gt;COUNT($A$5:$A$20004),"",SMALL($A$5:$A$20004,ROWS($D$5:D4901)))</f>
        <v/>
      </c>
      <c r="E4901" s="8" t="str">
        <f t="shared" si="76"/>
        <v/>
      </c>
    </row>
    <row r="4902" spans="1:5">
      <c r="A4902" s="5"/>
      <c r="B4902" s="6"/>
      <c r="D4902" s="7" t="str">
        <f>IF(ROWS($D$5:D4902)&gt;COUNT($A$5:$A$20004),"",SMALL($A$5:$A$20004,ROWS($D$5:D4902)))</f>
        <v/>
      </c>
      <c r="E4902" s="8" t="str">
        <f t="shared" si="76"/>
        <v/>
      </c>
    </row>
    <row r="4903" spans="1:5">
      <c r="A4903" s="5"/>
      <c r="B4903" s="6"/>
      <c r="D4903" s="7" t="str">
        <f>IF(ROWS($D$5:D4903)&gt;COUNT($A$5:$A$20004),"",SMALL($A$5:$A$20004,ROWS($D$5:D4903)))</f>
        <v/>
      </c>
      <c r="E4903" s="8" t="str">
        <f t="shared" si="76"/>
        <v/>
      </c>
    </row>
    <row r="4904" spans="1:5">
      <c r="A4904" s="5"/>
      <c r="B4904" s="6"/>
      <c r="D4904" s="7" t="str">
        <f>IF(ROWS($D$5:D4904)&gt;COUNT($A$5:$A$20004),"",SMALL($A$5:$A$20004,ROWS($D$5:D4904)))</f>
        <v/>
      </c>
      <c r="E4904" s="8" t="str">
        <f t="shared" si="76"/>
        <v/>
      </c>
    </row>
    <row r="4905" spans="1:5">
      <c r="A4905" s="5"/>
      <c r="B4905" s="6"/>
      <c r="D4905" s="7" t="str">
        <f>IF(ROWS($D$5:D4905)&gt;COUNT($A$5:$A$20004),"",SMALL($A$5:$A$20004,ROWS($D$5:D4905)))</f>
        <v/>
      </c>
      <c r="E4905" s="8" t="str">
        <f t="shared" si="76"/>
        <v/>
      </c>
    </row>
    <row r="4906" spans="1:5">
      <c r="A4906" s="5"/>
      <c r="B4906" s="6"/>
      <c r="D4906" s="7" t="str">
        <f>IF(ROWS($D$5:D4906)&gt;COUNT($A$5:$A$20004),"",SMALL($A$5:$A$20004,ROWS($D$5:D4906)))</f>
        <v/>
      </c>
      <c r="E4906" s="8" t="str">
        <f t="shared" si="76"/>
        <v/>
      </c>
    </row>
    <row r="4907" spans="1:5">
      <c r="A4907" s="5"/>
      <c r="B4907" s="6"/>
      <c r="D4907" s="7" t="str">
        <f>IF(ROWS($D$5:D4907)&gt;COUNT($A$5:$A$20004),"",SMALL($A$5:$A$20004,ROWS($D$5:D4907)))</f>
        <v/>
      </c>
      <c r="E4907" s="8" t="str">
        <f t="shared" si="76"/>
        <v/>
      </c>
    </row>
    <row r="4908" spans="1:5">
      <c r="A4908" s="5"/>
      <c r="B4908" s="6"/>
      <c r="D4908" s="7" t="str">
        <f>IF(ROWS($D$5:D4908)&gt;COUNT($A$5:$A$20004),"",SMALL($A$5:$A$20004,ROWS($D$5:D4908)))</f>
        <v/>
      </c>
      <c r="E4908" s="8" t="str">
        <f t="shared" si="76"/>
        <v/>
      </c>
    </row>
    <row r="4909" spans="1:5">
      <c r="A4909" s="5"/>
      <c r="B4909" s="6"/>
      <c r="D4909" s="7" t="str">
        <f>IF(ROWS($D$5:D4909)&gt;COUNT($A$5:$A$20004),"",SMALL($A$5:$A$20004,ROWS($D$5:D4909)))</f>
        <v/>
      </c>
      <c r="E4909" s="8" t="str">
        <f t="shared" si="76"/>
        <v/>
      </c>
    </row>
    <row r="4910" spans="1:5">
      <c r="A4910" s="5"/>
      <c r="B4910" s="6"/>
      <c r="D4910" s="7" t="str">
        <f>IF(ROWS($D$5:D4910)&gt;COUNT($A$5:$A$20004),"",SMALL($A$5:$A$20004,ROWS($D$5:D4910)))</f>
        <v/>
      </c>
      <c r="E4910" s="8" t="str">
        <f t="shared" si="76"/>
        <v/>
      </c>
    </row>
    <row r="4911" spans="1:5">
      <c r="A4911" s="5"/>
      <c r="B4911" s="6"/>
      <c r="D4911" s="7" t="str">
        <f>IF(ROWS($D$5:D4911)&gt;COUNT($A$5:$A$20004),"",SMALL($A$5:$A$20004,ROWS($D$5:D4911)))</f>
        <v/>
      </c>
      <c r="E4911" s="8" t="str">
        <f t="shared" si="76"/>
        <v/>
      </c>
    </row>
    <row r="4912" spans="1:5">
      <c r="A4912" s="5"/>
      <c r="B4912" s="6"/>
      <c r="D4912" s="7" t="str">
        <f>IF(ROWS($D$5:D4912)&gt;COUNT($A$5:$A$20004),"",SMALL($A$5:$A$20004,ROWS($D$5:D4912)))</f>
        <v/>
      </c>
      <c r="E4912" s="8" t="str">
        <f t="shared" si="76"/>
        <v/>
      </c>
    </row>
    <row r="4913" spans="1:5">
      <c r="A4913" s="5"/>
      <c r="B4913" s="6"/>
      <c r="D4913" s="7" t="str">
        <f>IF(ROWS($D$5:D4913)&gt;COUNT($A$5:$A$20004),"",SMALL($A$5:$A$20004,ROWS($D$5:D4913)))</f>
        <v/>
      </c>
      <c r="E4913" s="8" t="str">
        <f t="shared" si="76"/>
        <v/>
      </c>
    </row>
    <row r="4914" spans="1:5">
      <c r="A4914" s="5"/>
      <c r="B4914" s="6"/>
      <c r="D4914" s="7" t="str">
        <f>IF(ROWS($D$5:D4914)&gt;COUNT($A$5:$A$20004),"",SMALL($A$5:$A$20004,ROWS($D$5:D4914)))</f>
        <v/>
      </c>
      <c r="E4914" s="8" t="str">
        <f t="shared" si="76"/>
        <v/>
      </c>
    </row>
    <row r="4915" spans="1:5">
      <c r="A4915" s="5"/>
      <c r="B4915" s="6"/>
      <c r="D4915" s="7" t="str">
        <f>IF(ROWS($D$5:D4915)&gt;COUNT($A$5:$A$20004),"",SMALL($A$5:$A$20004,ROWS($D$5:D4915)))</f>
        <v/>
      </c>
      <c r="E4915" s="8" t="str">
        <f t="shared" si="76"/>
        <v/>
      </c>
    </row>
    <row r="4916" spans="1:5">
      <c r="A4916" s="5"/>
      <c r="B4916" s="6"/>
      <c r="D4916" s="7" t="str">
        <f>IF(ROWS($D$5:D4916)&gt;COUNT($A$5:$A$20004),"",SMALL($A$5:$A$20004,ROWS($D$5:D4916)))</f>
        <v/>
      </c>
      <c r="E4916" s="8" t="str">
        <f t="shared" si="76"/>
        <v/>
      </c>
    </row>
    <row r="4917" spans="1:5">
      <c r="A4917" s="5"/>
      <c r="B4917" s="6"/>
      <c r="D4917" s="7" t="str">
        <f>IF(ROWS($D$5:D4917)&gt;COUNT($A$5:$A$20004),"",SMALL($A$5:$A$20004,ROWS($D$5:D4917)))</f>
        <v/>
      </c>
      <c r="E4917" s="8" t="str">
        <f t="shared" si="76"/>
        <v/>
      </c>
    </row>
    <row r="4918" spans="1:5">
      <c r="A4918" s="5"/>
      <c r="B4918" s="6"/>
      <c r="D4918" s="7" t="str">
        <f>IF(ROWS($D$5:D4918)&gt;COUNT($A$5:$A$20004),"",SMALL($A$5:$A$20004,ROWS($D$5:D4918)))</f>
        <v/>
      </c>
      <c r="E4918" s="8" t="str">
        <f t="shared" si="76"/>
        <v/>
      </c>
    </row>
    <row r="4919" spans="1:5">
      <c r="A4919" s="5"/>
      <c r="B4919" s="6"/>
      <c r="D4919" s="7" t="str">
        <f>IF(ROWS($D$5:D4919)&gt;COUNT($A$5:$A$20004),"",SMALL($A$5:$A$20004,ROWS($D$5:D4919)))</f>
        <v/>
      </c>
      <c r="E4919" s="8" t="str">
        <f t="shared" si="76"/>
        <v/>
      </c>
    </row>
    <row r="4920" spans="1:5">
      <c r="A4920" s="5"/>
      <c r="B4920" s="6"/>
      <c r="D4920" s="7" t="str">
        <f>IF(ROWS($D$5:D4920)&gt;COUNT($A$5:$A$20004),"",SMALL($A$5:$A$20004,ROWS($D$5:D4920)))</f>
        <v/>
      </c>
      <c r="E4920" s="8" t="str">
        <f t="shared" si="76"/>
        <v/>
      </c>
    </row>
    <row r="4921" spans="1:5">
      <c r="A4921" s="5"/>
      <c r="B4921" s="6"/>
      <c r="D4921" s="7" t="str">
        <f>IF(ROWS($D$5:D4921)&gt;COUNT($A$5:$A$20004),"",SMALL($A$5:$A$20004,ROWS($D$5:D4921)))</f>
        <v/>
      </c>
      <c r="E4921" s="8" t="str">
        <f t="shared" si="76"/>
        <v/>
      </c>
    </row>
    <row r="4922" spans="1:5">
      <c r="A4922" s="5"/>
      <c r="B4922" s="6"/>
      <c r="D4922" s="7" t="str">
        <f>IF(ROWS($D$5:D4922)&gt;COUNT($A$5:$A$20004),"",SMALL($A$5:$A$20004,ROWS($D$5:D4922)))</f>
        <v/>
      </c>
      <c r="E4922" s="8" t="str">
        <f t="shared" si="76"/>
        <v/>
      </c>
    </row>
    <row r="4923" spans="1:5">
      <c r="A4923" s="5"/>
      <c r="B4923" s="6"/>
      <c r="D4923" s="7" t="str">
        <f>IF(ROWS($D$5:D4923)&gt;COUNT($A$5:$A$20004),"",SMALL($A$5:$A$20004,ROWS($D$5:D4923)))</f>
        <v/>
      </c>
      <c r="E4923" s="8" t="str">
        <f t="shared" si="76"/>
        <v/>
      </c>
    </row>
    <row r="4924" spans="1:5">
      <c r="A4924" s="5"/>
      <c r="B4924" s="6"/>
      <c r="D4924" s="7" t="str">
        <f>IF(ROWS($D$5:D4924)&gt;COUNT($A$5:$A$20004),"",SMALL($A$5:$A$20004,ROWS($D$5:D4924)))</f>
        <v/>
      </c>
      <c r="E4924" s="8" t="str">
        <f t="shared" si="76"/>
        <v/>
      </c>
    </row>
    <row r="4925" spans="1:5">
      <c r="A4925" s="5"/>
      <c r="B4925" s="6"/>
      <c r="D4925" s="7" t="str">
        <f>IF(ROWS($D$5:D4925)&gt;COUNT($A$5:$A$20004),"",SMALL($A$5:$A$20004,ROWS($D$5:D4925)))</f>
        <v/>
      </c>
      <c r="E4925" s="8" t="str">
        <f t="shared" si="76"/>
        <v/>
      </c>
    </row>
    <row r="4926" spans="1:5">
      <c r="A4926" s="5"/>
      <c r="B4926" s="6"/>
      <c r="D4926" s="7" t="str">
        <f>IF(ROWS($D$5:D4926)&gt;COUNT($A$5:$A$20004),"",SMALL($A$5:$A$20004,ROWS($D$5:D4926)))</f>
        <v/>
      </c>
      <c r="E4926" s="8" t="str">
        <f t="shared" si="76"/>
        <v/>
      </c>
    </row>
    <row r="4927" spans="1:5">
      <c r="A4927" s="5"/>
      <c r="B4927" s="6"/>
      <c r="D4927" s="7" t="str">
        <f>IF(ROWS($D$5:D4927)&gt;COUNT($A$5:$A$20004),"",SMALL($A$5:$A$20004,ROWS($D$5:D4927)))</f>
        <v/>
      </c>
      <c r="E4927" s="8" t="str">
        <f t="shared" si="76"/>
        <v/>
      </c>
    </row>
    <row r="4928" spans="1:5">
      <c r="A4928" s="5"/>
      <c r="B4928" s="6"/>
      <c r="D4928" s="7" t="str">
        <f>IF(ROWS($D$5:D4928)&gt;COUNT($A$5:$A$20004),"",SMALL($A$5:$A$20004,ROWS($D$5:D4928)))</f>
        <v/>
      </c>
      <c r="E4928" s="8" t="str">
        <f t="shared" si="76"/>
        <v/>
      </c>
    </row>
    <row r="4929" spans="1:5">
      <c r="A4929" s="5"/>
      <c r="B4929" s="6"/>
      <c r="D4929" s="7" t="str">
        <f>IF(ROWS($D$5:D4929)&gt;COUNT($A$5:$A$20004),"",SMALL($A$5:$A$20004,ROWS($D$5:D4929)))</f>
        <v/>
      </c>
      <c r="E4929" s="8" t="str">
        <f t="shared" si="76"/>
        <v/>
      </c>
    </row>
    <row r="4930" spans="1:5">
      <c r="A4930" s="5"/>
      <c r="B4930" s="6"/>
      <c r="D4930" s="7" t="str">
        <f>IF(ROWS($D$5:D4930)&gt;COUNT($A$5:$A$20004),"",SMALL($A$5:$A$20004,ROWS($D$5:D4930)))</f>
        <v/>
      </c>
      <c r="E4930" s="8" t="str">
        <f t="shared" si="76"/>
        <v/>
      </c>
    </row>
    <row r="4931" spans="1:5">
      <c r="A4931" s="5"/>
      <c r="B4931" s="6"/>
      <c r="D4931" s="7" t="str">
        <f>IF(ROWS($D$5:D4931)&gt;COUNT($A$5:$A$20004),"",SMALL($A$5:$A$20004,ROWS($D$5:D4931)))</f>
        <v/>
      </c>
      <c r="E4931" s="8" t="str">
        <f t="shared" si="76"/>
        <v/>
      </c>
    </row>
    <row r="4932" spans="1:5">
      <c r="A4932" s="5"/>
      <c r="B4932" s="6"/>
      <c r="D4932" s="7" t="str">
        <f>IF(ROWS($D$5:D4932)&gt;COUNT($A$5:$A$20004),"",SMALL($A$5:$A$20004,ROWS($D$5:D4932)))</f>
        <v/>
      </c>
      <c r="E4932" s="8" t="str">
        <f t="shared" si="76"/>
        <v/>
      </c>
    </row>
    <row r="4933" spans="1:5">
      <c r="A4933" s="5"/>
      <c r="B4933" s="6"/>
      <c r="D4933" s="7" t="str">
        <f>IF(ROWS($D$5:D4933)&gt;COUNT($A$5:$A$20004),"",SMALL($A$5:$A$20004,ROWS($D$5:D4933)))</f>
        <v/>
      </c>
      <c r="E4933" s="8" t="str">
        <f t="shared" ref="E4933:E4996" si="77">IF(D4933="","",SUMIF($A$5:$A$20004,D4933,$B$5:$B$20004))</f>
        <v/>
      </c>
    </row>
    <row r="4934" spans="1:5">
      <c r="A4934" s="5"/>
      <c r="B4934" s="6"/>
      <c r="D4934" s="7" t="str">
        <f>IF(ROWS($D$5:D4934)&gt;COUNT($A$5:$A$20004),"",SMALL($A$5:$A$20004,ROWS($D$5:D4934)))</f>
        <v/>
      </c>
      <c r="E4934" s="8" t="str">
        <f t="shared" si="77"/>
        <v/>
      </c>
    </row>
    <row r="4935" spans="1:5">
      <c r="A4935" s="5"/>
      <c r="B4935" s="6"/>
      <c r="D4935" s="7" t="str">
        <f>IF(ROWS($D$5:D4935)&gt;COUNT($A$5:$A$20004),"",SMALL($A$5:$A$20004,ROWS($D$5:D4935)))</f>
        <v/>
      </c>
      <c r="E4935" s="8" t="str">
        <f t="shared" si="77"/>
        <v/>
      </c>
    </row>
    <row r="4936" spans="1:5">
      <c r="A4936" s="5"/>
      <c r="B4936" s="6"/>
      <c r="D4936" s="7" t="str">
        <f>IF(ROWS($D$5:D4936)&gt;COUNT($A$5:$A$20004),"",SMALL($A$5:$A$20004,ROWS($D$5:D4936)))</f>
        <v/>
      </c>
      <c r="E4936" s="8" t="str">
        <f t="shared" si="77"/>
        <v/>
      </c>
    </row>
    <row r="4937" spans="1:5">
      <c r="A4937" s="5"/>
      <c r="B4937" s="6"/>
      <c r="D4937" s="7" t="str">
        <f>IF(ROWS($D$5:D4937)&gt;COUNT($A$5:$A$20004),"",SMALL($A$5:$A$20004,ROWS($D$5:D4937)))</f>
        <v/>
      </c>
      <c r="E4937" s="8" t="str">
        <f t="shared" si="77"/>
        <v/>
      </c>
    </row>
    <row r="4938" spans="1:5">
      <c r="A4938" s="5"/>
      <c r="B4938" s="6"/>
      <c r="D4938" s="7" t="str">
        <f>IF(ROWS($D$5:D4938)&gt;COUNT($A$5:$A$20004),"",SMALL($A$5:$A$20004,ROWS($D$5:D4938)))</f>
        <v/>
      </c>
      <c r="E4938" s="8" t="str">
        <f t="shared" si="77"/>
        <v/>
      </c>
    </row>
    <row r="4939" spans="1:5">
      <c r="A4939" s="5"/>
      <c r="B4939" s="6"/>
      <c r="D4939" s="7" t="str">
        <f>IF(ROWS($D$5:D4939)&gt;COUNT($A$5:$A$20004),"",SMALL($A$5:$A$20004,ROWS($D$5:D4939)))</f>
        <v/>
      </c>
      <c r="E4939" s="8" t="str">
        <f t="shared" si="77"/>
        <v/>
      </c>
    </row>
    <row r="4940" spans="1:5">
      <c r="A4940" s="5"/>
      <c r="B4940" s="6"/>
      <c r="D4940" s="7" t="str">
        <f>IF(ROWS($D$5:D4940)&gt;COUNT($A$5:$A$20004),"",SMALL($A$5:$A$20004,ROWS($D$5:D4940)))</f>
        <v/>
      </c>
      <c r="E4940" s="8" t="str">
        <f t="shared" si="77"/>
        <v/>
      </c>
    </row>
    <row r="4941" spans="1:5">
      <c r="A4941" s="5"/>
      <c r="B4941" s="6"/>
      <c r="D4941" s="7" t="str">
        <f>IF(ROWS($D$5:D4941)&gt;COUNT($A$5:$A$20004),"",SMALL($A$5:$A$20004,ROWS($D$5:D4941)))</f>
        <v/>
      </c>
      <c r="E4941" s="8" t="str">
        <f t="shared" si="77"/>
        <v/>
      </c>
    </row>
    <row r="4942" spans="1:5">
      <c r="A4942" s="5"/>
      <c r="B4942" s="6"/>
      <c r="D4942" s="7" t="str">
        <f>IF(ROWS($D$5:D4942)&gt;COUNT($A$5:$A$20004),"",SMALL($A$5:$A$20004,ROWS($D$5:D4942)))</f>
        <v/>
      </c>
      <c r="E4942" s="8" t="str">
        <f t="shared" si="77"/>
        <v/>
      </c>
    </row>
    <row r="4943" spans="1:5">
      <c r="A4943" s="5"/>
      <c r="B4943" s="6"/>
      <c r="D4943" s="7" t="str">
        <f>IF(ROWS($D$5:D4943)&gt;COUNT($A$5:$A$20004),"",SMALL($A$5:$A$20004,ROWS($D$5:D4943)))</f>
        <v/>
      </c>
      <c r="E4943" s="8" t="str">
        <f t="shared" si="77"/>
        <v/>
      </c>
    </row>
    <row r="4944" spans="1:5">
      <c r="A4944" s="5"/>
      <c r="B4944" s="6"/>
      <c r="D4944" s="7" t="str">
        <f>IF(ROWS($D$5:D4944)&gt;COUNT($A$5:$A$20004),"",SMALL($A$5:$A$20004,ROWS($D$5:D4944)))</f>
        <v/>
      </c>
      <c r="E4944" s="8" t="str">
        <f t="shared" si="77"/>
        <v/>
      </c>
    </row>
    <row r="4945" spans="1:5">
      <c r="A4945" s="5"/>
      <c r="B4945" s="6"/>
      <c r="D4945" s="7" t="str">
        <f>IF(ROWS($D$5:D4945)&gt;COUNT($A$5:$A$20004),"",SMALL($A$5:$A$20004,ROWS($D$5:D4945)))</f>
        <v/>
      </c>
      <c r="E4945" s="8" t="str">
        <f t="shared" si="77"/>
        <v/>
      </c>
    </row>
    <row r="4946" spans="1:5">
      <c r="A4946" s="5"/>
      <c r="B4946" s="6"/>
      <c r="D4946" s="7" t="str">
        <f>IF(ROWS($D$5:D4946)&gt;COUNT($A$5:$A$20004),"",SMALL($A$5:$A$20004,ROWS($D$5:D4946)))</f>
        <v/>
      </c>
      <c r="E4946" s="8" t="str">
        <f t="shared" si="77"/>
        <v/>
      </c>
    </row>
    <row r="4947" spans="1:5">
      <c r="A4947" s="5"/>
      <c r="B4947" s="6"/>
      <c r="D4947" s="7" t="str">
        <f>IF(ROWS($D$5:D4947)&gt;COUNT($A$5:$A$20004),"",SMALL($A$5:$A$20004,ROWS($D$5:D4947)))</f>
        <v/>
      </c>
      <c r="E4947" s="8" t="str">
        <f t="shared" si="77"/>
        <v/>
      </c>
    </row>
    <row r="4948" spans="1:5">
      <c r="A4948" s="5"/>
      <c r="B4948" s="6"/>
      <c r="D4948" s="7" t="str">
        <f>IF(ROWS($D$5:D4948)&gt;COUNT($A$5:$A$20004),"",SMALL($A$5:$A$20004,ROWS($D$5:D4948)))</f>
        <v/>
      </c>
      <c r="E4948" s="8" t="str">
        <f t="shared" si="77"/>
        <v/>
      </c>
    </row>
    <row r="4949" spans="1:5">
      <c r="A4949" s="5"/>
      <c r="B4949" s="6"/>
      <c r="D4949" s="7" t="str">
        <f>IF(ROWS($D$5:D4949)&gt;COUNT($A$5:$A$20004),"",SMALL($A$5:$A$20004,ROWS($D$5:D4949)))</f>
        <v/>
      </c>
      <c r="E4949" s="8" t="str">
        <f t="shared" si="77"/>
        <v/>
      </c>
    </row>
    <row r="4950" spans="1:5">
      <c r="A4950" s="5"/>
      <c r="B4950" s="6"/>
      <c r="D4950" s="7" t="str">
        <f>IF(ROWS($D$5:D4950)&gt;COUNT($A$5:$A$20004),"",SMALL($A$5:$A$20004,ROWS($D$5:D4950)))</f>
        <v/>
      </c>
      <c r="E4950" s="8" t="str">
        <f t="shared" si="77"/>
        <v/>
      </c>
    </row>
    <row r="4951" spans="1:5">
      <c r="A4951" s="5"/>
      <c r="B4951" s="6"/>
      <c r="D4951" s="7" t="str">
        <f>IF(ROWS($D$5:D4951)&gt;COUNT($A$5:$A$20004),"",SMALL($A$5:$A$20004,ROWS($D$5:D4951)))</f>
        <v/>
      </c>
      <c r="E4951" s="8" t="str">
        <f t="shared" si="77"/>
        <v/>
      </c>
    </row>
    <row r="4952" spans="1:5">
      <c r="A4952" s="5"/>
      <c r="B4952" s="6"/>
      <c r="D4952" s="7" t="str">
        <f>IF(ROWS($D$5:D4952)&gt;COUNT($A$5:$A$20004),"",SMALL($A$5:$A$20004,ROWS($D$5:D4952)))</f>
        <v/>
      </c>
      <c r="E4952" s="8" t="str">
        <f t="shared" si="77"/>
        <v/>
      </c>
    </row>
    <row r="4953" spans="1:5">
      <c r="A4953" s="5"/>
      <c r="B4953" s="6"/>
      <c r="D4953" s="7" t="str">
        <f>IF(ROWS($D$5:D4953)&gt;COUNT($A$5:$A$20004),"",SMALL($A$5:$A$20004,ROWS($D$5:D4953)))</f>
        <v/>
      </c>
      <c r="E4953" s="8" t="str">
        <f t="shared" si="77"/>
        <v/>
      </c>
    </row>
    <row r="4954" spans="1:5">
      <c r="A4954" s="5"/>
      <c r="B4954" s="6"/>
      <c r="D4954" s="7" t="str">
        <f>IF(ROWS($D$5:D4954)&gt;COUNT($A$5:$A$20004),"",SMALL($A$5:$A$20004,ROWS($D$5:D4954)))</f>
        <v/>
      </c>
      <c r="E4954" s="8" t="str">
        <f t="shared" si="77"/>
        <v/>
      </c>
    </row>
    <row r="4955" spans="1:5">
      <c r="A4955" s="5"/>
      <c r="B4955" s="6"/>
      <c r="D4955" s="7" t="str">
        <f>IF(ROWS($D$5:D4955)&gt;COUNT($A$5:$A$20004),"",SMALL($A$5:$A$20004,ROWS($D$5:D4955)))</f>
        <v/>
      </c>
      <c r="E4955" s="8" t="str">
        <f t="shared" si="77"/>
        <v/>
      </c>
    </row>
    <row r="4956" spans="1:5">
      <c r="A4956" s="5"/>
      <c r="B4956" s="6"/>
      <c r="D4956" s="7" t="str">
        <f>IF(ROWS($D$5:D4956)&gt;COUNT($A$5:$A$20004),"",SMALL($A$5:$A$20004,ROWS($D$5:D4956)))</f>
        <v/>
      </c>
      <c r="E4956" s="8" t="str">
        <f t="shared" si="77"/>
        <v/>
      </c>
    </row>
    <row r="4957" spans="1:5">
      <c r="A4957" s="5"/>
      <c r="B4957" s="6"/>
      <c r="D4957" s="7" t="str">
        <f>IF(ROWS($D$5:D4957)&gt;COUNT($A$5:$A$20004),"",SMALL($A$5:$A$20004,ROWS($D$5:D4957)))</f>
        <v/>
      </c>
      <c r="E4957" s="8" t="str">
        <f t="shared" si="77"/>
        <v/>
      </c>
    </row>
    <row r="4958" spans="1:5">
      <c r="A4958" s="5"/>
      <c r="B4958" s="6"/>
      <c r="D4958" s="7" t="str">
        <f>IF(ROWS($D$5:D4958)&gt;COUNT($A$5:$A$20004),"",SMALL($A$5:$A$20004,ROWS($D$5:D4958)))</f>
        <v/>
      </c>
      <c r="E4958" s="8" t="str">
        <f t="shared" si="77"/>
        <v/>
      </c>
    </row>
    <row r="4959" spans="1:5">
      <c r="A4959" s="5"/>
      <c r="B4959" s="6"/>
      <c r="D4959" s="7" t="str">
        <f>IF(ROWS($D$5:D4959)&gt;COUNT($A$5:$A$20004),"",SMALL($A$5:$A$20004,ROWS($D$5:D4959)))</f>
        <v/>
      </c>
      <c r="E4959" s="8" t="str">
        <f t="shared" si="77"/>
        <v/>
      </c>
    </row>
    <row r="4960" spans="1:5">
      <c r="A4960" s="5"/>
      <c r="B4960" s="6"/>
      <c r="D4960" s="7" t="str">
        <f>IF(ROWS($D$5:D4960)&gt;COUNT($A$5:$A$20004),"",SMALL($A$5:$A$20004,ROWS($D$5:D4960)))</f>
        <v/>
      </c>
      <c r="E4960" s="8" t="str">
        <f t="shared" si="77"/>
        <v/>
      </c>
    </row>
    <row r="4961" spans="1:5">
      <c r="A4961" s="5"/>
      <c r="B4961" s="6"/>
      <c r="D4961" s="7" t="str">
        <f>IF(ROWS($D$5:D4961)&gt;COUNT($A$5:$A$20004),"",SMALL($A$5:$A$20004,ROWS($D$5:D4961)))</f>
        <v/>
      </c>
      <c r="E4961" s="8" t="str">
        <f t="shared" si="77"/>
        <v/>
      </c>
    </row>
    <row r="4962" spans="1:5">
      <c r="A4962" s="5"/>
      <c r="B4962" s="6"/>
      <c r="D4962" s="7" t="str">
        <f>IF(ROWS($D$5:D4962)&gt;COUNT($A$5:$A$20004),"",SMALL($A$5:$A$20004,ROWS($D$5:D4962)))</f>
        <v/>
      </c>
      <c r="E4962" s="8" t="str">
        <f t="shared" si="77"/>
        <v/>
      </c>
    </row>
    <row r="4963" spans="1:5">
      <c r="A4963" s="5"/>
      <c r="B4963" s="6"/>
      <c r="D4963" s="7" t="str">
        <f>IF(ROWS($D$5:D4963)&gt;COUNT($A$5:$A$20004),"",SMALL($A$5:$A$20004,ROWS($D$5:D4963)))</f>
        <v/>
      </c>
      <c r="E4963" s="8" t="str">
        <f t="shared" si="77"/>
        <v/>
      </c>
    </row>
    <row r="4964" spans="1:5">
      <c r="A4964" s="5"/>
      <c r="B4964" s="6"/>
      <c r="D4964" s="7" t="str">
        <f>IF(ROWS($D$5:D4964)&gt;COUNT($A$5:$A$20004),"",SMALL($A$5:$A$20004,ROWS($D$5:D4964)))</f>
        <v/>
      </c>
      <c r="E4964" s="8" t="str">
        <f t="shared" si="77"/>
        <v/>
      </c>
    </row>
    <row r="4965" spans="1:5">
      <c r="A4965" s="5"/>
      <c r="B4965" s="6"/>
      <c r="D4965" s="7" t="str">
        <f>IF(ROWS($D$5:D4965)&gt;COUNT($A$5:$A$20004),"",SMALL($A$5:$A$20004,ROWS($D$5:D4965)))</f>
        <v/>
      </c>
      <c r="E4965" s="8" t="str">
        <f t="shared" si="77"/>
        <v/>
      </c>
    </row>
    <row r="4966" spans="1:5">
      <c r="A4966" s="5"/>
      <c r="B4966" s="6"/>
      <c r="D4966" s="7" t="str">
        <f>IF(ROWS($D$5:D4966)&gt;COUNT($A$5:$A$20004),"",SMALL($A$5:$A$20004,ROWS($D$5:D4966)))</f>
        <v/>
      </c>
      <c r="E4966" s="8" t="str">
        <f t="shared" si="77"/>
        <v/>
      </c>
    </row>
    <row r="4967" spans="1:5">
      <c r="A4967" s="5"/>
      <c r="B4967" s="6"/>
      <c r="D4967" s="7" t="str">
        <f>IF(ROWS($D$5:D4967)&gt;COUNT($A$5:$A$20004),"",SMALL($A$5:$A$20004,ROWS($D$5:D4967)))</f>
        <v/>
      </c>
      <c r="E4967" s="8" t="str">
        <f t="shared" si="77"/>
        <v/>
      </c>
    </row>
    <row r="4968" spans="1:5">
      <c r="A4968" s="5"/>
      <c r="B4968" s="6"/>
      <c r="D4968" s="7" t="str">
        <f>IF(ROWS($D$5:D4968)&gt;COUNT($A$5:$A$20004),"",SMALL($A$5:$A$20004,ROWS($D$5:D4968)))</f>
        <v/>
      </c>
      <c r="E4968" s="8" t="str">
        <f t="shared" si="77"/>
        <v/>
      </c>
    </row>
    <row r="4969" spans="1:5">
      <c r="A4969" s="5"/>
      <c r="B4969" s="6"/>
      <c r="D4969" s="7" t="str">
        <f>IF(ROWS($D$5:D4969)&gt;COUNT($A$5:$A$20004),"",SMALL($A$5:$A$20004,ROWS($D$5:D4969)))</f>
        <v/>
      </c>
      <c r="E4969" s="8" t="str">
        <f t="shared" si="77"/>
        <v/>
      </c>
    </row>
    <row r="4970" spans="1:5">
      <c r="A4970" s="5"/>
      <c r="B4970" s="6"/>
      <c r="D4970" s="7" t="str">
        <f>IF(ROWS($D$5:D4970)&gt;COUNT($A$5:$A$20004),"",SMALL($A$5:$A$20004,ROWS($D$5:D4970)))</f>
        <v/>
      </c>
      <c r="E4970" s="8" t="str">
        <f t="shared" si="77"/>
        <v/>
      </c>
    </row>
    <row r="4971" spans="1:5">
      <c r="A4971" s="5"/>
      <c r="B4971" s="6"/>
      <c r="D4971" s="7" t="str">
        <f>IF(ROWS($D$5:D4971)&gt;COUNT($A$5:$A$20004),"",SMALL($A$5:$A$20004,ROWS($D$5:D4971)))</f>
        <v/>
      </c>
      <c r="E4971" s="8" t="str">
        <f t="shared" si="77"/>
        <v/>
      </c>
    </row>
    <row r="4972" spans="1:5">
      <c r="A4972" s="5"/>
      <c r="B4972" s="6"/>
      <c r="D4972" s="7" t="str">
        <f>IF(ROWS($D$5:D4972)&gt;COUNT($A$5:$A$20004),"",SMALL($A$5:$A$20004,ROWS($D$5:D4972)))</f>
        <v/>
      </c>
      <c r="E4972" s="8" t="str">
        <f t="shared" si="77"/>
        <v/>
      </c>
    </row>
    <row r="4973" spans="1:5">
      <c r="A4973" s="5"/>
      <c r="B4973" s="6"/>
      <c r="D4973" s="7" t="str">
        <f>IF(ROWS($D$5:D4973)&gt;COUNT($A$5:$A$20004),"",SMALL($A$5:$A$20004,ROWS($D$5:D4973)))</f>
        <v/>
      </c>
      <c r="E4973" s="8" t="str">
        <f t="shared" si="77"/>
        <v/>
      </c>
    </row>
    <row r="4974" spans="1:5">
      <c r="A4974" s="5"/>
      <c r="B4974" s="6"/>
      <c r="D4974" s="7" t="str">
        <f>IF(ROWS($D$5:D4974)&gt;COUNT($A$5:$A$20004),"",SMALL($A$5:$A$20004,ROWS($D$5:D4974)))</f>
        <v/>
      </c>
      <c r="E4974" s="8" t="str">
        <f t="shared" si="77"/>
        <v/>
      </c>
    </row>
    <row r="4975" spans="1:5">
      <c r="A4975" s="5"/>
      <c r="B4975" s="6"/>
      <c r="D4975" s="7" t="str">
        <f>IF(ROWS($D$5:D4975)&gt;COUNT($A$5:$A$20004),"",SMALL($A$5:$A$20004,ROWS($D$5:D4975)))</f>
        <v/>
      </c>
      <c r="E4975" s="8" t="str">
        <f t="shared" si="77"/>
        <v/>
      </c>
    </row>
    <row r="4976" spans="1:5">
      <c r="A4976" s="5"/>
      <c r="B4976" s="6"/>
      <c r="D4976" s="7" t="str">
        <f>IF(ROWS($D$5:D4976)&gt;COUNT($A$5:$A$20004),"",SMALL($A$5:$A$20004,ROWS($D$5:D4976)))</f>
        <v/>
      </c>
      <c r="E4976" s="8" t="str">
        <f t="shared" si="77"/>
        <v/>
      </c>
    </row>
    <row r="4977" spans="1:5">
      <c r="A4977" s="5"/>
      <c r="B4977" s="6"/>
      <c r="D4977" s="7" t="str">
        <f>IF(ROWS($D$5:D4977)&gt;COUNT($A$5:$A$20004),"",SMALL($A$5:$A$20004,ROWS($D$5:D4977)))</f>
        <v/>
      </c>
      <c r="E4977" s="8" t="str">
        <f t="shared" si="77"/>
        <v/>
      </c>
    </row>
    <row r="4978" spans="1:5">
      <c r="A4978" s="5"/>
      <c r="B4978" s="6"/>
      <c r="D4978" s="7" t="str">
        <f>IF(ROWS($D$5:D4978)&gt;COUNT($A$5:$A$20004),"",SMALL($A$5:$A$20004,ROWS($D$5:D4978)))</f>
        <v/>
      </c>
      <c r="E4978" s="8" t="str">
        <f t="shared" si="77"/>
        <v/>
      </c>
    </row>
    <row r="4979" spans="1:5">
      <c r="A4979" s="5"/>
      <c r="B4979" s="6"/>
      <c r="D4979" s="7" t="str">
        <f>IF(ROWS($D$5:D4979)&gt;COUNT($A$5:$A$20004),"",SMALL($A$5:$A$20004,ROWS($D$5:D4979)))</f>
        <v/>
      </c>
      <c r="E4979" s="8" t="str">
        <f t="shared" si="77"/>
        <v/>
      </c>
    </row>
    <row r="4980" spans="1:5">
      <c r="A4980" s="5"/>
      <c r="B4980" s="6"/>
      <c r="D4980" s="7" t="str">
        <f>IF(ROWS($D$5:D4980)&gt;COUNT($A$5:$A$20004),"",SMALL($A$5:$A$20004,ROWS($D$5:D4980)))</f>
        <v/>
      </c>
      <c r="E4980" s="8" t="str">
        <f t="shared" si="77"/>
        <v/>
      </c>
    </row>
    <row r="4981" spans="1:5">
      <c r="A4981" s="5"/>
      <c r="B4981" s="6"/>
      <c r="D4981" s="7" t="str">
        <f>IF(ROWS($D$5:D4981)&gt;COUNT($A$5:$A$20004),"",SMALL($A$5:$A$20004,ROWS($D$5:D4981)))</f>
        <v/>
      </c>
      <c r="E4981" s="8" t="str">
        <f t="shared" si="77"/>
        <v/>
      </c>
    </row>
    <row r="4982" spans="1:5">
      <c r="A4982" s="5"/>
      <c r="B4982" s="6"/>
      <c r="D4982" s="7" t="str">
        <f>IF(ROWS($D$5:D4982)&gt;COUNT($A$5:$A$20004),"",SMALL($A$5:$A$20004,ROWS($D$5:D4982)))</f>
        <v/>
      </c>
      <c r="E4982" s="8" t="str">
        <f t="shared" si="77"/>
        <v/>
      </c>
    </row>
    <row r="4983" spans="1:5">
      <c r="A4983" s="5"/>
      <c r="B4983" s="6"/>
      <c r="D4983" s="7" t="str">
        <f>IF(ROWS($D$5:D4983)&gt;COUNT($A$5:$A$20004),"",SMALL($A$5:$A$20004,ROWS($D$5:D4983)))</f>
        <v/>
      </c>
      <c r="E4983" s="8" t="str">
        <f t="shared" si="77"/>
        <v/>
      </c>
    </row>
    <row r="4984" spans="1:5">
      <c r="A4984" s="5"/>
      <c r="B4984" s="6"/>
      <c r="D4984" s="7" t="str">
        <f>IF(ROWS($D$5:D4984)&gt;COUNT($A$5:$A$20004),"",SMALL($A$5:$A$20004,ROWS($D$5:D4984)))</f>
        <v/>
      </c>
      <c r="E4984" s="8" t="str">
        <f t="shared" si="77"/>
        <v/>
      </c>
    </row>
    <row r="4985" spans="1:5">
      <c r="A4985" s="5"/>
      <c r="B4985" s="6"/>
      <c r="D4985" s="7" t="str">
        <f>IF(ROWS($D$5:D4985)&gt;COUNT($A$5:$A$20004),"",SMALL($A$5:$A$20004,ROWS($D$5:D4985)))</f>
        <v/>
      </c>
      <c r="E4985" s="8" t="str">
        <f t="shared" si="77"/>
        <v/>
      </c>
    </row>
    <row r="4986" spans="1:5">
      <c r="A4986" s="5"/>
      <c r="B4986" s="6"/>
      <c r="D4986" s="7" t="str">
        <f>IF(ROWS($D$5:D4986)&gt;COUNT($A$5:$A$20004),"",SMALL($A$5:$A$20004,ROWS($D$5:D4986)))</f>
        <v/>
      </c>
      <c r="E4986" s="8" t="str">
        <f t="shared" si="77"/>
        <v/>
      </c>
    </row>
    <row r="4987" spans="1:5">
      <c r="A4987" s="5"/>
      <c r="B4987" s="6"/>
      <c r="D4987" s="7" t="str">
        <f>IF(ROWS($D$5:D4987)&gt;COUNT($A$5:$A$20004),"",SMALL($A$5:$A$20004,ROWS($D$5:D4987)))</f>
        <v/>
      </c>
      <c r="E4987" s="8" t="str">
        <f t="shared" si="77"/>
        <v/>
      </c>
    </row>
    <row r="4988" spans="1:5">
      <c r="A4988" s="5"/>
      <c r="B4988" s="6"/>
      <c r="D4988" s="7" t="str">
        <f>IF(ROWS($D$5:D4988)&gt;COUNT($A$5:$A$20004),"",SMALL($A$5:$A$20004,ROWS($D$5:D4988)))</f>
        <v/>
      </c>
      <c r="E4988" s="8" t="str">
        <f t="shared" si="77"/>
        <v/>
      </c>
    </row>
    <row r="4989" spans="1:5">
      <c r="A4989" s="5"/>
      <c r="B4989" s="6"/>
      <c r="D4989" s="7" t="str">
        <f>IF(ROWS($D$5:D4989)&gt;COUNT($A$5:$A$20004),"",SMALL($A$5:$A$20004,ROWS($D$5:D4989)))</f>
        <v/>
      </c>
      <c r="E4989" s="8" t="str">
        <f t="shared" si="77"/>
        <v/>
      </c>
    </row>
    <row r="4990" spans="1:5">
      <c r="A4990" s="5"/>
      <c r="B4990" s="6"/>
      <c r="D4990" s="7" t="str">
        <f>IF(ROWS($D$5:D4990)&gt;COUNT($A$5:$A$20004),"",SMALL($A$5:$A$20004,ROWS($D$5:D4990)))</f>
        <v/>
      </c>
      <c r="E4990" s="8" t="str">
        <f t="shared" si="77"/>
        <v/>
      </c>
    </row>
    <row r="4991" spans="1:5">
      <c r="A4991" s="5"/>
      <c r="B4991" s="6"/>
      <c r="D4991" s="7" t="str">
        <f>IF(ROWS($D$5:D4991)&gt;COUNT($A$5:$A$20004),"",SMALL($A$5:$A$20004,ROWS($D$5:D4991)))</f>
        <v/>
      </c>
      <c r="E4991" s="8" t="str">
        <f t="shared" si="77"/>
        <v/>
      </c>
    </row>
    <row r="4992" spans="1:5">
      <c r="A4992" s="5"/>
      <c r="B4992" s="6"/>
      <c r="D4992" s="7" t="str">
        <f>IF(ROWS($D$5:D4992)&gt;COUNT($A$5:$A$20004),"",SMALL($A$5:$A$20004,ROWS($D$5:D4992)))</f>
        <v/>
      </c>
      <c r="E4992" s="8" t="str">
        <f t="shared" si="77"/>
        <v/>
      </c>
    </row>
    <row r="4993" spans="1:5">
      <c r="A4993" s="5"/>
      <c r="B4993" s="6"/>
      <c r="D4993" s="7" t="str">
        <f>IF(ROWS($D$5:D4993)&gt;COUNT($A$5:$A$20004),"",SMALL($A$5:$A$20004,ROWS($D$5:D4993)))</f>
        <v/>
      </c>
      <c r="E4993" s="8" t="str">
        <f t="shared" si="77"/>
        <v/>
      </c>
    </row>
    <row r="4994" spans="1:5">
      <c r="A4994" s="5"/>
      <c r="B4994" s="6"/>
      <c r="D4994" s="7" t="str">
        <f>IF(ROWS($D$5:D4994)&gt;COUNT($A$5:$A$20004),"",SMALL($A$5:$A$20004,ROWS($D$5:D4994)))</f>
        <v/>
      </c>
      <c r="E4994" s="8" t="str">
        <f t="shared" si="77"/>
        <v/>
      </c>
    </row>
    <row r="4995" spans="1:5">
      <c r="A4995" s="5"/>
      <c r="B4995" s="6"/>
      <c r="D4995" s="7" t="str">
        <f>IF(ROWS($D$5:D4995)&gt;COUNT($A$5:$A$20004),"",SMALL($A$5:$A$20004,ROWS($D$5:D4995)))</f>
        <v/>
      </c>
      <c r="E4995" s="8" t="str">
        <f t="shared" si="77"/>
        <v/>
      </c>
    </row>
    <row r="4996" spans="1:5">
      <c r="A4996" s="5"/>
      <c r="B4996" s="6"/>
      <c r="D4996" s="7" t="str">
        <f>IF(ROWS($D$5:D4996)&gt;COUNT($A$5:$A$20004),"",SMALL($A$5:$A$20004,ROWS($D$5:D4996)))</f>
        <v/>
      </c>
      <c r="E4996" s="8" t="str">
        <f t="shared" si="77"/>
        <v/>
      </c>
    </row>
    <row r="4997" spans="1:5">
      <c r="A4997" s="5"/>
      <c r="B4997" s="6"/>
      <c r="D4997" s="7" t="str">
        <f>IF(ROWS($D$5:D4997)&gt;COUNT($A$5:$A$20004),"",SMALL($A$5:$A$20004,ROWS($D$5:D4997)))</f>
        <v/>
      </c>
      <c r="E4997" s="8" t="str">
        <f t="shared" ref="E4997:E5060" si="78">IF(D4997="","",SUMIF($A$5:$A$20004,D4997,$B$5:$B$20004))</f>
        <v/>
      </c>
    </row>
    <row r="4998" spans="1:5">
      <c r="A4998" s="5"/>
      <c r="B4998" s="6"/>
      <c r="D4998" s="7" t="str">
        <f>IF(ROWS($D$5:D4998)&gt;COUNT($A$5:$A$20004),"",SMALL($A$5:$A$20004,ROWS($D$5:D4998)))</f>
        <v/>
      </c>
      <c r="E4998" s="8" t="str">
        <f t="shared" si="78"/>
        <v/>
      </c>
    </row>
    <row r="4999" spans="1:5">
      <c r="A4999" s="5"/>
      <c r="B4999" s="6"/>
      <c r="D4999" s="7" t="str">
        <f>IF(ROWS($D$5:D4999)&gt;COUNT($A$5:$A$20004),"",SMALL($A$5:$A$20004,ROWS($D$5:D4999)))</f>
        <v/>
      </c>
      <c r="E4999" s="8" t="str">
        <f t="shared" si="78"/>
        <v/>
      </c>
    </row>
    <row r="5000" spans="1:5">
      <c r="A5000" s="5"/>
      <c r="B5000" s="6"/>
      <c r="D5000" s="7" t="str">
        <f>IF(ROWS($D$5:D5000)&gt;COUNT($A$5:$A$20004),"",SMALL($A$5:$A$20004,ROWS($D$5:D5000)))</f>
        <v/>
      </c>
      <c r="E5000" s="8" t="str">
        <f t="shared" si="78"/>
        <v/>
      </c>
    </row>
    <row r="5001" spans="1:5">
      <c r="A5001" s="5"/>
      <c r="B5001" s="6"/>
      <c r="D5001" s="7" t="str">
        <f>IF(ROWS($D$5:D5001)&gt;COUNT($A$5:$A$20004),"",SMALL($A$5:$A$20004,ROWS($D$5:D5001)))</f>
        <v/>
      </c>
      <c r="E5001" s="8" t="str">
        <f t="shared" si="78"/>
        <v/>
      </c>
    </row>
    <row r="5002" spans="1:5">
      <c r="A5002" s="5"/>
      <c r="B5002" s="6"/>
      <c r="D5002" s="7" t="str">
        <f>IF(ROWS($D$5:D5002)&gt;COUNT($A$5:$A$20004),"",SMALL($A$5:$A$20004,ROWS($D$5:D5002)))</f>
        <v/>
      </c>
      <c r="E5002" s="8" t="str">
        <f t="shared" si="78"/>
        <v/>
      </c>
    </row>
    <row r="5003" spans="1:5">
      <c r="A5003" s="5"/>
      <c r="B5003" s="6"/>
      <c r="D5003" s="7" t="str">
        <f>IF(ROWS($D$5:D5003)&gt;COUNT($A$5:$A$20004),"",SMALL($A$5:$A$20004,ROWS($D$5:D5003)))</f>
        <v/>
      </c>
      <c r="E5003" s="8" t="str">
        <f t="shared" si="78"/>
        <v/>
      </c>
    </row>
    <row r="5004" spans="1:5">
      <c r="A5004" s="5"/>
      <c r="B5004" s="6"/>
      <c r="D5004" s="7" t="str">
        <f>IF(ROWS($D$5:D5004)&gt;COUNT($A$5:$A$20004),"",SMALL($A$5:$A$20004,ROWS($D$5:D5004)))</f>
        <v/>
      </c>
      <c r="E5004" s="8" t="str">
        <f t="shared" si="78"/>
        <v/>
      </c>
    </row>
    <row r="5005" spans="1:5">
      <c r="A5005" s="5"/>
      <c r="B5005" s="6"/>
      <c r="D5005" s="7" t="str">
        <f>IF(ROWS($D$5:D5005)&gt;COUNT($A$5:$A$20004),"",SMALL($A$5:$A$20004,ROWS($D$5:D5005)))</f>
        <v/>
      </c>
      <c r="E5005" s="8" t="str">
        <f t="shared" si="78"/>
        <v/>
      </c>
    </row>
    <row r="5006" spans="1:5">
      <c r="A5006" s="5"/>
      <c r="B5006" s="6"/>
      <c r="D5006" s="7" t="str">
        <f>IF(ROWS($D$5:D5006)&gt;COUNT($A$5:$A$20004),"",SMALL($A$5:$A$20004,ROWS($D$5:D5006)))</f>
        <v/>
      </c>
      <c r="E5006" s="8" t="str">
        <f t="shared" si="78"/>
        <v/>
      </c>
    </row>
    <row r="5007" spans="1:5">
      <c r="A5007" s="5"/>
      <c r="B5007" s="6"/>
      <c r="D5007" s="7" t="str">
        <f>IF(ROWS($D$5:D5007)&gt;COUNT($A$5:$A$20004),"",SMALL($A$5:$A$20004,ROWS($D$5:D5007)))</f>
        <v/>
      </c>
      <c r="E5007" s="8" t="str">
        <f t="shared" si="78"/>
        <v/>
      </c>
    </row>
    <row r="5008" spans="1:5">
      <c r="A5008" s="5"/>
      <c r="B5008" s="6"/>
      <c r="D5008" s="7" t="str">
        <f>IF(ROWS($D$5:D5008)&gt;COUNT($A$5:$A$20004),"",SMALL($A$5:$A$20004,ROWS($D$5:D5008)))</f>
        <v/>
      </c>
      <c r="E5008" s="8" t="str">
        <f t="shared" si="78"/>
        <v/>
      </c>
    </row>
    <row r="5009" spans="1:5">
      <c r="A5009" s="5"/>
      <c r="B5009" s="6"/>
      <c r="D5009" s="7" t="str">
        <f>IF(ROWS($D$5:D5009)&gt;COUNT($A$5:$A$20004),"",SMALL($A$5:$A$20004,ROWS($D$5:D5009)))</f>
        <v/>
      </c>
      <c r="E5009" s="8" t="str">
        <f t="shared" si="78"/>
        <v/>
      </c>
    </row>
    <row r="5010" spans="1:5">
      <c r="A5010" s="5"/>
      <c r="B5010" s="6"/>
      <c r="D5010" s="7" t="str">
        <f>IF(ROWS($D$5:D5010)&gt;COUNT($A$5:$A$20004),"",SMALL($A$5:$A$20004,ROWS($D$5:D5010)))</f>
        <v/>
      </c>
      <c r="E5010" s="8" t="str">
        <f t="shared" si="78"/>
        <v/>
      </c>
    </row>
    <row r="5011" spans="1:5">
      <c r="A5011" s="5"/>
      <c r="B5011" s="6"/>
      <c r="D5011" s="7" t="str">
        <f>IF(ROWS($D$5:D5011)&gt;COUNT($A$5:$A$20004),"",SMALL($A$5:$A$20004,ROWS($D$5:D5011)))</f>
        <v/>
      </c>
      <c r="E5011" s="8" t="str">
        <f t="shared" si="78"/>
        <v/>
      </c>
    </row>
    <row r="5012" spans="1:5">
      <c r="A5012" s="5"/>
      <c r="B5012" s="6"/>
      <c r="D5012" s="7" t="str">
        <f>IF(ROWS($D$5:D5012)&gt;COUNT($A$5:$A$20004),"",SMALL($A$5:$A$20004,ROWS($D$5:D5012)))</f>
        <v/>
      </c>
      <c r="E5012" s="8" t="str">
        <f t="shared" si="78"/>
        <v/>
      </c>
    </row>
    <row r="5013" spans="1:5">
      <c r="A5013" s="5"/>
      <c r="B5013" s="6"/>
      <c r="D5013" s="7" t="str">
        <f>IF(ROWS($D$5:D5013)&gt;COUNT($A$5:$A$20004),"",SMALL($A$5:$A$20004,ROWS($D$5:D5013)))</f>
        <v/>
      </c>
      <c r="E5013" s="8" t="str">
        <f t="shared" si="78"/>
        <v/>
      </c>
    </row>
    <row r="5014" spans="1:5">
      <c r="A5014" s="5"/>
      <c r="B5014" s="6"/>
      <c r="D5014" s="7" t="str">
        <f>IF(ROWS($D$5:D5014)&gt;COUNT($A$5:$A$20004),"",SMALL($A$5:$A$20004,ROWS($D$5:D5014)))</f>
        <v/>
      </c>
      <c r="E5014" s="8" t="str">
        <f t="shared" si="78"/>
        <v/>
      </c>
    </row>
    <row r="5015" spans="1:5">
      <c r="A5015" s="5"/>
      <c r="B5015" s="6"/>
      <c r="D5015" s="7" t="str">
        <f>IF(ROWS($D$5:D5015)&gt;COUNT($A$5:$A$20004),"",SMALL($A$5:$A$20004,ROWS($D$5:D5015)))</f>
        <v/>
      </c>
      <c r="E5015" s="8" t="str">
        <f t="shared" si="78"/>
        <v/>
      </c>
    </row>
    <row r="5016" spans="1:5">
      <c r="A5016" s="5"/>
      <c r="B5016" s="6"/>
      <c r="D5016" s="7" t="str">
        <f>IF(ROWS($D$5:D5016)&gt;COUNT($A$5:$A$20004),"",SMALL($A$5:$A$20004,ROWS($D$5:D5016)))</f>
        <v/>
      </c>
      <c r="E5016" s="8" t="str">
        <f t="shared" si="78"/>
        <v/>
      </c>
    </row>
    <row r="5017" spans="1:5">
      <c r="A5017" s="5"/>
      <c r="B5017" s="6"/>
      <c r="D5017" s="7" t="str">
        <f>IF(ROWS($D$5:D5017)&gt;COUNT($A$5:$A$20004),"",SMALL($A$5:$A$20004,ROWS($D$5:D5017)))</f>
        <v/>
      </c>
      <c r="E5017" s="8" t="str">
        <f t="shared" si="78"/>
        <v/>
      </c>
    </row>
    <row r="5018" spans="1:5">
      <c r="A5018" s="5"/>
      <c r="B5018" s="6"/>
      <c r="D5018" s="7" t="str">
        <f>IF(ROWS($D$5:D5018)&gt;COUNT($A$5:$A$20004),"",SMALL($A$5:$A$20004,ROWS($D$5:D5018)))</f>
        <v/>
      </c>
      <c r="E5018" s="8" t="str">
        <f t="shared" si="78"/>
        <v/>
      </c>
    </row>
    <row r="5019" spans="1:5">
      <c r="A5019" s="5"/>
      <c r="B5019" s="6"/>
      <c r="D5019" s="7" t="str">
        <f>IF(ROWS($D$5:D5019)&gt;COUNT($A$5:$A$20004),"",SMALL($A$5:$A$20004,ROWS($D$5:D5019)))</f>
        <v/>
      </c>
      <c r="E5019" s="8" t="str">
        <f t="shared" si="78"/>
        <v/>
      </c>
    </row>
    <row r="5020" spans="1:5">
      <c r="A5020" s="5"/>
      <c r="B5020" s="6"/>
      <c r="D5020" s="7" t="str">
        <f>IF(ROWS($D$5:D5020)&gt;COUNT($A$5:$A$20004),"",SMALL($A$5:$A$20004,ROWS($D$5:D5020)))</f>
        <v/>
      </c>
      <c r="E5020" s="8" t="str">
        <f t="shared" si="78"/>
        <v/>
      </c>
    </row>
    <row r="5021" spans="1:5">
      <c r="A5021" s="5"/>
      <c r="B5021" s="6"/>
      <c r="D5021" s="7" t="str">
        <f>IF(ROWS($D$5:D5021)&gt;COUNT($A$5:$A$20004),"",SMALL($A$5:$A$20004,ROWS($D$5:D5021)))</f>
        <v/>
      </c>
      <c r="E5021" s="8" t="str">
        <f t="shared" si="78"/>
        <v/>
      </c>
    </row>
    <row r="5022" spans="1:5">
      <c r="A5022" s="5"/>
      <c r="B5022" s="6"/>
      <c r="D5022" s="7" t="str">
        <f>IF(ROWS($D$5:D5022)&gt;COUNT($A$5:$A$20004),"",SMALL($A$5:$A$20004,ROWS($D$5:D5022)))</f>
        <v/>
      </c>
      <c r="E5022" s="8" t="str">
        <f t="shared" si="78"/>
        <v/>
      </c>
    </row>
    <row r="5023" spans="1:5">
      <c r="A5023" s="5"/>
      <c r="B5023" s="6"/>
      <c r="D5023" s="7" t="str">
        <f>IF(ROWS($D$5:D5023)&gt;COUNT($A$5:$A$20004),"",SMALL($A$5:$A$20004,ROWS($D$5:D5023)))</f>
        <v/>
      </c>
      <c r="E5023" s="8" t="str">
        <f t="shared" si="78"/>
        <v/>
      </c>
    </row>
    <row r="5024" spans="1:5">
      <c r="A5024" s="5"/>
      <c r="B5024" s="6"/>
      <c r="D5024" s="7" t="str">
        <f>IF(ROWS($D$5:D5024)&gt;COUNT($A$5:$A$20004),"",SMALL($A$5:$A$20004,ROWS($D$5:D5024)))</f>
        <v/>
      </c>
      <c r="E5024" s="8" t="str">
        <f t="shared" si="78"/>
        <v/>
      </c>
    </row>
    <row r="5025" spans="1:5">
      <c r="A5025" s="5"/>
      <c r="B5025" s="6"/>
      <c r="D5025" s="7" t="str">
        <f>IF(ROWS($D$5:D5025)&gt;COUNT($A$5:$A$20004),"",SMALL($A$5:$A$20004,ROWS($D$5:D5025)))</f>
        <v/>
      </c>
      <c r="E5025" s="8" t="str">
        <f t="shared" si="78"/>
        <v/>
      </c>
    </row>
    <row r="5026" spans="1:5">
      <c r="A5026" s="5"/>
      <c r="B5026" s="6"/>
      <c r="D5026" s="7" t="str">
        <f>IF(ROWS($D$5:D5026)&gt;COUNT($A$5:$A$20004),"",SMALL($A$5:$A$20004,ROWS($D$5:D5026)))</f>
        <v/>
      </c>
      <c r="E5026" s="8" t="str">
        <f t="shared" si="78"/>
        <v/>
      </c>
    </row>
    <row r="5027" spans="1:5">
      <c r="A5027" s="5"/>
      <c r="B5027" s="6"/>
      <c r="D5027" s="7" t="str">
        <f>IF(ROWS($D$5:D5027)&gt;COUNT($A$5:$A$20004),"",SMALL($A$5:$A$20004,ROWS($D$5:D5027)))</f>
        <v/>
      </c>
      <c r="E5027" s="8" t="str">
        <f t="shared" si="78"/>
        <v/>
      </c>
    </row>
    <row r="5028" spans="1:5">
      <c r="A5028" s="5"/>
      <c r="B5028" s="6"/>
      <c r="D5028" s="7" t="str">
        <f>IF(ROWS($D$5:D5028)&gt;COUNT($A$5:$A$20004),"",SMALL($A$5:$A$20004,ROWS($D$5:D5028)))</f>
        <v/>
      </c>
      <c r="E5028" s="8" t="str">
        <f t="shared" si="78"/>
        <v/>
      </c>
    </row>
    <row r="5029" spans="1:5">
      <c r="A5029" s="5"/>
      <c r="B5029" s="6"/>
      <c r="D5029" s="7" t="str">
        <f>IF(ROWS($D$5:D5029)&gt;COUNT($A$5:$A$20004),"",SMALL($A$5:$A$20004,ROWS($D$5:D5029)))</f>
        <v/>
      </c>
      <c r="E5029" s="8" t="str">
        <f t="shared" si="78"/>
        <v/>
      </c>
    </row>
    <row r="5030" spans="1:5">
      <c r="A5030" s="5"/>
      <c r="B5030" s="6"/>
      <c r="D5030" s="7" t="str">
        <f>IF(ROWS($D$5:D5030)&gt;COUNT($A$5:$A$20004),"",SMALL($A$5:$A$20004,ROWS($D$5:D5030)))</f>
        <v/>
      </c>
      <c r="E5030" s="8" t="str">
        <f t="shared" si="78"/>
        <v/>
      </c>
    </row>
    <row r="5031" spans="1:5">
      <c r="A5031" s="5"/>
      <c r="B5031" s="6"/>
      <c r="D5031" s="7" t="str">
        <f>IF(ROWS($D$5:D5031)&gt;COUNT($A$5:$A$20004),"",SMALL($A$5:$A$20004,ROWS($D$5:D5031)))</f>
        <v/>
      </c>
      <c r="E5031" s="8" t="str">
        <f t="shared" si="78"/>
        <v/>
      </c>
    </row>
    <row r="5032" spans="1:5">
      <c r="A5032" s="5"/>
      <c r="B5032" s="6"/>
      <c r="D5032" s="7" t="str">
        <f>IF(ROWS($D$5:D5032)&gt;COUNT($A$5:$A$20004),"",SMALL($A$5:$A$20004,ROWS($D$5:D5032)))</f>
        <v/>
      </c>
      <c r="E5032" s="8" t="str">
        <f t="shared" si="78"/>
        <v/>
      </c>
    </row>
    <row r="5033" spans="1:5">
      <c r="A5033" s="5"/>
      <c r="B5033" s="6"/>
      <c r="D5033" s="7" t="str">
        <f>IF(ROWS($D$5:D5033)&gt;COUNT($A$5:$A$20004),"",SMALL($A$5:$A$20004,ROWS($D$5:D5033)))</f>
        <v/>
      </c>
      <c r="E5033" s="8" t="str">
        <f t="shared" si="78"/>
        <v/>
      </c>
    </row>
    <row r="5034" spans="1:5">
      <c r="A5034" s="5"/>
      <c r="B5034" s="6"/>
      <c r="D5034" s="7" t="str">
        <f>IF(ROWS($D$5:D5034)&gt;COUNT($A$5:$A$20004),"",SMALL($A$5:$A$20004,ROWS($D$5:D5034)))</f>
        <v/>
      </c>
      <c r="E5034" s="8" t="str">
        <f t="shared" si="78"/>
        <v/>
      </c>
    </row>
    <row r="5035" spans="1:5">
      <c r="A5035" s="5"/>
      <c r="B5035" s="6"/>
      <c r="D5035" s="7" t="str">
        <f>IF(ROWS($D$5:D5035)&gt;COUNT($A$5:$A$20004),"",SMALL($A$5:$A$20004,ROWS($D$5:D5035)))</f>
        <v/>
      </c>
      <c r="E5035" s="8" t="str">
        <f t="shared" si="78"/>
        <v/>
      </c>
    </row>
    <row r="5036" spans="1:5">
      <c r="A5036" s="5"/>
      <c r="B5036" s="6"/>
      <c r="D5036" s="7" t="str">
        <f>IF(ROWS($D$5:D5036)&gt;COUNT($A$5:$A$20004),"",SMALL($A$5:$A$20004,ROWS($D$5:D5036)))</f>
        <v/>
      </c>
      <c r="E5036" s="8" t="str">
        <f t="shared" si="78"/>
        <v/>
      </c>
    </row>
    <row r="5037" spans="1:5">
      <c r="A5037" s="5"/>
      <c r="B5037" s="6"/>
      <c r="D5037" s="7" t="str">
        <f>IF(ROWS($D$5:D5037)&gt;COUNT($A$5:$A$20004),"",SMALL($A$5:$A$20004,ROWS($D$5:D5037)))</f>
        <v/>
      </c>
      <c r="E5037" s="8" t="str">
        <f t="shared" si="78"/>
        <v/>
      </c>
    </row>
    <row r="5038" spans="1:5">
      <c r="A5038" s="5"/>
      <c r="B5038" s="6"/>
      <c r="D5038" s="7" t="str">
        <f>IF(ROWS($D$5:D5038)&gt;COUNT($A$5:$A$20004),"",SMALL($A$5:$A$20004,ROWS($D$5:D5038)))</f>
        <v/>
      </c>
      <c r="E5038" s="8" t="str">
        <f t="shared" si="78"/>
        <v/>
      </c>
    </row>
    <row r="5039" spans="1:5">
      <c r="A5039" s="5"/>
      <c r="B5039" s="6"/>
      <c r="D5039" s="7" t="str">
        <f>IF(ROWS($D$5:D5039)&gt;COUNT($A$5:$A$20004),"",SMALL($A$5:$A$20004,ROWS($D$5:D5039)))</f>
        <v/>
      </c>
      <c r="E5039" s="8" t="str">
        <f t="shared" si="78"/>
        <v/>
      </c>
    </row>
    <row r="5040" spans="1:5">
      <c r="A5040" s="5"/>
      <c r="B5040" s="6"/>
      <c r="D5040" s="7" t="str">
        <f>IF(ROWS($D$5:D5040)&gt;COUNT($A$5:$A$20004),"",SMALL($A$5:$A$20004,ROWS($D$5:D5040)))</f>
        <v/>
      </c>
      <c r="E5040" s="8" t="str">
        <f t="shared" si="78"/>
        <v/>
      </c>
    </row>
    <row r="5041" spans="1:5">
      <c r="A5041" s="5"/>
      <c r="B5041" s="6"/>
      <c r="D5041" s="7" t="str">
        <f>IF(ROWS($D$5:D5041)&gt;COUNT($A$5:$A$20004),"",SMALL($A$5:$A$20004,ROWS($D$5:D5041)))</f>
        <v/>
      </c>
      <c r="E5041" s="8" t="str">
        <f t="shared" si="78"/>
        <v/>
      </c>
    </row>
    <row r="5042" spans="1:5">
      <c r="A5042" s="5"/>
      <c r="B5042" s="6"/>
      <c r="D5042" s="7" t="str">
        <f>IF(ROWS($D$5:D5042)&gt;COUNT($A$5:$A$20004),"",SMALL($A$5:$A$20004,ROWS($D$5:D5042)))</f>
        <v/>
      </c>
      <c r="E5042" s="8" t="str">
        <f t="shared" si="78"/>
        <v/>
      </c>
    </row>
    <row r="5043" spans="1:5">
      <c r="A5043" s="5"/>
      <c r="B5043" s="6"/>
      <c r="D5043" s="7" t="str">
        <f>IF(ROWS($D$5:D5043)&gt;COUNT($A$5:$A$20004),"",SMALL($A$5:$A$20004,ROWS($D$5:D5043)))</f>
        <v/>
      </c>
      <c r="E5043" s="8" t="str">
        <f t="shared" si="78"/>
        <v/>
      </c>
    </row>
    <row r="5044" spans="1:5">
      <c r="A5044" s="5"/>
      <c r="B5044" s="6"/>
      <c r="D5044" s="7" t="str">
        <f>IF(ROWS($D$5:D5044)&gt;COUNT($A$5:$A$20004),"",SMALL($A$5:$A$20004,ROWS($D$5:D5044)))</f>
        <v/>
      </c>
      <c r="E5044" s="8" t="str">
        <f t="shared" si="78"/>
        <v/>
      </c>
    </row>
    <row r="5045" spans="1:5">
      <c r="A5045" s="5"/>
      <c r="B5045" s="6"/>
      <c r="D5045" s="7" t="str">
        <f>IF(ROWS($D$5:D5045)&gt;COUNT($A$5:$A$20004),"",SMALL($A$5:$A$20004,ROWS($D$5:D5045)))</f>
        <v/>
      </c>
      <c r="E5045" s="8" t="str">
        <f t="shared" si="78"/>
        <v/>
      </c>
    </row>
    <row r="5046" spans="1:5">
      <c r="A5046" s="5"/>
      <c r="B5046" s="6"/>
      <c r="D5046" s="7" t="str">
        <f>IF(ROWS($D$5:D5046)&gt;COUNT($A$5:$A$20004),"",SMALL($A$5:$A$20004,ROWS($D$5:D5046)))</f>
        <v/>
      </c>
      <c r="E5046" s="8" t="str">
        <f t="shared" si="78"/>
        <v/>
      </c>
    </row>
    <row r="5047" spans="1:5">
      <c r="A5047" s="5"/>
      <c r="B5047" s="6"/>
      <c r="D5047" s="7" t="str">
        <f>IF(ROWS($D$5:D5047)&gt;COUNT($A$5:$A$20004),"",SMALL($A$5:$A$20004,ROWS($D$5:D5047)))</f>
        <v/>
      </c>
      <c r="E5047" s="8" t="str">
        <f t="shared" si="78"/>
        <v/>
      </c>
    </row>
    <row r="5048" spans="1:5">
      <c r="A5048" s="5"/>
      <c r="B5048" s="6"/>
      <c r="D5048" s="7" t="str">
        <f>IF(ROWS($D$5:D5048)&gt;COUNT($A$5:$A$20004),"",SMALL($A$5:$A$20004,ROWS($D$5:D5048)))</f>
        <v/>
      </c>
      <c r="E5048" s="8" t="str">
        <f t="shared" si="78"/>
        <v/>
      </c>
    </row>
    <row r="5049" spans="1:5">
      <c r="A5049" s="5"/>
      <c r="B5049" s="6"/>
      <c r="D5049" s="7" t="str">
        <f>IF(ROWS($D$5:D5049)&gt;COUNT($A$5:$A$20004),"",SMALL($A$5:$A$20004,ROWS($D$5:D5049)))</f>
        <v/>
      </c>
      <c r="E5049" s="8" t="str">
        <f t="shared" si="78"/>
        <v/>
      </c>
    </row>
    <row r="5050" spans="1:5">
      <c r="A5050" s="5"/>
      <c r="B5050" s="6"/>
      <c r="D5050" s="7" t="str">
        <f>IF(ROWS($D$5:D5050)&gt;COUNT($A$5:$A$20004),"",SMALL($A$5:$A$20004,ROWS($D$5:D5050)))</f>
        <v/>
      </c>
      <c r="E5050" s="8" t="str">
        <f t="shared" si="78"/>
        <v/>
      </c>
    </row>
    <row r="5051" spans="1:5">
      <c r="A5051" s="5"/>
      <c r="B5051" s="6"/>
      <c r="D5051" s="7" t="str">
        <f>IF(ROWS($D$5:D5051)&gt;COUNT($A$5:$A$20004),"",SMALL($A$5:$A$20004,ROWS($D$5:D5051)))</f>
        <v/>
      </c>
      <c r="E5051" s="8" t="str">
        <f t="shared" si="78"/>
        <v/>
      </c>
    </row>
    <row r="5052" spans="1:5">
      <c r="A5052" s="5"/>
      <c r="B5052" s="6"/>
      <c r="D5052" s="7" t="str">
        <f>IF(ROWS($D$5:D5052)&gt;COUNT($A$5:$A$20004),"",SMALL($A$5:$A$20004,ROWS($D$5:D5052)))</f>
        <v/>
      </c>
      <c r="E5052" s="8" t="str">
        <f t="shared" si="78"/>
        <v/>
      </c>
    </row>
    <row r="5053" spans="1:5">
      <c r="A5053" s="5"/>
      <c r="B5053" s="6"/>
      <c r="D5053" s="7" t="str">
        <f>IF(ROWS($D$5:D5053)&gt;COUNT($A$5:$A$20004),"",SMALL($A$5:$A$20004,ROWS($D$5:D5053)))</f>
        <v/>
      </c>
      <c r="E5053" s="8" t="str">
        <f t="shared" si="78"/>
        <v/>
      </c>
    </row>
    <row r="5054" spans="1:5">
      <c r="A5054" s="5"/>
      <c r="B5054" s="6"/>
      <c r="D5054" s="7" t="str">
        <f>IF(ROWS($D$5:D5054)&gt;COUNT($A$5:$A$20004),"",SMALL($A$5:$A$20004,ROWS($D$5:D5054)))</f>
        <v/>
      </c>
      <c r="E5054" s="8" t="str">
        <f t="shared" si="78"/>
        <v/>
      </c>
    </row>
    <row r="5055" spans="1:5">
      <c r="A5055" s="5"/>
      <c r="B5055" s="6"/>
      <c r="D5055" s="7" t="str">
        <f>IF(ROWS($D$5:D5055)&gt;COUNT($A$5:$A$20004),"",SMALL($A$5:$A$20004,ROWS($D$5:D5055)))</f>
        <v/>
      </c>
      <c r="E5055" s="8" t="str">
        <f t="shared" si="78"/>
        <v/>
      </c>
    </row>
    <row r="5056" spans="1:5">
      <c r="A5056" s="5"/>
      <c r="B5056" s="6"/>
      <c r="D5056" s="7" t="str">
        <f>IF(ROWS($D$5:D5056)&gt;COUNT($A$5:$A$20004),"",SMALL($A$5:$A$20004,ROWS($D$5:D5056)))</f>
        <v/>
      </c>
      <c r="E5056" s="8" t="str">
        <f t="shared" si="78"/>
        <v/>
      </c>
    </row>
    <row r="5057" spans="1:5">
      <c r="A5057" s="5"/>
      <c r="B5057" s="6"/>
      <c r="D5057" s="7" t="str">
        <f>IF(ROWS($D$5:D5057)&gt;COUNT($A$5:$A$20004),"",SMALL($A$5:$A$20004,ROWS($D$5:D5057)))</f>
        <v/>
      </c>
      <c r="E5057" s="8" t="str">
        <f t="shared" si="78"/>
        <v/>
      </c>
    </row>
    <row r="5058" spans="1:5">
      <c r="A5058" s="5"/>
      <c r="B5058" s="6"/>
      <c r="D5058" s="7" t="str">
        <f>IF(ROWS($D$5:D5058)&gt;COUNT($A$5:$A$20004),"",SMALL($A$5:$A$20004,ROWS($D$5:D5058)))</f>
        <v/>
      </c>
      <c r="E5058" s="8" t="str">
        <f t="shared" si="78"/>
        <v/>
      </c>
    </row>
    <row r="5059" spans="1:5">
      <c r="A5059" s="5"/>
      <c r="B5059" s="6"/>
      <c r="D5059" s="7" t="str">
        <f>IF(ROWS($D$5:D5059)&gt;COUNT($A$5:$A$20004),"",SMALL($A$5:$A$20004,ROWS($D$5:D5059)))</f>
        <v/>
      </c>
      <c r="E5059" s="8" t="str">
        <f t="shared" si="78"/>
        <v/>
      </c>
    </row>
    <row r="5060" spans="1:5">
      <c r="A5060" s="5"/>
      <c r="B5060" s="6"/>
      <c r="D5060" s="7" t="str">
        <f>IF(ROWS($D$5:D5060)&gt;COUNT($A$5:$A$20004),"",SMALL($A$5:$A$20004,ROWS($D$5:D5060)))</f>
        <v/>
      </c>
      <c r="E5060" s="8" t="str">
        <f t="shared" si="78"/>
        <v/>
      </c>
    </row>
    <row r="5061" spans="1:5">
      <c r="A5061" s="5"/>
      <c r="B5061" s="6"/>
      <c r="D5061" s="7" t="str">
        <f>IF(ROWS($D$5:D5061)&gt;COUNT($A$5:$A$20004),"",SMALL($A$5:$A$20004,ROWS($D$5:D5061)))</f>
        <v/>
      </c>
      <c r="E5061" s="8" t="str">
        <f t="shared" ref="E5061:E5124" si="79">IF(D5061="","",SUMIF($A$5:$A$20004,D5061,$B$5:$B$20004))</f>
        <v/>
      </c>
    </row>
    <row r="5062" spans="1:5">
      <c r="A5062" s="5"/>
      <c r="B5062" s="6"/>
      <c r="D5062" s="7" t="str">
        <f>IF(ROWS($D$5:D5062)&gt;COUNT($A$5:$A$20004),"",SMALL($A$5:$A$20004,ROWS($D$5:D5062)))</f>
        <v/>
      </c>
      <c r="E5062" s="8" t="str">
        <f t="shared" si="79"/>
        <v/>
      </c>
    </row>
    <row r="5063" spans="1:5">
      <c r="A5063" s="5"/>
      <c r="B5063" s="6"/>
      <c r="D5063" s="7" t="str">
        <f>IF(ROWS($D$5:D5063)&gt;COUNT($A$5:$A$20004),"",SMALL($A$5:$A$20004,ROWS($D$5:D5063)))</f>
        <v/>
      </c>
      <c r="E5063" s="8" t="str">
        <f t="shared" si="79"/>
        <v/>
      </c>
    </row>
    <row r="5064" spans="1:5">
      <c r="A5064" s="5"/>
      <c r="B5064" s="6"/>
      <c r="D5064" s="7" t="str">
        <f>IF(ROWS($D$5:D5064)&gt;COUNT($A$5:$A$20004),"",SMALL($A$5:$A$20004,ROWS($D$5:D5064)))</f>
        <v/>
      </c>
      <c r="E5064" s="8" t="str">
        <f t="shared" si="79"/>
        <v/>
      </c>
    </row>
    <row r="5065" spans="1:5">
      <c r="A5065" s="5"/>
      <c r="B5065" s="6"/>
      <c r="D5065" s="7" t="str">
        <f>IF(ROWS($D$5:D5065)&gt;COUNT($A$5:$A$20004),"",SMALL($A$5:$A$20004,ROWS($D$5:D5065)))</f>
        <v/>
      </c>
      <c r="E5065" s="8" t="str">
        <f t="shared" si="79"/>
        <v/>
      </c>
    </row>
    <row r="5066" spans="1:5">
      <c r="A5066" s="5"/>
      <c r="B5066" s="6"/>
      <c r="D5066" s="7" t="str">
        <f>IF(ROWS($D$5:D5066)&gt;COUNT($A$5:$A$20004),"",SMALL($A$5:$A$20004,ROWS($D$5:D5066)))</f>
        <v/>
      </c>
      <c r="E5066" s="8" t="str">
        <f t="shared" si="79"/>
        <v/>
      </c>
    </row>
    <row r="5067" spans="1:5">
      <c r="A5067" s="5"/>
      <c r="B5067" s="6"/>
      <c r="D5067" s="7" t="str">
        <f>IF(ROWS($D$5:D5067)&gt;COUNT($A$5:$A$20004),"",SMALL($A$5:$A$20004,ROWS($D$5:D5067)))</f>
        <v/>
      </c>
      <c r="E5067" s="8" t="str">
        <f t="shared" si="79"/>
        <v/>
      </c>
    </row>
    <row r="5068" spans="1:5">
      <c r="A5068" s="5"/>
      <c r="B5068" s="6"/>
      <c r="D5068" s="7" t="str">
        <f>IF(ROWS($D$5:D5068)&gt;COUNT($A$5:$A$20004),"",SMALL($A$5:$A$20004,ROWS($D$5:D5068)))</f>
        <v/>
      </c>
      <c r="E5068" s="8" t="str">
        <f t="shared" si="79"/>
        <v/>
      </c>
    </row>
    <row r="5069" spans="1:5">
      <c r="A5069" s="5"/>
      <c r="B5069" s="6"/>
      <c r="D5069" s="7" t="str">
        <f>IF(ROWS($D$5:D5069)&gt;COUNT($A$5:$A$20004),"",SMALL($A$5:$A$20004,ROWS($D$5:D5069)))</f>
        <v/>
      </c>
      <c r="E5069" s="8" t="str">
        <f t="shared" si="79"/>
        <v/>
      </c>
    </row>
    <row r="5070" spans="1:5">
      <c r="A5070" s="5"/>
      <c r="B5070" s="6"/>
      <c r="D5070" s="7" t="str">
        <f>IF(ROWS($D$5:D5070)&gt;COUNT($A$5:$A$20004),"",SMALL($A$5:$A$20004,ROWS($D$5:D5070)))</f>
        <v/>
      </c>
      <c r="E5070" s="8" t="str">
        <f t="shared" si="79"/>
        <v/>
      </c>
    </row>
    <row r="5071" spans="1:5">
      <c r="A5071" s="5"/>
      <c r="B5071" s="6"/>
      <c r="D5071" s="7" t="str">
        <f>IF(ROWS($D$5:D5071)&gt;COUNT($A$5:$A$20004),"",SMALL($A$5:$A$20004,ROWS($D$5:D5071)))</f>
        <v/>
      </c>
      <c r="E5071" s="8" t="str">
        <f t="shared" si="79"/>
        <v/>
      </c>
    </row>
    <row r="5072" spans="1:5">
      <c r="A5072" s="5"/>
      <c r="B5072" s="6"/>
      <c r="D5072" s="7" t="str">
        <f>IF(ROWS($D$5:D5072)&gt;COUNT($A$5:$A$20004),"",SMALL($A$5:$A$20004,ROWS($D$5:D5072)))</f>
        <v/>
      </c>
      <c r="E5072" s="8" t="str">
        <f t="shared" si="79"/>
        <v/>
      </c>
    </row>
    <row r="5073" spans="1:5">
      <c r="A5073" s="5"/>
      <c r="B5073" s="6"/>
      <c r="D5073" s="7" t="str">
        <f>IF(ROWS($D$5:D5073)&gt;COUNT($A$5:$A$20004),"",SMALL($A$5:$A$20004,ROWS($D$5:D5073)))</f>
        <v/>
      </c>
      <c r="E5073" s="8" t="str">
        <f t="shared" si="79"/>
        <v/>
      </c>
    </row>
    <row r="5074" spans="1:5">
      <c r="A5074" s="5"/>
      <c r="B5074" s="6"/>
      <c r="D5074" s="7" t="str">
        <f>IF(ROWS($D$5:D5074)&gt;COUNT($A$5:$A$20004),"",SMALL($A$5:$A$20004,ROWS($D$5:D5074)))</f>
        <v/>
      </c>
      <c r="E5074" s="8" t="str">
        <f t="shared" si="79"/>
        <v/>
      </c>
    </row>
    <row r="5075" spans="1:5">
      <c r="A5075" s="5"/>
      <c r="B5075" s="6"/>
      <c r="D5075" s="7" t="str">
        <f>IF(ROWS($D$5:D5075)&gt;COUNT($A$5:$A$20004),"",SMALL($A$5:$A$20004,ROWS($D$5:D5075)))</f>
        <v/>
      </c>
      <c r="E5075" s="8" t="str">
        <f t="shared" si="79"/>
        <v/>
      </c>
    </row>
    <row r="5076" spans="1:5">
      <c r="A5076" s="5"/>
      <c r="B5076" s="6"/>
      <c r="D5076" s="7" t="str">
        <f>IF(ROWS($D$5:D5076)&gt;COUNT($A$5:$A$20004),"",SMALL($A$5:$A$20004,ROWS($D$5:D5076)))</f>
        <v/>
      </c>
      <c r="E5076" s="8" t="str">
        <f t="shared" si="79"/>
        <v/>
      </c>
    </row>
    <row r="5077" spans="1:5">
      <c r="A5077" s="5"/>
      <c r="B5077" s="6"/>
      <c r="D5077" s="7" t="str">
        <f>IF(ROWS($D$5:D5077)&gt;COUNT($A$5:$A$20004),"",SMALL($A$5:$A$20004,ROWS($D$5:D5077)))</f>
        <v/>
      </c>
      <c r="E5077" s="8" t="str">
        <f t="shared" si="79"/>
        <v/>
      </c>
    </row>
    <row r="5078" spans="1:5">
      <c r="A5078" s="5"/>
      <c r="B5078" s="6"/>
      <c r="D5078" s="7" t="str">
        <f>IF(ROWS($D$5:D5078)&gt;COUNT($A$5:$A$20004),"",SMALL($A$5:$A$20004,ROWS($D$5:D5078)))</f>
        <v/>
      </c>
      <c r="E5078" s="8" t="str">
        <f t="shared" si="79"/>
        <v/>
      </c>
    </row>
    <row r="5079" spans="1:5">
      <c r="A5079" s="5"/>
      <c r="B5079" s="6"/>
      <c r="D5079" s="7" t="str">
        <f>IF(ROWS($D$5:D5079)&gt;COUNT($A$5:$A$20004),"",SMALL($A$5:$A$20004,ROWS($D$5:D5079)))</f>
        <v/>
      </c>
      <c r="E5079" s="8" t="str">
        <f t="shared" si="79"/>
        <v/>
      </c>
    </row>
    <row r="5080" spans="1:5">
      <c r="A5080" s="5"/>
      <c r="B5080" s="6"/>
      <c r="D5080" s="7" t="str">
        <f>IF(ROWS($D$5:D5080)&gt;COUNT($A$5:$A$20004),"",SMALL($A$5:$A$20004,ROWS($D$5:D5080)))</f>
        <v/>
      </c>
      <c r="E5080" s="8" t="str">
        <f t="shared" si="79"/>
        <v/>
      </c>
    </row>
    <row r="5081" spans="1:5">
      <c r="A5081" s="5"/>
      <c r="B5081" s="6"/>
      <c r="D5081" s="7" t="str">
        <f>IF(ROWS($D$5:D5081)&gt;COUNT($A$5:$A$20004),"",SMALL($A$5:$A$20004,ROWS($D$5:D5081)))</f>
        <v/>
      </c>
      <c r="E5081" s="8" t="str">
        <f t="shared" si="79"/>
        <v/>
      </c>
    </row>
    <row r="5082" spans="1:5">
      <c r="A5082" s="5"/>
      <c r="B5082" s="6"/>
      <c r="D5082" s="7" t="str">
        <f>IF(ROWS($D$5:D5082)&gt;COUNT($A$5:$A$20004),"",SMALL($A$5:$A$20004,ROWS($D$5:D5082)))</f>
        <v/>
      </c>
      <c r="E5082" s="8" t="str">
        <f t="shared" si="79"/>
        <v/>
      </c>
    </row>
    <row r="5083" spans="1:5">
      <c r="A5083" s="5"/>
      <c r="B5083" s="6"/>
      <c r="D5083" s="7" t="str">
        <f>IF(ROWS($D$5:D5083)&gt;COUNT($A$5:$A$20004),"",SMALL($A$5:$A$20004,ROWS($D$5:D5083)))</f>
        <v/>
      </c>
      <c r="E5083" s="8" t="str">
        <f t="shared" si="79"/>
        <v/>
      </c>
    </row>
    <row r="5084" spans="1:5">
      <c r="A5084" s="5"/>
      <c r="B5084" s="6"/>
      <c r="D5084" s="7" t="str">
        <f>IF(ROWS($D$5:D5084)&gt;COUNT($A$5:$A$20004),"",SMALL($A$5:$A$20004,ROWS($D$5:D5084)))</f>
        <v/>
      </c>
      <c r="E5084" s="8" t="str">
        <f t="shared" si="79"/>
        <v/>
      </c>
    </row>
    <row r="5085" spans="1:5">
      <c r="A5085" s="5"/>
      <c r="B5085" s="6"/>
      <c r="D5085" s="7" t="str">
        <f>IF(ROWS($D$5:D5085)&gt;COUNT($A$5:$A$20004),"",SMALL($A$5:$A$20004,ROWS($D$5:D5085)))</f>
        <v/>
      </c>
      <c r="E5085" s="8" t="str">
        <f t="shared" si="79"/>
        <v/>
      </c>
    </row>
    <row r="5086" spans="1:5">
      <c r="A5086" s="5"/>
      <c r="B5086" s="6"/>
      <c r="D5086" s="7" t="str">
        <f>IF(ROWS($D$5:D5086)&gt;COUNT($A$5:$A$20004),"",SMALL($A$5:$A$20004,ROWS($D$5:D5086)))</f>
        <v/>
      </c>
      <c r="E5086" s="8" t="str">
        <f t="shared" si="79"/>
        <v/>
      </c>
    </row>
    <row r="5087" spans="1:5">
      <c r="A5087" s="5"/>
      <c r="B5087" s="6"/>
      <c r="D5087" s="7" t="str">
        <f>IF(ROWS($D$5:D5087)&gt;COUNT($A$5:$A$20004),"",SMALL($A$5:$A$20004,ROWS($D$5:D5087)))</f>
        <v/>
      </c>
      <c r="E5087" s="8" t="str">
        <f t="shared" si="79"/>
        <v/>
      </c>
    </row>
    <row r="5088" spans="1:5">
      <c r="A5088" s="5"/>
      <c r="B5088" s="6"/>
      <c r="D5088" s="7" t="str">
        <f>IF(ROWS($D$5:D5088)&gt;COUNT($A$5:$A$20004),"",SMALL($A$5:$A$20004,ROWS($D$5:D5088)))</f>
        <v/>
      </c>
      <c r="E5088" s="8" t="str">
        <f t="shared" si="79"/>
        <v/>
      </c>
    </row>
    <row r="5089" spans="1:5">
      <c r="A5089" s="5"/>
      <c r="B5089" s="6"/>
      <c r="D5089" s="7" t="str">
        <f>IF(ROWS($D$5:D5089)&gt;COUNT($A$5:$A$20004),"",SMALL($A$5:$A$20004,ROWS($D$5:D5089)))</f>
        <v/>
      </c>
      <c r="E5089" s="8" t="str">
        <f t="shared" si="79"/>
        <v/>
      </c>
    </row>
    <row r="5090" spans="1:5">
      <c r="A5090" s="5"/>
      <c r="B5090" s="6"/>
      <c r="D5090" s="7" t="str">
        <f>IF(ROWS($D$5:D5090)&gt;COUNT($A$5:$A$20004),"",SMALL($A$5:$A$20004,ROWS($D$5:D5090)))</f>
        <v/>
      </c>
      <c r="E5090" s="8" t="str">
        <f t="shared" si="79"/>
        <v/>
      </c>
    </row>
    <row r="5091" spans="1:5">
      <c r="A5091" s="5"/>
      <c r="B5091" s="6"/>
      <c r="D5091" s="7" t="str">
        <f>IF(ROWS($D$5:D5091)&gt;COUNT($A$5:$A$20004),"",SMALL($A$5:$A$20004,ROWS($D$5:D5091)))</f>
        <v/>
      </c>
      <c r="E5091" s="8" t="str">
        <f t="shared" si="79"/>
        <v/>
      </c>
    </row>
    <row r="5092" spans="1:5">
      <c r="A5092" s="5"/>
      <c r="B5092" s="6"/>
      <c r="D5092" s="7" t="str">
        <f>IF(ROWS($D$5:D5092)&gt;COUNT($A$5:$A$20004),"",SMALL($A$5:$A$20004,ROWS($D$5:D5092)))</f>
        <v/>
      </c>
      <c r="E5092" s="8" t="str">
        <f t="shared" si="79"/>
        <v/>
      </c>
    </row>
    <row r="5093" spans="1:5">
      <c r="A5093" s="5"/>
      <c r="B5093" s="6"/>
      <c r="D5093" s="7" t="str">
        <f>IF(ROWS($D$5:D5093)&gt;COUNT($A$5:$A$20004),"",SMALL($A$5:$A$20004,ROWS($D$5:D5093)))</f>
        <v/>
      </c>
      <c r="E5093" s="8" t="str">
        <f t="shared" si="79"/>
        <v/>
      </c>
    </row>
    <row r="5094" spans="1:5">
      <c r="A5094" s="5"/>
      <c r="B5094" s="6"/>
      <c r="D5094" s="7" t="str">
        <f>IF(ROWS($D$5:D5094)&gt;COUNT($A$5:$A$20004),"",SMALL($A$5:$A$20004,ROWS($D$5:D5094)))</f>
        <v/>
      </c>
      <c r="E5094" s="8" t="str">
        <f t="shared" si="79"/>
        <v/>
      </c>
    </row>
    <row r="5095" spans="1:5">
      <c r="A5095" s="5"/>
      <c r="B5095" s="6"/>
      <c r="D5095" s="7" t="str">
        <f>IF(ROWS($D$5:D5095)&gt;COUNT($A$5:$A$20004),"",SMALL($A$5:$A$20004,ROWS($D$5:D5095)))</f>
        <v/>
      </c>
      <c r="E5095" s="8" t="str">
        <f t="shared" si="79"/>
        <v/>
      </c>
    </row>
    <row r="5096" spans="1:5">
      <c r="A5096" s="5"/>
      <c r="B5096" s="6"/>
      <c r="D5096" s="7" t="str">
        <f>IF(ROWS($D$5:D5096)&gt;COUNT($A$5:$A$20004),"",SMALL($A$5:$A$20004,ROWS($D$5:D5096)))</f>
        <v/>
      </c>
      <c r="E5096" s="8" t="str">
        <f t="shared" si="79"/>
        <v/>
      </c>
    </row>
    <row r="5097" spans="1:5">
      <c r="A5097" s="5"/>
      <c r="B5097" s="6"/>
      <c r="D5097" s="7" t="str">
        <f>IF(ROWS($D$5:D5097)&gt;COUNT($A$5:$A$20004),"",SMALL($A$5:$A$20004,ROWS($D$5:D5097)))</f>
        <v/>
      </c>
      <c r="E5097" s="8" t="str">
        <f t="shared" si="79"/>
        <v/>
      </c>
    </row>
    <row r="5098" spans="1:5">
      <c r="A5098" s="5"/>
      <c r="B5098" s="6"/>
      <c r="D5098" s="7" t="str">
        <f>IF(ROWS($D$5:D5098)&gt;COUNT($A$5:$A$20004),"",SMALL($A$5:$A$20004,ROWS($D$5:D5098)))</f>
        <v/>
      </c>
      <c r="E5098" s="8" t="str">
        <f t="shared" si="79"/>
        <v/>
      </c>
    </row>
    <row r="5099" spans="1:5">
      <c r="A5099" s="5"/>
      <c r="B5099" s="6"/>
      <c r="D5099" s="7" t="str">
        <f>IF(ROWS($D$5:D5099)&gt;COUNT($A$5:$A$20004),"",SMALL($A$5:$A$20004,ROWS($D$5:D5099)))</f>
        <v/>
      </c>
      <c r="E5099" s="8" t="str">
        <f t="shared" si="79"/>
        <v/>
      </c>
    </row>
    <row r="5100" spans="1:5">
      <c r="A5100" s="5"/>
      <c r="B5100" s="6"/>
      <c r="D5100" s="7" t="str">
        <f>IF(ROWS($D$5:D5100)&gt;COUNT($A$5:$A$20004),"",SMALL($A$5:$A$20004,ROWS($D$5:D5100)))</f>
        <v/>
      </c>
      <c r="E5100" s="8" t="str">
        <f t="shared" si="79"/>
        <v/>
      </c>
    </row>
    <row r="5101" spans="1:5">
      <c r="A5101" s="5"/>
      <c r="B5101" s="6"/>
      <c r="D5101" s="7" t="str">
        <f>IF(ROWS($D$5:D5101)&gt;COUNT($A$5:$A$20004),"",SMALL($A$5:$A$20004,ROWS($D$5:D5101)))</f>
        <v/>
      </c>
      <c r="E5101" s="8" t="str">
        <f t="shared" si="79"/>
        <v/>
      </c>
    </row>
    <row r="5102" spans="1:5">
      <c r="A5102" s="5"/>
      <c r="B5102" s="6"/>
      <c r="D5102" s="7" t="str">
        <f>IF(ROWS($D$5:D5102)&gt;COUNT($A$5:$A$20004),"",SMALL($A$5:$A$20004,ROWS($D$5:D5102)))</f>
        <v/>
      </c>
      <c r="E5102" s="8" t="str">
        <f t="shared" si="79"/>
        <v/>
      </c>
    </row>
    <row r="5103" spans="1:5">
      <c r="A5103" s="5"/>
      <c r="B5103" s="6"/>
      <c r="D5103" s="7" t="str">
        <f>IF(ROWS($D$5:D5103)&gt;COUNT($A$5:$A$20004),"",SMALL($A$5:$A$20004,ROWS($D$5:D5103)))</f>
        <v/>
      </c>
      <c r="E5103" s="8" t="str">
        <f t="shared" si="79"/>
        <v/>
      </c>
    </row>
    <row r="5104" spans="1:5">
      <c r="A5104" s="5"/>
      <c r="B5104" s="6"/>
      <c r="D5104" s="7" t="str">
        <f>IF(ROWS($D$5:D5104)&gt;COUNT($A$5:$A$20004),"",SMALL($A$5:$A$20004,ROWS($D$5:D5104)))</f>
        <v/>
      </c>
      <c r="E5104" s="8" t="str">
        <f t="shared" si="79"/>
        <v/>
      </c>
    </row>
    <row r="5105" spans="1:5">
      <c r="A5105" s="5"/>
      <c r="B5105" s="6"/>
      <c r="D5105" s="7" t="str">
        <f>IF(ROWS($D$5:D5105)&gt;COUNT($A$5:$A$20004),"",SMALL($A$5:$A$20004,ROWS($D$5:D5105)))</f>
        <v/>
      </c>
      <c r="E5105" s="8" t="str">
        <f t="shared" si="79"/>
        <v/>
      </c>
    </row>
    <row r="5106" spans="1:5">
      <c r="A5106" s="5"/>
      <c r="B5106" s="6"/>
      <c r="D5106" s="7" t="str">
        <f>IF(ROWS($D$5:D5106)&gt;COUNT($A$5:$A$20004),"",SMALL($A$5:$A$20004,ROWS($D$5:D5106)))</f>
        <v/>
      </c>
      <c r="E5106" s="8" t="str">
        <f t="shared" si="79"/>
        <v/>
      </c>
    </row>
    <row r="5107" spans="1:5">
      <c r="A5107" s="5"/>
      <c r="B5107" s="6"/>
      <c r="D5107" s="7" t="str">
        <f>IF(ROWS($D$5:D5107)&gt;COUNT($A$5:$A$20004),"",SMALL($A$5:$A$20004,ROWS($D$5:D5107)))</f>
        <v/>
      </c>
      <c r="E5107" s="8" t="str">
        <f t="shared" si="79"/>
        <v/>
      </c>
    </row>
    <row r="5108" spans="1:5">
      <c r="A5108" s="5"/>
      <c r="B5108" s="6"/>
      <c r="D5108" s="7" t="str">
        <f>IF(ROWS($D$5:D5108)&gt;COUNT($A$5:$A$20004),"",SMALL($A$5:$A$20004,ROWS($D$5:D5108)))</f>
        <v/>
      </c>
      <c r="E5108" s="8" t="str">
        <f t="shared" si="79"/>
        <v/>
      </c>
    </row>
    <row r="5109" spans="1:5">
      <c r="A5109" s="5"/>
      <c r="B5109" s="6"/>
      <c r="D5109" s="7" t="str">
        <f>IF(ROWS($D$5:D5109)&gt;COUNT($A$5:$A$20004),"",SMALL($A$5:$A$20004,ROWS($D$5:D5109)))</f>
        <v/>
      </c>
      <c r="E5109" s="8" t="str">
        <f t="shared" si="79"/>
        <v/>
      </c>
    </row>
    <row r="5110" spans="1:5">
      <c r="A5110" s="5"/>
      <c r="B5110" s="6"/>
      <c r="D5110" s="7" t="str">
        <f>IF(ROWS($D$5:D5110)&gt;COUNT($A$5:$A$20004),"",SMALL($A$5:$A$20004,ROWS($D$5:D5110)))</f>
        <v/>
      </c>
      <c r="E5110" s="8" t="str">
        <f t="shared" si="79"/>
        <v/>
      </c>
    </row>
    <row r="5111" spans="1:5">
      <c r="A5111" s="5"/>
      <c r="B5111" s="6"/>
      <c r="D5111" s="7" t="str">
        <f>IF(ROWS($D$5:D5111)&gt;COUNT($A$5:$A$20004),"",SMALL($A$5:$A$20004,ROWS($D$5:D5111)))</f>
        <v/>
      </c>
      <c r="E5111" s="8" t="str">
        <f t="shared" si="79"/>
        <v/>
      </c>
    </row>
    <row r="5112" spans="1:5">
      <c r="A5112" s="5"/>
      <c r="B5112" s="6"/>
      <c r="D5112" s="7" t="str">
        <f>IF(ROWS($D$5:D5112)&gt;COUNT($A$5:$A$20004),"",SMALL($A$5:$A$20004,ROWS($D$5:D5112)))</f>
        <v/>
      </c>
      <c r="E5112" s="8" t="str">
        <f t="shared" si="79"/>
        <v/>
      </c>
    </row>
    <row r="5113" spans="1:5">
      <c r="A5113" s="5"/>
      <c r="B5113" s="6"/>
      <c r="D5113" s="7" t="str">
        <f>IF(ROWS($D$5:D5113)&gt;COUNT($A$5:$A$20004),"",SMALL($A$5:$A$20004,ROWS($D$5:D5113)))</f>
        <v/>
      </c>
      <c r="E5113" s="8" t="str">
        <f t="shared" si="79"/>
        <v/>
      </c>
    </row>
    <row r="5114" spans="1:5">
      <c r="A5114" s="5"/>
      <c r="B5114" s="6"/>
      <c r="D5114" s="7" t="str">
        <f>IF(ROWS($D$5:D5114)&gt;COUNT($A$5:$A$20004),"",SMALL($A$5:$A$20004,ROWS($D$5:D5114)))</f>
        <v/>
      </c>
      <c r="E5114" s="8" t="str">
        <f t="shared" si="79"/>
        <v/>
      </c>
    </row>
    <row r="5115" spans="1:5">
      <c r="A5115" s="5"/>
      <c r="B5115" s="6"/>
      <c r="D5115" s="7" t="str">
        <f>IF(ROWS($D$5:D5115)&gt;COUNT($A$5:$A$20004),"",SMALL($A$5:$A$20004,ROWS($D$5:D5115)))</f>
        <v/>
      </c>
      <c r="E5115" s="8" t="str">
        <f t="shared" si="79"/>
        <v/>
      </c>
    </row>
    <row r="5116" spans="1:5">
      <c r="A5116" s="5"/>
      <c r="B5116" s="6"/>
      <c r="D5116" s="7" t="str">
        <f>IF(ROWS($D$5:D5116)&gt;COUNT($A$5:$A$20004),"",SMALL($A$5:$A$20004,ROWS($D$5:D5116)))</f>
        <v/>
      </c>
      <c r="E5116" s="8" t="str">
        <f t="shared" si="79"/>
        <v/>
      </c>
    </row>
    <row r="5117" spans="1:5">
      <c r="A5117" s="5"/>
      <c r="B5117" s="6"/>
      <c r="D5117" s="7" t="str">
        <f>IF(ROWS($D$5:D5117)&gt;COUNT($A$5:$A$20004),"",SMALL($A$5:$A$20004,ROWS($D$5:D5117)))</f>
        <v/>
      </c>
      <c r="E5117" s="8" t="str">
        <f t="shared" si="79"/>
        <v/>
      </c>
    </row>
    <row r="5118" spans="1:5">
      <c r="A5118" s="5"/>
      <c r="B5118" s="6"/>
      <c r="D5118" s="7" t="str">
        <f>IF(ROWS($D$5:D5118)&gt;COUNT($A$5:$A$20004),"",SMALL($A$5:$A$20004,ROWS($D$5:D5118)))</f>
        <v/>
      </c>
      <c r="E5118" s="8" t="str">
        <f t="shared" si="79"/>
        <v/>
      </c>
    </row>
    <row r="5119" spans="1:5">
      <c r="A5119" s="5"/>
      <c r="B5119" s="6"/>
      <c r="D5119" s="7" t="str">
        <f>IF(ROWS($D$5:D5119)&gt;COUNT($A$5:$A$20004),"",SMALL($A$5:$A$20004,ROWS($D$5:D5119)))</f>
        <v/>
      </c>
      <c r="E5119" s="8" t="str">
        <f t="shared" si="79"/>
        <v/>
      </c>
    </row>
    <row r="5120" spans="1:5">
      <c r="A5120" s="5"/>
      <c r="B5120" s="6"/>
      <c r="D5120" s="7" t="str">
        <f>IF(ROWS($D$5:D5120)&gt;COUNT($A$5:$A$20004),"",SMALL($A$5:$A$20004,ROWS($D$5:D5120)))</f>
        <v/>
      </c>
      <c r="E5120" s="8" t="str">
        <f t="shared" si="79"/>
        <v/>
      </c>
    </row>
    <row r="5121" spans="1:5">
      <c r="A5121" s="5"/>
      <c r="B5121" s="6"/>
      <c r="D5121" s="7" t="str">
        <f>IF(ROWS($D$5:D5121)&gt;COUNT($A$5:$A$20004),"",SMALL($A$5:$A$20004,ROWS($D$5:D5121)))</f>
        <v/>
      </c>
      <c r="E5121" s="8" t="str">
        <f t="shared" si="79"/>
        <v/>
      </c>
    </row>
    <row r="5122" spans="1:5">
      <c r="A5122" s="5"/>
      <c r="B5122" s="6"/>
      <c r="D5122" s="7" t="str">
        <f>IF(ROWS($D$5:D5122)&gt;COUNT($A$5:$A$20004),"",SMALL($A$5:$A$20004,ROWS($D$5:D5122)))</f>
        <v/>
      </c>
      <c r="E5122" s="8" t="str">
        <f t="shared" si="79"/>
        <v/>
      </c>
    </row>
    <row r="5123" spans="1:5">
      <c r="A5123" s="5"/>
      <c r="B5123" s="6"/>
      <c r="D5123" s="7" t="str">
        <f>IF(ROWS($D$5:D5123)&gt;COUNT($A$5:$A$20004),"",SMALL($A$5:$A$20004,ROWS($D$5:D5123)))</f>
        <v/>
      </c>
      <c r="E5123" s="8" t="str">
        <f t="shared" si="79"/>
        <v/>
      </c>
    </row>
    <row r="5124" spans="1:5">
      <c r="A5124" s="5"/>
      <c r="B5124" s="6"/>
      <c r="D5124" s="7" t="str">
        <f>IF(ROWS($D$5:D5124)&gt;COUNT($A$5:$A$20004),"",SMALL($A$5:$A$20004,ROWS($D$5:D5124)))</f>
        <v/>
      </c>
      <c r="E5124" s="8" t="str">
        <f t="shared" si="79"/>
        <v/>
      </c>
    </row>
    <row r="5125" spans="1:5">
      <c r="A5125" s="5"/>
      <c r="B5125" s="6"/>
      <c r="D5125" s="7" t="str">
        <f>IF(ROWS($D$5:D5125)&gt;COUNT($A$5:$A$20004),"",SMALL($A$5:$A$20004,ROWS($D$5:D5125)))</f>
        <v/>
      </c>
      <c r="E5125" s="8" t="str">
        <f t="shared" ref="E5125:E5188" si="80">IF(D5125="","",SUMIF($A$5:$A$20004,D5125,$B$5:$B$20004))</f>
        <v/>
      </c>
    </row>
    <row r="5126" spans="1:5">
      <c r="A5126" s="5"/>
      <c r="B5126" s="6"/>
      <c r="D5126" s="7" t="str">
        <f>IF(ROWS($D$5:D5126)&gt;COUNT($A$5:$A$20004),"",SMALL($A$5:$A$20004,ROWS($D$5:D5126)))</f>
        <v/>
      </c>
      <c r="E5126" s="8" t="str">
        <f t="shared" si="80"/>
        <v/>
      </c>
    </row>
    <row r="5127" spans="1:5">
      <c r="A5127" s="5"/>
      <c r="B5127" s="6"/>
      <c r="D5127" s="7" t="str">
        <f>IF(ROWS($D$5:D5127)&gt;COUNT($A$5:$A$20004),"",SMALL($A$5:$A$20004,ROWS($D$5:D5127)))</f>
        <v/>
      </c>
      <c r="E5127" s="8" t="str">
        <f t="shared" si="80"/>
        <v/>
      </c>
    </row>
    <row r="5128" spans="1:5">
      <c r="A5128" s="5"/>
      <c r="B5128" s="6"/>
      <c r="D5128" s="7" t="str">
        <f>IF(ROWS($D$5:D5128)&gt;COUNT($A$5:$A$20004),"",SMALL($A$5:$A$20004,ROWS($D$5:D5128)))</f>
        <v/>
      </c>
      <c r="E5128" s="8" t="str">
        <f t="shared" si="80"/>
        <v/>
      </c>
    </row>
    <row r="5129" spans="1:5">
      <c r="A5129" s="5"/>
      <c r="B5129" s="6"/>
      <c r="D5129" s="7" t="str">
        <f>IF(ROWS($D$5:D5129)&gt;COUNT($A$5:$A$20004),"",SMALL($A$5:$A$20004,ROWS($D$5:D5129)))</f>
        <v/>
      </c>
      <c r="E5129" s="8" t="str">
        <f t="shared" si="80"/>
        <v/>
      </c>
    </row>
    <row r="5130" spans="1:5">
      <c r="A5130" s="5"/>
      <c r="B5130" s="6"/>
      <c r="D5130" s="7" t="str">
        <f>IF(ROWS($D$5:D5130)&gt;COUNT($A$5:$A$20004),"",SMALL($A$5:$A$20004,ROWS($D$5:D5130)))</f>
        <v/>
      </c>
      <c r="E5130" s="8" t="str">
        <f t="shared" si="80"/>
        <v/>
      </c>
    </row>
    <row r="5131" spans="1:5">
      <c r="A5131" s="5"/>
      <c r="B5131" s="6"/>
      <c r="D5131" s="7" t="str">
        <f>IF(ROWS($D$5:D5131)&gt;COUNT($A$5:$A$20004),"",SMALL($A$5:$A$20004,ROWS($D$5:D5131)))</f>
        <v/>
      </c>
      <c r="E5131" s="8" t="str">
        <f t="shared" si="80"/>
        <v/>
      </c>
    </row>
    <row r="5132" spans="1:5">
      <c r="A5132" s="5"/>
      <c r="B5132" s="6"/>
      <c r="D5132" s="7" t="str">
        <f>IF(ROWS($D$5:D5132)&gt;COUNT($A$5:$A$20004),"",SMALL($A$5:$A$20004,ROWS($D$5:D5132)))</f>
        <v/>
      </c>
      <c r="E5132" s="8" t="str">
        <f t="shared" si="80"/>
        <v/>
      </c>
    </row>
    <row r="5133" spans="1:5">
      <c r="A5133" s="5"/>
      <c r="B5133" s="6"/>
      <c r="D5133" s="7" t="str">
        <f>IF(ROWS($D$5:D5133)&gt;COUNT($A$5:$A$20004),"",SMALL($A$5:$A$20004,ROWS($D$5:D5133)))</f>
        <v/>
      </c>
      <c r="E5133" s="8" t="str">
        <f t="shared" si="80"/>
        <v/>
      </c>
    </row>
    <row r="5134" spans="1:5">
      <c r="A5134" s="5"/>
      <c r="B5134" s="6"/>
      <c r="D5134" s="7" t="str">
        <f>IF(ROWS($D$5:D5134)&gt;COUNT($A$5:$A$20004),"",SMALL($A$5:$A$20004,ROWS($D$5:D5134)))</f>
        <v/>
      </c>
      <c r="E5134" s="8" t="str">
        <f t="shared" si="80"/>
        <v/>
      </c>
    </row>
    <row r="5135" spans="1:5">
      <c r="A5135" s="5"/>
      <c r="B5135" s="6"/>
      <c r="D5135" s="7" t="str">
        <f>IF(ROWS($D$5:D5135)&gt;COUNT($A$5:$A$20004),"",SMALL($A$5:$A$20004,ROWS($D$5:D5135)))</f>
        <v/>
      </c>
      <c r="E5135" s="8" t="str">
        <f t="shared" si="80"/>
        <v/>
      </c>
    </row>
    <row r="5136" spans="1:5">
      <c r="A5136" s="5"/>
      <c r="B5136" s="6"/>
      <c r="D5136" s="7" t="str">
        <f>IF(ROWS($D$5:D5136)&gt;COUNT($A$5:$A$20004),"",SMALL($A$5:$A$20004,ROWS($D$5:D5136)))</f>
        <v/>
      </c>
      <c r="E5136" s="8" t="str">
        <f t="shared" si="80"/>
        <v/>
      </c>
    </row>
    <row r="5137" spans="1:5">
      <c r="A5137" s="5"/>
      <c r="B5137" s="6"/>
      <c r="D5137" s="7" t="str">
        <f>IF(ROWS($D$5:D5137)&gt;COUNT($A$5:$A$20004),"",SMALL($A$5:$A$20004,ROWS($D$5:D5137)))</f>
        <v/>
      </c>
      <c r="E5137" s="8" t="str">
        <f t="shared" si="80"/>
        <v/>
      </c>
    </row>
    <row r="5138" spans="1:5">
      <c r="A5138" s="5"/>
      <c r="B5138" s="6"/>
      <c r="D5138" s="7" t="str">
        <f>IF(ROWS($D$5:D5138)&gt;COUNT($A$5:$A$20004),"",SMALL($A$5:$A$20004,ROWS($D$5:D5138)))</f>
        <v/>
      </c>
      <c r="E5138" s="8" t="str">
        <f t="shared" si="80"/>
        <v/>
      </c>
    </row>
    <row r="5139" spans="1:5">
      <c r="A5139" s="5"/>
      <c r="B5139" s="6"/>
      <c r="D5139" s="7" t="str">
        <f>IF(ROWS($D$5:D5139)&gt;COUNT($A$5:$A$20004),"",SMALL($A$5:$A$20004,ROWS($D$5:D5139)))</f>
        <v/>
      </c>
      <c r="E5139" s="8" t="str">
        <f t="shared" si="80"/>
        <v/>
      </c>
    </row>
    <row r="5140" spans="1:5">
      <c r="A5140" s="5"/>
      <c r="B5140" s="6"/>
      <c r="D5140" s="7" t="str">
        <f>IF(ROWS($D$5:D5140)&gt;COUNT($A$5:$A$20004),"",SMALL($A$5:$A$20004,ROWS($D$5:D5140)))</f>
        <v/>
      </c>
      <c r="E5140" s="8" t="str">
        <f t="shared" si="80"/>
        <v/>
      </c>
    </row>
    <row r="5141" spans="1:5">
      <c r="A5141" s="5"/>
      <c r="B5141" s="6"/>
      <c r="D5141" s="7" t="str">
        <f>IF(ROWS($D$5:D5141)&gt;COUNT($A$5:$A$20004),"",SMALL($A$5:$A$20004,ROWS($D$5:D5141)))</f>
        <v/>
      </c>
      <c r="E5141" s="8" t="str">
        <f t="shared" si="80"/>
        <v/>
      </c>
    </row>
    <row r="5142" spans="1:5">
      <c r="A5142" s="5"/>
      <c r="B5142" s="6"/>
      <c r="D5142" s="7" t="str">
        <f>IF(ROWS($D$5:D5142)&gt;COUNT($A$5:$A$20004),"",SMALL($A$5:$A$20004,ROWS($D$5:D5142)))</f>
        <v/>
      </c>
      <c r="E5142" s="8" t="str">
        <f t="shared" si="80"/>
        <v/>
      </c>
    </row>
    <row r="5143" spans="1:5">
      <c r="A5143" s="5"/>
      <c r="B5143" s="6"/>
      <c r="D5143" s="7" t="str">
        <f>IF(ROWS($D$5:D5143)&gt;COUNT($A$5:$A$20004),"",SMALL($A$5:$A$20004,ROWS($D$5:D5143)))</f>
        <v/>
      </c>
      <c r="E5143" s="8" t="str">
        <f t="shared" si="80"/>
        <v/>
      </c>
    </row>
    <row r="5144" spans="1:5">
      <c r="A5144" s="5"/>
      <c r="B5144" s="6"/>
      <c r="D5144" s="7" t="str">
        <f>IF(ROWS($D$5:D5144)&gt;COUNT($A$5:$A$20004),"",SMALL($A$5:$A$20004,ROWS($D$5:D5144)))</f>
        <v/>
      </c>
      <c r="E5144" s="8" t="str">
        <f t="shared" si="80"/>
        <v/>
      </c>
    </row>
    <row r="5145" spans="1:5">
      <c r="A5145" s="5"/>
      <c r="B5145" s="6"/>
      <c r="D5145" s="7" t="str">
        <f>IF(ROWS($D$5:D5145)&gt;COUNT($A$5:$A$20004),"",SMALL($A$5:$A$20004,ROWS($D$5:D5145)))</f>
        <v/>
      </c>
      <c r="E5145" s="8" t="str">
        <f t="shared" si="80"/>
        <v/>
      </c>
    </row>
    <row r="5146" spans="1:5">
      <c r="A5146" s="5"/>
      <c r="B5146" s="6"/>
      <c r="D5146" s="7" t="str">
        <f>IF(ROWS($D$5:D5146)&gt;COUNT($A$5:$A$20004),"",SMALL($A$5:$A$20004,ROWS($D$5:D5146)))</f>
        <v/>
      </c>
      <c r="E5146" s="8" t="str">
        <f t="shared" si="80"/>
        <v/>
      </c>
    </row>
    <row r="5147" spans="1:5">
      <c r="A5147" s="5"/>
      <c r="B5147" s="6"/>
      <c r="D5147" s="7" t="str">
        <f>IF(ROWS($D$5:D5147)&gt;COUNT($A$5:$A$20004),"",SMALL($A$5:$A$20004,ROWS($D$5:D5147)))</f>
        <v/>
      </c>
      <c r="E5147" s="8" t="str">
        <f t="shared" si="80"/>
        <v/>
      </c>
    </row>
    <row r="5148" spans="1:5">
      <c r="A5148" s="5"/>
      <c r="B5148" s="6"/>
      <c r="D5148" s="7" t="str">
        <f>IF(ROWS($D$5:D5148)&gt;COUNT($A$5:$A$20004),"",SMALL($A$5:$A$20004,ROWS($D$5:D5148)))</f>
        <v/>
      </c>
      <c r="E5148" s="8" t="str">
        <f t="shared" si="80"/>
        <v/>
      </c>
    </row>
    <row r="5149" spans="1:5">
      <c r="A5149" s="5"/>
      <c r="B5149" s="6"/>
      <c r="D5149" s="7" t="str">
        <f>IF(ROWS($D$5:D5149)&gt;COUNT($A$5:$A$20004),"",SMALL($A$5:$A$20004,ROWS($D$5:D5149)))</f>
        <v/>
      </c>
      <c r="E5149" s="8" t="str">
        <f t="shared" si="80"/>
        <v/>
      </c>
    </row>
    <row r="5150" spans="1:5">
      <c r="A5150" s="5"/>
      <c r="B5150" s="6"/>
      <c r="D5150" s="7" t="str">
        <f>IF(ROWS($D$5:D5150)&gt;COUNT($A$5:$A$20004),"",SMALL($A$5:$A$20004,ROWS($D$5:D5150)))</f>
        <v/>
      </c>
      <c r="E5150" s="8" t="str">
        <f t="shared" si="80"/>
        <v/>
      </c>
    </row>
    <row r="5151" spans="1:5">
      <c r="A5151" s="5"/>
      <c r="B5151" s="6"/>
      <c r="D5151" s="7" t="str">
        <f>IF(ROWS($D$5:D5151)&gt;COUNT($A$5:$A$20004),"",SMALL($A$5:$A$20004,ROWS($D$5:D5151)))</f>
        <v/>
      </c>
      <c r="E5151" s="8" t="str">
        <f t="shared" si="80"/>
        <v/>
      </c>
    </row>
    <row r="5152" spans="1:5">
      <c r="A5152" s="5"/>
      <c r="B5152" s="6"/>
      <c r="D5152" s="7" t="str">
        <f>IF(ROWS($D$5:D5152)&gt;COUNT($A$5:$A$20004),"",SMALL($A$5:$A$20004,ROWS($D$5:D5152)))</f>
        <v/>
      </c>
      <c r="E5152" s="8" t="str">
        <f t="shared" si="80"/>
        <v/>
      </c>
    </row>
    <row r="5153" spans="1:5">
      <c r="A5153" s="5"/>
      <c r="B5153" s="6"/>
      <c r="D5153" s="7" t="str">
        <f>IF(ROWS($D$5:D5153)&gt;COUNT($A$5:$A$20004),"",SMALL($A$5:$A$20004,ROWS($D$5:D5153)))</f>
        <v/>
      </c>
      <c r="E5153" s="8" t="str">
        <f t="shared" si="80"/>
        <v/>
      </c>
    </row>
    <row r="5154" spans="1:5">
      <c r="A5154" s="5"/>
      <c r="B5154" s="6"/>
      <c r="D5154" s="7" t="str">
        <f>IF(ROWS($D$5:D5154)&gt;COUNT($A$5:$A$20004),"",SMALL($A$5:$A$20004,ROWS($D$5:D5154)))</f>
        <v/>
      </c>
      <c r="E5154" s="8" t="str">
        <f t="shared" si="80"/>
        <v/>
      </c>
    </row>
    <row r="5155" spans="1:5">
      <c r="A5155" s="5"/>
      <c r="B5155" s="6"/>
      <c r="D5155" s="7" t="str">
        <f>IF(ROWS($D$5:D5155)&gt;COUNT($A$5:$A$20004),"",SMALL($A$5:$A$20004,ROWS($D$5:D5155)))</f>
        <v/>
      </c>
      <c r="E5155" s="8" t="str">
        <f t="shared" si="80"/>
        <v/>
      </c>
    </row>
    <row r="5156" spans="1:5">
      <c r="A5156" s="5"/>
      <c r="B5156" s="6"/>
      <c r="D5156" s="7" t="str">
        <f>IF(ROWS($D$5:D5156)&gt;COUNT($A$5:$A$20004),"",SMALL($A$5:$A$20004,ROWS($D$5:D5156)))</f>
        <v/>
      </c>
      <c r="E5156" s="8" t="str">
        <f t="shared" si="80"/>
        <v/>
      </c>
    </row>
    <row r="5157" spans="1:5">
      <c r="A5157" s="5"/>
      <c r="B5157" s="6"/>
      <c r="D5157" s="7" t="str">
        <f>IF(ROWS($D$5:D5157)&gt;COUNT($A$5:$A$20004),"",SMALL($A$5:$A$20004,ROWS($D$5:D5157)))</f>
        <v/>
      </c>
      <c r="E5157" s="8" t="str">
        <f t="shared" si="80"/>
        <v/>
      </c>
    </row>
    <row r="5158" spans="1:5">
      <c r="A5158" s="5"/>
      <c r="B5158" s="6"/>
      <c r="D5158" s="7" t="str">
        <f>IF(ROWS($D$5:D5158)&gt;COUNT($A$5:$A$20004),"",SMALL($A$5:$A$20004,ROWS($D$5:D5158)))</f>
        <v/>
      </c>
      <c r="E5158" s="8" t="str">
        <f t="shared" si="80"/>
        <v/>
      </c>
    </row>
    <row r="5159" spans="1:5">
      <c r="A5159" s="5"/>
      <c r="B5159" s="6"/>
      <c r="D5159" s="7" t="str">
        <f>IF(ROWS($D$5:D5159)&gt;COUNT($A$5:$A$20004),"",SMALL($A$5:$A$20004,ROWS($D$5:D5159)))</f>
        <v/>
      </c>
      <c r="E5159" s="8" t="str">
        <f t="shared" si="80"/>
        <v/>
      </c>
    </row>
    <row r="5160" spans="1:5">
      <c r="A5160" s="5"/>
      <c r="B5160" s="6"/>
      <c r="D5160" s="7" t="str">
        <f>IF(ROWS($D$5:D5160)&gt;COUNT($A$5:$A$20004),"",SMALL($A$5:$A$20004,ROWS($D$5:D5160)))</f>
        <v/>
      </c>
      <c r="E5160" s="8" t="str">
        <f t="shared" si="80"/>
        <v/>
      </c>
    </row>
    <row r="5161" spans="1:5">
      <c r="A5161" s="5"/>
      <c r="B5161" s="6"/>
      <c r="D5161" s="7" t="str">
        <f>IF(ROWS($D$5:D5161)&gt;COUNT($A$5:$A$20004),"",SMALL($A$5:$A$20004,ROWS($D$5:D5161)))</f>
        <v/>
      </c>
      <c r="E5161" s="8" t="str">
        <f t="shared" si="80"/>
        <v/>
      </c>
    </row>
    <row r="5162" spans="1:5">
      <c r="A5162" s="5"/>
      <c r="B5162" s="6"/>
      <c r="D5162" s="7" t="str">
        <f>IF(ROWS($D$5:D5162)&gt;COUNT($A$5:$A$20004),"",SMALL($A$5:$A$20004,ROWS($D$5:D5162)))</f>
        <v/>
      </c>
      <c r="E5162" s="8" t="str">
        <f t="shared" si="80"/>
        <v/>
      </c>
    </row>
    <row r="5163" spans="1:5">
      <c r="A5163" s="5"/>
      <c r="B5163" s="6"/>
      <c r="D5163" s="7" t="str">
        <f>IF(ROWS($D$5:D5163)&gt;COUNT($A$5:$A$20004),"",SMALL($A$5:$A$20004,ROWS($D$5:D5163)))</f>
        <v/>
      </c>
      <c r="E5163" s="8" t="str">
        <f t="shared" si="80"/>
        <v/>
      </c>
    </row>
    <row r="5164" spans="1:5">
      <c r="A5164" s="5"/>
      <c r="B5164" s="6"/>
      <c r="D5164" s="7" t="str">
        <f>IF(ROWS($D$5:D5164)&gt;COUNT($A$5:$A$20004),"",SMALL($A$5:$A$20004,ROWS($D$5:D5164)))</f>
        <v/>
      </c>
      <c r="E5164" s="8" t="str">
        <f t="shared" si="80"/>
        <v/>
      </c>
    </row>
    <row r="5165" spans="1:5">
      <c r="A5165" s="5"/>
      <c r="B5165" s="6"/>
      <c r="D5165" s="7" t="str">
        <f>IF(ROWS($D$5:D5165)&gt;COUNT($A$5:$A$20004),"",SMALL($A$5:$A$20004,ROWS($D$5:D5165)))</f>
        <v/>
      </c>
      <c r="E5165" s="8" t="str">
        <f t="shared" si="80"/>
        <v/>
      </c>
    </row>
    <row r="5166" spans="1:5">
      <c r="A5166" s="5"/>
      <c r="B5166" s="6"/>
      <c r="D5166" s="7" t="str">
        <f>IF(ROWS($D$5:D5166)&gt;COUNT($A$5:$A$20004),"",SMALL($A$5:$A$20004,ROWS($D$5:D5166)))</f>
        <v/>
      </c>
      <c r="E5166" s="8" t="str">
        <f t="shared" si="80"/>
        <v/>
      </c>
    </row>
    <row r="5167" spans="1:5">
      <c r="A5167" s="5"/>
      <c r="B5167" s="6"/>
      <c r="D5167" s="7" t="str">
        <f>IF(ROWS($D$5:D5167)&gt;COUNT($A$5:$A$20004),"",SMALL($A$5:$A$20004,ROWS($D$5:D5167)))</f>
        <v/>
      </c>
      <c r="E5167" s="8" t="str">
        <f t="shared" si="80"/>
        <v/>
      </c>
    </row>
    <row r="5168" spans="1:5">
      <c r="A5168" s="5"/>
      <c r="B5168" s="6"/>
      <c r="D5168" s="7" t="str">
        <f>IF(ROWS($D$5:D5168)&gt;COUNT($A$5:$A$20004),"",SMALL($A$5:$A$20004,ROWS($D$5:D5168)))</f>
        <v/>
      </c>
      <c r="E5168" s="8" t="str">
        <f t="shared" si="80"/>
        <v/>
      </c>
    </row>
    <row r="5169" spans="1:5">
      <c r="A5169" s="5"/>
      <c r="B5169" s="6"/>
      <c r="D5169" s="7" t="str">
        <f>IF(ROWS($D$5:D5169)&gt;COUNT($A$5:$A$20004),"",SMALL($A$5:$A$20004,ROWS($D$5:D5169)))</f>
        <v/>
      </c>
      <c r="E5169" s="8" t="str">
        <f t="shared" si="80"/>
        <v/>
      </c>
    </row>
    <row r="5170" spans="1:5">
      <c r="A5170" s="5"/>
      <c r="B5170" s="6"/>
      <c r="D5170" s="7" t="str">
        <f>IF(ROWS($D$5:D5170)&gt;COUNT($A$5:$A$20004),"",SMALL($A$5:$A$20004,ROWS($D$5:D5170)))</f>
        <v/>
      </c>
      <c r="E5170" s="8" t="str">
        <f t="shared" si="80"/>
        <v/>
      </c>
    </row>
    <row r="5171" spans="1:5">
      <c r="A5171" s="5"/>
      <c r="B5171" s="6"/>
      <c r="D5171" s="7" t="str">
        <f>IF(ROWS($D$5:D5171)&gt;COUNT($A$5:$A$20004),"",SMALL($A$5:$A$20004,ROWS($D$5:D5171)))</f>
        <v/>
      </c>
      <c r="E5171" s="8" t="str">
        <f t="shared" si="80"/>
        <v/>
      </c>
    </row>
    <row r="5172" spans="1:5">
      <c r="A5172" s="5"/>
      <c r="B5172" s="6"/>
      <c r="D5172" s="7" t="str">
        <f>IF(ROWS($D$5:D5172)&gt;COUNT($A$5:$A$20004),"",SMALL($A$5:$A$20004,ROWS($D$5:D5172)))</f>
        <v/>
      </c>
      <c r="E5172" s="8" t="str">
        <f t="shared" si="80"/>
        <v/>
      </c>
    </row>
    <row r="5173" spans="1:5">
      <c r="A5173" s="5"/>
      <c r="B5173" s="6"/>
      <c r="D5173" s="7" t="str">
        <f>IF(ROWS($D$5:D5173)&gt;COUNT($A$5:$A$20004),"",SMALL($A$5:$A$20004,ROWS($D$5:D5173)))</f>
        <v/>
      </c>
      <c r="E5173" s="8" t="str">
        <f t="shared" si="80"/>
        <v/>
      </c>
    </row>
    <row r="5174" spans="1:5">
      <c r="A5174" s="5"/>
      <c r="B5174" s="6"/>
      <c r="D5174" s="7" t="str">
        <f>IF(ROWS($D$5:D5174)&gt;COUNT($A$5:$A$20004),"",SMALL($A$5:$A$20004,ROWS($D$5:D5174)))</f>
        <v/>
      </c>
      <c r="E5174" s="8" t="str">
        <f t="shared" si="80"/>
        <v/>
      </c>
    </row>
    <row r="5175" spans="1:5">
      <c r="A5175" s="5"/>
      <c r="B5175" s="6"/>
      <c r="D5175" s="7" t="str">
        <f>IF(ROWS($D$5:D5175)&gt;COUNT($A$5:$A$20004),"",SMALL($A$5:$A$20004,ROWS($D$5:D5175)))</f>
        <v/>
      </c>
      <c r="E5175" s="8" t="str">
        <f t="shared" si="80"/>
        <v/>
      </c>
    </row>
    <row r="5176" spans="1:5">
      <c r="A5176" s="5"/>
      <c r="B5176" s="6"/>
      <c r="D5176" s="7" t="str">
        <f>IF(ROWS($D$5:D5176)&gt;COUNT($A$5:$A$20004),"",SMALL($A$5:$A$20004,ROWS($D$5:D5176)))</f>
        <v/>
      </c>
      <c r="E5176" s="8" t="str">
        <f t="shared" si="80"/>
        <v/>
      </c>
    </row>
    <row r="5177" spans="1:5">
      <c r="A5177" s="5"/>
      <c r="B5177" s="6"/>
      <c r="D5177" s="7" t="str">
        <f>IF(ROWS($D$5:D5177)&gt;COUNT($A$5:$A$20004),"",SMALL($A$5:$A$20004,ROWS($D$5:D5177)))</f>
        <v/>
      </c>
      <c r="E5177" s="8" t="str">
        <f t="shared" si="80"/>
        <v/>
      </c>
    </row>
    <row r="5178" spans="1:5">
      <c r="A5178" s="5"/>
      <c r="B5178" s="6"/>
      <c r="D5178" s="7" t="str">
        <f>IF(ROWS($D$5:D5178)&gt;COUNT($A$5:$A$20004),"",SMALL($A$5:$A$20004,ROWS($D$5:D5178)))</f>
        <v/>
      </c>
      <c r="E5178" s="8" t="str">
        <f t="shared" si="80"/>
        <v/>
      </c>
    </row>
    <row r="5179" spans="1:5">
      <c r="A5179" s="5"/>
      <c r="B5179" s="6"/>
      <c r="D5179" s="7" t="str">
        <f>IF(ROWS($D$5:D5179)&gt;COUNT($A$5:$A$20004),"",SMALL($A$5:$A$20004,ROWS($D$5:D5179)))</f>
        <v/>
      </c>
      <c r="E5179" s="8" t="str">
        <f t="shared" si="80"/>
        <v/>
      </c>
    </row>
    <row r="5180" spans="1:5">
      <c r="A5180" s="5"/>
      <c r="B5180" s="6"/>
      <c r="D5180" s="7" t="str">
        <f>IF(ROWS($D$5:D5180)&gt;COUNT($A$5:$A$20004),"",SMALL($A$5:$A$20004,ROWS($D$5:D5180)))</f>
        <v/>
      </c>
      <c r="E5180" s="8" t="str">
        <f t="shared" si="80"/>
        <v/>
      </c>
    </row>
    <row r="5181" spans="1:5">
      <c r="A5181" s="5"/>
      <c r="B5181" s="6"/>
      <c r="D5181" s="7" t="str">
        <f>IF(ROWS($D$5:D5181)&gt;COUNT($A$5:$A$20004),"",SMALL($A$5:$A$20004,ROWS($D$5:D5181)))</f>
        <v/>
      </c>
      <c r="E5181" s="8" t="str">
        <f t="shared" si="80"/>
        <v/>
      </c>
    </row>
    <row r="5182" spans="1:5">
      <c r="A5182" s="5"/>
      <c r="B5182" s="6"/>
      <c r="D5182" s="7" t="str">
        <f>IF(ROWS($D$5:D5182)&gt;COUNT($A$5:$A$20004),"",SMALL($A$5:$A$20004,ROWS($D$5:D5182)))</f>
        <v/>
      </c>
      <c r="E5182" s="8" t="str">
        <f t="shared" si="80"/>
        <v/>
      </c>
    </row>
    <row r="5183" spans="1:5">
      <c r="A5183" s="5"/>
      <c r="B5183" s="6"/>
      <c r="D5183" s="7" t="str">
        <f>IF(ROWS($D$5:D5183)&gt;COUNT($A$5:$A$20004),"",SMALL($A$5:$A$20004,ROWS($D$5:D5183)))</f>
        <v/>
      </c>
      <c r="E5183" s="8" t="str">
        <f t="shared" si="80"/>
        <v/>
      </c>
    </row>
    <row r="5184" spans="1:5">
      <c r="A5184" s="5"/>
      <c r="B5184" s="6"/>
      <c r="D5184" s="7" t="str">
        <f>IF(ROWS($D$5:D5184)&gt;COUNT($A$5:$A$20004),"",SMALL($A$5:$A$20004,ROWS($D$5:D5184)))</f>
        <v/>
      </c>
      <c r="E5184" s="8" t="str">
        <f t="shared" si="80"/>
        <v/>
      </c>
    </row>
    <row r="5185" spans="1:5">
      <c r="A5185" s="5"/>
      <c r="B5185" s="6"/>
      <c r="D5185" s="7" t="str">
        <f>IF(ROWS($D$5:D5185)&gt;COUNT($A$5:$A$20004),"",SMALL($A$5:$A$20004,ROWS($D$5:D5185)))</f>
        <v/>
      </c>
      <c r="E5185" s="8" t="str">
        <f t="shared" si="80"/>
        <v/>
      </c>
    </row>
    <row r="5186" spans="1:5">
      <c r="A5186" s="5"/>
      <c r="B5186" s="6"/>
      <c r="D5186" s="7" t="str">
        <f>IF(ROWS($D$5:D5186)&gt;COUNT($A$5:$A$20004),"",SMALL($A$5:$A$20004,ROWS($D$5:D5186)))</f>
        <v/>
      </c>
      <c r="E5186" s="8" t="str">
        <f t="shared" si="80"/>
        <v/>
      </c>
    </row>
    <row r="5187" spans="1:5">
      <c r="A5187" s="5"/>
      <c r="B5187" s="6"/>
      <c r="D5187" s="7" t="str">
        <f>IF(ROWS($D$5:D5187)&gt;COUNT($A$5:$A$20004),"",SMALL($A$5:$A$20004,ROWS($D$5:D5187)))</f>
        <v/>
      </c>
      <c r="E5187" s="8" t="str">
        <f t="shared" si="80"/>
        <v/>
      </c>
    </row>
    <row r="5188" spans="1:5">
      <c r="A5188" s="5"/>
      <c r="B5188" s="6"/>
      <c r="D5188" s="7" t="str">
        <f>IF(ROWS($D$5:D5188)&gt;COUNT($A$5:$A$20004),"",SMALL($A$5:$A$20004,ROWS($D$5:D5188)))</f>
        <v/>
      </c>
      <c r="E5188" s="8" t="str">
        <f t="shared" si="80"/>
        <v/>
      </c>
    </row>
    <row r="5189" spans="1:5">
      <c r="A5189" s="5"/>
      <c r="B5189" s="6"/>
      <c r="D5189" s="7" t="str">
        <f>IF(ROWS($D$5:D5189)&gt;COUNT($A$5:$A$20004),"",SMALL($A$5:$A$20004,ROWS($D$5:D5189)))</f>
        <v/>
      </c>
      <c r="E5189" s="8" t="str">
        <f t="shared" ref="E5189:E5252" si="81">IF(D5189="","",SUMIF($A$5:$A$20004,D5189,$B$5:$B$20004))</f>
        <v/>
      </c>
    </row>
    <row r="5190" spans="1:5">
      <c r="A5190" s="5"/>
      <c r="B5190" s="6"/>
      <c r="D5190" s="7" t="str">
        <f>IF(ROWS($D$5:D5190)&gt;COUNT($A$5:$A$20004),"",SMALL($A$5:$A$20004,ROWS($D$5:D5190)))</f>
        <v/>
      </c>
      <c r="E5190" s="8" t="str">
        <f t="shared" si="81"/>
        <v/>
      </c>
    </row>
    <row r="5191" spans="1:5">
      <c r="A5191" s="5"/>
      <c r="B5191" s="6"/>
      <c r="D5191" s="7" t="str">
        <f>IF(ROWS($D$5:D5191)&gt;COUNT($A$5:$A$20004),"",SMALL($A$5:$A$20004,ROWS($D$5:D5191)))</f>
        <v/>
      </c>
      <c r="E5191" s="8" t="str">
        <f t="shared" si="81"/>
        <v/>
      </c>
    </row>
    <row r="5192" spans="1:5">
      <c r="A5192" s="5"/>
      <c r="B5192" s="6"/>
      <c r="D5192" s="7" t="str">
        <f>IF(ROWS($D$5:D5192)&gt;COUNT($A$5:$A$20004),"",SMALL($A$5:$A$20004,ROWS($D$5:D5192)))</f>
        <v/>
      </c>
      <c r="E5192" s="8" t="str">
        <f t="shared" si="81"/>
        <v/>
      </c>
    </row>
    <row r="5193" spans="1:5">
      <c r="A5193" s="5"/>
      <c r="B5193" s="6"/>
      <c r="D5193" s="7" t="str">
        <f>IF(ROWS($D$5:D5193)&gt;COUNT($A$5:$A$20004),"",SMALL($A$5:$A$20004,ROWS($D$5:D5193)))</f>
        <v/>
      </c>
      <c r="E5193" s="8" t="str">
        <f t="shared" si="81"/>
        <v/>
      </c>
    </row>
    <row r="5194" spans="1:5">
      <c r="A5194" s="5"/>
      <c r="B5194" s="6"/>
      <c r="D5194" s="7" t="str">
        <f>IF(ROWS($D$5:D5194)&gt;COUNT($A$5:$A$20004),"",SMALL($A$5:$A$20004,ROWS($D$5:D5194)))</f>
        <v/>
      </c>
      <c r="E5194" s="8" t="str">
        <f t="shared" si="81"/>
        <v/>
      </c>
    </row>
    <row r="5195" spans="1:5">
      <c r="A5195" s="5"/>
      <c r="B5195" s="6"/>
      <c r="D5195" s="7" t="str">
        <f>IF(ROWS($D$5:D5195)&gt;COUNT($A$5:$A$20004),"",SMALL($A$5:$A$20004,ROWS($D$5:D5195)))</f>
        <v/>
      </c>
      <c r="E5195" s="8" t="str">
        <f t="shared" si="81"/>
        <v/>
      </c>
    </row>
    <row r="5196" spans="1:5">
      <c r="A5196" s="5"/>
      <c r="B5196" s="6"/>
      <c r="D5196" s="7" t="str">
        <f>IF(ROWS($D$5:D5196)&gt;COUNT($A$5:$A$20004),"",SMALL($A$5:$A$20004,ROWS($D$5:D5196)))</f>
        <v/>
      </c>
      <c r="E5196" s="8" t="str">
        <f t="shared" si="81"/>
        <v/>
      </c>
    </row>
    <row r="5197" spans="1:5">
      <c r="A5197" s="5"/>
      <c r="B5197" s="6"/>
      <c r="D5197" s="7" t="str">
        <f>IF(ROWS($D$5:D5197)&gt;COUNT($A$5:$A$20004),"",SMALL($A$5:$A$20004,ROWS($D$5:D5197)))</f>
        <v/>
      </c>
      <c r="E5197" s="8" t="str">
        <f t="shared" si="81"/>
        <v/>
      </c>
    </row>
    <row r="5198" spans="1:5">
      <c r="A5198" s="5"/>
      <c r="B5198" s="6"/>
      <c r="D5198" s="7" t="str">
        <f>IF(ROWS($D$5:D5198)&gt;COUNT($A$5:$A$20004),"",SMALL($A$5:$A$20004,ROWS($D$5:D5198)))</f>
        <v/>
      </c>
      <c r="E5198" s="8" t="str">
        <f t="shared" si="81"/>
        <v/>
      </c>
    </row>
    <row r="5199" spans="1:5">
      <c r="A5199" s="5"/>
      <c r="B5199" s="6"/>
      <c r="D5199" s="7" t="str">
        <f>IF(ROWS($D$5:D5199)&gt;COUNT($A$5:$A$20004),"",SMALL($A$5:$A$20004,ROWS($D$5:D5199)))</f>
        <v/>
      </c>
      <c r="E5199" s="8" t="str">
        <f t="shared" si="81"/>
        <v/>
      </c>
    </row>
    <row r="5200" spans="1:5">
      <c r="A5200" s="5"/>
      <c r="B5200" s="6"/>
      <c r="D5200" s="7" t="str">
        <f>IF(ROWS($D$5:D5200)&gt;COUNT($A$5:$A$20004),"",SMALL($A$5:$A$20004,ROWS($D$5:D5200)))</f>
        <v/>
      </c>
      <c r="E5200" s="8" t="str">
        <f t="shared" si="81"/>
        <v/>
      </c>
    </row>
    <row r="5201" spans="1:5">
      <c r="A5201" s="5"/>
      <c r="B5201" s="6"/>
      <c r="D5201" s="7" t="str">
        <f>IF(ROWS($D$5:D5201)&gt;COUNT($A$5:$A$20004),"",SMALL($A$5:$A$20004,ROWS($D$5:D5201)))</f>
        <v/>
      </c>
      <c r="E5201" s="8" t="str">
        <f t="shared" si="81"/>
        <v/>
      </c>
    </row>
    <row r="5202" spans="1:5">
      <c r="A5202" s="5"/>
      <c r="B5202" s="6"/>
      <c r="D5202" s="7" t="str">
        <f>IF(ROWS($D$5:D5202)&gt;COUNT($A$5:$A$20004),"",SMALL($A$5:$A$20004,ROWS($D$5:D5202)))</f>
        <v/>
      </c>
      <c r="E5202" s="8" t="str">
        <f t="shared" si="81"/>
        <v/>
      </c>
    </row>
    <row r="5203" spans="1:5">
      <c r="A5203" s="5"/>
      <c r="B5203" s="6"/>
      <c r="D5203" s="7" t="str">
        <f>IF(ROWS($D$5:D5203)&gt;COUNT($A$5:$A$20004),"",SMALL($A$5:$A$20004,ROWS($D$5:D5203)))</f>
        <v/>
      </c>
      <c r="E5203" s="8" t="str">
        <f t="shared" si="81"/>
        <v/>
      </c>
    </row>
    <row r="5204" spans="1:5">
      <c r="A5204" s="5"/>
      <c r="B5204" s="6"/>
      <c r="D5204" s="7" t="str">
        <f>IF(ROWS($D$5:D5204)&gt;COUNT($A$5:$A$20004),"",SMALL($A$5:$A$20004,ROWS($D$5:D5204)))</f>
        <v/>
      </c>
      <c r="E5204" s="8" t="str">
        <f t="shared" si="81"/>
        <v/>
      </c>
    </row>
    <row r="5205" spans="1:5">
      <c r="A5205" s="5"/>
      <c r="B5205" s="6"/>
      <c r="D5205" s="7" t="str">
        <f>IF(ROWS($D$5:D5205)&gt;COUNT($A$5:$A$20004),"",SMALL($A$5:$A$20004,ROWS($D$5:D5205)))</f>
        <v/>
      </c>
      <c r="E5205" s="8" t="str">
        <f t="shared" si="81"/>
        <v/>
      </c>
    </row>
    <row r="5206" spans="1:5">
      <c r="A5206" s="5"/>
      <c r="B5206" s="6"/>
      <c r="D5206" s="7" t="str">
        <f>IF(ROWS($D$5:D5206)&gt;COUNT($A$5:$A$20004),"",SMALL($A$5:$A$20004,ROWS($D$5:D5206)))</f>
        <v/>
      </c>
      <c r="E5206" s="8" t="str">
        <f t="shared" si="81"/>
        <v/>
      </c>
    </row>
    <row r="5207" spans="1:5">
      <c r="A5207" s="5"/>
      <c r="B5207" s="6"/>
      <c r="D5207" s="7" t="str">
        <f>IF(ROWS($D$5:D5207)&gt;COUNT($A$5:$A$20004),"",SMALL($A$5:$A$20004,ROWS($D$5:D5207)))</f>
        <v/>
      </c>
      <c r="E5207" s="8" t="str">
        <f t="shared" si="81"/>
        <v/>
      </c>
    </row>
    <row r="5208" spans="1:5">
      <c r="A5208" s="5"/>
      <c r="B5208" s="6"/>
      <c r="D5208" s="7" t="str">
        <f>IF(ROWS($D$5:D5208)&gt;COUNT($A$5:$A$20004),"",SMALL($A$5:$A$20004,ROWS($D$5:D5208)))</f>
        <v/>
      </c>
      <c r="E5208" s="8" t="str">
        <f t="shared" si="81"/>
        <v/>
      </c>
    </row>
    <row r="5209" spans="1:5">
      <c r="A5209" s="5"/>
      <c r="B5209" s="6"/>
      <c r="D5209" s="7" t="str">
        <f>IF(ROWS($D$5:D5209)&gt;COUNT($A$5:$A$20004),"",SMALL($A$5:$A$20004,ROWS($D$5:D5209)))</f>
        <v/>
      </c>
      <c r="E5209" s="8" t="str">
        <f t="shared" si="81"/>
        <v/>
      </c>
    </row>
    <row r="5210" spans="1:5">
      <c r="A5210" s="5"/>
      <c r="B5210" s="6"/>
      <c r="D5210" s="7" t="str">
        <f>IF(ROWS($D$5:D5210)&gt;COUNT($A$5:$A$20004),"",SMALL($A$5:$A$20004,ROWS($D$5:D5210)))</f>
        <v/>
      </c>
      <c r="E5210" s="8" t="str">
        <f t="shared" si="81"/>
        <v/>
      </c>
    </row>
    <row r="5211" spans="1:5">
      <c r="A5211" s="5"/>
      <c r="B5211" s="6"/>
      <c r="D5211" s="7" t="str">
        <f>IF(ROWS($D$5:D5211)&gt;COUNT($A$5:$A$20004),"",SMALL($A$5:$A$20004,ROWS($D$5:D5211)))</f>
        <v/>
      </c>
      <c r="E5211" s="8" t="str">
        <f t="shared" si="81"/>
        <v/>
      </c>
    </row>
    <row r="5212" spans="1:5">
      <c r="A5212" s="5"/>
      <c r="B5212" s="6"/>
      <c r="D5212" s="7" t="str">
        <f>IF(ROWS($D$5:D5212)&gt;COUNT($A$5:$A$20004),"",SMALL($A$5:$A$20004,ROWS($D$5:D5212)))</f>
        <v/>
      </c>
      <c r="E5212" s="8" t="str">
        <f t="shared" si="81"/>
        <v/>
      </c>
    </row>
    <row r="5213" spans="1:5">
      <c r="A5213" s="5"/>
      <c r="B5213" s="6"/>
      <c r="D5213" s="7" t="str">
        <f>IF(ROWS($D$5:D5213)&gt;COUNT($A$5:$A$20004),"",SMALL($A$5:$A$20004,ROWS($D$5:D5213)))</f>
        <v/>
      </c>
      <c r="E5213" s="8" t="str">
        <f t="shared" si="81"/>
        <v/>
      </c>
    </row>
    <row r="5214" spans="1:5">
      <c r="A5214" s="5"/>
      <c r="B5214" s="6"/>
      <c r="D5214" s="7" t="str">
        <f>IF(ROWS($D$5:D5214)&gt;COUNT($A$5:$A$20004),"",SMALL($A$5:$A$20004,ROWS($D$5:D5214)))</f>
        <v/>
      </c>
      <c r="E5214" s="8" t="str">
        <f t="shared" si="81"/>
        <v/>
      </c>
    </row>
    <row r="5215" spans="1:5">
      <c r="A5215" s="5"/>
      <c r="B5215" s="6"/>
      <c r="D5215" s="7" t="str">
        <f>IF(ROWS($D$5:D5215)&gt;COUNT($A$5:$A$20004),"",SMALL($A$5:$A$20004,ROWS($D$5:D5215)))</f>
        <v/>
      </c>
      <c r="E5215" s="8" t="str">
        <f t="shared" si="81"/>
        <v/>
      </c>
    </row>
    <row r="5216" spans="1:5">
      <c r="A5216" s="5"/>
      <c r="B5216" s="6"/>
      <c r="D5216" s="7" t="str">
        <f>IF(ROWS($D$5:D5216)&gt;COUNT($A$5:$A$20004),"",SMALL($A$5:$A$20004,ROWS($D$5:D5216)))</f>
        <v/>
      </c>
      <c r="E5216" s="8" t="str">
        <f t="shared" si="81"/>
        <v/>
      </c>
    </row>
    <row r="5217" spans="1:5">
      <c r="A5217" s="5"/>
      <c r="B5217" s="6"/>
      <c r="D5217" s="7" t="str">
        <f>IF(ROWS($D$5:D5217)&gt;COUNT($A$5:$A$20004),"",SMALL($A$5:$A$20004,ROWS($D$5:D5217)))</f>
        <v/>
      </c>
      <c r="E5217" s="8" t="str">
        <f t="shared" si="81"/>
        <v/>
      </c>
    </row>
    <row r="5218" spans="1:5">
      <c r="A5218" s="5"/>
      <c r="B5218" s="6"/>
      <c r="D5218" s="7" t="str">
        <f>IF(ROWS($D$5:D5218)&gt;COUNT($A$5:$A$20004),"",SMALL($A$5:$A$20004,ROWS($D$5:D5218)))</f>
        <v/>
      </c>
      <c r="E5218" s="8" t="str">
        <f t="shared" si="81"/>
        <v/>
      </c>
    </row>
    <row r="5219" spans="1:5">
      <c r="A5219" s="5"/>
      <c r="B5219" s="6"/>
      <c r="D5219" s="7" t="str">
        <f>IF(ROWS($D$5:D5219)&gt;COUNT($A$5:$A$20004),"",SMALL($A$5:$A$20004,ROWS($D$5:D5219)))</f>
        <v/>
      </c>
      <c r="E5219" s="8" t="str">
        <f t="shared" si="81"/>
        <v/>
      </c>
    </row>
    <row r="5220" spans="1:5">
      <c r="A5220" s="5"/>
      <c r="B5220" s="6"/>
      <c r="D5220" s="7" t="str">
        <f>IF(ROWS($D$5:D5220)&gt;COUNT($A$5:$A$20004),"",SMALL($A$5:$A$20004,ROWS($D$5:D5220)))</f>
        <v/>
      </c>
      <c r="E5220" s="8" t="str">
        <f t="shared" si="81"/>
        <v/>
      </c>
    </row>
    <row r="5221" spans="1:5">
      <c r="A5221" s="5"/>
      <c r="B5221" s="6"/>
      <c r="D5221" s="7" t="str">
        <f>IF(ROWS($D$5:D5221)&gt;COUNT($A$5:$A$20004),"",SMALL($A$5:$A$20004,ROWS($D$5:D5221)))</f>
        <v/>
      </c>
      <c r="E5221" s="8" t="str">
        <f t="shared" si="81"/>
        <v/>
      </c>
    </row>
    <row r="5222" spans="1:5">
      <c r="A5222" s="5"/>
      <c r="B5222" s="6"/>
      <c r="D5222" s="7" t="str">
        <f>IF(ROWS($D$5:D5222)&gt;COUNT($A$5:$A$20004),"",SMALL($A$5:$A$20004,ROWS($D$5:D5222)))</f>
        <v/>
      </c>
      <c r="E5222" s="8" t="str">
        <f t="shared" si="81"/>
        <v/>
      </c>
    </row>
    <row r="5223" spans="1:5">
      <c r="A5223" s="5"/>
      <c r="B5223" s="6"/>
      <c r="D5223" s="7" t="str">
        <f>IF(ROWS($D$5:D5223)&gt;COUNT($A$5:$A$20004),"",SMALL($A$5:$A$20004,ROWS($D$5:D5223)))</f>
        <v/>
      </c>
      <c r="E5223" s="8" t="str">
        <f t="shared" si="81"/>
        <v/>
      </c>
    </row>
    <row r="5224" spans="1:5">
      <c r="A5224" s="5"/>
      <c r="B5224" s="6"/>
      <c r="D5224" s="7" t="str">
        <f>IF(ROWS($D$5:D5224)&gt;COUNT($A$5:$A$20004),"",SMALL($A$5:$A$20004,ROWS($D$5:D5224)))</f>
        <v/>
      </c>
      <c r="E5224" s="8" t="str">
        <f t="shared" si="81"/>
        <v/>
      </c>
    </row>
    <row r="5225" spans="1:5">
      <c r="A5225" s="5"/>
      <c r="B5225" s="6"/>
      <c r="D5225" s="7" t="str">
        <f>IF(ROWS($D$5:D5225)&gt;COUNT($A$5:$A$20004),"",SMALL($A$5:$A$20004,ROWS($D$5:D5225)))</f>
        <v/>
      </c>
      <c r="E5225" s="8" t="str">
        <f t="shared" si="81"/>
        <v/>
      </c>
    </row>
    <row r="5226" spans="1:5">
      <c r="A5226" s="5"/>
      <c r="B5226" s="6"/>
      <c r="D5226" s="7" t="str">
        <f>IF(ROWS($D$5:D5226)&gt;COUNT($A$5:$A$20004),"",SMALL($A$5:$A$20004,ROWS($D$5:D5226)))</f>
        <v/>
      </c>
      <c r="E5226" s="8" t="str">
        <f t="shared" si="81"/>
        <v/>
      </c>
    </row>
    <row r="5227" spans="1:5">
      <c r="A5227" s="5"/>
      <c r="B5227" s="6"/>
      <c r="D5227" s="7" t="str">
        <f>IF(ROWS($D$5:D5227)&gt;COUNT($A$5:$A$20004),"",SMALL($A$5:$A$20004,ROWS($D$5:D5227)))</f>
        <v/>
      </c>
      <c r="E5227" s="8" t="str">
        <f t="shared" si="81"/>
        <v/>
      </c>
    </row>
    <row r="5228" spans="1:5">
      <c r="A5228" s="5"/>
      <c r="B5228" s="6"/>
      <c r="D5228" s="7" t="str">
        <f>IF(ROWS($D$5:D5228)&gt;COUNT($A$5:$A$20004),"",SMALL($A$5:$A$20004,ROWS($D$5:D5228)))</f>
        <v/>
      </c>
      <c r="E5228" s="8" t="str">
        <f t="shared" si="81"/>
        <v/>
      </c>
    </row>
    <row r="5229" spans="1:5">
      <c r="A5229" s="5"/>
      <c r="B5229" s="6"/>
      <c r="D5229" s="7" t="str">
        <f>IF(ROWS($D$5:D5229)&gt;COUNT($A$5:$A$20004),"",SMALL($A$5:$A$20004,ROWS($D$5:D5229)))</f>
        <v/>
      </c>
      <c r="E5229" s="8" t="str">
        <f t="shared" si="81"/>
        <v/>
      </c>
    </row>
    <row r="5230" spans="1:5">
      <c r="A5230" s="5"/>
      <c r="B5230" s="6"/>
      <c r="D5230" s="7" t="str">
        <f>IF(ROWS($D$5:D5230)&gt;COUNT($A$5:$A$20004),"",SMALL($A$5:$A$20004,ROWS($D$5:D5230)))</f>
        <v/>
      </c>
      <c r="E5230" s="8" t="str">
        <f t="shared" si="81"/>
        <v/>
      </c>
    </row>
    <row r="5231" spans="1:5">
      <c r="A5231" s="5"/>
      <c r="B5231" s="6"/>
      <c r="D5231" s="7" t="str">
        <f>IF(ROWS($D$5:D5231)&gt;COUNT($A$5:$A$20004),"",SMALL($A$5:$A$20004,ROWS($D$5:D5231)))</f>
        <v/>
      </c>
      <c r="E5231" s="8" t="str">
        <f t="shared" si="81"/>
        <v/>
      </c>
    </row>
    <row r="5232" spans="1:5">
      <c r="A5232" s="5"/>
      <c r="B5232" s="6"/>
      <c r="D5232" s="7" t="str">
        <f>IF(ROWS($D$5:D5232)&gt;COUNT($A$5:$A$20004),"",SMALL($A$5:$A$20004,ROWS($D$5:D5232)))</f>
        <v/>
      </c>
      <c r="E5232" s="8" t="str">
        <f t="shared" si="81"/>
        <v/>
      </c>
    </row>
    <row r="5233" spans="1:5">
      <c r="A5233" s="5"/>
      <c r="B5233" s="6"/>
      <c r="D5233" s="7" t="str">
        <f>IF(ROWS($D$5:D5233)&gt;COUNT($A$5:$A$20004),"",SMALL($A$5:$A$20004,ROWS($D$5:D5233)))</f>
        <v/>
      </c>
      <c r="E5233" s="8" t="str">
        <f t="shared" si="81"/>
        <v/>
      </c>
    </row>
    <row r="5234" spans="1:5">
      <c r="A5234" s="5"/>
      <c r="B5234" s="6"/>
      <c r="D5234" s="7" t="str">
        <f>IF(ROWS($D$5:D5234)&gt;COUNT($A$5:$A$20004),"",SMALL($A$5:$A$20004,ROWS($D$5:D5234)))</f>
        <v/>
      </c>
      <c r="E5234" s="8" t="str">
        <f t="shared" si="81"/>
        <v/>
      </c>
    </row>
    <row r="5235" spans="1:5">
      <c r="A5235" s="5"/>
      <c r="B5235" s="6"/>
      <c r="D5235" s="7" t="str">
        <f>IF(ROWS($D$5:D5235)&gt;COUNT($A$5:$A$20004),"",SMALL($A$5:$A$20004,ROWS($D$5:D5235)))</f>
        <v/>
      </c>
      <c r="E5235" s="8" t="str">
        <f t="shared" si="81"/>
        <v/>
      </c>
    </row>
    <row r="5236" spans="1:5">
      <c r="A5236" s="5"/>
      <c r="B5236" s="6"/>
      <c r="D5236" s="7" t="str">
        <f>IF(ROWS($D$5:D5236)&gt;COUNT($A$5:$A$20004),"",SMALL($A$5:$A$20004,ROWS($D$5:D5236)))</f>
        <v/>
      </c>
      <c r="E5236" s="8" t="str">
        <f t="shared" si="81"/>
        <v/>
      </c>
    </row>
    <row r="5237" spans="1:5">
      <c r="A5237" s="5"/>
      <c r="B5237" s="6"/>
      <c r="D5237" s="7" t="str">
        <f>IF(ROWS($D$5:D5237)&gt;COUNT($A$5:$A$20004),"",SMALL($A$5:$A$20004,ROWS($D$5:D5237)))</f>
        <v/>
      </c>
      <c r="E5237" s="8" t="str">
        <f t="shared" si="81"/>
        <v/>
      </c>
    </row>
    <row r="5238" spans="1:5">
      <c r="A5238" s="5"/>
      <c r="B5238" s="6"/>
      <c r="D5238" s="7" t="str">
        <f>IF(ROWS($D$5:D5238)&gt;COUNT($A$5:$A$20004),"",SMALL($A$5:$A$20004,ROWS($D$5:D5238)))</f>
        <v/>
      </c>
      <c r="E5238" s="8" t="str">
        <f t="shared" si="81"/>
        <v/>
      </c>
    </row>
    <row r="5239" spans="1:5">
      <c r="A5239" s="5"/>
      <c r="B5239" s="6"/>
      <c r="D5239" s="7" t="str">
        <f>IF(ROWS($D$5:D5239)&gt;COUNT($A$5:$A$20004),"",SMALL($A$5:$A$20004,ROWS($D$5:D5239)))</f>
        <v/>
      </c>
      <c r="E5239" s="8" t="str">
        <f t="shared" si="81"/>
        <v/>
      </c>
    </row>
    <row r="5240" spans="1:5">
      <c r="A5240" s="5"/>
      <c r="B5240" s="6"/>
      <c r="D5240" s="7" t="str">
        <f>IF(ROWS($D$5:D5240)&gt;COUNT($A$5:$A$20004),"",SMALL($A$5:$A$20004,ROWS($D$5:D5240)))</f>
        <v/>
      </c>
      <c r="E5240" s="8" t="str">
        <f t="shared" si="81"/>
        <v/>
      </c>
    </row>
    <row r="5241" spans="1:5">
      <c r="A5241" s="5"/>
      <c r="B5241" s="6"/>
      <c r="D5241" s="7" t="str">
        <f>IF(ROWS($D$5:D5241)&gt;COUNT($A$5:$A$20004),"",SMALL($A$5:$A$20004,ROWS($D$5:D5241)))</f>
        <v/>
      </c>
      <c r="E5241" s="8" t="str">
        <f t="shared" si="81"/>
        <v/>
      </c>
    </row>
    <row r="5242" spans="1:5">
      <c r="A5242" s="5"/>
      <c r="B5242" s="6"/>
      <c r="D5242" s="7" t="str">
        <f>IF(ROWS($D$5:D5242)&gt;COUNT($A$5:$A$20004),"",SMALL($A$5:$A$20004,ROWS($D$5:D5242)))</f>
        <v/>
      </c>
      <c r="E5242" s="8" t="str">
        <f t="shared" si="81"/>
        <v/>
      </c>
    </row>
    <row r="5243" spans="1:5">
      <c r="A5243" s="5"/>
      <c r="B5243" s="6"/>
      <c r="D5243" s="7" t="str">
        <f>IF(ROWS($D$5:D5243)&gt;COUNT($A$5:$A$20004),"",SMALL($A$5:$A$20004,ROWS($D$5:D5243)))</f>
        <v/>
      </c>
      <c r="E5243" s="8" t="str">
        <f t="shared" si="81"/>
        <v/>
      </c>
    </row>
    <row r="5244" spans="1:5">
      <c r="A5244" s="5"/>
      <c r="B5244" s="6"/>
      <c r="D5244" s="7" t="str">
        <f>IF(ROWS($D$5:D5244)&gt;COUNT($A$5:$A$20004),"",SMALL($A$5:$A$20004,ROWS($D$5:D5244)))</f>
        <v/>
      </c>
      <c r="E5244" s="8" t="str">
        <f t="shared" si="81"/>
        <v/>
      </c>
    </row>
    <row r="5245" spans="1:5">
      <c r="A5245" s="5"/>
      <c r="B5245" s="6"/>
      <c r="D5245" s="7" t="str">
        <f>IF(ROWS($D$5:D5245)&gt;COUNT($A$5:$A$20004),"",SMALL($A$5:$A$20004,ROWS($D$5:D5245)))</f>
        <v/>
      </c>
      <c r="E5245" s="8" t="str">
        <f t="shared" si="81"/>
        <v/>
      </c>
    </row>
    <row r="5246" spans="1:5">
      <c r="A5246" s="5"/>
      <c r="B5246" s="6"/>
      <c r="D5246" s="7" t="str">
        <f>IF(ROWS($D$5:D5246)&gt;COUNT($A$5:$A$20004),"",SMALL($A$5:$A$20004,ROWS($D$5:D5246)))</f>
        <v/>
      </c>
      <c r="E5246" s="8" t="str">
        <f t="shared" si="81"/>
        <v/>
      </c>
    </row>
    <row r="5247" spans="1:5">
      <c r="A5247" s="5"/>
      <c r="B5247" s="6"/>
      <c r="D5247" s="7" t="str">
        <f>IF(ROWS($D$5:D5247)&gt;COUNT($A$5:$A$20004),"",SMALL($A$5:$A$20004,ROWS($D$5:D5247)))</f>
        <v/>
      </c>
      <c r="E5247" s="8" t="str">
        <f t="shared" si="81"/>
        <v/>
      </c>
    </row>
    <row r="5248" spans="1:5">
      <c r="A5248" s="5"/>
      <c r="B5248" s="6"/>
      <c r="D5248" s="7" t="str">
        <f>IF(ROWS($D$5:D5248)&gt;COUNT($A$5:$A$20004),"",SMALL($A$5:$A$20004,ROWS($D$5:D5248)))</f>
        <v/>
      </c>
      <c r="E5248" s="8" t="str">
        <f t="shared" si="81"/>
        <v/>
      </c>
    </row>
    <row r="5249" spans="1:5">
      <c r="A5249" s="5"/>
      <c r="B5249" s="6"/>
      <c r="D5249" s="7" t="str">
        <f>IF(ROWS($D$5:D5249)&gt;COUNT($A$5:$A$20004),"",SMALL($A$5:$A$20004,ROWS($D$5:D5249)))</f>
        <v/>
      </c>
      <c r="E5249" s="8" t="str">
        <f t="shared" si="81"/>
        <v/>
      </c>
    </row>
    <row r="5250" spans="1:5">
      <c r="A5250" s="5"/>
      <c r="B5250" s="6"/>
      <c r="D5250" s="7" t="str">
        <f>IF(ROWS($D$5:D5250)&gt;COUNT($A$5:$A$20004),"",SMALL($A$5:$A$20004,ROWS($D$5:D5250)))</f>
        <v/>
      </c>
      <c r="E5250" s="8" t="str">
        <f t="shared" si="81"/>
        <v/>
      </c>
    </row>
    <row r="5251" spans="1:5">
      <c r="A5251" s="5"/>
      <c r="B5251" s="6"/>
      <c r="D5251" s="7" t="str">
        <f>IF(ROWS($D$5:D5251)&gt;COUNT($A$5:$A$20004),"",SMALL($A$5:$A$20004,ROWS($D$5:D5251)))</f>
        <v/>
      </c>
      <c r="E5251" s="8" t="str">
        <f t="shared" si="81"/>
        <v/>
      </c>
    </row>
    <row r="5252" spans="1:5">
      <c r="A5252" s="5"/>
      <c r="B5252" s="6"/>
      <c r="D5252" s="7" t="str">
        <f>IF(ROWS($D$5:D5252)&gt;COUNT($A$5:$A$20004),"",SMALL($A$5:$A$20004,ROWS($D$5:D5252)))</f>
        <v/>
      </c>
      <c r="E5252" s="8" t="str">
        <f t="shared" si="81"/>
        <v/>
      </c>
    </row>
    <row r="5253" spans="1:5">
      <c r="A5253" s="5"/>
      <c r="B5253" s="6"/>
      <c r="D5253" s="7" t="str">
        <f>IF(ROWS($D$5:D5253)&gt;COUNT($A$5:$A$20004),"",SMALL($A$5:$A$20004,ROWS($D$5:D5253)))</f>
        <v/>
      </c>
      <c r="E5253" s="8" t="str">
        <f t="shared" ref="E5253:E5316" si="82">IF(D5253="","",SUMIF($A$5:$A$20004,D5253,$B$5:$B$20004))</f>
        <v/>
      </c>
    </row>
    <row r="5254" spans="1:5">
      <c r="A5254" s="5"/>
      <c r="B5254" s="6"/>
      <c r="D5254" s="7" t="str">
        <f>IF(ROWS($D$5:D5254)&gt;COUNT($A$5:$A$20004),"",SMALL($A$5:$A$20004,ROWS($D$5:D5254)))</f>
        <v/>
      </c>
      <c r="E5254" s="8" t="str">
        <f t="shared" si="82"/>
        <v/>
      </c>
    </row>
    <row r="5255" spans="1:5">
      <c r="A5255" s="5"/>
      <c r="B5255" s="6"/>
      <c r="D5255" s="7" t="str">
        <f>IF(ROWS($D$5:D5255)&gt;COUNT($A$5:$A$20004),"",SMALL($A$5:$A$20004,ROWS($D$5:D5255)))</f>
        <v/>
      </c>
      <c r="E5255" s="8" t="str">
        <f t="shared" si="82"/>
        <v/>
      </c>
    </row>
    <row r="5256" spans="1:5">
      <c r="A5256" s="5"/>
      <c r="B5256" s="6"/>
      <c r="D5256" s="7" t="str">
        <f>IF(ROWS($D$5:D5256)&gt;COUNT($A$5:$A$20004),"",SMALL($A$5:$A$20004,ROWS($D$5:D5256)))</f>
        <v/>
      </c>
      <c r="E5256" s="8" t="str">
        <f t="shared" si="82"/>
        <v/>
      </c>
    </row>
    <row r="5257" spans="1:5">
      <c r="A5257" s="5"/>
      <c r="B5257" s="6"/>
      <c r="D5257" s="7" t="str">
        <f>IF(ROWS($D$5:D5257)&gt;COUNT($A$5:$A$20004),"",SMALL($A$5:$A$20004,ROWS($D$5:D5257)))</f>
        <v/>
      </c>
      <c r="E5257" s="8" t="str">
        <f t="shared" si="82"/>
        <v/>
      </c>
    </row>
    <row r="5258" spans="1:5">
      <c r="A5258" s="5"/>
      <c r="B5258" s="6"/>
      <c r="D5258" s="7" t="str">
        <f>IF(ROWS($D$5:D5258)&gt;COUNT($A$5:$A$20004),"",SMALL($A$5:$A$20004,ROWS($D$5:D5258)))</f>
        <v/>
      </c>
      <c r="E5258" s="8" t="str">
        <f t="shared" si="82"/>
        <v/>
      </c>
    </row>
    <row r="5259" spans="1:5">
      <c r="A5259" s="5"/>
      <c r="B5259" s="6"/>
      <c r="D5259" s="7" t="str">
        <f>IF(ROWS($D$5:D5259)&gt;COUNT($A$5:$A$20004),"",SMALL($A$5:$A$20004,ROWS($D$5:D5259)))</f>
        <v/>
      </c>
      <c r="E5259" s="8" t="str">
        <f t="shared" si="82"/>
        <v/>
      </c>
    </row>
    <row r="5260" spans="1:5">
      <c r="A5260" s="5"/>
      <c r="B5260" s="6"/>
      <c r="D5260" s="7" t="str">
        <f>IF(ROWS($D$5:D5260)&gt;COUNT($A$5:$A$20004),"",SMALL($A$5:$A$20004,ROWS($D$5:D5260)))</f>
        <v/>
      </c>
      <c r="E5260" s="8" t="str">
        <f t="shared" si="82"/>
        <v/>
      </c>
    </row>
    <row r="5261" spans="1:5">
      <c r="A5261" s="5"/>
      <c r="B5261" s="6"/>
      <c r="D5261" s="7" t="str">
        <f>IF(ROWS($D$5:D5261)&gt;COUNT($A$5:$A$20004),"",SMALL($A$5:$A$20004,ROWS($D$5:D5261)))</f>
        <v/>
      </c>
      <c r="E5261" s="8" t="str">
        <f t="shared" si="82"/>
        <v/>
      </c>
    </row>
    <row r="5262" spans="1:5">
      <c r="A5262" s="5"/>
      <c r="B5262" s="6"/>
      <c r="D5262" s="7" t="str">
        <f>IF(ROWS($D$5:D5262)&gt;COUNT($A$5:$A$20004),"",SMALL($A$5:$A$20004,ROWS($D$5:D5262)))</f>
        <v/>
      </c>
      <c r="E5262" s="8" t="str">
        <f t="shared" si="82"/>
        <v/>
      </c>
    </row>
    <row r="5263" spans="1:5">
      <c r="A5263" s="5"/>
      <c r="B5263" s="6"/>
      <c r="D5263" s="7" t="str">
        <f>IF(ROWS($D$5:D5263)&gt;COUNT($A$5:$A$20004),"",SMALL($A$5:$A$20004,ROWS($D$5:D5263)))</f>
        <v/>
      </c>
      <c r="E5263" s="8" t="str">
        <f t="shared" si="82"/>
        <v/>
      </c>
    </row>
    <row r="5264" spans="1:5">
      <c r="A5264" s="5"/>
      <c r="B5264" s="6"/>
      <c r="D5264" s="7" t="str">
        <f>IF(ROWS($D$5:D5264)&gt;COUNT($A$5:$A$20004),"",SMALL($A$5:$A$20004,ROWS($D$5:D5264)))</f>
        <v/>
      </c>
      <c r="E5264" s="8" t="str">
        <f t="shared" si="82"/>
        <v/>
      </c>
    </row>
    <row r="5265" spans="1:5">
      <c r="A5265" s="5"/>
      <c r="B5265" s="6"/>
      <c r="D5265" s="7" t="str">
        <f>IF(ROWS($D$5:D5265)&gt;COUNT($A$5:$A$20004),"",SMALL($A$5:$A$20004,ROWS($D$5:D5265)))</f>
        <v/>
      </c>
      <c r="E5265" s="8" t="str">
        <f t="shared" si="82"/>
        <v/>
      </c>
    </row>
    <row r="5266" spans="1:5">
      <c r="A5266" s="5"/>
      <c r="B5266" s="6"/>
      <c r="D5266" s="7" t="str">
        <f>IF(ROWS($D$5:D5266)&gt;COUNT($A$5:$A$20004),"",SMALL($A$5:$A$20004,ROWS($D$5:D5266)))</f>
        <v/>
      </c>
      <c r="E5266" s="8" t="str">
        <f t="shared" si="82"/>
        <v/>
      </c>
    </row>
    <row r="5267" spans="1:5">
      <c r="A5267" s="5"/>
      <c r="B5267" s="6"/>
      <c r="D5267" s="7" t="str">
        <f>IF(ROWS($D$5:D5267)&gt;COUNT($A$5:$A$20004),"",SMALL($A$5:$A$20004,ROWS($D$5:D5267)))</f>
        <v/>
      </c>
      <c r="E5267" s="8" t="str">
        <f t="shared" si="82"/>
        <v/>
      </c>
    </row>
    <row r="5268" spans="1:5">
      <c r="A5268" s="5"/>
      <c r="B5268" s="6"/>
      <c r="D5268" s="7" t="str">
        <f>IF(ROWS($D$5:D5268)&gt;COUNT($A$5:$A$20004),"",SMALL($A$5:$A$20004,ROWS($D$5:D5268)))</f>
        <v/>
      </c>
      <c r="E5268" s="8" t="str">
        <f t="shared" si="82"/>
        <v/>
      </c>
    </row>
    <row r="5269" spans="1:5">
      <c r="A5269" s="5"/>
      <c r="B5269" s="6"/>
      <c r="D5269" s="7" t="str">
        <f>IF(ROWS($D$5:D5269)&gt;COUNT($A$5:$A$20004),"",SMALL($A$5:$A$20004,ROWS($D$5:D5269)))</f>
        <v/>
      </c>
      <c r="E5269" s="8" t="str">
        <f t="shared" si="82"/>
        <v/>
      </c>
    </row>
    <row r="5270" spans="1:5">
      <c r="A5270" s="5"/>
      <c r="B5270" s="6"/>
      <c r="D5270" s="7" t="str">
        <f>IF(ROWS($D$5:D5270)&gt;COUNT($A$5:$A$20004),"",SMALL($A$5:$A$20004,ROWS($D$5:D5270)))</f>
        <v/>
      </c>
      <c r="E5270" s="8" t="str">
        <f t="shared" si="82"/>
        <v/>
      </c>
    </row>
    <row r="5271" spans="1:5">
      <c r="A5271" s="5"/>
      <c r="B5271" s="6"/>
      <c r="D5271" s="7" t="str">
        <f>IF(ROWS($D$5:D5271)&gt;COUNT($A$5:$A$20004),"",SMALL($A$5:$A$20004,ROWS($D$5:D5271)))</f>
        <v/>
      </c>
      <c r="E5271" s="8" t="str">
        <f t="shared" si="82"/>
        <v/>
      </c>
    </row>
    <row r="5272" spans="1:5">
      <c r="A5272" s="5"/>
      <c r="B5272" s="6"/>
      <c r="D5272" s="7" t="str">
        <f>IF(ROWS($D$5:D5272)&gt;COUNT($A$5:$A$20004),"",SMALL($A$5:$A$20004,ROWS($D$5:D5272)))</f>
        <v/>
      </c>
      <c r="E5272" s="8" t="str">
        <f t="shared" si="82"/>
        <v/>
      </c>
    </row>
    <row r="5273" spans="1:5">
      <c r="A5273" s="5"/>
      <c r="B5273" s="6"/>
      <c r="D5273" s="7" t="str">
        <f>IF(ROWS($D$5:D5273)&gt;COUNT($A$5:$A$20004),"",SMALL($A$5:$A$20004,ROWS($D$5:D5273)))</f>
        <v/>
      </c>
      <c r="E5273" s="8" t="str">
        <f t="shared" si="82"/>
        <v/>
      </c>
    </row>
    <row r="5274" spans="1:5">
      <c r="A5274" s="5"/>
      <c r="B5274" s="6"/>
      <c r="D5274" s="7" t="str">
        <f>IF(ROWS($D$5:D5274)&gt;COUNT($A$5:$A$20004),"",SMALL($A$5:$A$20004,ROWS($D$5:D5274)))</f>
        <v/>
      </c>
      <c r="E5274" s="8" t="str">
        <f t="shared" si="82"/>
        <v/>
      </c>
    </row>
    <row r="5275" spans="1:5">
      <c r="A5275" s="5"/>
      <c r="B5275" s="6"/>
      <c r="D5275" s="7" t="str">
        <f>IF(ROWS($D$5:D5275)&gt;COUNT($A$5:$A$20004),"",SMALL($A$5:$A$20004,ROWS($D$5:D5275)))</f>
        <v/>
      </c>
      <c r="E5275" s="8" t="str">
        <f t="shared" si="82"/>
        <v/>
      </c>
    </row>
    <row r="5276" spans="1:5">
      <c r="A5276" s="5"/>
      <c r="B5276" s="6"/>
      <c r="D5276" s="7" t="str">
        <f>IF(ROWS($D$5:D5276)&gt;COUNT($A$5:$A$20004),"",SMALL($A$5:$A$20004,ROWS($D$5:D5276)))</f>
        <v/>
      </c>
      <c r="E5276" s="8" t="str">
        <f t="shared" si="82"/>
        <v/>
      </c>
    </row>
    <row r="5277" spans="1:5">
      <c r="A5277" s="5"/>
      <c r="B5277" s="6"/>
      <c r="D5277" s="7" t="str">
        <f>IF(ROWS($D$5:D5277)&gt;COUNT($A$5:$A$20004),"",SMALL($A$5:$A$20004,ROWS($D$5:D5277)))</f>
        <v/>
      </c>
      <c r="E5277" s="8" t="str">
        <f t="shared" si="82"/>
        <v/>
      </c>
    </row>
    <row r="5278" spans="1:5">
      <c r="A5278" s="5"/>
      <c r="B5278" s="6"/>
      <c r="D5278" s="7" t="str">
        <f>IF(ROWS($D$5:D5278)&gt;COUNT($A$5:$A$20004),"",SMALL($A$5:$A$20004,ROWS($D$5:D5278)))</f>
        <v/>
      </c>
      <c r="E5278" s="8" t="str">
        <f t="shared" si="82"/>
        <v/>
      </c>
    </row>
    <row r="5279" spans="1:5">
      <c r="A5279" s="5"/>
      <c r="B5279" s="6"/>
      <c r="D5279" s="7" t="str">
        <f>IF(ROWS($D$5:D5279)&gt;COUNT($A$5:$A$20004),"",SMALL($A$5:$A$20004,ROWS($D$5:D5279)))</f>
        <v/>
      </c>
      <c r="E5279" s="8" t="str">
        <f t="shared" si="82"/>
        <v/>
      </c>
    </row>
    <row r="5280" spans="1:5">
      <c r="A5280" s="5"/>
      <c r="B5280" s="6"/>
      <c r="D5280" s="7" t="str">
        <f>IF(ROWS($D$5:D5280)&gt;COUNT($A$5:$A$20004),"",SMALL($A$5:$A$20004,ROWS($D$5:D5280)))</f>
        <v/>
      </c>
      <c r="E5280" s="8" t="str">
        <f t="shared" si="82"/>
        <v/>
      </c>
    </row>
    <row r="5281" spans="1:5">
      <c r="A5281" s="5"/>
      <c r="B5281" s="6"/>
      <c r="D5281" s="7" t="str">
        <f>IF(ROWS($D$5:D5281)&gt;COUNT($A$5:$A$20004),"",SMALL($A$5:$A$20004,ROWS($D$5:D5281)))</f>
        <v/>
      </c>
      <c r="E5281" s="8" t="str">
        <f t="shared" si="82"/>
        <v/>
      </c>
    </row>
    <row r="5282" spans="1:5">
      <c r="A5282" s="5"/>
      <c r="B5282" s="6"/>
      <c r="D5282" s="7" t="str">
        <f>IF(ROWS($D$5:D5282)&gt;COUNT($A$5:$A$20004),"",SMALL($A$5:$A$20004,ROWS($D$5:D5282)))</f>
        <v/>
      </c>
      <c r="E5282" s="8" t="str">
        <f t="shared" si="82"/>
        <v/>
      </c>
    </row>
    <row r="5283" spans="1:5">
      <c r="A5283" s="5"/>
      <c r="B5283" s="6"/>
      <c r="D5283" s="7" t="str">
        <f>IF(ROWS($D$5:D5283)&gt;COUNT($A$5:$A$20004),"",SMALL($A$5:$A$20004,ROWS($D$5:D5283)))</f>
        <v/>
      </c>
      <c r="E5283" s="8" t="str">
        <f t="shared" si="82"/>
        <v/>
      </c>
    </row>
    <row r="5284" spans="1:5">
      <c r="A5284" s="5"/>
      <c r="B5284" s="6"/>
      <c r="D5284" s="7" t="str">
        <f>IF(ROWS($D$5:D5284)&gt;COUNT($A$5:$A$20004),"",SMALL($A$5:$A$20004,ROWS($D$5:D5284)))</f>
        <v/>
      </c>
      <c r="E5284" s="8" t="str">
        <f t="shared" si="82"/>
        <v/>
      </c>
    </row>
    <row r="5285" spans="1:5">
      <c r="A5285" s="5"/>
      <c r="B5285" s="6"/>
      <c r="D5285" s="7" t="str">
        <f>IF(ROWS($D$5:D5285)&gt;COUNT($A$5:$A$20004),"",SMALL($A$5:$A$20004,ROWS($D$5:D5285)))</f>
        <v/>
      </c>
      <c r="E5285" s="8" t="str">
        <f t="shared" si="82"/>
        <v/>
      </c>
    </row>
    <row r="5286" spans="1:5">
      <c r="A5286" s="5"/>
      <c r="B5286" s="6"/>
      <c r="D5286" s="7" t="str">
        <f>IF(ROWS($D$5:D5286)&gt;COUNT($A$5:$A$20004),"",SMALL($A$5:$A$20004,ROWS($D$5:D5286)))</f>
        <v/>
      </c>
      <c r="E5286" s="8" t="str">
        <f t="shared" si="82"/>
        <v/>
      </c>
    </row>
    <row r="5287" spans="1:5">
      <c r="A5287" s="5"/>
      <c r="B5287" s="6"/>
      <c r="D5287" s="7" t="str">
        <f>IF(ROWS($D$5:D5287)&gt;COUNT($A$5:$A$20004),"",SMALL($A$5:$A$20004,ROWS($D$5:D5287)))</f>
        <v/>
      </c>
      <c r="E5287" s="8" t="str">
        <f t="shared" si="82"/>
        <v/>
      </c>
    </row>
    <row r="5288" spans="1:5">
      <c r="A5288" s="5"/>
      <c r="B5288" s="6"/>
      <c r="D5288" s="7" t="str">
        <f>IF(ROWS($D$5:D5288)&gt;COUNT($A$5:$A$20004),"",SMALL($A$5:$A$20004,ROWS($D$5:D5288)))</f>
        <v/>
      </c>
      <c r="E5288" s="8" t="str">
        <f t="shared" si="82"/>
        <v/>
      </c>
    </row>
    <row r="5289" spans="1:5">
      <c r="A5289" s="5"/>
      <c r="B5289" s="6"/>
      <c r="D5289" s="7" t="str">
        <f>IF(ROWS($D$5:D5289)&gt;COUNT($A$5:$A$20004),"",SMALL($A$5:$A$20004,ROWS($D$5:D5289)))</f>
        <v/>
      </c>
      <c r="E5289" s="8" t="str">
        <f t="shared" si="82"/>
        <v/>
      </c>
    </row>
    <row r="5290" spans="1:5">
      <c r="A5290" s="5"/>
      <c r="B5290" s="6"/>
      <c r="D5290" s="7" t="str">
        <f>IF(ROWS($D$5:D5290)&gt;COUNT($A$5:$A$20004),"",SMALL($A$5:$A$20004,ROWS($D$5:D5290)))</f>
        <v/>
      </c>
      <c r="E5290" s="8" t="str">
        <f t="shared" si="82"/>
        <v/>
      </c>
    </row>
    <row r="5291" spans="1:5">
      <c r="A5291" s="5"/>
      <c r="B5291" s="6"/>
      <c r="D5291" s="7" t="str">
        <f>IF(ROWS($D$5:D5291)&gt;COUNT($A$5:$A$20004),"",SMALL($A$5:$A$20004,ROWS($D$5:D5291)))</f>
        <v/>
      </c>
      <c r="E5291" s="8" t="str">
        <f t="shared" si="82"/>
        <v/>
      </c>
    </row>
    <row r="5292" spans="1:5">
      <c r="A5292" s="5"/>
      <c r="B5292" s="6"/>
      <c r="D5292" s="7" t="str">
        <f>IF(ROWS($D$5:D5292)&gt;COUNT($A$5:$A$20004),"",SMALL($A$5:$A$20004,ROWS($D$5:D5292)))</f>
        <v/>
      </c>
      <c r="E5292" s="8" t="str">
        <f t="shared" si="82"/>
        <v/>
      </c>
    </row>
    <row r="5293" spans="1:5">
      <c r="A5293" s="5"/>
      <c r="B5293" s="6"/>
      <c r="D5293" s="7" t="str">
        <f>IF(ROWS($D$5:D5293)&gt;COUNT($A$5:$A$20004),"",SMALL($A$5:$A$20004,ROWS($D$5:D5293)))</f>
        <v/>
      </c>
      <c r="E5293" s="8" t="str">
        <f t="shared" si="82"/>
        <v/>
      </c>
    </row>
    <row r="5294" spans="1:5">
      <c r="A5294" s="5"/>
      <c r="B5294" s="6"/>
      <c r="D5294" s="7" t="str">
        <f>IF(ROWS($D$5:D5294)&gt;COUNT($A$5:$A$20004),"",SMALL($A$5:$A$20004,ROWS($D$5:D5294)))</f>
        <v/>
      </c>
      <c r="E5294" s="8" t="str">
        <f t="shared" si="82"/>
        <v/>
      </c>
    </row>
    <row r="5295" spans="1:5">
      <c r="A5295" s="5"/>
      <c r="B5295" s="6"/>
      <c r="D5295" s="7" t="str">
        <f>IF(ROWS($D$5:D5295)&gt;COUNT($A$5:$A$20004),"",SMALL($A$5:$A$20004,ROWS($D$5:D5295)))</f>
        <v/>
      </c>
      <c r="E5295" s="8" t="str">
        <f t="shared" si="82"/>
        <v/>
      </c>
    </row>
    <row r="5296" spans="1:5">
      <c r="A5296" s="5"/>
      <c r="B5296" s="6"/>
      <c r="D5296" s="7" t="str">
        <f>IF(ROWS($D$5:D5296)&gt;COUNT($A$5:$A$20004),"",SMALL($A$5:$A$20004,ROWS($D$5:D5296)))</f>
        <v/>
      </c>
      <c r="E5296" s="8" t="str">
        <f t="shared" si="82"/>
        <v/>
      </c>
    </row>
    <row r="5297" spans="1:5">
      <c r="A5297" s="5"/>
      <c r="B5297" s="6"/>
      <c r="D5297" s="7" t="str">
        <f>IF(ROWS($D$5:D5297)&gt;COUNT($A$5:$A$20004),"",SMALL($A$5:$A$20004,ROWS($D$5:D5297)))</f>
        <v/>
      </c>
      <c r="E5297" s="8" t="str">
        <f t="shared" si="82"/>
        <v/>
      </c>
    </row>
    <row r="5298" spans="1:5">
      <c r="A5298" s="5"/>
      <c r="B5298" s="6"/>
      <c r="D5298" s="7" t="str">
        <f>IF(ROWS($D$5:D5298)&gt;COUNT($A$5:$A$20004),"",SMALL($A$5:$A$20004,ROWS($D$5:D5298)))</f>
        <v/>
      </c>
      <c r="E5298" s="8" t="str">
        <f t="shared" si="82"/>
        <v/>
      </c>
    </row>
    <row r="5299" spans="1:5">
      <c r="A5299" s="5"/>
      <c r="B5299" s="6"/>
      <c r="D5299" s="7" t="str">
        <f>IF(ROWS($D$5:D5299)&gt;COUNT($A$5:$A$20004),"",SMALL($A$5:$A$20004,ROWS($D$5:D5299)))</f>
        <v/>
      </c>
      <c r="E5299" s="8" t="str">
        <f t="shared" si="82"/>
        <v/>
      </c>
    </row>
    <row r="5300" spans="1:5">
      <c r="A5300" s="5"/>
      <c r="B5300" s="6"/>
      <c r="D5300" s="7" t="str">
        <f>IF(ROWS($D$5:D5300)&gt;COUNT($A$5:$A$20004),"",SMALL($A$5:$A$20004,ROWS($D$5:D5300)))</f>
        <v/>
      </c>
      <c r="E5300" s="8" t="str">
        <f t="shared" si="82"/>
        <v/>
      </c>
    </row>
    <row r="5301" spans="1:5">
      <c r="A5301" s="5"/>
      <c r="B5301" s="6"/>
      <c r="D5301" s="7" t="str">
        <f>IF(ROWS($D$5:D5301)&gt;COUNT($A$5:$A$20004),"",SMALL($A$5:$A$20004,ROWS($D$5:D5301)))</f>
        <v/>
      </c>
      <c r="E5301" s="8" t="str">
        <f t="shared" si="82"/>
        <v/>
      </c>
    </row>
    <row r="5302" spans="1:5">
      <c r="A5302" s="5"/>
      <c r="B5302" s="6"/>
      <c r="D5302" s="7" t="str">
        <f>IF(ROWS($D$5:D5302)&gt;COUNT($A$5:$A$20004),"",SMALL($A$5:$A$20004,ROWS($D$5:D5302)))</f>
        <v/>
      </c>
      <c r="E5302" s="8" t="str">
        <f t="shared" si="82"/>
        <v/>
      </c>
    </row>
    <row r="5303" spans="1:5">
      <c r="A5303" s="5"/>
      <c r="B5303" s="6"/>
      <c r="D5303" s="7" t="str">
        <f>IF(ROWS($D$5:D5303)&gt;COUNT($A$5:$A$20004),"",SMALL($A$5:$A$20004,ROWS($D$5:D5303)))</f>
        <v/>
      </c>
      <c r="E5303" s="8" t="str">
        <f t="shared" si="82"/>
        <v/>
      </c>
    </row>
    <row r="5304" spans="1:5">
      <c r="A5304" s="5"/>
      <c r="B5304" s="6"/>
      <c r="D5304" s="7" t="str">
        <f>IF(ROWS($D$5:D5304)&gt;COUNT($A$5:$A$20004),"",SMALL($A$5:$A$20004,ROWS($D$5:D5304)))</f>
        <v/>
      </c>
      <c r="E5304" s="8" t="str">
        <f t="shared" si="82"/>
        <v/>
      </c>
    </row>
    <row r="5305" spans="1:5">
      <c r="A5305" s="5"/>
      <c r="B5305" s="6"/>
      <c r="D5305" s="7" t="str">
        <f>IF(ROWS($D$5:D5305)&gt;COUNT($A$5:$A$20004),"",SMALL($A$5:$A$20004,ROWS($D$5:D5305)))</f>
        <v/>
      </c>
      <c r="E5305" s="8" t="str">
        <f t="shared" si="82"/>
        <v/>
      </c>
    </row>
    <row r="5306" spans="1:5">
      <c r="A5306" s="5"/>
      <c r="B5306" s="6"/>
      <c r="D5306" s="7" t="str">
        <f>IF(ROWS($D$5:D5306)&gt;COUNT($A$5:$A$20004),"",SMALL($A$5:$A$20004,ROWS($D$5:D5306)))</f>
        <v/>
      </c>
      <c r="E5306" s="8" t="str">
        <f t="shared" si="82"/>
        <v/>
      </c>
    </row>
    <row r="5307" spans="1:5">
      <c r="A5307" s="5"/>
      <c r="B5307" s="6"/>
      <c r="D5307" s="7" t="str">
        <f>IF(ROWS($D$5:D5307)&gt;COUNT($A$5:$A$20004),"",SMALL($A$5:$A$20004,ROWS($D$5:D5307)))</f>
        <v/>
      </c>
      <c r="E5307" s="8" t="str">
        <f t="shared" si="82"/>
        <v/>
      </c>
    </row>
    <row r="5308" spans="1:5">
      <c r="A5308" s="5"/>
      <c r="B5308" s="6"/>
      <c r="D5308" s="7" t="str">
        <f>IF(ROWS($D$5:D5308)&gt;COUNT($A$5:$A$20004),"",SMALL($A$5:$A$20004,ROWS($D$5:D5308)))</f>
        <v/>
      </c>
      <c r="E5308" s="8" t="str">
        <f t="shared" si="82"/>
        <v/>
      </c>
    </row>
    <row r="5309" spans="1:5">
      <c r="A5309" s="5"/>
      <c r="B5309" s="6"/>
      <c r="D5309" s="7" t="str">
        <f>IF(ROWS($D$5:D5309)&gt;COUNT($A$5:$A$20004),"",SMALL($A$5:$A$20004,ROWS($D$5:D5309)))</f>
        <v/>
      </c>
      <c r="E5309" s="8" t="str">
        <f t="shared" si="82"/>
        <v/>
      </c>
    </row>
    <row r="5310" spans="1:5">
      <c r="A5310" s="5"/>
      <c r="B5310" s="6"/>
      <c r="D5310" s="7" t="str">
        <f>IF(ROWS($D$5:D5310)&gt;COUNT($A$5:$A$20004),"",SMALL($A$5:$A$20004,ROWS($D$5:D5310)))</f>
        <v/>
      </c>
      <c r="E5310" s="8" t="str">
        <f t="shared" si="82"/>
        <v/>
      </c>
    </row>
    <row r="5311" spans="1:5">
      <c r="A5311" s="5"/>
      <c r="B5311" s="6"/>
      <c r="D5311" s="7" t="str">
        <f>IF(ROWS($D$5:D5311)&gt;COUNT($A$5:$A$20004),"",SMALL($A$5:$A$20004,ROWS($D$5:D5311)))</f>
        <v/>
      </c>
      <c r="E5311" s="8" t="str">
        <f t="shared" si="82"/>
        <v/>
      </c>
    </row>
    <row r="5312" spans="1:5">
      <c r="A5312" s="5"/>
      <c r="B5312" s="6"/>
      <c r="D5312" s="7" t="str">
        <f>IF(ROWS($D$5:D5312)&gt;COUNT($A$5:$A$20004),"",SMALL($A$5:$A$20004,ROWS($D$5:D5312)))</f>
        <v/>
      </c>
      <c r="E5312" s="8" t="str">
        <f t="shared" si="82"/>
        <v/>
      </c>
    </row>
    <row r="5313" spans="1:5">
      <c r="A5313" s="5"/>
      <c r="B5313" s="6"/>
      <c r="D5313" s="7" t="str">
        <f>IF(ROWS($D$5:D5313)&gt;COUNT($A$5:$A$20004),"",SMALL($A$5:$A$20004,ROWS($D$5:D5313)))</f>
        <v/>
      </c>
      <c r="E5313" s="8" t="str">
        <f t="shared" si="82"/>
        <v/>
      </c>
    </row>
    <row r="5314" spans="1:5">
      <c r="A5314" s="5"/>
      <c r="B5314" s="6"/>
      <c r="D5314" s="7" t="str">
        <f>IF(ROWS($D$5:D5314)&gt;COUNT($A$5:$A$20004),"",SMALL($A$5:$A$20004,ROWS($D$5:D5314)))</f>
        <v/>
      </c>
      <c r="E5314" s="8" t="str">
        <f t="shared" si="82"/>
        <v/>
      </c>
    </row>
    <row r="5315" spans="1:5">
      <c r="A5315" s="5"/>
      <c r="B5315" s="6"/>
      <c r="D5315" s="7" t="str">
        <f>IF(ROWS($D$5:D5315)&gt;COUNT($A$5:$A$20004),"",SMALL($A$5:$A$20004,ROWS($D$5:D5315)))</f>
        <v/>
      </c>
      <c r="E5315" s="8" t="str">
        <f t="shared" si="82"/>
        <v/>
      </c>
    </row>
    <row r="5316" spans="1:5">
      <c r="A5316" s="5"/>
      <c r="B5316" s="6"/>
      <c r="D5316" s="7" t="str">
        <f>IF(ROWS($D$5:D5316)&gt;COUNT($A$5:$A$20004),"",SMALL($A$5:$A$20004,ROWS($D$5:D5316)))</f>
        <v/>
      </c>
      <c r="E5316" s="8" t="str">
        <f t="shared" si="82"/>
        <v/>
      </c>
    </row>
    <row r="5317" spans="1:5">
      <c r="A5317" s="5"/>
      <c r="B5317" s="6"/>
      <c r="D5317" s="7" t="str">
        <f>IF(ROWS($D$5:D5317)&gt;COUNT($A$5:$A$20004),"",SMALL($A$5:$A$20004,ROWS($D$5:D5317)))</f>
        <v/>
      </c>
      <c r="E5317" s="8" t="str">
        <f t="shared" ref="E5317:E5380" si="83">IF(D5317="","",SUMIF($A$5:$A$20004,D5317,$B$5:$B$20004))</f>
        <v/>
      </c>
    </row>
    <row r="5318" spans="1:5">
      <c r="A5318" s="5"/>
      <c r="B5318" s="6"/>
      <c r="D5318" s="7" t="str">
        <f>IF(ROWS($D$5:D5318)&gt;COUNT($A$5:$A$20004),"",SMALL($A$5:$A$20004,ROWS($D$5:D5318)))</f>
        <v/>
      </c>
      <c r="E5318" s="8" t="str">
        <f t="shared" si="83"/>
        <v/>
      </c>
    </row>
    <row r="5319" spans="1:5">
      <c r="A5319" s="5"/>
      <c r="B5319" s="6"/>
      <c r="D5319" s="7" t="str">
        <f>IF(ROWS($D$5:D5319)&gt;COUNT($A$5:$A$20004),"",SMALL($A$5:$A$20004,ROWS($D$5:D5319)))</f>
        <v/>
      </c>
      <c r="E5319" s="8" t="str">
        <f t="shared" si="83"/>
        <v/>
      </c>
    </row>
    <row r="5320" spans="1:5">
      <c r="A5320" s="5"/>
      <c r="B5320" s="6"/>
      <c r="D5320" s="7" t="str">
        <f>IF(ROWS($D$5:D5320)&gt;COUNT($A$5:$A$20004),"",SMALL($A$5:$A$20004,ROWS($D$5:D5320)))</f>
        <v/>
      </c>
      <c r="E5320" s="8" t="str">
        <f t="shared" si="83"/>
        <v/>
      </c>
    </row>
    <row r="5321" spans="1:5">
      <c r="A5321" s="5"/>
      <c r="B5321" s="6"/>
      <c r="D5321" s="7" t="str">
        <f>IF(ROWS($D$5:D5321)&gt;COUNT($A$5:$A$20004),"",SMALL($A$5:$A$20004,ROWS($D$5:D5321)))</f>
        <v/>
      </c>
      <c r="E5321" s="8" t="str">
        <f t="shared" si="83"/>
        <v/>
      </c>
    </row>
    <row r="5322" spans="1:5">
      <c r="A5322" s="5"/>
      <c r="B5322" s="6"/>
      <c r="D5322" s="7" t="str">
        <f>IF(ROWS($D$5:D5322)&gt;COUNT($A$5:$A$20004),"",SMALL($A$5:$A$20004,ROWS($D$5:D5322)))</f>
        <v/>
      </c>
      <c r="E5322" s="8" t="str">
        <f t="shared" si="83"/>
        <v/>
      </c>
    </row>
    <row r="5323" spans="1:5">
      <c r="A5323" s="5"/>
      <c r="B5323" s="6"/>
      <c r="D5323" s="7" t="str">
        <f>IF(ROWS($D$5:D5323)&gt;COUNT($A$5:$A$20004),"",SMALL($A$5:$A$20004,ROWS($D$5:D5323)))</f>
        <v/>
      </c>
      <c r="E5323" s="8" t="str">
        <f t="shared" si="83"/>
        <v/>
      </c>
    </row>
    <row r="5324" spans="1:5">
      <c r="A5324" s="5"/>
      <c r="B5324" s="6"/>
      <c r="D5324" s="7" t="str">
        <f>IF(ROWS($D$5:D5324)&gt;COUNT($A$5:$A$20004),"",SMALL($A$5:$A$20004,ROWS($D$5:D5324)))</f>
        <v/>
      </c>
      <c r="E5324" s="8" t="str">
        <f t="shared" si="83"/>
        <v/>
      </c>
    </row>
    <row r="5325" spans="1:5">
      <c r="A5325" s="5"/>
      <c r="B5325" s="6"/>
      <c r="D5325" s="7" t="str">
        <f>IF(ROWS($D$5:D5325)&gt;COUNT($A$5:$A$20004),"",SMALL($A$5:$A$20004,ROWS($D$5:D5325)))</f>
        <v/>
      </c>
      <c r="E5325" s="8" t="str">
        <f t="shared" si="83"/>
        <v/>
      </c>
    </row>
    <row r="5326" spans="1:5">
      <c r="A5326" s="5"/>
      <c r="B5326" s="6"/>
      <c r="D5326" s="7" t="str">
        <f>IF(ROWS($D$5:D5326)&gt;COUNT($A$5:$A$20004),"",SMALL($A$5:$A$20004,ROWS($D$5:D5326)))</f>
        <v/>
      </c>
      <c r="E5326" s="8" t="str">
        <f t="shared" si="83"/>
        <v/>
      </c>
    </row>
    <row r="5327" spans="1:5">
      <c r="A5327" s="5"/>
      <c r="B5327" s="6"/>
      <c r="D5327" s="7" t="str">
        <f>IF(ROWS($D$5:D5327)&gt;COUNT($A$5:$A$20004),"",SMALL($A$5:$A$20004,ROWS($D$5:D5327)))</f>
        <v/>
      </c>
      <c r="E5327" s="8" t="str">
        <f t="shared" si="83"/>
        <v/>
      </c>
    </row>
    <row r="5328" spans="1:5">
      <c r="A5328" s="5"/>
      <c r="B5328" s="6"/>
      <c r="D5328" s="7" t="str">
        <f>IF(ROWS($D$5:D5328)&gt;COUNT($A$5:$A$20004),"",SMALL($A$5:$A$20004,ROWS($D$5:D5328)))</f>
        <v/>
      </c>
      <c r="E5328" s="8" t="str">
        <f t="shared" si="83"/>
        <v/>
      </c>
    </row>
    <row r="5329" spans="1:5">
      <c r="A5329" s="5"/>
      <c r="B5329" s="6"/>
      <c r="D5329" s="7" t="str">
        <f>IF(ROWS($D$5:D5329)&gt;COUNT($A$5:$A$20004),"",SMALL($A$5:$A$20004,ROWS($D$5:D5329)))</f>
        <v/>
      </c>
      <c r="E5329" s="8" t="str">
        <f t="shared" si="83"/>
        <v/>
      </c>
    </row>
    <row r="5330" spans="1:5">
      <c r="A5330" s="5"/>
      <c r="B5330" s="6"/>
      <c r="D5330" s="7" t="str">
        <f>IF(ROWS($D$5:D5330)&gt;COUNT($A$5:$A$20004),"",SMALL($A$5:$A$20004,ROWS($D$5:D5330)))</f>
        <v/>
      </c>
      <c r="E5330" s="8" t="str">
        <f t="shared" si="83"/>
        <v/>
      </c>
    </row>
    <row r="5331" spans="1:5">
      <c r="A5331" s="5"/>
      <c r="B5331" s="6"/>
      <c r="D5331" s="7" t="str">
        <f>IF(ROWS($D$5:D5331)&gt;COUNT($A$5:$A$20004),"",SMALL($A$5:$A$20004,ROWS($D$5:D5331)))</f>
        <v/>
      </c>
      <c r="E5331" s="8" t="str">
        <f t="shared" si="83"/>
        <v/>
      </c>
    </row>
    <row r="5332" spans="1:5">
      <c r="A5332" s="5"/>
      <c r="B5332" s="6"/>
      <c r="D5332" s="7" t="str">
        <f>IF(ROWS($D$5:D5332)&gt;COUNT($A$5:$A$20004),"",SMALL($A$5:$A$20004,ROWS($D$5:D5332)))</f>
        <v/>
      </c>
      <c r="E5332" s="8" t="str">
        <f t="shared" si="83"/>
        <v/>
      </c>
    </row>
    <row r="5333" spans="1:5">
      <c r="A5333" s="5"/>
      <c r="B5333" s="6"/>
      <c r="D5333" s="7" t="str">
        <f>IF(ROWS($D$5:D5333)&gt;COUNT($A$5:$A$20004),"",SMALL($A$5:$A$20004,ROWS($D$5:D5333)))</f>
        <v/>
      </c>
      <c r="E5333" s="8" t="str">
        <f t="shared" si="83"/>
        <v/>
      </c>
    </row>
    <row r="5334" spans="1:5">
      <c r="A5334" s="5"/>
      <c r="B5334" s="6"/>
      <c r="D5334" s="7" t="str">
        <f>IF(ROWS($D$5:D5334)&gt;COUNT($A$5:$A$20004),"",SMALL($A$5:$A$20004,ROWS($D$5:D5334)))</f>
        <v/>
      </c>
      <c r="E5334" s="8" t="str">
        <f t="shared" si="83"/>
        <v/>
      </c>
    </row>
    <row r="5335" spans="1:5">
      <c r="A5335" s="5"/>
      <c r="B5335" s="6"/>
      <c r="D5335" s="7" t="str">
        <f>IF(ROWS($D$5:D5335)&gt;COUNT($A$5:$A$20004),"",SMALL($A$5:$A$20004,ROWS($D$5:D5335)))</f>
        <v/>
      </c>
      <c r="E5335" s="8" t="str">
        <f t="shared" si="83"/>
        <v/>
      </c>
    </row>
    <row r="5336" spans="1:5">
      <c r="A5336" s="5"/>
      <c r="B5336" s="6"/>
      <c r="D5336" s="7" t="str">
        <f>IF(ROWS($D$5:D5336)&gt;COUNT($A$5:$A$20004),"",SMALL($A$5:$A$20004,ROWS($D$5:D5336)))</f>
        <v/>
      </c>
      <c r="E5336" s="8" t="str">
        <f t="shared" si="83"/>
        <v/>
      </c>
    </row>
    <row r="5337" spans="1:5">
      <c r="A5337" s="5"/>
      <c r="B5337" s="6"/>
      <c r="D5337" s="7" t="str">
        <f>IF(ROWS($D$5:D5337)&gt;COUNT($A$5:$A$20004),"",SMALL($A$5:$A$20004,ROWS($D$5:D5337)))</f>
        <v/>
      </c>
      <c r="E5337" s="8" t="str">
        <f t="shared" si="83"/>
        <v/>
      </c>
    </row>
    <row r="5338" spans="1:5">
      <c r="A5338" s="5"/>
      <c r="B5338" s="6"/>
      <c r="D5338" s="7" t="str">
        <f>IF(ROWS($D$5:D5338)&gt;COUNT($A$5:$A$20004),"",SMALL($A$5:$A$20004,ROWS($D$5:D5338)))</f>
        <v/>
      </c>
      <c r="E5338" s="8" t="str">
        <f t="shared" si="83"/>
        <v/>
      </c>
    </row>
    <row r="5339" spans="1:5">
      <c r="A5339" s="5"/>
      <c r="B5339" s="6"/>
      <c r="D5339" s="7" t="str">
        <f>IF(ROWS($D$5:D5339)&gt;COUNT($A$5:$A$20004),"",SMALL($A$5:$A$20004,ROWS($D$5:D5339)))</f>
        <v/>
      </c>
      <c r="E5339" s="8" t="str">
        <f t="shared" si="83"/>
        <v/>
      </c>
    </row>
    <row r="5340" spans="1:5">
      <c r="A5340" s="5"/>
      <c r="B5340" s="6"/>
      <c r="D5340" s="7" t="str">
        <f>IF(ROWS($D$5:D5340)&gt;COUNT($A$5:$A$20004),"",SMALL($A$5:$A$20004,ROWS($D$5:D5340)))</f>
        <v/>
      </c>
      <c r="E5340" s="8" t="str">
        <f t="shared" si="83"/>
        <v/>
      </c>
    </row>
    <row r="5341" spans="1:5">
      <c r="A5341" s="5"/>
      <c r="B5341" s="6"/>
      <c r="D5341" s="7" t="str">
        <f>IF(ROWS($D$5:D5341)&gt;COUNT($A$5:$A$20004),"",SMALL($A$5:$A$20004,ROWS($D$5:D5341)))</f>
        <v/>
      </c>
      <c r="E5341" s="8" t="str">
        <f t="shared" si="83"/>
        <v/>
      </c>
    </row>
    <row r="5342" spans="1:5">
      <c r="A5342" s="5"/>
      <c r="B5342" s="6"/>
      <c r="D5342" s="7" t="str">
        <f>IF(ROWS($D$5:D5342)&gt;COUNT($A$5:$A$20004),"",SMALL($A$5:$A$20004,ROWS($D$5:D5342)))</f>
        <v/>
      </c>
      <c r="E5342" s="8" t="str">
        <f t="shared" si="83"/>
        <v/>
      </c>
    </row>
    <row r="5343" spans="1:5">
      <c r="A5343" s="5"/>
      <c r="B5343" s="6"/>
      <c r="D5343" s="7" t="str">
        <f>IF(ROWS($D$5:D5343)&gt;COUNT($A$5:$A$20004),"",SMALL($A$5:$A$20004,ROWS($D$5:D5343)))</f>
        <v/>
      </c>
      <c r="E5343" s="8" t="str">
        <f t="shared" si="83"/>
        <v/>
      </c>
    </row>
    <row r="5344" spans="1:5">
      <c r="A5344" s="5"/>
      <c r="B5344" s="6"/>
      <c r="D5344" s="7" t="str">
        <f>IF(ROWS($D$5:D5344)&gt;COUNT($A$5:$A$20004),"",SMALL($A$5:$A$20004,ROWS($D$5:D5344)))</f>
        <v/>
      </c>
      <c r="E5344" s="8" t="str">
        <f t="shared" si="83"/>
        <v/>
      </c>
    </row>
    <row r="5345" spans="1:5">
      <c r="A5345" s="5"/>
      <c r="B5345" s="6"/>
      <c r="D5345" s="7" t="str">
        <f>IF(ROWS($D$5:D5345)&gt;COUNT($A$5:$A$20004),"",SMALL($A$5:$A$20004,ROWS($D$5:D5345)))</f>
        <v/>
      </c>
      <c r="E5345" s="8" t="str">
        <f t="shared" si="83"/>
        <v/>
      </c>
    </row>
    <row r="5346" spans="1:5">
      <c r="A5346" s="5"/>
      <c r="B5346" s="6"/>
      <c r="D5346" s="7" t="str">
        <f>IF(ROWS($D$5:D5346)&gt;COUNT($A$5:$A$20004),"",SMALL($A$5:$A$20004,ROWS($D$5:D5346)))</f>
        <v/>
      </c>
      <c r="E5346" s="8" t="str">
        <f t="shared" si="83"/>
        <v/>
      </c>
    </row>
    <row r="5347" spans="1:5">
      <c r="A5347" s="5"/>
      <c r="B5347" s="6"/>
      <c r="D5347" s="7" t="str">
        <f>IF(ROWS($D$5:D5347)&gt;COUNT($A$5:$A$20004),"",SMALL($A$5:$A$20004,ROWS($D$5:D5347)))</f>
        <v/>
      </c>
      <c r="E5347" s="8" t="str">
        <f t="shared" si="83"/>
        <v/>
      </c>
    </row>
    <row r="5348" spans="1:5">
      <c r="A5348" s="5"/>
      <c r="B5348" s="6"/>
      <c r="D5348" s="7" t="str">
        <f>IF(ROWS($D$5:D5348)&gt;COUNT($A$5:$A$20004),"",SMALL($A$5:$A$20004,ROWS($D$5:D5348)))</f>
        <v/>
      </c>
      <c r="E5348" s="8" t="str">
        <f t="shared" si="83"/>
        <v/>
      </c>
    </row>
    <row r="5349" spans="1:5">
      <c r="A5349" s="5"/>
      <c r="B5349" s="6"/>
      <c r="D5349" s="7" t="str">
        <f>IF(ROWS($D$5:D5349)&gt;COUNT($A$5:$A$20004),"",SMALL($A$5:$A$20004,ROWS($D$5:D5349)))</f>
        <v/>
      </c>
      <c r="E5349" s="8" t="str">
        <f t="shared" si="83"/>
        <v/>
      </c>
    </row>
    <row r="5350" spans="1:5">
      <c r="A5350" s="5"/>
      <c r="B5350" s="6"/>
      <c r="D5350" s="7" t="str">
        <f>IF(ROWS($D$5:D5350)&gt;COUNT($A$5:$A$20004),"",SMALL($A$5:$A$20004,ROWS($D$5:D5350)))</f>
        <v/>
      </c>
      <c r="E5350" s="8" t="str">
        <f t="shared" si="83"/>
        <v/>
      </c>
    </row>
    <row r="5351" spans="1:5">
      <c r="A5351" s="5"/>
      <c r="B5351" s="6"/>
      <c r="D5351" s="7" t="str">
        <f>IF(ROWS($D$5:D5351)&gt;COUNT($A$5:$A$20004),"",SMALL($A$5:$A$20004,ROWS($D$5:D5351)))</f>
        <v/>
      </c>
      <c r="E5351" s="8" t="str">
        <f t="shared" si="83"/>
        <v/>
      </c>
    </row>
    <row r="5352" spans="1:5">
      <c r="A5352" s="5"/>
      <c r="B5352" s="6"/>
      <c r="D5352" s="7" t="str">
        <f>IF(ROWS($D$5:D5352)&gt;COUNT($A$5:$A$20004),"",SMALL($A$5:$A$20004,ROWS($D$5:D5352)))</f>
        <v/>
      </c>
      <c r="E5352" s="8" t="str">
        <f t="shared" si="83"/>
        <v/>
      </c>
    </row>
    <row r="5353" spans="1:5">
      <c r="A5353" s="5"/>
      <c r="B5353" s="6"/>
      <c r="D5353" s="7" t="str">
        <f>IF(ROWS($D$5:D5353)&gt;COUNT($A$5:$A$20004),"",SMALL($A$5:$A$20004,ROWS($D$5:D5353)))</f>
        <v/>
      </c>
      <c r="E5353" s="8" t="str">
        <f t="shared" si="83"/>
        <v/>
      </c>
    </row>
    <row r="5354" spans="1:5">
      <c r="A5354" s="5"/>
      <c r="B5354" s="6"/>
      <c r="D5354" s="7" t="str">
        <f>IF(ROWS($D$5:D5354)&gt;COUNT($A$5:$A$20004),"",SMALL($A$5:$A$20004,ROWS($D$5:D5354)))</f>
        <v/>
      </c>
      <c r="E5354" s="8" t="str">
        <f t="shared" si="83"/>
        <v/>
      </c>
    </row>
    <row r="5355" spans="1:5">
      <c r="A5355" s="5"/>
      <c r="B5355" s="6"/>
      <c r="D5355" s="7" t="str">
        <f>IF(ROWS($D$5:D5355)&gt;COUNT($A$5:$A$20004),"",SMALL($A$5:$A$20004,ROWS($D$5:D5355)))</f>
        <v/>
      </c>
      <c r="E5355" s="8" t="str">
        <f t="shared" si="83"/>
        <v/>
      </c>
    </row>
    <row r="5356" spans="1:5">
      <c r="A5356" s="5"/>
      <c r="B5356" s="6"/>
      <c r="D5356" s="7" t="str">
        <f>IF(ROWS($D$5:D5356)&gt;COUNT($A$5:$A$20004),"",SMALL($A$5:$A$20004,ROWS($D$5:D5356)))</f>
        <v/>
      </c>
      <c r="E5356" s="8" t="str">
        <f t="shared" si="83"/>
        <v/>
      </c>
    </row>
    <row r="5357" spans="1:5">
      <c r="A5357" s="5"/>
      <c r="B5357" s="6"/>
      <c r="D5357" s="7" t="str">
        <f>IF(ROWS($D$5:D5357)&gt;COUNT($A$5:$A$20004),"",SMALL($A$5:$A$20004,ROWS($D$5:D5357)))</f>
        <v/>
      </c>
      <c r="E5357" s="8" t="str">
        <f t="shared" si="83"/>
        <v/>
      </c>
    </row>
    <row r="5358" spans="1:5">
      <c r="A5358" s="5"/>
      <c r="B5358" s="6"/>
      <c r="D5358" s="7" t="str">
        <f>IF(ROWS($D$5:D5358)&gt;COUNT($A$5:$A$20004),"",SMALL($A$5:$A$20004,ROWS($D$5:D5358)))</f>
        <v/>
      </c>
      <c r="E5358" s="8" t="str">
        <f t="shared" si="83"/>
        <v/>
      </c>
    </row>
    <row r="5359" spans="1:5">
      <c r="A5359" s="5"/>
      <c r="B5359" s="6"/>
      <c r="D5359" s="7" t="str">
        <f>IF(ROWS($D$5:D5359)&gt;COUNT($A$5:$A$20004),"",SMALL($A$5:$A$20004,ROWS($D$5:D5359)))</f>
        <v/>
      </c>
      <c r="E5359" s="8" t="str">
        <f t="shared" si="83"/>
        <v/>
      </c>
    </row>
    <row r="5360" spans="1:5">
      <c r="A5360" s="5"/>
      <c r="B5360" s="6"/>
      <c r="D5360" s="7" t="str">
        <f>IF(ROWS($D$5:D5360)&gt;COUNT($A$5:$A$20004),"",SMALL($A$5:$A$20004,ROWS($D$5:D5360)))</f>
        <v/>
      </c>
      <c r="E5360" s="8" t="str">
        <f t="shared" si="83"/>
        <v/>
      </c>
    </row>
    <row r="5361" spans="1:5">
      <c r="A5361" s="5"/>
      <c r="B5361" s="6"/>
      <c r="D5361" s="7" t="str">
        <f>IF(ROWS($D$5:D5361)&gt;COUNT($A$5:$A$20004),"",SMALL($A$5:$A$20004,ROWS($D$5:D5361)))</f>
        <v/>
      </c>
      <c r="E5361" s="8" t="str">
        <f t="shared" si="83"/>
        <v/>
      </c>
    </row>
    <row r="5362" spans="1:5">
      <c r="A5362" s="5"/>
      <c r="B5362" s="6"/>
      <c r="D5362" s="7" t="str">
        <f>IF(ROWS($D$5:D5362)&gt;COUNT($A$5:$A$20004),"",SMALL($A$5:$A$20004,ROWS($D$5:D5362)))</f>
        <v/>
      </c>
      <c r="E5362" s="8" t="str">
        <f t="shared" si="83"/>
        <v/>
      </c>
    </row>
    <row r="5363" spans="1:5">
      <c r="A5363" s="5"/>
      <c r="B5363" s="6"/>
      <c r="D5363" s="7" t="str">
        <f>IF(ROWS($D$5:D5363)&gt;COUNT($A$5:$A$20004),"",SMALL($A$5:$A$20004,ROWS($D$5:D5363)))</f>
        <v/>
      </c>
      <c r="E5363" s="8" t="str">
        <f t="shared" si="83"/>
        <v/>
      </c>
    </row>
    <row r="5364" spans="1:5">
      <c r="A5364" s="5"/>
      <c r="B5364" s="6"/>
      <c r="D5364" s="7" t="str">
        <f>IF(ROWS($D$5:D5364)&gt;COUNT($A$5:$A$20004),"",SMALL($A$5:$A$20004,ROWS($D$5:D5364)))</f>
        <v/>
      </c>
      <c r="E5364" s="8" t="str">
        <f t="shared" si="83"/>
        <v/>
      </c>
    </row>
    <row r="5365" spans="1:5">
      <c r="A5365" s="5"/>
      <c r="B5365" s="6"/>
      <c r="D5365" s="7" t="str">
        <f>IF(ROWS($D$5:D5365)&gt;COUNT($A$5:$A$20004),"",SMALL($A$5:$A$20004,ROWS($D$5:D5365)))</f>
        <v/>
      </c>
      <c r="E5365" s="8" t="str">
        <f t="shared" si="83"/>
        <v/>
      </c>
    </row>
    <row r="5366" spans="1:5">
      <c r="A5366" s="5"/>
      <c r="B5366" s="6"/>
      <c r="D5366" s="7" t="str">
        <f>IF(ROWS($D$5:D5366)&gt;COUNT($A$5:$A$20004),"",SMALL($A$5:$A$20004,ROWS($D$5:D5366)))</f>
        <v/>
      </c>
      <c r="E5366" s="8" t="str">
        <f t="shared" si="83"/>
        <v/>
      </c>
    </row>
    <row r="5367" spans="1:5">
      <c r="A5367" s="5"/>
      <c r="B5367" s="6"/>
      <c r="D5367" s="7" t="str">
        <f>IF(ROWS($D$5:D5367)&gt;COUNT($A$5:$A$20004),"",SMALL($A$5:$A$20004,ROWS($D$5:D5367)))</f>
        <v/>
      </c>
      <c r="E5367" s="8" t="str">
        <f t="shared" si="83"/>
        <v/>
      </c>
    </row>
    <row r="5368" spans="1:5">
      <c r="A5368" s="5"/>
      <c r="B5368" s="6"/>
      <c r="D5368" s="7" t="str">
        <f>IF(ROWS($D$5:D5368)&gt;COUNT($A$5:$A$20004),"",SMALL($A$5:$A$20004,ROWS($D$5:D5368)))</f>
        <v/>
      </c>
      <c r="E5368" s="8" t="str">
        <f t="shared" si="83"/>
        <v/>
      </c>
    </row>
    <row r="5369" spans="1:5">
      <c r="A5369" s="5"/>
      <c r="B5369" s="6"/>
      <c r="D5369" s="7" t="str">
        <f>IF(ROWS($D$5:D5369)&gt;COUNT($A$5:$A$20004),"",SMALL($A$5:$A$20004,ROWS($D$5:D5369)))</f>
        <v/>
      </c>
      <c r="E5369" s="8" t="str">
        <f t="shared" si="83"/>
        <v/>
      </c>
    </row>
    <row r="5370" spans="1:5">
      <c r="A5370" s="5"/>
      <c r="B5370" s="6"/>
      <c r="D5370" s="7" t="str">
        <f>IF(ROWS($D$5:D5370)&gt;COUNT($A$5:$A$20004),"",SMALL($A$5:$A$20004,ROWS($D$5:D5370)))</f>
        <v/>
      </c>
      <c r="E5370" s="8" t="str">
        <f t="shared" si="83"/>
        <v/>
      </c>
    </row>
    <row r="5371" spans="1:5">
      <c r="A5371" s="5"/>
      <c r="B5371" s="6"/>
      <c r="D5371" s="7" t="str">
        <f>IF(ROWS($D$5:D5371)&gt;COUNT($A$5:$A$20004),"",SMALL($A$5:$A$20004,ROWS($D$5:D5371)))</f>
        <v/>
      </c>
      <c r="E5371" s="8" t="str">
        <f t="shared" si="83"/>
        <v/>
      </c>
    </row>
    <row r="5372" spans="1:5">
      <c r="A5372" s="5"/>
      <c r="B5372" s="6"/>
      <c r="D5372" s="7" t="str">
        <f>IF(ROWS($D$5:D5372)&gt;COUNT($A$5:$A$20004),"",SMALL($A$5:$A$20004,ROWS($D$5:D5372)))</f>
        <v/>
      </c>
      <c r="E5372" s="8" t="str">
        <f t="shared" si="83"/>
        <v/>
      </c>
    </row>
    <row r="5373" spans="1:5">
      <c r="A5373" s="5"/>
      <c r="B5373" s="6"/>
      <c r="D5373" s="7" t="str">
        <f>IF(ROWS($D$5:D5373)&gt;COUNT($A$5:$A$20004),"",SMALL($A$5:$A$20004,ROWS($D$5:D5373)))</f>
        <v/>
      </c>
      <c r="E5373" s="8" t="str">
        <f t="shared" si="83"/>
        <v/>
      </c>
    </row>
    <row r="5374" spans="1:5">
      <c r="A5374" s="5"/>
      <c r="B5374" s="6"/>
      <c r="D5374" s="7" t="str">
        <f>IF(ROWS($D$5:D5374)&gt;COUNT($A$5:$A$20004),"",SMALL($A$5:$A$20004,ROWS($D$5:D5374)))</f>
        <v/>
      </c>
      <c r="E5374" s="8" t="str">
        <f t="shared" si="83"/>
        <v/>
      </c>
    </row>
    <row r="5375" spans="1:5">
      <c r="A5375" s="5"/>
      <c r="B5375" s="6"/>
      <c r="D5375" s="7" t="str">
        <f>IF(ROWS($D$5:D5375)&gt;COUNT($A$5:$A$20004),"",SMALL($A$5:$A$20004,ROWS($D$5:D5375)))</f>
        <v/>
      </c>
      <c r="E5375" s="8" t="str">
        <f t="shared" si="83"/>
        <v/>
      </c>
    </row>
    <row r="5376" spans="1:5">
      <c r="A5376" s="5"/>
      <c r="B5376" s="6"/>
      <c r="D5376" s="7" t="str">
        <f>IF(ROWS($D$5:D5376)&gt;COUNT($A$5:$A$20004),"",SMALL($A$5:$A$20004,ROWS($D$5:D5376)))</f>
        <v/>
      </c>
      <c r="E5376" s="8" t="str">
        <f t="shared" si="83"/>
        <v/>
      </c>
    </row>
    <row r="5377" spans="1:5">
      <c r="A5377" s="5"/>
      <c r="B5377" s="6"/>
      <c r="D5377" s="7" t="str">
        <f>IF(ROWS($D$5:D5377)&gt;COUNT($A$5:$A$20004),"",SMALL($A$5:$A$20004,ROWS($D$5:D5377)))</f>
        <v/>
      </c>
      <c r="E5377" s="8" t="str">
        <f t="shared" si="83"/>
        <v/>
      </c>
    </row>
    <row r="5378" spans="1:5">
      <c r="A5378" s="5"/>
      <c r="B5378" s="6"/>
      <c r="D5378" s="7" t="str">
        <f>IF(ROWS($D$5:D5378)&gt;COUNT($A$5:$A$20004),"",SMALL($A$5:$A$20004,ROWS($D$5:D5378)))</f>
        <v/>
      </c>
      <c r="E5378" s="8" t="str">
        <f t="shared" si="83"/>
        <v/>
      </c>
    </row>
    <row r="5379" spans="1:5">
      <c r="A5379" s="5"/>
      <c r="B5379" s="6"/>
      <c r="D5379" s="7" t="str">
        <f>IF(ROWS($D$5:D5379)&gt;COUNT($A$5:$A$20004),"",SMALL($A$5:$A$20004,ROWS($D$5:D5379)))</f>
        <v/>
      </c>
      <c r="E5379" s="8" t="str">
        <f t="shared" si="83"/>
        <v/>
      </c>
    </row>
    <row r="5380" spans="1:5">
      <c r="A5380" s="5"/>
      <c r="B5380" s="6"/>
      <c r="D5380" s="7" t="str">
        <f>IF(ROWS($D$5:D5380)&gt;COUNT($A$5:$A$20004),"",SMALL($A$5:$A$20004,ROWS($D$5:D5380)))</f>
        <v/>
      </c>
      <c r="E5380" s="8" t="str">
        <f t="shared" si="83"/>
        <v/>
      </c>
    </row>
    <row r="5381" spans="1:5">
      <c r="A5381" s="5"/>
      <c r="B5381" s="6"/>
      <c r="D5381" s="7" t="str">
        <f>IF(ROWS($D$5:D5381)&gt;COUNT($A$5:$A$20004),"",SMALL($A$5:$A$20004,ROWS($D$5:D5381)))</f>
        <v/>
      </c>
      <c r="E5381" s="8" t="str">
        <f t="shared" ref="E5381:E5444" si="84">IF(D5381="","",SUMIF($A$5:$A$20004,D5381,$B$5:$B$20004))</f>
        <v/>
      </c>
    </row>
    <row r="5382" spans="1:5">
      <c r="A5382" s="5"/>
      <c r="B5382" s="6"/>
      <c r="D5382" s="7" t="str">
        <f>IF(ROWS($D$5:D5382)&gt;COUNT($A$5:$A$20004),"",SMALL($A$5:$A$20004,ROWS($D$5:D5382)))</f>
        <v/>
      </c>
      <c r="E5382" s="8" t="str">
        <f t="shared" si="84"/>
        <v/>
      </c>
    </row>
    <row r="5383" spans="1:5">
      <c r="A5383" s="5"/>
      <c r="B5383" s="6"/>
      <c r="D5383" s="7" t="str">
        <f>IF(ROWS($D$5:D5383)&gt;COUNT($A$5:$A$20004),"",SMALL($A$5:$A$20004,ROWS($D$5:D5383)))</f>
        <v/>
      </c>
      <c r="E5383" s="8" t="str">
        <f t="shared" si="84"/>
        <v/>
      </c>
    </row>
    <row r="5384" spans="1:5">
      <c r="A5384" s="5"/>
      <c r="B5384" s="6"/>
      <c r="D5384" s="7" t="str">
        <f>IF(ROWS($D$5:D5384)&gt;COUNT($A$5:$A$20004),"",SMALL($A$5:$A$20004,ROWS($D$5:D5384)))</f>
        <v/>
      </c>
      <c r="E5384" s="8" t="str">
        <f t="shared" si="84"/>
        <v/>
      </c>
    </row>
    <row r="5385" spans="1:5">
      <c r="A5385" s="5"/>
      <c r="B5385" s="6"/>
      <c r="D5385" s="7" t="str">
        <f>IF(ROWS($D$5:D5385)&gt;COUNT($A$5:$A$20004),"",SMALL($A$5:$A$20004,ROWS($D$5:D5385)))</f>
        <v/>
      </c>
      <c r="E5385" s="8" t="str">
        <f t="shared" si="84"/>
        <v/>
      </c>
    </row>
    <row r="5386" spans="1:5">
      <c r="A5386" s="5"/>
      <c r="B5386" s="6"/>
      <c r="D5386" s="7" t="str">
        <f>IF(ROWS($D$5:D5386)&gt;COUNT($A$5:$A$20004),"",SMALL($A$5:$A$20004,ROWS($D$5:D5386)))</f>
        <v/>
      </c>
      <c r="E5386" s="8" t="str">
        <f t="shared" si="84"/>
        <v/>
      </c>
    </row>
    <row r="5387" spans="1:5">
      <c r="A5387" s="5"/>
      <c r="B5387" s="6"/>
      <c r="D5387" s="7" t="str">
        <f>IF(ROWS($D$5:D5387)&gt;COUNT($A$5:$A$20004),"",SMALL($A$5:$A$20004,ROWS($D$5:D5387)))</f>
        <v/>
      </c>
      <c r="E5387" s="8" t="str">
        <f t="shared" si="84"/>
        <v/>
      </c>
    </row>
    <row r="5388" spans="1:5">
      <c r="A5388" s="5"/>
      <c r="B5388" s="6"/>
      <c r="D5388" s="7" t="str">
        <f>IF(ROWS($D$5:D5388)&gt;COUNT($A$5:$A$20004),"",SMALL($A$5:$A$20004,ROWS($D$5:D5388)))</f>
        <v/>
      </c>
      <c r="E5388" s="8" t="str">
        <f t="shared" si="84"/>
        <v/>
      </c>
    </row>
    <row r="5389" spans="1:5">
      <c r="A5389" s="5"/>
      <c r="B5389" s="6"/>
      <c r="D5389" s="7" t="str">
        <f>IF(ROWS($D$5:D5389)&gt;COUNT($A$5:$A$20004),"",SMALL($A$5:$A$20004,ROWS($D$5:D5389)))</f>
        <v/>
      </c>
      <c r="E5389" s="8" t="str">
        <f t="shared" si="84"/>
        <v/>
      </c>
    </row>
    <row r="5390" spans="1:5">
      <c r="A5390" s="5"/>
      <c r="B5390" s="6"/>
      <c r="D5390" s="7" t="str">
        <f>IF(ROWS($D$5:D5390)&gt;COUNT($A$5:$A$20004),"",SMALL($A$5:$A$20004,ROWS($D$5:D5390)))</f>
        <v/>
      </c>
      <c r="E5390" s="8" t="str">
        <f t="shared" si="84"/>
        <v/>
      </c>
    </row>
    <row r="5391" spans="1:5">
      <c r="A5391" s="5"/>
      <c r="B5391" s="6"/>
      <c r="D5391" s="7" t="str">
        <f>IF(ROWS($D$5:D5391)&gt;COUNT($A$5:$A$20004),"",SMALL($A$5:$A$20004,ROWS($D$5:D5391)))</f>
        <v/>
      </c>
      <c r="E5391" s="8" t="str">
        <f t="shared" si="84"/>
        <v/>
      </c>
    </row>
    <row r="5392" spans="1:5">
      <c r="A5392" s="5"/>
      <c r="B5392" s="6"/>
      <c r="D5392" s="7" t="str">
        <f>IF(ROWS($D$5:D5392)&gt;COUNT($A$5:$A$20004),"",SMALL($A$5:$A$20004,ROWS($D$5:D5392)))</f>
        <v/>
      </c>
      <c r="E5392" s="8" t="str">
        <f t="shared" si="84"/>
        <v/>
      </c>
    </row>
    <row r="5393" spans="1:5">
      <c r="A5393" s="5"/>
      <c r="B5393" s="6"/>
      <c r="D5393" s="7" t="str">
        <f>IF(ROWS($D$5:D5393)&gt;COUNT($A$5:$A$20004),"",SMALL($A$5:$A$20004,ROWS($D$5:D5393)))</f>
        <v/>
      </c>
      <c r="E5393" s="8" t="str">
        <f t="shared" si="84"/>
        <v/>
      </c>
    </row>
    <row r="5394" spans="1:5">
      <c r="A5394" s="5"/>
      <c r="B5394" s="6"/>
      <c r="D5394" s="7" t="str">
        <f>IF(ROWS($D$5:D5394)&gt;COUNT($A$5:$A$20004),"",SMALL($A$5:$A$20004,ROWS($D$5:D5394)))</f>
        <v/>
      </c>
      <c r="E5394" s="8" t="str">
        <f t="shared" si="84"/>
        <v/>
      </c>
    </row>
    <row r="5395" spans="1:5">
      <c r="A5395" s="5"/>
      <c r="B5395" s="6"/>
      <c r="D5395" s="7" t="str">
        <f>IF(ROWS($D$5:D5395)&gt;COUNT($A$5:$A$20004),"",SMALL($A$5:$A$20004,ROWS($D$5:D5395)))</f>
        <v/>
      </c>
      <c r="E5395" s="8" t="str">
        <f t="shared" si="84"/>
        <v/>
      </c>
    </row>
    <row r="5396" spans="1:5">
      <c r="A5396" s="5"/>
      <c r="B5396" s="6"/>
      <c r="D5396" s="7" t="str">
        <f>IF(ROWS($D$5:D5396)&gt;COUNT($A$5:$A$20004),"",SMALL($A$5:$A$20004,ROWS($D$5:D5396)))</f>
        <v/>
      </c>
      <c r="E5396" s="8" t="str">
        <f t="shared" si="84"/>
        <v/>
      </c>
    </row>
    <row r="5397" spans="1:5">
      <c r="A5397" s="5"/>
      <c r="B5397" s="6"/>
      <c r="D5397" s="7" t="str">
        <f>IF(ROWS($D$5:D5397)&gt;COUNT($A$5:$A$20004),"",SMALL($A$5:$A$20004,ROWS($D$5:D5397)))</f>
        <v/>
      </c>
      <c r="E5397" s="8" t="str">
        <f t="shared" si="84"/>
        <v/>
      </c>
    </row>
    <row r="5398" spans="1:5">
      <c r="A5398" s="5"/>
      <c r="B5398" s="6"/>
      <c r="D5398" s="7" t="str">
        <f>IF(ROWS($D$5:D5398)&gt;COUNT($A$5:$A$20004),"",SMALL($A$5:$A$20004,ROWS($D$5:D5398)))</f>
        <v/>
      </c>
      <c r="E5398" s="8" t="str">
        <f t="shared" si="84"/>
        <v/>
      </c>
    </row>
    <row r="5399" spans="1:5">
      <c r="A5399" s="5"/>
      <c r="B5399" s="6"/>
      <c r="D5399" s="7" t="str">
        <f>IF(ROWS($D$5:D5399)&gt;COUNT($A$5:$A$20004),"",SMALL($A$5:$A$20004,ROWS($D$5:D5399)))</f>
        <v/>
      </c>
      <c r="E5399" s="8" t="str">
        <f t="shared" si="84"/>
        <v/>
      </c>
    </row>
    <row r="5400" spans="1:5">
      <c r="A5400" s="5"/>
      <c r="B5400" s="6"/>
      <c r="D5400" s="7" t="str">
        <f>IF(ROWS($D$5:D5400)&gt;COUNT($A$5:$A$20004),"",SMALL($A$5:$A$20004,ROWS($D$5:D5400)))</f>
        <v/>
      </c>
      <c r="E5400" s="8" t="str">
        <f t="shared" si="84"/>
        <v/>
      </c>
    </row>
    <row r="5401" spans="1:5">
      <c r="A5401" s="5"/>
      <c r="B5401" s="6"/>
      <c r="D5401" s="7" t="str">
        <f>IF(ROWS($D$5:D5401)&gt;COUNT($A$5:$A$20004),"",SMALL($A$5:$A$20004,ROWS($D$5:D5401)))</f>
        <v/>
      </c>
      <c r="E5401" s="8" t="str">
        <f t="shared" si="84"/>
        <v/>
      </c>
    </row>
    <row r="5402" spans="1:5">
      <c r="A5402" s="5"/>
      <c r="B5402" s="6"/>
      <c r="D5402" s="7" t="str">
        <f>IF(ROWS($D$5:D5402)&gt;COUNT($A$5:$A$20004),"",SMALL($A$5:$A$20004,ROWS($D$5:D5402)))</f>
        <v/>
      </c>
      <c r="E5402" s="8" t="str">
        <f t="shared" si="84"/>
        <v/>
      </c>
    </row>
    <row r="5403" spans="1:5">
      <c r="A5403" s="5"/>
      <c r="B5403" s="6"/>
      <c r="D5403" s="7" t="str">
        <f>IF(ROWS($D$5:D5403)&gt;COUNT($A$5:$A$20004),"",SMALL($A$5:$A$20004,ROWS($D$5:D5403)))</f>
        <v/>
      </c>
      <c r="E5403" s="8" t="str">
        <f t="shared" si="84"/>
        <v/>
      </c>
    </row>
    <row r="5404" spans="1:5">
      <c r="A5404" s="5"/>
      <c r="B5404" s="6"/>
      <c r="D5404" s="7" t="str">
        <f>IF(ROWS($D$5:D5404)&gt;COUNT($A$5:$A$20004),"",SMALL($A$5:$A$20004,ROWS($D$5:D5404)))</f>
        <v/>
      </c>
      <c r="E5404" s="8" t="str">
        <f t="shared" si="84"/>
        <v/>
      </c>
    </row>
    <row r="5405" spans="1:5">
      <c r="A5405" s="5"/>
      <c r="B5405" s="6"/>
      <c r="D5405" s="7" t="str">
        <f>IF(ROWS($D$5:D5405)&gt;COUNT($A$5:$A$20004),"",SMALL($A$5:$A$20004,ROWS($D$5:D5405)))</f>
        <v/>
      </c>
      <c r="E5405" s="8" t="str">
        <f t="shared" si="84"/>
        <v/>
      </c>
    </row>
    <row r="5406" spans="1:5">
      <c r="A5406" s="5"/>
      <c r="B5406" s="6"/>
      <c r="D5406" s="7" t="str">
        <f>IF(ROWS($D$5:D5406)&gt;COUNT($A$5:$A$20004),"",SMALL($A$5:$A$20004,ROWS($D$5:D5406)))</f>
        <v/>
      </c>
      <c r="E5406" s="8" t="str">
        <f t="shared" si="84"/>
        <v/>
      </c>
    </row>
    <row r="5407" spans="1:5">
      <c r="A5407" s="5"/>
      <c r="B5407" s="6"/>
      <c r="D5407" s="7" t="str">
        <f>IF(ROWS($D$5:D5407)&gt;COUNT($A$5:$A$20004),"",SMALL($A$5:$A$20004,ROWS($D$5:D5407)))</f>
        <v/>
      </c>
      <c r="E5407" s="8" t="str">
        <f t="shared" si="84"/>
        <v/>
      </c>
    </row>
    <row r="5408" spans="1:5">
      <c r="A5408" s="5"/>
      <c r="B5408" s="6"/>
      <c r="D5408" s="7" t="str">
        <f>IF(ROWS($D$5:D5408)&gt;COUNT($A$5:$A$20004),"",SMALL($A$5:$A$20004,ROWS($D$5:D5408)))</f>
        <v/>
      </c>
      <c r="E5408" s="8" t="str">
        <f t="shared" si="84"/>
        <v/>
      </c>
    </row>
    <row r="5409" spans="1:5">
      <c r="A5409" s="5"/>
      <c r="B5409" s="6"/>
      <c r="D5409" s="7" t="str">
        <f>IF(ROWS($D$5:D5409)&gt;COUNT($A$5:$A$20004),"",SMALL($A$5:$A$20004,ROWS($D$5:D5409)))</f>
        <v/>
      </c>
      <c r="E5409" s="8" t="str">
        <f t="shared" si="84"/>
        <v/>
      </c>
    </row>
    <row r="5410" spans="1:5">
      <c r="A5410" s="5"/>
      <c r="B5410" s="6"/>
      <c r="D5410" s="7" t="str">
        <f>IF(ROWS($D$5:D5410)&gt;COUNT($A$5:$A$20004),"",SMALL($A$5:$A$20004,ROWS($D$5:D5410)))</f>
        <v/>
      </c>
      <c r="E5410" s="8" t="str">
        <f t="shared" si="84"/>
        <v/>
      </c>
    </row>
    <row r="5411" spans="1:5">
      <c r="A5411" s="5"/>
      <c r="B5411" s="6"/>
      <c r="D5411" s="7" t="str">
        <f>IF(ROWS($D$5:D5411)&gt;COUNT($A$5:$A$20004),"",SMALL($A$5:$A$20004,ROWS($D$5:D5411)))</f>
        <v/>
      </c>
      <c r="E5411" s="8" t="str">
        <f t="shared" si="84"/>
        <v/>
      </c>
    </row>
    <row r="5412" spans="1:5">
      <c r="A5412" s="5"/>
      <c r="B5412" s="6"/>
      <c r="D5412" s="7" t="str">
        <f>IF(ROWS($D$5:D5412)&gt;COUNT($A$5:$A$20004),"",SMALL($A$5:$A$20004,ROWS($D$5:D5412)))</f>
        <v/>
      </c>
      <c r="E5412" s="8" t="str">
        <f t="shared" si="84"/>
        <v/>
      </c>
    </row>
    <row r="5413" spans="1:5">
      <c r="A5413" s="5"/>
      <c r="B5413" s="6"/>
      <c r="D5413" s="7" t="str">
        <f>IF(ROWS($D$5:D5413)&gt;COUNT($A$5:$A$20004),"",SMALL($A$5:$A$20004,ROWS($D$5:D5413)))</f>
        <v/>
      </c>
      <c r="E5413" s="8" t="str">
        <f t="shared" si="84"/>
        <v/>
      </c>
    </row>
    <row r="5414" spans="1:5">
      <c r="A5414" s="5"/>
      <c r="B5414" s="6"/>
      <c r="D5414" s="7" t="str">
        <f>IF(ROWS($D$5:D5414)&gt;COUNT($A$5:$A$20004),"",SMALL($A$5:$A$20004,ROWS($D$5:D5414)))</f>
        <v/>
      </c>
      <c r="E5414" s="8" t="str">
        <f t="shared" si="84"/>
        <v/>
      </c>
    </row>
    <row r="5415" spans="1:5">
      <c r="A5415" s="5"/>
      <c r="B5415" s="6"/>
      <c r="D5415" s="7" t="str">
        <f>IF(ROWS($D$5:D5415)&gt;COUNT($A$5:$A$20004),"",SMALL($A$5:$A$20004,ROWS($D$5:D5415)))</f>
        <v/>
      </c>
      <c r="E5415" s="8" t="str">
        <f t="shared" si="84"/>
        <v/>
      </c>
    </row>
    <row r="5416" spans="1:5">
      <c r="A5416" s="5"/>
      <c r="B5416" s="6"/>
      <c r="D5416" s="7" t="str">
        <f>IF(ROWS($D$5:D5416)&gt;COUNT($A$5:$A$20004),"",SMALL($A$5:$A$20004,ROWS($D$5:D5416)))</f>
        <v/>
      </c>
      <c r="E5416" s="8" t="str">
        <f t="shared" si="84"/>
        <v/>
      </c>
    </row>
    <row r="5417" spans="1:5">
      <c r="A5417" s="5"/>
      <c r="B5417" s="6"/>
      <c r="D5417" s="7" t="str">
        <f>IF(ROWS($D$5:D5417)&gt;COUNT($A$5:$A$20004),"",SMALL($A$5:$A$20004,ROWS($D$5:D5417)))</f>
        <v/>
      </c>
      <c r="E5417" s="8" t="str">
        <f t="shared" si="84"/>
        <v/>
      </c>
    </row>
    <row r="5418" spans="1:5">
      <c r="A5418" s="5"/>
      <c r="B5418" s="6"/>
      <c r="D5418" s="7" t="str">
        <f>IF(ROWS($D$5:D5418)&gt;COUNT($A$5:$A$20004),"",SMALL($A$5:$A$20004,ROWS($D$5:D5418)))</f>
        <v/>
      </c>
      <c r="E5418" s="8" t="str">
        <f t="shared" si="84"/>
        <v/>
      </c>
    </row>
    <row r="5419" spans="1:5">
      <c r="A5419" s="5"/>
      <c r="B5419" s="6"/>
      <c r="D5419" s="7" t="str">
        <f>IF(ROWS($D$5:D5419)&gt;COUNT($A$5:$A$20004),"",SMALL($A$5:$A$20004,ROWS($D$5:D5419)))</f>
        <v/>
      </c>
      <c r="E5419" s="8" t="str">
        <f t="shared" si="84"/>
        <v/>
      </c>
    </row>
    <row r="5420" spans="1:5">
      <c r="A5420" s="5"/>
      <c r="B5420" s="6"/>
      <c r="D5420" s="7" t="str">
        <f>IF(ROWS($D$5:D5420)&gt;COUNT($A$5:$A$20004),"",SMALL($A$5:$A$20004,ROWS($D$5:D5420)))</f>
        <v/>
      </c>
      <c r="E5420" s="8" t="str">
        <f t="shared" si="84"/>
        <v/>
      </c>
    </row>
    <row r="5421" spans="1:5">
      <c r="A5421" s="5"/>
      <c r="B5421" s="6"/>
      <c r="D5421" s="7" t="str">
        <f>IF(ROWS($D$5:D5421)&gt;COUNT($A$5:$A$20004),"",SMALL($A$5:$A$20004,ROWS($D$5:D5421)))</f>
        <v/>
      </c>
      <c r="E5421" s="8" t="str">
        <f t="shared" si="84"/>
        <v/>
      </c>
    </row>
    <row r="5422" spans="1:5">
      <c r="A5422" s="5"/>
      <c r="B5422" s="6"/>
      <c r="D5422" s="7" t="str">
        <f>IF(ROWS($D$5:D5422)&gt;COUNT($A$5:$A$20004),"",SMALL($A$5:$A$20004,ROWS($D$5:D5422)))</f>
        <v/>
      </c>
      <c r="E5422" s="8" t="str">
        <f t="shared" si="84"/>
        <v/>
      </c>
    </row>
    <row r="5423" spans="1:5">
      <c r="A5423" s="5"/>
      <c r="B5423" s="6"/>
      <c r="D5423" s="7" t="str">
        <f>IF(ROWS($D$5:D5423)&gt;COUNT($A$5:$A$20004),"",SMALL($A$5:$A$20004,ROWS($D$5:D5423)))</f>
        <v/>
      </c>
      <c r="E5423" s="8" t="str">
        <f t="shared" si="84"/>
        <v/>
      </c>
    </row>
    <row r="5424" spans="1:5">
      <c r="A5424" s="5"/>
      <c r="B5424" s="6"/>
      <c r="D5424" s="7" t="str">
        <f>IF(ROWS($D$5:D5424)&gt;COUNT($A$5:$A$20004),"",SMALL($A$5:$A$20004,ROWS($D$5:D5424)))</f>
        <v/>
      </c>
      <c r="E5424" s="8" t="str">
        <f t="shared" si="84"/>
        <v/>
      </c>
    </row>
    <row r="5425" spans="1:5">
      <c r="A5425" s="5"/>
      <c r="B5425" s="6"/>
      <c r="D5425" s="7" t="str">
        <f>IF(ROWS($D$5:D5425)&gt;COUNT($A$5:$A$20004),"",SMALL($A$5:$A$20004,ROWS($D$5:D5425)))</f>
        <v/>
      </c>
      <c r="E5425" s="8" t="str">
        <f t="shared" si="84"/>
        <v/>
      </c>
    </row>
    <row r="5426" spans="1:5">
      <c r="A5426" s="5"/>
      <c r="B5426" s="6"/>
      <c r="D5426" s="7" t="str">
        <f>IF(ROWS($D$5:D5426)&gt;COUNT($A$5:$A$20004),"",SMALL($A$5:$A$20004,ROWS($D$5:D5426)))</f>
        <v/>
      </c>
      <c r="E5426" s="8" t="str">
        <f t="shared" si="84"/>
        <v/>
      </c>
    </row>
    <row r="5427" spans="1:5">
      <c r="A5427" s="5"/>
      <c r="B5427" s="6"/>
      <c r="D5427" s="7" t="str">
        <f>IF(ROWS($D$5:D5427)&gt;COUNT($A$5:$A$20004),"",SMALL($A$5:$A$20004,ROWS($D$5:D5427)))</f>
        <v/>
      </c>
      <c r="E5427" s="8" t="str">
        <f t="shared" si="84"/>
        <v/>
      </c>
    </row>
    <row r="5428" spans="1:5">
      <c r="A5428" s="5"/>
      <c r="B5428" s="6"/>
      <c r="D5428" s="7" t="str">
        <f>IF(ROWS($D$5:D5428)&gt;COUNT($A$5:$A$20004),"",SMALL($A$5:$A$20004,ROWS($D$5:D5428)))</f>
        <v/>
      </c>
      <c r="E5428" s="8" t="str">
        <f t="shared" si="84"/>
        <v/>
      </c>
    </row>
    <row r="5429" spans="1:5">
      <c r="A5429" s="5"/>
      <c r="B5429" s="6"/>
      <c r="D5429" s="7" t="str">
        <f>IF(ROWS($D$5:D5429)&gt;COUNT($A$5:$A$20004),"",SMALL($A$5:$A$20004,ROWS($D$5:D5429)))</f>
        <v/>
      </c>
      <c r="E5429" s="8" t="str">
        <f t="shared" si="84"/>
        <v/>
      </c>
    </row>
    <row r="5430" spans="1:5">
      <c r="A5430" s="5"/>
      <c r="B5430" s="6"/>
      <c r="D5430" s="7" t="str">
        <f>IF(ROWS($D$5:D5430)&gt;COUNT($A$5:$A$20004),"",SMALL($A$5:$A$20004,ROWS($D$5:D5430)))</f>
        <v/>
      </c>
      <c r="E5430" s="8" t="str">
        <f t="shared" si="84"/>
        <v/>
      </c>
    </row>
    <row r="5431" spans="1:5">
      <c r="A5431" s="5"/>
      <c r="B5431" s="6"/>
      <c r="D5431" s="7" t="str">
        <f>IF(ROWS($D$5:D5431)&gt;COUNT($A$5:$A$20004),"",SMALL($A$5:$A$20004,ROWS($D$5:D5431)))</f>
        <v/>
      </c>
      <c r="E5431" s="8" t="str">
        <f t="shared" si="84"/>
        <v/>
      </c>
    </row>
    <row r="5432" spans="1:5">
      <c r="A5432" s="5"/>
      <c r="B5432" s="6"/>
      <c r="D5432" s="7" t="str">
        <f>IF(ROWS($D$5:D5432)&gt;COUNT($A$5:$A$20004),"",SMALL($A$5:$A$20004,ROWS($D$5:D5432)))</f>
        <v/>
      </c>
      <c r="E5432" s="8" t="str">
        <f t="shared" si="84"/>
        <v/>
      </c>
    </row>
    <row r="5433" spans="1:5">
      <c r="A5433" s="5"/>
      <c r="B5433" s="6"/>
      <c r="D5433" s="7" t="str">
        <f>IF(ROWS($D$5:D5433)&gt;COUNT($A$5:$A$20004),"",SMALL($A$5:$A$20004,ROWS($D$5:D5433)))</f>
        <v/>
      </c>
      <c r="E5433" s="8" t="str">
        <f t="shared" si="84"/>
        <v/>
      </c>
    </row>
    <row r="5434" spans="1:5">
      <c r="A5434" s="5"/>
      <c r="B5434" s="6"/>
      <c r="D5434" s="7" t="str">
        <f>IF(ROWS($D$5:D5434)&gt;COUNT($A$5:$A$20004),"",SMALL($A$5:$A$20004,ROWS($D$5:D5434)))</f>
        <v/>
      </c>
      <c r="E5434" s="8" t="str">
        <f t="shared" si="84"/>
        <v/>
      </c>
    </row>
    <row r="5435" spans="1:5">
      <c r="A5435" s="5"/>
      <c r="B5435" s="6"/>
      <c r="D5435" s="7" t="str">
        <f>IF(ROWS($D$5:D5435)&gt;COUNT($A$5:$A$20004),"",SMALL($A$5:$A$20004,ROWS($D$5:D5435)))</f>
        <v/>
      </c>
      <c r="E5435" s="8" t="str">
        <f t="shared" si="84"/>
        <v/>
      </c>
    </row>
    <row r="5436" spans="1:5">
      <c r="A5436" s="5"/>
      <c r="B5436" s="6"/>
      <c r="D5436" s="7" t="str">
        <f>IF(ROWS($D$5:D5436)&gt;COUNT($A$5:$A$20004),"",SMALL($A$5:$A$20004,ROWS($D$5:D5436)))</f>
        <v/>
      </c>
      <c r="E5436" s="8" t="str">
        <f t="shared" si="84"/>
        <v/>
      </c>
    </row>
    <row r="5437" spans="1:5">
      <c r="A5437" s="5"/>
      <c r="B5437" s="6"/>
      <c r="D5437" s="7" t="str">
        <f>IF(ROWS($D$5:D5437)&gt;COUNT($A$5:$A$20004),"",SMALL($A$5:$A$20004,ROWS($D$5:D5437)))</f>
        <v/>
      </c>
      <c r="E5437" s="8" t="str">
        <f t="shared" si="84"/>
        <v/>
      </c>
    </row>
    <row r="5438" spans="1:5">
      <c r="A5438" s="5"/>
      <c r="B5438" s="6"/>
      <c r="D5438" s="7" t="str">
        <f>IF(ROWS($D$5:D5438)&gt;COUNT($A$5:$A$20004),"",SMALL($A$5:$A$20004,ROWS($D$5:D5438)))</f>
        <v/>
      </c>
      <c r="E5438" s="8" t="str">
        <f t="shared" si="84"/>
        <v/>
      </c>
    </row>
    <row r="5439" spans="1:5">
      <c r="A5439" s="5"/>
      <c r="B5439" s="6"/>
      <c r="D5439" s="7" t="str">
        <f>IF(ROWS($D$5:D5439)&gt;COUNT($A$5:$A$20004),"",SMALL($A$5:$A$20004,ROWS($D$5:D5439)))</f>
        <v/>
      </c>
      <c r="E5439" s="8" t="str">
        <f t="shared" si="84"/>
        <v/>
      </c>
    </row>
    <row r="5440" spans="1:5">
      <c r="A5440" s="5"/>
      <c r="B5440" s="6"/>
      <c r="D5440" s="7" t="str">
        <f>IF(ROWS($D$5:D5440)&gt;COUNT($A$5:$A$20004),"",SMALL($A$5:$A$20004,ROWS($D$5:D5440)))</f>
        <v/>
      </c>
      <c r="E5440" s="8" t="str">
        <f t="shared" si="84"/>
        <v/>
      </c>
    </row>
    <row r="5441" spans="1:5">
      <c r="A5441" s="5"/>
      <c r="B5441" s="6"/>
      <c r="D5441" s="7" t="str">
        <f>IF(ROWS($D$5:D5441)&gt;COUNT($A$5:$A$20004),"",SMALL($A$5:$A$20004,ROWS($D$5:D5441)))</f>
        <v/>
      </c>
      <c r="E5441" s="8" t="str">
        <f t="shared" si="84"/>
        <v/>
      </c>
    </row>
    <row r="5442" spans="1:5">
      <c r="A5442" s="5"/>
      <c r="B5442" s="6"/>
      <c r="D5442" s="7" t="str">
        <f>IF(ROWS($D$5:D5442)&gt;COUNT($A$5:$A$20004),"",SMALL($A$5:$A$20004,ROWS($D$5:D5442)))</f>
        <v/>
      </c>
      <c r="E5442" s="8" t="str">
        <f t="shared" si="84"/>
        <v/>
      </c>
    </row>
    <row r="5443" spans="1:5">
      <c r="A5443" s="5"/>
      <c r="B5443" s="6"/>
      <c r="D5443" s="7" t="str">
        <f>IF(ROWS($D$5:D5443)&gt;COUNT($A$5:$A$20004),"",SMALL($A$5:$A$20004,ROWS($D$5:D5443)))</f>
        <v/>
      </c>
      <c r="E5443" s="8" t="str">
        <f t="shared" si="84"/>
        <v/>
      </c>
    </row>
    <row r="5444" spans="1:5">
      <c r="A5444" s="5"/>
      <c r="B5444" s="6"/>
      <c r="D5444" s="7" t="str">
        <f>IF(ROWS($D$5:D5444)&gt;COUNT($A$5:$A$20004),"",SMALL($A$5:$A$20004,ROWS($D$5:D5444)))</f>
        <v/>
      </c>
      <c r="E5444" s="8" t="str">
        <f t="shared" si="84"/>
        <v/>
      </c>
    </row>
    <row r="5445" spans="1:5">
      <c r="A5445" s="5"/>
      <c r="B5445" s="6"/>
      <c r="D5445" s="7" t="str">
        <f>IF(ROWS($D$5:D5445)&gt;COUNT($A$5:$A$20004),"",SMALL($A$5:$A$20004,ROWS($D$5:D5445)))</f>
        <v/>
      </c>
      <c r="E5445" s="8" t="str">
        <f t="shared" ref="E5445:E5508" si="85">IF(D5445="","",SUMIF($A$5:$A$20004,D5445,$B$5:$B$20004))</f>
        <v/>
      </c>
    </row>
    <row r="5446" spans="1:5">
      <c r="A5446" s="5"/>
      <c r="B5446" s="6"/>
      <c r="D5446" s="7" t="str">
        <f>IF(ROWS($D$5:D5446)&gt;COUNT($A$5:$A$20004),"",SMALL($A$5:$A$20004,ROWS($D$5:D5446)))</f>
        <v/>
      </c>
      <c r="E5446" s="8" t="str">
        <f t="shared" si="85"/>
        <v/>
      </c>
    </row>
    <row r="5447" spans="1:5">
      <c r="A5447" s="5"/>
      <c r="B5447" s="6"/>
      <c r="D5447" s="7" t="str">
        <f>IF(ROWS($D$5:D5447)&gt;COUNT($A$5:$A$20004),"",SMALL($A$5:$A$20004,ROWS($D$5:D5447)))</f>
        <v/>
      </c>
      <c r="E5447" s="8" t="str">
        <f t="shared" si="85"/>
        <v/>
      </c>
    </row>
    <row r="5448" spans="1:5">
      <c r="A5448" s="5"/>
      <c r="B5448" s="6"/>
      <c r="D5448" s="7" t="str">
        <f>IF(ROWS($D$5:D5448)&gt;COUNT($A$5:$A$20004),"",SMALL($A$5:$A$20004,ROWS($D$5:D5448)))</f>
        <v/>
      </c>
      <c r="E5448" s="8" t="str">
        <f t="shared" si="85"/>
        <v/>
      </c>
    </row>
    <row r="5449" spans="1:5">
      <c r="A5449" s="5"/>
      <c r="B5449" s="6"/>
      <c r="D5449" s="7" t="str">
        <f>IF(ROWS($D$5:D5449)&gt;COUNT($A$5:$A$20004),"",SMALL($A$5:$A$20004,ROWS($D$5:D5449)))</f>
        <v/>
      </c>
      <c r="E5449" s="8" t="str">
        <f t="shared" si="85"/>
        <v/>
      </c>
    </row>
    <row r="5450" spans="1:5">
      <c r="A5450" s="5"/>
      <c r="B5450" s="6"/>
      <c r="D5450" s="7" t="str">
        <f>IF(ROWS($D$5:D5450)&gt;COUNT($A$5:$A$20004),"",SMALL($A$5:$A$20004,ROWS($D$5:D5450)))</f>
        <v/>
      </c>
      <c r="E5450" s="8" t="str">
        <f t="shared" si="85"/>
        <v/>
      </c>
    </row>
    <row r="5451" spans="1:5">
      <c r="A5451" s="5"/>
      <c r="B5451" s="6"/>
      <c r="D5451" s="7" t="str">
        <f>IF(ROWS($D$5:D5451)&gt;COUNT($A$5:$A$20004),"",SMALL($A$5:$A$20004,ROWS($D$5:D5451)))</f>
        <v/>
      </c>
      <c r="E5451" s="8" t="str">
        <f t="shared" si="85"/>
        <v/>
      </c>
    </row>
    <row r="5452" spans="1:5">
      <c r="A5452" s="5"/>
      <c r="B5452" s="6"/>
      <c r="D5452" s="7" t="str">
        <f>IF(ROWS($D$5:D5452)&gt;COUNT($A$5:$A$20004),"",SMALL($A$5:$A$20004,ROWS($D$5:D5452)))</f>
        <v/>
      </c>
      <c r="E5452" s="8" t="str">
        <f t="shared" si="85"/>
        <v/>
      </c>
    </row>
    <row r="5453" spans="1:5">
      <c r="A5453" s="5"/>
      <c r="B5453" s="6"/>
      <c r="D5453" s="7" t="str">
        <f>IF(ROWS($D$5:D5453)&gt;COUNT($A$5:$A$20004),"",SMALL($A$5:$A$20004,ROWS($D$5:D5453)))</f>
        <v/>
      </c>
      <c r="E5453" s="8" t="str">
        <f t="shared" si="85"/>
        <v/>
      </c>
    </row>
    <row r="5454" spans="1:5">
      <c r="A5454" s="5"/>
      <c r="B5454" s="6"/>
      <c r="D5454" s="7" t="str">
        <f>IF(ROWS($D$5:D5454)&gt;COUNT($A$5:$A$20004),"",SMALL($A$5:$A$20004,ROWS($D$5:D5454)))</f>
        <v/>
      </c>
      <c r="E5454" s="8" t="str">
        <f t="shared" si="85"/>
        <v/>
      </c>
    </row>
    <row r="5455" spans="1:5">
      <c r="A5455" s="5"/>
      <c r="B5455" s="6"/>
      <c r="D5455" s="7" t="str">
        <f>IF(ROWS($D$5:D5455)&gt;COUNT($A$5:$A$20004),"",SMALL($A$5:$A$20004,ROWS($D$5:D5455)))</f>
        <v/>
      </c>
      <c r="E5455" s="8" t="str">
        <f t="shared" si="85"/>
        <v/>
      </c>
    </row>
    <row r="5456" spans="1:5">
      <c r="A5456" s="5"/>
      <c r="B5456" s="6"/>
      <c r="D5456" s="7" t="str">
        <f>IF(ROWS($D$5:D5456)&gt;COUNT($A$5:$A$20004),"",SMALL($A$5:$A$20004,ROWS($D$5:D5456)))</f>
        <v/>
      </c>
      <c r="E5456" s="8" t="str">
        <f t="shared" si="85"/>
        <v/>
      </c>
    </row>
    <row r="5457" spans="1:5">
      <c r="A5457" s="5"/>
      <c r="B5457" s="6"/>
      <c r="D5457" s="7" t="str">
        <f>IF(ROWS($D$5:D5457)&gt;COUNT($A$5:$A$20004),"",SMALL($A$5:$A$20004,ROWS($D$5:D5457)))</f>
        <v/>
      </c>
      <c r="E5457" s="8" t="str">
        <f t="shared" si="85"/>
        <v/>
      </c>
    </row>
    <row r="5458" spans="1:5">
      <c r="A5458" s="5"/>
      <c r="B5458" s="6"/>
      <c r="D5458" s="7" t="str">
        <f>IF(ROWS($D$5:D5458)&gt;COUNT($A$5:$A$20004),"",SMALL($A$5:$A$20004,ROWS($D$5:D5458)))</f>
        <v/>
      </c>
      <c r="E5458" s="8" t="str">
        <f t="shared" si="85"/>
        <v/>
      </c>
    </row>
    <row r="5459" spans="1:5">
      <c r="A5459" s="5"/>
      <c r="B5459" s="6"/>
      <c r="D5459" s="7" t="str">
        <f>IF(ROWS($D$5:D5459)&gt;COUNT($A$5:$A$20004),"",SMALL($A$5:$A$20004,ROWS($D$5:D5459)))</f>
        <v/>
      </c>
      <c r="E5459" s="8" t="str">
        <f t="shared" si="85"/>
        <v/>
      </c>
    </row>
    <row r="5460" spans="1:5">
      <c r="A5460" s="5"/>
      <c r="B5460" s="6"/>
      <c r="D5460" s="7" t="str">
        <f>IF(ROWS($D$5:D5460)&gt;COUNT($A$5:$A$20004),"",SMALL($A$5:$A$20004,ROWS($D$5:D5460)))</f>
        <v/>
      </c>
      <c r="E5460" s="8" t="str">
        <f t="shared" si="85"/>
        <v/>
      </c>
    </row>
    <row r="5461" spans="1:5">
      <c r="A5461" s="5"/>
      <c r="B5461" s="6"/>
      <c r="D5461" s="7" t="str">
        <f>IF(ROWS($D$5:D5461)&gt;COUNT($A$5:$A$20004),"",SMALL($A$5:$A$20004,ROWS($D$5:D5461)))</f>
        <v/>
      </c>
      <c r="E5461" s="8" t="str">
        <f t="shared" si="85"/>
        <v/>
      </c>
    </row>
    <row r="5462" spans="1:5">
      <c r="A5462" s="5"/>
      <c r="B5462" s="6"/>
      <c r="D5462" s="7" t="str">
        <f>IF(ROWS($D$5:D5462)&gt;COUNT($A$5:$A$20004),"",SMALL($A$5:$A$20004,ROWS($D$5:D5462)))</f>
        <v/>
      </c>
      <c r="E5462" s="8" t="str">
        <f t="shared" si="85"/>
        <v/>
      </c>
    </row>
    <row r="5463" spans="1:5">
      <c r="A5463" s="5"/>
      <c r="B5463" s="6"/>
      <c r="D5463" s="7" t="str">
        <f>IF(ROWS($D$5:D5463)&gt;COUNT($A$5:$A$20004),"",SMALL($A$5:$A$20004,ROWS($D$5:D5463)))</f>
        <v/>
      </c>
      <c r="E5463" s="8" t="str">
        <f t="shared" si="85"/>
        <v/>
      </c>
    </row>
    <row r="5464" spans="1:5">
      <c r="A5464" s="5"/>
      <c r="B5464" s="6"/>
      <c r="D5464" s="7" t="str">
        <f>IF(ROWS($D$5:D5464)&gt;COUNT($A$5:$A$20004),"",SMALL($A$5:$A$20004,ROWS($D$5:D5464)))</f>
        <v/>
      </c>
      <c r="E5464" s="8" t="str">
        <f t="shared" si="85"/>
        <v/>
      </c>
    </row>
    <row r="5465" spans="1:5">
      <c r="A5465" s="5"/>
      <c r="B5465" s="6"/>
      <c r="D5465" s="7" t="str">
        <f>IF(ROWS($D$5:D5465)&gt;COUNT($A$5:$A$20004),"",SMALL($A$5:$A$20004,ROWS($D$5:D5465)))</f>
        <v/>
      </c>
      <c r="E5465" s="8" t="str">
        <f t="shared" si="85"/>
        <v/>
      </c>
    </row>
    <row r="5466" spans="1:5">
      <c r="A5466" s="5"/>
      <c r="B5466" s="6"/>
      <c r="D5466" s="7" t="str">
        <f>IF(ROWS($D$5:D5466)&gt;COUNT($A$5:$A$20004),"",SMALL($A$5:$A$20004,ROWS($D$5:D5466)))</f>
        <v/>
      </c>
      <c r="E5466" s="8" t="str">
        <f t="shared" si="85"/>
        <v/>
      </c>
    </row>
    <row r="5467" spans="1:5">
      <c r="A5467" s="5"/>
      <c r="B5467" s="6"/>
      <c r="D5467" s="7" t="str">
        <f>IF(ROWS($D$5:D5467)&gt;COUNT($A$5:$A$20004),"",SMALL($A$5:$A$20004,ROWS($D$5:D5467)))</f>
        <v/>
      </c>
      <c r="E5467" s="8" t="str">
        <f t="shared" si="85"/>
        <v/>
      </c>
    </row>
    <row r="5468" spans="1:5">
      <c r="A5468" s="5"/>
      <c r="B5468" s="6"/>
      <c r="D5468" s="7" t="str">
        <f>IF(ROWS($D$5:D5468)&gt;COUNT($A$5:$A$20004),"",SMALL($A$5:$A$20004,ROWS($D$5:D5468)))</f>
        <v/>
      </c>
      <c r="E5468" s="8" t="str">
        <f t="shared" si="85"/>
        <v/>
      </c>
    </row>
    <row r="5469" spans="1:5">
      <c r="A5469" s="5"/>
      <c r="B5469" s="6"/>
      <c r="D5469" s="7" t="str">
        <f>IF(ROWS($D$5:D5469)&gt;COUNT($A$5:$A$20004),"",SMALL($A$5:$A$20004,ROWS($D$5:D5469)))</f>
        <v/>
      </c>
      <c r="E5469" s="8" t="str">
        <f t="shared" si="85"/>
        <v/>
      </c>
    </row>
    <row r="5470" spans="1:5">
      <c r="A5470" s="5"/>
      <c r="B5470" s="6"/>
      <c r="D5470" s="7" t="str">
        <f>IF(ROWS($D$5:D5470)&gt;COUNT($A$5:$A$20004),"",SMALL($A$5:$A$20004,ROWS($D$5:D5470)))</f>
        <v/>
      </c>
      <c r="E5470" s="8" t="str">
        <f t="shared" si="85"/>
        <v/>
      </c>
    </row>
    <row r="5471" spans="1:5">
      <c r="A5471" s="5"/>
      <c r="B5471" s="6"/>
      <c r="D5471" s="7" t="str">
        <f>IF(ROWS($D$5:D5471)&gt;COUNT($A$5:$A$20004),"",SMALL($A$5:$A$20004,ROWS($D$5:D5471)))</f>
        <v/>
      </c>
      <c r="E5471" s="8" t="str">
        <f t="shared" si="85"/>
        <v/>
      </c>
    </row>
    <row r="5472" spans="1:5">
      <c r="A5472" s="5"/>
      <c r="B5472" s="6"/>
      <c r="D5472" s="7" t="str">
        <f>IF(ROWS($D$5:D5472)&gt;COUNT($A$5:$A$20004),"",SMALL($A$5:$A$20004,ROWS($D$5:D5472)))</f>
        <v/>
      </c>
      <c r="E5472" s="8" t="str">
        <f t="shared" si="85"/>
        <v/>
      </c>
    </row>
    <row r="5473" spans="1:5">
      <c r="A5473" s="5"/>
      <c r="B5473" s="6"/>
      <c r="D5473" s="7" t="str">
        <f>IF(ROWS($D$5:D5473)&gt;COUNT($A$5:$A$20004),"",SMALL($A$5:$A$20004,ROWS($D$5:D5473)))</f>
        <v/>
      </c>
      <c r="E5473" s="8" t="str">
        <f t="shared" si="85"/>
        <v/>
      </c>
    </row>
    <row r="5474" spans="1:5">
      <c r="A5474" s="5"/>
      <c r="B5474" s="6"/>
      <c r="D5474" s="7" t="str">
        <f>IF(ROWS($D$5:D5474)&gt;COUNT($A$5:$A$20004),"",SMALL($A$5:$A$20004,ROWS($D$5:D5474)))</f>
        <v/>
      </c>
      <c r="E5474" s="8" t="str">
        <f t="shared" si="85"/>
        <v/>
      </c>
    </row>
    <row r="5475" spans="1:5">
      <c r="A5475" s="5"/>
      <c r="B5475" s="6"/>
      <c r="D5475" s="7" t="str">
        <f>IF(ROWS($D$5:D5475)&gt;COUNT($A$5:$A$20004),"",SMALL($A$5:$A$20004,ROWS($D$5:D5475)))</f>
        <v/>
      </c>
      <c r="E5475" s="8" t="str">
        <f t="shared" si="85"/>
        <v/>
      </c>
    </row>
    <row r="5476" spans="1:5">
      <c r="A5476" s="5"/>
      <c r="B5476" s="6"/>
      <c r="D5476" s="7" t="str">
        <f>IF(ROWS($D$5:D5476)&gt;COUNT($A$5:$A$20004),"",SMALL($A$5:$A$20004,ROWS($D$5:D5476)))</f>
        <v/>
      </c>
      <c r="E5476" s="8" t="str">
        <f t="shared" si="85"/>
        <v/>
      </c>
    </row>
    <row r="5477" spans="1:5">
      <c r="A5477" s="5"/>
      <c r="B5477" s="6"/>
      <c r="D5477" s="7" t="str">
        <f>IF(ROWS($D$5:D5477)&gt;COUNT($A$5:$A$20004),"",SMALL($A$5:$A$20004,ROWS($D$5:D5477)))</f>
        <v/>
      </c>
      <c r="E5477" s="8" t="str">
        <f t="shared" si="85"/>
        <v/>
      </c>
    </row>
    <row r="5478" spans="1:5">
      <c r="A5478" s="5"/>
      <c r="B5478" s="6"/>
      <c r="D5478" s="7" t="str">
        <f>IF(ROWS($D$5:D5478)&gt;COUNT($A$5:$A$20004),"",SMALL($A$5:$A$20004,ROWS($D$5:D5478)))</f>
        <v/>
      </c>
      <c r="E5478" s="8" t="str">
        <f t="shared" si="85"/>
        <v/>
      </c>
    </row>
    <row r="5479" spans="1:5">
      <c r="A5479" s="5"/>
      <c r="B5479" s="6"/>
      <c r="D5479" s="7" t="str">
        <f>IF(ROWS($D$5:D5479)&gt;COUNT($A$5:$A$20004),"",SMALL($A$5:$A$20004,ROWS($D$5:D5479)))</f>
        <v/>
      </c>
      <c r="E5479" s="8" t="str">
        <f t="shared" si="85"/>
        <v/>
      </c>
    </row>
    <row r="5480" spans="1:5">
      <c r="A5480" s="5"/>
      <c r="B5480" s="6"/>
      <c r="D5480" s="7" t="str">
        <f>IF(ROWS($D$5:D5480)&gt;COUNT($A$5:$A$20004),"",SMALL($A$5:$A$20004,ROWS($D$5:D5480)))</f>
        <v/>
      </c>
      <c r="E5480" s="8" t="str">
        <f t="shared" si="85"/>
        <v/>
      </c>
    </row>
    <row r="5481" spans="1:5">
      <c r="A5481" s="5"/>
      <c r="B5481" s="6"/>
      <c r="D5481" s="7" t="str">
        <f>IF(ROWS($D$5:D5481)&gt;COUNT($A$5:$A$20004),"",SMALL($A$5:$A$20004,ROWS($D$5:D5481)))</f>
        <v/>
      </c>
      <c r="E5481" s="8" t="str">
        <f t="shared" si="85"/>
        <v/>
      </c>
    </row>
    <row r="5482" spans="1:5">
      <c r="A5482" s="5"/>
      <c r="B5482" s="6"/>
      <c r="D5482" s="7" t="str">
        <f>IF(ROWS($D$5:D5482)&gt;COUNT($A$5:$A$20004),"",SMALL($A$5:$A$20004,ROWS($D$5:D5482)))</f>
        <v/>
      </c>
      <c r="E5482" s="8" t="str">
        <f t="shared" si="85"/>
        <v/>
      </c>
    </row>
    <row r="5483" spans="1:5">
      <c r="A5483" s="5"/>
      <c r="B5483" s="6"/>
      <c r="D5483" s="7" t="str">
        <f>IF(ROWS($D$5:D5483)&gt;COUNT($A$5:$A$20004),"",SMALL($A$5:$A$20004,ROWS($D$5:D5483)))</f>
        <v/>
      </c>
      <c r="E5483" s="8" t="str">
        <f t="shared" si="85"/>
        <v/>
      </c>
    </row>
    <row r="5484" spans="1:5">
      <c r="A5484" s="5"/>
      <c r="B5484" s="6"/>
      <c r="D5484" s="7" t="str">
        <f>IF(ROWS($D$5:D5484)&gt;COUNT($A$5:$A$20004),"",SMALL($A$5:$A$20004,ROWS($D$5:D5484)))</f>
        <v/>
      </c>
      <c r="E5484" s="8" t="str">
        <f t="shared" si="85"/>
        <v/>
      </c>
    </row>
    <row r="5485" spans="1:5">
      <c r="A5485" s="5"/>
      <c r="B5485" s="6"/>
      <c r="D5485" s="7" t="str">
        <f>IF(ROWS($D$5:D5485)&gt;COUNT($A$5:$A$20004),"",SMALL($A$5:$A$20004,ROWS($D$5:D5485)))</f>
        <v/>
      </c>
      <c r="E5485" s="8" t="str">
        <f t="shared" si="85"/>
        <v/>
      </c>
    </row>
    <row r="5486" spans="1:5">
      <c r="A5486" s="5"/>
      <c r="B5486" s="6"/>
      <c r="D5486" s="7" t="str">
        <f>IF(ROWS($D$5:D5486)&gt;COUNT($A$5:$A$20004),"",SMALL($A$5:$A$20004,ROWS($D$5:D5486)))</f>
        <v/>
      </c>
      <c r="E5486" s="8" t="str">
        <f t="shared" si="85"/>
        <v/>
      </c>
    </row>
    <row r="5487" spans="1:5">
      <c r="A5487" s="5"/>
      <c r="B5487" s="6"/>
      <c r="D5487" s="7" t="str">
        <f>IF(ROWS($D$5:D5487)&gt;COUNT($A$5:$A$20004),"",SMALL($A$5:$A$20004,ROWS($D$5:D5487)))</f>
        <v/>
      </c>
      <c r="E5487" s="8" t="str">
        <f t="shared" si="85"/>
        <v/>
      </c>
    </row>
    <row r="5488" spans="1:5">
      <c r="A5488" s="5"/>
      <c r="B5488" s="6"/>
      <c r="D5488" s="7" t="str">
        <f>IF(ROWS($D$5:D5488)&gt;COUNT($A$5:$A$20004),"",SMALL($A$5:$A$20004,ROWS($D$5:D5488)))</f>
        <v/>
      </c>
      <c r="E5488" s="8" t="str">
        <f t="shared" si="85"/>
        <v/>
      </c>
    </row>
    <row r="5489" spans="1:5">
      <c r="A5489" s="5"/>
      <c r="B5489" s="6"/>
      <c r="D5489" s="7" t="str">
        <f>IF(ROWS($D$5:D5489)&gt;COUNT($A$5:$A$20004),"",SMALL($A$5:$A$20004,ROWS($D$5:D5489)))</f>
        <v/>
      </c>
      <c r="E5489" s="8" t="str">
        <f t="shared" si="85"/>
        <v/>
      </c>
    </row>
    <row r="5490" spans="1:5">
      <c r="A5490" s="5"/>
      <c r="B5490" s="6"/>
      <c r="D5490" s="7" t="str">
        <f>IF(ROWS($D$5:D5490)&gt;COUNT($A$5:$A$20004),"",SMALL($A$5:$A$20004,ROWS($D$5:D5490)))</f>
        <v/>
      </c>
      <c r="E5490" s="8" t="str">
        <f t="shared" si="85"/>
        <v/>
      </c>
    </row>
    <row r="5491" spans="1:5">
      <c r="A5491" s="5"/>
      <c r="B5491" s="6"/>
      <c r="D5491" s="7" t="str">
        <f>IF(ROWS($D$5:D5491)&gt;COUNT($A$5:$A$20004),"",SMALL($A$5:$A$20004,ROWS($D$5:D5491)))</f>
        <v/>
      </c>
      <c r="E5491" s="8" t="str">
        <f t="shared" si="85"/>
        <v/>
      </c>
    </row>
    <row r="5492" spans="1:5">
      <c r="A5492" s="5"/>
      <c r="B5492" s="6"/>
      <c r="D5492" s="7" t="str">
        <f>IF(ROWS($D$5:D5492)&gt;COUNT($A$5:$A$20004),"",SMALL($A$5:$A$20004,ROWS($D$5:D5492)))</f>
        <v/>
      </c>
      <c r="E5492" s="8" t="str">
        <f t="shared" si="85"/>
        <v/>
      </c>
    </row>
    <row r="5493" spans="1:5">
      <c r="A5493" s="5"/>
      <c r="B5493" s="6"/>
      <c r="D5493" s="7" t="str">
        <f>IF(ROWS($D$5:D5493)&gt;COUNT($A$5:$A$20004),"",SMALL($A$5:$A$20004,ROWS($D$5:D5493)))</f>
        <v/>
      </c>
      <c r="E5493" s="8" t="str">
        <f t="shared" si="85"/>
        <v/>
      </c>
    </row>
    <row r="5494" spans="1:5">
      <c r="A5494" s="5"/>
      <c r="B5494" s="6"/>
      <c r="D5494" s="7" t="str">
        <f>IF(ROWS($D$5:D5494)&gt;COUNT($A$5:$A$20004),"",SMALL($A$5:$A$20004,ROWS($D$5:D5494)))</f>
        <v/>
      </c>
      <c r="E5494" s="8" t="str">
        <f t="shared" si="85"/>
        <v/>
      </c>
    </row>
    <row r="5495" spans="1:5">
      <c r="A5495" s="5"/>
      <c r="B5495" s="6"/>
      <c r="D5495" s="7" t="str">
        <f>IF(ROWS($D$5:D5495)&gt;COUNT($A$5:$A$20004),"",SMALL($A$5:$A$20004,ROWS($D$5:D5495)))</f>
        <v/>
      </c>
      <c r="E5495" s="8" t="str">
        <f t="shared" si="85"/>
        <v/>
      </c>
    </row>
    <row r="5496" spans="1:5">
      <c r="A5496" s="5"/>
      <c r="B5496" s="6"/>
      <c r="D5496" s="7" t="str">
        <f>IF(ROWS($D$5:D5496)&gt;COUNT($A$5:$A$20004),"",SMALL($A$5:$A$20004,ROWS($D$5:D5496)))</f>
        <v/>
      </c>
      <c r="E5496" s="8" t="str">
        <f t="shared" si="85"/>
        <v/>
      </c>
    </row>
    <row r="5497" spans="1:5">
      <c r="A5497" s="5"/>
      <c r="B5497" s="6"/>
      <c r="D5497" s="7" t="str">
        <f>IF(ROWS($D$5:D5497)&gt;COUNT($A$5:$A$20004),"",SMALL($A$5:$A$20004,ROWS($D$5:D5497)))</f>
        <v/>
      </c>
      <c r="E5497" s="8" t="str">
        <f t="shared" si="85"/>
        <v/>
      </c>
    </row>
    <row r="5498" spans="1:5">
      <c r="A5498" s="5"/>
      <c r="B5498" s="6"/>
      <c r="D5498" s="7" t="str">
        <f>IF(ROWS($D$5:D5498)&gt;COUNT($A$5:$A$20004),"",SMALL($A$5:$A$20004,ROWS($D$5:D5498)))</f>
        <v/>
      </c>
      <c r="E5498" s="8" t="str">
        <f t="shared" si="85"/>
        <v/>
      </c>
    </row>
    <row r="5499" spans="1:5">
      <c r="A5499" s="5"/>
      <c r="B5499" s="6"/>
      <c r="D5499" s="7" t="str">
        <f>IF(ROWS($D$5:D5499)&gt;COUNT($A$5:$A$20004),"",SMALL($A$5:$A$20004,ROWS($D$5:D5499)))</f>
        <v/>
      </c>
      <c r="E5499" s="8" t="str">
        <f t="shared" si="85"/>
        <v/>
      </c>
    </row>
    <row r="5500" spans="1:5">
      <c r="A5500" s="5"/>
      <c r="B5500" s="6"/>
      <c r="D5500" s="7" t="str">
        <f>IF(ROWS($D$5:D5500)&gt;COUNT($A$5:$A$20004),"",SMALL($A$5:$A$20004,ROWS($D$5:D5500)))</f>
        <v/>
      </c>
      <c r="E5500" s="8" t="str">
        <f t="shared" si="85"/>
        <v/>
      </c>
    </row>
    <row r="5501" spans="1:5">
      <c r="A5501" s="5"/>
      <c r="B5501" s="6"/>
      <c r="D5501" s="7" t="str">
        <f>IF(ROWS($D$5:D5501)&gt;COUNT($A$5:$A$20004),"",SMALL($A$5:$A$20004,ROWS($D$5:D5501)))</f>
        <v/>
      </c>
      <c r="E5501" s="8" t="str">
        <f t="shared" si="85"/>
        <v/>
      </c>
    </row>
    <row r="5502" spans="1:5">
      <c r="A5502" s="5"/>
      <c r="B5502" s="6"/>
      <c r="D5502" s="7" t="str">
        <f>IF(ROWS($D$5:D5502)&gt;COUNT($A$5:$A$20004),"",SMALL($A$5:$A$20004,ROWS($D$5:D5502)))</f>
        <v/>
      </c>
      <c r="E5502" s="8" t="str">
        <f t="shared" si="85"/>
        <v/>
      </c>
    </row>
    <row r="5503" spans="1:5">
      <c r="A5503" s="5"/>
      <c r="B5503" s="6"/>
      <c r="D5503" s="7" t="str">
        <f>IF(ROWS($D$5:D5503)&gt;COUNT($A$5:$A$20004),"",SMALL($A$5:$A$20004,ROWS($D$5:D5503)))</f>
        <v/>
      </c>
      <c r="E5503" s="8" t="str">
        <f t="shared" si="85"/>
        <v/>
      </c>
    </row>
    <row r="5504" spans="1:5">
      <c r="A5504" s="5"/>
      <c r="B5504" s="6"/>
      <c r="D5504" s="7" t="str">
        <f>IF(ROWS($D$5:D5504)&gt;COUNT($A$5:$A$20004),"",SMALL($A$5:$A$20004,ROWS($D$5:D5504)))</f>
        <v/>
      </c>
      <c r="E5504" s="8" t="str">
        <f t="shared" si="85"/>
        <v/>
      </c>
    </row>
    <row r="5505" spans="1:5">
      <c r="A5505" s="5"/>
      <c r="B5505" s="6"/>
      <c r="D5505" s="7" t="str">
        <f>IF(ROWS($D$5:D5505)&gt;COUNT($A$5:$A$20004),"",SMALL($A$5:$A$20004,ROWS($D$5:D5505)))</f>
        <v/>
      </c>
      <c r="E5505" s="8" t="str">
        <f t="shared" si="85"/>
        <v/>
      </c>
    </row>
    <row r="5506" spans="1:5">
      <c r="A5506" s="5"/>
      <c r="B5506" s="6"/>
      <c r="D5506" s="7" t="str">
        <f>IF(ROWS($D$5:D5506)&gt;COUNT($A$5:$A$20004),"",SMALL($A$5:$A$20004,ROWS($D$5:D5506)))</f>
        <v/>
      </c>
      <c r="E5506" s="8" t="str">
        <f t="shared" si="85"/>
        <v/>
      </c>
    </row>
    <row r="5507" spans="1:5">
      <c r="A5507" s="5"/>
      <c r="B5507" s="6"/>
      <c r="D5507" s="7" t="str">
        <f>IF(ROWS($D$5:D5507)&gt;COUNT($A$5:$A$20004),"",SMALL($A$5:$A$20004,ROWS($D$5:D5507)))</f>
        <v/>
      </c>
      <c r="E5507" s="8" t="str">
        <f t="shared" si="85"/>
        <v/>
      </c>
    </row>
    <row r="5508" spans="1:5">
      <c r="A5508" s="5"/>
      <c r="B5508" s="6"/>
      <c r="D5508" s="7" t="str">
        <f>IF(ROWS($D$5:D5508)&gt;COUNT($A$5:$A$20004),"",SMALL($A$5:$A$20004,ROWS($D$5:D5508)))</f>
        <v/>
      </c>
      <c r="E5508" s="8" t="str">
        <f t="shared" si="85"/>
        <v/>
      </c>
    </row>
    <row r="5509" spans="1:5">
      <c r="A5509" s="5"/>
      <c r="B5509" s="6"/>
      <c r="D5509" s="7" t="str">
        <f>IF(ROWS($D$5:D5509)&gt;COUNT($A$5:$A$20004),"",SMALL($A$5:$A$20004,ROWS($D$5:D5509)))</f>
        <v/>
      </c>
      <c r="E5509" s="8" t="str">
        <f t="shared" ref="E5509:E5572" si="86">IF(D5509="","",SUMIF($A$5:$A$20004,D5509,$B$5:$B$20004))</f>
        <v/>
      </c>
    </row>
    <row r="5510" spans="1:5">
      <c r="A5510" s="5"/>
      <c r="B5510" s="6"/>
      <c r="D5510" s="7" t="str">
        <f>IF(ROWS($D$5:D5510)&gt;COUNT($A$5:$A$20004),"",SMALL($A$5:$A$20004,ROWS($D$5:D5510)))</f>
        <v/>
      </c>
      <c r="E5510" s="8" t="str">
        <f t="shared" si="86"/>
        <v/>
      </c>
    </row>
    <row r="5511" spans="1:5">
      <c r="A5511" s="5"/>
      <c r="B5511" s="6"/>
      <c r="D5511" s="7" t="str">
        <f>IF(ROWS($D$5:D5511)&gt;COUNT($A$5:$A$20004),"",SMALL($A$5:$A$20004,ROWS($D$5:D5511)))</f>
        <v/>
      </c>
      <c r="E5511" s="8" t="str">
        <f t="shared" si="86"/>
        <v/>
      </c>
    </row>
    <row r="5512" spans="1:5">
      <c r="A5512" s="5"/>
      <c r="B5512" s="6"/>
      <c r="D5512" s="7" t="str">
        <f>IF(ROWS($D$5:D5512)&gt;COUNT($A$5:$A$20004),"",SMALL($A$5:$A$20004,ROWS($D$5:D5512)))</f>
        <v/>
      </c>
      <c r="E5512" s="8" t="str">
        <f t="shared" si="86"/>
        <v/>
      </c>
    </row>
    <row r="5513" spans="1:5">
      <c r="A5513" s="5"/>
      <c r="B5513" s="6"/>
      <c r="D5513" s="7" t="str">
        <f>IF(ROWS($D$5:D5513)&gt;COUNT($A$5:$A$20004),"",SMALL($A$5:$A$20004,ROWS($D$5:D5513)))</f>
        <v/>
      </c>
      <c r="E5513" s="8" t="str">
        <f t="shared" si="86"/>
        <v/>
      </c>
    </row>
    <row r="5514" spans="1:5">
      <c r="A5514" s="5"/>
      <c r="B5514" s="6"/>
      <c r="D5514" s="7" t="str">
        <f>IF(ROWS($D$5:D5514)&gt;COUNT($A$5:$A$20004),"",SMALL($A$5:$A$20004,ROWS($D$5:D5514)))</f>
        <v/>
      </c>
      <c r="E5514" s="8" t="str">
        <f t="shared" si="86"/>
        <v/>
      </c>
    </row>
    <row r="5515" spans="1:5">
      <c r="A5515" s="5"/>
      <c r="B5515" s="6"/>
      <c r="D5515" s="7" t="str">
        <f>IF(ROWS($D$5:D5515)&gt;COUNT($A$5:$A$20004),"",SMALL($A$5:$A$20004,ROWS($D$5:D5515)))</f>
        <v/>
      </c>
      <c r="E5515" s="8" t="str">
        <f t="shared" si="86"/>
        <v/>
      </c>
    </row>
    <row r="5516" spans="1:5">
      <c r="A5516" s="5"/>
      <c r="B5516" s="6"/>
      <c r="D5516" s="7" t="str">
        <f>IF(ROWS($D$5:D5516)&gt;COUNT($A$5:$A$20004),"",SMALL($A$5:$A$20004,ROWS($D$5:D5516)))</f>
        <v/>
      </c>
      <c r="E5516" s="8" t="str">
        <f t="shared" si="86"/>
        <v/>
      </c>
    </row>
    <row r="5517" spans="1:5">
      <c r="A5517" s="5"/>
      <c r="B5517" s="6"/>
      <c r="D5517" s="7" t="str">
        <f>IF(ROWS($D$5:D5517)&gt;COUNT($A$5:$A$20004),"",SMALL($A$5:$A$20004,ROWS($D$5:D5517)))</f>
        <v/>
      </c>
      <c r="E5517" s="8" t="str">
        <f t="shared" si="86"/>
        <v/>
      </c>
    </row>
    <row r="5518" spans="1:5">
      <c r="A5518" s="5"/>
      <c r="B5518" s="6"/>
      <c r="D5518" s="7" t="str">
        <f>IF(ROWS($D$5:D5518)&gt;COUNT($A$5:$A$20004),"",SMALL($A$5:$A$20004,ROWS($D$5:D5518)))</f>
        <v/>
      </c>
      <c r="E5518" s="8" t="str">
        <f t="shared" si="86"/>
        <v/>
      </c>
    </row>
    <row r="5519" spans="1:5">
      <c r="A5519" s="5"/>
      <c r="B5519" s="6"/>
      <c r="D5519" s="7" t="str">
        <f>IF(ROWS($D$5:D5519)&gt;COUNT($A$5:$A$20004),"",SMALL($A$5:$A$20004,ROWS($D$5:D5519)))</f>
        <v/>
      </c>
      <c r="E5519" s="8" t="str">
        <f t="shared" si="86"/>
        <v/>
      </c>
    </row>
    <row r="5520" spans="1:5">
      <c r="A5520" s="5"/>
      <c r="B5520" s="6"/>
      <c r="D5520" s="7" t="str">
        <f>IF(ROWS($D$5:D5520)&gt;COUNT($A$5:$A$20004),"",SMALL($A$5:$A$20004,ROWS($D$5:D5520)))</f>
        <v/>
      </c>
      <c r="E5520" s="8" t="str">
        <f t="shared" si="86"/>
        <v/>
      </c>
    </row>
    <row r="5521" spans="1:5">
      <c r="A5521" s="5"/>
      <c r="B5521" s="6"/>
      <c r="D5521" s="7" t="str">
        <f>IF(ROWS($D$5:D5521)&gt;COUNT($A$5:$A$20004),"",SMALL($A$5:$A$20004,ROWS($D$5:D5521)))</f>
        <v/>
      </c>
      <c r="E5521" s="8" t="str">
        <f t="shared" si="86"/>
        <v/>
      </c>
    </row>
    <row r="5522" spans="1:5">
      <c r="A5522" s="5"/>
      <c r="B5522" s="6"/>
      <c r="D5522" s="7" t="str">
        <f>IF(ROWS($D$5:D5522)&gt;COUNT($A$5:$A$20004),"",SMALL($A$5:$A$20004,ROWS($D$5:D5522)))</f>
        <v/>
      </c>
      <c r="E5522" s="8" t="str">
        <f t="shared" si="86"/>
        <v/>
      </c>
    </row>
    <row r="5523" spans="1:5">
      <c r="A5523" s="5"/>
      <c r="B5523" s="6"/>
      <c r="D5523" s="7" t="str">
        <f>IF(ROWS($D$5:D5523)&gt;COUNT($A$5:$A$20004),"",SMALL($A$5:$A$20004,ROWS($D$5:D5523)))</f>
        <v/>
      </c>
      <c r="E5523" s="8" t="str">
        <f t="shared" si="86"/>
        <v/>
      </c>
    </row>
    <row r="5524" spans="1:5">
      <c r="A5524" s="5"/>
      <c r="B5524" s="6"/>
      <c r="D5524" s="7" t="str">
        <f>IF(ROWS($D$5:D5524)&gt;COUNT($A$5:$A$20004),"",SMALL($A$5:$A$20004,ROWS($D$5:D5524)))</f>
        <v/>
      </c>
      <c r="E5524" s="8" t="str">
        <f t="shared" si="86"/>
        <v/>
      </c>
    </row>
    <row r="5525" spans="1:5">
      <c r="A5525" s="5"/>
      <c r="B5525" s="6"/>
      <c r="D5525" s="7" t="str">
        <f>IF(ROWS($D$5:D5525)&gt;COUNT($A$5:$A$20004),"",SMALL($A$5:$A$20004,ROWS($D$5:D5525)))</f>
        <v/>
      </c>
      <c r="E5525" s="8" t="str">
        <f t="shared" si="86"/>
        <v/>
      </c>
    </row>
    <row r="5526" spans="1:5">
      <c r="A5526" s="5"/>
      <c r="B5526" s="6"/>
      <c r="D5526" s="7" t="str">
        <f>IF(ROWS($D$5:D5526)&gt;COUNT($A$5:$A$20004),"",SMALL($A$5:$A$20004,ROWS($D$5:D5526)))</f>
        <v/>
      </c>
      <c r="E5526" s="8" t="str">
        <f t="shared" si="86"/>
        <v/>
      </c>
    </row>
    <row r="5527" spans="1:5">
      <c r="A5527" s="5"/>
      <c r="B5527" s="6"/>
      <c r="D5527" s="7" t="str">
        <f>IF(ROWS($D$5:D5527)&gt;COUNT($A$5:$A$20004),"",SMALL($A$5:$A$20004,ROWS($D$5:D5527)))</f>
        <v/>
      </c>
      <c r="E5527" s="8" t="str">
        <f t="shared" si="86"/>
        <v/>
      </c>
    </row>
    <row r="5528" spans="1:5">
      <c r="A5528" s="5"/>
      <c r="B5528" s="6"/>
      <c r="D5528" s="7" t="str">
        <f>IF(ROWS($D$5:D5528)&gt;COUNT($A$5:$A$20004),"",SMALL($A$5:$A$20004,ROWS($D$5:D5528)))</f>
        <v/>
      </c>
      <c r="E5528" s="8" t="str">
        <f t="shared" si="86"/>
        <v/>
      </c>
    </row>
    <row r="5529" spans="1:5">
      <c r="A5529" s="5"/>
      <c r="B5529" s="6"/>
      <c r="D5529" s="7" t="str">
        <f>IF(ROWS($D$5:D5529)&gt;COUNT($A$5:$A$20004),"",SMALL($A$5:$A$20004,ROWS($D$5:D5529)))</f>
        <v/>
      </c>
      <c r="E5529" s="8" t="str">
        <f t="shared" si="86"/>
        <v/>
      </c>
    </row>
    <row r="5530" spans="1:5">
      <c r="A5530" s="5"/>
      <c r="B5530" s="6"/>
      <c r="D5530" s="7" t="str">
        <f>IF(ROWS($D$5:D5530)&gt;COUNT($A$5:$A$20004),"",SMALL($A$5:$A$20004,ROWS($D$5:D5530)))</f>
        <v/>
      </c>
      <c r="E5530" s="8" t="str">
        <f t="shared" si="86"/>
        <v/>
      </c>
    </row>
    <row r="5531" spans="1:5">
      <c r="A5531" s="5"/>
      <c r="B5531" s="6"/>
      <c r="D5531" s="7" t="str">
        <f>IF(ROWS($D$5:D5531)&gt;COUNT($A$5:$A$20004),"",SMALL($A$5:$A$20004,ROWS($D$5:D5531)))</f>
        <v/>
      </c>
      <c r="E5531" s="8" t="str">
        <f t="shared" si="86"/>
        <v/>
      </c>
    </row>
    <row r="5532" spans="1:5">
      <c r="A5532" s="5"/>
      <c r="B5532" s="6"/>
      <c r="D5532" s="7" t="str">
        <f>IF(ROWS($D$5:D5532)&gt;COUNT($A$5:$A$20004),"",SMALL($A$5:$A$20004,ROWS($D$5:D5532)))</f>
        <v/>
      </c>
      <c r="E5532" s="8" t="str">
        <f t="shared" si="86"/>
        <v/>
      </c>
    </row>
    <row r="5533" spans="1:5">
      <c r="A5533" s="5"/>
      <c r="B5533" s="6"/>
      <c r="D5533" s="7" t="str">
        <f>IF(ROWS($D$5:D5533)&gt;COUNT($A$5:$A$20004),"",SMALL($A$5:$A$20004,ROWS($D$5:D5533)))</f>
        <v/>
      </c>
      <c r="E5533" s="8" t="str">
        <f t="shared" si="86"/>
        <v/>
      </c>
    </row>
    <row r="5534" spans="1:5">
      <c r="A5534" s="5"/>
      <c r="B5534" s="6"/>
      <c r="D5534" s="7" t="str">
        <f>IF(ROWS($D$5:D5534)&gt;COUNT($A$5:$A$20004),"",SMALL($A$5:$A$20004,ROWS($D$5:D5534)))</f>
        <v/>
      </c>
      <c r="E5534" s="8" t="str">
        <f t="shared" si="86"/>
        <v/>
      </c>
    </row>
    <row r="5535" spans="1:5">
      <c r="A5535" s="5"/>
      <c r="B5535" s="6"/>
      <c r="D5535" s="7" t="str">
        <f>IF(ROWS($D$5:D5535)&gt;COUNT($A$5:$A$20004),"",SMALL($A$5:$A$20004,ROWS($D$5:D5535)))</f>
        <v/>
      </c>
      <c r="E5535" s="8" t="str">
        <f t="shared" si="86"/>
        <v/>
      </c>
    </row>
    <row r="5536" spans="1:5">
      <c r="A5536" s="5"/>
      <c r="B5536" s="6"/>
      <c r="D5536" s="7" t="str">
        <f>IF(ROWS($D$5:D5536)&gt;COUNT($A$5:$A$20004),"",SMALL($A$5:$A$20004,ROWS($D$5:D5536)))</f>
        <v/>
      </c>
      <c r="E5536" s="8" t="str">
        <f t="shared" si="86"/>
        <v/>
      </c>
    </row>
    <row r="5537" spans="1:5">
      <c r="A5537" s="5"/>
      <c r="B5537" s="6"/>
      <c r="D5537" s="7" t="str">
        <f>IF(ROWS($D$5:D5537)&gt;COUNT($A$5:$A$20004),"",SMALL($A$5:$A$20004,ROWS($D$5:D5537)))</f>
        <v/>
      </c>
      <c r="E5537" s="8" t="str">
        <f t="shared" si="86"/>
        <v/>
      </c>
    </row>
    <row r="5538" spans="1:5">
      <c r="A5538" s="5"/>
      <c r="B5538" s="6"/>
      <c r="D5538" s="7" t="str">
        <f>IF(ROWS($D$5:D5538)&gt;COUNT($A$5:$A$20004),"",SMALL($A$5:$A$20004,ROWS($D$5:D5538)))</f>
        <v/>
      </c>
      <c r="E5538" s="8" t="str">
        <f t="shared" si="86"/>
        <v/>
      </c>
    </row>
    <row r="5539" spans="1:5">
      <c r="A5539" s="5"/>
      <c r="B5539" s="6"/>
      <c r="D5539" s="7" t="str">
        <f>IF(ROWS($D$5:D5539)&gt;COUNT($A$5:$A$20004),"",SMALL($A$5:$A$20004,ROWS($D$5:D5539)))</f>
        <v/>
      </c>
      <c r="E5539" s="8" t="str">
        <f t="shared" si="86"/>
        <v/>
      </c>
    </row>
    <row r="5540" spans="1:5">
      <c r="A5540" s="5"/>
      <c r="B5540" s="6"/>
      <c r="D5540" s="7" t="str">
        <f>IF(ROWS($D$5:D5540)&gt;COUNT($A$5:$A$20004),"",SMALL($A$5:$A$20004,ROWS($D$5:D5540)))</f>
        <v/>
      </c>
      <c r="E5540" s="8" t="str">
        <f t="shared" si="86"/>
        <v/>
      </c>
    </row>
    <row r="5541" spans="1:5">
      <c r="A5541" s="5"/>
      <c r="B5541" s="6"/>
      <c r="D5541" s="7" t="str">
        <f>IF(ROWS($D$5:D5541)&gt;COUNT($A$5:$A$20004),"",SMALL($A$5:$A$20004,ROWS($D$5:D5541)))</f>
        <v/>
      </c>
      <c r="E5541" s="8" t="str">
        <f t="shared" si="86"/>
        <v/>
      </c>
    </row>
    <row r="5542" spans="1:5">
      <c r="A5542" s="5"/>
      <c r="B5542" s="6"/>
      <c r="D5542" s="7" t="str">
        <f>IF(ROWS($D$5:D5542)&gt;COUNT($A$5:$A$20004),"",SMALL($A$5:$A$20004,ROWS($D$5:D5542)))</f>
        <v/>
      </c>
      <c r="E5542" s="8" t="str">
        <f t="shared" si="86"/>
        <v/>
      </c>
    </row>
    <row r="5543" spans="1:5">
      <c r="A5543" s="5"/>
      <c r="B5543" s="6"/>
      <c r="D5543" s="7" t="str">
        <f>IF(ROWS($D$5:D5543)&gt;COUNT($A$5:$A$20004),"",SMALL($A$5:$A$20004,ROWS($D$5:D5543)))</f>
        <v/>
      </c>
      <c r="E5543" s="8" t="str">
        <f t="shared" si="86"/>
        <v/>
      </c>
    </row>
    <row r="5544" spans="1:5">
      <c r="A5544" s="5"/>
      <c r="B5544" s="6"/>
      <c r="D5544" s="7" t="str">
        <f>IF(ROWS($D$5:D5544)&gt;COUNT($A$5:$A$20004),"",SMALL($A$5:$A$20004,ROWS($D$5:D5544)))</f>
        <v/>
      </c>
      <c r="E5544" s="8" t="str">
        <f t="shared" si="86"/>
        <v/>
      </c>
    </row>
    <row r="5545" spans="1:5">
      <c r="A5545" s="5"/>
      <c r="B5545" s="6"/>
      <c r="D5545" s="7" t="str">
        <f>IF(ROWS($D$5:D5545)&gt;COUNT($A$5:$A$20004),"",SMALL($A$5:$A$20004,ROWS($D$5:D5545)))</f>
        <v/>
      </c>
      <c r="E5545" s="8" t="str">
        <f t="shared" si="86"/>
        <v/>
      </c>
    </row>
    <row r="5546" spans="1:5">
      <c r="A5546" s="5"/>
      <c r="B5546" s="6"/>
      <c r="D5546" s="7" t="str">
        <f>IF(ROWS($D$5:D5546)&gt;COUNT($A$5:$A$20004),"",SMALL($A$5:$A$20004,ROWS($D$5:D5546)))</f>
        <v/>
      </c>
      <c r="E5546" s="8" t="str">
        <f t="shared" si="86"/>
        <v/>
      </c>
    </row>
    <row r="5547" spans="1:5">
      <c r="A5547" s="5"/>
      <c r="B5547" s="6"/>
      <c r="D5547" s="7" t="str">
        <f>IF(ROWS($D$5:D5547)&gt;COUNT($A$5:$A$20004),"",SMALL($A$5:$A$20004,ROWS($D$5:D5547)))</f>
        <v/>
      </c>
      <c r="E5547" s="8" t="str">
        <f t="shared" si="86"/>
        <v/>
      </c>
    </row>
    <row r="5548" spans="1:5">
      <c r="A5548" s="5"/>
      <c r="B5548" s="6"/>
      <c r="D5548" s="7" t="str">
        <f>IF(ROWS($D$5:D5548)&gt;COUNT($A$5:$A$20004),"",SMALL($A$5:$A$20004,ROWS($D$5:D5548)))</f>
        <v/>
      </c>
      <c r="E5548" s="8" t="str">
        <f t="shared" si="86"/>
        <v/>
      </c>
    </row>
    <row r="5549" spans="1:5">
      <c r="A5549" s="5"/>
      <c r="B5549" s="6"/>
      <c r="D5549" s="7" t="str">
        <f>IF(ROWS($D$5:D5549)&gt;COUNT($A$5:$A$20004),"",SMALL($A$5:$A$20004,ROWS($D$5:D5549)))</f>
        <v/>
      </c>
      <c r="E5549" s="8" t="str">
        <f t="shared" si="86"/>
        <v/>
      </c>
    </row>
    <row r="5550" spans="1:5">
      <c r="A5550" s="5"/>
      <c r="B5550" s="6"/>
      <c r="D5550" s="7" t="str">
        <f>IF(ROWS($D$5:D5550)&gt;COUNT($A$5:$A$20004),"",SMALL($A$5:$A$20004,ROWS($D$5:D5550)))</f>
        <v/>
      </c>
      <c r="E5550" s="8" t="str">
        <f t="shared" si="86"/>
        <v/>
      </c>
    </row>
    <row r="5551" spans="1:5">
      <c r="A5551" s="5"/>
      <c r="B5551" s="6"/>
      <c r="D5551" s="7" t="str">
        <f>IF(ROWS($D$5:D5551)&gt;COUNT($A$5:$A$20004),"",SMALL($A$5:$A$20004,ROWS($D$5:D5551)))</f>
        <v/>
      </c>
      <c r="E5551" s="8" t="str">
        <f t="shared" si="86"/>
        <v/>
      </c>
    </row>
    <row r="5552" spans="1:5">
      <c r="A5552" s="5"/>
      <c r="B5552" s="6"/>
      <c r="D5552" s="7" t="str">
        <f>IF(ROWS($D$5:D5552)&gt;COUNT($A$5:$A$20004),"",SMALL($A$5:$A$20004,ROWS($D$5:D5552)))</f>
        <v/>
      </c>
      <c r="E5552" s="8" t="str">
        <f t="shared" si="86"/>
        <v/>
      </c>
    </row>
    <row r="5553" spans="1:5">
      <c r="A5553" s="5"/>
      <c r="B5553" s="6"/>
      <c r="D5553" s="7" t="str">
        <f>IF(ROWS($D$5:D5553)&gt;COUNT($A$5:$A$20004),"",SMALL($A$5:$A$20004,ROWS($D$5:D5553)))</f>
        <v/>
      </c>
      <c r="E5553" s="8" t="str">
        <f t="shared" si="86"/>
        <v/>
      </c>
    </row>
    <row r="5554" spans="1:5">
      <c r="A5554" s="5"/>
      <c r="B5554" s="6"/>
      <c r="D5554" s="7" t="str">
        <f>IF(ROWS($D$5:D5554)&gt;COUNT($A$5:$A$20004),"",SMALL($A$5:$A$20004,ROWS($D$5:D5554)))</f>
        <v/>
      </c>
      <c r="E5554" s="8" t="str">
        <f t="shared" si="86"/>
        <v/>
      </c>
    </row>
    <row r="5555" spans="1:5">
      <c r="A5555" s="5"/>
      <c r="B5555" s="6"/>
      <c r="D5555" s="7" t="str">
        <f>IF(ROWS($D$5:D5555)&gt;COUNT($A$5:$A$20004),"",SMALL($A$5:$A$20004,ROWS($D$5:D5555)))</f>
        <v/>
      </c>
      <c r="E5555" s="8" t="str">
        <f t="shared" si="86"/>
        <v/>
      </c>
    </row>
    <row r="5556" spans="1:5">
      <c r="A5556" s="5"/>
      <c r="B5556" s="6"/>
      <c r="D5556" s="7" t="str">
        <f>IF(ROWS($D$5:D5556)&gt;COUNT($A$5:$A$20004),"",SMALL($A$5:$A$20004,ROWS($D$5:D5556)))</f>
        <v/>
      </c>
      <c r="E5556" s="8" t="str">
        <f t="shared" si="86"/>
        <v/>
      </c>
    </row>
    <row r="5557" spans="1:5">
      <c r="A5557" s="5"/>
      <c r="B5557" s="6"/>
      <c r="D5557" s="7" t="str">
        <f>IF(ROWS($D$5:D5557)&gt;COUNT($A$5:$A$20004),"",SMALL($A$5:$A$20004,ROWS($D$5:D5557)))</f>
        <v/>
      </c>
      <c r="E5557" s="8" t="str">
        <f t="shared" si="86"/>
        <v/>
      </c>
    </row>
    <row r="5558" spans="1:5">
      <c r="A5558" s="5"/>
      <c r="B5558" s="6"/>
      <c r="D5558" s="7" t="str">
        <f>IF(ROWS($D$5:D5558)&gt;COUNT($A$5:$A$20004),"",SMALL($A$5:$A$20004,ROWS($D$5:D5558)))</f>
        <v/>
      </c>
      <c r="E5558" s="8" t="str">
        <f t="shared" si="86"/>
        <v/>
      </c>
    </row>
    <row r="5559" spans="1:5">
      <c r="A5559" s="5"/>
      <c r="B5559" s="6"/>
      <c r="D5559" s="7" t="str">
        <f>IF(ROWS($D$5:D5559)&gt;COUNT($A$5:$A$20004),"",SMALL($A$5:$A$20004,ROWS($D$5:D5559)))</f>
        <v/>
      </c>
      <c r="E5559" s="8" t="str">
        <f t="shared" si="86"/>
        <v/>
      </c>
    </row>
    <row r="5560" spans="1:5">
      <c r="A5560" s="5"/>
      <c r="B5560" s="6"/>
      <c r="D5560" s="7" t="str">
        <f>IF(ROWS($D$5:D5560)&gt;COUNT($A$5:$A$20004),"",SMALL($A$5:$A$20004,ROWS($D$5:D5560)))</f>
        <v/>
      </c>
      <c r="E5560" s="8" t="str">
        <f t="shared" si="86"/>
        <v/>
      </c>
    </row>
    <row r="5561" spans="1:5">
      <c r="A5561" s="5"/>
      <c r="B5561" s="6"/>
      <c r="D5561" s="7" t="str">
        <f>IF(ROWS($D$5:D5561)&gt;COUNT($A$5:$A$20004),"",SMALL($A$5:$A$20004,ROWS($D$5:D5561)))</f>
        <v/>
      </c>
      <c r="E5561" s="8" t="str">
        <f t="shared" si="86"/>
        <v/>
      </c>
    </row>
    <row r="5562" spans="1:5">
      <c r="A5562" s="5"/>
      <c r="B5562" s="6"/>
      <c r="D5562" s="7" t="str">
        <f>IF(ROWS($D$5:D5562)&gt;COUNT($A$5:$A$20004),"",SMALL($A$5:$A$20004,ROWS($D$5:D5562)))</f>
        <v/>
      </c>
      <c r="E5562" s="8" t="str">
        <f t="shared" si="86"/>
        <v/>
      </c>
    </row>
    <row r="5563" spans="1:5">
      <c r="A5563" s="5"/>
      <c r="B5563" s="6"/>
      <c r="D5563" s="7" t="str">
        <f>IF(ROWS($D$5:D5563)&gt;COUNT($A$5:$A$20004),"",SMALL($A$5:$A$20004,ROWS($D$5:D5563)))</f>
        <v/>
      </c>
      <c r="E5563" s="8" t="str">
        <f t="shared" si="86"/>
        <v/>
      </c>
    </row>
    <row r="5564" spans="1:5">
      <c r="A5564" s="5"/>
      <c r="B5564" s="6"/>
      <c r="D5564" s="7" t="str">
        <f>IF(ROWS($D$5:D5564)&gt;COUNT($A$5:$A$20004),"",SMALL($A$5:$A$20004,ROWS($D$5:D5564)))</f>
        <v/>
      </c>
      <c r="E5564" s="8" t="str">
        <f t="shared" si="86"/>
        <v/>
      </c>
    </row>
    <row r="5565" spans="1:5">
      <c r="A5565" s="5"/>
      <c r="B5565" s="6"/>
      <c r="D5565" s="7" t="str">
        <f>IF(ROWS($D$5:D5565)&gt;COUNT($A$5:$A$20004),"",SMALL($A$5:$A$20004,ROWS($D$5:D5565)))</f>
        <v/>
      </c>
      <c r="E5565" s="8" t="str">
        <f t="shared" si="86"/>
        <v/>
      </c>
    </row>
    <row r="5566" spans="1:5">
      <c r="A5566" s="5"/>
      <c r="B5566" s="6"/>
      <c r="D5566" s="7" t="str">
        <f>IF(ROWS($D$5:D5566)&gt;COUNT($A$5:$A$20004),"",SMALL($A$5:$A$20004,ROWS($D$5:D5566)))</f>
        <v/>
      </c>
      <c r="E5566" s="8" t="str">
        <f t="shared" si="86"/>
        <v/>
      </c>
    </row>
    <row r="5567" spans="1:5">
      <c r="A5567" s="5"/>
      <c r="B5567" s="6"/>
      <c r="D5567" s="7" t="str">
        <f>IF(ROWS($D$5:D5567)&gt;COUNT($A$5:$A$20004),"",SMALL($A$5:$A$20004,ROWS($D$5:D5567)))</f>
        <v/>
      </c>
      <c r="E5567" s="8" t="str">
        <f t="shared" si="86"/>
        <v/>
      </c>
    </row>
    <row r="5568" spans="1:5">
      <c r="A5568" s="5"/>
      <c r="B5568" s="6"/>
      <c r="D5568" s="7" t="str">
        <f>IF(ROWS($D$5:D5568)&gt;COUNT($A$5:$A$20004),"",SMALL($A$5:$A$20004,ROWS($D$5:D5568)))</f>
        <v/>
      </c>
      <c r="E5568" s="8" t="str">
        <f t="shared" si="86"/>
        <v/>
      </c>
    </row>
    <row r="5569" spans="1:5">
      <c r="A5569" s="5"/>
      <c r="B5569" s="6"/>
      <c r="D5569" s="7" t="str">
        <f>IF(ROWS($D$5:D5569)&gt;COUNT($A$5:$A$20004),"",SMALL($A$5:$A$20004,ROWS($D$5:D5569)))</f>
        <v/>
      </c>
      <c r="E5569" s="8" t="str">
        <f t="shared" si="86"/>
        <v/>
      </c>
    </row>
    <row r="5570" spans="1:5">
      <c r="A5570" s="5"/>
      <c r="B5570" s="6"/>
      <c r="D5570" s="7" t="str">
        <f>IF(ROWS($D$5:D5570)&gt;COUNT($A$5:$A$20004),"",SMALL($A$5:$A$20004,ROWS($D$5:D5570)))</f>
        <v/>
      </c>
      <c r="E5570" s="8" t="str">
        <f t="shared" si="86"/>
        <v/>
      </c>
    </row>
    <row r="5571" spans="1:5">
      <c r="A5571" s="5"/>
      <c r="B5571" s="6"/>
      <c r="D5571" s="7" t="str">
        <f>IF(ROWS($D$5:D5571)&gt;COUNT($A$5:$A$20004),"",SMALL($A$5:$A$20004,ROWS($D$5:D5571)))</f>
        <v/>
      </c>
      <c r="E5571" s="8" t="str">
        <f t="shared" si="86"/>
        <v/>
      </c>
    </row>
    <row r="5572" spans="1:5">
      <c r="A5572" s="5"/>
      <c r="B5572" s="6"/>
      <c r="D5572" s="7" t="str">
        <f>IF(ROWS($D$5:D5572)&gt;COUNT($A$5:$A$20004),"",SMALL($A$5:$A$20004,ROWS($D$5:D5572)))</f>
        <v/>
      </c>
      <c r="E5572" s="8" t="str">
        <f t="shared" si="86"/>
        <v/>
      </c>
    </row>
    <row r="5573" spans="1:5">
      <c r="A5573" s="5"/>
      <c r="B5573" s="6"/>
      <c r="D5573" s="7" t="str">
        <f>IF(ROWS($D$5:D5573)&gt;COUNT($A$5:$A$20004),"",SMALL($A$5:$A$20004,ROWS($D$5:D5573)))</f>
        <v/>
      </c>
      <c r="E5573" s="8" t="str">
        <f t="shared" ref="E5573:E5636" si="87">IF(D5573="","",SUMIF($A$5:$A$20004,D5573,$B$5:$B$20004))</f>
        <v/>
      </c>
    </row>
    <row r="5574" spans="1:5">
      <c r="A5574" s="5"/>
      <c r="B5574" s="6"/>
      <c r="D5574" s="7" t="str">
        <f>IF(ROWS($D$5:D5574)&gt;COUNT($A$5:$A$20004),"",SMALL($A$5:$A$20004,ROWS($D$5:D5574)))</f>
        <v/>
      </c>
      <c r="E5574" s="8" t="str">
        <f t="shared" si="87"/>
        <v/>
      </c>
    </row>
    <row r="5575" spans="1:5">
      <c r="A5575" s="5"/>
      <c r="B5575" s="6"/>
      <c r="D5575" s="7" t="str">
        <f>IF(ROWS($D$5:D5575)&gt;COUNT($A$5:$A$20004),"",SMALL($A$5:$A$20004,ROWS($D$5:D5575)))</f>
        <v/>
      </c>
      <c r="E5575" s="8" t="str">
        <f t="shared" si="87"/>
        <v/>
      </c>
    </row>
    <row r="5576" spans="1:5">
      <c r="A5576" s="5"/>
      <c r="B5576" s="6"/>
      <c r="D5576" s="7" t="str">
        <f>IF(ROWS($D$5:D5576)&gt;COUNT($A$5:$A$20004),"",SMALL($A$5:$A$20004,ROWS($D$5:D5576)))</f>
        <v/>
      </c>
      <c r="E5576" s="8" t="str">
        <f t="shared" si="87"/>
        <v/>
      </c>
    </row>
    <row r="5577" spans="1:5">
      <c r="A5577" s="5"/>
      <c r="B5577" s="6"/>
      <c r="D5577" s="7" t="str">
        <f>IF(ROWS($D$5:D5577)&gt;COUNT($A$5:$A$20004),"",SMALL($A$5:$A$20004,ROWS($D$5:D5577)))</f>
        <v/>
      </c>
      <c r="E5577" s="8" t="str">
        <f t="shared" si="87"/>
        <v/>
      </c>
    </row>
    <row r="5578" spans="1:5">
      <c r="A5578" s="5"/>
      <c r="B5578" s="6"/>
      <c r="D5578" s="7" t="str">
        <f>IF(ROWS($D$5:D5578)&gt;COUNT($A$5:$A$20004),"",SMALL($A$5:$A$20004,ROWS($D$5:D5578)))</f>
        <v/>
      </c>
      <c r="E5578" s="8" t="str">
        <f t="shared" si="87"/>
        <v/>
      </c>
    </row>
    <row r="5579" spans="1:5">
      <c r="A5579" s="5"/>
      <c r="B5579" s="6"/>
      <c r="D5579" s="7" t="str">
        <f>IF(ROWS($D$5:D5579)&gt;COUNT($A$5:$A$20004),"",SMALL($A$5:$A$20004,ROWS($D$5:D5579)))</f>
        <v/>
      </c>
      <c r="E5579" s="8" t="str">
        <f t="shared" si="87"/>
        <v/>
      </c>
    </row>
    <row r="5580" spans="1:5">
      <c r="A5580" s="5"/>
      <c r="B5580" s="6"/>
      <c r="D5580" s="7" t="str">
        <f>IF(ROWS($D$5:D5580)&gt;COUNT($A$5:$A$20004),"",SMALL($A$5:$A$20004,ROWS($D$5:D5580)))</f>
        <v/>
      </c>
      <c r="E5580" s="8" t="str">
        <f t="shared" si="87"/>
        <v/>
      </c>
    </row>
    <row r="5581" spans="1:5">
      <c r="A5581" s="5"/>
      <c r="B5581" s="6"/>
      <c r="D5581" s="7" t="str">
        <f>IF(ROWS($D$5:D5581)&gt;COUNT($A$5:$A$20004),"",SMALL($A$5:$A$20004,ROWS($D$5:D5581)))</f>
        <v/>
      </c>
      <c r="E5581" s="8" t="str">
        <f t="shared" si="87"/>
        <v/>
      </c>
    </row>
    <row r="5582" spans="1:5">
      <c r="A5582" s="5"/>
      <c r="B5582" s="6"/>
      <c r="D5582" s="7" t="str">
        <f>IF(ROWS($D$5:D5582)&gt;COUNT($A$5:$A$20004),"",SMALL($A$5:$A$20004,ROWS($D$5:D5582)))</f>
        <v/>
      </c>
      <c r="E5582" s="8" t="str">
        <f t="shared" si="87"/>
        <v/>
      </c>
    </row>
    <row r="5583" spans="1:5">
      <c r="A5583" s="5"/>
      <c r="B5583" s="6"/>
      <c r="D5583" s="7" t="str">
        <f>IF(ROWS($D$5:D5583)&gt;COUNT($A$5:$A$20004),"",SMALL($A$5:$A$20004,ROWS($D$5:D5583)))</f>
        <v/>
      </c>
      <c r="E5583" s="8" t="str">
        <f t="shared" si="87"/>
        <v/>
      </c>
    </row>
    <row r="5584" spans="1:5">
      <c r="A5584" s="5"/>
      <c r="B5584" s="6"/>
      <c r="D5584" s="7" t="str">
        <f>IF(ROWS($D$5:D5584)&gt;COUNT($A$5:$A$20004),"",SMALL($A$5:$A$20004,ROWS($D$5:D5584)))</f>
        <v/>
      </c>
      <c r="E5584" s="8" t="str">
        <f t="shared" si="87"/>
        <v/>
      </c>
    </row>
    <row r="5585" spans="1:5">
      <c r="A5585" s="5"/>
      <c r="B5585" s="6"/>
      <c r="D5585" s="7" t="str">
        <f>IF(ROWS($D$5:D5585)&gt;COUNT($A$5:$A$20004),"",SMALL($A$5:$A$20004,ROWS($D$5:D5585)))</f>
        <v/>
      </c>
      <c r="E5585" s="8" t="str">
        <f t="shared" si="87"/>
        <v/>
      </c>
    </row>
    <row r="5586" spans="1:5">
      <c r="A5586" s="5"/>
      <c r="B5586" s="6"/>
      <c r="D5586" s="7" t="str">
        <f>IF(ROWS($D$5:D5586)&gt;COUNT($A$5:$A$20004),"",SMALL($A$5:$A$20004,ROWS($D$5:D5586)))</f>
        <v/>
      </c>
      <c r="E5586" s="8" t="str">
        <f t="shared" si="87"/>
        <v/>
      </c>
    </row>
    <row r="5587" spans="1:5">
      <c r="A5587" s="5"/>
      <c r="B5587" s="6"/>
      <c r="D5587" s="7" t="str">
        <f>IF(ROWS($D$5:D5587)&gt;COUNT($A$5:$A$20004),"",SMALL($A$5:$A$20004,ROWS($D$5:D5587)))</f>
        <v/>
      </c>
      <c r="E5587" s="8" t="str">
        <f t="shared" si="87"/>
        <v/>
      </c>
    </row>
    <row r="5588" spans="1:5">
      <c r="A5588" s="5"/>
      <c r="B5588" s="6"/>
      <c r="D5588" s="7" t="str">
        <f>IF(ROWS($D$5:D5588)&gt;COUNT($A$5:$A$20004),"",SMALL($A$5:$A$20004,ROWS($D$5:D5588)))</f>
        <v/>
      </c>
      <c r="E5588" s="8" t="str">
        <f t="shared" si="87"/>
        <v/>
      </c>
    </row>
    <row r="5589" spans="1:5">
      <c r="A5589" s="5"/>
      <c r="B5589" s="6"/>
      <c r="D5589" s="7" t="str">
        <f>IF(ROWS($D$5:D5589)&gt;COUNT($A$5:$A$20004),"",SMALL($A$5:$A$20004,ROWS($D$5:D5589)))</f>
        <v/>
      </c>
      <c r="E5589" s="8" t="str">
        <f t="shared" si="87"/>
        <v/>
      </c>
    </row>
    <row r="5590" spans="1:5">
      <c r="A5590" s="5"/>
      <c r="B5590" s="6"/>
      <c r="D5590" s="7" t="str">
        <f>IF(ROWS($D$5:D5590)&gt;COUNT($A$5:$A$20004),"",SMALL($A$5:$A$20004,ROWS($D$5:D5590)))</f>
        <v/>
      </c>
      <c r="E5590" s="8" t="str">
        <f t="shared" si="87"/>
        <v/>
      </c>
    </row>
    <row r="5591" spans="1:5">
      <c r="A5591" s="5"/>
      <c r="B5591" s="6"/>
      <c r="D5591" s="7" t="str">
        <f>IF(ROWS($D$5:D5591)&gt;COUNT($A$5:$A$20004),"",SMALL($A$5:$A$20004,ROWS($D$5:D5591)))</f>
        <v/>
      </c>
      <c r="E5591" s="8" t="str">
        <f t="shared" si="87"/>
        <v/>
      </c>
    </row>
    <row r="5592" spans="1:5">
      <c r="A5592" s="5"/>
      <c r="B5592" s="6"/>
      <c r="D5592" s="7" t="str">
        <f>IF(ROWS($D$5:D5592)&gt;COUNT($A$5:$A$20004),"",SMALL($A$5:$A$20004,ROWS($D$5:D5592)))</f>
        <v/>
      </c>
      <c r="E5592" s="8" t="str">
        <f t="shared" si="87"/>
        <v/>
      </c>
    </row>
    <row r="5593" spans="1:5">
      <c r="A5593" s="5"/>
      <c r="B5593" s="6"/>
      <c r="D5593" s="7" t="str">
        <f>IF(ROWS($D$5:D5593)&gt;COUNT($A$5:$A$20004),"",SMALL($A$5:$A$20004,ROWS($D$5:D5593)))</f>
        <v/>
      </c>
      <c r="E5593" s="8" t="str">
        <f t="shared" si="87"/>
        <v/>
      </c>
    </row>
    <row r="5594" spans="1:5">
      <c r="A5594" s="5"/>
      <c r="B5594" s="6"/>
      <c r="D5594" s="7" t="str">
        <f>IF(ROWS($D$5:D5594)&gt;COUNT($A$5:$A$20004),"",SMALL($A$5:$A$20004,ROWS($D$5:D5594)))</f>
        <v/>
      </c>
      <c r="E5594" s="8" t="str">
        <f t="shared" si="87"/>
        <v/>
      </c>
    </row>
    <row r="5595" spans="1:5">
      <c r="A5595" s="5"/>
      <c r="B5595" s="6"/>
      <c r="D5595" s="7" t="str">
        <f>IF(ROWS($D$5:D5595)&gt;COUNT($A$5:$A$20004),"",SMALL($A$5:$A$20004,ROWS($D$5:D5595)))</f>
        <v/>
      </c>
      <c r="E5595" s="8" t="str">
        <f t="shared" si="87"/>
        <v/>
      </c>
    </row>
    <row r="5596" spans="1:5">
      <c r="A5596" s="5"/>
      <c r="B5596" s="6"/>
      <c r="D5596" s="7" t="str">
        <f>IF(ROWS($D$5:D5596)&gt;COUNT($A$5:$A$20004),"",SMALL($A$5:$A$20004,ROWS($D$5:D5596)))</f>
        <v/>
      </c>
      <c r="E5596" s="8" t="str">
        <f t="shared" si="87"/>
        <v/>
      </c>
    </row>
    <row r="5597" spans="1:5">
      <c r="A5597" s="5"/>
      <c r="B5597" s="6"/>
      <c r="D5597" s="7" t="str">
        <f>IF(ROWS($D$5:D5597)&gt;COUNT($A$5:$A$20004),"",SMALL($A$5:$A$20004,ROWS($D$5:D5597)))</f>
        <v/>
      </c>
      <c r="E5597" s="8" t="str">
        <f t="shared" si="87"/>
        <v/>
      </c>
    </row>
    <row r="5598" spans="1:5">
      <c r="A5598" s="5"/>
      <c r="B5598" s="6"/>
      <c r="D5598" s="7" t="str">
        <f>IF(ROWS($D$5:D5598)&gt;COUNT($A$5:$A$20004),"",SMALL($A$5:$A$20004,ROWS($D$5:D5598)))</f>
        <v/>
      </c>
      <c r="E5598" s="8" t="str">
        <f t="shared" si="87"/>
        <v/>
      </c>
    </row>
    <row r="5599" spans="1:5">
      <c r="A5599" s="5"/>
      <c r="B5599" s="6"/>
      <c r="D5599" s="7" t="str">
        <f>IF(ROWS($D$5:D5599)&gt;COUNT($A$5:$A$20004),"",SMALL($A$5:$A$20004,ROWS($D$5:D5599)))</f>
        <v/>
      </c>
      <c r="E5599" s="8" t="str">
        <f t="shared" si="87"/>
        <v/>
      </c>
    </row>
    <row r="5600" spans="1:5">
      <c r="A5600" s="5"/>
      <c r="B5600" s="6"/>
      <c r="D5600" s="7" t="str">
        <f>IF(ROWS($D$5:D5600)&gt;COUNT($A$5:$A$20004),"",SMALL($A$5:$A$20004,ROWS($D$5:D5600)))</f>
        <v/>
      </c>
      <c r="E5600" s="8" t="str">
        <f t="shared" si="87"/>
        <v/>
      </c>
    </row>
    <row r="5601" spans="1:5">
      <c r="A5601" s="5"/>
      <c r="B5601" s="6"/>
      <c r="D5601" s="7" t="str">
        <f>IF(ROWS($D$5:D5601)&gt;COUNT($A$5:$A$20004),"",SMALL($A$5:$A$20004,ROWS($D$5:D5601)))</f>
        <v/>
      </c>
      <c r="E5601" s="8" t="str">
        <f t="shared" si="87"/>
        <v/>
      </c>
    </row>
    <row r="5602" spans="1:5">
      <c r="A5602" s="5"/>
      <c r="B5602" s="6"/>
      <c r="D5602" s="7" t="str">
        <f>IF(ROWS($D$5:D5602)&gt;COUNT($A$5:$A$20004),"",SMALL($A$5:$A$20004,ROWS($D$5:D5602)))</f>
        <v/>
      </c>
      <c r="E5602" s="8" t="str">
        <f t="shared" si="87"/>
        <v/>
      </c>
    </row>
    <row r="5603" spans="1:5">
      <c r="A5603" s="5"/>
      <c r="B5603" s="6"/>
      <c r="D5603" s="7" t="str">
        <f>IF(ROWS($D$5:D5603)&gt;COUNT($A$5:$A$20004),"",SMALL($A$5:$A$20004,ROWS($D$5:D5603)))</f>
        <v/>
      </c>
      <c r="E5603" s="8" t="str">
        <f t="shared" si="87"/>
        <v/>
      </c>
    </row>
    <row r="5604" spans="1:5">
      <c r="A5604" s="5"/>
      <c r="B5604" s="6"/>
      <c r="D5604" s="7" t="str">
        <f>IF(ROWS($D$5:D5604)&gt;COUNT($A$5:$A$20004),"",SMALL($A$5:$A$20004,ROWS($D$5:D5604)))</f>
        <v/>
      </c>
      <c r="E5604" s="8" t="str">
        <f t="shared" si="87"/>
        <v/>
      </c>
    </row>
    <row r="5605" spans="1:5">
      <c r="A5605" s="5"/>
      <c r="B5605" s="6"/>
      <c r="D5605" s="7" t="str">
        <f>IF(ROWS($D$5:D5605)&gt;COUNT($A$5:$A$20004),"",SMALL($A$5:$A$20004,ROWS($D$5:D5605)))</f>
        <v/>
      </c>
      <c r="E5605" s="8" t="str">
        <f t="shared" si="87"/>
        <v/>
      </c>
    </row>
    <row r="5606" spans="1:5">
      <c r="A5606" s="5"/>
      <c r="B5606" s="6"/>
      <c r="D5606" s="7" t="str">
        <f>IF(ROWS($D$5:D5606)&gt;COUNT($A$5:$A$20004),"",SMALL($A$5:$A$20004,ROWS($D$5:D5606)))</f>
        <v/>
      </c>
      <c r="E5606" s="8" t="str">
        <f t="shared" si="87"/>
        <v/>
      </c>
    </row>
    <row r="5607" spans="1:5">
      <c r="A5607" s="5"/>
      <c r="B5607" s="6"/>
      <c r="D5607" s="7" t="str">
        <f>IF(ROWS($D$5:D5607)&gt;COUNT($A$5:$A$20004),"",SMALL($A$5:$A$20004,ROWS($D$5:D5607)))</f>
        <v/>
      </c>
      <c r="E5607" s="8" t="str">
        <f t="shared" si="87"/>
        <v/>
      </c>
    </row>
    <row r="5608" spans="1:5">
      <c r="A5608" s="5"/>
      <c r="B5608" s="6"/>
      <c r="D5608" s="7" t="str">
        <f>IF(ROWS($D$5:D5608)&gt;COUNT($A$5:$A$20004),"",SMALL($A$5:$A$20004,ROWS($D$5:D5608)))</f>
        <v/>
      </c>
      <c r="E5608" s="8" t="str">
        <f t="shared" si="87"/>
        <v/>
      </c>
    </row>
    <row r="5609" spans="1:5">
      <c r="A5609" s="5"/>
      <c r="B5609" s="6"/>
      <c r="D5609" s="7" t="str">
        <f>IF(ROWS($D$5:D5609)&gt;COUNT($A$5:$A$20004),"",SMALL($A$5:$A$20004,ROWS($D$5:D5609)))</f>
        <v/>
      </c>
      <c r="E5609" s="8" t="str">
        <f t="shared" si="87"/>
        <v/>
      </c>
    </row>
    <row r="5610" spans="1:5">
      <c r="A5610" s="5"/>
      <c r="B5610" s="6"/>
      <c r="D5610" s="7" t="str">
        <f>IF(ROWS($D$5:D5610)&gt;COUNT($A$5:$A$20004),"",SMALL($A$5:$A$20004,ROWS($D$5:D5610)))</f>
        <v/>
      </c>
      <c r="E5610" s="8" t="str">
        <f t="shared" si="87"/>
        <v/>
      </c>
    </row>
    <row r="5611" spans="1:5">
      <c r="A5611" s="5"/>
      <c r="B5611" s="6"/>
      <c r="D5611" s="7" t="str">
        <f>IF(ROWS($D$5:D5611)&gt;COUNT($A$5:$A$20004),"",SMALL($A$5:$A$20004,ROWS($D$5:D5611)))</f>
        <v/>
      </c>
      <c r="E5611" s="8" t="str">
        <f t="shared" si="87"/>
        <v/>
      </c>
    </row>
    <row r="5612" spans="1:5">
      <c r="A5612" s="5"/>
      <c r="B5612" s="6"/>
      <c r="D5612" s="7" t="str">
        <f>IF(ROWS($D$5:D5612)&gt;COUNT($A$5:$A$20004),"",SMALL($A$5:$A$20004,ROWS($D$5:D5612)))</f>
        <v/>
      </c>
      <c r="E5612" s="8" t="str">
        <f t="shared" si="87"/>
        <v/>
      </c>
    </row>
    <row r="5613" spans="1:5">
      <c r="A5613" s="5"/>
      <c r="B5613" s="6"/>
      <c r="D5613" s="7" t="str">
        <f>IF(ROWS($D$5:D5613)&gt;COUNT($A$5:$A$20004),"",SMALL($A$5:$A$20004,ROWS($D$5:D5613)))</f>
        <v/>
      </c>
      <c r="E5613" s="8" t="str">
        <f t="shared" si="87"/>
        <v/>
      </c>
    </row>
    <row r="5614" spans="1:5">
      <c r="A5614" s="5"/>
      <c r="B5614" s="6"/>
      <c r="D5614" s="7" t="str">
        <f>IF(ROWS($D$5:D5614)&gt;COUNT($A$5:$A$20004),"",SMALL($A$5:$A$20004,ROWS($D$5:D5614)))</f>
        <v/>
      </c>
      <c r="E5614" s="8" t="str">
        <f t="shared" si="87"/>
        <v/>
      </c>
    </row>
    <row r="5615" spans="1:5">
      <c r="A5615" s="5"/>
      <c r="B5615" s="6"/>
      <c r="D5615" s="7" t="str">
        <f>IF(ROWS($D$5:D5615)&gt;COUNT($A$5:$A$20004),"",SMALL($A$5:$A$20004,ROWS($D$5:D5615)))</f>
        <v/>
      </c>
      <c r="E5615" s="8" t="str">
        <f t="shared" si="87"/>
        <v/>
      </c>
    </row>
    <row r="5616" spans="1:5">
      <c r="A5616" s="5"/>
      <c r="B5616" s="6"/>
      <c r="D5616" s="7" t="str">
        <f>IF(ROWS($D$5:D5616)&gt;COUNT($A$5:$A$20004),"",SMALL($A$5:$A$20004,ROWS($D$5:D5616)))</f>
        <v/>
      </c>
      <c r="E5616" s="8" t="str">
        <f t="shared" si="87"/>
        <v/>
      </c>
    </row>
    <row r="5617" spans="1:5">
      <c r="A5617" s="5"/>
      <c r="B5617" s="6"/>
      <c r="D5617" s="7" t="str">
        <f>IF(ROWS($D$5:D5617)&gt;COUNT($A$5:$A$20004),"",SMALL($A$5:$A$20004,ROWS($D$5:D5617)))</f>
        <v/>
      </c>
      <c r="E5617" s="8" t="str">
        <f t="shared" si="87"/>
        <v/>
      </c>
    </row>
    <row r="5618" spans="1:5">
      <c r="A5618" s="5"/>
      <c r="B5618" s="6"/>
      <c r="D5618" s="7" t="str">
        <f>IF(ROWS($D$5:D5618)&gt;COUNT($A$5:$A$20004),"",SMALL($A$5:$A$20004,ROWS($D$5:D5618)))</f>
        <v/>
      </c>
      <c r="E5618" s="8" t="str">
        <f t="shared" si="87"/>
        <v/>
      </c>
    </row>
    <row r="5619" spans="1:5">
      <c r="A5619" s="5"/>
      <c r="B5619" s="6"/>
      <c r="D5619" s="7" t="str">
        <f>IF(ROWS($D$5:D5619)&gt;COUNT($A$5:$A$20004),"",SMALL($A$5:$A$20004,ROWS($D$5:D5619)))</f>
        <v/>
      </c>
      <c r="E5619" s="8" t="str">
        <f t="shared" si="87"/>
        <v/>
      </c>
    </row>
    <row r="5620" spans="1:5">
      <c r="A5620" s="5"/>
      <c r="B5620" s="6"/>
      <c r="D5620" s="7" t="str">
        <f>IF(ROWS($D$5:D5620)&gt;COUNT($A$5:$A$20004),"",SMALL($A$5:$A$20004,ROWS($D$5:D5620)))</f>
        <v/>
      </c>
      <c r="E5620" s="8" t="str">
        <f t="shared" si="87"/>
        <v/>
      </c>
    </row>
    <row r="5621" spans="1:5">
      <c r="A5621" s="5"/>
      <c r="B5621" s="6"/>
      <c r="D5621" s="7" t="str">
        <f>IF(ROWS($D$5:D5621)&gt;COUNT($A$5:$A$20004),"",SMALL($A$5:$A$20004,ROWS($D$5:D5621)))</f>
        <v/>
      </c>
      <c r="E5621" s="8" t="str">
        <f t="shared" si="87"/>
        <v/>
      </c>
    </row>
    <row r="5622" spans="1:5">
      <c r="A5622" s="5"/>
      <c r="B5622" s="6"/>
      <c r="D5622" s="7" t="str">
        <f>IF(ROWS($D$5:D5622)&gt;COUNT($A$5:$A$20004),"",SMALL($A$5:$A$20004,ROWS($D$5:D5622)))</f>
        <v/>
      </c>
      <c r="E5622" s="8" t="str">
        <f t="shared" si="87"/>
        <v/>
      </c>
    </row>
    <row r="5623" spans="1:5">
      <c r="A5623" s="5"/>
      <c r="B5623" s="6"/>
      <c r="D5623" s="7" t="str">
        <f>IF(ROWS($D$5:D5623)&gt;COUNT($A$5:$A$20004),"",SMALL($A$5:$A$20004,ROWS($D$5:D5623)))</f>
        <v/>
      </c>
      <c r="E5623" s="8" t="str">
        <f t="shared" si="87"/>
        <v/>
      </c>
    </row>
    <row r="5624" spans="1:5">
      <c r="A5624" s="5"/>
      <c r="B5624" s="6"/>
      <c r="D5624" s="7" t="str">
        <f>IF(ROWS($D$5:D5624)&gt;COUNT($A$5:$A$20004),"",SMALL($A$5:$A$20004,ROWS($D$5:D5624)))</f>
        <v/>
      </c>
      <c r="E5624" s="8" t="str">
        <f t="shared" si="87"/>
        <v/>
      </c>
    </row>
    <row r="5625" spans="1:5">
      <c r="A5625" s="5"/>
      <c r="B5625" s="6"/>
      <c r="D5625" s="7" t="str">
        <f>IF(ROWS($D$5:D5625)&gt;COUNT($A$5:$A$20004),"",SMALL($A$5:$A$20004,ROWS($D$5:D5625)))</f>
        <v/>
      </c>
      <c r="E5625" s="8" t="str">
        <f t="shared" si="87"/>
        <v/>
      </c>
    </row>
    <row r="5626" spans="1:5">
      <c r="A5626" s="5"/>
      <c r="B5626" s="6"/>
      <c r="D5626" s="7" t="str">
        <f>IF(ROWS($D$5:D5626)&gt;COUNT($A$5:$A$20004),"",SMALL($A$5:$A$20004,ROWS($D$5:D5626)))</f>
        <v/>
      </c>
      <c r="E5626" s="8" t="str">
        <f t="shared" si="87"/>
        <v/>
      </c>
    </row>
    <row r="5627" spans="1:5">
      <c r="A5627" s="5"/>
      <c r="B5627" s="6"/>
      <c r="D5627" s="7" t="str">
        <f>IF(ROWS($D$5:D5627)&gt;COUNT($A$5:$A$20004),"",SMALL($A$5:$A$20004,ROWS($D$5:D5627)))</f>
        <v/>
      </c>
      <c r="E5627" s="8" t="str">
        <f t="shared" si="87"/>
        <v/>
      </c>
    </row>
    <row r="5628" spans="1:5">
      <c r="A5628" s="5"/>
      <c r="B5628" s="6"/>
      <c r="D5628" s="7" t="str">
        <f>IF(ROWS($D$5:D5628)&gt;COUNT($A$5:$A$20004),"",SMALL($A$5:$A$20004,ROWS($D$5:D5628)))</f>
        <v/>
      </c>
      <c r="E5628" s="8" t="str">
        <f t="shared" si="87"/>
        <v/>
      </c>
    </row>
    <row r="5629" spans="1:5">
      <c r="A5629" s="5"/>
      <c r="B5629" s="6"/>
      <c r="D5629" s="7" t="str">
        <f>IF(ROWS($D$5:D5629)&gt;COUNT($A$5:$A$20004),"",SMALL($A$5:$A$20004,ROWS($D$5:D5629)))</f>
        <v/>
      </c>
      <c r="E5629" s="8" t="str">
        <f t="shared" si="87"/>
        <v/>
      </c>
    </row>
    <row r="5630" spans="1:5">
      <c r="A5630" s="5"/>
      <c r="B5630" s="6"/>
      <c r="D5630" s="7" t="str">
        <f>IF(ROWS($D$5:D5630)&gt;COUNT($A$5:$A$20004),"",SMALL($A$5:$A$20004,ROWS($D$5:D5630)))</f>
        <v/>
      </c>
      <c r="E5630" s="8" t="str">
        <f t="shared" si="87"/>
        <v/>
      </c>
    </row>
    <row r="5631" spans="1:5">
      <c r="A5631" s="5"/>
      <c r="B5631" s="6"/>
      <c r="D5631" s="7" t="str">
        <f>IF(ROWS($D$5:D5631)&gt;COUNT($A$5:$A$20004),"",SMALL($A$5:$A$20004,ROWS($D$5:D5631)))</f>
        <v/>
      </c>
      <c r="E5631" s="8" t="str">
        <f t="shared" si="87"/>
        <v/>
      </c>
    </row>
    <row r="5632" spans="1:5">
      <c r="A5632" s="5"/>
      <c r="B5632" s="6"/>
      <c r="D5632" s="7" t="str">
        <f>IF(ROWS($D$5:D5632)&gt;COUNT($A$5:$A$20004),"",SMALL($A$5:$A$20004,ROWS($D$5:D5632)))</f>
        <v/>
      </c>
      <c r="E5632" s="8" t="str">
        <f t="shared" si="87"/>
        <v/>
      </c>
    </row>
    <row r="5633" spans="1:5">
      <c r="A5633" s="5"/>
      <c r="B5633" s="6"/>
      <c r="D5633" s="7" t="str">
        <f>IF(ROWS($D$5:D5633)&gt;COUNT($A$5:$A$20004),"",SMALL($A$5:$A$20004,ROWS($D$5:D5633)))</f>
        <v/>
      </c>
      <c r="E5633" s="8" t="str">
        <f t="shared" si="87"/>
        <v/>
      </c>
    </row>
    <row r="5634" spans="1:5">
      <c r="A5634" s="5"/>
      <c r="B5634" s="6"/>
      <c r="D5634" s="7" t="str">
        <f>IF(ROWS($D$5:D5634)&gt;COUNT($A$5:$A$20004),"",SMALL($A$5:$A$20004,ROWS($D$5:D5634)))</f>
        <v/>
      </c>
      <c r="E5634" s="8" t="str">
        <f t="shared" si="87"/>
        <v/>
      </c>
    </row>
    <row r="5635" spans="1:5">
      <c r="A5635" s="5"/>
      <c r="B5635" s="6"/>
      <c r="D5635" s="7" t="str">
        <f>IF(ROWS($D$5:D5635)&gt;COUNT($A$5:$A$20004),"",SMALL($A$5:$A$20004,ROWS($D$5:D5635)))</f>
        <v/>
      </c>
      <c r="E5635" s="8" t="str">
        <f t="shared" si="87"/>
        <v/>
      </c>
    </row>
    <row r="5636" spans="1:5">
      <c r="A5636" s="5"/>
      <c r="B5636" s="6"/>
      <c r="D5636" s="7" t="str">
        <f>IF(ROWS($D$5:D5636)&gt;COUNT($A$5:$A$20004),"",SMALL($A$5:$A$20004,ROWS($D$5:D5636)))</f>
        <v/>
      </c>
      <c r="E5636" s="8" t="str">
        <f t="shared" si="87"/>
        <v/>
      </c>
    </row>
    <row r="5637" spans="1:5">
      <c r="A5637" s="5"/>
      <c r="B5637" s="6"/>
      <c r="D5637" s="7" t="str">
        <f>IF(ROWS($D$5:D5637)&gt;COUNT($A$5:$A$20004),"",SMALL($A$5:$A$20004,ROWS($D$5:D5637)))</f>
        <v/>
      </c>
      <c r="E5637" s="8" t="str">
        <f t="shared" ref="E5637:E5700" si="88">IF(D5637="","",SUMIF($A$5:$A$20004,D5637,$B$5:$B$20004))</f>
        <v/>
      </c>
    </row>
    <row r="5638" spans="1:5">
      <c r="A5638" s="5"/>
      <c r="B5638" s="6"/>
      <c r="D5638" s="7" t="str">
        <f>IF(ROWS($D$5:D5638)&gt;COUNT($A$5:$A$20004),"",SMALL($A$5:$A$20004,ROWS($D$5:D5638)))</f>
        <v/>
      </c>
      <c r="E5638" s="8" t="str">
        <f t="shared" si="88"/>
        <v/>
      </c>
    </row>
    <row r="5639" spans="1:5">
      <c r="A5639" s="5"/>
      <c r="B5639" s="6"/>
      <c r="D5639" s="7" t="str">
        <f>IF(ROWS($D$5:D5639)&gt;COUNT($A$5:$A$20004),"",SMALL($A$5:$A$20004,ROWS($D$5:D5639)))</f>
        <v/>
      </c>
      <c r="E5639" s="8" t="str">
        <f t="shared" si="88"/>
        <v/>
      </c>
    </row>
    <row r="5640" spans="1:5">
      <c r="A5640" s="5"/>
      <c r="B5640" s="6"/>
      <c r="D5640" s="7" t="str">
        <f>IF(ROWS($D$5:D5640)&gt;COUNT($A$5:$A$20004),"",SMALL($A$5:$A$20004,ROWS($D$5:D5640)))</f>
        <v/>
      </c>
      <c r="E5640" s="8" t="str">
        <f t="shared" si="88"/>
        <v/>
      </c>
    </row>
    <row r="5641" spans="1:5">
      <c r="A5641" s="5"/>
      <c r="B5641" s="6"/>
      <c r="D5641" s="7" t="str">
        <f>IF(ROWS($D$5:D5641)&gt;COUNT($A$5:$A$20004),"",SMALL($A$5:$A$20004,ROWS($D$5:D5641)))</f>
        <v/>
      </c>
      <c r="E5641" s="8" t="str">
        <f t="shared" si="88"/>
        <v/>
      </c>
    </row>
    <row r="5642" spans="1:5">
      <c r="A5642" s="5"/>
      <c r="B5642" s="6"/>
      <c r="D5642" s="7" t="str">
        <f>IF(ROWS($D$5:D5642)&gt;COUNT($A$5:$A$20004),"",SMALL($A$5:$A$20004,ROWS($D$5:D5642)))</f>
        <v/>
      </c>
      <c r="E5642" s="8" t="str">
        <f t="shared" si="88"/>
        <v/>
      </c>
    </row>
    <row r="5643" spans="1:5">
      <c r="A5643" s="5"/>
      <c r="B5643" s="6"/>
      <c r="D5643" s="7" t="str">
        <f>IF(ROWS($D$5:D5643)&gt;COUNT($A$5:$A$20004),"",SMALL($A$5:$A$20004,ROWS($D$5:D5643)))</f>
        <v/>
      </c>
      <c r="E5643" s="8" t="str">
        <f t="shared" si="88"/>
        <v/>
      </c>
    </row>
    <row r="5644" spans="1:5">
      <c r="A5644" s="5"/>
      <c r="B5644" s="6"/>
      <c r="D5644" s="7" t="str">
        <f>IF(ROWS($D$5:D5644)&gt;COUNT($A$5:$A$20004),"",SMALL($A$5:$A$20004,ROWS($D$5:D5644)))</f>
        <v/>
      </c>
      <c r="E5644" s="8" t="str">
        <f t="shared" si="88"/>
        <v/>
      </c>
    </row>
    <row r="5645" spans="1:5">
      <c r="A5645" s="5"/>
      <c r="B5645" s="6"/>
      <c r="D5645" s="7" t="str">
        <f>IF(ROWS($D$5:D5645)&gt;COUNT($A$5:$A$20004),"",SMALL($A$5:$A$20004,ROWS($D$5:D5645)))</f>
        <v/>
      </c>
      <c r="E5645" s="8" t="str">
        <f t="shared" si="88"/>
        <v/>
      </c>
    </row>
    <row r="5646" spans="1:5">
      <c r="A5646" s="5"/>
      <c r="B5646" s="6"/>
      <c r="D5646" s="7" t="str">
        <f>IF(ROWS($D$5:D5646)&gt;COUNT($A$5:$A$20004),"",SMALL($A$5:$A$20004,ROWS($D$5:D5646)))</f>
        <v/>
      </c>
      <c r="E5646" s="8" t="str">
        <f t="shared" si="88"/>
        <v/>
      </c>
    </row>
    <row r="5647" spans="1:5">
      <c r="A5647" s="5"/>
      <c r="B5647" s="6"/>
      <c r="D5647" s="7" t="str">
        <f>IF(ROWS($D$5:D5647)&gt;COUNT($A$5:$A$20004),"",SMALL($A$5:$A$20004,ROWS($D$5:D5647)))</f>
        <v/>
      </c>
      <c r="E5647" s="8" t="str">
        <f t="shared" si="88"/>
        <v/>
      </c>
    </row>
    <row r="5648" spans="1:5">
      <c r="A5648" s="5"/>
      <c r="B5648" s="6"/>
      <c r="D5648" s="7" t="str">
        <f>IF(ROWS($D$5:D5648)&gt;COUNT($A$5:$A$20004),"",SMALL($A$5:$A$20004,ROWS($D$5:D5648)))</f>
        <v/>
      </c>
      <c r="E5648" s="8" t="str">
        <f t="shared" si="88"/>
        <v/>
      </c>
    </row>
    <row r="5649" spans="1:5">
      <c r="A5649" s="5"/>
      <c r="B5649" s="6"/>
      <c r="D5649" s="7" t="str">
        <f>IF(ROWS($D$5:D5649)&gt;COUNT($A$5:$A$20004),"",SMALL($A$5:$A$20004,ROWS($D$5:D5649)))</f>
        <v/>
      </c>
      <c r="E5649" s="8" t="str">
        <f t="shared" si="88"/>
        <v/>
      </c>
    </row>
    <row r="5650" spans="1:5">
      <c r="A5650" s="5"/>
      <c r="B5650" s="6"/>
      <c r="D5650" s="7" t="str">
        <f>IF(ROWS($D$5:D5650)&gt;COUNT($A$5:$A$20004),"",SMALL($A$5:$A$20004,ROWS($D$5:D5650)))</f>
        <v/>
      </c>
      <c r="E5650" s="8" t="str">
        <f t="shared" si="88"/>
        <v/>
      </c>
    </row>
    <row r="5651" spans="1:5">
      <c r="A5651" s="5"/>
      <c r="B5651" s="6"/>
      <c r="D5651" s="7" t="str">
        <f>IF(ROWS($D$5:D5651)&gt;COUNT($A$5:$A$20004),"",SMALL($A$5:$A$20004,ROWS($D$5:D5651)))</f>
        <v/>
      </c>
      <c r="E5651" s="8" t="str">
        <f t="shared" si="88"/>
        <v/>
      </c>
    </row>
    <row r="5652" spans="1:5">
      <c r="A5652" s="5"/>
      <c r="B5652" s="6"/>
      <c r="D5652" s="7" t="str">
        <f>IF(ROWS($D$5:D5652)&gt;COUNT($A$5:$A$20004),"",SMALL($A$5:$A$20004,ROWS($D$5:D5652)))</f>
        <v/>
      </c>
      <c r="E5652" s="8" t="str">
        <f t="shared" si="88"/>
        <v/>
      </c>
    </row>
    <row r="5653" spans="1:5">
      <c r="A5653" s="5"/>
      <c r="B5653" s="6"/>
      <c r="D5653" s="7" t="str">
        <f>IF(ROWS($D$5:D5653)&gt;COUNT($A$5:$A$20004),"",SMALL($A$5:$A$20004,ROWS($D$5:D5653)))</f>
        <v/>
      </c>
      <c r="E5653" s="8" t="str">
        <f t="shared" si="88"/>
        <v/>
      </c>
    </row>
    <row r="5654" spans="1:5">
      <c r="A5654" s="5"/>
      <c r="B5654" s="6"/>
      <c r="D5654" s="7" t="str">
        <f>IF(ROWS($D$5:D5654)&gt;COUNT($A$5:$A$20004),"",SMALL($A$5:$A$20004,ROWS($D$5:D5654)))</f>
        <v/>
      </c>
      <c r="E5654" s="8" t="str">
        <f t="shared" si="88"/>
        <v/>
      </c>
    </row>
    <row r="5655" spans="1:5">
      <c r="A5655" s="5"/>
      <c r="B5655" s="6"/>
      <c r="D5655" s="7" t="str">
        <f>IF(ROWS($D$5:D5655)&gt;COUNT($A$5:$A$20004),"",SMALL($A$5:$A$20004,ROWS($D$5:D5655)))</f>
        <v/>
      </c>
      <c r="E5655" s="8" t="str">
        <f t="shared" si="88"/>
        <v/>
      </c>
    </row>
    <row r="5656" spans="1:5">
      <c r="A5656" s="5"/>
      <c r="B5656" s="6"/>
      <c r="D5656" s="7" t="str">
        <f>IF(ROWS($D$5:D5656)&gt;COUNT($A$5:$A$20004),"",SMALL($A$5:$A$20004,ROWS($D$5:D5656)))</f>
        <v/>
      </c>
      <c r="E5656" s="8" t="str">
        <f t="shared" si="88"/>
        <v/>
      </c>
    </row>
    <row r="5657" spans="1:5">
      <c r="A5657" s="5"/>
      <c r="B5657" s="6"/>
      <c r="D5657" s="7" t="str">
        <f>IF(ROWS($D$5:D5657)&gt;COUNT($A$5:$A$20004),"",SMALL($A$5:$A$20004,ROWS($D$5:D5657)))</f>
        <v/>
      </c>
      <c r="E5657" s="8" t="str">
        <f t="shared" si="88"/>
        <v/>
      </c>
    </row>
    <row r="5658" spans="1:5">
      <c r="A5658" s="5"/>
      <c r="B5658" s="6"/>
      <c r="D5658" s="7" t="str">
        <f>IF(ROWS($D$5:D5658)&gt;COUNT($A$5:$A$20004),"",SMALL($A$5:$A$20004,ROWS($D$5:D5658)))</f>
        <v/>
      </c>
      <c r="E5658" s="8" t="str">
        <f t="shared" si="88"/>
        <v/>
      </c>
    </row>
    <row r="5659" spans="1:5">
      <c r="A5659" s="5"/>
      <c r="B5659" s="6"/>
      <c r="D5659" s="7" t="str">
        <f>IF(ROWS($D$5:D5659)&gt;COUNT($A$5:$A$20004),"",SMALL($A$5:$A$20004,ROWS($D$5:D5659)))</f>
        <v/>
      </c>
      <c r="E5659" s="8" t="str">
        <f t="shared" si="88"/>
        <v/>
      </c>
    </row>
    <row r="5660" spans="1:5">
      <c r="A5660" s="5"/>
      <c r="B5660" s="6"/>
      <c r="D5660" s="7" t="str">
        <f>IF(ROWS($D$5:D5660)&gt;COUNT($A$5:$A$20004),"",SMALL($A$5:$A$20004,ROWS($D$5:D5660)))</f>
        <v/>
      </c>
      <c r="E5660" s="8" t="str">
        <f t="shared" si="88"/>
        <v/>
      </c>
    </row>
    <row r="5661" spans="1:5">
      <c r="A5661" s="5"/>
      <c r="B5661" s="6"/>
      <c r="D5661" s="7" t="str">
        <f>IF(ROWS($D$5:D5661)&gt;COUNT($A$5:$A$20004),"",SMALL($A$5:$A$20004,ROWS($D$5:D5661)))</f>
        <v/>
      </c>
      <c r="E5661" s="8" t="str">
        <f t="shared" si="88"/>
        <v/>
      </c>
    </row>
    <row r="5662" spans="1:5">
      <c r="A5662" s="5"/>
      <c r="B5662" s="6"/>
      <c r="D5662" s="7" t="str">
        <f>IF(ROWS($D$5:D5662)&gt;COUNT($A$5:$A$20004),"",SMALL($A$5:$A$20004,ROWS($D$5:D5662)))</f>
        <v/>
      </c>
      <c r="E5662" s="8" t="str">
        <f t="shared" si="88"/>
        <v/>
      </c>
    </row>
    <row r="5663" spans="1:5">
      <c r="A5663" s="5"/>
      <c r="B5663" s="6"/>
      <c r="D5663" s="7" t="str">
        <f>IF(ROWS($D$5:D5663)&gt;COUNT($A$5:$A$20004),"",SMALL($A$5:$A$20004,ROWS($D$5:D5663)))</f>
        <v/>
      </c>
      <c r="E5663" s="8" t="str">
        <f t="shared" si="88"/>
        <v/>
      </c>
    </row>
    <row r="5664" spans="1:5">
      <c r="A5664" s="5"/>
      <c r="B5664" s="6"/>
      <c r="D5664" s="7" t="str">
        <f>IF(ROWS($D$5:D5664)&gt;COUNT($A$5:$A$20004),"",SMALL($A$5:$A$20004,ROWS($D$5:D5664)))</f>
        <v/>
      </c>
      <c r="E5664" s="8" t="str">
        <f t="shared" si="88"/>
        <v/>
      </c>
    </row>
    <row r="5665" spans="1:5">
      <c r="A5665" s="5"/>
      <c r="B5665" s="6"/>
      <c r="D5665" s="7" t="str">
        <f>IF(ROWS($D$5:D5665)&gt;COUNT($A$5:$A$20004),"",SMALL($A$5:$A$20004,ROWS($D$5:D5665)))</f>
        <v/>
      </c>
      <c r="E5665" s="8" t="str">
        <f t="shared" si="88"/>
        <v/>
      </c>
    </row>
    <row r="5666" spans="1:5">
      <c r="A5666" s="5"/>
      <c r="B5666" s="6"/>
      <c r="D5666" s="7" t="str">
        <f>IF(ROWS($D$5:D5666)&gt;COUNT($A$5:$A$20004),"",SMALL($A$5:$A$20004,ROWS($D$5:D5666)))</f>
        <v/>
      </c>
      <c r="E5666" s="8" t="str">
        <f t="shared" si="88"/>
        <v/>
      </c>
    </row>
    <row r="5667" spans="1:5">
      <c r="A5667" s="5"/>
      <c r="B5667" s="6"/>
      <c r="D5667" s="7" t="str">
        <f>IF(ROWS($D$5:D5667)&gt;COUNT($A$5:$A$20004),"",SMALL($A$5:$A$20004,ROWS($D$5:D5667)))</f>
        <v/>
      </c>
      <c r="E5667" s="8" t="str">
        <f t="shared" si="88"/>
        <v/>
      </c>
    </row>
    <row r="5668" spans="1:5">
      <c r="A5668" s="5"/>
      <c r="B5668" s="6"/>
      <c r="D5668" s="7" t="str">
        <f>IF(ROWS($D$5:D5668)&gt;COUNT($A$5:$A$20004),"",SMALL($A$5:$A$20004,ROWS($D$5:D5668)))</f>
        <v/>
      </c>
      <c r="E5668" s="8" t="str">
        <f t="shared" si="88"/>
        <v/>
      </c>
    </row>
    <row r="5669" spans="1:5">
      <c r="A5669" s="5"/>
      <c r="B5669" s="6"/>
      <c r="D5669" s="7" t="str">
        <f>IF(ROWS($D$5:D5669)&gt;COUNT($A$5:$A$20004),"",SMALL($A$5:$A$20004,ROWS($D$5:D5669)))</f>
        <v/>
      </c>
      <c r="E5669" s="8" t="str">
        <f t="shared" si="88"/>
        <v/>
      </c>
    </row>
    <row r="5670" spans="1:5">
      <c r="A5670" s="5"/>
      <c r="B5670" s="6"/>
      <c r="D5670" s="7" t="str">
        <f>IF(ROWS($D$5:D5670)&gt;COUNT($A$5:$A$20004),"",SMALL($A$5:$A$20004,ROWS($D$5:D5670)))</f>
        <v/>
      </c>
      <c r="E5670" s="8" t="str">
        <f t="shared" si="88"/>
        <v/>
      </c>
    </row>
    <row r="5671" spans="1:5">
      <c r="A5671" s="5"/>
      <c r="B5671" s="6"/>
      <c r="D5671" s="7" t="str">
        <f>IF(ROWS($D$5:D5671)&gt;COUNT($A$5:$A$20004),"",SMALL($A$5:$A$20004,ROWS($D$5:D5671)))</f>
        <v/>
      </c>
      <c r="E5671" s="8" t="str">
        <f t="shared" si="88"/>
        <v/>
      </c>
    </row>
    <row r="5672" spans="1:5">
      <c r="A5672" s="5"/>
      <c r="B5672" s="6"/>
      <c r="D5672" s="7" t="str">
        <f>IF(ROWS($D$5:D5672)&gt;COUNT($A$5:$A$20004),"",SMALL($A$5:$A$20004,ROWS($D$5:D5672)))</f>
        <v/>
      </c>
      <c r="E5672" s="8" t="str">
        <f t="shared" si="88"/>
        <v/>
      </c>
    </row>
    <row r="5673" spans="1:5">
      <c r="A5673" s="5"/>
      <c r="B5673" s="6"/>
      <c r="D5673" s="7" t="str">
        <f>IF(ROWS($D$5:D5673)&gt;COUNT($A$5:$A$20004),"",SMALL($A$5:$A$20004,ROWS($D$5:D5673)))</f>
        <v/>
      </c>
      <c r="E5673" s="8" t="str">
        <f t="shared" si="88"/>
        <v/>
      </c>
    </row>
    <row r="5674" spans="1:5">
      <c r="A5674" s="5"/>
      <c r="B5674" s="6"/>
      <c r="D5674" s="7" t="str">
        <f>IF(ROWS($D$5:D5674)&gt;COUNT($A$5:$A$20004),"",SMALL($A$5:$A$20004,ROWS($D$5:D5674)))</f>
        <v/>
      </c>
      <c r="E5674" s="8" t="str">
        <f t="shared" si="88"/>
        <v/>
      </c>
    </row>
    <row r="5675" spans="1:5">
      <c r="A5675" s="5"/>
      <c r="B5675" s="6"/>
      <c r="D5675" s="7" t="str">
        <f>IF(ROWS($D$5:D5675)&gt;COUNT($A$5:$A$20004),"",SMALL($A$5:$A$20004,ROWS($D$5:D5675)))</f>
        <v/>
      </c>
      <c r="E5675" s="8" t="str">
        <f t="shared" si="88"/>
        <v/>
      </c>
    </row>
    <row r="5676" spans="1:5">
      <c r="A5676" s="5"/>
      <c r="B5676" s="6"/>
      <c r="D5676" s="7" t="str">
        <f>IF(ROWS($D$5:D5676)&gt;COUNT($A$5:$A$20004),"",SMALL($A$5:$A$20004,ROWS($D$5:D5676)))</f>
        <v/>
      </c>
      <c r="E5676" s="8" t="str">
        <f t="shared" si="88"/>
        <v/>
      </c>
    </row>
    <row r="5677" spans="1:5">
      <c r="A5677" s="5"/>
      <c r="B5677" s="6"/>
      <c r="D5677" s="7" t="str">
        <f>IF(ROWS($D$5:D5677)&gt;COUNT($A$5:$A$20004),"",SMALL($A$5:$A$20004,ROWS($D$5:D5677)))</f>
        <v/>
      </c>
      <c r="E5677" s="8" t="str">
        <f t="shared" si="88"/>
        <v/>
      </c>
    </row>
    <row r="5678" spans="1:5">
      <c r="A5678" s="5"/>
      <c r="B5678" s="6"/>
      <c r="D5678" s="7" t="str">
        <f>IF(ROWS($D$5:D5678)&gt;COUNT($A$5:$A$20004),"",SMALL($A$5:$A$20004,ROWS($D$5:D5678)))</f>
        <v/>
      </c>
      <c r="E5678" s="8" t="str">
        <f t="shared" si="88"/>
        <v/>
      </c>
    </row>
    <row r="5679" spans="1:5">
      <c r="A5679" s="5"/>
      <c r="B5679" s="6"/>
      <c r="D5679" s="7" t="str">
        <f>IF(ROWS($D$5:D5679)&gt;COUNT($A$5:$A$20004),"",SMALL($A$5:$A$20004,ROWS($D$5:D5679)))</f>
        <v/>
      </c>
      <c r="E5679" s="8" t="str">
        <f t="shared" si="88"/>
        <v/>
      </c>
    </row>
    <row r="5680" spans="1:5">
      <c r="A5680" s="5"/>
      <c r="B5680" s="6"/>
      <c r="D5680" s="7" t="str">
        <f>IF(ROWS($D$5:D5680)&gt;COUNT($A$5:$A$20004),"",SMALL($A$5:$A$20004,ROWS($D$5:D5680)))</f>
        <v/>
      </c>
      <c r="E5680" s="8" t="str">
        <f t="shared" si="88"/>
        <v/>
      </c>
    </row>
    <row r="5681" spans="1:5">
      <c r="A5681" s="5"/>
      <c r="B5681" s="6"/>
      <c r="D5681" s="7" t="str">
        <f>IF(ROWS($D$5:D5681)&gt;COUNT($A$5:$A$20004),"",SMALL($A$5:$A$20004,ROWS($D$5:D5681)))</f>
        <v/>
      </c>
      <c r="E5681" s="8" t="str">
        <f t="shared" si="88"/>
        <v/>
      </c>
    </row>
    <row r="5682" spans="1:5">
      <c r="A5682" s="5"/>
      <c r="B5682" s="6"/>
      <c r="D5682" s="7" t="str">
        <f>IF(ROWS($D$5:D5682)&gt;COUNT($A$5:$A$20004),"",SMALL($A$5:$A$20004,ROWS($D$5:D5682)))</f>
        <v/>
      </c>
      <c r="E5682" s="8" t="str">
        <f t="shared" si="88"/>
        <v/>
      </c>
    </row>
    <row r="5683" spans="1:5">
      <c r="A5683" s="5"/>
      <c r="B5683" s="6"/>
      <c r="D5683" s="7" t="str">
        <f>IF(ROWS($D$5:D5683)&gt;COUNT($A$5:$A$20004),"",SMALL($A$5:$A$20004,ROWS($D$5:D5683)))</f>
        <v/>
      </c>
      <c r="E5683" s="8" t="str">
        <f t="shared" si="88"/>
        <v/>
      </c>
    </row>
    <row r="5684" spans="1:5">
      <c r="A5684" s="5"/>
      <c r="B5684" s="6"/>
      <c r="D5684" s="7" t="str">
        <f>IF(ROWS($D$5:D5684)&gt;COUNT($A$5:$A$20004),"",SMALL($A$5:$A$20004,ROWS($D$5:D5684)))</f>
        <v/>
      </c>
      <c r="E5684" s="8" t="str">
        <f t="shared" si="88"/>
        <v/>
      </c>
    </row>
    <row r="5685" spans="1:5">
      <c r="A5685" s="5"/>
      <c r="B5685" s="6"/>
      <c r="D5685" s="7" t="str">
        <f>IF(ROWS($D$5:D5685)&gt;COUNT($A$5:$A$20004),"",SMALL($A$5:$A$20004,ROWS($D$5:D5685)))</f>
        <v/>
      </c>
      <c r="E5685" s="8" t="str">
        <f t="shared" si="88"/>
        <v/>
      </c>
    </row>
    <row r="5686" spans="1:5">
      <c r="A5686" s="5"/>
      <c r="B5686" s="6"/>
      <c r="D5686" s="7" t="str">
        <f>IF(ROWS($D$5:D5686)&gt;COUNT($A$5:$A$20004),"",SMALL($A$5:$A$20004,ROWS($D$5:D5686)))</f>
        <v/>
      </c>
      <c r="E5686" s="8" t="str">
        <f t="shared" si="88"/>
        <v/>
      </c>
    </row>
    <row r="5687" spans="1:5">
      <c r="A5687" s="5"/>
      <c r="B5687" s="6"/>
      <c r="D5687" s="7" t="str">
        <f>IF(ROWS($D$5:D5687)&gt;COUNT($A$5:$A$20004),"",SMALL($A$5:$A$20004,ROWS($D$5:D5687)))</f>
        <v/>
      </c>
      <c r="E5687" s="8" t="str">
        <f t="shared" si="88"/>
        <v/>
      </c>
    </row>
    <row r="5688" spans="1:5">
      <c r="A5688" s="5"/>
      <c r="B5688" s="6"/>
      <c r="D5688" s="7" t="str">
        <f>IF(ROWS($D$5:D5688)&gt;COUNT($A$5:$A$20004),"",SMALL($A$5:$A$20004,ROWS($D$5:D5688)))</f>
        <v/>
      </c>
      <c r="E5688" s="8" t="str">
        <f t="shared" si="88"/>
        <v/>
      </c>
    </row>
    <row r="5689" spans="1:5">
      <c r="A5689" s="5"/>
      <c r="B5689" s="6"/>
      <c r="D5689" s="7" t="str">
        <f>IF(ROWS($D$5:D5689)&gt;COUNT($A$5:$A$20004),"",SMALL($A$5:$A$20004,ROWS($D$5:D5689)))</f>
        <v/>
      </c>
      <c r="E5689" s="8" t="str">
        <f t="shared" si="88"/>
        <v/>
      </c>
    </row>
    <row r="5690" spans="1:5">
      <c r="A5690" s="5"/>
      <c r="B5690" s="6"/>
      <c r="D5690" s="7" t="str">
        <f>IF(ROWS($D$5:D5690)&gt;COUNT($A$5:$A$20004),"",SMALL($A$5:$A$20004,ROWS($D$5:D5690)))</f>
        <v/>
      </c>
      <c r="E5690" s="8" t="str">
        <f t="shared" si="88"/>
        <v/>
      </c>
    </row>
    <row r="5691" spans="1:5">
      <c r="A5691" s="5"/>
      <c r="B5691" s="6"/>
      <c r="D5691" s="7" t="str">
        <f>IF(ROWS($D$5:D5691)&gt;COUNT($A$5:$A$20004),"",SMALL($A$5:$A$20004,ROWS($D$5:D5691)))</f>
        <v/>
      </c>
      <c r="E5691" s="8" t="str">
        <f t="shared" si="88"/>
        <v/>
      </c>
    </row>
    <row r="5692" spans="1:5">
      <c r="A5692" s="5"/>
      <c r="B5692" s="6"/>
      <c r="D5692" s="7" t="str">
        <f>IF(ROWS($D$5:D5692)&gt;COUNT($A$5:$A$20004),"",SMALL($A$5:$A$20004,ROWS($D$5:D5692)))</f>
        <v/>
      </c>
      <c r="E5692" s="8" t="str">
        <f t="shared" si="88"/>
        <v/>
      </c>
    </row>
    <row r="5693" spans="1:5">
      <c r="A5693" s="5"/>
      <c r="B5693" s="6"/>
      <c r="D5693" s="7" t="str">
        <f>IF(ROWS($D$5:D5693)&gt;COUNT($A$5:$A$20004),"",SMALL($A$5:$A$20004,ROWS($D$5:D5693)))</f>
        <v/>
      </c>
      <c r="E5693" s="8" t="str">
        <f t="shared" si="88"/>
        <v/>
      </c>
    </row>
    <row r="5694" spans="1:5">
      <c r="A5694" s="5"/>
      <c r="B5694" s="6"/>
      <c r="D5694" s="7" t="str">
        <f>IF(ROWS($D$5:D5694)&gt;COUNT($A$5:$A$20004),"",SMALL($A$5:$A$20004,ROWS($D$5:D5694)))</f>
        <v/>
      </c>
      <c r="E5694" s="8" t="str">
        <f t="shared" si="88"/>
        <v/>
      </c>
    </row>
    <row r="5695" spans="1:5">
      <c r="A5695" s="5"/>
      <c r="B5695" s="6"/>
      <c r="D5695" s="7" t="str">
        <f>IF(ROWS($D$5:D5695)&gt;COUNT($A$5:$A$20004),"",SMALL($A$5:$A$20004,ROWS($D$5:D5695)))</f>
        <v/>
      </c>
      <c r="E5695" s="8" t="str">
        <f t="shared" si="88"/>
        <v/>
      </c>
    </row>
    <row r="5696" spans="1:5">
      <c r="A5696" s="5"/>
      <c r="B5696" s="6"/>
      <c r="D5696" s="7" t="str">
        <f>IF(ROWS($D$5:D5696)&gt;COUNT($A$5:$A$20004),"",SMALL($A$5:$A$20004,ROWS($D$5:D5696)))</f>
        <v/>
      </c>
      <c r="E5696" s="8" t="str">
        <f t="shared" si="88"/>
        <v/>
      </c>
    </row>
    <row r="5697" spans="1:5">
      <c r="A5697" s="5"/>
      <c r="B5697" s="6"/>
      <c r="D5697" s="7" t="str">
        <f>IF(ROWS($D$5:D5697)&gt;COUNT($A$5:$A$20004),"",SMALL($A$5:$A$20004,ROWS($D$5:D5697)))</f>
        <v/>
      </c>
      <c r="E5697" s="8" t="str">
        <f t="shared" si="88"/>
        <v/>
      </c>
    </row>
    <row r="5698" spans="1:5">
      <c r="A5698" s="5"/>
      <c r="B5698" s="6"/>
      <c r="D5698" s="7" t="str">
        <f>IF(ROWS($D$5:D5698)&gt;COUNT($A$5:$A$20004),"",SMALL($A$5:$A$20004,ROWS($D$5:D5698)))</f>
        <v/>
      </c>
      <c r="E5698" s="8" t="str">
        <f t="shared" si="88"/>
        <v/>
      </c>
    </row>
    <row r="5699" spans="1:5">
      <c r="A5699" s="5"/>
      <c r="B5699" s="6"/>
      <c r="D5699" s="7" t="str">
        <f>IF(ROWS($D$5:D5699)&gt;COUNT($A$5:$A$20004),"",SMALL($A$5:$A$20004,ROWS($D$5:D5699)))</f>
        <v/>
      </c>
      <c r="E5699" s="8" t="str">
        <f t="shared" si="88"/>
        <v/>
      </c>
    </row>
    <row r="5700" spans="1:5">
      <c r="A5700" s="5"/>
      <c r="B5700" s="6"/>
      <c r="D5700" s="7" t="str">
        <f>IF(ROWS($D$5:D5700)&gt;COUNT($A$5:$A$20004),"",SMALL($A$5:$A$20004,ROWS($D$5:D5700)))</f>
        <v/>
      </c>
      <c r="E5700" s="8" t="str">
        <f t="shared" si="88"/>
        <v/>
      </c>
    </row>
    <row r="5701" spans="1:5">
      <c r="A5701" s="5"/>
      <c r="B5701" s="6"/>
      <c r="D5701" s="7" t="str">
        <f>IF(ROWS($D$5:D5701)&gt;COUNT($A$5:$A$20004),"",SMALL($A$5:$A$20004,ROWS($D$5:D5701)))</f>
        <v/>
      </c>
      <c r="E5701" s="8" t="str">
        <f t="shared" ref="E5701:E5764" si="89">IF(D5701="","",SUMIF($A$5:$A$20004,D5701,$B$5:$B$20004))</f>
        <v/>
      </c>
    </row>
    <row r="5702" spans="1:5">
      <c r="A5702" s="5"/>
      <c r="B5702" s="6"/>
      <c r="D5702" s="7" t="str">
        <f>IF(ROWS($D$5:D5702)&gt;COUNT($A$5:$A$20004),"",SMALL($A$5:$A$20004,ROWS($D$5:D5702)))</f>
        <v/>
      </c>
      <c r="E5702" s="8" t="str">
        <f t="shared" si="89"/>
        <v/>
      </c>
    </row>
    <row r="5703" spans="1:5">
      <c r="A5703" s="5"/>
      <c r="B5703" s="6"/>
      <c r="D5703" s="7" t="str">
        <f>IF(ROWS($D$5:D5703)&gt;COUNT($A$5:$A$20004),"",SMALL($A$5:$A$20004,ROWS($D$5:D5703)))</f>
        <v/>
      </c>
      <c r="E5703" s="8" t="str">
        <f t="shared" si="89"/>
        <v/>
      </c>
    </row>
    <row r="5704" spans="1:5">
      <c r="A5704" s="5"/>
      <c r="B5704" s="6"/>
      <c r="D5704" s="7" t="str">
        <f>IF(ROWS($D$5:D5704)&gt;COUNT($A$5:$A$20004),"",SMALL($A$5:$A$20004,ROWS($D$5:D5704)))</f>
        <v/>
      </c>
      <c r="E5704" s="8" t="str">
        <f t="shared" si="89"/>
        <v/>
      </c>
    </row>
    <row r="5705" spans="1:5">
      <c r="A5705" s="5"/>
      <c r="B5705" s="6"/>
      <c r="D5705" s="7" t="str">
        <f>IF(ROWS($D$5:D5705)&gt;COUNT($A$5:$A$20004),"",SMALL($A$5:$A$20004,ROWS($D$5:D5705)))</f>
        <v/>
      </c>
      <c r="E5705" s="8" t="str">
        <f t="shared" si="89"/>
        <v/>
      </c>
    </row>
    <row r="5706" spans="1:5">
      <c r="A5706" s="5"/>
      <c r="B5706" s="6"/>
      <c r="D5706" s="7" t="str">
        <f>IF(ROWS($D$5:D5706)&gt;COUNT($A$5:$A$20004),"",SMALL($A$5:$A$20004,ROWS($D$5:D5706)))</f>
        <v/>
      </c>
      <c r="E5706" s="8" t="str">
        <f t="shared" si="89"/>
        <v/>
      </c>
    </row>
    <row r="5707" spans="1:5">
      <c r="A5707" s="5"/>
      <c r="B5707" s="6"/>
      <c r="D5707" s="7" t="str">
        <f>IF(ROWS($D$5:D5707)&gt;COUNT($A$5:$A$20004),"",SMALL($A$5:$A$20004,ROWS($D$5:D5707)))</f>
        <v/>
      </c>
      <c r="E5707" s="8" t="str">
        <f t="shared" si="89"/>
        <v/>
      </c>
    </row>
    <row r="5708" spans="1:5">
      <c r="A5708" s="5"/>
      <c r="B5708" s="6"/>
      <c r="D5708" s="7" t="str">
        <f>IF(ROWS($D$5:D5708)&gt;COUNT($A$5:$A$20004),"",SMALL($A$5:$A$20004,ROWS($D$5:D5708)))</f>
        <v/>
      </c>
      <c r="E5708" s="8" t="str">
        <f t="shared" si="89"/>
        <v/>
      </c>
    </row>
    <row r="5709" spans="1:5">
      <c r="A5709" s="5"/>
      <c r="B5709" s="6"/>
      <c r="D5709" s="7" t="str">
        <f>IF(ROWS($D$5:D5709)&gt;COUNT($A$5:$A$20004),"",SMALL($A$5:$A$20004,ROWS($D$5:D5709)))</f>
        <v/>
      </c>
      <c r="E5709" s="8" t="str">
        <f t="shared" si="89"/>
        <v/>
      </c>
    </row>
    <row r="5710" spans="1:5">
      <c r="A5710" s="5"/>
      <c r="B5710" s="6"/>
      <c r="D5710" s="7" t="str">
        <f>IF(ROWS($D$5:D5710)&gt;COUNT($A$5:$A$20004),"",SMALL($A$5:$A$20004,ROWS($D$5:D5710)))</f>
        <v/>
      </c>
      <c r="E5710" s="8" t="str">
        <f t="shared" si="89"/>
        <v/>
      </c>
    </row>
    <row r="5711" spans="1:5">
      <c r="A5711" s="5"/>
      <c r="B5711" s="6"/>
      <c r="D5711" s="7" t="str">
        <f>IF(ROWS($D$5:D5711)&gt;COUNT($A$5:$A$20004),"",SMALL($A$5:$A$20004,ROWS($D$5:D5711)))</f>
        <v/>
      </c>
      <c r="E5711" s="8" t="str">
        <f t="shared" si="89"/>
        <v/>
      </c>
    </row>
    <row r="5712" spans="1:5">
      <c r="A5712" s="5"/>
      <c r="B5712" s="6"/>
      <c r="D5712" s="7" t="str">
        <f>IF(ROWS($D$5:D5712)&gt;COUNT($A$5:$A$20004),"",SMALL($A$5:$A$20004,ROWS($D$5:D5712)))</f>
        <v/>
      </c>
      <c r="E5712" s="8" t="str">
        <f t="shared" si="89"/>
        <v/>
      </c>
    </row>
    <row r="5713" spans="1:5">
      <c r="A5713" s="5"/>
      <c r="B5713" s="6"/>
      <c r="D5713" s="7" t="str">
        <f>IF(ROWS($D$5:D5713)&gt;COUNT($A$5:$A$20004),"",SMALL($A$5:$A$20004,ROWS($D$5:D5713)))</f>
        <v/>
      </c>
      <c r="E5713" s="8" t="str">
        <f t="shared" si="89"/>
        <v/>
      </c>
    </row>
    <row r="5714" spans="1:5">
      <c r="A5714" s="5"/>
      <c r="B5714" s="6"/>
      <c r="D5714" s="7" t="str">
        <f>IF(ROWS($D$5:D5714)&gt;COUNT($A$5:$A$20004),"",SMALL($A$5:$A$20004,ROWS($D$5:D5714)))</f>
        <v/>
      </c>
      <c r="E5714" s="8" t="str">
        <f t="shared" si="89"/>
        <v/>
      </c>
    </row>
    <row r="5715" spans="1:5">
      <c r="A5715" s="5"/>
      <c r="B5715" s="6"/>
      <c r="D5715" s="7" t="str">
        <f>IF(ROWS($D$5:D5715)&gt;COUNT($A$5:$A$20004),"",SMALL($A$5:$A$20004,ROWS($D$5:D5715)))</f>
        <v/>
      </c>
      <c r="E5715" s="8" t="str">
        <f t="shared" si="89"/>
        <v/>
      </c>
    </row>
    <row r="5716" spans="1:5">
      <c r="A5716" s="5"/>
      <c r="B5716" s="6"/>
      <c r="D5716" s="7" t="str">
        <f>IF(ROWS($D$5:D5716)&gt;COUNT($A$5:$A$20004),"",SMALL($A$5:$A$20004,ROWS($D$5:D5716)))</f>
        <v/>
      </c>
      <c r="E5716" s="8" t="str">
        <f t="shared" si="89"/>
        <v/>
      </c>
    </row>
    <row r="5717" spans="1:5">
      <c r="A5717" s="5"/>
      <c r="B5717" s="6"/>
      <c r="D5717" s="7" t="str">
        <f>IF(ROWS($D$5:D5717)&gt;COUNT($A$5:$A$20004),"",SMALL($A$5:$A$20004,ROWS($D$5:D5717)))</f>
        <v/>
      </c>
      <c r="E5717" s="8" t="str">
        <f t="shared" si="89"/>
        <v/>
      </c>
    </row>
    <row r="5718" spans="1:5">
      <c r="A5718" s="5"/>
      <c r="B5718" s="6"/>
      <c r="D5718" s="7" t="str">
        <f>IF(ROWS($D$5:D5718)&gt;COUNT($A$5:$A$20004),"",SMALL($A$5:$A$20004,ROWS($D$5:D5718)))</f>
        <v/>
      </c>
      <c r="E5718" s="8" t="str">
        <f t="shared" si="89"/>
        <v/>
      </c>
    </row>
    <row r="5719" spans="1:5">
      <c r="A5719" s="5"/>
      <c r="B5719" s="6"/>
      <c r="D5719" s="7" t="str">
        <f>IF(ROWS($D$5:D5719)&gt;COUNT($A$5:$A$20004),"",SMALL($A$5:$A$20004,ROWS($D$5:D5719)))</f>
        <v/>
      </c>
      <c r="E5719" s="8" t="str">
        <f t="shared" si="89"/>
        <v/>
      </c>
    </row>
    <row r="5720" spans="1:5">
      <c r="A5720" s="5"/>
      <c r="B5720" s="6"/>
      <c r="D5720" s="7" t="str">
        <f>IF(ROWS($D$5:D5720)&gt;COUNT($A$5:$A$20004),"",SMALL($A$5:$A$20004,ROWS($D$5:D5720)))</f>
        <v/>
      </c>
      <c r="E5720" s="8" t="str">
        <f t="shared" si="89"/>
        <v/>
      </c>
    </row>
    <row r="5721" spans="1:5">
      <c r="A5721" s="5"/>
      <c r="B5721" s="6"/>
      <c r="D5721" s="7" t="str">
        <f>IF(ROWS($D$5:D5721)&gt;COUNT($A$5:$A$20004),"",SMALL($A$5:$A$20004,ROWS($D$5:D5721)))</f>
        <v/>
      </c>
      <c r="E5721" s="8" t="str">
        <f t="shared" si="89"/>
        <v/>
      </c>
    </row>
    <row r="5722" spans="1:5">
      <c r="A5722" s="5"/>
      <c r="B5722" s="6"/>
      <c r="D5722" s="7" t="str">
        <f>IF(ROWS($D$5:D5722)&gt;COUNT($A$5:$A$20004),"",SMALL($A$5:$A$20004,ROWS($D$5:D5722)))</f>
        <v/>
      </c>
      <c r="E5722" s="8" t="str">
        <f t="shared" si="89"/>
        <v/>
      </c>
    </row>
    <row r="5723" spans="1:5">
      <c r="A5723" s="5"/>
      <c r="B5723" s="6"/>
      <c r="D5723" s="7" t="str">
        <f>IF(ROWS($D$5:D5723)&gt;COUNT($A$5:$A$20004),"",SMALL($A$5:$A$20004,ROWS($D$5:D5723)))</f>
        <v/>
      </c>
      <c r="E5723" s="8" t="str">
        <f t="shared" si="89"/>
        <v/>
      </c>
    </row>
    <row r="5724" spans="1:5">
      <c r="A5724" s="5"/>
      <c r="B5724" s="6"/>
      <c r="D5724" s="7" t="str">
        <f>IF(ROWS($D$5:D5724)&gt;COUNT($A$5:$A$20004),"",SMALL($A$5:$A$20004,ROWS($D$5:D5724)))</f>
        <v/>
      </c>
      <c r="E5724" s="8" t="str">
        <f t="shared" si="89"/>
        <v/>
      </c>
    </row>
    <row r="5725" spans="1:5">
      <c r="A5725" s="5"/>
      <c r="B5725" s="6"/>
      <c r="D5725" s="7" t="str">
        <f>IF(ROWS($D$5:D5725)&gt;COUNT($A$5:$A$20004),"",SMALL($A$5:$A$20004,ROWS($D$5:D5725)))</f>
        <v/>
      </c>
      <c r="E5725" s="8" t="str">
        <f t="shared" si="89"/>
        <v/>
      </c>
    </row>
    <row r="5726" spans="1:5">
      <c r="A5726" s="5"/>
      <c r="B5726" s="6"/>
      <c r="D5726" s="7" t="str">
        <f>IF(ROWS($D$5:D5726)&gt;COUNT($A$5:$A$20004),"",SMALL($A$5:$A$20004,ROWS($D$5:D5726)))</f>
        <v/>
      </c>
      <c r="E5726" s="8" t="str">
        <f t="shared" si="89"/>
        <v/>
      </c>
    </row>
    <row r="5727" spans="1:5">
      <c r="A5727" s="5"/>
      <c r="B5727" s="6"/>
      <c r="D5727" s="7" t="str">
        <f>IF(ROWS($D$5:D5727)&gt;COUNT($A$5:$A$20004),"",SMALL($A$5:$A$20004,ROWS($D$5:D5727)))</f>
        <v/>
      </c>
      <c r="E5727" s="8" t="str">
        <f t="shared" si="89"/>
        <v/>
      </c>
    </row>
    <row r="5728" spans="1:5">
      <c r="A5728" s="5"/>
      <c r="B5728" s="6"/>
      <c r="D5728" s="7" t="str">
        <f>IF(ROWS($D$5:D5728)&gt;COUNT($A$5:$A$20004),"",SMALL($A$5:$A$20004,ROWS($D$5:D5728)))</f>
        <v/>
      </c>
      <c r="E5728" s="8" t="str">
        <f t="shared" si="89"/>
        <v/>
      </c>
    </row>
    <row r="5729" spans="1:5">
      <c r="A5729" s="5"/>
      <c r="B5729" s="6"/>
      <c r="D5729" s="7" t="str">
        <f>IF(ROWS($D$5:D5729)&gt;COUNT($A$5:$A$20004),"",SMALL($A$5:$A$20004,ROWS($D$5:D5729)))</f>
        <v/>
      </c>
      <c r="E5729" s="8" t="str">
        <f t="shared" si="89"/>
        <v/>
      </c>
    </row>
    <row r="5730" spans="1:5">
      <c r="A5730" s="5"/>
      <c r="B5730" s="6"/>
      <c r="D5730" s="7" t="str">
        <f>IF(ROWS($D$5:D5730)&gt;COUNT($A$5:$A$20004),"",SMALL($A$5:$A$20004,ROWS($D$5:D5730)))</f>
        <v/>
      </c>
      <c r="E5730" s="8" t="str">
        <f t="shared" si="89"/>
        <v/>
      </c>
    </row>
    <row r="5731" spans="1:5">
      <c r="A5731" s="5"/>
      <c r="B5731" s="6"/>
      <c r="D5731" s="7" t="str">
        <f>IF(ROWS($D$5:D5731)&gt;COUNT($A$5:$A$20004),"",SMALL($A$5:$A$20004,ROWS($D$5:D5731)))</f>
        <v/>
      </c>
      <c r="E5731" s="8" t="str">
        <f t="shared" si="89"/>
        <v/>
      </c>
    </row>
    <row r="5732" spans="1:5">
      <c r="A5732" s="5"/>
      <c r="B5732" s="6"/>
      <c r="D5732" s="7" t="str">
        <f>IF(ROWS($D$5:D5732)&gt;COUNT($A$5:$A$20004),"",SMALL($A$5:$A$20004,ROWS($D$5:D5732)))</f>
        <v/>
      </c>
      <c r="E5732" s="8" t="str">
        <f t="shared" si="89"/>
        <v/>
      </c>
    </row>
    <row r="5733" spans="1:5">
      <c r="A5733" s="5"/>
      <c r="B5733" s="6"/>
      <c r="D5733" s="7" t="str">
        <f>IF(ROWS($D$5:D5733)&gt;COUNT($A$5:$A$20004),"",SMALL($A$5:$A$20004,ROWS($D$5:D5733)))</f>
        <v/>
      </c>
      <c r="E5733" s="8" t="str">
        <f t="shared" si="89"/>
        <v/>
      </c>
    </row>
    <row r="5734" spans="1:5">
      <c r="A5734" s="5"/>
      <c r="B5734" s="6"/>
      <c r="D5734" s="7" t="str">
        <f>IF(ROWS($D$5:D5734)&gt;COUNT($A$5:$A$20004),"",SMALL($A$5:$A$20004,ROWS($D$5:D5734)))</f>
        <v/>
      </c>
      <c r="E5734" s="8" t="str">
        <f t="shared" si="89"/>
        <v/>
      </c>
    </row>
    <row r="5735" spans="1:5">
      <c r="A5735" s="5"/>
      <c r="B5735" s="6"/>
      <c r="D5735" s="7" t="str">
        <f>IF(ROWS($D$5:D5735)&gt;COUNT($A$5:$A$20004),"",SMALL($A$5:$A$20004,ROWS($D$5:D5735)))</f>
        <v/>
      </c>
      <c r="E5735" s="8" t="str">
        <f t="shared" si="89"/>
        <v/>
      </c>
    </row>
    <row r="5736" spans="1:5">
      <c r="A5736" s="5"/>
      <c r="B5736" s="6"/>
      <c r="D5736" s="7" t="str">
        <f>IF(ROWS($D$5:D5736)&gt;COUNT($A$5:$A$20004),"",SMALL($A$5:$A$20004,ROWS($D$5:D5736)))</f>
        <v/>
      </c>
      <c r="E5736" s="8" t="str">
        <f t="shared" si="89"/>
        <v/>
      </c>
    </row>
    <row r="5737" spans="1:5">
      <c r="A5737" s="5"/>
      <c r="B5737" s="6"/>
      <c r="D5737" s="7" t="str">
        <f>IF(ROWS($D$5:D5737)&gt;COUNT($A$5:$A$20004),"",SMALL($A$5:$A$20004,ROWS($D$5:D5737)))</f>
        <v/>
      </c>
      <c r="E5737" s="8" t="str">
        <f t="shared" si="89"/>
        <v/>
      </c>
    </row>
    <row r="5738" spans="1:5">
      <c r="A5738" s="5"/>
      <c r="B5738" s="6"/>
      <c r="D5738" s="7" t="str">
        <f>IF(ROWS($D$5:D5738)&gt;COUNT($A$5:$A$20004),"",SMALL($A$5:$A$20004,ROWS($D$5:D5738)))</f>
        <v/>
      </c>
      <c r="E5738" s="8" t="str">
        <f t="shared" si="89"/>
        <v/>
      </c>
    </row>
    <row r="5739" spans="1:5">
      <c r="A5739" s="5"/>
      <c r="B5739" s="6"/>
      <c r="D5739" s="7" t="str">
        <f>IF(ROWS($D$5:D5739)&gt;COUNT($A$5:$A$20004),"",SMALL($A$5:$A$20004,ROWS($D$5:D5739)))</f>
        <v/>
      </c>
      <c r="E5739" s="8" t="str">
        <f t="shared" si="89"/>
        <v/>
      </c>
    </row>
    <row r="5740" spans="1:5">
      <c r="A5740" s="5"/>
      <c r="B5740" s="6"/>
      <c r="D5740" s="7" t="str">
        <f>IF(ROWS($D$5:D5740)&gt;COUNT($A$5:$A$20004),"",SMALL($A$5:$A$20004,ROWS($D$5:D5740)))</f>
        <v/>
      </c>
      <c r="E5740" s="8" t="str">
        <f t="shared" si="89"/>
        <v/>
      </c>
    </row>
    <row r="5741" spans="1:5">
      <c r="A5741" s="5"/>
      <c r="B5741" s="6"/>
      <c r="D5741" s="7" t="str">
        <f>IF(ROWS($D$5:D5741)&gt;COUNT($A$5:$A$20004),"",SMALL($A$5:$A$20004,ROWS($D$5:D5741)))</f>
        <v/>
      </c>
      <c r="E5741" s="8" t="str">
        <f t="shared" si="89"/>
        <v/>
      </c>
    </row>
    <row r="5742" spans="1:5">
      <c r="A5742" s="5"/>
      <c r="B5742" s="6"/>
      <c r="D5742" s="7" t="str">
        <f>IF(ROWS($D$5:D5742)&gt;COUNT($A$5:$A$20004),"",SMALL($A$5:$A$20004,ROWS($D$5:D5742)))</f>
        <v/>
      </c>
      <c r="E5742" s="8" t="str">
        <f t="shared" si="89"/>
        <v/>
      </c>
    </row>
    <row r="5743" spans="1:5">
      <c r="A5743" s="5"/>
      <c r="B5743" s="6"/>
      <c r="D5743" s="7" t="str">
        <f>IF(ROWS($D$5:D5743)&gt;COUNT($A$5:$A$20004),"",SMALL($A$5:$A$20004,ROWS($D$5:D5743)))</f>
        <v/>
      </c>
      <c r="E5743" s="8" t="str">
        <f t="shared" si="89"/>
        <v/>
      </c>
    </row>
    <row r="5744" spans="1:5">
      <c r="A5744" s="5"/>
      <c r="B5744" s="6"/>
      <c r="D5744" s="7" t="str">
        <f>IF(ROWS($D$5:D5744)&gt;COUNT($A$5:$A$20004),"",SMALL($A$5:$A$20004,ROWS($D$5:D5744)))</f>
        <v/>
      </c>
      <c r="E5744" s="8" t="str">
        <f t="shared" si="89"/>
        <v/>
      </c>
    </row>
    <row r="5745" spans="1:5">
      <c r="A5745" s="5"/>
      <c r="B5745" s="6"/>
      <c r="D5745" s="7" t="str">
        <f>IF(ROWS($D$5:D5745)&gt;COUNT($A$5:$A$20004),"",SMALL($A$5:$A$20004,ROWS($D$5:D5745)))</f>
        <v/>
      </c>
      <c r="E5745" s="8" t="str">
        <f t="shared" si="89"/>
        <v/>
      </c>
    </row>
    <row r="5746" spans="1:5">
      <c r="A5746" s="5"/>
      <c r="B5746" s="6"/>
      <c r="D5746" s="7" t="str">
        <f>IF(ROWS($D$5:D5746)&gt;COUNT($A$5:$A$20004),"",SMALL($A$5:$A$20004,ROWS($D$5:D5746)))</f>
        <v/>
      </c>
      <c r="E5746" s="8" t="str">
        <f t="shared" si="89"/>
        <v/>
      </c>
    </row>
    <row r="5747" spans="1:5">
      <c r="A5747" s="5"/>
      <c r="B5747" s="6"/>
      <c r="D5747" s="7" t="str">
        <f>IF(ROWS($D$5:D5747)&gt;COUNT($A$5:$A$20004),"",SMALL($A$5:$A$20004,ROWS($D$5:D5747)))</f>
        <v/>
      </c>
      <c r="E5747" s="8" t="str">
        <f t="shared" si="89"/>
        <v/>
      </c>
    </row>
    <row r="5748" spans="1:5">
      <c r="A5748" s="5"/>
      <c r="B5748" s="6"/>
      <c r="D5748" s="7" t="str">
        <f>IF(ROWS($D$5:D5748)&gt;COUNT($A$5:$A$20004),"",SMALL($A$5:$A$20004,ROWS($D$5:D5748)))</f>
        <v/>
      </c>
      <c r="E5748" s="8" t="str">
        <f t="shared" si="89"/>
        <v/>
      </c>
    </row>
    <row r="5749" spans="1:5">
      <c r="A5749" s="5"/>
      <c r="B5749" s="6"/>
      <c r="D5749" s="7" t="str">
        <f>IF(ROWS($D$5:D5749)&gt;COUNT($A$5:$A$20004),"",SMALL($A$5:$A$20004,ROWS($D$5:D5749)))</f>
        <v/>
      </c>
      <c r="E5749" s="8" t="str">
        <f t="shared" si="89"/>
        <v/>
      </c>
    </row>
    <row r="5750" spans="1:5">
      <c r="A5750" s="5"/>
      <c r="B5750" s="6"/>
      <c r="D5750" s="7" t="str">
        <f>IF(ROWS($D$5:D5750)&gt;COUNT($A$5:$A$20004),"",SMALL($A$5:$A$20004,ROWS($D$5:D5750)))</f>
        <v/>
      </c>
      <c r="E5750" s="8" t="str">
        <f t="shared" si="89"/>
        <v/>
      </c>
    </row>
    <row r="5751" spans="1:5">
      <c r="A5751" s="5"/>
      <c r="B5751" s="6"/>
      <c r="D5751" s="7" t="str">
        <f>IF(ROWS($D$5:D5751)&gt;COUNT($A$5:$A$20004),"",SMALL($A$5:$A$20004,ROWS($D$5:D5751)))</f>
        <v/>
      </c>
      <c r="E5751" s="8" t="str">
        <f t="shared" si="89"/>
        <v/>
      </c>
    </row>
    <row r="5752" spans="1:5">
      <c r="A5752" s="5"/>
      <c r="B5752" s="6"/>
      <c r="D5752" s="7" t="str">
        <f>IF(ROWS($D$5:D5752)&gt;COUNT($A$5:$A$20004),"",SMALL($A$5:$A$20004,ROWS($D$5:D5752)))</f>
        <v/>
      </c>
      <c r="E5752" s="8" t="str">
        <f t="shared" si="89"/>
        <v/>
      </c>
    </row>
    <row r="5753" spans="1:5">
      <c r="A5753" s="5"/>
      <c r="B5753" s="6"/>
      <c r="D5753" s="7" t="str">
        <f>IF(ROWS($D$5:D5753)&gt;COUNT($A$5:$A$20004),"",SMALL($A$5:$A$20004,ROWS($D$5:D5753)))</f>
        <v/>
      </c>
      <c r="E5753" s="8" t="str">
        <f t="shared" si="89"/>
        <v/>
      </c>
    </row>
    <row r="5754" spans="1:5">
      <c r="A5754" s="5"/>
      <c r="B5754" s="6"/>
      <c r="D5754" s="7" t="str">
        <f>IF(ROWS($D$5:D5754)&gt;COUNT($A$5:$A$20004),"",SMALL($A$5:$A$20004,ROWS($D$5:D5754)))</f>
        <v/>
      </c>
      <c r="E5754" s="8" t="str">
        <f t="shared" si="89"/>
        <v/>
      </c>
    </row>
    <row r="5755" spans="1:5">
      <c r="A5755" s="5"/>
      <c r="B5755" s="6"/>
      <c r="D5755" s="7" t="str">
        <f>IF(ROWS($D$5:D5755)&gt;COUNT($A$5:$A$20004),"",SMALL($A$5:$A$20004,ROWS($D$5:D5755)))</f>
        <v/>
      </c>
      <c r="E5755" s="8" t="str">
        <f t="shared" si="89"/>
        <v/>
      </c>
    </row>
    <row r="5756" spans="1:5">
      <c r="A5756" s="5"/>
      <c r="B5756" s="6"/>
      <c r="D5756" s="7" t="str">
        <f>IF(ROWS($D$5:D5756)&gt;COUNT($A$5:$A$20004),"",SMALL($A$5:$A$20004,ROWS($D$5:D5756)))</f>
        <v/>
      </c>
      <c r="E5756" s="8" t="str">
        <f t="shared" si="89"/>
        <v/>
      </c>
    </row>
    <row r="5757" spans="1:5">
      <c r="A5757" s="5"/>
      <c r="B5757" s="6"/>
      <c r="D5757" s="7" t="str">
        <f>IF(ROWS($D$5:D5757)&gt;COUNT($A$5:$A$20004),"",SMALL($A$5:$A$20004,ROWS($D$5:D5757)))</f>
        <v/>
      </c>
      <c r="E5757" s="8" t="str">
        <f t="shared" si="89"/>
        <v/>
      </c>
    </row>
    <row r="5758" spans="1:5">
      <c r="A5758" s="5"/>
      <c r="B5758" s="6"/>
      <c r="D5758" s="7" t="str">
        <f>IF(ROWS($D$5:D5758)&gt;COUNT($A$5:$A$20004),"",SMALL($A$5:$A$20004,ROWS($D$5:D5758)))</f>
        <v/>
      </c>
      <c r="E5758" s="8" t="str">
        <f t="shared" si="89"/>
        <v/>
      </c>
    </row>
    <row r="5759" spans="1:5">
      <c r="A5759" s="5"/>
      <c r="B5759" s="6"/>
      <c r="D5759" s="7" t="str">
        <f>IF(ROWS($D$5:D5759)&gt;COUNT($A$5:$A$20004),"",SMALL($A$5:$A$20004,ROWS($D$5:D5759)))</f>
        <v/>
      </c>
      <c r="E5759" s="8" t="str">
        <f t="shared" si="89"/>
        <v/>
      </c>
    </row>
    <row r="5760" spans="1:5">
      <c r="A5760" s="5"/>
      <c r="B5760" s="6"/>
      <c r="D5760" s="7" t="str">
        <f>IF(ROWS($D$5:D5760)&gt;COUNT($A$5:$A$20004),"",SMALL($A$5:$A$20004,ROWS($D$5:D5760)))</f>
        <v/>
      </c>
      <c r="E5760" s="8" t="str">
        <f t="shared" si="89"/>
        <v/>
      </c>
    </row>
    <row r="5761" spans="1:5">
      <c r="A5761" s="5"/>
      <c r="B5761" s="6"/>
      <c r="D5761" s="7" t="str">
        <f>IF(ROWS($D$5:D5761)&gt;COUNT($A$5:$A$20004),"",SMALL($A$5:$A$20004,ROWS($D$5:D5761)))</f>
        <v/>
      </c>
      <c r="E5761" s="8" t="str">
        <f t="shared" si="89"/>
        <v/>
      </c>
    </row>
    <row r="5762" spans="1:5">
      <c r="A5762" s="5"/>
      <c r="B5762" s="6"/>
      <c r="D5762" s="7" t="str">
        <f>IF(ROWS($D$5:D5762)&gt;COUNT($A$5:$A$20004),"",SMALL($A$5:$A$20004,ROWS($D$5:D5762)))</f>
        <v/>
      </c>
      <c r="E5762" s="8" t="str">
        <f t="shared" si="89"/>
        <v/>
      </c>
    </row>
    <row r="5763" spans="1:5">
      <c r="A5763" s="5"/>
      <c r="B5763" s="6"/>
      <c r="D5763" s="7" t="str">
        <f>IF(ROWS($D$5:D5763)&gt;COUNT($A$5:$A$20004),"",SMALL($A$5:$A$20004,ROWS($D$5:D5763)))</f>
        <v/>
      </c>
      <c r="E5763" s="8" t="str">
        <f t="shared" si="89"/>
        <v/>
      </c>
    </row>
    <row r="5764" spans="1:5">
      <c r="A5764" s="5"/>
      <c r="B5764" s="6"/>
      <c r="D5764" s="7" t="str">
        <f>IF(ROWS($D$5:D5764)&gt;COUNT($A$5:$A$20004),"",SMALL($A$5:$A$20004,ROWS($D$5:D5764)))</f>
        <v/>
      </c>
      <c r="E5764" s="8" t="str">
        <f t="shared" si="89"/>
        <v/>
      </c>
    </row>
    <row r="5765" spans="1:5">
      <c r="A5765" s="5"/>
      <c r="B5765" s="6"/>
      <c r="D5765" s="7" t="str">
        <f>IF(ROWS($D$5:D5765)&gt;COUNT($A$5:$A$20004),"",SMALL($A$5:$A$20004,ROWS($D$5:D5765)))</f>
        <v/>
      </c>
      <c r="E5765" s="8" t="str">
        <f t="shared" ref="E5765:E5828" si="90">IF(D5765="","",SUMIF($A$5:$A$20004,D5765,$B$5:$B$20004))</f>
        <v/>
      </c>
    </row>
    <row r="5766" spans="1:5">
      <c r="A5766" s="5"/>
      <c r="B5766" s="6"/>
      <c r="D5766" s="7" t="str">
        <f>IF(ROWS($D$5:D5766)&gt;COUNT($A$5:$A$20004),"",SMALL($A$5:$A$20004,ROWS($D$5:D5766)))</f>
        <v/>
      </c>
      <c r="E5766" s="8" t="str">
        <f t="shared" si="90"/>
        <v/>
      </c>
    </row>
    <row r="5767" spans="1:5">
      <c r="A5767" s="5"/>
      <c r="B5767" s="6"/>
      <c r="D5767" s="7" t="str">
        <f>IF(ROWS($D$5:D5767)&gt;COUNT($A$5:$A$20004),"",SMALL($A$5:$A$20004,ROWS($D$5:D5767)))</f>
        <v/>
      </c>
      <c r="E5767" s="8" t="str">
        <f t="shared" si="90"/>
        <v/>
      </c>
    </row>
    <row r="5768" spans="1:5">
      <c r="A5768" s="5"/>
      <c r="B5768" s="6"/>
      <c r="D5768" s="7" t="str">
        <f>IF(ROWS($D$5:D5768)&gt;COUNT($A$5:$A$20004),"",SMALL($A$5:$A$20004,ROWS($D$5:D5768)))</f>
        <v/>
      </c>
      <c r="E5768" s="8" t="str">
        <f t="shared" si="90"/>
        <v/>
      </c>
    </row>
    <row r="5769" spans="1:5">
      <c r="A5769" s="5"/>
      <c r="B5769" s="6"/>
      <c r="D5769" s="7" t="str">
        <f>IF(ROWS($D$5:D5769)&gt;COUNT($A$5:$A$20004),"",SMALL($A$5:$A$20004,ROWS($D$5:D5769)))</f>
        <v/>
      </c>
      <c r="E5769" s="8" t="str">
        <f t="shared" si="90"/>
        <v/>
      </c>
    </row>
    <row r="5770" spans="1:5">
      <c r="A5770" s="5"/>
      <c r="B5770" s="6"/>
      <c r="D5770" s="7" t="str">
        <f>IF(ROWS($D$5:D5770)&gt;COUNT($A$5:$A$20004),"",SMALL($A$5:$A$20004,ROWS($D$5:D5770)))</f>
        <v/>
      </c>
      <c r="E5770" s="8" t="str">
        <f t="shared" si="90"/>
        <v/>
      </c>
    </row>
    <row r="5771" spans="1:5">
      <c r="A5771" s="5"/>
      <c r="B5771" s="6"/>
      <c r="D5771" s="7" t="str">
        <f>IF(ROWS($D$5:D5771)&gt;COUNT($A$5:$A$20004),"",SMALL($A$5:$A$20004,ROWS($D$5:D5771)))</f>
        <v/>
      </c>
      <c r="E5771" s="8" t="str">
        <f t="shared" si="90"/>
        <v/>
      </c>
    </row>
    <row r="5772" spans="1:5">
      <c r="A5772" s="5"/>
      <c r="B5772" s="6"/>
      <c r="D5772" s="7" t="str">
        <f>IF(ROWS($D$5:D5772)&gt;COUNT($A$5:$A$20004),"",SMALL($A$5:$A$20004,ROWS($D$5:D5772)))</f>
        <v/>
      </c>
      <c r="E5772" s="8" t="str">
        <f t="shared" si="90"/>
        <v/>
      </c>
    </row>
    <row r="5773" spans="1:5">
      <c r="A5773" s="5"/>
      <c r="B5773" s="6"/>
      <c r="D5773" s="7" t="str">
        <f>IF(ROWS($D$5:D5773)&gt;COUNT($A$5:$A$20004),"",SMALL($A$5:$A$20004,ROWS($D$5:D5773)))</f>
        <v/>
      </c>
      <c r="E5773" s="8" t="str">
        <f t="shared" si="90"/>
        <v/>
      </c>
    </row>
    <row r="5774" spans="1:5">
      <c r="A5774" s="5"/>
      <c r="B5774" s="6"/>
      <c r="D5774" s="7" t="str">
        <f>IF(ROWS($D$5:D5774)&gt;COUNT($A$5:$A$20004),"",SMALL($A$5:$A$20004,ROWS($D$5:D5774)))</f>
        <v/>
      </c>
      <c r="E5774" s="8" t="str">
        <f t="shared" si="90"/>
        <v/>
      </c>
    </row>
    <row r="5775" spans="1:5">
      <c r="A5775" s="5"/>
      <c r="B5775" s="6"/>
      <c r="D5775" s="7" t="str">
        <f>IF(ROWS($D$5:D5775)&gt;COUNT($A$5:$A$20004),"",SMALL($A$5:$A$20004,ROWS($D$5:D5775)))</f>
        <v/>
      </c>
      <c r="E5775" s="8" t="str">
        <f t="shared" si="90"/>
        <v/>
      </c>
    </row>
    <row r="5776" spans="1:5">
      <c r="A5776" s="5"/>
      <c r="B5776" s="6"/>
      <c r="D5776" s="7" t="str">
        <f>IF(ROWS($D$5:D5776)&gt;COUNT($A$5:$A$20004),"",SMALL($A$5:$A$20004,ROWS($D$5:D5776)))</f>
        <v/>
      </c>
      <c r="E5776" s="8" t="str">
        <f t="shared" si="90"/>
        <v/>
      </c>
    </row>
    <row r="5777" spans="1:5">
      <c r="A5777" s="5"/>
      <c r="B5777" s="6"/>
      <c r="D5777" s="7" t="str">
        <f>IF(ROWS($D$5:D5777)&gt;COUNT($A$5:$A$20004),"",SMALL($A$5:$A$20004,ROWS($D$5:D5777)))</f>
        <v/>
      </c>
      <c r="E5777" s="8" t="str">
        <f t="shared" si="90"/>
        <v/>
      </c>
    </row>
    <row r="5778" spans="1:5">
      <c r="A5778" s="5"/>
      <c r="B5778" s="6"/>
      <c r="D5778" s="7" t="str">
        <f>IF(ROWS($D$5:D5778)&gt;COUNT($A$5:$A$20004),"",SMALL($A$5:$A$20004,ROWS($D$5:D5778)))</f>
        <v/>
      </c>
      <c r="E5778" s="8" t="str">
        <f t="shared" si="90"/>
        <v/>
      </c>
    </row>
    <row r="5779" spans="1:5">
      <c r="A5779" s="5"/>
      <c r="B5779" s="6"/>
      <c r="D5779" s="7" t="str">
        <f>IF(ROWS($D$5:D5779)&gt;COUNT($A$5:$A$20004),"",SMALL($A$5:$A$20004,ROWS($D$5:D5779)))</f>
        <v/>
      </c>
      <c r="E5779" s="8" t="str">
        <f t="shared" si="90"/>
        <v/>
      </c>
    </row>
    <row r="5780" spans="1:5">
      <c r="A5780" s="5"/>
      <c r="B5780" s="6"/>
      <c r="D5780" s="7" t="str">
        <f>IF(ROWS($D$5:D5780)&gt;COUNT($A$5:$A$20004),"",SMALL($A$5:$A$20004,ROWS($D$5:D5780)))</f>
        <v/>
      </c>
      <c r="E5780" s="8" t="str">
        <f t="shared" si="90"/>
        <v/>
      </c>
    </row>
    <row r="5781" spans="1:5">
      <c r="A5781" s="5"/>
      <c r="B5781" s="6"/>
      <c r="D5781" s="7" t="str">
        <f>IF(ROWS($D$5:D5781)&gt;COUNT($A$5:$A$20004),"",SMALL($A$5:$A$20004,ROWS($D$5:D5781)))</f>
        <v/>
      </c>
      <c r="E5781" s="8" t="str">
        <f t="shared" si="90"/>
        <v/>
      </c>
    </row>
    <row r="5782" spans="1:5">
      <c r="A5782" s="5"/>
      <c r="B5782" s="6"/>
      <c r="D5782" s="7" t="str">
        <f>IF(ROWS($D$5:D5782)&gt;COUNT($A$5:$A$20004),"",SMALL($A$5:$A$20004,ROWS($D$5:D5782)))</f>
        <v/>
      </c>
      <c r="E5782" s="8" t="str">
        <f t="shared" si="90"/>
        <v/>
      </c>
    </row>
    <row r="5783" spans="1:5">
      <c r="A5783" s="5"/>
      <c r="B5783" s="6"/>
      <c r="D5783" s="7" t="str">
        <f>IF(ROWS($D$5:D5783)&gt;COUNT($A$5:$A$20004),"",SMALL($A$5:$A$20004,ROWS($D$5:D5783)))</f>
        <v/>
      </c>
      <c r="E5783" s="8" t="str">
        <f t="shared" si="90"/>
        <v/>
      </c>
    </row>
    <row r="5784" spans="1:5">
      <c r="A5784" s="5"/>
      <c r="B5784" s="6"/>
      <c r="D5784" s="7" t="str">
        <f>IF(ROWS($D$5:D5784)&gt;COUNT($A$5:$A$20004),"",SMALL($A$5:$A$20004,ROWS($D$5:D5784)))</f>
        <v/>
      </c>
      <c r="E5784" s="8" t="str">
        <f t="shared" si="90"/>
        <v/>
      </c>
    </row>
    <row r="5785" spans="1:5">
      <c r="A5785" s="5"/>
      <c r="B5785" s="6"/>
      <c r="D5785" s="7" t="str">
        <f>IF(ROWS($D$5:D5785)&gt;COUNT($A$5:$A$20004),"",SMALL($A$5:$A$20004,ROWS($D$5:D5785)))</f>
        <v/>
      </c>
      <c r="E5785" s="8" t="str">
        <f t="shared" si="90"/>
        <v/>
      </c>
    </row>
    <row r="5786" spans="1:5">
      <c r="A5786" s="5"/>
      <c r="B5786" s="6"/>
      <c r="D5786" s="7" t="str">
        <f>IF(ROWS($D$5:D5786)&gt;COUNT($A$5:$A$20004),"",SMALL($A$5:$A$20004,ROWS($D$5:D5786)))</f>
        <v/>
      </c>
      <c r="E5786" s="8" t="str">
        <f t="shared" si="90"/>
        <v/>
      </c>
    </row>
    <row r="5787" spans="1:5">
      <c r="A5787" s="5"/>
      <c r="B5787" s="6"/>
      <c r="D5787" s="7" t="str">
        <f>IF(ROWS($D$5:D5787)&gt;COUNT($A$5:$A$20004),"",SMALL($A$5:$A$20004,ROWS($D$5:D5787)))</f>
        <v/>
      </c>
      <c r="E5787" s="8" t="str">
        <f t="shared" si="90"/>
        <v/>
      </c>
    </row>
    <row r="5788" spans="1:5">
      <c r="A5788" s="5"/>
      <c r="B5788" s="6"/>
      <c r="D5788" s="7" t="str">
        <f>IF(ROWS($D$5:D5788)&gt;COUNT($A$5:$A$20004),"",SMALL($A$5:$A$20004,ROWS($D$5:D5788)))</f>
        <v/>
      </c>
      <c r="E5788" s="8" t="str">
        <f t="shared" si="90"/>
        <v/>
      </c>
    </row>
    <row r="5789" spans="1:5">
      <c r="A5789" s="5"/>
      <c r="B5789" s="6"/>
      <c r="D5789" s="7" t="str">
        <f>IF(ROWS($D$5:D5789)&gt;COUNT($A$5:$A$20004),"",SMALL($A$5:$A$20004,ROWS($D$5:D5789)))</f>
        <v/>
      </c>
      <c r="E5789" s="8" t="str">
        <f t="shared" si="90"/>
        <v/>
      </c>
    </row>
    <row r="5790" spans="1:5">
      <c r="A5790" s="5"/>
      <c r="B5790" s="6"/>
      <c r="D5790" s="7" t="str">
        <f>IF(ROWS($D$5:D5790)&gt;COUNT($A$5:$A$20004),"",SMALL($A$5:$A$20004,ROWS($D$5:D5790)))</f>
        <v/>
      </c>
      <c r="E5790" s="8" t="str">
        <f t="shared" si="90"/>
        <v/>
      </c>
    </row>
    <row r="5791" spans="1:5">
      <c r="A5791" s="5"/>
      <c r="B5791" s="6"/>
      <c r="D5791" s="7" t="str">
        <f>IF(ROWS($D$5:D5791)&gt;COUNT($A$5:$A$20004),"",SMALL($A$5:$A$20004,ROWS($D$5:D5791)))</f>
        <v/>
      </c>
      <c r="E5791" s="8" t="str">
        <f t="shared" si="90"/>
        <v/>
      </c>
    </row>
    <row r="5792" spans="1:5">
      <c r="A5792" s="5"/>
      <c r="B5792" s="6"/>
      <c r="D5792" s="7" t="str">
        <f>IF(ROWS($D$5:D5792)&gt;COUNT($A$5:$A$20004),"",SMALL($A$5:$A$20004,ROWS($D$5:D5792)))</f>
        <v/>
      </c>
      <c r="E5792" s="8" t="str">
        <f t="shared" si="90"/>
        <v/>
      </c>
    </row>
    <row r="5793" spans="1:5">
      <c r="A5793" s="5"/>
      <c r="B5793" s="6"/>
      <c r="D5793" s="7" t="str">
        <f>IF(ROWS($D$5:D5793)&gt;COUNT($A$5:$A$20004),"",SMALL($A$5:$A$20004,ROWS($D$5:D5793)))</f>
        <v/>
      </c>
      <c r="E5793" s="8" t="str">
        <f t="shared" si="90"/>
        <v/>
      </c>
    </row>
    <row r="5794" spans="1:5">
      <c r="A5794" s="5"/>
      <c r="B5794" s="6"/>
      <c r="D5794" s="7" t="str">
        <f>IF(ROWS($D$5:D5794)&gt;COUNT($A$5:$A$20004),"",SMALL($A$5:$A$20004,ROWS($D$5:D5794)))</f>
        <v/>
      </c>
      <c r="E5794" s="8" t="str">
        <f t="shared" si="90"/>
        <v/>
      </c>
    </row>
    <row r="5795" spans="1:5">
      <c r="A5795" s="5"/>
      <c r="B5795" s="6"/>
      <c r="D5795" s="7" t="str">
        <f>IF(ROWS($D$5:D5795)&gt;COUNT($A$5:$A$20004),"",SMALL($A$5:$A$20004,ROWS($D$5:D5795)))</f>
        <v/>
      </c>
      <c r="E5795" s="8" t="str">
        <f t="shared" si="90"/>
        <v/>
      </c>
    </row>
    <row r="5796" spans="1:5">
      <c r="A5796" s="5"/>
      <c r="B5796" s="6"/>
      <c r="D5796" s="7" t="str">
        <f>IF(ROWS($D$5:D5796)&gt;COUNT($A$5:$A$20004),"",SMALL($A$5:$A$20004,ROWS($D$5:D5796)))</f>
        <v/>
      </c>
      <c r="E5796" s="8" t="str">
        <f t="shared" si="90"/>
        <v/>
      </c>
    </row>
    <row r="5797" spans="1:5">
      <c r="A5797" s="5"/>
      <c r="B5797" s="6"/>
      <c r="D5797" s="7" t="str">
        <f>IF(ROWS($D$5:D5797)&gt;COUNT($A$5:$A$20004),"",SMALL($A$5:$A$20004,ROWS($D$5:D5797)))</f>
        <v/>
      </c>
      <c r="E5797" s="8" t="str">
        <f t="shared" si="90"/>
        <v/>
      </c>
    </row>
    <row r="5798" spans="1:5">
      <c r="A5798" s="5"/>
      <c r="B5798" s="6"/>
      <c r="D5798" s="7" t="str">
        <f>IF(ROWS($D$5:D5798)&gt;COUNT($A$5:$A$20004),"",SMALL($A$5:$A$20004,ROWS($D$5:D5798)))</f>
        <v/>
      </c>
      <c r="E5798" s="8" t="str">
        <f t="shared" si="90"/>
        <v/>
      </c>
    </row>
    <row r="5799" spans="1:5">
      <c r="A5799" s="5"/>
      <c r="B5799" s="6"/>
      <c r="D5799" s="7" t="str">
        <f>IF(ROWS($D$5:D5799)&gt;COUNT($A$5:$A$20004),"",SMALL($A$5:$A$20004,ROWS($D$5:D5799)))</f>
        <v/>
      </c>
      <c r="E5799" s="8" t="str">
        <f t="shared" si="90"/>
        <v/>
      </c>
    </row>
    <row r="5800" spans="1:5">
      <c r="A5800" s="5"/>
      <c r="B5800" s="6"/>
      <c r="D5800" s="7" t="str">
        <f>IF(ROWS($D$5:D5800)&gt;COUNT($A$5:$A$20004),"",SMALL($A$5:$A$20004,ROWS($D$5:D5800)))</f>
        <v/>
      </c>
      <c r="E5800" s="8" t="str">
        <f t="shared" si="90"/>
        <v/>
      </c>
    </row>
    <row r="5801" spans="1:5">
      <c r="A5801" s="5"/>
      <c r="B5801" s="6"/>
      <c r="D5801" s="7" t="str">
        <f>IF(ROWS($D$5:D5801)&gt;COUNT($A$5:$A$20004),"",SMALL($A$5:$A$20004,ROWS($D$5:D5801)))</f>
        <v/>
      </c>
      <c r="E5801" s="8" t="str">
        <f t="shared" si="90"/>
        <v/>
      </c>
    </row>
    <row r="5802" spans="1:5">
      <c r="A5802" s="5"/>
      <c r="B5802" s="6"/>
      <c r="D5802" s="7" t="str">
        <f>IF(ROWS($D$5:D5802)&gt;COUNT($A$5:$A$20004),"",SMALL($A$5:$A$20004,ROWS($D$5:D5802)))</f>
        <v/>
      </c>
      <c r="E5802" s="8" t="str">
        <f t="shared" si="90"/>
        <v/>
      </c>
    </row>
    <row r="5803" spans="1:5">
      <c r="A5803" s="5"/>
      <c r="B5803" s="6"/>
      <c r="D5803" s="7" t="str">
        <f>IF(ROWS($D$5:D5803)&gt;COUNT($A$5:$A$20004),"",SMALL($A$5:$A$20004,ROWS($D$5:D5803)))</f>
        <v/>
      </c>
      <c r="E5803" s="8" t="str">
        <f t="shared" si="90"/>
        <v/>
      </c>
    </row>
    <row r="5804" spans="1:5">
      <c r="A5804" s="5"/>
      <c r="B5804" s="6"/>
      <c r="D5804" s="7" t="str">
        <f>IF(ROWS($D$5:D5804)&gt;COUNT($A$5:$A$20004),"",SMALL($A$5:$A$20004,ROWS($D$5:D5804)))</f>
        <v/>
      </c>
      <c r="E5804" s="8" t="str">
        <f t="shared" si="90"/>
        <v/>
      </c>
    </row>
    <row r="5805" spans="1:5">
      <c r="A5805" s="5"/>
      <c r="B5805" s="6"/>
      <c r="D5805" s="7" t="str">
        <f>IF(ROWS($D$5:D5805)&gt;COUNT($A$5:$A$20004),"",SMALL($A$5:$A$20004,ROWS($D$5:D5805)))</f>
        <v/>
      </c>
      <c r="E5805" s="8" t="str">
        <f t="shared" si="90"/>
        <v/>
      </c>
    </row>
    <row r="5806" spans="1:5">
      <c r="A5806" s="5"/>
      <c r="B5806" s="6"/>
      <c r="D5806" s="7" t="str">
        <f>IF(ROWS($D$5:D5806)&gt;COUNT($A$5:$A$20004),"",SMALL($A$5:$A$20004,ROWS($D$5:D5806)))</f>
        <v/>
      </c>
      <c r="E5806" s="8" t="str">
        <f t="shared" si="90"/>
        <v/>
      </c>
    </row>
    <row r="5807" spans="1:5">
      <c r="A5807" s="5"/>
      <c r="B5807" s="6"/>
      <c r="D5807" s="7" t="str">
        <f>IF(ROWS($D$5:D5807)&gt;COUNT($A$5:$A$20004),"",SMALL($A$5:$A$20004,ROWS($D$5:D5807)))</f>
        <v/>
      </c>
      <c r="E5807" s="8" t="str">
        <f t="shared" si="90"/>
        <v/>
      </c>
    </row>
    <row r="5808" spans="1:5">
      <c r="A5808" s="5"/>
      <c r="B5808" s="6"/>
      <c r="D5808" s="7" t="str">
        <f>IF(ROWS($D$5:D5808)&gt;COUNT($A$5:$A$20004),"",SMALL($A$5:$A$20004,ROWS($D$5:D5808)))</f>
        <v/>
      </c>
      <c r="E5808" s="8" t="str">
        <f t="shared" si="90"/>
        <v/>
      </c>
    </row>
    <row r="5809" spans="1:5">
      <c r="A5809" s="5"/>
      <c r="B5809" s="6"/>
      <c r="D5809" s="7" t="str">
        <f>IF(ROWS($D$5:D5809)&gt;COUNT($A$5:$A$20004),"",SMALL($A$5:$A$20004,ROWS($D$5:D5809)))</f>
        <v/>
      </c>
      <c r="E5809" s="8" t="str">
        <f t="shared" si="90"/>
        <v/>
      </c>
    </row>
    <row r="5810" spans="1:5">
      <c r="A5810" s="5"/>
      <c r="B5810" s="6"/>
      <c r="D5810" s="7" t="str">
        <f>IF(ROWS($D$5:D5810)&gt;COUNT($A$5:$A$20004),"",SMALL($A$5:$A$20004,ROWS($D$5:D5810)))</f>
        <v/>
      </c>
      <c r="E5810" s="8" t="str">
        <f t="shared" si="90"/>
        <v/>
      </c>
    </row>
    <row r="5811" spans="1:5">
      <c r="A5811" s="5"/>
      <c r="B5811" s="6"/>
      <c r="D5811" s="7" t="str">
        <f>IF(ROWS($D$5:D5811)&gt;COUNT($A$5:$A$20004),"",SMALL($A$5:$A$20004,ROWS($D$5:D5811)))</f>
        <v/>
      </c>
      <c r="E5811" s="8" t="str">
        <f t="shared" si="90"/>
        <v/>
      </c>
    </row>
    <row r="5812" spans="1:5">
      <c r="A5812" s="5"/>
      <c r="B5812" s="6"/>
      <c r="D5812" s="7" t="str">
        <f>IF(ROWS($D$5:D5812)&gt;COUNT($A$5:$A$20004),"",SMALL($A$5:$A$20004,ROWS($D$5:D5812)))</f>
        <v/>
      </c>
      <c r="E5812" s="8" t="str">
        <f t="shared" si="90"/>
        <v/>
      </c>
    </row>
    <row r="5813" spans="1:5">
      <c r="A5813" s="5"/>
      <c r="B5813" s="6"/>
      <c r="D5813" s="7" t="str">
        <f>IF(ROWS($D$5:D5813)&gt;COUNT($A$5:$A$20004),"",SMALL($A$5:$A$20004,ROWS($D$5:D5813)))</f>
        <v/>
      </c>
      <c r="E5813" s="8" t="str">
        <f t="shared" si="90"/>
        <v/>
      </c>
    </row>
    <row r="5814" spans="1:5">
      <c r="A5814" s="5"/>
      <c r="B5814" s="6"/>
      <c r="D5814" s="7" t="str">
        <f>IF(ROWS($D$5:D5814)&gt;COUNT($A$5:$A$20004),"",SMALL($A$5:$A$20004,ROWS($D$5:D5814)))</f>
        <v/>
      </c>
      <c r="E5814" s="8" t="str">
        <f t="shared" si="90"/>
        <v/>
      </c>
    </row>
    <row r="5815" spans="1:5">
      <c r="A5815" s="5"/>
      <c r="B5815" s="6"/>
      <c r="D5815" s="7" t="str">
        <f>IF(ROWS($D$5:D5815)&gt;COUNT($A$5:$A$20004),"",SMALL($A$5:$A$20004,ROWS($D$5:D5815)))</f>
        <v/>
      </c>
      <c r="E5815" s="8" t="str">
        <f t="shared" si="90"/>
        <v/>
      </c>
    </row>
    <row r="5816" spans="1:5">
      <c r="A5816" s="5"/>
      <c r="B5816" s="6"/>
      <c r="D5816" s="7" t="str">
        <f>IF(ROWS($D$5:D5816)&gt;COUNT($A$5:$A$20004),"",SMALL($A$5:$A$20004,ROWS($D$5:D5816)))</f>
        <v/>
      </c>
      <c r="E5816" s="8" t="str">
        <f t="shared" si="90"/>
        <v/>
      </c>
    </row>
    <row r="5817" spans="1:5">
      <c r="A5817" s="5"/>
      <c r="B5817" s="6"/>
      <c r="D5817" s="7" t="str">
        <f>IF(ROWS($D$5:D5817)&gt;COUNT($A$5:$A$20004),"",SMALL($A$5:$A$20004,ROWS($D$5:D5817)))</f>
        <v/>
      </c>
      <c r="E5817" s="8" t="str">
        <f t="shared" si="90"/>
        <v/>
      </c>
    </row>
    <row r="5818" spans="1:5">
      <c r="A5818" s="5"/>
      <c r="B5818" s="6"/>
      <c r="D5818" s="7" t="str">
        <f>IF(ROWS($D$5:D5818)&gt;COUNT($A$5:$A$20004),"",SMALL($A$5:$A$20004,ROWS($D$5:D5818)))</f>
        <v/>
      </c>
      <c r="E5818" s="8" t="str">
        <f t="shared" si="90"/>
        <v/>
      </c>
    </row>
    <row r="5819" spans="1:5">
      <c r="A5819" s="5"/>
      <c r="B5819" s="6"/>
      <c r="D5819" s="7" t="str">
        <f>IF(ROWS($D$5:D5819)&gt;COUNT($A$5:$A$20004),"",SMALL($A$5:$A$20004,ROWS($D$5:D5819)))</f>
        <v/>
      </c>
      <c r="E5819" s="8" t="str">
        <f t="shared" si="90"/>
        <v/>
      </c>
    </row>
    <row r="5820" spans="1:5">
      <c r="A5820" s="5"/>
      <c r="B5820" s="6"/>
      <c r="D5820" s="7" t="str">
        <f>IF(ROWS($D$5:D5820)&gt;COUNT($A$5:$A$20004),"",SMALL($A$5:$A$20004,ROWS($D$5:D5820)))</f>
        <v/>
      </c>
      <c r="E5820" s="8" t="str">
        <f t="shared" si="90"/>
        <v/>
      </c>
    </row>
    <row r="5821" spans="1:5">
      <c r="A5821" s="5"/>
      <c r="B5821" s="6"/>
      <c r="D5821" s="7" t="str">
        <f>IF(ROWS($D$5:D5821)&gt;COUNT($A$5:$A$20004),"",SMALL($A$5:$A$20004,ROWS($D$5:D5821)))</f>
        <v/>
      </c>
      <c r="E5821" s="8" t="str">
        <f t="shared" si="90"/>
        <v/>
      </c>
    </row>
    <row r="5822" spans="1:5">
      <c r="A5822" s="5"/>
      <c r="B5822" s="6"/>
      <c r="D5822" s="7" t="str">
        <f>IF(ROWS($D$5:D5822)&gt;COUNT($A$5:$A$20004),"",SMALL($A$5:$A$20004,ROWS($D$5:D5822)))</f>
        <v/>
      </c>
      <c r="E5822" s="8" t="str">
        <f t="shared" si="90"/>
        <v/>
      </c>
    </row>
    <row r="5823" spans="1:5">
      <c r="A5823" s="5"/>
      <c r="B5823" s="6"/>
      <c r="D5823" s="7" t="str">
        <f>IF(ROWS($D$5:D5823)&gt;COUNT($A$5:$A$20004),"",SMALL($A$5:$A$20004,ROWS($D$5:D5823)))</f>
        <v/>
      </c>
      <c r="E5823" s="8" t="str">
        <f t="shared" si="90"/>
        <v/>
      </c>
    </row>
    <row r="5824" spans="1:5">
      <c r="A5824" s="5"/>
      <c r="B5824" s="6"/>
      <c r="D5824" s="7" t="str">
        <f>IF(ROWS($D$5:D5824)&gt;COUNT($A$5:$A$20004),"",SMALL($A$5:$A$20004,ROWS($D$5:D5824)))</f>
        <v/>
      </c>
      <c r="E5824" s="8" t="str">
        <f t="shared" si="90"/>
        <v/>
      </c>
    </row>
    <row r="5825" spans="1:5">
      <c r="A5825" s="5"/>
      <c r="B5825" s="6"/>
      <c r="D5825" s="7" t="str">
        <f>IF(ROWS($D$5:D5825)&gt;COUNT($A$5:$A$20004),"",SMALL($A$5:$A$20004,ROWS($D$5:D5825)))</f>
        <v/>
      </c>
      <c r="E5825" s="8" t="str">
        <f t="shared" si="90"/>
        <v/>
      </c>
    </row>
    <row r="5826" spans="1:5">
      <c r="A5826" s="5"/>
      <c r="B5826" s="6"/>
      <c r="D5826" s="7" t="str">
        <f>IF(ROWS($D$5:D5826)&gt;COUNT($A$5:$A$20004),"",SMALL($A$5:$A$20004,ROWS($D$5:D5826)))</f>
        <v/>
      </c>
      <c r="E5826" s="8" t="str">
        <f t="shared" si="90"/>
        <v/>
      </c>
    </row>
    <row r="5827" spans="1:5">
      <c r="A5827" s="5"/>
      <c r="B5827" s="6"/>
      <c r="D5827" s="7" t="str">
        <f>IF(ROWS($D$5:D5827)&gt;COUNT($A$5:$A$20004),"",SMALL($A$5:$A$20004,ROWS($D$5:D5827)))</f>
        <v/>
      </c>
      <c r="E5827" s="8" t="str">
        <f t="shared" si="90"/>
        <v/>
      </c>
    </row>
    <row r="5828" spans="1:5">
      <c r="A5828" s="5"/>
      <c r="B5828" s="6"/>
      <c r="D5828" s="7" t="str">
        <f>IF(ROWS($D$5:D5828)&gt;COUNT($A$5:$A$20004),"",SMALL($A$5:$A$20004,ROWS($D$5:D5828)))</f>
        <v/>
      </c>
      <c r="E5828" s="8" t="str">
        <f t="shared" si="90"/>
        <v/>
      </c>
    </row>
    <row r="5829" spans="1:5">
      <c r="A5829" s="5"/>
      <c r="B5829" s="6"/>
      <c r="D5829" s="7" t="str">
        <f>IF(ROWS($D$5:D5829)&gt;COUNT($A$5:$A$20004),"",SMALL($A$5:$A$20004,ROWS($D$5:D5829)))</f>
        <v/>
      </c>
      <c r="E5829" s="8" t="str">
        <f t="shared" ref="E5829:E5892" si="91">IF(D5829="","",SUMIF($A$5:$A$20004,D5829,$B$5:$B$20004))</f>
        <v/>
      </c>
    </row>
    <row r="5830" spans="1:5">
      <c r="A5830" s="5"/>
      <c r="B5830" s="6"/>
      <c r="D5830" s="7" t="str">
        <f>IF(ROWS($D$5:D5830)&gt;COUNT($A$5:$A$20004),"",SMALL($A$5:$A$20004,ROWS($D$5:D5830)))</f>
        <v/>
      </c>
      <c r="E5830" s="8" t="str">
        <f t="shared" si="91"/>
        <v/>
      </c>
    </row>
    <row r="5831" spans="1:5">
      <c r="A5831" s="5"/>
      <c r="B5831" s="6"/>
      <c r="D5831" s="7" t="str">
        <f>IF(ROWS($D$5:D5831)&gt;COUNT($A$5:$A$20004),"",SMALL($A$5:$A$20004,ROWS($D$5:D5831)))</f>
        <v/>
      </c>
      <c r="E5831" s="8" t="str">
        <f t="shared" si="91"/>
        <v/>
      </c>
    </row>
    <row r="5832" spans="1:5">
      <c r="A5832" s="5"/>
      <c r="B5832" s="6"/>
      <c r="D5832" s="7" t="str">
        <f>IF(ROWS($D$5:D5832)&gt;COUNT($A$5:$A$20004),"",SMALL($A$5:$A$20004,ROWS($D$5:D5832)))</f>
        <v/>
      </c>
      <c r="E5832" s="8" t="str">
        <f t="shared" si="91"/>
        <v/>
      </c>
    </row>
    <row r="5833" spans="1:5">
      <c r="A5833" s="5"/>
      <c r="B5833" s="6"/>
      <c r="D5833" s="7" t="str">
        <f>IF(ROWS($D$5:D5833)&gt;COUNT($A$5:$A$20004),"",SMALL($A$5:$A$20004,ROWS($D$5:D5833)))</f>
        <v/>
      </c>
      <c r="E5833" s="8" t="str">
        <f t="shared" si="91"/>
        <v/>
      </c>
    </row>
    <row r="5834" spans="1:5">
      <c r="A5834" s="5"/>
      <c r="B5834" s="6"/>
      <c r="D5834" s="7" t="str">
        <f>IF(ROWS($D$5:D5834)&gt;COUNT($A$5:$A$20004),"",SMALL($A$5:$A$20004,ROWS($D$5:D5834)))</f>
        <v/>
      </c>
      <c r="E5834" s="8" t="str">
        <f t="shared" si="91"/>
        <v/>
      </c>
    </row>
    <row r="5835" spans="1:5">
      <c r="A5835" s="5"/>
      <c r="B5835" s="6"/>
      <c r="D5835" s="7" t="str">
        <f>IF(ROWS($D$5:D5835)&gt;COUNT($A$5:$A$20004),"",SMALL($A$5:$A$20004,ROWS($D$5:D5835)))</f>
        <v/>
      </c>
      <c r="E5835" s="8" t="str">
        <f t="shared" si="91"/>
        <v/>
      </c>
    </row>
    <row r="5836" spans="1:5">
      <c r="A5836" s="5"/>
      <c r="B5836" s="6"/>
      <c r="D5836" s="7" t="str">
        <f>IF(ROWS($D$5:D5836)&gt;COUNT($A$5:$A$20004),"",SMALL($A$5:$A$20004,ROWS($D$5:D5836)))</f>
        <v/>
      </c>
      <c r="E5836" s="8" t="str">
        <f t="shared" si="91"/>
        <v/>
      </c>
    </row>
    <row r="5837" spans="1:5">
      <c r="A5837" s="5"/>
      <c r="B5837" s="6"/>
      <c r="D5837" s="7" t="str">
        <f>IF(ROWS($D$5:D5837)&gt;COUNT($A$5:$A$20004),"",SMALL($A$5:$A$20004,ROWS($D$5:D5837)))</f>
        <v/>
      </c>
      <c r="E5837" s="8" t="str">
        <f t="shared" si="91"/>
        <v/>
      </c>
    </row>
    <row r="5838" spans="1:5">
      <c r="A5838" s="5"/>
      <c r="B5838" s="6"/>
      <c r="D5838" s="7" t="str">
        <f>IF(ROWS($D$5:D5838)&gt;COUNT($A$5:$A$20004),"",SMALL($A$5:$A$20004,ROWS($D$5:D5838)))</f>
        <v/>
      </c>
      <c r="E5838" s="8" t="str">
        <f t="shared" si="91"/>
        <v/>
      </c>
    </row>
    <row r="5839" spans="1:5">
      <c r="A5839" s="5"/>
      <c r="B5839" s="6"/>
      <c r="D5839" s="7" t="str">
        <f>IF(ROWS($D$5:D5839)&gt;COUNT($A$5:$A$20004),"",SMALL($A$5:$A$20004,ROWS($D$5:D5839)))</f>
        <v/>
      </c>
      <c r="E5839" s="8" t="str">
        <f t="shared" si="91"/>
        <v/>
      </c>
    </row>
    <row r="5840" spans="1:5">
      <c r="A5840" s="5"/>
      <c r="B5840" s="6"/>
      <c r="D5840" s="7" t="str">
        <f>IF(ROWS($D$5:D5840)&gt;COUNT($A$5:$A$20004),"",SMALL($A$5:$A$20004,ROWS($D$5:D5840)))</f>
        <v/>
      </c>
      <c r="E5840" s="8" t="str">
        <f t="shared" si="91"/>
        <v/>
      </c>
    </row>
    <row r="5841" spans="1:5">
      <c r="A5841" s="5"/>
      <c r="B5841" s="6"/>
      <c r="D5841" s="7" t="str">
        <f>IF(ROWS($D$5:D5841)&gt;COUNT($A$5:$A$20004),"",SMALL($A$5:$A$20004,ROWS($D$5:D5841)))</f>
        <v/>
      </c>
      <c r="E5841" s="8" t="str">
        <f t="shared" si="91"/>
        <v/>
      </c>
    </row>
    <row r="5842" spans="1:5">
      <c r="A5842" s="5"/>
      <c r="B5842" s="6"/>
      <c r="D5842" s="7" t="str">
        <f>IF(ROWS($D$5:D5842)&gt;COUNT($A$5:$A$20004),"",SMALL($A$5:$A$20004,ROWS($D$5:D5842)))</f>
        <v/>
      </c>
      <c r="E5842" s="8" t="str">
        <f t="shared" si="91"/>
        <v/>
      </c>
    </row>
    <row r="5843" spans="1:5">
      <c r="A5843" s="5"/>
      <c r="B5843" s="6"/>
      <c r="D5843" s="7" t="str">
        <f>IF(ROWS($D$5:D5843)&gt;COUNT($A$5:$A$20004),"",SMALL($A$5:$A$20004,ROWS($D$5:D5843)))</f>
        <v/>
      </c>
      <c r="E5843" s="8" t="str">
        <f t="shared" si="91"/>
        <v/>
      </c>
    </row>
    <row r="5844" spans="1:5">
      <c r="A5844" s="5"/>
      <c r="B5844" s="6"/>
      <c r="D5844" s="7" t="str">
        <f>IF(ROWS($D$5:D5844)&gt;COUNT($A$5:$A$20004),"",SMALL($A$5:$A$20004,ROWS($D$5:D5844)))</f>
        <v/>
      </c>
      <c r="E5844" s="8" t="str">
        <f t="shared" si="91"/>
        <v/>
      </c>
    </row>
    <row r="5845" spans="1:5">
      <c r="A5845" s="5"/>
      <c r="B5845" s="6"/>
      <c r="D5845" s="7" t="str">
        <f>IF(ROWS($D$5:D5845)&gt;COUNT($A$5:$A$20004),"",SMALL($A$5:$A$20004,ROWS($D$5:D5845)))</f>
        <v/>
      </c>
      <c r="E5845" s="8" t="str">
        <f t="shared" si="91"/>
        <v/>
      </c>
    </row>
    <row r="5846" spans="1:5">
      <c r="A5846" s="5"/>
      <c r="B5846" s="6"/>
      <c r="D5846" s="7" t="str">
        <f>IF(ROWS($D$5:D5846)&gt;COUNT($A$5:$A$20004),"",SMALL($A$5:$A$20004,ROWS($D$5:D5846)))</f>
        <v/>
      </c>
      <c r="E5846" s="8" t="str">
        <f t="shared" si="91"/>
        <v/>
      </c>
    </row>
    <row r="5847" spans="1:5">
      <c r="A5847" s="5"/>
      <c r="B5847" s="6"/>
      <c r="D5847" s="7" t="str">
        <f>IF(ROWS($D$5:D5847)&gt;COUNT($A$5:$A$20004),"",SMALL($A$5:$A$20004,ROWS($D$5:D5847)))</f>
        <v/>
      </c>
      <c r="E5847" s="8" t="str">
        <f t="shared" si="91"/>
        <v/>
      </c>
    </row>
    <row r="5848" spans="1:5">
      <c r="A5848" s="5"/>
      <c r="B5848" s="6"/>
      <c r="D5848" s="7" t="str">
        <f>IF(ROWS($D$5:D5848)&gt;COUNT($A$5:$A$20004),"",SMALL($A$5:$A$20004,ROWS($D$5:D5848)))</f>
        <v/>
      </c>
      <c r="E5848" s="8" t="str">
        <f t="shared" si="91"/>
        <v/>
      </c>
    </row>
    <row r="5849" spans="1:5">
      <c r="A5849" s="5"/>
      <c r="B5849" s="6"/>
      <c r="D5849" s="7" t="str">
        <f>IF(ROWS($D$5:D5849)&gt;COUNT($A$5:$A$20004),"",SMALL($A$5:$A$20004,ROWS($D$5:D5849)))</f>
        <v/>
      </c>
      <c r="E5849" s="8" t="str">
        <f t="shared" si="91"/>
        <v/>
      </c>
    </row>
    <row r="5850" spans="1:5">
      <c r="A5850" s="5"/>
      <c r="B5850" s="6"/>
      <c r="D5850" s="7" t="str">
        <f>IF(ROWS($D$5:D5850)&gt;COUNT($A$5:$A$20004),"",SMALL($A$5:$A$20004,ROWS($D$5:D5850)))</f>
        <v/>
      </c>
      <c r="E5850" s="8" t="str">
        <f t="shared" si="91"/>
        <v/>
      </c>
    </row>
    <row r="5851" spans="1:5">
      <c r="A5851" s="5"/>
      <c r="B5851" s="6"/>
      <c r="D5851" s="7" t="str">
        <f>IF(ROWS($D$5:D5851)&gt;COUNT($A$5:$A$20004),"",SMALL($A$5:$A$20004,ROWS($D$5:D5851)))</f>
        <v/>
      </c>
      <c r="E5851" s="8" t="str">
        <f t="shared" si="91"/>
        <v/>
      </c>
    </row>
    <row r="5852" spans="1:5">
      <c r="A5852" s="5"/>
      <c r="B5852" s="6"/>
      <c r="D5852" s="7" t="str">
        <f>IF(ROWS($D$5:D5852)&gt;COUNT($A$5:$A$20004),"",SMALL($A$5:$A$20004,ROWS($D$5:D5852)))</f>
        <v/>
      </c>
      <c r="E5852" s="8" t="str">
        <f t="shared" si="91"/>
        <v/>
      </c>
    </row>
    <row r="5853" spans="1:5">
      <c r="A5853" s="5"/>
      <c r="B5853" s="6"/>
      <c r="D5853" s="7" t="str">
        <f>IF(ROWS($D$5:D5853)&gt;COUNT($A$5:$A$20004),"",SMALL($A$5:$A$20004,ROWS($D$5:D5853)))</f>
        <v/>
      </c>
      <c r="E5853" s="8" t="str">
        <f t="shared" si="91"/>
        <v/>
      </c>
    </row>
    <row r="5854" spans="1:5">
      <c r="A5854" s="5"/>
      <c r="B5854" s="6"/>
      <c r="D5854" s="7" t="str">
        <f>IF(ROWS($D$5:D5854)&gt;COUNT($A$5:$A$20004),"",SMALL($A$5:$A$20004,ROWS($D$5:D5854)))</f>
        <v/>
      </c>
      <c r="E5854" s="8" t="str">
        <f t="shared" si="91"/>
        <v/>
      </c>
    </row>
    <row r="5855" spans="1:5">
      <c r="A5855" s="5"/>
      <c r="B5855" s="6"/>
      <c r="D5855" s="7" t="str">
        <f>IF(ROWS($D$5:D5855)&gt;COUNT($A$5:$A$20004),"",SMALL($A$5:$A$20004,ROWS($D$5:D5855)))</f>
        <v/>
      </c>
      <c r="E5855" s="8" t="str">
        <f t="shared" si="91"/>
        <v/>
      </c>
    </row>
    <row r="5856" spans="1:5">
      <c r="A5856" s="5"/>
      <c r="B5856" s="6"/>
      <c r="D5856" s="7" t="str">
        <f>IF(ROWS($D$5:D5856)&gt;COUNT($A$5:$A$20004),"",SMALL($A$5:$A$20004,ROWS($D$5:D5856)))</f>
        <v/>
      </c>
      <c r="E5856" s="8" t="str">
        <f t="shared" si="91"/>
        <v/>
      </c>
    </row>
    <row r="5857" spans="1:5">
      <c r="A5857" s="5"/>
      <c r="B5857" s="6"/>
      <c r="D5857" s="7" t="str">
        <f>IF(ROWS($D$5:D5857)&gt;COUNT($A$5:$A$20004),"",SMALL($A$5:$A$20004,ROWS($D$5:D5857)))</f>
        <v/>
      </c>
      <c r="E5857" s="8" t="str">
        <f t="shared" si="91"/>
        <v/>
      </c>
    </row>
    <row r="5858" spans="1:5">
      <c r="A5858" s="5"/>
      <c r="B5858" s="6"/>
      <c r="D5858" s="7" t="str">
        <f>IF(ROWS($D$5:D5858)&gt;COUNT($A$5:$A$20004),"",SMALL($A$5:$A$20004,ROWS($D$5:D5858)))</f>
        <v/>
      </c>
      <c r="E5858" s="8" t="str">
        <f t="shared" si="91"/>
        <v/>
      </c>
    </row>
    <row r="5859" spans="1:5">
      <c r="A5859" s="5"/>
      <c r="B5859" s="6"/>
      <c r="D5859" s="7" t="str">
        <f>IF(ROWS($D$5:D5859)&gt;COUNT($A$5:$A$20004),"",SMALL($A$5:$A$20004,ROWS($D$5:D5859)))</f>
        <v/>
      </c>
      <c r="E5859" s="8" t="str">
        <f t="shared" si="91"/>
        <v/>
      </c>
    </row>
    <row r="5860" spans="1:5">
      <c r="A5860" s="5"/>
      <c r="B5860" s="6"/>
      <c r="D5860" s="7" t="str">
        <f>IF(ROWS($D$5:D5860)&gt;COUNT($A$5:$A$20004),"",SMALL($A$5:$A$20004,ROWS($D$5:D5860)))</f>
        <v/>
      </c>
      <c r="E5860" s="8" t="str">
        <f t="shared" si="91"/>
        <v/>
      </c>
    </row>
    <row r="5861" spans="1:5">
      <c r="A5861" s="5"/>
      <c r="B5861" s="6"/>
      <c r="D5861" s="7" t="str">
        <f>IF(ROWS($D$5:D5861)&gt;COUNT($A$5:$A$20004),"",SMALL($A$5:$A$20004,ROWS($D$5:D5861)))</f>
        <v/>
      </c>
      <c r="E5861" s="8" t="str">
        <f t="shared" si="91"/>
        <v/>
      </c>
    </row>
    <row r="5862" spans="1:5">
      <c r="A5862" s="5"/>
      <c r="B5862" s="6"/>
      <c r="D5862" s="7" t="str">
        <f>IF(ROWS($D$5:D5862)&gt;COUNT($A$5:$A$20004),"",SMALL($A$5:$A$20004,ROWS($D$5:D5862)))</f>
        <v/>
      </c>
      <c r="E5862" s="8" t="str">
        <f t="shared" si="91"/>
        <v/>
      </c>
    </row>
    <row r="5863" spans="1:5">
      <c r="A5863" s="5"/>
      <c r="B5863" s="6"/>
      <c r="D5863" s="7" t="str">
        <f>IF(ROWS($D$5:D5863)&gt;COUNT($A$5:$A$20004),"",SMALL($A$5:$A$20004,ROWS($D$5:D5863)))</f>
        <v/>
      </c>
      <c r="E5863" s="8" t="str">
        <f t="shared" si="91"/>
        <v/>
      </c>
    </row>
    <row r="5864" spans="1:5">
      <c r="A5864" s="5"/>
      <c r="B5864" s="6"/>
      <c r="D5864" s="7" t="str">
        <f>IF(ROWS($D$5:D5864)&gt;COUNT($A$5:$A$20004),"",SMALL($A$5:$A$20004,ROWS($D$5:D5864)))</f>
        <v/>
      </c>
      <c r="E5864" s="8" t="str">
        <f t="shared" si="91"/>
        <v/>
      </c>
    </row>
    <row r="5865" spans="1:5">
      <c r="A5865" s="5"/>
      <c r="B5865" s="6"/>
      <c r="D5865" s="7" t="str">
        <f>IF(ROWS($D$5:D5865)&gt;COUNT($A$5:$A$20004),"",SMALL($A$5:$A$20004,ROWS($D$5:D5865)))</f>
        <v/>
      </c>
      <c r="E5865" s="8" t="str">
        <f t="shared" si="91"/>
        <v/>
      </c>
    </row>
    <row r="5866" spans="1:5">
      <c r="A5866" s="5"/>
      <c r="B5866" s="6"/>
      <c r="D5866" s="7" t="str">
        <f>IF(ROWS($D$5:D5866)&gt;COUNT($A$5:$A$20004),"",SMALL($A$5:$A$20004,ROWS($D$5:D5866)))</f>
        <v/>
      </c>
      <c r="E5866" s="8" t="str">
        <f t="shared" si="91"/>
        <v/>
      </c>
    </row>
    <row r="5867" spans="1:5">
      <c r="A5867" s="5"/>
      <c r="B5867" s="6"/>
      <c r="D5867" s="7" t="str">
        <f>IF(ROWS($D$5:D5867)&gt;COUNT($A$5:$A$20004),"",SMALL($A$5:$A$20004,ROWS($D$5:D5867)))</f>
        <v/>
      </c>
      <c r="E5867" s="8" t="str">
        <f t="shared" si="91"/>
        <v/>
      </c>
    </row>
    <row r="5868" spans="1:5">
      <c r="A5868" s="5"/>
      <c r="B5868" s="6"/>
      <c r="D5868" s="7" t="str">
        <f>IF(ROWS($D$5:D5868)&gt;COUNT($A$5:$A$20004),"",SMALL($A$5:$A$20004,ROWS($D$5:D5868)))</f>
        <v/>
      </c>
      <c r="E5868" s="8" t="str">
        <f t="shared" si="91"/>
        <v/>
      </c>
    </row>
    <row r="5869" spans="1:5">
      <c r="A5869" s="5"/>
      <c r="B5869" s="6"/>
      <c r="D5869" s="7" t="str">
        <f>IF(ROWS($D$5:D5869)&gt;COUNT($A$5:$A$20004),"",SMALL($A$5:$A$20004,ROWS($D$5:D5869)))</f>
        <v/>
      </c>
      <c r="E5869" s="8" t="str">
        <f t="shared" si="91"/>
        <v/>
      </c>
    </row>
    <row r="5870" spans="1:5">
      <c r="A5870" s="5"/>
      <c r="B5870" s="6"/>
      <c r="D5870" s="7" t="str">
        <f>IF(ROWS($D$5:D5870)&gt;COUNT($A$5:$A$20004),"",SMALL($A$5:$A$20004,ROWS($D$5:D5870)))</f>
        <v/>
      </c>
      <c r="E5870" s="8" t="str">
        <f t="shared" si="91"/>
        <v/>
      </c>
    </row>
    <row r="5871" spans="1:5">
      <c r="A5871" s="5"/>
      <c r="B5871" s="6"/>
      <c r="D5871" s="7" t="str">
        <f>IF(ROWS($D$5:D5871)&gt;COUNT($A$5:$A$20004),"",SMALL($A$5:$A$20004,ROWS($D$5:D5871)))</f>
        <v/>
      </c>
      <c r="E5871" s="8" t="str">
        <f t="shared" si="91"/>
        <v/>
      </c>
    </row>
    <row r="5872" spans="1:5">
      <c r="A5872" s="5"/>
      <c r="B5872" s="6"/>
      <c r="D5872" s="7" t="str">
        <f>IF(ROWS($D$5:D5872)&gt;COUNT($A$5:$A$20004),"",SMALL($A$5:$A$20004,ROWS($D$5:D5872)))</f>
        <v/>
      </c>
      <c r="E5872" s="8" t="str">
        <f t="shared" si="91"/>
        <v/>
      </c>
    </row>
    <row r="5873" spans="1:5">
      <c r="A5873" s="5"/>
      <c r="B5873" s="6"/>
      <c r="D5873" s="7" t="str">
        <f>IF(ROWS($D$5:D5873)&gt;COUNT($A$5:$A$20004),"",SMALL($A$5:$A$20004,ROWS($D$5:D5873)))</f>
        <v/>
      </c>
      <c r="E5873" s="8" t="str">
        <f t="shared" si="91"/>
        <v/>
      </c>
    </row>
    <row r="5874" spans="1:5">
      <c r="A5874" s="5"/>
      <c r="B5874" s="6"/>
      <c r="D5874" s="7" t="str">
        <f>IF(ROWS($D$5:D5874)&gt;COUNT($A$5:$A$20004),"",SMALL($A$5:$A$20004,ROWS($D$5:D5874)))</f>
        <v/>
      </c>
      <c r="E5874" s="8" t="str">
        <f t="shared" si="91"/>
        <v/>
      </c>
    </row>
    <row r="5875" spans="1:5">
      <c r="A5875" s="5"/>
      <c r="B5875" s="6"/>
      <c r="D5875" s="7" t="str">
        <f>IF(ROWS($D$5:D5875)&gt;COUNT($A$5:$A$20004),"",SMALL($A$5:$A$20004,ROWS($D$5:D5875)))</f>
        <v/>
      </c>
      <c r="E5875" s="8" t="str">
        <f t="shared" si="91"/>
        <v/>
      </c>
    </row>
    <row r="5876" spans="1:5">
      <c r="A5876" s="5"/>
      <c r="B5876" s="6"/>
      <c r="D5876" s="7" t="str">
        <f>IF(ROWS($D$5:D5876)&gt;COUNT($A$5:$A$20004),"",SMALL($A$5:$A$20004,ROWS($D$5:D5876)))</f>
        <v/>
      </c>
      <c r="E5876" s="8" t="str">
        <f t="shared" si="91"/>
        <v/>
      </c>
    </row>
    <row r="5877" spans="1:5">
      <c r="A5877" s="5"/>
      <c r="B5877" s="6"/>
      <c r="D5877" s="7" t="str">
        <f>IF(ROWS($D$5:D5877)&gt;COUNT($A$5:$A$20004),"",SMALL($A$5:$A$20004,ROWS($D$5:D5877)))</f>
        <v/>
      </c>
      <c r="E5877" s="8" t="str">
        <f t="shared" si="91"/>
        <v/>
      </c>
    </row>
    <row r="5878" spans="1:5">
      <c r="A5878" s="5"/>
      <c r="B5878" s="6"/>
      <c r="D5878" s="7" t="str">
        <f>IF(ROWS($D$5:D5878)&gt;COUNT($A$5:$A$20004),"",SMALL($A$5:$A$20004,ROWS($D$5:D5878)))</f>
        <v/>
      </c>
      <c r="E5878" s="8" t="str">
        <f t="shared" si="91"/>
        <v/>
      </c>
    </row>
    <row r="5879" spans="1:5">
      <c r="A5879" s="5"/>
      <c r="B5879" s="6"/>
      <c r="D5879" s="7" t="str">
        <f>IF(ROWS($D$5:D5879)&gt;COUNT($A$5:$A$20004),"",SMALL($A$5:$A$20004,ROWS($D$5:D5879)))</f>
        <v/>
      </c>
      <c r="E5879" s="8" t="str">
        <f t="shared" si="91"/>
        <v/>
      </c>
    </row>
    <row r="5880" spans="1:5">
      <c r="A5880" s="5"/>
      <c r="B5880" s="6"/>
      <c r="D5880" s="7" t="str">
        <f>IF(ROWS($D$5:D5880)&gt;COUNT($A$5:$A$20004),"",SMALL($A$5:$A$20004,ROWS($D$5:D5880)))</f>
        <v/>
      </c>
      <c r="E5880" s="8" t="str">
        <f t="shared" si="91"/>
        <v/>
      </c>
    </row>
    <row r="5881" spans="1:5">
      <c r="A5881" s="5"/>
      <c r="B5881" s="6"/>
      <c r="D5881" s="7" t="str">
        <f>IF(ROWS($D$5:D5881)&gt;COUNT($A$5:$A$20004),"",SMALL($A$5:$A$20004,ROWS($D$5:D5881)))</f>
        <v/>
      </c>
      <c r="E5881" s="8" t="str">
        <f t="shared" si="91"/>
        <v/>
      </c>
    </row>
    <row r="5882" spans="1:5">
      <c r="A5882" s="5"/>
      <c r="B5882" s="6"/>
      <c r="D5882" s="7" t="str">
        <f>IF(ROWS($D$5:D5882)&gt;COUNT($A$5:$A$20004),"",SMALL($A$5:$A$20004,ROWS($D$5:D5882)))</f>
        <v/>
      </c>
      <c r="E5882" s="8" t="str">
        <f t="shared" si="91"/>
        <v/>
      </c>
    </row>
    <row r="5883" spans="1:5">
      <c r="A5883" s="5"/>
      <c r="B5883" s="6"/>
      <c r="D5883" s="7" t="str">
        <f>IF(ROWS($D$5:D5883)&gt;COUNT($A$5:$A$20004),"",SMALL($A$5:$A$20004,ROWS($D$5:D5883)))</f>
        <v/>
      </c>
      <c r="E5883" s="8" t="str">
        <f t="shared" si="91"/>
        <v/>
      </c>
    </row>
    <row r="5884" spans="1:5">
      <c r="A5884" s="5"/>
      <c r="B5884" s="6"/>
      <c r="D5884" s="7" t="str">
        <f>IF(ROWS($D$5:D5884)&gt;COUNT($A$5:$A$20004),"",SMALL($A$5:$A$20004,ROWS($D$5:D5884)))</f>
        <v/>
      </c>
      <c r="E5884" s="8" t="str">
        <f t="shared" si="91"/>
        <v/>
      </c>
    </row>
    <row r="5885" spans="1:5">
      <c r="A5885" s="5"/>
      <c r="B5885" s="6"/>
      <c r="D5885" s="7" t="str">
        <f>IF(ROWS($D$5:D5885)&gt;COUNT($A$5:$A$20004),"",SMALL($A$5:$A$20004,ROWS($D$5:D5885)))</f>
        <v/>
      </c>
      <c r="E5885" s="8" t="str">
        <f t="shared" si="91"/>
        <v/>
      </c>
    </row>
    <row r="5886" spans="1:5">
      <c r="A5886" s="5"/>
      <c r="B5886" s="6"/>
      <c r="D5886" s="7" t="str">
        <f>IF(ROWS($D$5:D5886)&gt;COUNT($A$5:$A$20004),"",SMALL($A$5:$A$20004,ROWS($D$5:D5886)))</f>
        <v/>
      </c>
      <c r="E5886" s="8" t="str">
        <f t="shared" si="91"/>
        <v/>
      </c>
    </row>
    <row r="5887" spans="1:5">
      <c r="A5887" s="5"/>
      <c r="B5887" s="6"/>
      <c r="D5887" s="7" t="str">
        <f>IF(ROWS($D$5:D5887)&gt;COUNT($A$5:$A$20004),"",SMALL($A$5:$A$20004,ROWS($D$5:D5887)))</f>
        <v/>
      </c>
      <c r="E5887" s="8" t="str">
        <f t="shared" si="91"/>
        <v/>
      </c>
    </row>
    <row r="5888" spans="1:5">
      <c r="A5888" s="5"/>
      <c r="B5888" s="6"/>
      <c r="D5888" s="7" t="str">
        <f>IF(ROWS($D$5:D5888)&gt;COUNT($A$5:$A$20004),"",SMALL($A$5:$A$20004,ROWS($D$5:D5888)))</f>
        <v/>
      </c>
      <c r="E5888" s="8" t="str">
        <f t="shared" si="91"/>
        <v/>
      </c>
    </row>
    <row r="5889" spans="1:5">
      <c r="A5889" s="5"/>
      <c r="B5889" s="6"/>
      <c r="D5889" s="7" t="str">
        <f>IF(ROWS($D$5:D5889)&gt;COUNT($A$5:$A$20004),"",SMALL($A$5:$A$20004,ROWS($D$5:D5889)))</f>
        <v/>
      </c>
      <c r="E5889" s="8" t="str">
        <f t="shared" si="91"/>
        <v/>
      </c>
    </row>
    <row r="5890" spans="1:5">
      <c r="A5890" s="5"/>
      <c r="B5890" s="6"/>
      <c r="D5890" s="7" t="str">
        <f>IF(ROWS($D$5:D5890)&gt;COUNT($A$5:$A$20004),"",SMALL($A$5:$A$20004,ROWS($D$5:D5890)))</f>
        <v/>
      </c>
      <c r="E5890" s="8" t="str">
        <f t="shared" si="91"/>
        <v/>
      </c>
    </row>
    <row r="5891" spans="1:5">
      <c r="A5891" s="5"/>
      <c r="B5891" s="6"/>
      <c r="D5891" s="7" t="str">
        <f>IF(ROWS($D$5:D5891)&gt;COUNT($A$5:$A$20004),"",SMALL($A$5:$A$20004,ROWS($D$5:D5891)))</f>
        <v/>
      </c>
      <c r="E5891" s="8" t="str">
        <f t="shared" si="91"/>
        <v/>
      </c>
    </row>
    <row r="5892" spans="1:5">
      <c r="A5892" s="5"/>
      <c r="B5892" s="6"/>
      <c r="D5892" s="7" t="str">
        <f>IF(ROWS($D$5:D5892)&gt;COUNT($A$5:$A$20004),"",SMALL($A$5:$A$20004,ROWS($D$5:D5892)))</f>
        <v/>
      </c>
      <c r="E5892" s="8" t="str">
        <f t="shared" si="91"/>
        <v/>
      </c>
    </row>
    <row r="5893" spans="1:5">
      <c r="A5893" s="5"/>
      <c r="B5893" s="6"/>
      <c r="D5893" s="7" t="str">
        <f>IF(ROWS($D$5:D5893)&gt;COUNT($A$5:$A$20004),"",SMALL($A$5:$A$20004,ROWS($D$5:D5893)))</f>
        <v/>
      </c>
      <c r="E5893" s="8" t="str">
        <f t="shared" ref="E5893:E5956" si="92">IF(D5893="","",SUMIF($A$5:$A$20004,D5893,$B$5:$B$20004))</f>
        <v/>
      </c>
    </row>
    <row r="5894" spans="1:5">
      <c r="A5894" s="5"/>
      <c r="B5894" s="6"/>
      <c r="D5894" s="7" t="str">
        <f>IF(ROWS($D$5:D5894)&gt;COUNT($A$5:$A$20004),"",SMALL($A$5:$A$20004,ROWS($D$5:D5894)))</f>
        <v/>
      </c>
      <c r="E5894" s="8" t="str">
        <f t="shared" si="92"/>
        <v/>
      </c>
    </row>
    <row r="5895" spans="1:5">
      <c r="A5895" s="5"/>
      <c r="B5895" s="6"/>
      <c r="D5895" s="7" t="str">
        <f>IF(ROWS($D$5:D5895)&gt;COUNT($A$5:$A$20004),"",SMALL($A$5:$A$20004,ROWS($D$5:D5895)))</f>
        <v/>
      </c>
      <c r="E5895" s="8" t="str">
        <f t="shared" si="92"/>
        <v/>
      </c>
    </row>
    <row r="5896" spans="1:5">
      <c r="A5896" s="5"/>
      <c r="B5896" s="6"/>
      <c r="D5896" s="7" t="str">
        <f>IF(ROWS($D$5:D5896)&gt;COUNT($A$5:$A$20004),"",SMALL($A$5:$A$20004,ROWS($D$5:D5896)))</f>
        <v/>
      </c>
      <c r="E5896" s="8" t="str">
        <f t="shared" si="92"/>
        <v/>
      </c>
    </row>
    <row r="5897" spans="1:5">
      <c r="A5897" s="5"/>
      <c r="B5897" s="6"/>
      <c r="D5897" s="7" t="str">
        <f>IF(ROWS($D$5:D5897)&gt;COUNT($A$5:$A$20004),"",SMALL($A$5:$A$20004,ROWS($D$5:D5897)))</f>
        <v/>
      </c>
      <c r="E5897" s="8" t="str">
        <f t="shared" si="92"/>
        <v/>
      </c>
    </row>
    <row r="5898" spans="1:5">
      <c r="A5898" s="5"/>
      <c r="B5898" s="6"/>
      <c r="D5898" s="7" t="str">
        <f>IF(ROWS($D$5:D5898)&gt;COUNT($A$5:$A$20004),"",SMALL($A$5:$A$20004,ROWS($D$5:D5898)))</f>
        <v/>
      </c>
      <c r="E5898" s="8" t="str">
        <f t="shared" si="92"/>
        <v/>
      </c>
    </row>
    <row r="5899" spans="1:5">
      <c r="A5899" s="5"/>
      <c r="B5899" s="6"/>
      <c r="D5899" s="7" t="str">
        <f>IF(ROWS($D$5:D5899)&gt;COUNT($A$5:$A$20004),"",SMALL($A$5:$A$20004,ROWS($D$5:D5899)))</f>
        <v/>
      </c>
      <c r="E5899" s="8" t="str">
        <f t="shared" si="92"/>
        <v/>
      </c>
    </row>
    <row r="5900" spans="1:5">
      <c r="A5900" s="5"/>
      <c r="B5900" s="6"/>
      <c r="D5900" s="7" t="str">
        <f>IF(ROWS($D$5:D5900)&gt;COUNT($A$5:$A$20004),"",SMALL($A$5:$A$20004,ROWS($D$5:D5900)))</f>
        <v/>
      </c>
      <c r="E5900" s="8" t="str">
        <f t="shared" si="92"/>
        <v/>
      </c>
    </row>
    <row r="5901" spans="1:5">
      <c r="A5901" s="5"/>
      <c r="B5901" s="6"/>
      <c r="D5901" s="7" t="str">
        <f>IF(ROWS($D$5:D5901)&gt;COUNT($A$5:$A$20004),"",SMALL($A$5:$A$20004,ROWS($D$5:D5901)))</f>
        <v/>
      </c>
      <c r="E5901" s="8" t="str">
        <f t="shared" si="92"/>
        <v/>
      </c>
    </row>
    <row r="5902" spans="1:5">
      <c r="A5902" s="5"/>
      <c r="B5902" s="6"/>
      <c r="D5902" s="7" t="str">
        <f>IF(ROWS($D$5:D5902)&gt;COUNT($A$5:$A$20004),"",SMALL($A$5:$A$20004,ROWS($D$5:D5902)))</f>
        <v/>
      </c>
      <c r="E5902" s="8" t="str">
        <f t="shared" si="92"/>
        <v/>
      </c>
    </row>
    <row r="5903" spans="1:5">
      <c r="A5903" s="5"/>
      <c r="B5903" s="6"/>
      <c r="D5903" s="7" t="str">
        <f>IF(ROWS($D$5:D5903)&gt;COUNT($A$5:$A$20004),"",SMALL($A$5:$A$20004,ROWS($D$5:D5903)))</f>
        <v/>
      </c>
      <c r="E5903" s="8" t="str">
        <f t="shared" si="92"/>
        <v/>
      </c>
    </row>
    <row r="5904" spans="1:5">
      <c r="A5904" s="5"/>
      <c r="B5904" s="6"/>
      <c r="D5904" s="7" t="str">
        <f>IF(ROWS($D$5:D5904)&gt;COUNT($A$5:$A$20004),"",SMALL($A$5:$A$20004,ROWS($D$5:D5904)))</f>
        <v/>
      </c>
      <c r="E5904" s="8" t="str">
        <f t="shared" si="92"/>
        <v/>
      </c>
    </row>
    <row r="5905" spans="1:5">
      <c r="A5905" s="5"/>
      <c r="B5905" s="6"/>
      <c r="D5905" s="7" t="str">
        <f>IF(ROWS($D$5:D5905)&gt;COUNT($A$5:$A$20004),"",SMALL($A$5:$A$20004,ROWS($D$5:D5905)))</f>
        <v/>
      </c>
      <c r="E5905" s="8" t="str">
        <f t="shared" si="92"/>
        <v/>
      </c>
    </row>
    <row r="5906" spans="1:5">
      <c r="A5906" s="5"/>
      <c r="B5906" s="6"/>
      <c r="D5906" s="7" t="str">
        <f>IF(ROWS($D$5:D5906)&gt;COUNT($A$5:$A$20004),"",SMALL($A$5:$A$20004,ROWS($D$5:D5906)))</f>
        <v/>
      </c>
      <c r="E5906" s="8" t="str">
        <f t="shared" si="92"/>
        <v/>
      </c>
    </row>
    <row r="5907" spans="1:5">
      <c r="A5907" s="5"/>
      <c r="B5907" s="6"/>
      <c r="D5907" s="7" t="str">
        <f>IF(ROWS($D$5:D5907)&gt;COUNT($A$5:$A$20004),"",SMALL($A$5:$A$20004,ROWS($D$5:D5907)))</f>
        <v/>
      </c>
      <c r="E5907" s="8" t="str">
        <f t="shared" si="92"/>
        <v/>
      </c>
    </row>
    <row r="5908" spans="1:5">
      <c r="A5908" s="5"/>
      <c r="B5908" s="6"/>
      <c r="D5908" s="7" t="str">
        <f>IF(ROWS($D$5:D5908)&gt;COUNT($A$5:$A$20004),"",SMALL($A$5:$A$20004,ROWS($D$5:D5908)))</f>
        <v/>
      </c>
      <c r="E5908" s="8" t="str">
        <f t="shared" si="92"/>
        <v/>
      </c>
    </row>
    <row r="5909" spans="1:5">
      <c r="A5909" s="5"/>
      <c r="B5909" s="6"/>
      <c r="D5909" s="7" t="str">
        <f>IF(ROWS($D$5:D5909)&gt;COUNT($A$5:$A$20004),"",SMALL($A$5:$A$20004,ROWS($D$5:D5909)))</f>
        <v/>
      </c>
      <c r="E5909" s="8" t="str">
        <f t="shared" si="92"/>
        <v/>
      </c>
    </row>
    <row r="5910" spans="1:5">
      <c r="A5910" s="5"/>
      <c r="B5910" s="6"/>
      <c r="D5910" s="7" t="str">
        <f>IF(ROWS($D$5:D5910)&gt;COUNT($A$5:$A$20004),"",SMALL($A$5:$A$20004,ROWS($D$5:D5910)))</f>
        <v/>
      </c>
      <c r="E5910" s="8" t="str">
        <f t="shared" si="92"/>
        <v/>
      </c>
    </row>
    <row r="5911" spans="1:5">
      <c r="A5911" s="5"/>
      <c r="B5911" s="6"/>
      <c r="D5911" s="7" t="str">
        <f>IF(ROWS($D$5:D5911)&gt;COUNT($A$5:$A$20004),"",SMALL($A$5:$A$20004,ROWS($D$5:D5911)))</f>
        <v/>
      </c>
      <c r="E5911" s="8" t="str">
        <f t="shared" si="92"/>
        <v/>
      </c>
    </row>
    <row r="5912" spans="1:5">
      <c r="A5912" s="5"/>
      <c r="B5912" s="6"/>
      <c r="D5912" s="7" t="str">
        <f>IF(ROWS($D$5:D5912)&gt;COUNT($A$5:$A$20004),"",SMALL($A$5:$A$20004,ROWS($D$5:D5912)))</f>
        <v/>
      </c>
      <c r="E5912" s="8" t="str">
        <f t="shared" si="92"/>
        <v/>
      </c>
    </row>
    <row r="5913" spans="1:5">
      <c r="A5913" s="5"/>
      <c r="B5913" s="6"/>
      <c r="D5913" s="7" t="str">
        <f>IF(ROWS($D$5:D5913)&gt;COUNT($A$5:$A$20004),"",SMALL($A$5:$A$20004,ROWS($D$5:D5913)))</f>
        <v/>
      </c>
      <c r="E5913" s="8" t="str">
        <f t="shared" si="92"/>
        <v/>
      </c>
    </row>
    <row r="5914" spans="1:5">
      <c r="A5914" s="5"/>
      <c r="B5914" s="6"/>
      <c r="D5914" s="7" t="str">
        <f>IF(ROWS($D$5:D5914)&gt;COUNT($A$5:$A$20004),"",SMALL($A$5:$A$20004,ROWS($D$5:D5914)))</f>
        <v/>
      </c>
      <c r="E5914" s="8" t="str">
        <f t="shared" si="92"/>
        <v/>
      </c>
    </row>
    <row r="5915" spans="1:5">
      <c r="A5915" s="5"/>
      <c r="B5915" s="6"/>
      <c r="D5915" s="7" t="str">
        <f>IF(ROWS($D$5:D5915)&gt;COUNT($A$5:$A$20004),"",SMALL($A$5:$A$20004,ROWS($D$5:D5915)))</f>
        <v/>
      </c>
      <c r="E5915" s="8" t="str">
        <f t="shared" si="92"/>
        <v/>
      </c>
    </row>
    <row r="5916" spans="1:5">
      <c r="A5916" s="5"/>
      <c r="B5916" s="6"/>
      <c r="D5916" s="7" t="str">
        <f>IF(ROWS($D$5:D5916)&gt;COUNT($A$5:$A$20004),"",SMALL($A$5:$A$20004,ROWS($D$5:D5916)))</f>
        <v/>
      </c>
      <c r="E5916" s="8" t="str">
        <f t="shared" si="92"/>
        <v/>
      </c>
    </row>
    <row r="5917" spans="1:5">
      <c r="A5917" s="5"/>
      <c r="B5917" s="6"/>
      <c r="D5917" s="7" t="str">
        <f>IF(ROWS($D$5:D5917)&gt;COUNT($A$5:$A$20004),"",SMALL($A$5:$A$20004,ROWS($D$5:D5917)))</f>
        <v/>
      </c>
      <c r="E5917" s="8" t="str">
        <f t="shared" si="92"/>
        <v/>
      </c>
    </row>
    <row r="5918" spans="1:5">
      <c r="A5918" s="5"/>
      <c r="B5918" s="6"/>
      <c r="D5918" s="7" t="str">
        <f>IF(ROWS($D$5:D5918)&gt;COUNT($A$5:$A$20004),"",SMALL($A$5:$A$20004,ROWS($D$5:D5918)))</f>
        <v/>
      </c>
      <c r="E5918" s="8" t="str">
        <f t="shared" si="92"/>
        <v/>
      </c>
    </row>
    <row r="5919" spans="1:5">
      <c r="A5919" s="5"/>
      <c r="B5919" s="6"/>
      <c r="D5919" s="7" t="str">
        <f>IF(ROWS($D$5:D5919)&gt;COUNT($A$5:$A$20004),"",SMALL($A$5:$A$20004,ROWS($D$5:D5919)))</f>
        <v/>
      </c>
      <c r="E5919" s="8" t="str">
        <f t="shared" si="92"/>
        <v/>
      </c>
    </row>
    <row r="5920" spans="1:5">
      <c r="A5920" s="5"/>
      <c r="B5920" s="6"/>
      <c r="D5920" s="7" t="str">
        <f>IF(ROWS($D$5:D5920)&gt;COUNT($A$5:$A$20004),"",SMALL($A$5:$A$20004,ROWS($D$5:D5920)))</f>
        <v/>
      </c>
      <c r="E5920" s="8" t="str">
        <f t="shared" si="92"/>
        <v/>
      </c>
    </row>
    <row r="5921" spans="1:5">
      <c r="A5921" s="5"/>
      <c r="B5921" s="6"/>
      <c r="D5921" s="7" t="str">
        <f>IF(ROWS($D$5:D5921)&gt;COUNT($A$5:$A$20004),"",SMALL($A$5:$A$20004,ROWS($D$5:D5921)))</f>
        <v/>
      </c>
      <c r="E5921" s="8" t="str">
        <f t="shared" si="92"/>
        <v/>
      </c>
    </row>
    <row r="5922" spans="1:5">
      <c r="A5922" s="5"/>
      <c r="B5922" s="6"/>
      <c r="D5922" s="7" t="str">
        <f>IF(ROWS($D$5:D5922)&gt;COUNT($A$5:$A$20004),"",SMALL($A$5:$A$20004,ROWS($D$5:D5922)))</f>
        <v/>
      </c>
      <c r="E5922" s="8" t="str">
        <f t="shared" si="92"/>
        <v/>
      </c>
    </row>
    <row r="5923" spans="1:5">
      <c r="A5923" s="5"/>
      <c r="B5923" s="6"/>
      <c r="D5923" s="7" t="str">
        <f>IF(ROWS($D$5:D5923)&gt;COUNT($A$5:$A$20004),"",SMALL($A$5:$A$20004,ROWS($D$5:D5923)))</f>
        <v/>
      </c>
      <c r="E5923" s="8" t="str">
        <f t="shared" si="92"/>
        <v/>
      </c>
    </row>
    <row r="5924" spans="1:5">
      <c r="A5924" s="5"/>
      <c r="B5924" s="6"/>
      <c r="D5924" s="7" t="str">
        <f>IF(ROWS($D$5:D5924)&gt;COUNT($A$5:$A$20004),"",SMALL($A$5:$A$20004,ROWS($D$5:D5924)))</f>
        <v/>
      </c>
      <c r="E5924" s="8" t="str">
        <f t="shared" si="92"/>
        <v/>
      </c>
    </row>
    <row r="5925" spans="1:5">
      <c r="A5925" s="5"/>
      <c r="B5925" s="6"/>
      <c r="D5925" s="7" t="str">
        <f>IF(ROWS($D$5:D5925)&gt;COUNT($A$5:$A$20004),"",SMALL($A$5:$A$20004,ROWS($D$5:D5925)))</f>
        <v/>
      </c>
      <c r="E5925" s="8" t="str">
        <f t="shared" si="92"/>
        <v/>
      </c>
    </row>
    <row r="5926" spans="1:5">
      <c r="A5926" s="5"/>
      <c r="B5926" s="6"/>
      <c r="D5926" s="7" t="str">
        <f>IF(ROWS($D$5:D5926)&gt;COUNT($A$5:$A$20004),"",SMALL($A$5:$A$20004,ROWS($D$5:D5926)))</f>
        <v/>
      </c>
      <c r="E5926" s="8" t="str">
        <f t="shared" si="92"/>
        <v/>
      </c>
    </row>
    <row r="5927" spans="1:5">
      <c r="A5927" s="5"/>
      <c r="B5927" s="6"/>
      <c r="D5927" s="7" t="str">
        <f>IF(ROWS($D$5:D5927)&gt;COUNT($A$5:$A$20004),"",SMALL($A$5:$A$20004,ROWS($D$5:D5927)))</f>
        <v/>
      </c>
      <c r="E5927" s="8" t="str">
        <f t="shared" si="92"/>
        <v/>
      </c>
    </row>
    <row r="5928" spans="1:5">
      <c r="A5928" s="5"/>
      <c r="B5928" s="6"/>
      <c r="D5928" s="7" t="str">
        <f>IF(ROWS($D$5:D5928)&gt;COUNT($A$5:$A$20004),"",SMALL($A$5:$A$20004,ROWS($D$5:D5928)))</f>
        <v/>
      </c>
      <c r="E5928" s="8" t="str">
        <f t="shared" si="92"/>
        <v/>
      </c>
    </row>
    <row r="5929" spans="1:5">
      <c r="A5929" s="5"/>
      <c r="B5929" s="6"/>
      <c r="D5929" s="7" t="str">
        <f>IF(ROWS($D$5:D5929)&gt;COUNT($A$5:$A$20004),"",SMALL($A$5:$A$20004,ROWS($D$5:D5929)))</f>
        <v/>
      </c>
      <c r="E5929" s="8" t="str">
        <f t="shared" si="92"/>
        <v/>
      </c>
    </row>
    <row r="5930" spans="1:5">
      <c r="A5930" s="5"/>
      <c r="B5930" s="6"/>
      <c r="D5930" s="7" t="str">
        <f>IF(ROWS($D$5:D5930)&gt;COUNT($A$5:$A$20004),"",SMALL($A$5:$A$20004,ROWS($D$5:D5930)))</f>
        <v/>
      </c>
      <c r="E5930" s="8" t="str">
        <f t="shared" si="92"/>
        <v/>
      </c>
    </row>
    <row r="5931" spans="1:5">
      <c r="A5931" s="5"/>
      <c r="B5931" s="6"/>
      <c r="D5931" s="7" t="str">
        <f>IF(ROWS($D$5:D5931)&gt;COUNT($A$5:$A$20004),"",SMALL($A$5:$A$20004,ROWS($D$5:D5931)))</f>
        <v/>
      </c>
      <c r="E5931" s="8" t="str">
        <f t="shared" si="92"/>
        <v/>
      </c>
    </row>
    <row r="5932" spans="1:5">
      <c r="A5932" s="5"/>
      <c r="B5932" s="6"/>
      <c r="D5932" s="7" t="str">
        <f>IF(ROWS($D$5:D5932)&gt;COUNT($A$5:$A$20004),"",SMALL($A$5:$A$20004,ROWS($D$5:D5932)))</f>
        <v/>
      </c>
      <c r="E5932" s="8" t="str">
        <f t="shared" si="92"/>
        <v/>
      </c>
    </row>
    <row r="5933" spans="1:5">
      <c r="A5933" s="5"/>
      <c r="B5933" s="6"/>
      <c r="D5933" s="7" t="str">
        <f>IF(ROWS($D$5:D5933)&gt;COUNT($A$5:$A$20004),"",SMALL($A$5:$A$20004,ROWS($D$5:D5933)))</f>
        <v/>
      </c>
      <c r="E5933" s="8" t="str">
        <f t="shared" si="92"/>
        <v/>
      </c>
    </row>
    <row r="5934" spans="1:5">
      <c r="A5934" s="5"/>
      <c r="B5934" s="6"/>
      <c r="D5934" s="7" t="str">
        <f>IF(ROWS($D$5:D5934)&gt;COUNT($A$5:$A$20004),"",SMALL($A$5:$A$20004,ROWS($D$5:D5934)))</f>
        <v/>
      </c>
      <c r="E5934" s="8" t="str">
        <f t="shared" si="92"/>
        <v/>
      </c>
    </row>
    <row r="5935" spans="1:5">
      <c r="A5935" s="5"/>
      <c r="B5935" s="6"/>
      <c r="D5935" s="7" t="str">
        <f>IF(ROWS($D$5:D5935)&gt;COUNT($A$5:$A$20004),"",SMALL($A$5:$A$20004,ROWS($D$5:D5935)))</f>
        <v/>
      </c>
      <c r="E5935" s="8" t="str">
        <f t="shared" si="92"/>
        <v/>
      </c>
    </row>
    <row r="5936" spans="1:5">
      <c r="A5936" s="5"/>
      <c r="B5936" s="6"/>
      <c r="D5936" s="7" t="str">
        <f>IF(ROWS($D$5:D5936)&gt;COUNT($A$5:$A$20004),"",SMALL($A$5:$A$20004,ROWS($D$5:D5936)))</f>
        <v/>
      </c>
      <c r="E5936" s="8" t="str">
        <f t="shared" si="92"/>
        <v/>
      </c>
    </row>
    <row r="5937" spans="1:5">
      <c r="A5937" s="5"/>
      <c r="B5937" s="6"/>
      <c r="D5937" s="7" t="str">
        <f>IF(ROWS($D$5:D5937)&gt;COUNT($A$5:$A$20004),"",SMALL($A$5:$A$20004,ROWS($D$5:D5937)))</f>
        <v/>
      </c>
      <c r="E5937" s="8" t="str">
        <f t="shared" si="92"/>
        <v/>
      </c>
    </row>
    <row r="5938" spans="1:5">
      <c r="A5938" s="5"/>
      <c r="B5938" s="6"/>
      <c r="D5938" s="7" t="str">
        <f>IF(ROWS($D$5:D5938)&gt;COUNT($A$5:$A$20004),"",SMALL($A$5:$A$20004,ROWS($D$5:D5938)))</f>
        <v/>
      </c>
      <c r="E5938" s="8" t="str">
        <f t="shared" si="92"/>
        <v/>
      </c>
    </row>
    <row r="5939" spans="1:5">
      <c r="A5939" s="5"/>
      <c r="B5939" s="6"/>
      <c r="D5939" s="7" t="str">
        <f>IF(ROWS($D$5:D5939)&gt;COUNT($A$5:$A$20004),"",SMALL($A$5:$A$20004,ROWS($D$5:D5939)))</f>
        <v/>
      </c>
      <c r="E5939" s="8" t="str">
        <f t="shared" si="92"/>
        <v/>
      </c>
    </row>
    <row r="5940" spans="1:5">
      <c r="A5940" s="5"/>
      <c r="B5940" s="6"/>
      <c r="D5940" s="7" t="str">
        <f>IF(ROWS($D$5:D5940)&gt;COUNT($A$5:$A$20004),"",SMALL($A$5:$A$20004,ROWS($D$5:D5940)))</f>
        <v/>
      </c>
      <c r="E5940" s="8" t="str">
        <f t="shared" si="92"/>
        <v/>
      </c>
    </row>
    <row r="5941" spans="1:5">
      <c r="A5941" s="5"/>
      <c r="B5941" s="6"/>
      <c r="D5941" s="7" t="str">
        <f>IF(ROWS($D$5:D5941)&gt;COUNT($A$5:$A$20004),"",SMALL($A$5:$A$20004,ROWS($D$5:D5941)))</f>
        <v/>
      </c>
      <c r="E5941" s="8" t="str">
        <f t="shared" si="92"/>
        <v/>
      </c>
    </row>
    <row r="5942" spans="1:5">
      <c r="A5942" s="5"/>
      <c r="B5942" s="6"/>
      <c r="D5942" s="7" t="str">
        <f>IF(ROWS($D$5:D5942)&gt;COUNT($A$5:$A$20004),"",SMALL($A$5:$A$20004,ROWS($D$5:D5942)))</f>
        <v/>
      </c>
      <c r="E5942" s="8" t="str">
        <f t="shared" si="92"/>
        <v/>
      </c>
    </row>
    <row r="5943" spans="1:5">
      <c r="A5943" s="5"/>
      <c r="B5943" s="6"/>
      <c r="D5943" s="7" t="str">
        <f>IF(ROWS($D$5:D5943)&gt;COUNT($A$5:$A$20004),"",SMALL($A$5:$A$20004,ROWS($D$5:D5943)))</f>
        <v/>
      </c>
      <c r="E5943" s="8" t="str">
        <f t="shared" si="92"/>
        <v/>
      </c>
    </row>
    <row r="5944" spans="1:5">
      <c r="A5944" s="5"/>
      <c r="B5944" s="6"/>
      <c r="D5944" s="7" t="str">
        <f>IF(ROWS($D$5:D5944)&gt;COUNT($A$5:$A$20004),"",SMALL($A$5:$A$20004,ROWS($D$5:D5944)))</f>
        <v/>
      </c>
      <c r="E5944" s="8" t="str">
        <f t="shared" si="92"/>
        <v/>
      </c>
    </row>
    <row r="5945" spans="1:5">
      <c r="A5945" s="5"/>
      <c r="B5945" s="6"/>
      <c r="D5945" s="7" t="str">
        <f>IF(ROWS($D$5:D5945)&gt;COUNT($A$5:$A$20004),"",SMALL($A$5:$A$20004,ROWS($D$5:D5945)))</f>
        <v/>
      </c>
      <c r="E5945" s="8" t="str">
        <f t="shared" si="92"/>
        <v/>
      </c>
    </row>
    <row r="5946" spans="1:5">
      <c r="A5946" s="5"/>
      <c r="B5946" s="6"/>
      <c r="D5946" s="7" t="str">
        <f>IF(ROWS($D$5:D5946)&gt;COUNT($A$5:$A$20004),"",SMALL($A$5:$A$20004,ROWS($D$5:D5946)))</f>
        <v/>
      </c>
      <c r="E5946" s="8" t="str">
        <f t="shared" si="92"/>
        <v/>
      </c>
    </row>
    <row r="5947" spans="1:5">
      <c r="A5947" s="5"/>
      <c r="B5947" s="6"/>
      <c r="D5947" s="7" t="str">
        <f>IF(ROWS($D$5:D5947)&gt;COUNT($A$5:$A$20004),"",SMALL($A$5:$A$20004,ROWS($D$5:D5947)))</f>
        <v/>
      </c>
      <c r="E5947" s="8" t="str">
        <f t="shared" si="92"/>
        <v/>
      </c>
    </row>
    <row r="5948" spans="1:5">
      <c r="A5948" s="5"/>
      <c r="B5948" s="6"/>
      <c r="D5948" s="7" t="str">
        <f>IF(ROWS($D$5:D5948)&gt;COUNT($A$5:$A$20004),"",SMALL($A$5:$A$20004,ROWS($D$5:D5948)))</f>
        <v/>
      </c>
      <c r="E5948" s="8" t="str">
        <f t="shared" si="92"/>
        <v/>
      </c>
    </row>
    <row r="5949" spans="1:5">
      <c r="A5949" s="5"/>
      <c r="B5949" s="6"/>
      <c r="D5949" s="7" t="str">
        <f>IF(ROWS($D$5:D5949)&gt;COUNT($A$5:$A$20004),"",SMALL($A$5:$A$20004,ROWS($D$5:D5949)))</f>
        <v/>
      </c>
      <c r="E5949" s="8" t="str">
        <f t="shared" si="92"/>
        <v/>
      </c>
    </row>
    <row r="5950" spans="1:5">
      <c r="A5950" s="5"/>
      <c r="B5950" s="6"/>
      <c r="D5950" s="7" t="str">
        <f>IF(ROWS($D$5:D5950)&gt;COUNT($A$5:$A$20004),"",SMALL($A$5:$A$20004,ROWS($D$5:D5950)))</f>
        <v/>
      </c>
      <c r="E5950" s="8" t="str">
        <f t="shared" si="92"/>
        <v/>
      </c>
    </row>
    <row r="5951" spans="1:5">
      <c r="A5951" s="5"/>
      <c r="B5951" s="6"/>
      <c r="D5951" s="7" t="str">
        <f>IF(ROWS($D$5:D5951)&gt;COUNT($A$5:$A$20004),"",SMALL($A$5:$A$20004,ROWS($D$5:D5951)))</f>
        <v/>
      </c>
      <c r="E5951" s="8" t="str">
        <f t="shared" si="92"/>
        <v/>
      </c>
    </row>
    <row r="5952" spans="1:5">
      <c r="A5952" s="5"/>
      <c r="B5952" s="6"/>
      <c r="D5952" s="7" t="str">
        <f>IF(ROWS($D$5:D5952)&gt;COUNT($A$5:$A$20004),"",SMALL($A$5:$A$20004,ROWS($D$5:D5952)))</f>
        <v/>
      </c>
      <c r="E5952" s="8" t="str">
        <f t="shared" si="92"/>
        <v/>
      </c>
    </row>
    <row r="5953" spans="1:5">
      <c r="A5953" s="5"/>
      <c r="B5953" s="6"/>
      <c r="D5953" s="7" t="str">
        <f>IF(ROWS($D$5:D5953)&gt;COUNT($A$5:$A$20004),"",SMALL($A$5:$A$20004,ROWS($D$5:D5953)))</f>
        <v/>
      </c>
      <c r="E5953" s="8" t="str">
        <f t="shared" si="92"/>
        <v/>
      </c>
    </row>
    <row r="5954" spans="1:5">
      <c r="A5954" s="5"/>
      <c r="B5954" s="6"/>
      <c r="D5954" s="7" t="str">
        <f>IF(ROWS($D$5:D5954)&gt;COUNT($A$5:$A$20004),"",SMALL($A$5:$A$20004,ROWS($D$5:D5954)))</f>
        <v/>
      </c>
      <c r="E5954" s="8" t="str">
        <f t="shared" si="92"/>
        <v/>
      </c>
    </row>
    <row r="5955" spans="1:5">
      <c r="A5955" s="5"/>
      <c r="B5955" s="6"/>
      <c r="D5955" s="7" t="str">
        <f>IF(ROWS($D$5:D5955)&gt;COUNT($A$5:$A$20004),"",SMALL($A$5:$A$20004,ROWS($D$5:D5955)))</f>
        <v/>
      </c>
      <c r="E5955" s="8" t="str">
        <f t="shared" si="92"/>
        <v/>
      </c>
    </row>
    <row r="5956" spans="1:5">
      <c r="A5956" s="5"/>
      <c r="B5956" s="6"/>
      <c r="D5956" s="7" t="str">
        <f>IF(ROWS($D$5:D5956)&gt;COUNT($A$5:$A$20004),"",SMALL($A$5:$A$20004,ROWS($D$5:D5956)))</f>
        <v/>
      </c>
      <c r="E5956" s="8" t="str">
        <f t="shared" si="92"/>
        <v/>
      </c>
    </row>
    <row r="5957" spans="1:5">
      <c r="A5957" s="5"/>
      <c r="B5957" s="6"/>
      <c r="D5957" s="7" t="str">
        <f>IF(ROWS($D$5:D5957)&gt;COUNT($A$5:$A$20004),"",SMALL($A$5:$A$20004,ROWS($D$5:D5957)))</f>
        <v/>
      </c>
      <c r="E5957" s="8" t="str">
        <f t="shared" ref="E5957:E6020" si="93">IF(D5957="","",SUMIF($A$5:$A$20004,D5957,$B$5:$B$20004))</f>
        <v/>
      </c>
    </row>
    <row r="5958" spans="1:5">
      <c r="A5958" s="5"/>
      <c r="B5958" s="6"/>
      <c r="D5958" s="7" t="str">
        <f>IF(ROWS($D$5:D5958)&gt;COUNT($A$5:$A$20004),"",SMALL($A$5:$A$20004,ROWS($D$5:D5958)))</f>
        <v/>
      </c>
      <c r="E5958" s="8" t="str">
        <f t="shared" si="93"/>
        <v/>
      </c>
    </row>
    <row r="5959" spans="1:5">
      <c r="A5959" s="5"/>
      <c r="B5959" s="6"/>
      <c r="D5959" s="7" t="str">
        <f>IF(ROWS($D$5:D5959)&gt;COUNT($A$5:$A$20004),"",SMALL($A$5:$A$20004,ROWS($D$5:D5959)))</f>
        <v/>
      </c>
      <c r="E5959" s="8" t="str">
        <f t="shared" si="93"/>
        <v/>
      </c>
    </row>
    <row r="5960" spans="1:5">
      <c r="A5960" s="5"/>
      <c r="B5960" s="6"/>
      <c r="D5960" s="7" t="str">
        <f>IF(ROWS($D$5:D5960)&gt;COUNT($A$5:$A$20004),"",SMALL($A$5:$A$20004,ROWS($D$5:D5960)))</f>
        <v/>
      </c>
      <c r="E5960" s="8" t="str">
        <f t="shared" si="93"/>
        <v/>
      </c>
    </row>
    <row r="5961" spans="1:5">
      <c r="A5961" s="5"/>
      <c r="B5961" s="6"/>
      <c r="D5961" s="7" t="str">
        <f>IF(ROWS($D$5:D5961)&gt;COUNT($A$5:$A$20004),"",SMALL($A$5:$A$20004,ROWS($D$5:D5961)))</f>
        <v/>
      </c>
      <c r="E5961" s="8" t="str">
        <f t="shared" si="93"/>
        <v/>
      </c>
    </row>
    <row r="5962" spans="1:5">
      <c r="A5962" s="5"/>
      <c r="B5962" s="6"/>
      <c r="D5962" s="7" t="str">
        <f>IF(ROWS($D$5:D5962)&gt;COUNT($A$5:$A$20004),"",SMALL($A$5:$A$20004,ROWS($D$5:D5962)))</f>
        <v/>
      </c>
      <c r="E5962" s="8" t="str">
        <f t="shared" si="93"/>
        <v/>
      </c>
    </row>
    <row r="5963" spans="1:5">
      <c r="A5963" s="5"/>
      <c r="B5963" s="6"/>
      <c r="D5963" s="7" t="str">
        <f>IF(ROWS($D$5:D5963)&gt;COUNT($A$5:$A$20004),"",SMALL($A$5:$A$20004,ROWS($D$5:D5963)))</f>
        <v/>
      </c>
      <c r="E5963" s="8" t="str">
        <f t="shared" si="93"/>
        <v/>
      </c>
    </row>
    <row r="5964" spans="1:5">
      <c r="A5964" s="5"/>
      <c r="B5964" s="6"/>
      <c r="D5964" s="7" t="str">
        <f>IF(ROWS($D$5:D5964)&gt;COUNT($A$5:$A$20004),"",SMALL($A$5:$A$20004,ROWS($D$5:D5964)))</f>
        <v/>
      </c>
      <c r="E5964" s="8" t="str">
        <f t="shared" si="93"/>
        <v/>
      </c>
    </row>
    <row r="5965" spans="1:5">
      <c r="A5965" s="5"/>
      <c r="B5965" s="6"/>
      <c r="D5965" s="7" t="str">
        <f>IF(ROWS($D$5:D5965)&gt;COUNT($A$5:$A$20004),"",SMALL($A$5:$A$20004,ROWS($D$5:D5965)))</f>
        <v/>
      </c>
      <c r="E5965" s="8" t="str">
        <f t="shared" si="93"/>
        <v/>
      </c>
    </row>
    <row r="5966" spans="1:5">
      <c r="A5966" s="5"/>
      <c r="B5966" s="6"/>
      <c r="D5966" s="7" t="str">
        <f>IF(ROWS($D$5:D5966)&gt;COUNT($A$5:$A$20004),"",SMALL($A$5:$A$20004,ROWS($D$5:D5966)))</f>
        <v/>
      </c>
      <c r="E5966" s="8" t="str">
        <f t="shared" si="93"/>
        <v/>
      </c>
    </row>
    <row r="5967" spans="1:5">
      <c r="A5967" s="5"/>
      <c r="B5967" s="6"/>
      <c r="D5967" s="7" t="str">
        <f>IF(ROWS($D$5:D5967)&gt;COUNT($A$5:$A$20004),"",SMALL($A$5:$A$20004,ROWS($D$5:D5967)))</f>
        <v/>
      </c>
      <c r="E5967" s="8" t="str">
        <f t="shared" si="93"/>
        <v/>
      </c>
    </row>
    <row r="5968" spans="1:5">
      <c r="A5968" s="5"/>
      <c r="B5968" s="6"/>
      <c r="D5968" s="7" t="str">
        <f>IF(ROWS($D$5:D5968)&gt;COUNT($A$5:$A$20004),"",SMALL($A$5:$A$20004,ROWS($D$5:D5968)))</f>
        <v/>
      </c>
      <c r="E5968" s="8" t="str">
        <f t="shared" si="93"/>
        <v/>
      </c>
    </row>
    <row r="5969" spans="1:5">
      <c r="A5969" s="5"/>
      <c r="B5969" s="6"/>
      <c r="D5969" s="7" t="str">
        <f>IF(ROWS($D$5:D5969)&gt;COUNT($A$5:$A$20004),"",SMALL($A$5:$A$20004,ROWS($D$5:D5969)))</f>
        <v/>
      </c>
      <c r="E5969" s="8" t="str">
        <f t="shared" si="93"/>
        <v/>
      </c>
    </row>
    <row r="5970" spans="1:5">
      <c r="A5970" s="5"/>
      <c r="B5970" s="6"/>
      <c r="D5970" s="7" t="str">
        <f>IF(ROWS($D$5:D5970)&gt;COUNT($A$5:$A$20004),"",SMALL($A$5:$A$20004,ROWS($D$5:D5970)))</f>
        <v/>
      </c>
      <c r="E5970" s="8" t="str">
        <f t="shared" si="93"/>
        <v/>
      </c>
    </row>
    <row r="5971" spans="1:5">
      <c r="A5971" s="5"/>
      <c r="B5971" s="6"/>
      <c r="D5971" s="7" t="str">
        <f>IF(ROWS($D$5:D5971)&gt;COUNT($A$5:$A$20004),"",SMALL($A$5:$A$20004,ROWS($D$5:D5971)))</f>
        <v/>
      </c>
      <c r="E5971" s="8" t="str">
        <f t="shared" si="93"/>
        <v/>
      </c>
    </row>
    <row r="5972" spans="1:5">
      <c r="A5972" s="5"/>
      <c r="B5972" s="6"/>
      <c r="D5972" s="7" t="str">
        <f>IF(ROWS($D$5:D5972)&gt;COUNT($A$5:$A$20004),"",SMALL($A$5:$A$20004,ROWS($D$5:D5972)))</f>
        <v/>
      </c>
      <c r="E5972" s="8" t="str">
        <f t="shared" si="93"/>
        <v/>
      </c>
    </row>
    <row r="5973" spans="1:5">
      <c r="A5973" s="5"/>
      <c r="B5973" s="6"/>
      <c r="D5973" s="7" t="str">
        <f>IF(ROWS($D$5:D5973)&gt;COUNT($A$5:$A$20004),"",SMALL($A$5:$A$20004,ROWS($D$5:D5973)))</f>
        <v/>
      </c>
      <c r="E5973" s="8" t="str">
        <f t="shared" si="93"/>
        <v/>
      </c>
    </row>
    <row r="5974" spans="1:5">
      <c r="A5974" s="5"/>
      <c r="B5974" s="6"/>
      <c r="D5974" s="7" t="str">
        <f>IF(ROWS($D$5:D5974)&gt;COUNT($A$5:$A$20004),"",SMALL($A$5:$A$20004,ROWS($D$5:D5974)))</f>
        <v/>
      </c>
      <c r="E5974" s="8" t="str">
        <f t="shared" si="93"/>
        <v/>
      </c>
    </row>
    <row r="5975" spans="1:5">
      <c r="A5975" s="5"/>
      <c r="B5975" s="6"/>
      <c r="D5975" s="7" t="str">
        <f>IF(ROWS($D$5:D5975)&gt;COUNT($A$5:$A$20004),"",SMALL($A$5:$A$20004,ROWS($D$5:D5975)))</f>
        <v/>
      </c>
      <c r="E5975" s="8" t="str">
        <f t="shared" si="93"/>
        <v/>
      </c>
    </row>
    <row r="5976" spans="1:5">
      <c r="A5976" s="5"/>
      <c r="B5976" s="6"/>
      <c r="D5976" s="7" t="str">
        <f>IF(ROWS($D$5:D5976)&gt;COUNT($A$5:$A$20004),"",SMALL($A$5:$A$20004,ROWS($D$5:D5976)))</f>
        <v/>
      </c>
      <c r="E5976" s="8" t="str">
        <f t="shared" si="93"/>
        <v/>
      </c>
    </row>
    <row r="5977" spans="1:5">
      <c r="A5977" s="5"/>
      <c r="B5977" s="6"/>
      <c r="D5977" s="7" t="str">
        <f>IF(ROWS($D$5:D5977)&gt;COUNT($A$5:$A$20004),"",SMALL($A$5:$A$20004,ROWS($D$5:D5977)))</f>
        <v/>
      </c>
      <c r="E5977" s="8" t="str">
        <f t="shared" si="93"/>
        <v/>
      </c>
    </row>
    <row r="5978" spans="1:5">
      <c r="A5978" s="5"/>
      <c r="B5978" s="6"/>
      <c r="D5978" s="7" t="str">
        <f>IF(ROWS($D$5:D5978)&gt;COUNT($A$5:$A$20004),"",SMALL($A$5:$A$20004,ROWS($D$5:D5978)))</f>
        <v/>
      </c>
      <c r="E5978" s="8" t="str">
        <f t="shared" si="93"/>
        <v/>
      </c>
    </row>
    <row r="5979" spans="1:5">
      <c r="A5979" s="5"/>
      <c r="B5979" s="6"/>
      <c r="D5979" s="7" t="str">
        <f>IF(ROWS($D$5:D5979)&gt;COUNT($A$5:$A$20004),"",SMALL($A$5:$A$20004,ROWS($D$5:D5979)))</f>
        <v/>
      </c>
      <c r="E5979" s="8" t="str">
        <f t="shared" si="93"/>
        <v/>
      </c>
    </row>
    <row r="5980" spans="1:5">
      <c r="A5980" s="5"/>
      <c r="B5980" s="6"/>
      <c r="D5980" s="7" t="str">
        <f>IF(ROWS($D$5:D5980)&gt;COUNT($A$5:$A$20004),"",SMALL($A$5:$A$20004,ROWS($D$5:D5980)))</f>
        <v/>
      </c>
      <c r="E5980" s="8" t="str">
        <f t="shared" si="93"/>
        <v/>
      </c>
    </row>
    <row r="5981" spans="1:5">
      <c r="A5981" s="5"/>
      <c r="B5981" s="6"/>
      <c r="D5981" s="7" t="str">
        <f>IF(ROWS($D$5:D5981)&gt;COUNT($A$5:$A$20004),"",SMALL($A$5:$A$20004,ROWS($D$5:D5981)))</f>
        <v/>
      </c>
      <c r="E5981" s="8" t="str">
        <f t="shared" si="93"/>
        <v/>
      </c>
    </row>
    <row r="5982" spans="1:5">
      <c r="A5982" s="5"/>
      <c r="B5982" s="6"/>
      <c r="D5982" s="7" t="str">
        <f>IF(ROWS($D$5:D5982)&gt;COUNT($A$5:$A$20004),"",SMALL($A$5:$A$20004,ROWS($D$5:D5982)))</f>
        <v/>
      </c>
      <c r="E5982" s="8" t="str">
        <f t="shared" si="93"/>
        <v/>
      </c>
    </row>
    <row r="5983" spans="1:5">
      <c r="A5983" s="5"/>
      <c r="B5983" s="6"/>
      <c r="D5983" s="7" t="str">
        <f>IF(ROWS($D$5:D5983)&gt;COUNT($A$5:$A$20004),"",SMALL($A$5:$A$20004,ROWS($D$5:D5983)))</f>
        <v/>
      </c>
      <c r="E5983" s="8" t="str">
        <f t="shared" si="93"/>
        <v/>
      </c>
    </row>
    <row r="5984" spans="1:5">
      <c r="A5984" s="5"/>
      <c r="B5984" s="6"/>
      <c r="D5984" s="7" t="str">
        <f>IF(ROWS($D$5:D5984)&gt;COUNT($A$5:$A$20004),"",SMALL($A$5:$A$20004,ROWS($D$5:D5984)))</f>
        <v/>
      </c>
      <c r="E5984" s="8" t="str">
        <f t="shared" si="93"/>
        <v/>
      </c>
    </row>
    <row r="5985" spans="1:5">
      <c r="A5985" s="5"/>
      <c r="B5985" s="6"/>
      <c r="D5985" s="7" t="str">
        <f>IF(ROWS($D$5:D5985)&gt;COUNT($A$5:$A$20004),"",SMALL($A$5:$A$20004,ROWS($D$5:D5985)))</f>
        <v/>
      </c>
      <c r="E5985" s="8" t="str">
        <f t="shared" si="93"/>
        <v/>
      </c>
    </row>
    <row r="5986" spans="1:5">
      <c r="A5986" s="5"/>
      <c r="B5986" s="6"/>
      <c r="D5986" s="7" t="str">
        <f>IF(ROWS($D$5:D5986)&gt;COUNT($A$5:$A$20004),"",SMALL($A$5:$A$20004,ROWS($D$5:D5986)))</f>
        <v/>
      </c>
      <c r="E5986" s="8" t="str">
        <f t="shared" si="93"/>
        <v/>
      </c>
    </row>
    <row r="5987" spans="1:5">
      <c r="A5987" s="5"/>
      <c r="B5987" s="6"/>
      <c r="D5987" s="7" t="str">
        <f>IF(ROWS($D$5:D5987)&gt;COUNT($A$5:$A$20004),"",SMALL($A$5:$A$20004,ROWS($D$5:D5987)))</f>
        <v/>
      </c>
      <c r="E5987" s="8" t="str">
        <f t="shared" si="93"/>
        <v/>
      </c>
    </row>
    <row r="5988" spans="1:5">
      <c r="A5988" s="5"/>
      <c r="B5988" s="6"/>
      <c r="D5988" s="7" t="str">
        <f>IF(ROWS($D$5:D5988)&gt;COUNT($A$5:$A$20004),"",SMALL($A$5:$A$20004,ROWS($D$5:D5988)))</f>
        <v/>
      </c>
      <c r="E5988" s="8" t="str">
        <f t="shared" si="93"/>
        <v/>
      </c>
    </row>
    <row r="5989" spans="1:5">
      <c r="A5989" s="5"/>
      <c r="B5989" s="6"/>
      <c r="D5989" s="7" t="str">
        <f>IF(ROWS($D$5:D5989)&gt;COUNT($A$5:$A$20004),"",SMALL($A$5:$A$20004,ROWS($D$5:D5989)))</f>
        <v/>
      </c>
      <c r="E5989" s="8" t="str">
        <f t="shared" si="93"/>
        <v/>
      </c>
    </row>
    <row r="5990" spans="1:5">
      <c r="A5990" s="5"/>
      <c r="B5990" s="6"/>
      <c r="D5990" s="7" t="str">
        <f>IF(ROWS($D$5:D5990)&gt;COUNT($A$5:$A$20004),"",SMALL($A$5:$A$20004,ROWS($D$5:D5990)))</f>
        <v/>
      </c>
      <c r="E5990" s="8" t="str">
        <f t="shared" si="93"/>
        <v/>
      </c>
    </row>
    <row r="5991" spans="1:5">
      <c r="A5991" s="5"/>
      <c r="B5991" s="6"/>
      <c r="D5991" s="7" t="str">
        <f>IF(ROWS($D$5:D5991)&gt;COUNT($A$5:$A$20004),"",SMALL($A$5:$A$20004,ROWS($D$5:D5991)))</f>
        <v/>
      </c>
      <c r="E5991" s="8" t="str">
        <f t="shared" si="93"/>
        <v/>
      </c>
    </row>
    <row r="5992" spans="1:5">
      <c r="A5992" s="5"/>
      <c r="B5992" s="6"/>
      <c r="D5992" s="7" t="str">
        <f>IF(ROWS($D$5:D5992)&gt;COUNT($A$5:$A$20004),"",SMALL($A$5:$A$20004,ROWS($D$5:D5992)))</f>
        <v/>
      </c>
      <c r="E5992" s="8" t="str">
        <f t="shared" si="93"/>
        <v/>
      </c>
    </row>
    <row r="5993" spans="1:5">
      <c r="A5993" s="5"/>
      <c r="B5993" s="6"/>
      <c r="D5993" s="7" t="str">
        <f>IF(ROWS($D$5:D5993)&gt;COUNT($A$5:$A$20004),"",SMALL($A$5:$A$20004,ROWS($D$5:D5993)))</f>
        <v/>
      </c>
      <c r="E5993" s="8" t="str">
        <f t="shared" si="93"/>
        <v/>
      </c>
    </row>
    <row r="5994" spans="1:5">
      <c r="A5994" s="5"/>
      <c r="B5994" s="6"/>
      <c r="D5994" s="7" t="str">
        <f>IF(ROWS($D$5:D5994)&gt;COUNT($A$5:$A$20004),"",SMALL($A$5:$A$20004,ROWS($D$5:D5994)))</f>
        <v/>
      </c>
      <c r="E5994" s="8" t="str">
        <f t="shared" si="93"/>
        <v/>
      </c>
    </row>
    <row r="5995" spans="1:5">
      <c r="A5995" s="5"/>
      <c r="B5995" s="6"/>
      <c r="D5995" s="7" t="str">
        <f>IF(ROWS($D$5:D5995)&gt;COUNT($A$5:$A$20004),"",SMALL($A$5:$A$20004,ROWS($D$5:D5995)))</f>
        <v/>
      </c>
      <c r="E5995" s="8" t="str">
        <f t="shared" si="93"/>
        <v/>
      </c>
    </row>
    <row r="5996" spans="1:5">
      <c r="A5996" s="5"/>
      <c r="B5996" s="6"/>
      <c r="D5996" s="7" t="str">
        <f>IF(ROWS($D$5:D5996)&gt;COUNT($A$5:$A$20004),"",SMALL($A$5:$A$20004,ROWS($D$5:D5996)))</f>
        <v/>
      </c>
      <c r="E5996" s="8" t="str">
        <f t="shared" si="93"/>
        <v/>
      </c>
    </row>
    <row r="5997" spans="1:5">
      <c r="A5997" s="5"/>
      <c r="B5997" s="6"/>
      <c r="D5997" s="7" t="str">
        <f>IF(ROWS($D$5:D5997)&gt;COUNT($A$5:$A$20004),"",SMALL($A$5:$A$20004,ROWS($D$5:D5997)))</f>
        <v/>
      </c>
      <c r="E5997" s="8" t="str">
        <f t="shared" si="93"/>
        <v/>
      </c>
    </row>
    <row r="5998" spans="1:5">
      <c r="A5998" s="5"/>
      <c r="B5998" s="6"/>
      <c r="D5998" s="7" t="str">
        <f>IF(ROWS($D$5:D5998)&gt;COUNT($A$5:$A$20004),"",SMALL($A$5:$A$20004,ROWS($D$5:D5998)))</f>
        <v/>
      </c>
      <c r="E5998" s="8" t="str">
        <f t="shared" si="93"/>
        <v/>
      </c>
    </row>
    <row r="5999" spans="1:5">
      <c r="A5999" s="5"/>
      <c r="B5999" s="6"/>
      <c r="D5999" s="7" t="str">
        <f>IF(ROWS($D$5:D5999)&gt;COUNT($A$5:$A$20004),"",SMALL($A$5:$A$20004,ROWS($D$5:D5999)))</f>
        <v/>
      </c>
      <c r="E5999" s="8" t="str">
        <f t="shared" si="93"/>
        <v/>
      </c>
    </row>
    <row r="6000" spans="1:5">
      <c r="A6000" s="5"/>
      <c r="B6000" s="6"/>
      <c r="D6000" s="7" t="str">
        <f>IF(ROWS($D$5:D6000)&gt;COUNT($A$5:$A$20004),"",SMALL($A$5:$A$20004,ROWS($D$5:D6000)))</f>
        <v/>
      </c>
      <c r="E6000" s="8" t="str">
        <f t="shared" si="93"/>
        <v/>
      </c>
    </row>
    <row r="6001" spans="1:5">
      <c r="A6001" s="5"/>
      <c r="B6001" s="6"/>
      <c r="D6001" s="7" t="str">
        <f>IF(ROWS($D$5:D6001)&gt;COUNT($A$5:$A$20004),"",SMALL($A$5:$A$20004,ROWS($D$5:D6001)))</f>
        <v/>
      </c>
      <c r="E6001" s="8" t="str">
        <f t="shared" si="93"/>
        <v/>
      </c>
    </row>
    <row r="6002" spans="1:5">
      <c r="A6002" s="5"/>
      <c r="B6002" s="6"/>
      <c r="D6002" s="7" t="str">
        <f>IF(ROWS($D$5:D6002)&gt;COUNT($A$5:$A$20004),"",SMALL($A$5:$A$20004,ROWS($D$5:D6002)))</f>
        <v/>
      </c>
      <c r="E6002" s="8" t="str">
        <f t="shared" si="93"/>
        <v/>
      </c>
    </row>
    <row r="6003" spans="1:5">
      <c r="A6003" s="5"/>
      <c r="B6003" s="6"/>
      <c r="D6003" s="7" t="str">
        <f>IF(ROWS($D$5:D6003)&gt;COUNT($A$5:$A$20004),"",SMALL($A$5:$A$20004,ROWS($D$5:D6003)))</f>
        <v/>
      </c>
      <c r="E6003" s="8" t="str">
        <f t="shared" si="93"/>
        <v/>
      </c>
    </row>
    <row r="6004" spans="1:5">
      <c r="A6004" s="5"/>
      <c r="B6004" s="6"/>
      <c r="D6004" s="7" t="str">
        <f>IF(ROWS($D$5:D6004)&gt;COUNT($A$5:$A$20004),"",SMALL($A$5:$A$20004,ROWS($D$5:D6004)))</f>
        <v/>
      </c>
      <c r="E6004" s="8" t="str">
        <f t="shared" si="93"/>
        <v/>
      </c>
    </row>
    <row r="6005" spans="1:5">
      <c r="A6005" s="5"/>
      <c r="B6005" s="6"/>
      <c r="D6005" s="7" t="str">
        <f>IF(ROWS($D$5:D6005)&gt;COUNT($A$5:$A$20004),"",SMALL($A$5:$A$20004,ROWS($D$5:D6005)))</f>
        <v/>
      </c>
      <c r="E6005" s="8" t="str">
        <f t="shared" si="93"/>
        <v/>
      </c>
    </row>
    <row r="6006" spans="1:5">
      <c r="A6006" s="5"/>
      <c r="B6006" s="6"/>
      <c r="D6006" s="7" t="str">
        <f>IF(ROWS($D$5:D6006)&gt;COUNT($A$5:$A$20004),"",SMALL($A$5:$A$20004,ROWS($D$5:D6006)))</f>
        <v/>
      </c>
      <c r="E6006" s="8" t="str">
        <f t="shared" si="93"/>
        <v/>
      </c>
    </row>
    <row r="6007" spans="1:5">
      <c r="A6007" s="5"/>
      <c r="B6007" s="6"/>
      <c r="D6007" s="7" t="str">
        <f>IF(ROWS($D$5:D6007)&gt;COUNT($A$5:$A$20004),"",SMALL($A$5:$A$20004,ROWS($D$5:D6007)))</f>
        <v/>
      </c>
      <c r="E6007" s="8" t="str">
        <f t="shared" si="93"/>
        <v/>
      </c>
    </row>
    <row r="6008" spans="1:5">
      <c r="A6008" s="5"/>
      <c r="B6008" s="6"/>
      <c r="D6008" s="7" t="str">
        <f>IF(ROWS($D$5:D6008)&gt;COUNT($A$5:$A$20004),"",SMALL($A$5:$A$20004,ROWS($D$5:D6008)))</f>
        <v/>
      </c>
      <c r="E6008" s="8" t="str">
        <f t="shared" si="93"/>
        <v/>
      </c>
    </row>
    <row r="6009" spans="1:5">
      <c r="A6009" s="5"/>
      <c r="B6009" s="6"/>
      <c r="D6009" s="7" t="str">
        <f>IF(ROWS($D$5:D6009)&gt;COUNT($A$5:$A$20004),"",SMALL($A$5:$A$20004,ROWS($D$5:D6009)))</f>
        <v/>
      </c>
      <c r="E6009" s="8" t="str">
        <f t="shared" si="93"/>
        <v/>
      </c>
    </row>
    <row r="6010" spans="1:5">
      <c r="A6010" s="5"/>
      <c r="B6010" s="6"/>
      <c r="D6010" s="7" t="str">
        <f>IF(ROWS($D$5:D6010)&gt;COUNT($A$5:$A$20004),"",SMALL($A$5:$A$20004,ROWS($D$5:D6010)))</f>
        <v/>
      </c>
      <c r="E6010" s="8" t="str">
        <f t="shared" si="93"/>
        <v/>
      </c>
    </row>
    <row r="6011" spans="1:5">
      <c r="A6011" s="5"/>
      <c r="B6011" s="6"/>
      <c r="D6011" s="7" t="str">
        <f>IF(ROWS($D$5:D6011)&gt;COUNT($A$5:$A$20004),"",SMALL($A$5:$A$20004,ROWS($D$5:D6011)))</f>
        <v/>
      </c>
      <c r="E6011" s="8" t="str">
        <f t="shared" si="93"/>
        <v/>
      </c>
    </row>
    <row r="6012" spans="1:5">
      <c r="A6012" s="5"/>
      <c r="B6012" s="6"/>
      <c r="D6012" s="7" t="str">
        <f>IF(ROWS($D$5:D6012)&gt;COUNT($A$5:$A$20004),"",SMALL($A$5:$A$20004,ROWS($D$5:D6012)))</f>
        <v/>
      </c>
      <c r="E6012" s="8" t="str">
        <f t="shared" si="93"/>
        <v/>
      </c>
    </row>
    <row r="6013" spans="1:5">
      <c r="A6013" s="5"/>
      <c r="B6013" s="6"/>
      <c r="D6013" s="7" t="str">
        <f>IF(ROWS($D$5:D6013)&gt;COUNT($A$5:$A$20004),"",SMALL($A$5:$A$20004,ROWS($D$5:D6013)))</f>
        <v/>
      </c>
      <c r="E6013" s="8" t="str">
        <f t="shared" si="93"/>
        <v/>
      </c>
    </row>
    <row r="6014" spans="1:5">
      <c r="A6014" s="5"/>
      <c r="B6014" s="6"/>
      <c r="D6014" s="7" t="str">
        <f>IF(ROWS($D$5:D6014)&gt;COUNT($A$5:$A$20004),"",SMALL($A$5:$A$20004,ROWS($D$5:D6014)))</f>
        <v/>
      </c>
      <c r="E6014" s="8" t="str">
        <f t="shared" si="93"/>
        <v/>
      </c>
    </row>
    <row r="6015" spans="1:5">
      <c r="A6015" s="5"/>
      <c r="B6015" s="6"/>
      <c r="D6015" s="7" t="str">
        <f>IF(ROWS($D$5:D6015)&gt;COUNT($A$5:$A$20004),"",SMALL($A$5:$A$20004,ROWS($D$5:D6015)))</f>
        <v/>
      </c>
      <c r="E6015" s="8" t="str">
        <f t="shared" si="93"/>
        <v/>
      </c>
    </row>
    <row r="6016" spans="1:5">
      <c r="A6016" s="5"/>
      <c r="B6016" s="6"/>
      <c r="D6016" s="7" t="str">
        <f>IF(ROWS($D$5:D6016)&gt;COUNT($A$5:$A$20004),"",SMALL($A$5:$A$20004,ROWS($D$5:D6016)))</f>
        <v/>
      </c>
      <c r="E6016" s="8" t="str">
        <f t="shared" si="93"/>
        <v/>
      </c>
    </row>
    <row r="6017" spans="1:5">
      <c r="A6017" s="5"/>
      <c r="B6017" s="6"/>
      <c r="D6017" s="7" t="str">
        <f>IF(ROWS($D$5:D6017)&gt;COUNT($A$5:$A$20004),"",SMALL($A$5:$A$20004,ROWS($D$5:D6017)))</f>
        <v/>
      </c>
      <c r="E6017" s="8" t="str">
        <f t="shared" si="93"/>
        <v/>
      </c>
    </row>
    <row r="6018" spans="1:5">
      <c r="A6018" s="5"/>
      <c r="B6018" s="6"/>
      <c r="D6018" s="7" t="str">
        <f>IF(ROWS($D$5:D6018)&gt;COUNT($A$5:$A$20004),"",SMALL($A$5:$A$20004,ROWS($D$5:D6018)))</f>
        <v/>
      </c>
      <c r="E6018" s="8" t="str">
        <f t="shared" si="93"/>
        <v/>
      </c>
    </row>
    <row r="6019" spans="1:5">
      <c r="A6019" s="5"/>
      <c r="B6019" s="6"/>
      <c r="D6019" s="7" t="str">
        <f>IF(ROWS($D$5:D6019)&gt;COUNT($A$5:$A$20004),"",SMALL($A$5:$A$20004,ROWS($D$5:D6019)))</f>
        <v/>
      </c>
      <c r="E6019" s="8" t="str">
        <f t="shared" si="93"/>
        <v/>
      </c>
    </row>
    <row r="6020" spans="1:5">
      <c r="A6020" s="5"/>
      <c r="B6020" s="6"/>
      <c r="D6020" s="7" t="str">
        <f>IF(ROWS($D$5:D6020)&gt;COUNT($A$5:$A$20004),"",SMALL($A$5:$A$20004,ROWS($D$5:D6020)))</f>
        <v/>
      </c>
      <c r="E6020" s="8" t="str">
        <f t="shared" si="93"/>
        <v/>
      </c>
    </row>
    <row r="6021" spans="1:5">
      <c r="A6021" s="5"/>
      <c r="B6021" s="6"/>
      <c r="D6021" s="7" t="str">
        <f>IF(ROWS($D$5:D6021)&gt;COUNT($A$5:$A$20004),"",SMALL($A$5:$A$20004,ROWS($D$5:D6021)))</f>
        <v/>
      </c>
      <c r="E6021" s="8" t="str">
        <f t="shared" ref="E6021:E6084" si="94">IF(D6021="","",SUMIF($A$5:$A$20004,D6021,$B$5:$B$20004))</f>
        <v/>
      </c>
    </row>
    <row r="6022" spans="1:5">
      <c r="A6022" s="5"/>
      <c r="B6022" s="6"/>
      <c r="D6022" s="7" t="str">
        <f>IF(ROWS($D$5:D6022)&gt;COUNT($A$5:$A$20004),"",SMALL($A$5:$A$20004,ROWS($D$5:D6022)))</f>
        <v/>
      </c>
      <c r="E6022" s="8" t="str">
        <f t="shared" si="94"/>
        <v/>
      </c>
    </row>
    <row r="6023" spans="1:5">
      <c r="A6023" s="5"/>
      <c r="B6023" s="6"/>
      <c r="D6023" s="7" t="str">
        <f>IF(ROWS($D$5:D6023)&gt;COUNT($A$5:$A$20004),"",SMALL($A$5:$A$20004,ROWS($D$5:D6023)))</f>
        <v/>
      </c>
      <c r="E6023" s="8" t="str">
        <f t="shared" si="94"/>
        <v/>
      </c>
    </row>
    <row r="6024" spans="1:5">
      <c r="A6024" s="5"/>
      <c r="B6024" s="6"/>
      <c r="D6024" s="7" t="str">
        <f>IF(ROWS($D$5:D6024)&gt;COUNT($A$5:$A$20004),"",SMALL($A$5:$A$20004,ROWS($D$5:D6024)))</f>
        <v/>
      </c>
      <c r="E6024" s="8" t="str">
        <f t="shared" si="94"/>
        <v/>
      </c>
    </row>
    <row r="6025" spans="1:5">
      <c r="A6025" s="5"/>
      <c r="B6025" s="6"/>
      <c r="D6025" s="7" t="str">
        <f>IF(ROWS($D$5:D6025)&gt;COUNT($A$5:$A$20004),"",SMALL($A$5:$A$20004,ROWS($D$5:D6025)))</f>
        <v/>
      </c>
      <c r="E6025" s="8" t="str">
        <f t="shared" si="94"/>
        <v/>
      </c>
    </row>
    <row r="6026" spans="1:5">
      <c r="A6026" s="5"/>
      <c r="B6026" s="6"/>
      <c r="D6026" s="7" t="str">
        <f>IF(ROWS($D$5:D6026)&gt;COUNT($A$5:$A$20004),"",SMALL($A$5:$A$20004,ROWS($D$5:D6026)))</f>
        <v/>
      </c>
      <c r="E6026" s="8" t="str">
        <f t="shared" si="94"/>
        <v/>
      </c>
    </row>
    <row r="6027" spans="1:5">
      <c r="A6027" s="5"/>
      <c r="B6027" s="6"/>
      <c r="D6027" s="7" t="str">
        <f>IF(ROWS($D$5:D6027)&gt;COUNT($A$5:$A$20004),"",SMALL($A$5:$A$20004,ROWS($D$5:D6027)))</f>
        <v/>
      </c>
      <c r="E6027" s="8" t="str">
        <f t="shared" si="94"/>
        <v/>
      </c>
    </row>
    <row r="6028" spans="1:5">
      <c r="A6028" s="5"/>
      <c r="B6028" s="6"/>
      <c r="D6028" s="7" t="str">
        <f>IF(ROWS($D$5:D6028)&gt;COUNT($A$5:$A$20004),"",SMALL($A$5:$A$20004,ROWS($D$5:D6028)))</f>
        <v/>
      </c>
      <c r="E6028" s="8" t="str">
        <f t="shared" si="94"/>
        <v/>
      </c>
    </row>
    <row r="6029" spans="1:5">
      <c r="A6029" s="5"/>
      <c r="B6029" s="6"/>
      <c r="D6029" s="7" t="str">
        <f>IF(ROWS($D$5:D6029)&gt;COUNT($A$5:$A$20004),"",SMALL($A$5:$A$20004,ROWS($D$5:D6029)))</f>
        <v/>
      </c>
      <c r="E6029" s="8" t="str">
        <f t="shared" si="94"/>
        <v/>
      </c>
    </row>
    <row r="6030" spans="1:5">
      <c r="A6030" s="5"/>
      <c r="B6030" s="6"/>
      <c r="D6030" s="7" t="str">
        <f>IF(ROWS($D$5:D6030)&gt;COUNT($A$5:$A$20004),"",SMALL($A$5:$A$20004,ROWS($D$5:D6030)))</f>
        <v/>
      </c>
      <c r="E6030" s="8" t="str">
        <f t="shared" si="94"/>
        <v/>
      </c>
    </row>
    <row r="6031" spans="1:5">
      <c r="A6031" s="5"/>
      <c r="B6031" s="6"/>
      <c r="D6031" s="7" t="str">
        <f>IF(ROWS($D$5:D6031)&gt;COUNT($A$5:$A$20004),"",SMALL($A$5:$A$20004,ROWS($D$5:D6031)))</f>
        <v/>
      </c>
      <c r="E6031" s="8" t="str">
        <f t="shared" si="94"/>
        <v/>
      </c>
    </row>
    <row r="6032" spans="1:5">
      <c r="A6032" s="5"/>
      <c r="B6032" s="6"/>
      <c r="D6032" s="7" t="str">
        <f>IF(ROWS($D$5:D6032)&gt;COUNT($A$5:$A$20004),"",SMALL($A$5:$A$20004,ROWS($D$5:D6032)))</f>
        <v/>
      </c>
      <c r="E6032" s="8" t="str">
        <f t="shared" si="94"/>
        <v/>
      </c>
    </row>
    <row r="6033" spans="1:5">
      <c r="A6033" s="5"/>
      <c r="B6033" s="6"/>
      <c r="D6033" s="7" t="str">
        <f>IF(ROWS($D$5:D6033)&gt;COUNT($A$5:$A$20004),"",SMALL($A$5:$A$20004,ROWS($D$5:D6033)))</f>
        <v/>
      </c>
      <c r="E6033" s="8" t="str">
        <f t="shared" si="94"/>
        <v/>
      </c>
    </row>
    <row r="6034" spans="1:5">
      <c r="A6034" s="5"/>
      <c r="B6034" s="6"/>
      <c r="D6034" s="7" t="str">
        <f>IF(ROWS($D$5:D6034)&gt;COUNT($A$5:$A$20004),"",SMALL($A$5:$A$20004,ROWS($D$5:D6034)))</f>
        <v/>
      </c>
      <c r="E6034" s="8" t="str">
        <f t="shared" si="94"/>
        <v/>
      </c>
    </row>
    <row r="6035" spans="1:5">
      <c r="A6035" s="5"/>
      <c r="B6035" s="6"/>
      <c r="D6035" s="7" t="str">
        <f>IF(ROWS($D$5:D6035)&gt;COUNT($A$5:$A$20004),"",SMALL($A$5:$A$20004,ROWS($D$5:D6035)))</f>
        <v/>
      </c>
      <c r="E6035" s="8" t="str">
        <f t="shared" si="94"/>
        <v/>
      </c>
    </row>
    <row r="6036" spans="1:5">
      <c r="A6036" s="5"/>
      <c r="B6036" s="6"/>
      <c r="D6036" s="7" t="str">
        <f>IF(ROWS($D$5:D6036)&gt;COUNT($A$5:$A$20004),"",SMALL($A$5:$A$20004,ROWS($D$5:D6036)))</f>
        <v/>
      </c>
      <c r="E6036" s="8" t="str">
        <f t="shared" si="94"/>
        <v/>
      </c>
    </row>
    <row r="6037" spans="1:5">
      <c r="A6037" s="5"/>
      <c r="B6037" s="6"/>
      <c r="D6037" s="7" t="str">
        <f>IF(ROWS($D$5:D6037)&gt;COUNT($A$5:$A$20004),"",SMALL($A$5:$A$20004,ROWS($D$5:D6037)))</f>
        <v/>
      </c>
      <c r="E6037" s="8" t="str">
        <f t="shared" si="94"/>
        <v/>
      </c>
    </row>
    <row r="6038" spans="1:5">
      <c r="A6038" s="5"/>
      <c r="B6038" s="6"/>
      <c r="D6038" s="7" t="str">
        <f>IF(ROWS($D$5:D6038)&gt;COUNT($A$5:$A$20004),"",SMALL($A$5:$A$20004,ROWS($D$5:D6038)))</f>
        <v/>
      </c>
      <c r="E6038" s="8" t="str">
        <f t="shared" si="94"/>
        <v/>
      </c>
    </row>
    <row r="6039" spans="1:5">
      <c r="A6039" s="5"/>
      <c r="B6039" s="6"/>
      <c r="D6039" s="7" t="str">
        <f>IF(ROWS($D$5:D6039)&gt;COUNT($A$5:$A$20004),"",SMALL($A$5:$A$20004,ROWS($D$5:D6039)))</f>
        <v/>
      </c>
      <c r="E6039" s="8" t="str">
        <f t="shared" si="94"/>
        <v/>
      </c>
    </row>
    <row r="6040" spans="1:5">
      <c r="A6040" s="5"/>
      <c r="B6040" s="6"/>
      <c r="D6040" s="7" t="str">
        <f>IF(ROWS($D$5:D6040)&gt;COUNT($A$5:$A$20004),"",SMALL($A$5:$A$20004,ROWS($D$5:D6040)))</f>
        <v/>
      </c>
      <c r="E6040" s="8" t="str">
        <f t="shared" si="94"/>
        <v/>
      </c>
    </row>
    <row r="6041" spans="1:5">
      <c r="A6041" s="5"/>
      <c r="B6041" s="6"/>
      <c r="D6041" s="7" t="str">
        <f>IF(ROWS($D$5:D6041)&gt;COUNT($A$5:$A$20004),"",SMALL($A$5:$A$20004,ROWS($D$5:D6041)))</f>
        <v/>
      </c>
      <c r="E6041" s="8" t="str">
        <f t="shared" si="94"/>
        <v/>
      </c>
    </row>
    <row r="6042" spans="1:5">
      <c r="A6042" s="5"/>
      <c r="B6042" s="6"/>
      <c r="D6042" s="7" t="str">
        <f>IF(ROWS($D$5:D6042)&gt;COUNT($A$5:$A$20004),"",SMALL($A$5:$A$20004,ROWS($D$5:D6042)))</f>
        <v/>
      </c>
      <c r="E6042" s="8" t="str">
        <f t="shared" si="94"/>
        <v/>
      </c>
    </row>
    <row r="6043" spans="1:5">
      <c r="A6043" s="5"/>
      <c r="B6043" s="6"/>
      <c r="D6043" s="7" t="str">
        <f>IF(ROWS($D$5:D6043)&gt;COUNT($A$5:$A$20004),"",SMALL($A$5:$A$20004,ROWS($D$5:D6043)))</f>
        <v/>
      </c>
      <c r="E6043" s="8" t="str">
        <f t="shared" si="94"/>
        <v/>
      </c>
    </row>
    <row r="6044" spans="1:5">
      <c r="A6044" s="5"/>
      <c r="B6044" s="6"/>
      <c r="D6044" s="7" t="str">
        <f>IF(ROWS($D$5:D6044)&gt;COUNT($A$5:$A$20004),"",SMALL($A$5:$A$20004,ROWS($D$5:D6044)))</f>
        <v/>
      </c>
      <c r="E6044" s="8" t="str">
        <f t="shared" si="94"/>
        <v/>
      </c>
    </row>
    <row r="6045" spans="1:5">
      <c r="A6045" s="5"/>
      <c r="B6045" s="6"/>
      <c r="D6045" s="7" t="str">
        <f>IF(ROWS($D$5:D6045)&gt;COUNT($A$5:$A$20004),"",SMALL($A$5:$A$20004,ROWS($D$5:D6045)))</f>
        <v/>
      </c>
      <c r="E6045" s="8" t="str">
        <f t="shared" si="94"/>
        <v/>
      </c>
    </row>
    <row r="6046" spans="1:5">
      <c r="A6046" s="5"/>
      <c r="B6046" s="6"/>
      <c r="D6046" s="7" t="str">
        <f>IF(ROWS($D$5:D6046)&gt;COUNT($A$5:$A$20004),"",SMALL($A$5:$A$20004,ROWS($D$5:D6046)))</f>
        <v/>
      </c>
      <c r="E6046" s="8" t="str">
        <f t="shared" si="94"/>
        <v/>
      </c>
    </row>
    <row r="6047" spans="1:5">
      <c r="A6047" s="5"/>
      <c r="B6047" s="6"/>
      <c r="D6047" s="7" t="str">
        <f>IF(ROWS($D$5:D6047)&gt;COUNT($A$5:$A$20004),"",SMALL($A$5:$A$20004,ROWS($D$5:D6047)))</f>
        <v/>
      </c>
      <c r="E6047" s="8" t="str">
        <f t="shared" si="94"/>
        <v/>
      </c>
    </row>
    <row r="6048" spans="1:5">
      <c r="A6048" s="5"/>
      <c r="B6048" s="6"/>
      <c r="D6048" s="7" t="str">
        <f>IF(ROWS($D$5:D6048)&gt;COUNT($A$5:$A$20004),"",SMALL($A$5:$A$20004,ROWS($D$5:D6048)))</f>
        <v/>
      </c>
      <c r="E6048" s="8" t="str">
        <f t="shared" si="94"/>
        <v/>
      </c>
    </row>
    <row r="6049" spans="1:5">
      <c r="A6049" s="5"/>
      <c r="B6049" s="6"/>
      <c r="D6049" s="7" t="str">
        <f>IF(ROWS($D$5:D6049)&gt;COUNT($A$5:$A$20004),"",SMALL($A$5:$A$20004,ROWS($D$5:D6049)))</f>
        <v/>
      </c>
      <c r="E6049" s="8" t="str">
        <f t="shared" si="94"/>
        <v/>
      </c>
    </row>
    <row r="6050" spans="1:5">
      <c r="A6050" s="5"/>
      <c r="B6050" s="6"/>
      <c r="D6050" s="7" t="str">
        <f>IF(ROWS($D$5:D6050)&gt;COUNT($A$5:$A$20004),"",SMALL($A$5:$A$20004,ROWS($D$5:D6050)))</f>
        <v/>
      </c>
      <c r="E6050" s="8" t="str">
        <f t="shared" si="94"/>
        <v/>
      </c>
    </row>
    <row r="6051" spans="1:5">
      <c r="A6051" s="5"/>
      <c r="B6051" s="6"/>
      <c r="D6051" s="7" t="str">
        <f>IF(ROWS($D$5:D6051)&gt;COUNT($A$5:$A$20004),"",SMALL($A$5:$A$20004,ROWS($D$5:D6051)))</f>
        <v/>
      </c>
      <c r="E6051" s="8" t="str">
        <f t="shared" si="94"/>
        <v/>
      </c>
    </row>
    <row r="6052" spans="1:5">
      <c r="A6052" s="5"/>
      <c r="B6052" s="6"/>
      <c r="D6052" s="7" t="str">
        <f>IF(ROWS($D$5:D6052)&gt;COUNT($A$5:$A$20004),"",SMALL($A$5:$A$20004,ROWS($D$5:D6052)))</f>
        <v/>
      </c>
      <c r="E6052" s="8" t="str">
        <f t="shared" si="94"/>
        <v/>
      </c>
    </row>
    <row r="6053" spans="1:5">
      <c r="A6053" s="5"/>
      <c r="B6053" s="6"/>
      <c r="D6053" s="7" t="str">
        <f>IF(ROWS($D$5:D6053)&gt;COUNT($A$5:$A$20004),"",SMALL($A$5:$A$20004,ROWS($D$5:D6053)))</f>
        <v/>
      </c>
      <c r="E6053" s="8" t="str">
        <f t="shared" si="94"/>
        <v/>
      </c>
    </row>
    <row r="6054" spans="1:5">
      <c r="A6054" s="5"/>
      <c r="B6054" s="6"/>
      <c r="D6054" s="7" t="str">
        <f>IF(ROWS($D$5:D6054)&gt;COUNT($A$5:$A$20004),"",SMALL($A$5:$A$20004,ROWS($D$5:D6054)))</f>
        <v/>
      </c>
      <c r="E6054" s="8" t="str">
        <f t="shared" si="94"/>
        <v/>
      </c>
    </row>
    <row r="6055" spans="1:5">
      <c r="A6055" s="5"/>
      <c r="B6055" s="6"/>
      <c r="D6055" s="7" t="str">
        <f>IF(ROWS($D$5:D6055)&gt;COUNT($A$5:$A$20004),"",SMALL($A$5:$A$20004,ROWS($D$5:D6055)))</f>
        <v/>
      </c>
      <c r="E6055" s="8" t="str">
        <f t="shared" si="94"/>
        <v/>
      </c>
    </row>
    <row r="6056" spans="1:5">
      <c r="A6056" s="5"/>
      <c r="B6056" s="6"/>
      <c r="D6056" s="7" t="str">
        <f>IF(ROWS($D$5:D6056)&gt;COUNT($A$5:$A$20004),"",SMALL($A$5:$A$20004,ROWS($D$5:D6056)))</f>
        <v/>
      </c>
      <c r="E6056" s="8" t="str">
        <f t="shared" si="94"/>
        <v/>
      </c>
    </row>
    <row r="6057" spans="1:5">
      <c r="A6057" s="5"/>
      <c r="B6057" s="6"/>
      <c r="D6057" s="7" t="str">
        <f>IF(ROWS($D$5:D6057)&gt;COUNT($A$5:$A$20004),"",SMALL($A$5:$A$20004,ROWS($D$5:D6057)))</f>
        <v/>
      </c>
      <c r="E6057" s="8" t="str">
        <f t="shared" si="94"/>
        <v/>
      </c>
    </row>
    <row r="6058" spans="1:5">
      <c r="A6058" s="5"/>
      <c r="B6058" s="6"/>
      <c r="D6058" s="7" t="str">
        <f>IF(ROWS($D$5:D6058)&gt;COUNT($A$5:$A$20004),"",SMALL($A$5:$A$20004,ROWS($D$5:D6058)))</f>
        <v/>
      </c>
      <c r="E6058" s="8" t="str">
        <f t="shared" si="94"/>
        <v/>
      </c>
    </row>
    <row r="6059" spans="1:5">
      <c r="A6059" s="5"/>
      <c r="B6059" s="6"/>
      <c r="D6059" s="7" t="str">
        <f>IF(ROWS($D$5:D6059)&gt;COUNT($A$5:$A$20004),"",SMALL($A$5:$A$20004,ROWS($D$5:D6059)))</f>
        <v/>
      </c>
      <c r="E6059" s="8" t="str">
        <f t="shared" si="94"/>
        <v/>
      </c>
    </row>
    <row r="6060" spans="1:5">
      <c r="A6060" s="5"/>
      <c r="B6060" s="6"/>
      <c r="D6060" s="7" t="str">
        <f>IF(ROWS($D$5:D6060)&gt;COUNT($A$5:$A$20004),"",SMALL($A$5:$A$20004,ROWS($D$5:D6060)))</f>
        <v/>
      </c>
      <c r="E6060" s="8" t="str">
        <f t="shared" si="94"/>
        <v/>
      </c>
    </row>
    <row r="6061" spans="1:5">
      <c r="A6061" s="5"/>
      <c r="B6061" s="6"/>
      <c r="D6061" s="7" t="str">
        <f>IF(ROWS($D$5:D6061)&gt;COUNT($A$5:$A$20004),"",SMALL($A$5:$A$20004,ROWS($D$5:D6061)))</f>
        <v/>
      </c>
      <c r="E6061" s="8" t="str">
        <f t="shared" si="94"/>
        <v/>
      </c>
    </row>
    <row r="6062" spans="1:5">
      <c r="A6062" s="5"/>
      <c r="B6062" s="6"/>
      <c r="D6062" s="7" t="str">
        <f>IF(ROWS($D$5:D6062)&gt;COUNT($A$5:$A$20004),"",SMALL($A$5:$A$20004,ROWS($D$5:D6062)))</f>
        <v/>
      </c>
      <c r="E6062" s="8" t="str">
        <f t="shared" si="94"/>
        <v/>
      </c>
    </row>
    <row r="6063" spans="1:5">
      <c r="A6063" s="5"/>
      <c r="B6063" s="6"/>
      <c r="D6063" s="7" t="str">
        <f>IF(ROWS($D$5:D6063)&gt;COUNT($A$5:$A$20004),"",SMALL($A$5:$A$20004,ROWS($D$5:D6063)))</f>
        <v/>
      </c>
      <c r="E6063" s="8" t="str">
        <f t="shared" si="94"/>
        <v/>
      </c>
    </row>
    <row r="6064" spans="1:5">
      <c r="A6064" s="5"/>
      <c r="B6064" s="6"/>
      <c r="D6064" s="7" t="str">
        <f>IF(ROWS($D$5:D6064)&gt;COUNT($A$5:$A$20004),"",SMALL($A$5:$A$20004,ROWS($D$5:D6064)))</f>
        <v/>
      </c>
      <c r="E6064" s="8" t="str">
        <f t="shared" si="94"/>
        <v/>
      </c>
    </row>
    <row r="6065" spans="1:5">
      <c r="A6065" s="5"/>
      <c r="B6065" s="6"/>
      <c r="D6065" s="7" t="str">
        <f>IF(ROWS($D$5:D6065)&gt;COUNT($A$5:$A$20004),"",SMALL($A$5:$A$20004,ROWS($D$5:D6065)))</f>
        <v/>
      </c>
      <c r="E6065" s="8" t="str">
        <f t="shared" si="94"/>
        <v/>
      </c>
    </row>
    <row r="6066" spans="1:5">
      <c r="A6066" s="5"/>
      <c r="B6066" s="6"/>
      <c r="D6066" s="7" t="str">
        <f>IF(ROWS($D$5:D6066)&gt;COUNT($A$5:$A$20004),"",SMALL($A$5:$A$20004,ROWS($D$5:D6066)))</f>
        <v/>
      </c>
      <c r="E6066" s="8" t="str">
        <f t="shared" si="94"/>
        <v/>
      </c>
    </row>
    <row r="6067" spans="1:5">
      <c r="A6067" s="5"/>
      <c r="B6067" s="6"/>
      <c r="D6067" s="7" t="str">
        <f>IF(ROWS($D$5:D6067)&gt;COUNT($A$5:$A$20004),"",SMALL($A$5:$A$20004,ROWS($D$5:D6067)))</f>
        <v/>
      </c>
      <c r="E6067" s="8" t="str">
        <f t="shared" si="94"/>
        <v/>
      </c>
    </row>
    <row r="6068" spans="1:5">
      <c r="A6068" s="5"/>
      <c r="B6068" s="6"/>
      <c r="D6068" s="7" t="str">
        <f>IF(ROWS($D$5:D6068)&gt;COUNT($A$5:$A$20004),"",SMALL($A$5:$A$20004,ROWS($D$5:D6068)))</f>
        <v/>
      </c>
      <c r="E6068" s="8" t="str">
        <f t="shared" si="94"/>
        <v/>
      </c>
    </row>
    <row r="6069" spans="1:5">
      <c r="A6069" s="5"/>
      <c r="B6069" s="6"/>
      <c r="D6069" s="7" t="str">
        <f>IF(ROWS($D$5:D6069)&gt;COUNT($A$5:$A$20004),"",SMALL($A$5:$A$20004,ROWS($D$5:D6069)))</f>
        <v/>
      </c>
      <c r="E6069" s="8" t="str">
        <f t="shared" si="94"/>
        <v/>
      </c>
    </row>
    <row r="6070" spans="1:5">
      <c r="A6070" s="5"/>
      <c r="B6070" s="6"/>
      <c r="D6070" s="7" t="str">
        <f>IF(ROWS($D$5:D6070)&gt;COUNT($A$5:$A$20004),"",SMALL($A$5:$A$20004,ROWS($D$5:D6070)))</f>
        <v/>
      </c>
      <c r="E6070" s="8" t="str">
        <f t="shared" si="94"/>
        <v/>
      </c>
    </row>
    <row r="6071" spans="1:5">
      <c r="A6071" s="5"/>
      <c r="B6071" s="6"/>
      <c r="D6071" s="7" t="str">
        <f>IF(ROWS($D$5:D6071)&gt;COUNT($A$5:$A$20004),"",SMALL($A$5:$A$20004,ROWS($D$5:D6071)))</f>
        <v/>
      </c>
      <c r="E6071" s="8" t="str">
        <f t="shared" si="94"/>
        <v/>
      </c>
    </row>
    <row r="6072" spans="1:5">
      <c r="A6072" s="5"/>
      <c r="B6072" s="6"/>
      <c r="D6072" s="7" t="str">
        <f>IF(ROWS($D$5:D6072)&gt;COUNT($A$5:$A$20004),"",SMALL($A$5:$A$20004,ROWS($D$5:D6072)))</f>
        <v/>
      </c>
      <c r="E6072" s="8" t="str">
        <f t="shared" si="94"/>
        <v/>
      </c>
    </row>
    <row r="6073" spans="1:5">
      <c r="A6073" s="5"/>
      <c r="B6073" s="6"/>
      <c r="D6073" s="7" t="str">
        <f>IF(ROWS($D$5:D6073)&gt;COUNT($A$5:$A$20004),"",SMALL($A$5:$A$20004,ROWS($D$5:D6073)))</f>
        <v/>
      </c>
      <c r="E6073" s="8" t="str">
        <f t="shared" si="94"/>
        <v/>
      </c>
    </row>
    <row r="6074" spans="1:5">
      <c r="A6074" s="5"/>
      <c r="B6074" s="6"/>
      <c r="D6074" s="7" t="str">
        <f>IF(ROWS($D$5:D6074)&gt;COUNT($A$5:$A$20004),"",SMALL($A$5:$A$20004,ROWS($D$5:D6074)))</f>
        <v/>
      </c>
      <c r="E6074" s="8" t="str">
        <f t="shared" si="94"/>
        <v/>
      </c>
    </row>
    <row r="6075" spans="1:5">
      <c r="A6075" s="5"/>
      <c r="B6075" s="6"/>
      <c r="D6075" s="7" t="str">
        <f>IF(ROWS($D$5:D6075)&gt;COUNT($A$5:$A$20004),"",SMALL($A$5:$A$20004,ROWS($D$5:D6075)))</f>
        <v/>
      </c>
      <c r="E6075" s="8" t="str">
        <f t="shared" si="94"/>
        <v/>
      </c>
    </row>
    <row r="6076" spans="1:5">
      <c r="A6076" s="5"/>
      <c r="B6076" s="6"/>
      <c r="D6076" s="7" t="str">
        <f>IF(ROWS($D$5:D6076)&gt;COUNT($A$5:$A$20004),"",SMALL($A$5:$A$20004,ROWS($D$5:D6076)))</f>
        <v/>
      </c>
      <c r="E6076" s="8" t="str">
        <f t="shared" si="94"/>
        <v/>
      </c>
    </row>
    <row r="6077" spans="1:5">
      <c r="A6077" s="5"/>
      <c r="B6077" s="6"/>
      <c r="D6077" s="7" t="str">
        <f>IF(ROWS($D$5:D6077)&gt;COUNT($A$5:$A$20004),"",SMALL($A$5:$A$20004,ROWS($D$5:D6077)))</f>
        <v/>
      </c>
      <c r="E6077" s="8" t="str">
        <f t="shared" si="94"/>
        <v/>
      </c>
    </row>
    <row r="6078" spans="1:5">
      <c r="A6078" s="5"/>
      <c r="B6078" s="6"/>
      <c r="D6078" s="7" t="str">
        <f>IF(ROWS($D$5:D6078)&gt;COUNT($A$5:$A$20004),"",SMALL($A$5:$A$20004,ROWS($D$5:D6078)))</f>
        <v/>
      </c>
      <c r="E6078" s="8" t="str">
        <f t="shared" si="94"/>
        <v/>
      </c>
    </row>
    <row r="6079" spans="1:5">
      <c r="A6079" s="5"/>
      <c r="B6079" s="6"/>
      <c r="D6079" s="7" t="str">
        <f>IF(ROWS($D$5:D6079)&gt;COUNT($A$5:$A$20004),"",SMALL($A$5:$A$20004,ROWS($D$5:D6079)))</f>
        <v/>
      </c>
      <c r="E6079" s="8" t="str">
        <f t="shared" si="94"/>
        <v/>
      </c>
    </row>
    <row r="6080" spans="1:5">
      <c r="A6080" s="5"/>
      <c r="B6080" s="6"/>
      <c r="D6080" s="7" t="str">
        <f>IF(ROWS($D$5:D6080)&gt;COUNT($A$5:$A$20004),"",SMALL($A$5:$A$20004,ROWS($D$5:D6080)))</f>
        <v/>
      </c>
      <c r="E6080" s="8" t="str">
        <f t="shared" si="94"/>
        <v/>
      </c>
    </row>
    <row r="6081" spans="1:5">
      <c r="A6081" s="5"/>
      <c r="B6081" s="6"/>
      <c r="D6081" s="7" t="str">
        <f>IF(ROWS($D$5:D6081)&gt;COUNT($A$5:$A$20004),"",SMALL($A$5:$A$20004,ROWS($D$5:D6081)))</f>
        <v/>
      </c>
      <c r="E6081" s="8" t="str">
        <f t="shared" si="94"/>
        <v/>
      </c>
    </row>
    <row r="6082" spans="1:5">
      <c r="A6082" s="5"/>
      <c r="B6082" s="6"/>
      <c r="D6082" s="7" t="str">
        <f>IF(ROWS($D$5:D6082)&gt;COUNT($A$5:$A$20004),"",SMALL($A$5:$A$20004,ROWS($D$5:D6082)))</f>
        <v/>
      </c>
      <c r="E6082" s="8" t="str">
        <f t="shared" si="94"/>
        <v/>
      </c>
    </row>
    <row r="6083" spans="1:5">
      <c r="A6083" s="5"/>
      <c r="B6083" s="6"/>
      <c r="D6083" s="7" t="str">
        <f>IF(ROWS($D$5:D6083)&gt;COUNT($A$5:$A$20004),"",SMALL($A$5:$A$20004,ROWS($D$5:D6083)))</f>
        <v/>
      </c>
      <c r="E6083" s="8" t="str">
        <f t="shared" si="94"/>
        <v/>
      </c>
    </row>
    <row r="6084" spans="1:5">
      <c r="A6084" s="5"/>
      <c r="B6084" s="6"/>
      <c r="D6084" s="7" t="str">
        <f>IF(ROWS($D$5:D6084)&gt;COUNT($A$5:$A$20004),"",SMALL($A$5:$A$20004,ROWS($D$5:D6084)))</f>
        <v/>
      </c>
      <c r="E6084" s="8" t="str">
        <f t="shared" si="94"/>
        <v/>
      </c>
    </row>
    <row r="6085" spans="1:5">
      <c r="A6085" s="5"/>
      <c r="B6085" s="6"/>
      <c r="D6085" s="7" t="str">
        <f>IF(ROWS($D$5:D6085)&gt;COUNT($A$5:$A$20004),"",SMALL($A$5:$A$20004,ROWS($D$5:D6085)))</f>
        <v/>
      </c>
      <c r="E6085" s="8" t="str">
        <f t="shared" ref="E6085:E6148" si="95">IF(D6085="","",SUMIF($A$5:$A$20004,D6085,$B$5:$B$20004))</f>
        <v/>
      </c>
    </row>
    <row r="6086" spans="1:5">
      <c r="A6086" s="5"/>
      <c r="B6086" s="6"/>
      <c r="D6086" s="7" t="str">
        <f>IF(ROWS($D$5:D6086)&gt;COUNT($A$5:$A$20004),"",SMALL($A$5:$A$20004,ROWS($D$5:D6086)))</f>
        <v/>
      </c>
      <c r="E6086" s="8" t="str">
        <f t="shared" si="95"/>
        <v/>
      </c>
    </row>
    <row r="6087" spans="1:5">
      <c r="A6087" s="5"/>
      <c r="B6087" s="6"/>
      <c r="D6087" s="7" t="str">
        <f>IF(ROWS($D$5:D6087)&gt;COUNT($A$5:$A$20004),"",SMALL($A$5:$A$20004,ROWS($D$5:D6087)))</f>
        <v/>
      </c>
      <c r="E6087" s="8" t="str">
        <f t="shared" si="95"/>
        <v/>
      </c>
    </row>
    <row r="6088" spans="1:5">
      <c r="A6088" s="5"/>
      <c r="B6088" s="6"/>
      <c r="D6088" s="7" t="str">
        <f>IF(ROWS($D$5:D6088)&gt;COUNT($A$5:$A$20004),"",SMALL($A$5:$A$20004,ROWS($D$5:D6088)))</f>
        <v/>
      </c>
      <c r="E6088" s="8" t="str">
        <f t="shared" si="95"/>
        <v/>
      </c>
    </row>
    <row r="6089" spans="1:5">
      <c r="A6089" s="5"/>
      <c r="B6089" s="6"/>
      <c r="D6089" s="7" t="str">
        <f>IF(ROWS($D$5:D6089)&gt;COUNT($A$5:$A$20004),"",SMALL($A$5:$A$20004,ROWS($D$5:D6089)))</f>
        <v/>
      </c>
      <c r="E6089" s="8" t="str">
        <f t="shared" si="95"/>
        <v/>
      </c>
    </row>
    <row r="6090" spans="1:5">
      <c r="A6090" s="5"/>
      <c r="B6090" s="6"/>
      <c r="D6090" s="7" t="str">
        <f>IF(ROWS($D$5:D6090)&gt;COUNT($A$5:$A$20004),"",SMALL($A$5:$A$20004,ROWS($D$5:D6090)))</f>
        <v/>
      </c>
      <c r="E6090" s="8" t="str">
        <f t="shared" si="95"/>
        <v/>
      </c>
    </row>
    <row r="6091" spans="1:5">
      <c r="A6091" s="5"/>
      <c r="B6091" s="6"/>
      <c r="D6091" s="7" t="str">
        <f>IF(ROWS($D$5:D6091)&gt;COUNT($A$5:$A$20004),"",SMALL($A$5:$A$20004,ROWS($D$5:D6091)))</f>
        <v/>
      </c>
      <c r="E6091" s="8" t="str">
        <f t="shared" si="95"/>
        <v/>
      </c>
    </row>
    <row r="6092" spans="1:5">
      <c r="A6092" s="5"/>
      <c r="B6092" s="6"/>
      <c r="D6092" s="7" t="str">
        <f>IF(ROWS($D$5:D6092)&gt;COUNT($A$5:$A$20004),"",SMALL($A$5:$A$20004,ROWS($D$5:D6092)))</f>
        <v/>
      </c>
      <c r="E6092" s="8" t="str">
        <f t="shared" si="95"/>
        <v/>
      </c>
    </row>
    <row r="6093" spans="1:5">
      <c r="A6093" s="5"/>
      <c r="B6093" s="6"/>
      <c r="D6093" s="7" t="str">
        <f>IF(ROWS($D$5:D6093)&gt;COUNT($A$5:$A$20004),"",SMALL($A$5:$A$20004,ROWS($D$5:D6093)))</f>
        <v/>
      </c>
      <c r="E6093" s="8" t="str">
        <f t="shared" si="95"/>
        <v/>
      </c>
    </row>
    <row r="6094" spans="1:5">
      <c r="A6094" s="5"/>
      <c r="B6094" s="6"/>
      <c r="D6094" s="7" t="str">
        <f>IF(ROWS($D$5:D6094)&gt;COUNT($A$5:$A$20004),"",SMALL($A$5:$A$20004,ROWS($D$5:D6094)))</f>
        <v/>
      </c>
      <c r="E6094" s="8" t="str">
        <f t="shared" si="95"/>
        <v/>
      </c>
    </row>
    <row r="6095" spans="1:5">
      <c r="A6095" s="5"/>
      <c r="B6095" s="6"/>
      <c r="D6095" s="7" t="str">
        <f>IF(ROWS($D$5:D6095)&gt;COUNT($A$5:$A$20004),"",SMALL($A$5:$A$20004,ROWS($D$5:D6095)))</f>
        <v/>
      </c>
      <c r="E6095" s="8" t="str">
        <f t="shared" si="95"/>
        <v/>
      </c>
    </row>
    <row r="6096" spans="1:5">
      <c r="A6096" s="5"/>
      <c r="B6096" s="6"/>
      <c r="D6096" s="7" t="str">
        <f>IF(ROWS($D$5:D6096)&gt;COUNT($A$5:$A$20004),"",SMALL($A$5:$A$20004,ROWS($D$5:D6096)))</f>
        <v/>
      </c>
      <c r="E6096" s="8" t="str">
        <f t="shared" si="95"/>
        <v/>
      </c>
    </row>
    <row r="6097" spans="1:5">
      <c r="A6097" s="5"/>
      <c r="B6097" s="6"/>
      <c r="D6097" s="7" t="str">
        <f>IF(ROWS($D$5:D6097)&gt;COUNT($A$5:$A$20004),"",SMALL($A$5:$A$20004,ROWS($D$5:D6097)))</f>
        <v/>
      </c>
      <c r="E6097" s="8" t="str">
        <f t="shared" si="95"/>
        <v/>
      </c>
    </row>
    <row r="6098" spans="1:5">
      <c r="A6098" s="5"/>
      <c r="B6098" s="6"/>
      <c r="D6098" s="7" t="str">
        <f>IF(ROWS($D$5:D6098)&gt;COUNT($A$5:$A$20004),"",SMALL($A$5:$A$20004,ROWS($D$5:D6098)))</f>
        <v/>
      </c>
      <c r="E6098" s="8" t="str">
        <f t="shared" si="95"/>
        <v/>
      </c>
    </row>
    <row r="6099" spans="1:5">
      <c r="A6099" s="5"/>
      <c r="B6099" s="6"/>
      <c r="D6099" s="7" t="str">
        <f>IF(ROWS($D$5:D6099)&gt;COUNT($A$5:$A$20004),"",SMALL($A$5:$A$20004,ROWS($D$5:D6099)))</f>
        <v/>
      </c>
      <c r="E6099" s="8" t="str">
        <f t="shared" si="95"/>
        <v/>
      </c>
    </row>
    <row r="6100" spans="1:5">
      <c r="A6100" s="5"/>
      <c r="B6100" s="6"/>
      <c r="D6100" s="7" t="str">
        <f>IF(ROWS($D$5:D6100)&gt;COUNT($A$5:$A$20004),"",SMALL($A$5:$A$20004,ROWS($D$5:D6100)))</f>
        <v/>
      </c>
      <c r="E6100" s="8" t="str">
        <f t="shared" si="95"/>
        <v/>
      </c>
    </row>
    <row r="6101" spans="1:5">
      <c r="A6101" s="5"/>
      <c r="B6101" s="6"/>
      <c r="D6101" s="7" t="str">
        <f>IF(ROWS($D$5:D6101)&gt;COUNT($A$5:$A$20004),"",SMALL($A$5:$A$20004,ROWS($D$5:D6101)))</f>
        <v/>
      </c>
      <c r="E6101" s="8" t="str">
        <f t="shared" si="95"/>
        <v/>
      </c>
    </row>
    <row r="6102" spans="1:5">
      <c r="A6102" s="5"/>
      <c r="B6102" s="6"/>
      <c r="D6102" s="7" t="str">
        <f>IF(ROWS($D$5:D6102)&gt;COUNT($A$5:$A$20004),"",SMALL($A$5:$A$20004,ROWS($D$5:D6102)))</f>
        <v/>
      </c>
      <c r="E6102" s="8" t="str">
        <f t="shared" si="95"/>
        <v/>
      </c>
    </row>
    <row r="6103" spans="1:5">
      <c r="A6103" s="5"/>
      <c r="B6103" s="6"/>
      <c r="D6103" s="7" t="str">
        <f>IF(ROWS($D$5:D6103)&gt;COUNT($A$5:$A$20004),"",SMALL($A$5:$A$20004,ROWS($D$5:D6103)))</f>
        <v/>
      </c>
      <c r="E6103" s="8" t="str">
        <f t="shared" si="95"/>
        <v/>
      </c>
    </row>
    <row r="6104" spans="1:5">
      <c r="A6104" s="5"/>
      <c r="B6104" s="6"/>
      <c r="D6104" s="7" t="str">
        <f>IF(ROWS($D$5:D6104)&gt;COUNT($A$5:$A$20004),"",SMALL($A$5:$A$20004,ROWS($D$5:D6104)))</f>
        <v/>
      </c>
      <c r="E6104" s="8" t="str">
        <f t="shared" si="95"/>
        <v/>
      </c>
    </row>
    <row r="6105" spans="1:5">
      <c r="A6105" s="5"/>
      <c r="B6105" s="6"/>
      <c r="D6105" s="7" t="str">
        <f>IF(ROWS($D$5:D6105)&gt;COUNT($A$5:$A$20004),"",SMALL($A$5:$A$20004,ROWS($D$5:D6105)))</f>
        <v/>
      </c>
      <c r="E6105" s="8" t="str">
        <f t="shared" si="95"/>
        <v/>
      </c>
    </row>
    <row r="6106" spans="1:5">
      <c r="A6106" s="5"/>
      <c r="B6106" s="6"/>
      <c r="D6106" s="7" t="str">
        <f>IF(ROWS($D$5:D6106)&gt;COUNT($A$5:$A$20004),"",SMALL($A$5:$A$20004,ROWS($D$5:D6106)))</f>
        <v/>
      </c>
      <c r="E6106" s="8" t="str">
        <f t="shared" si="95"/>
        <v/>
      </c>
    </row>
    <row r="6107" spans="1:5">
      <c r="A6107" s="5"/>
      <c r="B6107" s="6"/>
      <c r="D6107" s="7" t="str">
        <f>IF(ROWS($D$5:D6107)&gt;COUNT($A$5:$A$20004),"",SMALL($A$5:$A$20004,ROWS($D$5:D6107)))</f>
        <v/>
      </c>
      <c r="E6107" s="8" t="str">
        <f t="shared" si="95"/>
        <v/>
      </c>
    </row>
    <row r="6108" spans="1:5">
      <c r="A6108" s="5"/>
      <c r="B6108" s="6"/>
      <c r="D6108" s="7" t="str">
        <f>IF(ROWS($D$5:D6108)&gt;COUNT($A$5:$A$20004),"",SMALL($A$5:$A$20004,ROWS($D$5:D6108)))</f>
        <v/>
      </c>
      <c r="E6108" s="8" t="str">
        <f t="shared" si="95"/>
        <v/>
      </c>
    </row>
    <row r="6109" spans="1:5">
      <c r="A6109" s="5"/>
      <c r="B6109" s="6"/>
      <c r="D6109" s="7" t="str">
        <f>IF(ROWS($D$5:D6109)&gt;COUNT($A$5:$A$20004),"",SMALL($A$5:$A$20004,ROWS($D$5:D6109)))</f>
        <v/>
      </c>
      <c r="E6109" s="8" t="str">
        <f t="shared" si="95"/>
        <v/>
      </c>
    </row>
    <row r="6110" spans="1:5">
      <c r="A6110" s="5"/>
      <c r="B6110" s="6"/>
      <c r="D6110" s="7" t="str">
        <f>IF(ROWS($D$5:D6110)&gt;COUNT($A$5:$A$20004),"",SMALL($A$5:$A$20004,ROWS($D$5:D6110)))</f>
        <v/>
      </c>
      <c r="E6110" s="8" t="str">
        <f t="shared" si="95"/>
        <v/>
      </c>
    </row>
    <row r="6111" spans="1:5">
      <c r="A6111" s="5"/>
      <c r="B6111" s="6"/>
      <c r="D6111" s="7" t="str">
        <f>IF(ROWS($D$5:D6111)&gt;COUNT($A$5:$A$20004),"",SMALL($A$5:$A$20004,ROWS($D$5:D6111)))</f>
        <v/>
      </c>
      <c r="E6111" s="8" t="str">
        <f t="shared" si="95"/>
        <v/>
      </c>
    </row>
    <row r="6112" spans="1:5">
      <c r="A6112" s="5"/>
      <c r="B6112" s="6"/>
      <c r="D6112" s="7" t="str">
        <f>IF(ROWS($D$5:D6112)&gt;COUNT($A$5:$A$20004),"",SMALL($A$5:$A$20004,ROWS($D$5:D6112)))</f>
        <v/>
      </c>
      <c r="E6112" s="8" t="str">
        <f t="shared" si="95"/>
        <v/>
      </c>
    </row>
    <row r="6113" spans="1:5">
      <c r="A6113" s="5"/>
      <c r="B6113" s="6"/>
      <c r="D6113" s="7" t="str">
        <f>IF(ROWS($D$5:D6113)&gt;COUNT($A$5:$A$20004),"",SMALL($A$5:$A$20004,ROWS($D$5:D6113)))</f>
        <v/>
      </c>
      <c r="E6113" s="8" t="str">
        <f t="shared" si="95"/>
        <v/>
      </c>
    </row>
    <row r="6114" spans="1:5">
      <c r="A6114" s="5"/>
      <c r="B6114" s="6"/>
      <c r="D6114" s="7" t="str">
        <f>IF(ROWS($D$5:D6114)&gt;COUNT($A$5:$A$20004),"",SMALL($A$5:$A$20004,ROWS($D$5:D6114)))</f>
        <v/>
      </c>
      <c r="E6114" s="8" t="str">
        <f t="shared" si="95"/>
        <v/>
      </c>
    </row>
    <row r="6115" spans="1:5">
      <c r="A6115" s="5"/>
      <c r="B6115" s="6"/>
      <c r="D6115" s="7" t="str">
        <f>IF(ROWS($D$5:D6115)&gt;COUNT($A$5:$A$20004),"",SMALL($A$5:$A$20004,ROWS($D$5:D6115)))</f>
        <v/>
      </c>
      <c r="E6115" s="8" t="str">
        <f t="shared" si="95"/>
        <v/>
      </c>
    </row>
    <row r="6116" spans="1:5">
      <c r="A6116" s="5"/>
      <c r="B6116" s="6"/>
      <c r="D6116" s="7" t="str">
        <f>IF(ROWS($D$5:D6116)&gt;COUNT($A$5:$A$20004),"",SMALL($A$5:$A$20004,ROWS($D$5:D6116)))</f>
        <v/>
      </c>
      <c r="E6116" s="8" t="str">
        <f t="shared" si="95"/>
        <v/>
      </c>
    </row>
    <row r="6117" spans="1:5">
      <c r="A6117" s="5"/>
      <c r="B6117" s="6"/>
      <c r="D6117" s="7" t="str">
        <f>IF(ROWS($D$5:D6117)&gt;COUNT($A$5:$A$20004),"",SMALL($A$5:$A$20004,ROWS($D$5:D6117)))</f>
        <v/>
      </c>
      <c r="E6117" s="8" t="str">
        <f t="shared" si="95"/>
        <v/>
      </c>
    </row>
    <row r="6118" spans="1:5">
      <c r="A6118" s="5"/>
      <c r="B6118" s="6"/>
      <c r="D6118" s="7" t="str">
        <f>IF(ROWS($D$5:D6118)&gt;COUNT($A$5:$A$20004),"",SMALL($A$5:$A$20004,ROWS($D$5:D6118)))</f>
        <v/>
      </c>
      <c r="E6118" s="8" t="str">
        <f t="shared" si="95"/>
        <v/>
      </c>
    </row>
    <row r="6119" spans="1:5">
      <c r="A6119" s="5"/>
      <c r="B6119" s="6"/>
      <c r="D6119" s="7" t="str">
        <f>IF(ROWS($D$5:D6119)&gt;COUNT($A$5:$A$20004),"",SMALL($A$5:$A$20004,ROWS($D$5:D6119)))</f>
        <v/>
      </c>
      <c r="E6119" s="8" t="str">
        <f t="shared" si="95"/>
        <v/>
      </c>
    </row>
    <row r="6120" spans="1:5">
      <c r="A6120" s="5"/>
      <c r="B6120" s="6"/>
      <c r="D6120" s="7" t="str">
        <f>IF(ROWS($D$5:D6120)&gt;COUNT($A$5:$A$20004),"",SMALL($A$5:$A$20004,ROWS($D$5:D6120)))</f>
        <v/>
      </c>
      <c r="E6120" s="8" t="str">
        <f t="shared" si="95"/>
        <v/>
      </c>
    </row>
    <row r="6121" spans="1:5">
      <c r="A6121" s="5"/>
      <c r="B6121" s="6"/>
      <c r="D6121" s="7" t="str">
        <f>IF(ROWS($D$5:D6121)&gt;COUNT($A$5:$A$20004),"",SMALL($A$5:$A$20004,ROWS($D$5:D6121)))</f>
        <v/>
      </c>
      <c r="E6121" s="8" t="str">
        <f t="shared" si="95"/>
        <v/>
      </c>
    </row>
    <row r="6122" spans="1:5">
      <c r="A6122" s="5"/>
      <c r="B6122" s="6"/>
      <c r="D6122" s="7" t="str">
        <f>IF(ROWS($D$5:D6122)&gt;COUNT($A$5:$A$20004),"",SMALL($A$5:$A$20004,ROWS($D$5:D6122)))</f>
        <v/>
      </c>
      <c r="E6122" s="8" t="str">
        <f t="shared" si="95"/>
        <v/>
      </c>
    </row>
    <row r="6123" spans="1:5">
      <c r="A6123" s="5"/>
      <c r="B6123" s="6"/>
      <c r="D6123" s="7" t="str">
        <f>IF(ROWS($D$5:D6123)&gt;COUNT($A$5:$A$20004),"",SMALL($A$5:$A$20004,ROWS($D$5:D6123)))</f>
        <v/>
      </c>
      <c r="E6123" s="8" t="str">
        <f t="shared" si="95"/>
        <v/>
      </c>
    </row>
    <row r="6124" spans="1:5">
      <c r="A6124" s="5"/>
      <c r="B6124" s="6"/>
      <c r="D6124" s="7" t="str">
        <f>IF(ROWS($D$5:D6124)&gt;COUNT($A$5:$A$20004),"",SMALL($A$5:$A$20004,ROWS($D$5:D6124)))</f>
        <v/>
      </c>
      <c r="E6124" s="8" t="str">
        <f t="shared" si="95"/>
        <v/>
      </c>
    </row>
    <row r="6125" spans="1:5">
      <c r="A6125" s="5"/>
      <c r="B6125" s="6"/>
      <c r="D6125" s="7" t="str">
        <f>IF(ROWS($D$5:D6125)&gt;COUNT($A$5:$A$20004),"",SMALL($A$5:$A$20004,ROWS($D$5:D6125)))</f>
        <v/>
      </c>
      <c r="E6125" s="8" t="str">
        <f t="shared" si="95"/>
        <v/>
      </c>
    </row>
    <row r="6126" spans="1:5">
      <c r="A6126" s="5"/>
      <c r="B6126" s="6"/>
      <c r="D6126" s="7" t="str">
        <f>IF(ROWS($D$5:D6126)&gt;COUNT($A$5:$A$20004),"",SMALL($A$5:$A$20004,ROWS($D$5:D6126)))</f>
        <v/>
      </c>
      <c r="E6126" s="8" t="str">
        <f t="shared" si="95"/>
        <v/>
      </c>
    </row>
    <row r="6127" spans="1:5">
      <c r="A6127" s="5"/>
      <c r="B6127" s="6"/>
      <c r="D6127" s="7" t="str">
        <f>IF(ROWS($D$5:D6127)&gt;COUNT($A$5:$A$20004),"",SMALL($A$5:$A$20004,ROWS($D$5:D6127)))</f>
        <v/>
      </c>
      <c r="E6127" s="8" t="str">
        <f t="shared" si="95"/>
        <v/>
      </c>
    </row>
    <row r="6128" spans="1:5">
      <c r="A6128" s="5"/>
      <c r="B6128" s="6"/>
      <c r="D6128" s="7" t="str">
        <f>IF(ROWS($D$5:D6128)&gt;COUNT($A$5:$A$20004),"",SMALL($A$5:$A$20004,ROWS($D$5:D6128)))</f>
        <v/>
      </c>
      <c r="E6128" s="8" t="str">
        <f t="shared" si="95"/>
        <v/>
      </c>
    </row>
    <row r="6129" spans="1:5">
      <c r="A6129" s="5"/>
      <c r="B6129" s="6"/>
      <c r="D6129" s="7" t="str">
        <f>IF(ROWS($D$5:D6129)&gt;COUNT($A$5:$A$20004),"",SMALL($A$5:$A$20004,ROWS($D$5:D6129)))</f>
        <v/>
      </c>
      <c r="E6129" s="8" t="str">
        <f t="shared" si="95"/>
        <v/>
      </c>
    </row>
    <row r="6130" spans="1:5">
      <c r="A6130" s="5"/>
      <c r="B6130" s="6"/>
      <c r="D6130" s="7" t="str">
        <f>IF(ROWS($D$5:D6130)&gt;COUNT($A$5:$A$20004),"",SMALL($A$5:$A$20004,ROWS($D$5:D6130)))</f>
        <v/>
      </c>
      <c r="E6130" s="8" t="str">
        <f t="shared" si="95"/>
        <v/>
      </c>
    </row>
    <row r="6131" spans="1:5">
      <c r="A6131" s="5"/>
      <c r="B6131" s="6"/>
      <c r="D6131" s="7" t="str">
        <f>IF(ROWS($D$5:D6131)&gt;COUNT($A$5:$A$20004),"",SMALL($A$5:$A$20004,ROWS($D$5:D6131)))</f>
        <v/>
      </c>
      <c r="E6131" s="8" t="str">
        <f t="shared" si="95"/>
        <v/>
      </c>
    </row>
    <row r="6132" spans="1:5">
      <c r="A6132" s="5"/>
      <c r="B6132" s="6"/>
      <c r="D6132" s="7" t="str">
        <f>IF(ROWS($D$5:D6132)&gt;COUNT($A$5:$A$20004),"",SMALL($A$5:$A$20004,ROWS($D$5:D6132)))</f>
        <v/>
      </c>
      <c r="E6132" s="8" t="str">
        <f t="shared" si="95"/>
        <v/>
      </c>
    </row>
    <row r="6133" spans="1:5">
      <c r="A6133" s="5"/>
      <c r="B6133" s="6"/>
      <c r="D6133" s="7" t="str">
        <f>IF(ROWS($D$5:D6133)&gt;COUNT($A$5:$A$20004),"",SMALL($A$5:$A$20004,ROWS($D$5:D6133)))</f>
        <v/>
      </c>
      <c r="E6133" s="8" t="str">
        <f t="shared" si="95"/>
        <v/>
      </c>
    </row>
    <row r="6134" spans="1:5">
      <c r="A6134" s="5"/>
      <c r="B6134" s="6"/>
      <c r="D6134" s="7" t="str">
        <f>IF(ROWS($D$5:D6134)&gt;COUNT($A$5:$A$20004),"",SMALL($A$5:$A$20004,ROWS($D$5:D6134)))</f>
        <v/>
      </c>
      <c r="E6134" s="8" t="str">
        <f t="shared" si="95"/>
        <v/>
      </c>
    </row>
    <row r="6135" spans="1:5">
      <c r="A6135" s="5"/>
      <c r="B6135" s="6"/>
      <c r="D6135" s="7" t="str">
        <f>IF(ROWS($D$5:D6135)&gt;COUNT($A$5:$A$20004),"",SMALL($A$5:$A$20004,ROWS($D$5:D6135)))</f>
        <v/>
      </c>
      <c r="E6135" s="8" t="str">
        <f t="shared" si="95"/>
        <v/>
      </c>
    </row>
    <row r="6136" spans="1:5">
      <c r="A6136" s="5"/>
      <c r="B6136" s="6"/>
      <c r="D6136" s="7" t="str">
        <f>IF(ROWS($D$5:D6136)&gt;COUNT($A$5:$A$20004),"",SMALL($A$5:$A$20004,ROWS($D$5:D6136)))</f>
        <v/>
      </c>
      <c r="E6136" s="8" t="str">
        <f t="shared" si="95"/>
        <v/>
      </c>
    </row>
    <row r="6137" spans="1:5">
      <c r="A6137" s="5"/>
      <c r="B6137" s="6"/>
      <c r="D6137" s="7" t="str">
        <f>IF(ROWS($D$5:D6137)&gt;COUNT($A$5:$A$20004),"",SMALL($A$5:$A$20004,ROWS($D$5:D6137)))</f>
        <v/>
      </c>
      <c r="E6137" s="8" t="str">
        <f t="shared" si="95"/>
        <v/>
      </c>
    </row>
    <row r="6138" spans="1:5">
      <c r="A6138" s="5"/>
      <c r="B6138" s="6"/>
      <c r="D6138" s="7" t="str">
        <f>IF(ROWS($D$5:D6138)&gt;COUNT($A$5:$A$20004),"",SMALL($A$5:$A$20004,ROWS($D$5:D6138)))</f>
        <v/>
      </c>
      <c r="E6138" s="8" t="str">
        <f t="shared" si="95"/>
        <v/>
      </c>
    </row>
    <row r="6139" spans="1:5">
      <c r="A6139" s="5"/>
      <c r="B6139" s="6"/>
      <c r="D6139" s="7" t="str">
        <f>IF(ROWS($D$5:D6139)&gt;COUNT($A$5:$A$20004),"",SMALL($A$5:$A$20004,ROWS($D$5:D6139)))</f>
        <v/>
      </c>
      <c r="E6139" s="8" t="str">
        <f t="shared" si="95"/>
        <v/>
      </c>
    </row>
    <row r="6140" spans="1:5">
      <c r="A6140" s="5"/>
      <c r="B6140" s="6"/>
      <c r="D6140" s="7" t="str">
        <f>IF(ROWS($D$5:D6140)&gt;COUNT($A$5:$A$20004),"",SMALL($A$5:$A$20004,ROWS($D$5:D6140)))</f>
        <v/>
      </c>
      <c r="E6140" s="8" t="str">
        <f t="shared" si="95"/>
        <v/>
      </c>
    </row>
    <row r="6141" spans="1:5">
      <c r="A6141" s="5"/>
      <c r="B6141" s="6"/>
      <c r="D6141" s="7" t="str">
        <f>IF(ROWS($D$5:D6141)&gt;COUNT($A$5:$A$20004),"",SMALL($A$5:$A$20004,ROWS($D$5:D6141)))</f>
        <v/>
      </c>
      <c r="E6141" s="8" t="str">
        <f t="shared" si="95"/>
        <v/>
      </c>
    </row>
    <row r="6142" spans="1:5">
      <c r="A6142" s="5"/>
      <c r="B6142" s="6"/>
      <c r="D6142" s="7" t="str">
        <f>IF(ROWS($D$5:D6142)&gt;COUNT($A$5:$A$20004),"",SMALL($A$5:$A$20004,ROWS($D$5:D6142)))</f>
        <v/>
      </c>
      <c r="E6142" s="8" t="str">
        <f t="shared" si="95"/>
        <v/>
      </c>
    </row>
    <row r="6143" spans="1:5">
      <c r="A6143" s="5"/>
      <c r="B6143" s="6"/>
      <c r="D6143" s="7" t="str">
        <f>IF(ROWS($D$5:D6143)&gt;COUNT($A$5:$A$20004),"",SMALL($A$5:$A$20004,ROWS($D$5:D6143)))</f>
        <v/>
      </c>
      <c r="E6143" s="8" t="str">
        <f t="shared" si="95"/>
        <v/>
      </c>
    </row>
    <row r="6144" spans="1:5">
      <c r="A6144" s="5"/>
      <c r="B6144" s="6"/>
      <c r="D6144" s="7" t="str">
        <f>IF(ROWS($D$5:D6144)&gt;COUNT($A$5:$A$20004),"",SMALL($A$5:$A$20004,ROWS($D$5:D6144)))</f>
        <v/>
      </c>
      <c r="E6144" s="8" t="str">
        <f t="shared" si="95"/>
        <v/>
      </c>
    </row>
    <row r="6145" spans="1:5">
      <c r="A6145" s="5"/>
      <c r="B6145" s="6"/>
      <c r="D6145" s="7" t="str">
        <f>IF(ROWS($D$5:D6145)&gt;COUNT($A$5:$A$20004),"",SMALL($A$5:$A$20004,ROWS($D$5:D6145)))</f>
        <v/>
      </c>
      <c r="E6145" s="8" t="str">
        <f t="shared" si="95"/>
        <v/>
      </c>
    </row>
    <row r="6146" spans="1:5">
      <c r="A6146" s="5"/>
      <c r="B6146" s="6"/>
      <c r="D6146" s="7" t="str">
        <f>IF(ROWS($D$5:D6146)&gt;COUNT($A$5:$A$20004),"",SMALL($A$5:$A$20004,ROWS($D$5:D6146)))</f>
        <v/>
      </c>
      <c r="E6146" s="8" t="str">
        <f t="shared" si="95"/>
        <v/>
      </c>
    </row>
    <row r="6147" spans="1:5">
      <c r="A6147" s="5"/>
      <c r="B6147" s="6"/>
      <c r="D6147" s="7" t="str">
        <f>IF(ROWS($D$5:D6147)&gt;COUNT($A$5:$A$20004),"",SMALL($A$5:$A$20004,ROWS($D$5:D6147)))</f>
        <v/>
      </c>
      <c r="E6147" s="8" t="str">
        <f t="shared" si="95"/>
        <v/>
      </c>
    </row>
    <row r="6148" spans="1:5">
      <c r="A6148" s="5"/>
      <c r="B6148" s="6"/>
      <c r="D6148" s="7" t="str">
        <f>IF(ROWS($D$5:D6148)&gt;COUNT($A$5:$A$20004),"",SMALL($A$5:$A$20004,ROWS($D$5:D6148)))</f>
        <v/>
      </c>
      <c r="E6148" s="8" t="str">
        <f t="shared" si="95"/>
        <v/>
      </c>
    </row>
    <row r="6149" spans="1:5">
      <c r="A6149" s="5"/>
      <c r="B6149" s="6"/>
      <c r="D6149" s="7" t="str">
        <f>IF(ROWS($D$5:D6149)&gt;COUNT($A$5:$A$20004),"",SMALL($A$5:$A$20004,ROWS($D$5:D6149)))</f>
        <v/>
      </c>
      <c r="E6149" s="8" t="str">
        <f t="shared" ref="E6149:E6212" si="96">IF(D6149="","",SUMIF($A$5:$A$20004,D6149,$B$5:$B$20004))</f>
        <v/>
      </c>
    </row>
    <row r="6150" spans="1:5">
      <c r="A6150" s="5"/>
      <c r="B6150" s="6"/>
      <c r="D6150" s="7" t="str">
        <f>IF(ROWS($D$5:D6150)&gt;COUNT($A$5:$A$20004),"",SMALL($A$5:$A$20004,ROWS($D$5:D6150)))</f>
        <v/>
      </c>
      <c r="E6150" s="8" t="str">
        <f t="shared" si="96"/>
        <v/>
      </c>
    </row>
    <row r="6151" spans="1:5">
      <c r="A6151" s="5"/>
      <c r="B6151" s="6"/>
      <c r="D6151" s="7" t="str">
        <f>IF(ROWS($D$5:D6151)&gt;COUNT($A$5:$A$20004),"",SMALL($A$5:$A$20004,ROWS($D$5:D6151)))</f>
        <v/>
      </c>
      <c r="E6151" s="8" t="str">
        <f t="shared" si="96"/>
        <v/>
      </c>
    </row>
    <row r="6152" spans="1:5">
      <c r="A6152" s="5"/>
      <c r="B6152" s="6"/>
      <c r="D6152" s="7" t="str">
        <f>IF(ROWS($D$5:D6152)&gt;COUNT($A$5:$A$20004),"",SMALL($A$5:$A$20004,ROWS($D$5:D6152)))</f>
        <v/>
      </c>
      <c r="E6152" s="8" t="str">
        <f t="shared" si="96"/>
        <v/>
      </c>
    </row>
    <row r="6153" spans="1:5">
      <c r="A6153" s="5"/>
      <c r="B6153" s="6"/>
      <c r="D6153" s="7" t="str">
        <f>IF(ROWS($D$5:D6153)&gt;COUNT($A$5:$A$20004),"",SMALL($A$5:$A$20004,ROWS($D$5:D6153)))</f>
        <v/>
      </c>
      <c r="E6153" s="8" t="str">
        <f t="shared" si="96"/>
        <v/>
      </c>
    </row>
    <row r="6154" spans="1:5">
      <c r="A6154" s="5"/>
      <c r="B6154" s="6"/>
      <c r="D6154" s="7" t="str">
        <f>IF(ROWS($D$5:D6154)&gt;COUNT($A$5:$A$20004),"",SMALL($A$5:$A$20004,ROWS($D$5:D6154)))</f>
        <v/>
      </c>
      <c r="E6154" s="8" t="str">
        <f t="shared" si="96"/>
        <v/>
      </c>
    </row>
    <row r="6155" spans="1:5">
      <c r="A6155" s="5"/>
      <c r="B6155" s="6"/>
      <c r="D6155" s="7" t="str">
        <f>IF(ROWS($D$5:D6155)&gt;COUNT($A$5:$A$20004),"",SMALL($A$5:$A$20004,ROWS($D$5:D6155)))</f>
        <v/>
      </c>
      <c r="E6155" s="8" t="str">
        <f t="shared" si="96"/>
        <v/>
      </c>
    </row>
    <row r="6156" spans="1:5">
      <c r="A6156" s="5"/>
      <c r="B6156" s="6"/>
      <c r="D6156" s="7" t="str">
        <f>IF(ROWS($D$5:D6156)&gt;COUNT($A$5:$A$20004),"",SMALL($A$5:$A$20004,ROWS($D$5:D6156)))</f>
        <v/>
      </c>
      <c r="E6156" s="8" t="str">
        <f t="shared" si="96"/>
        <v/>
      </c>
    </row>
    <row r="6157" spans="1:5">
      <c r="A6157" s="5"/>
      <c r="B6157" s="6"/>
      <c r="D6157" s="7" t="str">
        <f>IF(ROWS($D$5:D6157)&gt;COUNT($A$5:$A$20004),"",SMALL($A$5:$A$20004,ROWS($D$5:D6157)))</f>
        <v/>
      </c>
      <c r="E6157" s="8" t="str">
        <f t="shared" si="96"/>
        <v/>
      </c>
    </row>
    <row r="6158" spans="1:5">
      <c r="A6158" s="5"/>
      <c r="B6158" s="6"/>
      <c r="D6158" s="7" t="str">
        <f>IF(ROWS($D$5:D6158)&gt;COUNT($A$5:$A$20004),"",SMALL($A$5:$A$20004,ROWS($D$5:D6158)))</f>
        <v/>
      </c>
      <c r="E6158" s="8" t="str">
        <f t="shared" si="96"/>
        <v/>
      </c>
    </row>
    <row r="6159" spans="1:5">
      <c r="A6159" s="5"/>
      <c r="B6159" s="6"/>
      <c r="D6159" s="7" t="str">
        <f>IF(ROWS($D$5:D6159)&gt;COUNT($A$5:$A$20004),"",SMALL($A$5:$A$20004,ROWS($D$5:D6159)))</f>
        <v/>
      </c>
      <c r="E6159" s="8" t="str">
        <f t="shared" si="96"/>
        <v/>
      </c>
    </row>
    <row r="6160" spans="1:5">
      <c r="A6160" s="5"/>
      <c r="B6160" s="6"/>
      <c r="D6160" s="7" t="str">
        <f>IF(ROWS($D$5:D6160)&gt;COUNT($A$5:$A$20004),"",SMALL($A$5:$A$20004,ROWS($D$5:D6160)))</f>
        <v/>
      </c>
      <c r="E6160" s="8" t="str">
        <f t="shared" si="96"/>
        <v/>
      </c>
    </row>
    <row r="6161" spans="1:5">
      <c r="A6161" s="5"/>
      <c r="B6161" s="6"/>
      <c r="D6161" s="7" t="str">
        <f>IF(ROWS($D$5:D6161)&gt;COUNT($A$5:$A$20004),"",SMALL($A$5:$A$20004,ROWS($D$5:D6161)))</f>
        <v/>
      </c>
      <c r="E6161" s="8" t="str">
        <f t="shared" si="96"/>
        <v/>
      </c>
    </row>
    <row r="6162" spans="1:5">
      <c r="A6162" s="5"/>
      <c r="B6162" s="6"/>
      <c r="D6162" s="7" t="str">
        <f>IF(ROWS($D$5:D6162)&gt;COUNT($A$5:$A$20004),"",SMALL($A$5:$A$20004,ROWS($D$5:D6162)))</f>
        <v/>
      </c>
      <c r="E6162" s="8" t="str">
        <f t="shared" si="96"/>
        <v/>
      </c>
    </row>
    <row r="6163" spans="1:5">
      <c r="A6163" s="5"/>
      <c r="B6163" s="6"/>
      <c r="D6163" s="7" t="str">
        <f>IF(ROWS($D$5:D6163)&gt;COUNT($A$5:$A$20004),"",SMALL($A$5:$A$20004,ROWS($D$5:D6163)))</f>
        <v/>
      </c>
      <c r="E6163" s="8" t="str">
        <f t="shared" si="96"/>
        <v/>
      </c>
    </row>
    <row r="6164" spans="1:5">
      <c r="A6164" s="5"/>
      <c r="B6164" s="6"/>
      <c r="D6164" s="7" t="str">
        <f>IF(ROWS($D$5:D6164)&gt;COUNT($A$5:$A$20004),"",SMALL($A$5:$A$20004,ROWS($D$5:D6164)))</f>
        <v/>
      </c>
      <c r="E6164" s="8" t="str">
        <f t="shared" si="96"/>
        <v/>
      </c>
    </row>
    <row r="6165" spans="1:5">
      <c r="A6165" s="5"/>
      <c r="B6165" s="6"/>
      <c r="D6165" s="7" t="str">
        <f>IF(ROWS($D$5:D6165)&gt;COUNT($A$5:$A$20004),"",SMALL($A$5:$A$20004,ROWS($D$5:D6165)))</f>
        <v/>
      </c>
      <c r="E6165" s="8" t="str">
        <f t="shared" si="96"/>
        <v/>
      </c>
    </row>
    <row r="6166" spans="1:5">
      <c r="A6166" s="5"/>
      <c r="B6166" s="6"/>
      <c r="D6166" s="7" t="str">
        <f>IF(ROWS($D$5:D6166)&gt;COUNT($A$5:$A$20004),"",SMALL($A$5:$A$20004,ROWS($D$5:D6166)))</f>
        <v/>
      </c>
      <c r="E6166" s="8" t="str">
        <f t="shared" si="96"/>
        <v/>
      </c>
    </row>
    <row r="6167" spans="1:5">
      <c r="A6167" s="5"/>
      <c r="B6167" s="6"/>
      <c r="D6167" s="7" t="str">
        <f>IF(ROWS($D$5:D6167)&gt;COUNT($A$5:$A$20004),"",SMALL($A$5:$A$20004,ROWS($D$5:D6167)))</f>
        <v/>
      </c>
      <c r="E6167" s="8" t="str">
        <f t="shared" si="96"/>
        <v/>
      </c>
    </row>
    <row r="6168" spans="1:5">
      <c r="A6168" s="5"/>
      <c r="B6168" s="6"/>
      <c r="D6168" s="7" t="str">
        <f>IF(ROWS($D$5:D6168)&gt;COUNT($A$5:$A$20004),"",SMALL($A$5:$A$20004,ROWS($D$5:D6168)))</f>
        <v/>
      </c>
      <c r="E6168" s="8" t="str">
        <f t="shared" si="96"/>
        <v/>
      </c>
    </row>
    <row r="6169" spans="1:5">
      <c r="A6169" s="5"/>
      <c r="B6169" s="6"/>
      <c r="D6169" s="7" t="str">
        <f>IF(ROWS($D$5:D6169)&gt;COUNT($A$5:$A$20004),"",SMALL($A$5:$A$20004,ROWS($D$5:D6169)))</f>
        <v/>
      </c>
      <c r="E6169" s="8" t="str">
        <f t="shared" si="96"/>
        <v/>
      </c>
    </row>
    <row r="6170" spans="1:5">
      <c r="A6170" s="5"/>
      <c r="B6170" s="6"/>
      <c r="D6170" s="7" t="str">
        <f>IF(ROWS($D$5:D6170)&gt;COUNT($A$5:$A$20004),"",SMALL($A$5:$A$20004,ROWS($D$5:D6170)))</f>
        <v/>
      </c>
      <c r="E6170" s="8" t="str">
        <f t="shared" si="96"/>
        <v/>
      </c>
    </row>
    <row r="6171" spans="1:5">
      <c r="A6171" s="5"/>
      <c r="B6171" s="6"/>
      <c r="D6171" s="7" t="str">
        <f>IF(ROWS($D$5:D6171)&gt;COUNT($A$5:$A$20004),"",SMALL($A$5:$A$20004,ROWS($D$5:D6171)))</f>
        <v/>
      </c>
      <c r="E6171" s="8" t="str">
        <f t="shared" si="96"/>
        <v/>
      </c>
    </row>
    <row r="6172" spans="1:5">
      <c r="A6172" s="5"/>
      <c r="B6172" s="6"/>
      <c r="D6172" s="7" t="str">
        <f>IF(ROWS($D$5:D6172)&gt;COUNT($A$5:$A$20004),"",SMALL($A$5:$A$20004,ROWS($D$5:D6172)))</f>
        <v/>
      </c>
      <c r="E6172" s="8" t="str">
        <f t="shared" si="96"/>
        <v/>
      </c>
    </row>
    <row r="6173" spans="1:5">
      <c r="A6173" s="5"/>
      <c r="B6173" s="6"/>
      <c r="D6173" s="7" t="str">
        <f>IF(ROWS($D$5:D6173)&gt;COUNT($A$5:$A$20004),"",SMALL($A$5:$A$20004,ROWS($D$5:D6173)))</f>
        <v/>
      </c>
      <c r="E6173" s="8" t="str">
        <f t="shared" si="96"/>
        <v/>
      </c>
    </row>
    <row r="6174" spans="1:5">
      <c r="A6174" s="5"/>
      <c r="B6174" s="6"/>
      <c r="D6174" s="7" t="str">
        <f>IF(ROWS($D$5:D6174)&gt;COUNT($A$5:$A$20004),"",SMALL($A$5:$A$20004,ROWS($D$5:D6174)))</f>
        <v/>
      </c>
      <c r="E6174" s="8" t="str">
        <f t="shared" si="96"/>
        <v/>
      </c>
    </row>
    <row r="6175" spans="1:5">
      <c r="A6175" s="5"/>
      <c r="B6175" s="6"/>
      <c r="D6175" s="7" t="str">
        <f>IF(ROWS($D$5:D6175)&gt;COUNT($A$5:$A$20004),"",SMALL($A$5:$A$20004,ROWS($D$5:D6175)))</f>
        <v/>
      </c>
      <c r="E6175" s="8" t="str">
        <f t="shared" si="96"/>
        <v/>
      </c>
    </row>
    <row r="6176" spans="1:5">
      <c r="A6176" s="5"/>
      <c r="B6176" s="6"/>
      <c r="D6176" s="7" t="str">
        <f>IF(ROWS($D$5:D6176)&gt;COUNT($A$5:$A$20004),"",SMALL($A$5:$A$20004,ROWS($D$5:D6176)))</f>
        <v/>
      </c>
      <c r="E6176" s="8" t="str">
        <f t="shared" si="96"/>
        <v/>
      </c>
    </row>
    <row r="6177" spans="1:5">
      <c r="A6177" s="5"/>
      <c r="B6177" s="6"/>
      <c r="D6177" s="7" t="str">
        <f>IF(ROWS($D$5:D6177)&gt;COUNT($A$5:$A$20004),"",SMALL($A$5:$A$20004,ROWS($D$5:D6177)))</f>
        <v/>
      </c>
      <c r="E6177" s="8" t="str">
        <f t="shared" si="96"/>
        <v/>
      </c>
    </row>
    <row r="6178" spans="1:5">
      <c r="A6178" s="5"/>
      <c r="B6178" s="6"/>
      <c r="D6178" s="7" t="str">
        <f>IF(ROWS($D$5:D6178)&gt;COUNT($A$5:$A$20004),"",SMALL($A$5:$A$20004,ROWS($D$5:D6178)))</f>
        <v/>
      </c>
      <c r="E6178" s="8" t="str">
        <f t="shared" si="96"/>
        <v/>
      </c>
    </row>
    <row r="6179" spans="1:5">
      <c r="A6179" s="5"/>
      <c r="B6179" s="6"/>
      <c r="D6179" s="7" t="str">
        <f>IF(ROWS($D$5:D6179)&gt;COUNT($A$5:$A$20004),"",SMALL($A$5:$A$20004,ROWS($D$5:D6179)))</f>
        <v/>
      </c>
      <c r="E6179" s="8" t="str">
        <f t="shared" si="96"/>
        <v/>
      </c>
    </row>
    <row r="6180" spans="1:5">
      <c r="A6180" s="5"/>
      <c r="B6180" s="6"/>
      <c r="D6180" s="7" t="str">
        <f>IF(ROWS($D$5:D6180)&gt;COUNT($A$5:$A$20004),"",SMALL($A$5:$A$20004,ROWS($D$5:D6180)))</f>
        <v/>
      </c>
      <c r="E6180" s="8" t="str">
        <f t="shared" si="96"/>
        <v/>
      </c>
    </row>
    <row r="6181" spans="1:5">
      <c r="A6181" s="5"/>
      <c r="B6181" s="6"/>
      <c r="D6181" s="7" t="str">
        <f>IF(ROWS($D$5:D6181)&gt;COUNT($A$5:$A$20004),"",SMALL($A$5:$A$20004,ROWS($D$5:D6181)))</f>
        <v/>
      </c>
      <c r="E6181" s="8" t="str">
        <f t="shared" si="96"/>
        <v/>
      </c>
    </row>
    <row r="6182" spans="1:5">
      <c r="A6182" s="5"/>
      <c r="B6182" s="6"/>
      <c r="D6182" s="7" t="str">
        <f>IF(ROWS($D$5:D6182)&gt;COUNT($A$5:$A$20004),"",SMALL($A$5:$A$20004,ROWS($D$5:D6182)))</f>
        <v/>
      </c>
      <c r="E6182" s="8" t="str">
        <f t="shared" si="96"/>
        <v/>
      </c>
    </row>
    <row r="6183" spans="1:5">
      <c r="A6183" s="5"/>
      <c r="B6183" s="6"/>
      <c r="D6183" s="7" t="str">
        <f>IF(ROWS($D$5:D6183)&gt;COUNT($A$5:$A$20004),"",SMALL($A$5:$A$20004,ROWS($D$5:D6183)))</f>
        <v/>
      </c>
      <c r="E6183" s="8" t="str">
        <f t="shared" si="96"/>
        <v/>
      </c>
    </row>
    <row r="6184" spans="1:5">
      <c r="A6184" s="5"/>
      <c r="B6184" s="6"/>
      <c r="D6184" s="7" t="str">
        <f>IF(ROWS($D$5:D6184)&gt;COUNT($A$5:$A$20004),"",SMALL($A$5:$A$20004,ROWS($D$5:D6184)))</f>
        <v/>
      </c>
      <c r="E6184" s="8" t="str">
        <f t="shared" si="96"/>
        <v/>
      </c>
    </row>
    <row r="6185" spans="1:5">
      <c r="A6185" s="5"/>
      <c r="B6185" s="6"/>
      <c r="D6185" s="7" t="str">
        <f>IF(ROWS($D$5:D6185)&gt;COUNT($A$5:$A$20004),"",SMALL($A$5:$A$20004,ROWS($D$5:D6185)))</f>
        <v/>
      </c>
      <c r="E6185" s="8" t="str">
        <f t="shared" si="96"/>
        <v/>
      </c>
    </row>
    <row r="6186" spans="1:5">
      <c r="A6186" s="5"/>
      <c r="B6186" s="6"/>
      <c r="D6186" s="7" t="str">
        <f>IF(ROWS($D$5:D6186)&gt;COUNT($A$5:$A$20004),"",SMALL($A$5:$A$20004,ROWS($D$5:D6186)))</f>
        <v/>
      </c>
      <c r="E6186" s="8" t="str">
        <f t="shared" si="96"/>
        <v/>
      </c>
    </row>
    <row r="6187" spans="1:5">
      <c r="A6187" s="5"/>
      <c r="B6187" s="6"/>
      <c r="D6187" s="7" t="str">
        <f>IF(ROWS($D$5:D6187)&gt;COUNT($A$5:$A$20004),"",SMALL($A$5:$A$20004,ROWS($D$5:D6187)))</f>
        <v/>
      </c>
      <c r="E6187" s="8" t="str">
        <f t="shared" si="96"/>
        <v/>
      </c>
    </row>
    <row r="6188" spans="1:5">
      <c r="A6188" s="5"/>
      <c r="B6188" s="6"/>
      <c r="D6188" s="7" t="str">
        <f>IF(ROWS($D$5:D6188)&gt;COUNT($A$5:$A$20004),"",SMALL($A$5:$A$20004,ROWS($D$5:D6188)))</f>
        <v/>
      </c>
      <c r="E6188" s="8" t="str">
        <f t="shared" si="96"/>
        <v/>
      </c>
    </row>
    <row r="6189" spans="1:5">
      <c r="A6189" s="5"/>
      <c r="B6189" s="6"/>
      <c r="D6189" s="7" t="str">
        <f>IF(ROWS($D$5:D6189)&gt;COUNT($A$5:$A$20004),"",SMALL($A$5:$A$20004,ROWS($D$5:D6189)))</f>
        <v/>
      </c>
      <c r="E6189" s="8" t="str">
        <f t="shared" si="96"/>
        <v/>
      </c>
    </row>
    <row r="6190" spans="1:5">
      <c r="A6190" s="5"/>
      <c r="B6190" s="6"/>
      <c r="D6190" s="7" t="str">
        <f>IF(ROWS($D$5:D6190)&gt;COUNT($A$5:$A$20004),"",SMALL($A$5:$A$20004,ROWS($D$5:D6190)))</f>
        <v/>
      </c>
      <c r="E6190" s="8" t="str">
        <f t="shared" si="96"/>
        <v/>
      </c>
    </row>
    <row r="6191" spans="1:5">
      <c r="A6191" s="5"/>
      <c r="B6191" s="6"/>
      <c r="D6191" s="7" t="str">
        <f>IF(ROWS($D$5:D6191)&gt;COUNT($A$5:$A$20004),"",SMALL($A$5:$A$20004,ROWS($D$5:D6191)))</f>
        <v/>
      </c>
      <c r="E6191" s="8" t="str">
        <f t="shared" si="96"/>
        <v/>
      </c>
    </row>
    <row r="6192" spans="1:5">
      <c r="A6192" s="5"/>
      <c r="B6192" s="6"/>
      <c r="D6192" s="7" t="str">
        <f>IF(ROWS($D$5:D6192)&gt;COUNT($A$5:$A$20004),"",SMALL($A$5:$A$20004,ROWS($D$5:D6192)))</f>
        <v/>
      </c>
      <c r="E6192" s="8" t="str">
        <f t="shared" si="96"/>
        <v/>
      </c>
    </row>
    <row r="6193" spans="1:5">
      <c r="A6193" s="5"/>
      <c r="B6193" s="6"/>
      <c r="D6193" s="7" t="str">
        <f>IF(ROWS($D$5:D6193)&gt;COUNT($A$5:$A$20004),"",SMALL($A$5:$A$20004,ROWS($D$5:D6193)))</f>
        <v/>
      </c>
      <c r="E6193" s="8" t="str">
        <f t="shared" si="96"/>
        <v/>
      </c>
    </row>
    <row r="6194" spans="1:5">
      <c r="A6194" s="5"/>
      <c r="B6194" s="6"/>
      <c r="D6194" s="7" t="str">
        <f>IF(ROWS($D$5:D6194)&gt;COUNT($A$5:$A$20004),"",SMALL($A$5:$A$20004,ROWS($D$5:D6194)))</f>
        <v/>
      </c>
      <c r="E6194" s="8" t="str">
        <f t="shared" si="96"/>
        <v/>
      </c>
    </row>
    <row r="6195" spans="1:5">
      <c r="A6195" s="5"/>
      <c r="B6195" s="6"/>
      <c r="D6195" s="7" t="str">
        <f>IF(ROWS($D$5:D6195)&gt;COUNT($A$5:$A$20004),"",SMALL($A$5:$A$20004,ROWS($D$5:D6195)))</f>
        <v/>
      </c>
      <c r="E6195" s="8" t="str">
        <f t="shared" si="96"/>
        <v/>
      </c>
    </row>
    <row r="6196" spans="1:5">
      <c r="A6196" s="5"/>
      <c r="B6196" s="6"/>
      <c r="D6196" s="7" t="str">
        <f>IF(ROWS($D$5:D6196)&gt;COUNT($A$5:$A$20004),"",SMALL($A$5:$A$20004,ROWS($D$5:D6196)))</f>
        <v/>
      </c>
      <c r="E6196" s="8" t="str">
        <f t="shared" si="96"/>
        <v/>
      </c>
    </row>
    <row r="6197" spans="1:5">
      <c r="A6197" s="5"/>
      <c r="B6197" s="6"/>
      <c r="D6197" s="7" t="str">
        <f>IF(ROWS($D$5:D6197)&gt;COUNT($A$5:$A$20004),"",SMALL($A$5:$A$20004,ROWS($D$5:D6197)))</f>
        <v/>
      </c>
      <c r="E6197" s="8" t="str">
        <f t="shared" si="96"/>
        <v/>
      </c>
    </row>
    <row r="6198" spans="1:5">
      <c r="A6198" s="5"/>
      <c r="B6198" s="6"/>
      <c r="D6198" s="7" t="str">
        <f>IF(ROWS($D$5:D6198)&gt;COUNT($A$5:$A$20004),"",SMALL($A$5:$A$20004,ROWS($D$5:D6198)))</f>
        <v/>
      </c>
      <c r="E6198" s="8" t="str">
        <f t="shared" si="96"/>
        <v/>
      </c>
    </row>
    <row r="6199" spans="1:5">
      <c r="A6199" s="5"/>
      <c r="B6199" s="6"/>
      <c r="D6199" s="7" t="str">
        <f>IF(ROWS($D$5:D6199)&gt;COUNT($A$5:$A$20004),"",SMALL($A$5:$A$20004,ROWS($D$5:D6199)))</f>
        <v/>
      </c>
      <c r="E6199" s="8" t="str">
        <f t="shared" si="96"/>
        <v/>
      </c>
    </row>
    <row r="6200" spans="1:5">
      <c r="A6200" s="5"/>
      <c r="B6200" s="6"/>
      <c r="D6200" s="7" t="str">
        <f>IF(ROWS($D$5:D6200)&gt;COUNT($A$5:$A$20004),"",SMALL($A$5:$A$20004,ROWS($D$5:D6200)))</f>
        <v/>
      </c>
      <c r="E6200" s="8" t="str">
        <f t="shared" si="96"/>
        <v/>
      </c>
    </row>
    <row r="6201" spans="1:5">
      <c r="A6201" s="5"/>
      <c r="B6201" s="6"/>
      <c r="D6201" s="7" t="str">
        <f>IF(ROWS($D$5:D6201)&gt;COUNT($A$5:$A$20004),"",SMALL($A$5:$A$20004,ROWS($D$5:D6201)))</f>
        <v/>
      </c>
      <c r="E6201" s="8" t="str">
        <f t="shared" si="96"/>
        <v/>
      </c>
    </row>
    <row r="6202" spans="1:5">
      <c r="A6202" s="5"/>
      <c r="B6202" s="6"/>
      <c r="D6202" s="7" t="str">
        <f>IF(ROWS($D$5:D6202)&gt;COUNT($A$5:$A$20004),"",SMALL($A$5:$A$20004,ROWS($D$5:D6202)))</f>
        <v/>
      </c>
      <c r="E6202" s="8" t="str">
        <f t="shared" si="96"/>
        <v/>
      </c>
    </row>
    <row r="6203" spans="1:5">
      <c r="A6203" s="5"/>
      <c r="B6203" s="6"/>
      <c r="D6203" s="7" t="str">
        <f>IF(ROWS($D$5:D6203)&gt;COUNT($A$5:$A$20004),"",SMALL($A$5:$A$20004,ROWS($D$5:D6203)))</f>
        <v/>
      </c>
      <c r="E6203" s="8" t="str">
        <f t="shared" si="96"/>
        <v/>
      </c>
    </row>
    <row r="6204" spans="1:5">
      <c r="A6204" s="5"/>
      <c r="B6204" s="6"/>
      <c r="D6204" s="7" t="str">
        <f>IF(ROWS($D$5:D6204)&gt;COUNT($A$5:$A$20004),"",SMALL($A$5:$A$20004,ROWS($D$5:D6204)))</f>
        <v/>
      </c>
      <c r="E6204" s="8" t="str">
        <f t="shared" si="96"/>
        <v/>
      </c>
    </row>
    <row r="6205" spans="1:5">
      <c r="A6205" s="5"/>
      <c r="B6205" s="6"/>
      <c r="D6205" s="7" t="str">
        <f>IF(ROWS($D$5:D6205)&gt;COUNT($A$5:$A$20004),"",SMALL($A$5:$A$20004,ROWS($D$5:D6205)))</f>
        <v/>
      </c>
      <c r="E6205" s="8" t="str">
        <f t="shared" si="96"/>
        <v/>
      </c>
    </row>
    <row r="6206" spans="1:5">
      <c r="A6206" s="5"/>
      <c r="B6206" s="6"/>
      <c r="D6206" s="7" t="str">
        <f>IF(ROWS($D$5:D6206)&gt;COUNT($A$5:$A$20004),"",SMALL($A$5:$A$20004,ROWS($D$5:D6206)))</f>
        <v/>
      </c>
      <c r="E6206" s="8" t="str">
        <f t="shared" si="96"/>
        <v/>
      </c>
    </row>
    <row r="6207" spans="1:5">
      <c r="A6207" s="5"/>
      <c r="B6207" s="6"/>
      <c r="D6207" s="7" t="str">
        <f>IF(ROWS($D$5:D6207)&gt;COUNT($A$5:$A$20004),"",SMALL($A$5:$A$20004,ROWS($D$5:D6207)))</f>
        <v/>
      </c>
      <c r="E6207" s="8" t="str">
        <f t="shared" si="96"/>
        <v/>
      </c>
    </row>
    <row r="6208" spans="1:5">
      <c r="A6208" s="5"/>
      <c r="B6208" s="6"/>
      <c r="D6208" s="7" t="str">
        <f>IF(ROWS($D$5:D6208)&gt;COUNT($A$5:$A$20004),"",SMALL($A$5:$A$20004,ROWS($D$5:D6208)))</f>
        <v/>
      </c>
      <c r="E6208" s="8" t="str">
        <f t="shared" si="96"/>
        <v/>
      </c>
    </row>
    <row r="6209" spans="1:5">
      <c r="A6209" s="5"/>
      <c r="B6209" s="6"/>
      <c r="D6209" s="7" t="str">
        <f>IF(ROWS($D$5:D6209)&gt;COUNT($A$5:$A$20004),"",SMALL($A$5:$A$20004,ROWS($D$5:D6209)))</f>
        <v/>
      </c>
      <c r="E6209" s="8" t="str">
        <f t="shared" si="96"/>
        <v/>
      </c>
    </row>
    <row r="6210" spans="1:5">
      <c r="A6210" s="5"/>
      <c r="B6210" s="6"/>
      <c r="D6210" s="7" t="str">
        <f>IF(ROWS($D$5:D6210)&gt;COUNT($A$5:$A$20004),"",SMALL($A$5:$A$20004,ROWS($D$5:D6210)))</f>
        <v/>
      </c>
      <c r="E6210" s="8" t="str">
        <f t="shared" si="96"/>
        <v/>
      </c>
    </row>
    <row r="6211" spans="1:5">
      <c r="A6211" s="5"/>
      <c r="B6211" s="6"/>
      <c r="D6211" s="7" t="str">
        <f>IF(ROWS($D$5:D6211)&gt;COUNT($A$5:$A$20004),"",SMALL($A$5:$A$20004,ROWS($D$5:D6211)))</f>
        <v/>
      </c>
      <c r="E6211" s="8" t="str">
        <f t="shared" si="96"/>
        <v/>
      </c>
    </row>
    <row r="6212" spans="1:5">
      <c r="A6212" s="5"/>
      <c r="B6212" s="6"/>
      <c r="D6212" s="7" t="str">
        <f>IF(ROWS($D$5:D6212)&gt;COUNT($A$5:$A$20004),"",SMALL($A$5:$A$20004,ROWS($D$5:D6212)))</f>
        <v/>
      </c>
      <c r="E6212" s="8" t="str">
        <f t="shared" si="96"/>
        <v/>
      </c>
    </row>
    <row r="6213" spans="1:5">
      <c r="A6213" s="5"/>
      <c r="B6213" s="6"/>
      <c r="D6213" s="7" t="str">
        <f>IF(ROWS($D$5:D6213)&gt;COUNT($A$5:$A$20004),"",SMALL($A$5:$A$20004,ROWS($D$5:D6213)))</f>
        <v/>
      </c>
      <c r="E6213" s="8" t="str">
        <f t="shared" ref="E6213:E6276" si="97">IF(D6213="","",SUMIF($A$5:$A$20004,D6213,$B$5:$B$20004))</f>
        <v/>
      </c>
    </row>
    <row r="6214" spans="1:5">
      <c r="A6214" s="5"/>
      <c r="B6214" s="6"/>
      <c r="D6214" s="7" t="str">
        <f>IF(ROWS($D$5:D6214)&gt;COUNT($A$5:$A$20004),"",SMALL($A$5:$A$20004,ROWS($D$5:D6214)))</f>
        <v/>
      </c>
      <c r="E6214" s="8" t="str">
        <f t="shared" si="97"/>
        <v/>
      </c>
    </row>
    <row r="6215" spans="1:5">
      <c r="A6215" s="5"/>
      <c r="B6215" s="6"/>
      <c r="D6215" s="7" t="str">
        <f>IF(ROWS($D$5:D6215)&gt;COUNT($A$5:$A$20004),"",SMALL($A$5:$A$20004,ROWS($D$5:D6215)))</f>
        <v/>
      </c>
      <c r="E6215" s="8" t="str">
        <f t="shared" si="97"/>
        <v/>
      </c>
    </row>
    <row r="6216" spans="1:5">
      <c r="A6216" s="5"/>
      <c r="B6216" s="6"/>
      <c r="D6216" s="7" t="str">
        <f>IF(ROWS($D$5:D6216)&gt;COUNT($A$5:$A$20004),"",SMALL($A$5:$A$20004,ROWS($D$5:D6216)))</f>
        <v/>
      </c>
      <c r="E6216" s="8" t="str">
        <f t="shared" si="97"/>
        <v/>
      </c>
    </row>
    <row r="6217" spans="1:5">
      <c r="A6217" s="5"/>
      <c r="B6217" s="6"/>
      <c r="D6217" s="7" t="str">
        <f>IF(ROWS($D$5:D6217)&gt;COUNT($A$5:$A$20004),"",SMALL($A$5:$A$20004,ROWS($D$5:D6217)))</f>
        <v/>
      </c>
      <c r="E6217" s="8" t="str">
        <f t="shared" si="97"/>
        <v/>
      </c>
    </row>
    <row r="6218" spans="1:5">
      <c r="A6218" s="5"/>
      <c r="B6218" s="6"/>
      <c r="D6218" s="7" t="str">
        <f>IF(ROWS($D$5:D6218)&gt;COUNT($A$5:$A$20004),"",SMALL($A$5:$A$20004,ROWS($D$5:D6218)))</f>
        <v/>
      </c>
      <c r="E6218" s="8" t="str">
        <f t="shared" si="97"/>
        <v/>
      </c>
    </row>
    <row r="6219" spans="1:5">
      <c r="A6219" s="5"/>
      <c r="B6219" s="6"/>
      <c r="D6219" s="7" t="str">
        <f>IF(ROWS($D$5:D6219)&gt;COUNT($A$5:$A$20004),"",SMALL($A$5:$A$20004,ROWS($D$5:D6219)))</f>
        <v/>
      </c>
      <c r="E6219" s="8" t="str">
        <f t="shared" si="97"/>
        <v/>
      </c>
    </row>
    <row r="6220" spans="1:5">
      <c r="A6220" s="5"/>
      <c r="B6220" s="6"/>
      <c r="D6220" s="7" t="str">
        <f>IF(ROWS($D$5:D6220)&gt;COUNT($A$5:$A$20004),"",SMALL($A$5:$A$20004,ROWS($D$5:D6220)))</f>
        <v/>
      </c>
      <c r="E6220" s="8" t="str">
        <f t="shared" si="97"/>
        <v/>
      </c>
    </row>
    <row r="6221" spans="1:5">
      <c r="A6221" s="5"/>
      <c r="B6221" s="6"/>
      <c r="D6221" s="7" t="str">
        <f>IF(ROWS($D$5:D6221)&gt;COUNT($A$5:$A$20004),"",SMALL($A$5:$A$20004,ROWS($D$5:D6221)))</f>
        <v/>
      </c>
      <c r="E6221" s="8" t="str">
        <f t="shared" si="97"/>
        <v/>
      </c>
    </row>
    <row r="6222" spans="1:5">
      <c r="A6222" s="5"/>
      <c r="B6222" s="6"/>
      <c r="D6222" s="7" t="str">
        <f>IF(ROWS($D$5:D6222)&gt;COUNT($A$5:$A$20004),"",SMALL($A$5:$A$20004,ROWS($D$5:D6222)))</f>
        <v/>
      </c>
      <c r="E6222" s="8" t="str">
        <f t="shared" si="97"/>
        <v/>
      </c>
    </row>
    <row r="6223" spans="1:5">
      <c r="A6223" s="5"/>
      <c r="B6223" s="6"/>
      <c r="D6223" s="7" t="str">
        <f>IF(ROWS($D$5:D6223)&gt;COUNT($A$5:$A$20004),"",SMALL($A$5:$A$20004,ROWS($D$5:D6223)))</f>
        <v/>
      </c>
      <c r="E6223" s="8" t="str">
        <f t="shared" si="97"/>
        <v/>
      </c>
    </row>
    <row r="6224" spans="1:5">
      <c r="A6224" s="5"/>
      <c r="B6224" s="6"/>
      <c r="D6224" s="7" t="str">
        <f>IF(ROWS($D$5:D6224)&gt;COUNT($A$5:$A$20004),"",SMALL($A$5:$A$20004,ROWS($D$5:D6224)))</f>
        <v/>
      </c>
      <c r="E6224" s="8" t="str">
        <f t="shared" si="97"/>
        <v/>
      </c>
    </row>
    <row r="6225" spans="1:5">
      <c r="A6225" s="5"/>
      <c r="B6225" s="6"/>
      <c r="D6225" s="7" t="str">
        <f>IF(ROWS($D$5:D6225)&gt;COUNT($A$5:$A$20004),"",SMALL($A$5:$A$20004,ROWS($D$5:D6225)))</f>
        <v/>
      </c>
      <c r="E6225" s="8" t="str">
        <f t="shared" si="97"/>
        <v/>
      </c>
    </row>
    <row r="6226" spans="1:5">
      <c r="A6226" s="5"/>
      <c r="B6226" s="6"/>
      <c r="D6226" s="7" t="str">
        <f>IF(ROWS($D$5:D6226)&gt;COUNT($A$5:$A$20004),"",SMALL($A$5:$A$20004,ROWS($D$5:D6226)))</f>
        <v/>
      </c>
      <c r="E6226" s="8" t="str">
        <f t="shared" si="97"/>
        <v/>
      </c>
    </row>
    <row r="6227" spans="1:5">
      <c r="A6227" s="5"/>
      <c r="B6227" s="6"/>
      <c r="D6227" s="7" t="str">
        <f>IF(ROWS($D$5:D6227)&gt;COUNT($A$5:$A$20004),"",SMALL($A$5:$A$20004,ROWS($D$5:D6227)))</f>
        <v/>
      </c>
      <c r="E6227" s="8" t="str">
        <f t="shared" si="97"/>
        <v/>
      </c>
    </row>
    <row r="6228" spans="1:5">
      <c r="A6228" s="5"/>
      <c r="B6228" s="6"/>
      <c r="D6228" s="7" t="str">
        <f>IF(ROWS($D$5:D6228)&gt;COUNT($A$5:$A$20004),"",SMALL($A$5:$A$20004,ROWS($D$5:D6228)))</f>
        <v/>
      </c>
      <c r="E6228" s="8" t="str">
        <f t="shared" si="97"/>
        <v/>
      </c>
    </row>
    <row r="6229" spans="1:5">
      <c r="A6229" s="5"/>
      <c r="B6229" s="6"/>
      <c r="D6229" s="7" t="str">
        <f>IF(ROWS($D$5:D6229)&gt;COUNT($A$5:$A$20004),"",SMALL($A$5:$A$20004,ROWS($D$5:D6229)))</f>
        <v/>
      </c>
      <c r="E6229" s="8" t="str">
        <f t="shared" si="97"/>
        <v/>
      </c>
    </row>
    <row r="6230" spans="1:5">
      <c r="A6230" s="5"/>
      <c r="B6230" s="6"/>
      <c r="D6230" s="7" t="str">
        <f>IF(ROWS($D$5:D6230)&gt;COUNT($A$5:$A$20004),"",SMALL($A$5:$A$20004,ROWS($D$5:D6230)))</f>
        <v/>
      </c>
      <c r="E6230" s="8" t="str">
        <f t="shared" si="97"/>
        <v/>
      </c>
    </row>
    <row r="6231" spans="1:5">
      <c r="A6231" s="5"/>
      <c r="B6231" s="6"/>
      <c r="D6231" s="7" t="str">
        <f>IF(ROWS($D$5:D6231)&gt;COUNT($A$5:$A$20004),"",SMALL($A$5:$A$20004,ROWS($D$5:D6231)))</f>
        <v/>
      </c>
      <c r="E6231" s="8" t="str">
        <f t="shared" si="97"/>
        <v/>
      </c>
    </row>
    <row r="6232" spans="1:5">
      <c r="A6232" s="5"/>
      <c r="B6232" s="6"/>
      <c r="D6232" s="7" t="str">
        <f>IF(ROWS($D$5:D6232)&gt;COUNT($A$5:$A$20004),"",SMALL($A$5:$A$20004,ROWS($D$5:D6232)))</f>
        <v/>
      </c>
      <c r="E6232" s="8" t="str">
        <f t="shared" si="97"/>
        <v/>
      </c>
    </row>
    <row r="6233" spans="1:5">
      <c r="A6233" s="5"/>
      <c r="B6233" s="6"/>
      <c r="D6233" s="7" t="str">
        <f>IF(ROWS($D$5:D6233)&gt;COUNT($A$5:$A$20004),"",SMALL($A$5:$A$20004,ROWS($D$5:D6233)))</f>
        <v/>
      </c>
      <c r="E6233" s="8" t="str">
        <f t="shared" si="97"/>
        <v/>
      </c>
    </row>
    <row r="6234" spans="1:5">
      <c r="A6234" s="5"/>
      <c r="B6234" s="6"/>
      <c r="D6234" s="7" t="str">
        <f>IF(ROWS($D$5:D6234)&gt;COUNT($A$5:$A$20004),"",SMALL($A$5:$A$20004,ROWS($D$5:D6234)))</f>
        <v/>
      </c>
      <c r="E6234" s="8" t="str">
        <f t="shared" si="97"/>
        <v/>
      </c>
    </row>
    <row r="6235" spans="1:5">
      <c r="A6235" s="5"/>
      <c r="B6235" s="6"/>
      <c r="D6235" s="7" t="str">
        <f>IF(ROWS($D$5:D6235)&gt;COUNT($A$5:$A$20004),"",SMALL($A$5:$A$20004,ROWS($D$5:D6235)))</f>
        <v/>
      </c>
      <c r="E6235" s="8" t="str">
        <f t="shared" si="97"/>
        <v/>
      </c>
    </row>
    <row r="6236" spans="1:5">
      <c r="A6236" s="5"/>
      <c r="B6236" s="6"/>
      <c r="D6236" s="7" t="str">
        <f>IF(ROWS($D$5:D6236)&gt;COUNT($A$5:$A$20004),"",SMALL($A$5:$A$20004,ROWS($D$5:D6236)))</f>
        <v/>
      </c>
      <c r="E6236" s="8" t="str">
        <f t="shared" si="97"/>
        <v/>
      </c>
    </row>
    <row r="6237" spans="1:5">
      <c r="A6237" s="5"/>
      <c r="B6237" s="6"/>
      <c r="D6237" s="7" t="str">
        <f>IF(ROWS($D$5:D6237)&gt;COUNT($A$5:$A$20004),"",SMALL($A$5:$A$20004,ROWS($D$5:D6237)))</f>
        <v/>
      </c>
      <c r="E6237" s="8" t="str">
        <f t="shared" si="97"/>
        <v/>
      </c>
    </row>
    <row r="6238" spans="1:5">
      <c r="A6238" s="5"/>
      <c r="B6238" s="6"/>
      <c r="D6238" s="7" t="str">
        <f>IF(ROWS($D$5:D6238)&gt;COUNT($A$5:$A$20004),"",SMALL($A$5:$A$20004,ROWS($D$5:D6238)))</f>
        <v/>
      </c>
      <c r="E6238" s="8" t="str">
        <f t="shared" si="97"/>
        <v/>
      </c>
    </row>
    <row r="6239" spans="1:5">
      <c r="A6239" s="5"/>
      <c r="B6239" s="6"/>
      <c r="D6239" s="7" t="str">
        <f>IF(ROWS($D$5:D6239)&gt;COUNT($A$5:$A$20004),"",SMALL($A$5:$A$20004,ROWS($D$5:D6239)))</f>
        <v/>
      </c>
      <c r="E6239" s="8" t="str">
        <f t="shared" si="97"/>
        <v/>
      </c>
    </row>
    <row r="6240" spans="1:5">
      <c r="A6240" s="5"/>
      <c r="B6240" s="6"/>
      <c r="D6240" s="7" t="str">
        <f>IF(ROWS($D$5:D6240)&gt;COUNT($A$5:$A$20004),"",SMALL($A$5:$A$20004,ROWS($D$5:D6240)))</f>
        <v/>
      </c>
      <c r="E6240" s="8" t="str">
        <f t="shared" si="97"/>
        <v/>
      </c>
    </row>
    <row r="6241" spans="1:5">
      <c r="A6241" s="5"/>
      <c r="B6241" s="6"/>
      <c r="D6241" s="7" t="str">
        <f>IF(ROWS($D$5:D6241)&gt;COUNT($A$5:$A$20004),"",SMALL($A$5:$A$20004,ROWS($D$5:D6241)))</f>
        <v/>
      </c>
      <c r="E6241" s="8" t="str">
        <f t="shared" si="97"/>
        <v/>
      </c>
    </row>
    <row r="6242" spans="1:5">
      <c r="A6242" s="5"/>
      <c r="B6242" s="6"/>
      <c r="D6242" s="7" t="str">
        <f>IF(ROWS($D$5:D6242)&gt;COUNT($A$5:$A$20004),"",SMALL($A$5:$A$20004,ROWS($D$5:D6242)))</f>
        <v/>
      </c>
      <c r="E6242" s="8" t="str">
        <f t="shared" si="97"/>
        <v/>
      </c>
    </row>
    <row r="6243" spans="1:5">
      <c r="A6243" s="5"/>
      <c r="B6243" s="6"/>
      <c r="D6243" s="7" t="str">
        <f>IF(ROWS($D$5:D6243)&gt;COUNT($A$5:$A$20004),"",SMALL($A$5:$A$20004,ROWS($D$5:D6243)))</f>
        <v/>
      </c>
      <c r="E6243" s="8" t="str">
        <f t="shared" si="97"/>
        <v/>
      </c>
    </row>
    <row r="6244" spans="1:5">
      <c r="A6244" s="5"/>
      <c r="B6244" s="6"/>
      <c r="D6244" s="7" t="str">
        <f>IF(ROWS($D$5:D6244)&gt;COUNT($A$5:$A$20004),"",SMALL($A$5:$A$20004,ROWS($D$5:D6244)))</f>
        <v/>
      </c>
      <c r="E6244" s="8" t="str">
        <f t="shared" si="97"/>
        <v/>
      </c>
    </row>
    <row r="6245" spans="1:5">
      <c r="A6245" s="5"/>
      <c r="B6245" s="6"/>
      <c r="D6245" s="7" t="str">
        <f>IF(ROWS($D$5:D6245)&gt;COUNT($A$5:$A$20004),"",SMALL($A$5:$A$20004,ROWS($D$5:D6245)))</f>
        <v/>
      </c>
      <c r="E6245" s="8" t="str">
        <f t="shared" si="97"/>
        <v/>
      </c>
    </row>
    <row r="6246" spans="1:5">
      <c r="A6246" s="5"/>
      <c r="B6246" s="6"/>
      <c r="D6246" s="7" t="str">
        <f>IF(ROWS($D$5:D6246)&gt;COUNT($A$5:$A$20004),"",SMALL($A$5:$A$20004,ROWS($D$5:D6246)))</f>
        <v/>
      </c>
      <c r="E6246" s="8" t="str">
        <f t="shared" si="97"/>
        <v/>
      </c>
    </row>
    <row r="6247" spans="1:5">
      <c r="A6247" s="5"/>
      <c r="B6247" s="6"/>
      <c r="D6247" s="7" t="str">
        <f>IF(ROWS($D$5:D6247)&gt;COUNT($A$5:$A$20004),"",SMALL($A$5:$A$20004,ROWS($D$5:D6247)))</f>
        <v/>
      </c>
      <c r="E6247" s="8" t="str">
        <f t="shared" si="97"/>
        <v/>
      </c>
    </row>
    <row r="6248" spans="1:5">
      <c r="A6248" s="5"/>
      <c r="B6248" s="6"/>
      <c r="D6248" s="7" t="str">
        <f>IF(ROWS($D$5:D6248)&gt;COUNT($A$5:$A$20004),"",SMALL($A$5:$A$20004,ROWS($D$5:D6248)))</f>
        <v/>
      </c>
      <c r="E6248" s="8" t="str">
        <f t="shared" si="97"/>
        <v/>
      </c>
    </row>
    <row r="6249" spans="1:5">
      <c r="A6249" s="5"/>
      <c r="B6249" s="6"/>
      <c r="D6249" s="7" t="str">
        <f>IF(ROWS($D$5:D6249)&gt;COUNT($A$5:$A$20004),"",SMALL($A$5:$A$20004,ROWS($D$5:D6249)))</f>
        <v/>
      </c>
      <c r="E6249" s="8" t="str">
        <f t="shared" si="97"/>
        <v/>
      </c>
    </row>
    <row r="6250" spans="1:5">
      <c r="A6250" s="5"/>
      <c r="B6250" s="6"/>
      <c r="D6250" s="7" t="str">
        <f>IF(ROWS($D$5:D6250)&gt;COUNT($A$5:$A$20004),"",SMALL($A$5:$A$20004,ROWS($D$5:D6250)))</f>
        <v/>
      </c>
      <c r="E6250" s="8" t="str">
        <f t="shared" si="97"/>
        <v/>
      </c>
    </row>
    <row r="6251" spans="1:5">
      <c r="A6251" s="5"/>
      <c r="B6251" s="6"/>
      <c r="D6251" s="7" t="str">
        <f>IF(ROWS($D$5:D6251)&gt;COUNT($A$5:$A$20004),"",SMALL($A$5:$A$20004,ROWS($D$5:D6251)))</f>
        <v/>
      </c>
      <c r="E6251" s="8" t="str">
        <f t="shared" si="97"/>
        <v/>
      </c>
    </row>
    <row r="6252" spans="1:5">
      <c r="A6252" s="5"/>
      <c r="B6252" s="6"/>
      <c r="D6252" s="7" t="str">
        <f>IF(ROWS($D$5:D6252)&gt;COUNT($A$5:$A$20004),"",SMALL($A$5:$A$20004,ROWS($D$5:D6252)))</f>
        <v/>
      </c>
      <c r="E6252" s="8" t="str">
        <f t="shared" si="97"/>
        <v/>
      </c>
    </row>
    <row r="6253" spans="1:5">
      <c r="A6253" s="5"/>
      <c r="B6253" s="6"/>
      <c r="D6253" s="7" t="str">
        <f>IF(ROWS($D$5:D6253)&gt;COUNT($A$5:$A$20004),"",SMALL($A$5:$A$20004,ROWS($D$5:D6253)))</f>
        <v/>
      </c>
      <c r="E6253" s="8" t="str">
        <f t="shared" si="97"/>
        <v/>
      </c>
    </row>
    <row r="6254" spans="1:5">
      <c r="A6254" s="5"/>
      <c r="B6254" s="6"/>
      <c r="D6254" s="7" t="str">
        <f>IF(ROWS($D$5:D6254)&gt;COUNT($A$5:$A$20004),"",SMALL($A$5:$A$20004,ROWS($D$5:D6254)))</f>
        <v/>
      </c>
      <c r="E6254" s="8" t="str">
        <f t="shared" si="97"/>
        <v/>
      </c>
    </row>
    <row r="6255" spans="1:5">
      <c r="A6255" s="5"/>
      <c r="B6255" s="6"/>
      <c r="D6255" s="7" t="str">
        <f>IF(ROWS($D$5:D6255)&gt;COUNT($A$5:$A$20004),"",SMALL($A$5:$A$20004,ROWS($D$5:D6255)))</f>
        <v/>
      </c>
      <c r="E6255" s="8" t="str">
        <f t="shared" si="97"/>
        <v/>
      </c>
    </row>
    <row r="6256" spans="1:5">
      <c r="A6256" s="5"/>
      <c r="B6256" s="6"/>
      <c r="D6256" s="7" t="str">
        <f>IF(ROWS($D$5:D6256)&gt;COUNT($A$5:$A$20004),"",SMALL($A$5:$A$20004,ROWS($D$5:D6256)))</f>
        <v/>
      </c>
      <c r="E6256" s="8" t="str">
        <f t="shared" si="97"/>
        <v/>
      </c>
    </row>
    <row r="6257" spans="1:5">
      <c r="A6257" s="5"/>
      <c r="B6257" s="6"/>
      <c r="D6257" s="7" t="str">
        <f>IF(ROWS($D$5:D6257)&gt;COUNT($A$5:$A$20004),"",SMALL($A$5:$A$20004,ROWS($D$5:D6257)))</f>
        <v/>
      </c>
      <c r="E6257" s="8" t="str">
        <f t="shared" si="97"/>
        <v/>
      </c>
    </row>
    <row r="6258" spans="1:5">
      <c r="A6258" s="5"/>
      <c r="B6258" s="6"/>
      <c r="D6258" s="7" t="str">
        <f>IF(ROWS($D$5:D6258)&gt;COUNT($A$5:$A$20004),"",SMALL($A$5:$A$20004,ROWS($D$5:D6258)))</f>
        <v/>
      </c>
      <c r="E6258" s="8" t="str">
        <f t="shared" si="97"/>
        <v/>
      </c>
    </row>
    <row r="6259" spans="1:5">
      <c r="A6259" s="5"/>
      <c r="B6259" s="6"/>
      <c r="D6259" s="7" t="str">
        <f>IF(ROWS($D$5:D6259)&gt;COUNT($A$5:$A$20004),"",SMALL($A$5:$A$20004,ROWS($D$5:D6259)))</f>
        <v/>
      </c>
      <c r="E6259" s="8" t="str">
        <f t="shared" si="97"/>
        <v/>
      </c>
    </row>
    <row r="6260" spans="1:5">
      <c r="A6260" s="5"/>
      <c r="B6260" s="6"/>
      <c r="D6260" s="7" t="str">
        <f>IF(ROWS($D$5:D6260)&gt;COUNT($A$5:$A$20004),"",SMALL($A$5:$A$20004,ROWS($D$5:D6260)))</f>
        <v/>
      </c>
      <c r="E6260" s="8" t="str">
        <f t="shared" si="97"/>
        <v/>
      </c>
    </row>
    <row r="6261" spans="1:5">
      <c r="A6261" s="5"/>
      <c r="B6261" s="6"/>
      <c r="D6261" s="7" t="str">
        <f>IF(ROWS($D$5:D6261)&gt;COUNT($A$5:$A$20004),"",SMALL($A$5:$A$20004,ROWS($D$5:D6261)))</f>
        <v/>
      </c>
      <c r="E6261" s="8" t="str">
        <f t="shared" si="97"/>
        <v/>
      </c>
    </row>
    <row r="6262" spans="1:5">
      <c r="A6262" s="5"/>
      <c r="B6262" s="6"/>
      <c r="D6262" s="7" t="str">
        <f>IF(ROWS($D$5:D6262)&gt;COUNT($A$5:$A$20004),"",SMALL($A$5:$A$20004,ROWS($D$5:D6262)))</f>
        <v/>
      </c>
      <c r="E6262" s="8" t="str">
        <f t="shared" si="97"/>
        <v/>
      </c>
    </row>
    <row r="6263" spans="1:5">
      <c r="A6263" s="5"/>
      <c r="B6263" s="6"/>
      <c r="D6263" s="7" t="str">
        <f>IF(ROWS($D$5:D6263)&gt;COUNT($A$5:$A$20004),"",SMALL($A$5:$A$20004,ROWS($D$5:D6263)))</f>
        <v/>
      </c>
      <c r="E6263" s="8" t="str">
        <f t="shared" si="97"/>
        <v/>
      </c>
    </row>
    <row r="6264" spans="1:5">
      <c r="A6264" s="5"/>
      <c r="B6264" s="6"/>
      <c r="D6264" s="7" t="str">
        <f>IF(ROWS($D$5:D6264)&gt;COUNT($A$5:$A$20004),"",SMALL($A$5:$A$20004,ROWS($D$5:D6264)))</f>
        <v/>
      </c>
      <c r="E6264" s="8" t="str">
        <f t="shared" si="97"/>
        <v/>
      </c>
    </row>
    <row r="6265" spans="1:5">
      <c r="A6265" s="5"/>
      <c r="B6265" s="6"/>
      <c r="D6265" s="7" t="str">
        <f>IF(ROWS($D$5:D6265)&gt;COUNT($A$5:$A$20004),"",SMALL($A$5:$A$20004,ROWS($D$5:D6265)))</f>
        <v/>
      </c>
      <c r="E6265" s="8" t="str">
        <f t="shared" si="97"/>
        <v/>
      </c>
    </row>
    <row r="6266" spans="1:5">
      <c r="A6266" s="5"/>
      <c r="B6266" s="6"/>
      <c r="D6266" s="7" t="str">
        <f>IF(ROWS($D$5:D6266)&gt;COUNT($A$5:$A$20004),"",SMALL($A$5:$A$20004,ROWS($D$5:D6266)))</f>
        <v/>
      </c>
      <c r="E6266" s="8" t="str">
        <f t="shared" si="97"/>
        <v/>
      </c>
    </row>
    <row r="6267" spans="1:5">
      <c r="A6267" s="5"/>
      <c r="B6267" s="6"/>
      <c r="D6267" s="7" t="str">
        <f>IF(ROWS($D$5:D6267)&gt;COUNT($A$5:$A$20004),"",SMALL($A$5:$A$20004,ROWS($D$5:D6267)))</f>
        <v/>
      </c>
      <c r="E6267" s="8" t="str">
        <f t="shared" si="97"/>
        <v/>
      </c>
    </row>
    <row r="6268" spans="1:5">
      <c r="A6268" s="5"/>
      <c r="B6268" s="6"/>
      <c r="D6268" s="7" t="str">
        <f>IF(ROWS($D$5:D6268)&gt;COUNT($A$5:$A$20004),"",SMALL($A$5:$A$20004,ROWS($D$5:D6268)))</f>
        <v/>
      </c>
      <c r="E6268" s="8" t="str">
        <f t="shared" si="97"/>
        <v/>
      </c>
    </row>
    <row r="6269" spans="1:5">
      <c r="A6269" s="5"/>
      <c r="B6269" s="6"/>
      <c r="D6269" s="7" t="str">
        <f>IF(ROWS($D$5:D6269)&gt;COUNT($A$5:$A$20004),"",SMALL($A$5:$A$20004,ROWS($D$5:D6269)))</f>
        <v/>
      </c>
      <c r="E6269" s="8" t="str">
        <f t="shared" si="97"/>
        <v/>
      </c>
    </row>
    <row r="6270" spans="1:5">
      <c r="A6270" s="5"/>
      <c r="B6270" s="6"/>
      <c r="D6270" s="7" t="str">
        <f>IF(ROWS($D$5:D6270)&gt;COUNT($A$5:$A$20004),"",SMALL($A$5:$A$20004,ROWS($D$5:D6270)))</f>
        <v/>
      </c>
      <c r="E6270" s="8" t="str">
        <f t="shared" si="97"/>
        <v/>
      </c>
    </row>
    <row r="6271" spans="1:5">
      <c r="A6271" s="5"/>
      <c r="B6271" s="6"/>
      <c r="D6271" s="7" t="str">
        <f>IF(ROWS($D$5:D6271)&gt;COUNT($A$5:$A$20004),"",SMALL($A$5:$A$20004,ROWS($D$5:D6271)))</f>
        <v/>
      </c>
      <c r="E6271" s="8" t="str">
        <f t="shared" si="97"/>
        <v/>
      </c>
    </row>
    <row r="6272" spans="1:5">
      <c r="A6272" s="5"/>
      <c r="B6272" s="6"/>
      <c r="D6272" s="7" t="str">
        <f>IF(ROWS($D$5:D6272)&gt;COUNT($A$5:$A$20004),"",SMALL($A$5:$A$20004,ROWS($D$5:D6272)))</f>
        <v/>
      </c>
      <c r="E6272" s="8" t="str">
        <f t="shared" si="97"/>
        <v/>
      </c>
    </row>
    <row r="6273" spans="1:5">
      <c r="A6273" s="5"/>
      <c r="B6273" s="6"/>
      <c r="D6273" s="7" t="str">
        <f>IF(ROWS($D$5:D6273)&gt;COUNT($A$5:$A$20004),"",SMALL($A$5:$A$20004,ROWS($D$5:D6273)))</f>
        <v/>
      </c>
      <c r="E6273" s="8" t="str">
        <f t="shared" si="97"/>
        <v/>
      </c>
    </row>
    <row r="6274" spans="1:5">
      <c r="A6274" s="5"/>
      <c r="B6274" s="6"/>
      <c r="D6274" s="7" t="str">
        <f>IF(ROWS($D$5:D6274)&gt;COUNT($A$5:$A$20004),"",SMALL($A$5:$A$20004,ROWS($D$5:D6274)))</f>
        <v/>
      </c>
      <c r="E6274" s="8" t="str">
        <f t="shared" si="97"/>
        <v/>
      </c>
    </row>
    <row r="6275" spans="1:5">
      <c r="A6275" s="5"/>
      <c r="B6275" s="6"/>
      <c r="D6275" s="7" t="str">
        <f>IF(ROWS($D$5:D6275)&gt;COUNT($A$5:$A$20004),"",SMALL($A$5:$A$20004,ROWS($D$5:D6275)))</f>
        <v/>
      </c>
      <c r="E6275" s="8" t="str">
        <f t="shared" si="97"/>
        <v/>
      </c>
    </row>
    <row r="6276" spans="1:5">
      <c r="A6276" s="5"/>
      <c r="B6276" s="6"/>
      <c r="D6276" s="7" t="str">
        <f>IF(ROWS($D$5:D6276)&gt;COUNT($A$5:$A$20004),"",SMALL($A$5:$A$20004,ROWS($D$5:D6276)))</f>
        <v/>
      </c>
      <c r="E6276" s="8" t="str">
        <f t="shared" si="97"/>
        <v/>
      </c>
    </row>
    <row r="6277" spans="1:5">
      <c r="A6277" s="5"/>
      <c r="B6277" s="6"/>
      <c r="D6277" s="7" t="str">
        <f>IF(ROWS($D$5:D6277)&gt;COUNT($A$5:$A$20004),"",SMALL($A$5:$A$20004,ROWS($D$5:D6277)))</f>
        <v/>
      </c>
      <c r="E6277" s="8" t="str">
        <f t="shared" ref="E6277:E6340" si="98">IF(D6277="","",SUMIF($A$5:$A$20004,D6277,$B$5:$B$20004))</f>
        <v/>
      </c>
    </row>
    <row r="6278" spans="1:5">
      <c r="A6278" s="5"/>
      <c r="B6278" s="6"/>
      <c r="D6278" s="7" t="str">
        <f>IF(ROWS($D$5:D6278)&gt;COUNT($A$5:$A$20004),"",SMALL($A$5:$A$20004,ROWS($D$5:D6278)))</f>
        <v/>
      </c>
      <c r="E6278" s="8" t="str">
        <f t="shared" si="98"/>
        <v/>
      </c>
    </row>
    <row r="6279" spans="1:5">
      <c r="A6279" s="5"/>
      <c r="B6279" s="6"/>
      <c r="D6279" s="7" t="str">
        <f>IF(ROWS($D$5:D6279)&gt;COUNT($A$5:$A$20004),"",SMALL($A$5:$A$20004,ROWS($D$5:D6279)))</f>
        <v/>
      </c>
      <c r="E6279" s="8" t="str">
        <f t="shared" si="98"/>
        <v/>
      </c>
    </row>
    <row r="6280" spans="1:5">
      <c r="A6280" s="5"/>
      <c r="B6280" s="6"/>
      <c r="D6280" s="7" t="str">
        <f>IF(ROWS($D$5:D6280)&gt;COUNT($A$5:$A$20004),"",SMALL($A$5:$A$20004,ROWS($D$5:D6280)))</f>
        <v/>
      </c>
      <c r="E6280" s="8" t="str">
        <f t="shared" si="98"/>
        <v/>
      </c>
    </row>
    <row r="6281" spans="1:5">
      <c r="A6281" s="5"/>
      <c r="B6281" s="6"/>
      <c r="D6281" s="7" t="str">
        <f>IF(ROWS($D$5:D6281)&gt;COUNT($A$5:$A$20004),"",SMALL($A$5:$A$20004,ROWS($D$5:D6281)))</f>
        <v/>
      </c>
      <c r="E6281" s="8" t="str">
        <f t="shared" si="98"/>
        <v/>
      </c>
    </row>
    <row r="6282" spans="1:5">
      <c r="A6282" s="5"/>
      <c r="B6282" s="6"/>
      <c r="D6282" s="7" t="str">
        <f>IF(ROWS($D$5:D6282)&gt;COUNT($A$5:$A$20004),"",SMALL($A$5:$A$20004,ROWS($D$5:D6282)))</f>
        <v/>
      </c>
      <c r="E6282" s="8" t="str">
        <f t="shared" si="98"/>
        <v/>
      </c>
    </row>
    <row r="6283" spans="1:5">
      <c r="A6283" s="5"/>
      <c r="B6283" s="6"/>
      <c r="D6283" s="7" t="str">
        <f>IF(ROWS($D$5:D6283)&gt;COUNT($A$5:$A$20004),"",SMALL($A$5:$A$20004,ROWS($D$5:D6283)))</f>
        <v/>
      </c>
      <c r="E6283" s="8" t="str">
        <f t="shared" si="98"/>
        <v/>
      </c>
    </row>
    <row r="6284" spans="1:5">
      <c r="A6284" s="5"/>
      <c r="B6284" s="6"/>
      <c r="D6284" s="7" t="str">
        <f>IF(ROWS($D$5:D6284)&gt;COUNT($A$5:$A$20004),"",SMALL($A$5:$A$20004,ROWS($D$5:D6284)))</f>
        <v/>
      </c>
      <c r="E6284" s="8" t="str">
        <f t="shared" si="98"/>
        <v/>
      </c>
    </row>
    <row r="6285" spans="1:5">
      <c r="A6285" s="5"/>
      <c r="B6285" s="6"/>
      <c r="D6285" s="7" t="str">
        <f>IF(ROWS($D$5:D6285)&gt;COUNT($A$5:$A$20004),"",SMALL($A$5:$A$20004,ROWS($D$5:D6285)))</f>
        <v/>
      </c>
      <c r="E6285" s="8" t="str">
        <f t="shared" si="98"/>
        <v/>
      </c>
    </row>
    <row r="6286" spans="1:5">
      <c r="A6286" s="5"/>
      <c r="B6286" s="6"/>
      <c r="D6286" s="7" t="str">
        <f>IF(ROWS($D$5:D6286)&gt;COUNT($A$5:$A$20004),"",SMALL($A$5:$A$20004,ROWS($D$5:D6286)))</f>
        <v/>
      </c>
      <c r="E6286" s="8" t="str">
        <f t="shared" si="98"/>
        <v/>
      </c>
    </row>
    <row r="6287" spans="1:5">
      <c r="A6287" s="5"/>
      <c r="B6287" s="6"/>
      <c r="D6287" s="7" t="str">
        <f>IF(ROWS($D$5:D6287)&gt;COUNT($A$5:$A$20004),"",SMALL($A$5:$A$20004,ROWS($D$5:D6287)))</f>
        <v/>
      </c>
      <c r="E6287" s="8" t="str">
        <f t="shared" si="98"/>
        <v/>
      </c>
    </row>
    <row r="6288" spans="1:5">
      <c r="A6288" s="5"/>
      <c r="B6288" s="6"/>
      <c r="D6288" s="7" t="str">
        <f>IF(ROWS($D$5:D6288)&gt;COUNT($A$5:$A$20004),"",SMALL($A$5:$A$20004,ROWS($D$5:D6288)))</f>
        <v/>
      </c>
      <c r="E6288" s="8" t="str">
        <f t="shared" si="98"/>
        <v/>
      </c>
    </row>
    <row r="6289" spans="1:5">
      <c r="A6289" s="5"/>
      <c r="B6289" s="6"/>
      <c r="D6289" s="7" t="str">
        <f>IF(ROWS($D$5:D6289)&gt;COUNT($A$5:$A$20004),"",SMALL($A$5:$A$20004,ROWS($D$5:D6289)))</f>
        <v/>
      </c>
      <c r="E6289" s="8" t="str">
        <f t="shared" si="98"/>
        <v/>
      </c>
    </row>
    <row r="6290" spans="1:5">
      <c r="A6290" s="5"/>
      <c r="B6290" s="6"/>
      <c r="D6290" s="7" t="str">
        <f>IF(ROWS($D$5:D6290)&gt;COUNT($A$5:$A$20004),"",SMALL($A$5:$A$20004,ROWS($D$5:D6290)))</f>
        <v/>
      </c>
      <c r="E6290" s="8" t="str">
        <f t="shared" si="98"/>
        <v/>
      </c>
    </row>
    <row r="6291" spans="1:5">
      <c r="A6291" s="5"/>
      <c r="B6291" s="6"/>
      <c r="D6291" s="7" t="str">
        <f>IF(ROWS($D$5:D6291)&gt;COUNT($A$5:$A$20004),"",SMALL($A$5:$A$20004,ROWS($D$5:D6291)))</f>
        <v/>
      </c>
      <c r="E6291" s="8" t="str">
        <f t="shared" si="98"/>
        <v/>
      </c>
    </row>
    <row r="6292" spans="1:5">
      <c r="A6292" s="5"/>
      <c r="B6292" s="6"/>
      <c r="D6292" s="7" t="str">
        <f>IF(ROWS($D$5:D6292)&gt;COUNT($A$5:$A$20004),"",SMALL($A$5:$A$20004,ROWS($D$5:D6292)))</f>
        <v/>
      </c>
      <c r="E6292" s="8" t="str">
        <f t="shared" si="98"/>
        <v/>
      </c>
    </row>
    <row r="6293" spans="1:5">
      <c r="A6293" s="5"/>
      <c r="B6293" s="6"/>
      <c r="D6293" s="7" t="str">
        <f>IF(ROWS($D$5:D6293)&gt;COUNT($A$5:$A$20004),"",SMALL($A$5:$A$20004,ROWS($D$5:D6293)))</f>
        <v/>
      </c>
      <c r="E6293" s="8" t="str">
        <f t="shared" si="98"/>
        <v/>
      </c>
    </row>
    <row r="6294" spans="1:5">
      <c r="A6294" s="5"/>
      <c r="B6294" s="6"/>
      <c r="D6294" s="7" t="str">
        <f>IF(ROWS($D$5:D6294)&gt;COUNT($A$5:$A$20004),"",SMALL($A$5:$A$20004,ROWS($D$5:D6294)))</f>
        <v/>
      </c>
      <c r="E6294" s="8" t="str">
        <f t="shared" si="98"/>
        <v/>
      </c>
    </row>
    <row r="6295" spans="1:5">
      <c r="A6295" s="5"/>
      <c r="B6295" s="6"/>
      <c r="D6295" s="7" t="str">
        <f>IF(ROWS($D$5:D6295)&gt;COUNT($A$5:$A$20004),"",SMALL($A$5:$A$20004,ROWS($D$5:D6295)))</f>
        <v/>
      </c>
      <c r="E6295" s="8" t="str">
        <f t="shared" si="98"/>
        <v/>
      </c>
    </row>
    <row r="6296" spans="1:5">
      <c r="A6296" s="5"/>
      <c r="B6296" s="6"/>
      <c r="D6296" s="7" t="str">
        <f>IF(ROWS($D$5:D6296)&gt;COUNT($A$5:$A$20004),"",SMALL($A$5:$A$20004,ROWS($D$5:D6296)))</f>
        <v/>
      </c>
      <c r="E6296" s="8" t="str">
        <f t="shared" si="98"/>
        <v/>
      </c>
    </row>
    <row r="6297" spans="1:5">
      <c r="A6297" s="5"/>
      <c r="B6297" s="6"/>
      <c r="D6297" s="7" t="str">
        <f>IF(ROWS($D$5:D6297)&gt;COUNT($A$5:$A$20004),"",SMALL($A$5:$A$20004,ROWS($D$5:D6297)))</f>
        <v/>
      </c>
      <c r="E6297" s="8" t="str">
        <f t="shared" si="98"/>
        <v/>
      </c>
    </row>
    <row r="6298" spans="1:5">
      <c r="A6298" s="5"/>
      <c r="B6298" s="6"/>
      <c r="D6298" s="7" t="str">
        <f>IF(ROWS($D$5:D6298)&gt;COUNT($A$5:$A$20004),"",SMALL($A$5:$A$20004,ROWS($D$5:D6298)))</f>
        <v/>
      </c>
      <c r="E6298" s="8" t="str">
        <f t="shared" si="98"/>
        <v/>
      </c>
    </row>
    <row r="6299" spans="1:5">
      <c r="A6299" s="5"/>
      <c r="B6299" s="6"/>
      <c r="D6299" s="7" t="str">
        <f>IF(ROWS($D$5:D6299)&gt;COUNT($A$5:$A$20004),"",SMALL($A$5:$A$20004,ROWS($D$5:D6299)))</f>
        <v/>
      </c>
      <c r="E6299" s="8" t="str">
        <f t="shared" si="98"/>
        <v/>
      </c>
    </row>
    <row r="6300" spans="1:5">
      <c r="A6300" s="5"/>
      <c r="B6300" s="6"/>
      <c r="D6300" s="7" t="str">
        <f>IF(ROWS($D$5:D6300)&gt;COUNT($A$5:$A$20004),"",SMALL($A$5:$A$20004,ROWS($D$5:D6300)))</f>
        <v/>
      </c>
      <c r="E6300" s="8" t="str">
        <f t="shared" si="98"/>
        <v/>
      </c>
    </row>
    <row r="6301" spans="1:5">
      <c r="A6301" s="5"/>
      <c r="B6301" s="6"/>
      <c r="D6301" s="7" t="str">
        <f>IF(ROWS($D$5:D6301)&gt;COUNT($A$5:$A$20004),"",SMALL($A$5:$A$20004,ROWS($D$5:D6301)))</f>
        <v/>
      </c>
      <c r="E6301" s="8" t="str">
        <f t="shared" si="98"/>
        <v/>
      </c>
    </row>
    <row r="6302" spans="1:5">
      <c r="A6302" s="5"/>
      <c r="B6302" s="6"/>
      <c r="D6302" s="7" t="str">
        <f>IF(ROWS($D$5:D6302)&gt;COUNT($A$5:$A$20004),"",SMALL($A$5:$A$20004,ROWS($D$5:D6302)))</f>
        <v/>
      </c>
      <c r="E6302" s="8" t="str">
        <f t="shared" si="98"/>
        <v/>
      </c>
    </row>
    <row r="6303" spans="1:5">
      <c r="A6303" s="5"/>
      <c r="B6303" s="6"/>
      <c r="D6303" s="7" t="str">
        <f>IF(ROWS($D$5:D6303)&gt;COUNT($A$5:$A$20004),"",SMALL($A$5:$A$20004,ROWS($D$5:D6303)))</f>
        <v/>
      </c>
      <c r="E6303" s="8" t="str">
        <f t="shared" si="98"/>
        <v/>
      </c>
    </row>
    <row r="6304" spans="1:5">
      <c r="A6304" s="5"/>
      <c r="B6304" s="6"/>
      <c r="D6304" s="7" t="str">
        <f>IF(ROWS($D$5:D6304)&gt;COUNT($A$5:$A$20004),"",SMALL($A$5:$A$20004,ROWS($D$5:D6304)))</f>
        <v/>
      </c>
      <c r="E6304" s="8" t="str">
        <f t="shared" si="98"/>
        <v/>
      </c>
    </row>
    <row r="6305" spans="1:5">
      <c r="A6305" s="5"/>
      <c r="B6305" s="6"/>
      <c r="D6305" s="7" t="str">
        <f>IF(ROWS($D$5:D6305)&gt;COUNT($A$5:$A$20004),"",SMALL($A$5:$A$20004,ROWS($D$5:D6305)))</f>
        <v/>
      </c>
      <c r="E6305" s="8" t="str">
        <f t="shared" si="98"/>
        <v/>
      </c>
    </row>
    <row r="6306" spans="1:5">
      <c r="A6306" s="5"/>
      <c r="B6306" s="6"/>
      <c r="D6306" s="7" t="str">
        <f>IF(ROWS($D$5:D6306)&gt;COUNT($A$5:$A$20004),"",SMALL($A$5:$A$20004,ROWS($D$5:D6306)))</f>
        <v/>
      </c>
      <c r="E6306" s="8" t="str">
        <f t="shared" si="98"/>
        <v/>
      </c>
    </row>
    <row r="6307" spans="1:5">
      <c r="A6307" s="5"/>
      <c r="B6307" s="6"/>
      <c r="D6307" s="7" t="str">
        <f>IF(ROWS($D$5:D6307)&gt;COUNT($A$5:$A$20004),"",SMALL($A$5:$A$20004,ROWS($D$5:D6307)))</f>
        <v/>
      </c>
      <c r="E6307" s="8" t="str">
        <f t="shared" si="98"/>
        <v/>
      </c>
    </row>
    <row r="6308" spans="1:5">
      <c r="A6308" s="5"/>
      <c r="B6308" s="6"/>
      <c r="D6308" s="7" t="str">
        <f>IF(ROWS($D$5:D6308)&gt;COUNT($A$5:$A$20004),"",SMALL($A$5:$A$20004,ROWS($D$5:D6308)))</f>
        <v/>
      </c>
      <c r="E6308" s="8" t="str">
        <f t="shared" si="98"/>
        <v/>
      </c>
    </row>
    <row r="6309" spans="1:5">
      <c r="A6309" s="5"/>
      <c r="B6309" s="6"/>
      <c r="D6309" s="7" t="str">
        <f>IF(ROWS($D$5:D6309)&gt;COUNT($A$5:$A$20004),"",SMALL($A$5:$A$20004,ROWS($D$5:D6309)))</f>
        <v/>
      </c>
      <c r="E6309" s="8" t="str">
        <f t="shared" si="98"/>
        <v/>
      </c>
    </row>
    <row r="6310" spans="1:5">
      <c r="A6310" s="5"/>
      <c r="B6310" s="6"/>
      <c r="D6310" s="7" t="str">
        <f>IF(ROWS($D$5:D6310)&gt;COUNT($A$5:$A$20004),"",SMALL($A$5:$A$20004,ROWS($D$5:D6310)))</f>
        <v/>
      </c>
      <c r="E6310" s="8" t="str">
        <f t="shared" si="98"/>
        <v/>
      </c>
    </row>
    <row r="6311" spans="1:5">
      <c r="A6311" s="5"/>
      <c r="B6311" s="6"/>
      <c r="D6311" s="7" t="str">
        <f>IF(ROWS($D$5:D6311)&gt;COUNT($A$5:$A$20004),"",SMALL($A$5:$A$20004,ROWS($D$5:D6311)))</f>
        <v/>
      </c>
      <c r="E6311" s="8" t="str">
        <f t="shared" si="98"/>
        <v/>
      </c>
    </row>
    <row r="6312" spans="1:5">
      <c r="A6312" s="5"/>
      <c r="B6312" s="6"/>
      <c r="D6312" s="7" t="str">
        <f>IF(ROWS($D$5:D6312)&gt;COUNT($A$5:$A$20004),"",SMALL($A$5:$A$20004,ROWS($D$5:D6312)))</f>
        <v/>
      </c>
      <c r="E6312" s="8" t="str">
        <f t="shared" si="98"/>
        <v/>
      </c>
    </row>
    <row r="6313" spans="1:5">
      <c r="A6313" s="5"/>
      <c r="B6313" s="6"/>
      <c r="D6313" s="7" t="str">
        <f>IF(ROWS($D$5:D6313)&gt;COUNT($A$5:$A$20004),"",SMALL($A$5:$A$20004,ROWS($D$5:D6313)))</f>
        <v/>
      </c>
      <c r="E6313" s="8" t="str">
        <f t="shared" si="98"/>
        <v/>
      </c>
    </row>
    <row r="6314" spans="1:5">
      <c r="A6314" s="5"/>
      <c r="B6314" s="6"/>
      <c r="D6314" s="7" t="str">
        <f>IF(ROWS($D$5:D6314)&gt;COUNT($A$5:$A$20004),"",SMALL($A$5:$A$20004,ROWS($D$5:D6314)))</f>
        <v/>
      </c>
      <c r="E6314" s="8" t="str">
        <f t="shared" si="98"/>
        <v/>
      </c>
    </row>
    <row r="6315" spans="1:5">
      <c r="A6315" s="5"/>
      <c r="B6315" s="6"/>
      <c r="D6315" s="7" t="str">
        <f>IF(ROWS($D$5:D6315)&gt;COUNT($A$5:$A$20004),"",SMALL($A$5:$A$20004,ROWS($D$5:D6315)))</f>
        <v/>
      </c>
      <c r="E6315" s="8" t="str">
        <f t="shared" si="98"/>
        <v/>
      </c>
    </row>
    <row r="6316" spans="1:5">
      <c r="A6316" s="5"/>
      <c r="B6316" s="6"/>
      <c r="D6316" s="7" t="str">
        <f>IF(ROWS($D$5:D6316)&gt;COUNT($A$5:$A$20004),"",SMALL($A$5:$A$20004,ROWS($D$5:D6316)))</f>
        <v/>
      </c>
      <c r="E6316" s="8" t="str">
        <f t="shared" si="98"/>
        <v/>
      </c>
    </row>
    <row r="6317" spans="1:5">
      <c r="A6317" s="5"/>
      <c r="B6317" s="6"/>
      <c r="D6317" s="7" t="str">
        <f>IF(ROWS($D$5:D6317)&gt;COUNT($A$5:$A$20004),"",SMALL($A$5:$A$20004,ROWS($D$5:D6317)))</f>
        <v/>
      </c>
      <c r="E6317" s="8" t="str">
        <f t="shared" si="98"/>
        <v/>
      </c>
    </row>
    <row r="6318" spans="1:5">
      <c r="A6318" s="5"/>
      <c r="B6318" s="6"/>
      <c r="D6318" s="7" t="str">
        <f>IF(ROWS($D$5:D6318)&gt;COUNT($A$5:$A$20004),"",SMALL($A$5:$A$20004,ROWS($D$5:D6318)))</f>
        <v/>
      </c>
      <c r="E6318" s="8" t="str">
        <f t="shared" si="98"/>
        <v/>
      </c>
    </row>
    <row r="6319" spans="1:5">
      <c r="A6319" s="5"/>
      <c r="B6319" s="6"/>
      <c r="D6319" s="7" t="str">
        <f>IF(ROWS($D$5:D6319)&gt;COUNT($A$5:$A$20004),"",SMALL($A$5:$A$20004,ROWS($D$5:D6319)))</f>
        <v/>
      </c>
      <c r="E6319" s="8" t="str">
        <f t="shared" si="98"/>
        <v/>
      </c>
    </row>
    <row r="6320" spans="1:5">
      <c r="A6320" s="5"/>
      <c r="B6320" s="6"/>
      <c r="D6320" s="7" t="str">
        <f>IF(ROWS($D$5:D6320)&gt;COUNT($A$5:$A$20004),"",SMALL($A$5:$A$20004,ROWS($D$5:D6320)))</f>
        <v/>
      </c>
      <c r="E6320" s="8" t="str">
        <f t="shared" si="98"/>
        <v/>
      </c>
    </row>
    <row r="6321" spans="1:5">
      <c r="A6321" s="5"/>
      <c r="B6321" s="6"/>
      <c r="D6321" s="7" t="str">
        <f>IF(ROWS($D$5:D6321)&gt;COUNT($A$5:$A$20004),"",SMALL($A$5:$A$20004,ROWS($D$5:D6321)))</f>
        <v/>
      </c>
      <c r="E6321" s="8" t="str">
        <f t="shared" si="98"/>
        <v/>
      </c>
    </row>
    <row r="6322" spans="1:5">
      <c r="A6322" s="5"/>
      <c r="B6322" s="6"/>
      <c r="D6322" s="7" t="str">
        <f>IF(ROWS($D$5:D6322)&gt;COUNT($A$5:$A$20004),"",SMALL($A$5:$A$20004,ROWS($D$5:D6322)))</f>
        <v/>
      </c>
      <c r="E6322" s="8" t="str">
        <f t="shared" si="98"/>
        <v/>
      </c>
    </row>
    <row r="6323" spans="1:5">
      <c r="A6323" s="5"/>
      <c r="B6323" s="6"/>
      <c r="D6323" s="7" t="str">
        <f>IF(ROWS($D$5:D6323)&gt;COUNT($A$5:$A$20004),"",SMALL($A$5:$A$20004,ROWS($D$5:D6323)))</f>
        <v/>
      </c>
      <c r="E6323" s="8" t="str">
        <f t="shared" si="98"/>
        <v/>
      </c>
    </row>
    <row r="6324" spans="1:5">
      <c r="A6324" s="5"/>
      <c r="B6324" s="6"/>
      <c r="D6324" s="7" t="str">
        <f>IF(ROWS($D$5:D6324)&gt;COUNT($A$5:$A$20004),"",SMALL($A$5:$A$20004,ROWS($D$5:D6324)))</f>
        <v/>
      </c>
      <c r="E6324" s="8" t="str">
        <f t="shared" si="98"/>
        <v/>
      </c>
    </row>
    <row r="6325" spans="1:5">
      <c r="A6325" s="5"/>
      <c r="B6325" s="6"/>
      <c r="D6325" s="7" t="str">
        <f>IF(ROWS($D$5:D6325)&gt;COUNT($A$5:$A$20004),"",SMALL($A$5:$A$20004,ROWS($D$5:D6325)))</f>
        <v/>
      </c>
      <c r="E6325" s="8" t="str">
        <f t="shared" si="98"/>
        <v/>
      </c>
    </row>
    <row r="6326" spans="1:5">
      <c r="A6326" s="5"/>
      <c r="B6326" s="6"/>
      <c r="D6326" s="7" t="str">
        <f>IF(ROWS($D$5:D6326)&gt;COUNT($A$5:$A$20004),"",SMALL($A$5:$A$20004,ROWS($D$5:D6326)))</f>
        <v/>
      </c>
      <c r="E6326" s="8" t="str">
        <f t="shared" si="98"/>
        <v/>
      </c>
    </row>
    <row r="6327" spans="1:5">
      <c r="A6327" s="5"/>
      <c r="B6327" s="6"/>
      <c r="D6327" s="7" t="str">
        <f>IF(ROWS($D$5:D6327)&gt;COUNT($A$5:$A$20004),"",SMALL($A$5:$A$20004,ROWS($D$5:D6327)))</f>
        <v/>
      </c>
      <c r="E6327" s="8" t="str">
        <f t="shared" si="98"/>
        <v/>
      </c>
    </row>
    <row r="6328" spans="1:5">
      <c r="A6328" s="5"/>
      <c r="B6328" s="6"/>
      <c r="D6328" s="7" t="str">
        <f>IF(ROWS($D$5:D6328)&gt;COUNT($A$5:$A$20004),"",SMALL($A$5:$A$20004,ROWS($D$5:D6328)))</f>
        <v/>
      </c>
      <c r="E6328" s="8" t="str">
        <f t="shared" si="98"/>
        <v/>
      </c>
    </row>
    <row r="6329" spans="1:5">
      <c r="A6329" s="5"/>
      <c r="B6329" s="6"/>
      <c r="D6329" s="7" t="str">
        <f>IF(ROWS($D$5:D6329)&gt;COUNT($A$5:$A$20004),"",SMALL($A$5:$A$20004,ROWS($D$5:D6329)))</f>
        <v/>
      </c>
      <c r="E6329" s="8" t="str">
        <f t="shared" si="98"/>
        <v/>
      </c>
    </row>
    <row r="6330" spans="1:5">
      <c r="A6330" s="5"/>
      <c r="B6330" s="6"/>
      <c r="D6330" s="7" t="str">
        <f>IF(ROWS($D$5:D6330)&gt;COUNT($A$5:$A$20004),"",SMALL($A$5:$A$20004,ROWS($D$5:D6330)))</f>
        <v/>
      </c>
      <c r="E6330" s="8" t="str">
        <f t="shared" si="98"/>
        <v/>
      </c>
    </row>
    <row r="6331" spans="1:5">
      <c r="A6331" s="5"/>
      <c r="B6331" s="6"/>
      <c r="D6331" s="7" t="str">
        <f>IF(ROWS($D$5:D6331)&gt;COUNT($A$5:$A$20004),"",SMALL($A$5:$A$20004,ROWS($D$5:D6331)))</f>
        <v/>
      </c>
      <c r="E6331" s="8" t="str">
        <f t="shared" si="98"/>
        <v/>
      </c>
    </row>
    <row r="6332" spans="1:5">
      <c r="A6332" s="5"/>
      <c r="B6332" s="6"/>
      <c r="D6332" s="7" t="str">
        <f>IF(ROWS($D$5:D6332)&gt;COUNT($A$5:$A$20004),"",SMALL($A$5:$A$20004,ROWS($D$5:D6332)))</f>
        <v/>
      </c>
      <c r="E6332" s="8" t="str">
        <f t="shared" si="98"/>
        <v/>
      </c>
    </row>
    <row r="6333" spans="1:5">
      <c r="A6333" s="5"/>
      <c r="B6333" s="6"/>
      <c r="D6333" s="7" t="str">
        <f>IF(ROWS($D$5:D6333)&gt;COUNT($A$5:$A$20004),"",SMALL($A$5:$A$20004,ROWS($D$5:D6333)))</f>
        <v/>
      </c>
      <c r="E6333" s="8" t="str">
        <f t="shared" si="98"/>
        <v/>
      </c>
    </row>
    <row r="6334" spans="1:5">
      <c r="A6334" s="5"/>
      <c r="B6334" s="6"/>
      <c r="D6334" s="7" t="str">
        <f>IF(ROWS($D$5:D6334)&gt;COUNT($A$5:$A$20004),"",SMALL($A$5:$A$20004,ROWS($D$5:D6334)))</f>
        <v/>
      </c>
      <c r="E6334" s="8" t="str">
        <f t="shared" si="98"/>
        <v/>
      </c>
    </row>
    <row r="6335" spans="1:5">
      <c r="A6335" s="5"/>
      <c r="B6335" s="6"/>
      <c r="D6335" s="7" t="str">
        <f>IF(ROWS($D$5:D6335)&gt;COUNT($A$5:$A$20004),"",SMALL($A$5:$A$20004,ROWS($D$5:D6335)))</f>
        <v/>
      </c>
      <c r="E6335" s="8" t="str">
        <f t="shared" si="98"/>
        <v/>
      </c>
    </row>
    <row r="6336" spans="1:5">
      <c r="A6336" s="5"/>
      <c r="B6336" s="6"/>
      <c r="D6336" s="7" t="str">
        <f>IF(ROWS($D$5:D6336)&gt;COUNT($A$5:$A$20004),"",SMALL($A$5:$A$20004,ROWS($D$5:D6336)))</f>
        <v/>
      </c>
      <c r="E6336" s="8" t="str">
        <f t="shared" si="98"/>
        <v/>
      </c>
    </row>
    <row r="6337" spans="1:5">
      <c r="A6337" s="5"/>
      <c r="B6337" s="6"/>
      <c r="D6337" s="7" t="str">
        <f>IF(ROWS($D$5:D6337)&gt;COUNT($A$5:$A$20004),"",SMALL($A$5:$A$20004,ROWS($D$5:D6337)))</f>
        <v/>
      </c>
      <c r="E6337" s="8" t="str">
        <f t="shared" si="98"/>
        <v/>
      </c>
    </row>
    <row r="6338" spans="1:5">
      <c r="A6338" s="5"/>
      <c r="B6338" s="6"/>
      <c r="D6338" s="7" t="str">
        <f>IF(ROWS($D$5:D6338)&gt;COUNT($A$5:$A$20004),"",SMALL($A$5:$A$20004,ROWS($D$5:D6338)))</f>
        <v/>
      </c>
      <c r="E6338" s="8" t="str">
        <f t="shared" si="98"/>
        <v/>
      </c>
    </row>
    <row r="6339" spans="1:5">
      <c r="A6339" s="5"/>
      <c r="B6339" s="6"/>
      <c r="D6339" s="7" t="str">
        <f>IF(ROWS($D$5:D6339)&gt;COUNT($A$5:$A$20004),"",SMALL($A$5:$A$20004,ROWS($D$5:D6339)))</f>
        <v/>
      </c>
      <c r="E6339" s="8" t="str">
        <f t="shared" si="98"/>
        <v/>
      </c>
    </row>
    <row r="6340" spans="1:5">
      <c r="A6340" s="5"/>
      <c r="B6340" s="6"/>
      <c r="D6340" s="7" t="str">
        <f>IF(ROWS($D$5:D6340)&gt;COUNT($A$5:$A$20004),"",SMALL($A$5:$A$20004,ROWS($D$5:D6340)))</f>
        <v/>
      </c>
      <c r="E6340" s="8" t="str">
        <f t="shared" si="98"/>
        <v/>
      </c>
    </row>
    <row r="6341" spans="1:5">
      <c r="A6341" s="5"/>
      <c r="B6341" s="6"/>
      <c r="D6341" s="7" t="str">
        <f>IF(ROWS($D$5:D6341)&gt;COUNT($A$5:$A$20004),"",SMALL($A$5:$A$20004,ROWS($D$5:D6341)))</f>
        <v/>
      </c>
      <c r="E6341" s="8" t="str">
        <f t="shared" ref="E6341:E6404" si="99">IF(D6341="","",SUMIF($A$5:$A$20004,D6341,$B$5:$B$20004))</f>
        <v/>
      </c>
    </row>
    <row r="6342" spans="1:5">
      <c r="A6342" s="5"/>
      <c r="B6342" s="6"/>
      <c r="D6342" s="7" t="str">
        <f>IF(ROWS($D$5:D6342)&gt;COUNT($A$5:$A$20004),"",SMALL($A$5:$A$20004,ROWS($D$5:D6342)))</f>
        <v/>
      </c>
      <c r="E6342" s="8" t="str">
        <f t="shared" si="99"/>
        <v/>
      </c>
    </row>
    <row r="6343" spans="1:5">
      <c r="A6343" s="5"/>
      <c r="B6343" s="6"/>
      <c r="D6343" s="7" t="str">
        <f>IF(ROWS($D$5:D6343)&gt;COUNT($A$5:$A$20004),"",SMALL($A$5:$A$20004,ROWS($D$5:D6343)))</f>
        <v/>
      </c>
      <c r="E6343" s="8" t="str">
        <f t="shared" si="99"/>
        <v/>
      </c>
    </row>
    <row r="6344" spans="1:5">
      <c r="A6344" s="5"/>
      <c r="B6344" s="6"/>
      <c r="D6344" s="7" t="str">
        <f>IF(ROWS($D$5:D6344)&gt;COUNT($A$5:$A$20004),"",SMALL($A$5:$A$20004,ROWS($D$5:D6344)))</f>
        <v/>
      </c>
      <c r="E6344" s="8" t="str">
        <f t="shared" si="99"/>
        <v/>
      </c>
    </row>
    <row r="6345" spans="1:5">
      <c r="A6345" s="5"/>
      <c r="B6345" s="6"/>
      <c r="D6345" s="7" t="str">
        <f>IF(ROWS($D$5:D6345)&gt;COUNT($A$5:$A$20004),"",SMALL($A$5:$A$20004,ROWS($D$5:D6345)))</f>
        <v/>
      </c>
      <c r="E6345" s="8" t="str">
        <f t="shared" si="99"/>
        <v/>
      </c>
    </row>
    <row r="6346" spans="1:5">
      <c r="A6346" s="5"/>
      <c r="B6346" s="6"/>
      <c r="D6346" s="7" t="str">
        <f>IF(ROWS($D$5:D6346)&gt;COUNT($A$5:$A$20004),"",SMALL($A$5:$A$20004,ROWS($D$5:D6346)))</f>
        <v/>
      </c>
      <c r="E6346" s="8" t="str">
        <f t="shared" si="99"/>
        <v/>
      </c>
    </row>
    <row r="6347" spans="1:5">
      <c r="A6347" s="5"/>
      <c r="B6347" s="6"/>
      <c r="D6347" s="7" t="str">
        <f>IF(ROWS($D$5:D6347)&gt;COUNT($A$5:$A$20004),"",SMALL($A$5:$A$20004,ROWS($D$5:D6347)))</f>
        <v/>
      </c>
      <c r="E6347" s="8" t="str">
        <f t="shared" si="99"/>
        <v/>
      </c>
    </row>
    <row r="6348" spans="1:5">
      <c r="A6348" s="5"/>
      <c r="B6348" s="6"/>
      <c r="D6348" s="7" t="str">
        <f>IF(ROWS($D$5:D6348)&gt;COUNT($A$5:$A$20004),"",SMALL($A$5:$A$20004,ROWS($D$5:D6348)))</f>
        <v/>
      </c>
      <c r="E6348" s="8" t="str">
        <f t="shared" si="99"/>
        <v/>
      </c>
    </row>
    <row r="6349" spans="1:5">
      <c r="A6349" s="5"/>
      <c r="B6349" s="6"/>
      <c r="D6349" s="7" t="str">
        <f>IF(ROWS($D$5:D6349)&gt;COUNT($A$5:$A$20004),"",SMALL($A$5:$A$20004,ROWS($D$5:D6349)))</f>
        <v/>
      </c>
      <c r="E6349" s="8" t="str">
        <f t="shared" si="99"/>
        <v/>
      </c>
    </row>
    <row r="6350" spans="1:5">
      <c r="A6350" s="5"/>
      <c r="B6350" s="6"/>
      <c r="D6350" s="7" t="str">
        <f>IF(ROWS($D$5:D6350)&gt;COUNT($A$5:$A$20004),"",SMALL($A$5:$A$20004,ROWS($D$5:D6350)))</f>
        <v/>
      </c>
      <c r="E6350" s="8" t="str">
        <f t="shared" si="99"/>
        <v/>
      </c>
    </row>
    <row r="6351" spans="1:5">
      <c r="A6351" s="5"/>
      <c r="B6351" s="6"/>
      <c r="D6351" s="7" t="str">
        <f>IF(ROWS($D$5:D6351)&gt;COUNT($A$5:$A$20004),"",SMALL($A$5:$A$20004,ROWS($D$5:D6351)))</f>
        <v/>
      </c>
      <c r="E6351" s="8" t="str">
        <f t="shared" si="99"/>
        <v/>
      </c>
    </row>
    <row r="6352" spans="1:5">
      <c r="A6352" s="5"/>
      <c r="B6352" s="6"/>
      <c r="D6352" s="7" t="str">
        <f>IF(ROWS($D$5:D6352)&gt;COUNT($A$5:$A$20004),"",SMALL($A$5:$A$20004,ROWS($D$5:D6352)))</f>
        <v/>
      </c>
      <c r="E6352" s="8" t="str">
        <f t="shared" si="99"/>
        <v/>
      </c>
    </row>
    <row r="6353" spans="1:5">
      <c r="A6353" s="5"/>
      <c r="B6353" s="6"/>
      <c r="D6353" s="7" t="str">
        <f>IF(ROWS($D$5:D6353)&gt;COUNT($A$5:$A$20004),"",SMALL($A$5:$A$20004,ROWS($D$5:D6353)))</f>
        <v/>
      </c>
      <c r="E6353" s="8" t="str">
        <f t="shared" si="99"/>
        <v/>
      </c>
    </row>
    <row r="6354" spans="1:5">
      <c r="A6354" s="5"/>
      <c r="B6354" s="6"/>
      <c r="D6354" s="7" t="str">
        <f>IF(ROWS($D$5:D6354)&gt;COUNT($A$5:$A$20004),"",SMALL($A$5:$A$20004,ROWS($D$5:D6354)))</f>
        <v/>
      </c>
      <c r="E6354" s="8" t="str">
        <f t="shared" si="99"/>
        <v/>
      </c>
    </row>
    <row r="6355" spans="1:5">
      <c r="A6355" s="5"/>
      <c r="B6355" s="6"/>
      <c r="D6355" s="7" t="str">
        <f>IF(ROWS($D$5:D6355)&gt;COUNT($A$5:$A$20004),"",SMALL($A$5:$A$20004,ROWS($D$5:D6355)))</f>
        <v/>
      </c>
      <c r="E6355" s="8" t="str">
        <f t="shared" si="99"/>
        <v/>
      </c>
    </row>
    <row r="6356" spans="1:5">
      <c r="A6356" s="5"/>
      <c r="B6356" s="6"/>
      <c r="D6356" s="7" t="str">
        <f>IF(ROWS($D$5:D6356)&gt;COUNT($A$5:$A$20004),"",SMALL($A$5:$A$20004,ROWS($D$5:D6356)))</f>
        <v/>
      </c>
      <c r="E6356" s="8" t="str">
        <f t="shared" si="99"/>
        <v/>
      </c>
    </row>
    <row r="6357" spans="1:5">
      <c r="A6357" s="5"/>
      <c r="B6357" s="6"/>
      <c r="D6357" s="7" t="str">
        <f>IF(ROWS($D$5:D6357)&gt;COUNT($A$5:$A$20004),"",SMALL($A$5:$A$20004,ROWS($D$5:D6357)))</f>
        <v/>
      </c>
      <c r="E6357" s="8" t="str">
        <f t="shared" si="99"/>
        <v/>
      </c>
    </row>
    <row r="6358" spans="1:5">
      <c r="A6358" s="5"/>
      <c r="B6358" s="6"/>
      <c r="D6358" s="7" t="str">
        <f>IF(ROWS($D$5:D6358)&gt;COUNT($A$5:$A$20004),"",SMALL($A$5:$A$20004,ROWS($D$5:D6358)))</f>
        <v/>
      </c>
      <c r="E6358" s="8" t="str">
        <f t="shared" si="99"/>
        <v/>
      </c>
    </row>
    <row r="6359" spans="1:5">
      <c r="A6359" s="5"/>
      <c r="B6359" s="6"/>
      <c r="D6359" s="7" t="str">
        <f>IF(ROWS($D$5:D6359)&gt;COUNT($A$5:$A$20004),"",SMALL($A$5:$A$20004,ROWS($D$5:D6359)))</f>
        <v/>
      </c>
      <c r="E6359" s="8" t="str">
        <f t="shared" si="99"/>
        <v/>
      </c>
    </row>
    <row r="6360" spans="1:5">
      <c r="A6360" s="5"/>
      <c r="B6360" s="6"/>
      <c r="D6360" s="7" t="str">
        <f>IF(ROWS($D$5:D6360)&gt;COUNT($A$5:$A$20004),"",SMALL($A$5:$A$20004,ROWS($D$5:D6360)))</f>
        <v/>
      </c>
      <c r="E6360" s="8" t="str">
        <f t="shared" si="99"/>
        <v/>
      </c>
    </row>
    <row r="6361" spans="1:5">
      <c r="A6361" s="5"/>
      <c r="B6361" s="6"/>
      <c r="D6361" s="7" t="str">
        <f>IF(ROWS($D$5:D6361)&gt;COUNT($A$5:$A$20004),"",SMALL($A$5:$A$20004,ROWS($D$5:D6361)))</f>
        <v/>
      </c>
      <c r="E6361" s="8" t="str">
        <f t="shared" si="99"/>
        <v/>
      </c>
    </row>
    <row r="6362" spans="1:5">
      <c r="A6362" s="5"/>
      <c r="B6362" s="6"/>
      <c r="D6362" s="7" t="str">
        <f>IF(ROWS($D$5:D6362)&gt;COUNT($A$5:$A$20004),"",SMALL($A$5:$A$20004,ROWS($D$5:D6362)))</f>
        <v/>
      </c>
      <c r="E6362" s="8" t="str">
        <f t="shared" si="99"/>
        <v/>
      </c>
    </row>
    <row r="6363" spans="1:5">
      <c r="A6363" s="5"/>
      <c r="B6363" s="6"/>
      <c r="D6363" s="7" t="str">
        <f>IF(ROWS($D$5:D6363)&gt;COUNT($A$5:$A$20004),"",SMALL($A$5:$A$20004,ROWS($D$5:D6363)))</f>
        <v/>
      </c>
      <c r="E6363" s="8" t="str">
        <f t="shared" si="99"/>
        <v/>
      </c>
    </row>
    <row r="6364" spans="1:5">
      <c r="A6364" s="5"/>
      <c r="B6364" s="6"/>
      <c r="D6364" s="7" t="str">
        <f>IF(ROWS($D$5:D6364)&gt;COUNT($A$5:$A$20004),"",SMALL($A$5:$A$20004,ROWS($D$5:D6364)))</f>
        <v/>
      </c>
      <c r="E6364" s="8" t="str">
        <f t="shared" si="99"/>
        <v/>
      </c>
    </row>
    <row r="6365" spans="1:5">
      <c r="A6365" s="5"/>
      <c r="B6365" s="6"/>
      <c r="D6365" s="7" t="str">
        <f>IF(ROWS($D$5:D6365)&gt;COUNT($A$5:$A$20004),"",SMALL($A$5:$A$20004,ROWS($D$5:D6365)))</f>
        <v/>
      </c>
      <c r="E6365" s="8" t="str">
        <f t="shared" si="99"/>
        <v/>
      </c>
    </row>
    <row r="6366" spans="1:5">
      <c r="A6366" s="5"/>
      <c r="B6366" s="6"/>
      <c r="D6366" s="7" t="str">
        <f>IF(ROWS($D$5:D6366)&gt;COUNT($A$5:$A$20004),"",SMALL($A$5:$A$20004,ROWS($D$5:D6366)))</f>
        <v/>
      </c>
      <c r="E6366" s="8" t="str">
        <f t="shared" si="99"/>
        <v/>
      </c>
    </row>
    <row r="6367" spans="1:5">
      <c r="A6367" s="5"/>
      <c r="B6367" s="6"/>
      <c r="D6367" s="7" t="str">
        <f>IF(ROWS($D$5:D6367)&gt;COUNT($A$5:$A$20004),"",SMALL($A$5:$A$20004,ROWS($D$5:D6367)))</f>
        <v/>
      </c>
      <c r="E6367" s="8" t="str">
        <f t="shared" si="99"/>
        <v/>
      </c>
    </row>
    <row r="6368" spans="1:5">
      <c r="A6368" s="5"/>
      <c r="B6368" s="6"/>
      <c r="D6368" s="7" t="str">
        <f>IF(ROWS($D$5:D6368)&gt;COUNT($A$5:$A$20004),"",SMALL($A$5:$A$20004,ROWS($D$5:D6368)))</f>
        <v/>
      </c>
      <c r="E6368" s="8" t="str">
        <f t="shared" si="99"/>
        <v/>
      </c>
    </row>
    <row r="6369" spans="1:5">
      <c r="A6369" s="5"/>
      <c r="B6369" s="6"/>
      <c r="D6369" s="7" t="str">
        <f>IF(ROWS($D$5:D6369)&gt;COUNT($A$5:$A$20004),"",SMALL($A$5:$A$20004,ROWS($D$5:D6369)))</f>
        <v/>
      </c>
      <c r="E6369" s="8" t="str">
        <f t="shared" si="99"/>
        <v/>
      </c>
    </row>
    <row r="6370" spans="1:5">
      <c r="A6370" s="5"/>
      <c r="B6370" s="6"/>
      <c r="D6370" s="7" t="str">
        <f>IF(ROWS($D$5:D6370)&gt;COUNT($A$5:$A$20004),"",SMALL($A$5:$A$20004,ROWS($D$5:D6370)))</f>
        <v/>
      </c>
      <c r="E6370" s="8" t="str">
        <f t="shared" si="99"/>
        <v/>
      </c>
    </row>
    <row r="6371" spans="1:5">
      <c r="A6371" s="5"/>
      <c r="B6371" s="6"/>
      <c r="D6371" s="7" t="str">
        <f>IF(ROWS($D$5:D6371)&gt;COUNT($A$5:$A$20004),"",SMALL($A$5:$A$20004,ROWS($D$5:D6371)))</f>
        <v/>
      </c>
      <c r="E6371" s="8" t="str">
        <f t="shared" si="99"/>
        <v/>
      </c>
    </row>
    <row r="6372" spans="1:5">
      <c r="A6372" s="5"/>
      <c r="B6372" s="6"/>
      <c r="D6372" s="7" t="str">
        <f>IF(ROWS($D$5:D6372)&gt;COUNT($A$5:$A$20004),"",SMALL($A$5:$A$20004,ROWS($D$5:D6372)))</f>
        <v/>
      </c>
      <c r="E6372" s="8" t="str">
        <f t="shared" si="99"/>
        <v/>
      </c>
    </row>
    <row r="6373" spans="1:5">
      <c r="A6373" s="5"/>
      <c r="B6373" s="6"/>
      <c r="D6373" s="7" t="str">
        <f>IF(ROWS($D$5:D6373)&gt;COUNT($A$5:$A$20004),"",SMALL($A$5:$A$20004,ROWS($D$5:D6373)))</f>
        <v/>
      </c>
      <c r="E6373" s="8" t="str">
        <f t="shared" si="99"/>
        <v/>
      </c>
    </row>
    <row r="6374" spans="1:5">
      <c r="A6374" s="5"/>
      <c r="B6374" s="6"/>
      <c r="D6374" s="7" t="str">
        <f>IF(ROWS($D$5:D6374)&gt;COUNT($A$5:$A$20004),"",SMALL($A$5:$A$20004,ROWS($D$5:D6374)))</f>
        <v/>
      </c>
      <c r="E6374" s="8" t="str">
        <f t="shared" si="99"/>
        <v/>
      </c>
    </row>
    <row r="6375" spans="1:5">
      <c r="A6375" s="5"/>
      <c r="B6375" s="6"/>
      <c r="D6375" s="7" t="str">
        <f>IF(ROWS($D$5:D6375)&gt;COUNT($A$5:$A$20004),"",SMALL($A$5:$A$20004,ROWS($D$5:D6375)))</f>
        <v/>
      </c>
      <c r="E6375" s="8" t="str">
        <f t="shared" si="99"/>
        <v/>
      </c>
    </row>
    <row r="6376" spans="1:5">
      <c r="A6376" s="5"/>
      <c r="B6376" s="6"/>
      <c r="D6376" s="7" t="str">
        <f>IF(ROWS($D$5:D6376)&gt;COUNT($A$5:$A$20004),"",SMALL($A$5:$A$20004,ROWS($D$5:D6376)))</f>
        <v/>
      </c>
      <c r="E6376" s="8" t="str">
        <f t="shared" si="99"/>
        <v/>
      </c>
    </row>
    <row r="6377" spans="1:5">
      <c r="A6377" s="5"/>
      <c r="B6377" s="6"/>
      <c r="D6377" s="7" t="str">
        <f>IF(ROWS($D$5:D6377)&gt;COUNT($A$5:$A$20004),"",SMALL($A$5:$A$20004,ROWS($D$5:D6377)))</f>
        <v/>
      </c>
      <c r="E6377" s="8" t="str">
        <f t="shared" si="99"/>
        <v/>
      </c>
    </row>
    <row r="6378" spans="1:5">
      <c r="A6378" s="5"/>
      <c r="B6378" s="6"/>
      <c r="D6378" s="7" t="str">
        <f>IF(ROWS($D$5:D6378)&gt;COUNT($A$5:$A$20004),"",SMALL($A$5:$A$20004,ROWS($D$5:D6378)))</f>
        <v/>
      </c>
      <c r="E6378" s="8" t="str">
        <f t="shared" si="99"/>
        <v/>
      </c>
    </row>
    <row r="6379" spans="1:5">
      <c r="A6379" s="5"/>
      <c r="B6379" s="6"/>
      <c r="D6379" s="7" t="str">
        <f>IF(ROWS($D$5:D6379)&gt;COUNT($A$5:$A$20004),"",SMALL($A$5:$A$20004,ROWS($D$5:D6379)))</f>
        <v/>
      </c>
      <c r="E6379" s="8" t="str">
        <f t="shared" si="99"/>
        <v/>
      </c>
    </row>
    <row r="6380" spans="1:5">
      <c r="A6380" s="5"/>
      <c r="B6380" s="6"/>
      <c r="D6380" s="7" t="str">
        <f>IF(ROWS($D$5:D6380)&gt;COUNT($A$5:$A$20004),"",SMALL($A$5:$A$20004,ROWS($D$5:D6380)))</f>
        <v/>
      </c>
      <c r="E6380" s="8" t="str">
        <f t="shared" si="99"/>
        <v/>
      </c>
    </row>
    <row r="6381" spans="1:5">
      <c r="A6381" s="5"/>
      <c r="B6381" s="6"/>
      <c r="D6381" s="7" t="str">
        <f>IF(ROWS($D$5:D6381)&gt;COUNT($A$5:$A$20004),"",SMALL($A$5:$A$20004,ROWS($D$5:D6381)))</f>
        <v/>
      </c>
      <c r="E6381" s="8" t="str">
        <f t="shared" si="99"/>
        <v/>
      </c>
    </row>
    <row r="6382" spans="1:5">
      <c r="A6382" s="5"/>
      <c r="B6382" s="6"/>
      <c r="D6382" s="7" t="str">
        <f>IF(ROWS($D$5:D6382)&gt;COUNT($A$5:$A$20004),"",SMALL($A$5:$A$20004,ROWS($D$5:D6382)))</f>
        <v/>
      </c>
      <c r="E6382" s="8" t="str">
        <f t="shared" si="99"/>
        <v/>
      </c>
    </row>
    <row r="6383" spans="1:5">
      <c r="A6383" s="5"/>
      <c r="B6383" s="6"/>
      <c r="D6383" s="7" t="str">
        <f>IF(ROWS($D$5:D6383)&gt;COUNT($A$5:$A$20004),"",SMALL($A$5:$A$20004,ROWS($D$5:D6383)))</f>
        <v/>
      </c>
      <c r="E6383" s="8" t="str">
        <f t="shared" si="99"/>
        <v/>
      </c>
    </row>
    <row r="6384" spans="1:5">
      <c r="A6384" s="5"/>
      <c r="B6384" s="6"/>
      <c r="D6384" s="7" t="str">
        <f>IF(ROWS($D$5:D6384)&gt;COUNT($A$5:$A$20004),"",SMALL($A$5:$A$20004,ROWS($D$5:D6384)))</f>
        <v/>
      </c>
      <c r="E6384" s="8" t="str">
        <f t="shared" si="99"/>
        <v/>
      </c>
    </row>
    <row r="6385" spans="1:5">
      <c r="A6385" s="5"/>
      <c r="B6385" s="6"/>
      <c r="D6385" s="7" t="str">
        <f>IF(ROWS($D$5:D6385)&gt;COUNT($A$5:$A$20004),"",SMALL($A$5:$A$20004,ROWS($D$5:D6385)))</f>
        <v/>
      </c>
      <c r="E6385" s="8" t="str">
        <f t="shared" si="99"/>
        <v/>
      </c>
    </row>
    <row r="6386" spans="1:5">
      <c r="A6386" s="5"/>
      <c r="B6386" s="6"/>
      <c r="D6386" s="7" t="str">
        <f>IF(ROWS($D$5:D6386)&gt;COUNT($A$5:$A$20004),"",SMALL($A$5:$A$20004,ROWS($D$5:D6386)))</f>
        <v/>
      </c>
      <c r="E6386" s="8" t="str">
        <f t="shared" si="99"/>
        <v/>
      </c>
    </row>
    <row r="6387" spans="1:5">
      <c r="A6387" s="5"/>
      <c r="B6387" s="6"/>
      <c r="D6387" s="7" t="str">
        <f>IF(ROWS($D$5:D6387)&gt;COUNT($A$5:$A$20004),"",SMALL($A$5:$A$20004,ROWS($D$5:D6387)))</f>
        <v/>
      </c>
      <c r="E6387" s="8" t="str">
        <f t="shared" si="99"/>
        <v/>
      </c>
    </row>
    <row r="6388" spans="1:5">
      <c r="A6388" s="5"/>
      <c r="B6388" s="6"/>
      <c r="D6388" s="7" t="str">
        <f>IF(ROWS($D$5:D6388)&gt;COUNT($A$5:$A$20004),"",SMALL($A$5:$A$20004,ROWS($D$5:D6388)))</f>
        <v/>
      </c>
      <c r="E6388" s="8" t="str">
        <f t="shared" si="99"/>
        <v/>
      </c>
    </row>
    <row r="6389" spans="1:5">
      <c r="A6389" s="5"/>
      <c r="B6389" s="6"/>
      <c r="D6389" s="7" t="str">
        <f>IF(ROWS($D$5:D6389)&gt;COUNT($A$5:$A$20004),"",SMALL($A$5:$A$20004,ROWS($D$5:D6389)))</f>
        <v/>
      </c>
      <c r="E6389" s="8" t="str">
        <f t="shared" si="99"/>
        <v/>
      </c>
    </row>
    <row r="6390" spans="1:5">
      <c r="A6390" s="5"/>
      <c r="B6390" s="6"/>
      <c r="D6390" s="7" t="str">
        <f>IF(ROWS($D$5:D6390)&gt;COUNT($A$5:$A$20004),"",SMALL($A$5:$A$20004,ROWS($D$5:D6390)))</f>
        <v/>
      </c>
      <c r="E6390" s="8" t="str">
        <f t="shared" si="99"/>
        <v/>
      </c>
    </row>
    <row r="6391" spans="1:5">
      <c r="A6391" s="5"/>
      <c r="B6391" s="6"/>
      <c r="D6391" s="7" t="str">
        <f>IF(ROWS($D$5:D6391)&gt;COUNT($A$5:$A$20004),"",SMALL($A$5:$A$20004,ROWS($D$5:D6391)))</f>
        <v/>
      </c>
      <c r="E6391" s="8" t="str">
        <f t="shared" si="99"/>
        <v/>
      </c>
    </row>
    <row r="6392" spans="1:5">
      <c r="A6392" s="5"/>
      <c r="B6392" s="6"/>
      <c r="D6392" s="7" t="str">
        <f>IF(ROWS($D$5:D6392)&gt;COUNT($A$5:$A$20004),"",SMALL($A$5:$A$20004,ROWS($D$5:D6392)))</f>
        <v/>
      </c>
      <c r="E6392" s="8" t="str">
        <f t="shared" si="99"/>
        <v/>
      </c>
    </row>
    <row r="6393" spans="1:5">
      <c r="A6393" s="5"/>
      <c r="B6393" s="6"/>
      <c r="D6393" s="7" t="str">
        <f>IF(ROWS($D$5:D6393)&gt;COUNT($A$5:$A$20004),"",SMALL($A$5:$A$20004,ROWS($D$5:D6393)))</f>
        <v/>
      </c>
      <c r="E6393" s="8" t="str">
        <f t="shared" si="99"/>
        <v/>
      </c>
    </row>
    <row r="6394" spans="1:5">
      <c r="A6394" s="5"/>
      <c r="B6394" s="6"/>
      <c r="D6394" s="7" t="str">
        <f>IF(ROWS($D$5:D6394)&gt;COUNT($A$5:$A$20004),"",SMALL($A$5:$A$20004,ROWS($D$5:D6394)))</f>
        <v/>
      </c>
      <c r="E6394" s="8" t="str">
        <f t="shared" si="99"/>
        <v/>
      </c>
    </row>
    <row r="6395" spans="1:5">
      <c r="A6395" s="5"/>
      <c r="B6395" s="6"/>
      <c r="D6395" s="7" t="str">
        <f>IF(ROWS($D$5:D6395)&gt;COUNT($A$5:$A$20004),"",SMALL($A$5:$A$20004,ROWS($D$5:D6395)))</f>
        <v/>
      </c>
      <c r="E6395" s="8" t="str">
        <f t="shared" si="99"/>
        <v/>
      </c>
    </row>
    <row r="6396" spans="1:5">
      <c r="A6396" s="5"/>
      <c r="B6396" s="6"/>
      <c r="D6396" s="7" t="str">
        <f>IF(ROWS($D$5:D6396)&gt;COUNT($A$5:$A$20004),"",SMALL($A$5:$A$20004,ROWS($D$5:D6396)))</f>
        <v/>
      </c>
      <c r="E6396" s="8" t="str">
        <f t="shared" si="99"/>
        <v/>
      </c>
    </row>
    <row r="6397" spans="1:5">
      <c r="A6397" s="5"/>
      <c r="B6397" s="6"/>
      <c r="D6397" s="7" t="str">
        <f>IF(ROWS($D$5:D6397)&gt;COUNT($A$5:$A$20004),"",SMALL($A$5:$A$20004,ROWS($D$5:D6397)))</f>
        <v/>
      </c>
      <c r="E6397" s="8" t="str">
        <f t="shared" si="99"/>
        <v/>
      </c>
    </row>
    <row r="6398" spans="1:5">
      <c r="A6398" s="5"/>
      <c r="B6398" s="6"/>
      <c r="D6398" s="7" t="str">
        <f>IF(ROWS($D$5:D6398)&gt;COUNT($A$5:$A$20004),"",SMALL($A$5:$A$20004,ROWS($D$5:D6398)))</f>
        <v/>
      </c>
      <c r="E6398" s="8" t="str">
        <f t="shared" si="99"/>
        <v/>
      </c>
    </row>
    <row r="6399" spans="1:5">
      <c r="A6399" s="5"/>
      <c r="B6399" s="6"/>
      <c r="D6399" s="7" t="str">
        <f>IF(ROWS($D$5:D6399)&gt;COUNT($A$5:$A$20004),"",SMALL($A$5:$A$20004,ROWS($D$5:D6399)))</f>
        <v/>
      </c>
      <c r="E6399" s="8" t="str">
        <f t="shared" si="99"/>
        <v/>
      </c>
    </row>
    <row r="6400" spans="1:5">
      <c r="A6400" s="5"/>
      <c r="B6400" s="6"/>
      <c r="D6400" s="7" t="str">
        <f>IF(ROWS($D$5:D6400)&gt;COUNT($A$5:$A$20004),"",SMALL($A$5:$A$20004,ROWS($D$5:D6400)))</f>
        <v/>
      </c>
      <c r="E6400" s="8" t="str">
        <f t="shared" si="99"/>
        <v/>
      </c>
    </row>
    <row r="6401" spans="1:5">
      <c r="A6401" s="5"/>
      <c r="B6401" s="6"/>
      <c r="D6401" s="7" t="str">
        <f>IF(ROWS($D$5:D6401)&gt;COUNT($A$5:$A$20004),"",SMALL($A$5:$A$20004,ROWS($D$5:D6401)))</f>
        <v/>
      </c>
      <c r="E6401" s="8" t="str">
        <f t="shared" si="99"/>
        <v/>
      </c>
    </row>
    <row r="6402" spans="1:5">
      <c r="A6402" s="5"/>
      <c r="B6402" s="6"/>
      <c r="D6402" s="7" t="str">
        <f>IF(ROWS($D$5:D6402)&gt;COUNT($A$5:$A$20004),"",SMALL($A$5:$A$20004,ROWS($D$5:D6402)))</f>
        <v/>
      </c>
      <c r="E6402" s="8" t="str">
        <f t="shared" si="99"/>
        <v/>
      </c>
    </row>
    <row r="6403" spans="1:5">
      <c r="A6403" s="5"/>
      <c r="B6403" s="6"/>
      <c r="D6403" s="7" t="str">
        <f>IF(ROWS($D$5:D6403)&gt;COUNT($A$5:$A$20004),"",SMALL($A$5:$A$20004,ROWS($D$5:D6403)))</f>
        <v/>
      </c>
      <c r="E6403" s="8" t="str">
        <f t="shared" si="99"/>
        <v/>
      </c>
    </row>
    <row r="6404" spans="1:5">
      <c r="A6404" s="5"/>
      <c r="B6404" s="6"/>
      <c r="D6404" s="7" t="str">
        <f>IF(ROWS($D$5:D6404)&gt;COUNT($A$5:$A$20004),"",SMALL($A$5:$A$20004,ROWS($D$5:D6404)))</f>
        <v/>
      </c>
      <c r="E6404" s="8" t="str">
        <f t="shared" si="99"/>
        <v/>
      </c>
    </row>
    <row r="6405" spans="1:5">
      <c r="A6405" s="5"/>
      <c r="B6405" s="6"/>
      <c r="D6405" s="7" t="str">
        <f>IF(ROWS($D$5:D6405)&gt;COUNT($A$5:$A$20004),"",SMALL($A$5:$A$20004,ROWS($D$5:D6405)))</f>
        <v/>
      </c>
      <c r="E6405" s="8" t="str">
        <f t="shared" ref="E6405:E6468" si="100">IF(D6405="","",SUMIF($A$5:$A$20004,D6405,$B$5:$B$20004))</f>
        <v/>
      </c>
    </row>
    <row r="6406" spans="1:5">
      <c r="A6406" s="5"/>
      <c r="B6406" s="6"/>
      <c r="D6406" s="7" t="str">
        <f>IF(ROWS($D$5:D6406)&gt;COUNT($A$5:$A$20004),"",SMALL($A$5:$A$20004,ROWS($D$5:D6406)))</f>
        <v/>
      </c>
      <c r="E6406" s="8" t="str">
        <f t="shared" si="100"/>
        <v/>
      </c>
    </row>
    <row r="6407" spans="1:5">
      <c r="A6407" s="5"/>
      <c r="B6407" s="6"/>
      <c r="D6407" s="7" t="str">
        <f>IF(ROWS($D$5:D6407)&gt;COUNT($A$5:$A$20004),"",SMALL($A$5:$A$20004,ROWS($D$5:D6407)))</f>
        <v/>
      </c>
      <c r="E6407" s="8" t="str">
        <f t="shared" si="100"/>
        <v/>
      </c>
    </row>
    <row r="6408" spans="1:5">
      <c r="A6408" s="5"/>
      <c r="B6408" s="6"/>
      <c r="D6408" s="7" t="str">
        <f>IF(ROWS($D$5:D6408)&gt;COUNT($A$5:$A$20004),"",SMALL($A$5:$A$20004,ROWS($D$5:D6408)))</f>
        <v/>
      </c>
      <c r="E6408" s="8" t="str">
        <f t="shared" si="100"/>
        <v/>
      </c>
    </row>
    <row r="6409" spans="1:5">
      <c r="A6409" s="5"/>
      <c r="B6409" s="6"/>
      <c r="D6409" s="7" t="str">
        <f>IF(ROWS($D$5:D6409)&gt;COUNT($A$5:$A$20004),"",SMALL($A$5:$A$20004,ROWS($D$5:D6409)))</f>
        <v/>
      </c>
      <c r="E6409" s="8" t="str">
        <f t="shared" si="100"/>
        <v/>
      </c>
    </row>
    <row r="6410" spans="1:5">
      <c r="A6410" s="5"/>
      <c r="B6410" s="6"/>
      <c r="D6410" s="7" t="str">
        <f>IF(ROWS($D$5:D6410)&gt;COUNT($A$5:$A$20004),"",SMALL($A$5:$A$20004,ROWS($D$5:D6410)))</f>
        <v/>
      </c>
      <c r="E6410" s="8" t="str">
        <f t="shared" si="100"/>
        <v/>
      </c>
    </row>
    <row r="6411" spans="1:5">
      <c r="A6411" s="5"/>
      <c r="B6411" s="6"/>
      <c r="D6411" s="7" t="str">
        <f>IF(ROWS($D$5:D6411)&gt;COUNT($A$5:$A$20004),"",SMALL($A$5:$A$20004,ROWS($D$5:D6411)))</f>
        <v/>
      </c>
      <c r="E6411" s="8" t="str">
        <f t="shared" si="100"/>
        <v/>
      </c>
    </row>
    <row r="6412" spans="1:5">
      <c r="A6412" s="5"/>
      <c r="B6412" s="6"/>
      <c r="D6412" s="7" t="str">
        <f>IF(ROWS($D$5:D6412)&gt;COUNT($A$5:$A$20004),"",SMALL($A$5:$A$20004,ROWS($D$5:D6412)))</f>
        <v/>
      </c>
      <c r="E6412" s="8" t="str">
        <f t="shared" si="100"/>
        <v/>
      </c>
    </row>
    <row r="6413" spans="1:5">
      <c r="A6413" s="5"/>
      <c r="B6413" s="6"/>
      <c r="D6413" s="7" t="str">
        <f>IF(ROWS($D$5:D6413)&gt;COUNT($A$5:$A$20004),"",SMALL($A$5:$A$20004,ROWS($D$5:D6413)))</f>
        <v/>
      </c>
      <c r="E6413" s="8" t="str">
        <f t="shared" si="100"/>
        <v/>
      </c>
    </row>
    <row r="6414" spans="1:5">
      <c r="A6414" s="5"/>
      <c r="B6414" s="6"/>
      <c r="D6414" s="7" t="str">
        <f>IF(ROWS($D$5:D6414)&gt;COUNT($A$5:$A$20004),"",SMALL($A$5:$A$20004,ROWS($D$5:D6414)))</f>
        <v/>
      </c>
      <c r="E6414" s="8" t="str">
        <f t="shared" si="100"/>
        <v/>
      </c>
    </row>
    <row r="6415" spans="1:5">
      <c r="A6415" s="5"/>
      <c r="B6415" s="6"/>
      <c r="D6415" s="7" t="str">
        <f>IF(ROWS($D$5:D6415)&gt;COUNT($A$5:$A$20004),"",SMALL($A$5:$A$20004,ROWS($D$5:D6415)))</f>
        <v/>
      </c>
      <c r="E6415" s="8" t="str">
        <f t="shared" si="100"/>
        <v/>
      </c>
    </row>
    <row r="6416" spans="1:5">
      <c r="A6416" s="5"/>
      <c r="B6416" s="6"/>
      <c r="D6416" s="7" t="str">
        <f>IF(ROWS($D$5:D6416)&gt;COUNT($A$5:$A$20004),"",SMALL($A$5:$A$20004,ROWS($D$5:D6416)))</f>
        <v/>
      </c>
      <c r="E6416" s="8" t="str">
        <f t="shared" si="100"/>
        <v/>
      </c>
    </row>
    <row r="6417" spans="1:5">
      <c r="A6417" s="5"/>
      <c r="B6417" s="6"/>
      <c r="D6417" s="7" t="str">
        <f>IF(ROWS($D$5:D6417)&gt;COUNT($A$5:$A$20004),"",SMALL($A$5:$A$20004,ROWS($D$5:D6417)))</f>
        <v/>
      </c>
      <c r="E6417" s="8" t="str">
        <f t="shared" si="100"/>
        <v/>
      </c>
    </row>
    <row r="6418" spans="1:5">
      <c r="A6418" s="5"/>
      <c r="B6418" s="6"/>
      <c r="D6418" s="7" t="str">
        <f>IF(ROWS($D$5:D6418)&gt;COUNT($A$5:$A$20004),"",SMALL($A$5:$A$20004,ROWS($D$5:D6418)))</f>
        <v/>
      </c>
      <c r="E6418" s="8" t="str">
        <f t="shared" si="100"/>
        <v/>
      </c>
    </row>
    <row r="6419" spans="1:5">
      <c r="A6419" s="5"/>
      <c r="B6419" s="6"/>
      <c r="D6419" s="7" t="str">
        <f>IF(ROWS($D$5:D6419)&gt;COUNT($A$5:$A$20004),"",SMALL($A$5:$A$20004,ROWS($D$5:D6419)))</f>
        <v/>
      </c>
      <c r="E6419" s="8" t="str">
        <f t="shared" si="100"/>
        <v/>
      </c>
    </row>
    <row r="6420" spans="1:5">
      <c r="A6420" s="5"/>
      <c r="B6420" s="6"/>
      <c r="D6420" s="7" t="str">
        <f>IF(ROWS($D$5:D6420)&gt;COUNT($A$5:$A$20004),"",SMALL($A$5:$A$20004,ROWS($D$5:D6420)))</f>
        <v/>
      </c>
      <c r="E6420" s="8" t="str">
        <f t="shared" si="100"/>
        <v/>
      </c>
    </row>
    <row r="6421" spans="1:5">
      <c r="A6421" s="5"/>
      <c r="B6421" s="6"/>
      <c r="D6421" s="7" t="str">
        <f>IF(ROWS($D$5:D6421)&gt;COUNT($A$5:$A$20004),"",SMALL($A$5:$A$20004,ROWS($D$5:D6421)))</f>
        <v/>
      </c>
      <c r="E6421" s="8" t="str">
        <f t="shared" si="100"/>
        <v/>
      </c>
    </row>
    <row r="6422" spans="1:5">
      <c r="A6422" s="5"/>
      <c r="B6422" s="6"/>
      <c r="D6422" s="7" t="str">
        <f>IF(ROWS($D$5:D6422)&gt;COUNT($A$5:$A$20004),"",SMALL($A$5:$A$20004,ROWS($D$5:D6422)))</f>
        <v/>
      </c>
      <c r="E6422" s="8" t="str">
        <f t="shared" si="100"/>
        <v/>
      </c>
    </row>
    <row r="6423" spans="1:5">
      <c r="A6423" s="5"/>
      <c r="B6423" s="6"/>
      <c r="D6423" s="7" t="str">
        <f>IF(ROWS($D$5:D6423)&gt;COUNT($A$5:$A$20004),"",SMALL($A$5:$A$20004,ROWS($D$5:D6423)))</f>
        <v/>
      </c>
      <c r="E6423" s="8" t="str">
        <f t="shared" si="100"/>
        <v/>
      </c>
    </row>
    <row r="6424" spans="1:5">
      <c r="A6424" s="5"/>
      <c r="B6424" s="6"/>
      <c r="D6424" s="7" t="str">
        <f>IF(ROWS($D$5:D6424)&gt;COUNT($A$5:$A$20004),"",SMALL($A$5:$A$20004,ROWS($D$5:D6424)))</f>
        <v/>
      </c>
      <c r="E6424" s="8" t="str">
        <f t="shared" si="100"/>
        <v/>
      </c>
    </row>
    <row r="6425" spans="1:5">
      <c r="A6425" s="5"/>
      <c r="B6425" s="6"/>
      <c r="D6425" s="7" t="str">
        <f>IF(ROWS($D$5:D6425)&gt;COUNT($A$5:$A$20004),"",SMALL($A$5:$A$20004,ROWS($D$5:D6425)))</f>
        <v/>
      </c>
      <c r="E6425" s="8" t="str">
        <f t="shared" si="100"/>
        <v/>
      </c>
    </row>
    <row r="6426" spans="1:5">
      <c r="A6426" s="5"/>
      <c r="B6426" s="6"/>
      <c r="D6426" s="7" t="str">
        <f>IF(ROWS($D$5:D6426)&gt;COUNT($A$5:$A$20004),"",SMALL($A$5:$A$20004,ROWS($D$5:D6426)))</f>
        <v/>
      </c>
      <c r="E6426" s="8" t="str">
        <f t="shared" si="100"/>
        <v/>
      </c>
    </row>
    <row r="6427" spans="1:5">
      <c r="A6427" s="5"/>
      <c r="B6427" s="6"/>
      <c r="D6427" s="7" t="str">
        <f>IF(ROWS($D$5:D6427)&gt;COUNT($A$5:$A$20004),"",SMALL($A$5:$A$20004,ROWS($D$5:D6427)))</f>
        <v/>
      </c>
      <c r="E6427" s="8" t="str">
        <f t="shared" si="100"/>
        <v/>
      </c>
    </row>
    <row r="6428" spans="1:5">
      <c r="A6428" s="5"/>
      <c r="B6428" s="6"/>
      <c r="D6428" s="7" t="str">
        <f>IF(ROWS($D$5:D6428)&gt;COUNT($A$5:$A$20004),"",SMALL($A$5:$A$20004,ROWS($D$5:D6428)))</f>
        <v/>
      </c>
      <c r="E6428" s="8" t="str">
        <f t="shared" si="100"/>
        <v/>
      </c>
    </row>
    <row r="6429" spans="1:5">
      <c r="A6429" s="5"/>
      <c r="B6429" s="6"/>
      <c r="D6429" s="7" t="str">
        <f>IF(ROWS($D$5:D6429)&gt;COUNT($A$5:$A$20004),"",SMALL($A$5:$A$20004,ROWS($D$5:D6429)))</f>
        <v/>
      </c>
      <c r="E6429" s="8" t="str">
        <f t="shared" si="100"/>
        <v/>
      </c>
    </row>
    <row r="6430" spans="1:5">
      <c r="A6430" s="5"/>
      <c r="B6430" s="6"/>
      <c r="D6430" s="7" t="str">
        <f>IF(ROWS($D$5:D6430)&gt;COUNT($A$5:$A$20004),"",SMALL($A$5:$A$20004,ROWS($D$5:D6430)))</f>
        <v/>
      </c>
      <c r="E6430" s="8" t="str">
        <f t="shared" si="100"/>
        <v/>
      </c>
    </row>
    <row r="6431" spans="1:5">
      <c r="A6431" s="5"/>
      <c r="B6431" s="6"/>
      <c r="D6431" s="7" t="str">
        <f>IF(ROWS($D$5:D6431)&gt;COUNT($A$5:$A$20004),"",SMALL($A$5:$A$20004,ROWS($D$5:D6431)))</f>
        <v/>
      </c>
      <c r="E6431" s="8" t="str">
        <f t="shared" si="100"/>
        <v/>
      </c>
    </row>
    <row r="6432" spans="1:5">
      <c r="A6432" s="5"/>
      <c r="B6432" s="6"/>
      <c r="D6432" s="7" t="str">
        <f>IF(ROWS($D$5:D6432)&gt;COUNT($A$5:$A$20004),"",SMALL($A$5:$A$20004,ROWS($D$5:D6432)))</f>
        <v/>
      </c>
      <c r="E6432" s="8" t="str">
        <f t="shared" si="100"/>
        <v/>
      </c>
    </row>
    <row r="6433" spans="1:5">
      <c r="A6433" s="5"/>
      <c r="B6433" s="6"/>
      <c r="D6433" s="7" t="str">
        <f>IF(ROWS($D$5:D6433)&gt;COUNT($A$5:$A$20004),"",SMALL($A$5:$A$20004,ROWS($D$5:D6433)))</f>
        <v/>
      </c>
      <c r="E6433" s="8" t="str">
        <f t="shared" si="100"/>
        <v/>
      </c>
    </row>
    <row r="6434" spans="1:5">
      <c r="A6434" s="5"/>
      <c r="B6434" s="6"/>
      <c r="D6434" s="7" t="str">
        <f>IF(ROWS($D$5:D6434)&gt;COUNT($A$5:$A$20004),"",SMALL($A$5:$A$20004,ROWS($D$5:D6434)))</f>
        <v/>
      </c>
      <c r="E6434" s="8" t="str">
        <f t="shared" si="100"/>
        <v/>
      </c>
    </row>
    <row r="6435" spans="1:5">
      <c r="A6435" s="5"/>
      <c r="B6435" s="6"/>
      <c r="D6435" s="7" t="str">
        <f>IF(ROWS($D$5:D6435)&gt;COUNT($A$5:$A$20004),"",SMALL($A$5:$A$20004,ROWS($D$5:D6435)))</f>
        <v/>
      </c>
      <c r="E6435" s="8" t="str">
        <f t="shared" si="100"/>
        <v/>
      </c>
    </row>
    <row r="6436" spans="1:5">
      <c r="A6436" s="5"/>
      <c r="B6436" s="6"/>
      <c r="D6436" s="7" t="str">
        <f>IF(ROWS($D$5:D6436)&gt;COUNT($A$5:$A$20004),"",SMALL($A$5:$A$20004,ROWS($D$5:D6436)))</f>
        <v/>
      </c>
      <c r="E6436" s="8" t="str">
        <f t="shared" si="100"/>
        <v/>
      </c>
    </row>
    <row r="6437" spans="1:5">
      <c r="A6437" s="5"/>
      <c r="B6437" s="6"/>
      <c r="D6437" s="7" t="str">
        <f>IF(ROWS($D$5:D6437)&gt;COUNT($A$5:$A$20004),"",SMALL($A$5:$A$20004,ROWS($D$5:D6437)))</f>
        <v/>
      </c>
      <c r="E6437" s="8" t="str">
        <f t="shared" si="100"/>
        <v/>
      </c>
    </row>
    <row r="6438" spans="1:5">
      <c r="A6438" s="5"/>
      <c r="B6438" s="6"/>
      <c r="D6438" s="7" t="str">
        <f>IF(ROWS($D$5:D6438)&gt;COUNT($A$5:$A$20004),"",SMALL($A$5:$A$20004,ROWS($D$5:D6438)))</f>
        <v/>
      </c>
      <c r="E6438" s="8" t="str">
        <f t="shared" si="100"/>
        <v/>
      </c>
    </row>
    <row r="6439" spans="1:5">
      <c r="A6439" s="5"/>
      <c r="B6439" s="6"/>
      <c r="D6439" s="7" t="str">
        <f>IF(ROWS($D$5:D6439)&gt;COUNT($A$5:$A$20004),"",SMALL($A$5:$A$20004,ROWS($D$5:D6439)))</f>
        <v/>
      </c>
      <c r="E6439" s="8" t="str">
        <f t="shared" si="100"/>
        <v/>
      </c>
    </row>
    <row r="6440" spans="1:5">
      <c r="A6440" s="5"/>
      <c r="B6440" s="6"/>
      <c r="D6440" s="7" t="str">
        <f>IF(ROWS($D$5:D6440)&gt;COUNT($A$5:$A$20004),"",SMALL($A$5:$A$20004,ROWS($D$5:D6440)))</f>
        <v/>
      </c>
      <c r="E6440" s="8" t="str">
        <f t="shared" si="100"/>
        <v/>
      </c>
    </row>
    <row r="6441" spans="1:5">
      <c r="A6441" s="5"/>
      <c r="B6441" s="6"/>
      <c r="D6441" s="7" t="str">
        <f>IF(ROWS($D$5:D6441)&gt;COUNT($A$5:$A$20004),"",SMALL($A$5:$A$20004,ROWS($D$5:D6441)))</f>
        <v/>
      </c>
      <c r="E6441" s="8" t="str">
        <f t="shared" si="100"/>
        <v/>
      </c>
    </row>
    <row r="6442" spans="1:5">
      <c r="A6442" s="5"/>
      <c r="B6442" s="6"/>
      <c r="D6442" s="7" t="str">
        <f>IF(ROWS($D$5:D6442)&gt;COUNT($A$5:$A$20004),"",SMALL($A$5:$A$20004,ROWS($D$5:D6442)))</f>
        <v/>
      </c>
      <c r="E6442" s="8" t="str">
        <f t="shared" si="100"/>
        <v/>
      </c>
    </row>
    <row r="6443" spans="1:5">
      <c r="A6443" s="5"/>
      <c r="B6443" s="6"/>
      <c r="D6443" s="7" t="str">
        <f>IF(ROWS($D$5:D6443)&gt;COUNT($A$5:$A$20004),"",SMALL($A$5:$A$20004,ROWS($D$5:D6443)))</f>
        <v/>
      </c>
      <c r="E6443" s="8" t="str">
        <f t="shared" si="100"/>
        <v/>
      </c>
    </row>
    <row r="6444" spans="1:5">
      <c r="A6444" s="5"/>
      <c r="B6444" s="6"/>
      <c r="D6444" s="7" t="str">
        <f>IF(ROWS($D$5:D6444)&gt;COUNT($A$5:$A$20004),"",SMALL($A$5:$A$20004,ROWS($D$5:D6444)))</f>
        <v/>
      </c>
      <c r="E6444" s="8" t="str">
        <f t="shared" si="100"/>
        <v/>
      </c>
    </row>
    <row r="6445" spans="1:5">
      <c r="A6445" s="5"/>
      <c r="B6445" s="6"/>
      <c r="D6445" s="7" t="str">
        <f>IF(ROWS($D$5:D6445)&gt;COUNT($A$5:$A$20004),"",SMALL($A$5:$A$20004,ROWS($D$5:D6445)))</f>
        <v/>
      </c>
      <c r="E6445" s="8" t="str">
        <f t="shared" si="100"/>
        <v/>
      </c>
    </row>
    <row r="6446" spans="1:5">
      <c r="A6446" s="5"/>
      <c r="B6446" s="6"/>
      <c r="D6446" s="7" t="str">
        <f>IF(ROWS($D$5:D6446)&gt;COUNT($A$5:$A$20004),"",SMALL($A$5:$A$20004,ROWS($D$5:D6446)))</f>
        <v/>
      </c>
      <c r="E6446" s="8" t="str">
        <f t="shared" si="100"/>
        <v/>
      </c>
    </row>
    <row r="6447" spans="1:5">
      <c r="A6447" s="5"/>
      <c r="B6447" s="6"/>
      <c r="D6447" s="7" t="str">
        <f>IF(ROWS($D$5:D6447)&gt;COUNT($A$5:$A$20004),"",SMALL($A$5:$A$20004,ROWS($D$5:D6447)))</f>
        <v/>
      </c>
      <c r="E6447" s="8" t="str">
        <f t="shared" si="100"/>
        <v/>
      </c>
    </row>
    <row r="6448" spans="1:5">
      <c r="A6448" s="5"/>
      <c r="B6448" s="6"/>
      <c r="D6448" s="7" t="str">
        <f>IF(ROWS($D$5:D6448)&gt;COUNT($A$5:$A$20004),"",SMALL($A$5:$A$20004,ROWS($D$5:D6448)))</f>
        <v/>
      </c>
      <c r="E6448" s="8" t="str">
        <f t="shared" si="100"/>
        <v/>
      </c>
    </row>
    <row r="6449" spans="1:5">
      <c r="A6449" s="5"/>
      <c r="B6449" s="6"/>
      <c r="D6449" s="7" t="str">
        <f>IF(ROWS($D$5:D6449)&gt;COUNT($A$5:$A$20004),"",SMALL($A$5:$A$20004,ROWS($D$5:D6449)))</f>
        <v/>
      </c>
      <c r="E6449" s="8" t="str">
        <f t="shared" si="100"/>
        <v/>
      </c>
    </row>
    <row r="6450" spans="1:5">
      <c r="A6450" s="5"/>
      <c r="B6450" s="6"/>
      <c r="D6450" s="7" t="str">
        <f>IF(ROWS($D$5:D6450)&gt;COUNT($A$5:$A$20004),"",SMALL($A$5:$A$20004,ROWS($D$5:D6450)))</f>
        <v/>
      </c>
      <c r="E6450" s="8" t="str">
        <f t="shared" si="100"/>
        <v/>
      </c>
    </row>
    <row r="6451" spans="1:5">
      <c r="A6451" s="5"/>
      <c r="B6451" s="6"/>
      <c r="D6451" s="7" t="str">
        <f>IF(ROWS($D$5:D6451)&gt;COUNT($A$5:$A$20004),"",SMALL($A$5:$A$20004,ROWS($D$5:D6451)))</f>
        <v/>
      </c>
      <c r="E6451" s="8" t="str">
        <f t="shared" si="100"/>
        <v/>
      </c>
    </row>
    <row r="6452" spans="1:5">
      <c r="A6452" s="5"/>
      <c r="B6452" s="6"/>
      <c r="D6452" s="7" t="str">
        <f>IF(ROWS($D$5:D6452)&gt;COUNT($A$5:$A$20004),"",SMALL($A$5:$A$20004,ROWS($D$5:D6452)))</f>
        <v/>
      </c>
      <c r="E6452" s="8" t="str">
        <f t="shared" si="100"/>
        <v/>
      </c>
    </row>
    <row r="6453" spans="1:5">
      <c r="A6453" s="5"/>
      <c r="B6453" s="6"/>
      <c r="D6453" s="7" t="str">
        <f>IF(ROWS($D$5:D6453)&gt;COUNT($A$5:$A$20004),"",SMALL($A$5:$A$20004,ROWS($D$5:D6453)))</f>
        <v/>
      </c>
      <c r="E6453" s="8" t="str">
        <f t="shared" si="100"/>
        <v/>
      </c>
    </row>
    <row r="6454" spans="1:5">
      <c r="A6454" s="5"/>
      <c r="B6454" s="6"/>
      <c r="D6454" s="7" t="str">
        <f>IF(ROWS($D$5:D6454)&gt;COUNT($A$5:$A$20004),"",SMALL($A$5:$A$20004,ROWS($D$5:D6454)))</f>
        <v/>
      </c>
      <c r="E6454" s="8" t="str">
        <f t="shared" si="100"/>
        <v/>
      </c>
    </row>
    <row r="6455" spans="1:5">
      <c r="A6455" s="5"/>
      <c r="B6455" s="6"/>
      <c r="D6455" s="7" t="str">
        <f>IF(ROWS($D$5:D6455)&gt;COUNT($A$5:$A$20004),"",SMALL($A$5:$A$20004,ROWS($D$5:D6455)))</f>
        <v/>
      </c>
      <c r="E6455" s="8" t="str">
        <f t="shared" si="100"/>
        <v/>
      </c>
    </row>
    <row r="6456" spans="1:5">
      <c r="A6456" s="5"/>
      <c r="B6456" s="6"/>
      <c r="D6456" s="7" t="str">
        <f>IF(ROWS($D$5:D6456)&gt;COUNT($A$5:$A$20004),"",SMALL($A$5:$A$20004,ROWS($D$5:D6456)))</f>
        <v/>
      </c>
      <c r="E6456" s="8" t="str">
        <f t="shared" si="100"/>
        <v/>
      </c>
    </row>
    <row r="6457" spans="1:5">
      <c r="A6457" s="5"/>
      <c r="B6457" s="6"/>
      <c r="D6457" s="7" t="str">
        <f>IF(ROWS($D$5:D6457)&gt;COUNT($A$5:$A$20004),"",SMALL($A$5:$A$20004,ROWS($D$5:D6457)))</f>
        <v/>
      </c>
      <c r="E6457" s="8" t="str">
        <f t="shared" si="100"/>
        <v/>
      </c>
    </row>
    <row r="6458" spans="1:5">
      <c r="A6458" s="5"/>
      <c r="B6458" s="6"/>
      <c r="D6458" s="7" t="str">
        <f>IF(ROWS($D$5:D6458)&gt;COUNT($A$5:$A$20004),"",SMALL($A$5:$A$20004,ROWS($D$5:D6458)))</f>
        <v/>
      </c>
      <c r="E6458" s="8" t="str">
        <f t="shared" si="100"/>
        <v/>
      </c>
    </row>
    <row r="6459" spans="1:5">
      <c r="A6459" s="5"/>
      <c r="B6459" s="6"/>
      <c r="D6459" s="7" t="str">
        <f>IF(ROWS($D$5:D6459)&gt;COUNT($A$5:$A$20004),"",SMALL($A$5:$A$20004,ROWS($D$5:D6459)))</f>
        <v/>
      </c>
      <c r="E6459" s="8" t="str">
        <f t="shared" si="100"/>
        <v/>
      </c>
    </row>
    <row r="6460" spans="1:5">
      <c r="A6460" s="5"/>
      <c r="B6460" s="6"/>
      <c r="D6460" s="7" t="str">
        <f>IF(ROWS($D$5:D6460)&gt;COUNT($A$5:$A$20004),"",SMALL($A$5:$A$20004,ROWS($D$5:D6460)))</f>
        <v/>
      </c>
      <c r="E6460" s="8" t="str">
        <f t="shared" si="100"/>
        <v/>
      </c>
    </row>
    <row r="6461" spans="1:5">
      <c r="A6461" s="5"/>
      <c r="B6461" s="6"/>
      <c r="D6461" s="7" t="str">
        <f>IF(ROWS($D$5:D6461)&gt;COUNT($A$5:$A$20004),"",SMALL($A$5:$A$20004,ROWS($D$5:D6461)))</f>
        <v/>
      </c>
      <c r="E6461" s="8" t="str">
        <f t="shared" si="100"/>
        <v/>
      </c>
    </row>
    <row r="6462" spans="1:5">
      <c r="A6462" s="5"/>
      <c r="B6462" s="6"/>
      <c r="D6462" s="7" t="str">
        <f>IF(ROWS($D$5:D6462)&gt;COUNT($A$5:$A$20004),"",SMALL($A$5:$A$20004,ROWS($D$5:D6462)))</f>
        <v/>
      </c>
      <c r="E6462" s="8" t="str">
        <f t="shared" si="100"/>
        <v/>
      </c>
    </row>
    <row r="6463" spans="1:5">
      <c r="A6463" s="5"/>
      <c r="B6463" s="6"/>
      <c r="D6463" s="7" t="str">
        <f>IF(ROWS($D$5:D6463)&gt;COUNT($A$5:$A$20004),"",SMALL($A$5:$A$20004,ROWS($D$5:D6463)))</f>
        <v/>
      </c>
      <c r="E6463" s="8" t="str">
        <f t="shared" si="100"/>
        <v/>
      </c>
    </row>
    <row r="6464" spans="1:5">
      <c r="A6464" s="5"/>
      <c r="B6464" s="6"/>
      <c r="D6464" s="7" t="str">
        <f>IF(ROWS($D$5:D6464)&gt;COUNT($A$5:$A$20004),"",SMALL($A$5:$A$20004,ROWS($D$5:D6464)))</f>
        <v/>
      </c>
      <c r="E6464" s="8" t="str">
        <f t="shared" si="100"/>
        <v/>
      </c>
    </row>
    <row r="6465" spans="1:5">
      <c r="A6465" s="5"/>
      <c r="B6465" s="6"/>
      <c r="D6465" s="7" t="str">
        <f>IF(ROWS($D$5:D6465)&gt;COUNT($A$5:$A$20004),"",SMALL($A$5:$A$20004,ROWS($D$5:D6465)))</f>
        <v/>
      </c>
      <c r="E6465" s="8" t="str">
        <f t="shared" si="100"/>
        <v/>
      </c>
    </row>
    <row r="6466" spans="1:5">
      <c r="A6466" s="5"/>
      <c r="B6466" s="6"/>
      <c r="D6466" s="7" t="str">
        <f>IF(ROWS($D$5:D6466)&gt;COUNT($A$5:$A$20004),"",SMALL($A$5:$A$20004,ROWS($D$5:D6466)))</f>
        <v/>
      </c>
      <c r="E6466" s="8" t="str">
        <f t="shared" si="100"/>
        <v/>
      </c>
    </row>
    <row r="6467" spans="1:5">
      <c r="A6467" s="5"/>
      <c r="B6467" s="6"/>
      <c r="D6467" s="7" t="str">
        <f>IF(ROWS($D$5:D6467)&gt;COUNT($A$5:$A$20004),"",SMALL($A$5:$A$20004,ROWS($D$5:D6467)))</f>
        <v/>
      </c>
      <c r="E6467" s="8" t="str">
        <f t="shared" si="100"/>
        <v/>
      </c>
    </row>
    <row r="6468" spans="1:5">
      <c r="A6468" s="5"/>
      <c r="B6468" s="6"/>
      <c r="D6468" s="7" t="str">
        <f>IF(ROWS($D$5:D6468)&gt;COUNT($A$5:$A$20004),"",SMALL($A$5:$A$20004,ROWS($D$5:D6468)))</f>
        <v/>
      </c>
      <c r="E6468" s="8" t="str">
        <f t="shared" si="100"/>
        <v/>
      </c>
    </row>
    <row r="6469" spans="1:5">
      <c r="A6469" s="5"/>
      <c r="B6469" s="6"/>
      <c r="D6469" s="7" t="str">
        <f>IF(ROWS($D$5:D6469)&gt;COUNT($A$5:$A$20004),"",SMALL($A$5:$A$20004,ROWS($D$5:D6469)))</f>
        <v/>
      </c>
      <c r="E6469" s="8" t="str">
        <f t="shared" ref="E6469:E6532" si="101">IF(D6469="","",SUMIF($A$5:$A$20004,D6469,$B$5:$B$20004))</f>
        <v/>
      </c>
    </row>
    <row r="6470" spans="1:5">
      <c r="A6470" s="5"/>
      <c r="B6470" s="6"/>
      <c r="D6470" s="7" t="str">
        <f>IF(ROWS($D$5:D6470)&gt;COUNT($A$5:$A$20004),"",SMALL($A$5:$A$20004,ROWS($D$5:D6470)))</f>
        <v/>
      </c>
      <c r="E6470" s="8" t="str">
        <f t="shared" si="101"/>
        <v/>
      </c>
    </row>
    <row r="6471" spans="1:5">
      <c r="A6471" s="5"/>
      <c r="B6471" s="6"/>
      <c r="D6471" s="7" t="str">
        <f>IF(ROWS($D$5:D6471)&gt;COUNT($A$5:$A$20004),"",SMALL($A$5:$A$20004,ROWS($D$5:D6471)))</f>
        <v/>
      </c>
      <c r="E6471" s="8" t="str">
        <f t="shared" si="101"/>
        <v/>
      </c>
    </row>
    <row r="6472" spans="1:5">
      <c r="A6472" s="5"/>
      <c r="B6472" s="6"/>
      <c r="D6472" s="7" t="str">
        <f>IF(ROWS($D$5:D6472)&gt;COUNT($A$5:$A$20004),"",SMALL($A$5:$A$20004,ROWS($D$5:D6472)))</f>
        <v/>
      </c>
      <c r="E6472" s="8" t="str">
        <f t="shared" si="101"/>
        <v/>
      </c>
    </row>
    <row r="6473" spans="1:5">
      <c r="A6473" s="5"/>
      <c r="B6473" s="6"/>
      <c r="D6473" s="7" t="str">
        <f>IF(ROWS($D$5:D6473)&gt;COUNT($A$5:$A$20004),"",SMALL($A$5:$A$20004,ROWS($D$5:D6473)))</f>
        <v/>
      </c>
      <c r="E6473" s="8" t="str">
        <f t="shared" si="101"/>
        <v/>
      </c>
    </row>
    <row r="6474" spans="1:5">
      <c r="A6474" s="5"/>
      <c r="B6474" s="6"/>
      <c r="D6474" s="7" t="str">
        <f>IF(ROWS($D$5:D6474)&gt;COUNT($A$5:$A$20004),"",SMALL($A$5:$A$20004,ROWS($D$5:D6474)))</f>
        <v/>
      </c>
      <c r="E6474" s="8" t="str">
        <f t="shared" si="101"/>
        <v/>
      </c>
    </row>
    <row r="6475" spans="1:5">
      <c r="A6475" s="5"/>
      <c r="B6475" s="6"/>
      <c r="D6475" s="7" t="str">
        <f>IF(ROWS($D$5:D6475)&gt;COUNT($A$5:$A$20004),"",SMALL($A$5:$A$20004,ROWS($D$5:D6475)))</f>
        <v/>
      </c>
      <c r="E6475" s="8" t="str">
        <f t="shared" si="101"/>
        <v/>
      </c>
    </row>
    <row r="6476" spans="1:5">
      <c r="A6476" s="5"/>
      <c r="B6476" s="6"/>
      <c r="D6476" s="7" t="str">
        <f>IF(ROWS($D$5:D6476)&gt;COUNT($A$5:$A$20004),"",SMALL($A$5:$A$20004,ROWS($D$5:D6476)))</f>
        <v/>
      </c>
      <c r="E6476" s="8" t="str">
        <f t="shared" si="101"/>
        <v/>
      </c>
    </row>
    <row r="6477" spans="1:5">
      <c r="A6477" s="5"/>
      <c r="B6477" s="6"/>
      <c r="D6477" s="7" t="str">
        <f>IF(ROWS($D$5:D6477)&gt;COUNT($A$5:$A$20004),"",SMALL($A$5:$A$20004,ROWS($D$5:D6477)))</f>
        <v/>
      </c>
      <c r="E6477" s="8" t="str">
        <f t="shared" si="101"/>
        <v/>
      </c>
    </row>
    <row r="6478" spans="1:5">
      <c r="A6478" s="5"/>
      <c r="B6478" s="6"/>
      <c r="D6478" s="7" t="str">
        <f>IF(ROWS($D$5:D6478)&gt;COUNT($A$5:$A$20004),"",SMALL($A$5:$A$20004,ROWS($D$5:D6478)))</f>
        <v/>
      </c>
      <c r="E6478" s="8" t="str">
        <f t="shared" si="101"/>
        <v/>
      </c>
    </row>
    <row r="6479" spans="1:5">
      <c r="A6479" s="5"/>
      <c r="B6479" s="6"/>
      <c r="D6479" s="7" t="str">
        <f>IF(ROWS($D$5:D6479)&gt;COUNT($A$5:$A$20004),"",SMALL($A$5:$A$20004,ROWS($D$5:D6479)))</f>
        <v/>
      </c>
      <c r="E6479" s="8" t="str">
        <f t="shared" si="101"/>
        <v/>
      </c>
    </row>
    <row r="6480" spans="1:5">
      <c r="A6480" s="5"/>
      <c r="B6480" s="6"/>
      <c r="D6480" s="7" t="str">
        <f>IF(ROWS($D$5:D6480)&gt;COUNT($A$5:$A$20004),"",SMALL($A$5:$A$20004,ROWS($D$5:D6480)))</f>
        <v/>
      </c>
      <c r="E6480" s="8" t="str">
        <f t="shared" si="101"/>
        <v/>
      </c>
    </row>
    <row r="6481" spans="1:5">
      <c r="A6481" s="5"/>
      <c r="B6481" s="6"/>
      <c r="D6481" s="7" t="str">
        <f>IF(ROWS($D$5:D6481)&gt;COUNT($A$5:$A$20004),"",SMALL($A$5:$A$20004,ROWS($D$5:D6481)))</f>
        <v/>
      </c>
      <c r="E6481" s="8" t="str">
        <f t="shared" si="101"/>
        <v/>
      </c>
    </row>
    <row r="6482" spans="1:5">
      <c r="A6482" s="5"/>
      <c r="B6482" s="6"/>
      <c r="D6482" s="7" t="str">
        <f>IF(ROWS($D$5:D6482)&gt;COUNT($A$5:$A$20004),"",SMALL($A$5:$A$20004,ROWS($D$5:D6482)))</f>
        <v/>
      </c>
      <c r="E6482" s="8" t="str">
        <f t="shared" si="101"/>
        <v/>
      </c>
    </row>
    <row r="6483" spans="1:5">
      <c r="A6483" s="5"/>
      <c r="B6483" s="6"/>
      <c r="D6483" s="7" t="str">
        <f>IF(ROWS($D$5:D6483)&gt;COUNT($A$5:$A$20004),"",SMALL($A$5:$A$20004,ROWS($D$5:D6483)))</f>
        <v/>
      </c>
      <c r="E6483" s="8" t="str">
        <f t="shared" si="101"/>
        <v/>
      </c>
    </row>
    <row r="6484" spans="1:5">
      <c r="A6484" s="5"/>
      <c r="B6484" s="6"/>
      <c r="D6484" s="7" t="str">
        <f>IF(ROWS($D$5:D6484)&gt;COUNT($A$5:$A$20004),"",SMALL($A$5:$A$20004,ROWS($D$5:D6484)))</f>
        <v/>
      </c>
      <c r="E6484" s="8" t="str">
        <f t="shared" si="101"/>
        <v/>
      </c>
    </row>
    <row r="6485" spans="1:5">
      <c r="A6485" s="5"/>
      <c r="B6485" s="6"/>
      <c r="D6485" s="7" t="str">
        <f>IF(ROWS($D$5:D6485)&gt;COUNT($A$5:$A$20004),"",SMALL($A$5:$A$20004,ROWS($D$5:D6485)))</f>
        <v/>
      </c>
      <c r="E6485" s="8" t="str">
        <f t="shared" si="101"/>
        <v/>
      </c>
    </row>
    <row r="6486" spans="1:5">
      <c r="A6486" s="5"/>
      <c r="B6486" s="6"/>
      <c r="D6486" s="7" t="str">
        <f>IF(ROWS($D$5:D6486)&gt;COUNT($A$5:$A$20004),"",SMALL($A$5:$A$20004,ROWS($D$5:D6486)))</f>
        <v/>
      </c>
      <c r="E6486" s="8" t="str">
        <f t="shared" si="101"/>
        <v/>
      </c>
    </row>
    <row r="6487" spans="1:5">
      <c r="A6487" s="5"/>
      <c r="B6487" s="6"/>
      <c r="D6487" s="7" t="str">
        <f>IF(ROWS($D$5:D6487)&gt;COUNT($A$5:$A$20004),"",SMALL($A$5:$A$20004,ROWS($D$5:D6487)))</f>
        <v/>
      </c>
      <c r="E6487" s="8" t="str">
        <f t="shared" si="101"/>
        <v/>
      </c>
    </row>
    <row r="6488" spans="1:5">
      <c r="A6488" s="5"/>
      <c r="B6488" s="6"/>
      <c r="D6488" s="7" t="str">
        <f>IF(ROWS($D$5:D6488)&gt;COUNT($A$5:$A$20004),"",SMALL($A$5:$A$20004,ROWS($D$5:D6488)))</f>
        <v/>
      </c>
      <c r="E6488" s="8" t="str">
        <f t="shared" si="101"/>
        <v/>
      </c>
    </row>
    <row r="6489" spans="1:5">
      <c r="A6489" s="5"/>
      <c r="B6489" s="6"/>
      <c r="D6489" s="7" t="str">
        <f>IF(ROWS($D$5:D6489)&gt;COUNT($A$5:$A$20004),"",SMALL($A$5:$A$20004,ROWS($D$5:D6489)))</f>
        <v/>
      </c>
      <c r="E6489" s="8" t="str">
        <f t="shared" si="101"/>
        <v/>
      </c>
    </row>
    <row r="6490" spans="1:5">
      <c r="A6490" s="5"/>
      <c r="B6490" s="6"/>
      <c r="D6490" s="7" t="str">
        <f>IF(ROWS($D$5:D6490)&gt;COUNT($A$5:$A$20004),"",SMALL($A$5:$A$20004,ROWS($D$5:D6490)))</f>
        <v/>
      </c>
      <c r="E6490" s="8" t="str">
        <f t="shared" si="101"/>
        <v/>
      </c>
    </row>
    <row r="6491" spans="1:5">
      <c r="A6491" s="5"/>
      <c r="B6491" s="6"/>
      <c r="D6491" s="7" t="str">
        <f>IF(ROWS($D$5:D6491)&gt;COUNT($A$5:$A$20004),"",SMALL($A$5:$A$20004,ROWS($D$5:D6491)))</f>
        <v/>
      </c>
      <c r="E6491" s="8" t="str">
        <f t="shared" si="101"/>
        <v/>
      </c>
    </row>
    <row r="6492" spans="1:5">
      <c r="A6492" s="5"/>
      <c r="B6492" s="6"/>
      <c r="D6492" s="7" t="str">
        <f>IF(ROWS($D$5:D6492)&gt;COUNT($A$5:$A$20004),"",SMALL($A$5:$A$20004,ROWS($D$5:D6492)))</f>
        <v/>
      </c>
      <c r="E6492" s="8" t="str">
        <f t="shared" si="101"/>
        <v/>
      </c>
    </row>
    <row r="6493" spans="1:5">
      <c r="A6493" s="5"/>
      <c r="B6493" s="6"/>
      <c r="D6493" s="7" t="str">
        <f>IF(ROWS($D$5:D6493)&gt;COUNT($A$5:$A$20004),"",SMALL($A$5:$A$20004,ROWS($D$5:D6493)))</f>
        <v/>
      </c>
      <c r="E6493" s="8" t="str">
        <f t="shared" si="101"/>
        <v/>
      </c>
    </row>
    <row r="6494" spans="1:5">
      <c r="A6494" s="5"/>
      <c r="B6494" s="6"/>
      <c r="D6494" s="7" t="str">
        <f>IF(ROWS($D$5:D6494)&gt;COUNT($A$5:$A$20004),"",SMALL($A$5:$A$20004,ROWS($D$5:D6494)))</f>
        <v/>
      </c>
      <c r="E6494" s="8" t="str">
        <f t="shared" si="101"/>
        <v/>
      </c>
    </row>
    <row r="6495" spans="1:5">
      <c r="A6495" s="5"/>
      <c r="B6495" s="6"/>
      <c r="D6495" s="7" t="str">
        <f>IF(ROWS($D$5:D6495)&gt;COUNT($A$5:$A$20004),"",SMALL($A$5:$A$20004,ROWS($D$5:D6495)))</f>
        <v/>
      </c>
      <c r="E6495" s="8" t="str">
        <f t="shared" si="101"/>
        <v/>
      </c>
    </row>
    <row r="6496" spans="1:5">
      <c r="A6496" s="5"/>
      <c r="B6496" s="6"/>
      <c r="D6496" s="7" t="str">
        <f>IF(ROWS($D$5:D6496)&gt;COUNT($A$5:$A$20004),"",SMALL($A$5:$A$20004,ROWS($D$5:D6496)))</f>
        <v/>
      </c>
      <c r="E6496" s="8" t="str">
        <f t="shared" si="101"/>
        <v/>
      </c>
    </row>
    <row r="6497" spans="1:5">
      <c r="A6497" s="5"/>
      <c r="B6497" s="6"/>
      <c r="D6497" s="7" t="str">
        <f>IF(ROWS($D$5:D6497)&gt;COUNT($A$5:$A$20004),"",SMALL($A$5:$A$20004,ROWS($D$5:D6497)))</f>
        <v/>
      </c>
      <c r="E6497" s="8" t="str">
        <f t="shared" si="101"/>
        <v/>
      </c>
    </row>
    <row r="6498" spans="1:5">
      <c r="A6498" s="5"/>
      <c r="B6498" s="6"/>
      <c r="D6498" s="7" t="str">
        <f>IF(ROWS($D$5:D6498)&gt;COUNT($A$5:$A$20004),"",SMALL($A$5:$A$20004,ROWS($D$5:D6498)))</f>
        <v/>
      </c>
      <c r="E6498" s="8" t="str">
        <f t="shared" si="101"/>
        <v/>
      </c>
    </row>
    <row r="6499" spans="1:5">
      <c r="A6499" s="5"/>
      <c r="B6499" s="6"/>
      <c r="D6499" s="7" t="str">
        <f>IF(ROWS($D$5:D6499)&gt;COUNT($A$5:$A$20004),"",SMALL($A$5:$A$20004,ROWS($D$5:D6499)))</f>
        <v/>
      </c>
      <c r="E6499" s="8" t="str">
        <f t="shared" si="101"/>
        <v/>
      </c>
    </row>
    <row r="6500" spans="1:5">
      <c r="A6500" s="5"/>
      <c r="B6500" s="6"/>
      <c r="D6500" s="7" t="str">
        <f>IF(ROWS($D$5:D6500)&gt;COUNT($A$5:$A$20004),"",SMALL($A$5:$A$20004,ROWS($D$5:D6500)))</f>
        <v/>
      </c>
      <c r="E6500" s="8" t="str">
        <f t="shared" si="101"/>
        <v/>
      </c>
    </row>
    <row r="6501" spans="1:5">
      <c r="A6501" s="5"/>
      <c r="B6501" s="6"/>
      <c r="D6501" s="7" t="str">
        <f>IF(ROWS($D$5:D6501)&gt;COUNT($A$5:$A$20004),"",SMALL($A$5:$A$20004,ROWS($D$5:D6501)))</f>
        <v/>
      </c>
      <c r="E6501" s="8" t="str">
        <f t="shared" si="101"/>
        <v/>
      </c>
    </row>
    <row r="6502" spans="1:5">
      <c r="A6502" s="5"/>
      <c r="B6502" s="6"/>
      <c r="D6502" s="7" t="str">
        <f>IF(ROWS($D$5:D6502)&gt;COUNT($A$5:$A$20004),"",SMALL($A$5:$A$20004,ROWS($D$5:D6502)))</f>
        <v/>
      </c>
      <c r="E6502" s="8" t="str">
        <f t="shared" si="101"/>
        <v/>
      </c>
    </row>
    <row r="6503" spans="1:5">
      <c r="A6503" s="5"/>
      <c r="B6503" s="6"/>
      <c r="D6503" s="7" t="str">
        <f>IF(ROWS($D$5:D6503)&gt;COUNT($A$5:$A$20004),"",SMALL($A$5:$A$20004,ROWS($D$5:D6503)))</f>
        <v/>
      </c>
      <c r="E6503" s="8" t="str">
        <f t="shared" si="101"/>
        <v/>
      </c>
    </row>
    <row r="6504" spans="1:5">
      <c r="A6504" s="5"/>
      <c r="B6504" s="6"/>
      <c r="D6504" s="7" t="str">
        <f>IF(ROWS($D$5:D6504)&gt;COUNT($A$5:$A$20004),"",SMALL($A$5:$A$20004,ROWS($D$5:D6504)))</f>
        <v/>
      </c>
      <c r="E6504" s="8" t="str">
        <f t="shared" si="101"/>
        <v/>
      </c>
    </row>
    <row r="6505" spans="1:5">
      <c r="A6505" s="5"/>
      <c r="B6505" s="6"/>
      <c r="D6505" s="7" t="str">
        <f>IF(ROWS($D$5:D6505)&gt;COUNT($A$5:$A$20004),"",SMALL($A$5:$A$20004,ROWS($D$5:D6505)))</f>
        <v/>
      </c>
      <c r="E6505" s="8" t="str">
        <f t="shared" si="101"/>
        <v/>
      </c>
    </row>
    <row r="6506" spans="1:5">
      <c r="A6506" s="5"/>
      <c r="B6506" s="6"/>
      <c r="D6506" s="7" t="str">
        <f>IF(ROWS($D$5:D6506)&gt;COUNT($A$5:$A$20004),"",SMALL($A$5:$A$20004,ROWS($D$5:D6506)))</f>
        <v/>
      </c>
      <c r="E6506" s="8" t="str">
        <f t="shared" si="101"/>
        <v/>
      </c>
    </row>
    <row r="6507" spans="1:5">
      <c r="A6507" s="5"/>
      <c r="B6507" s="6"/>
      <c r="D6507" s="7" t="str">
        <f>IF(ROWS($D$5:D6507)&gt;COUNT($A$5:$A$20004),"",SMALL($A$5:$A$20004,ROWS($D$5:D6507)))</f>
        <v/>
      </c>
      <c r="E6507" s="8" t="str">
        <f t="shared" si="101"/>
        <v/>
      </c>
    </row>
    <row r="6508" spans="1:5">
      <c r="A6508" s="5"/>
      <c r="B6508" s="6"/>
      <c r="D6508" s="7" t="str">
        <f>IF(ROWS($D$5:D6508)&gt;COUNT($A$5:$A$20004),"",SMALL($A$5:$A$20004,ROWS($D$5:D6508)))</f>
        <v/>
      </c>
      <c r="E6508" s="8" t="str">
        <f t="shared" si="101"/>
        <v/>
      </c>
    </row>
    <row r="6509" spans="1:5">
      <c r="A6509" s="5"/>
      <c r="B6509" s="6"/>
      <c r="D6509" s="7" t="str">
        <f>IF(ROWS($D$5:D6509)&gt;COUNT($A$5:$A$20004),"",SMALL($A$5:$A$20004,ROWS($D$5:D6509)))</f>
        <v/>
      </c>
      <c r="E6509" s="8" t="str">
        <f t="shared" si="101"/>
        <v/>
      </c>
    </row>
    <row r="6510" spans="1:5">
      <c r="A6510" s="5"/>
      <c r="B6510" s="6"/>
      <c r="D6510" s="7" t="str">
        <f>IF(ROWS($D$5:D6510)&gt;COUNT($A$5:$A$20004),"",SMALL($A$5:$A$20004,ROWS($D$5:D6510)))</f>
        <v/>
      </c>
      <c r="E6510" s="8" t="str">
        <f t="shared" si="101"/>
        <v/>
      </c>
    </row>
    <row r="6511" spans="1:5">
      <c r="A6511" s="5"/>
      <c r="B6511" s="6"/>
      <c r="D6511" s="7" t="str">
        <f>IF(ROWS($D$5:D6511)&gt;COUNT($A$5:$A$20004),"",SMALL($A$5:$A$20004,ROWS($D$5:D6511)))</f>
        <v/>
      </c>
      <c r="E6511" s="8" t="str">
        <f t="shared" si="101"/>
        <v/>
      </c>
    </row>
    <row r="6512" spans="1:5">
      <c r="A6512" s="5"/>
      <c r="B6512" s="6"/>
      <c r="D6512" s="7" t="str">
        <f>IF(ROWS($D$5:D6512)&gt;COUNT($A$5:$A$20004),"",SMALL($A$5:$A$20004,ROWS($D$5:D6512)))</f>
        <v/>
      </c>
      <c r="E6512" s="8" t="str">
        <f t="shared" si="101"/>
        <v/>
      </c>
    </row>
    <row r="6513" spans="1:5">
      <c r="A6513" s="5"/>
      <c r="B6513" s="6"/>
      <c r="D6513" s="7" t="str">
        <f>IF(ROWS($D$5:D6513)&gt;COUNT($A$5:$A$20004),"",SMALL($A$5:$A$20004,ROWS($D$5:D6513)))</f>
        <v/>
      </c>
      <c r="E6513" s="8" t="str">
        <f t="shared" si="101"/>
        <v/>
      </c>
    </row>
    <row r="6514" spans="1:5">
      <c r="A6514" s="5"/>
      <c r="B6514" s="6"/>
      <c r="D6514" s="7" t="str">
        <f>IF(ROWS($D$5:D6514)&gt;COUNT($A$5:$A$20004),"",SMALL($A$5:$A$20004,ROWS($D$5:D6514)))</f>
        <v/>
      </c>
      <c r="E6514" s="8" t="str">
        <f t="shared" si="101"/>
        <v/>
      </c>
    </row>
    <row r="6515" spans="1:5">
      <c r="A6515" s="5"/>
      <c r="B6515" s="6"/>
      <c r="D6515" s="7" t="str">
        <f>IF(ROWS($D$5:D6515)&gt;COUNT($A$5:$A$20004),"",SMALL($A$5:$A$20004,ROWS($D$5:D6515)))</f>
        <v/>
      </c>
      <c r="E6515" s="8" t="str">
        <f t="shared" si="101"/>
        <v/>
      </c>
    </row>
    <row r="6516" spans="1:5">
      <c r="A6516" s="5"/>
      <c r="B6516" s="6"/>
      <c r="D6516" s="7" t="str">
        <f>IF(ROWS($D$5:D6516)&gt;COUNT($A$5:$A$20004),"",SMALL($A$5:$A$20004,ROWS($D$5:D6516)))</f>
        <v/>
      </c>
      <c r="E6516" s="8" t="str">
        <f t="shared" si="101"/>
        <v/>
      </c>
    </row>
    <row r="6517" spans="1:5">
      <c r="A6517" s="5"/>
      <c r="B6517" s="6"/>
      <c r="D6517" s="7" t="str">
        <f>IF(ROWS($D$5:D6517)&gt;COUNT($A$5:$A$20004),"",SMALL($A$5:$A$20004,ROWS($D$5:D6517)))</f>
        <v/>
      </c>
      <c r="E6517" s="8" t="str">
        <f t="shared" si="101"/>
        <v/>
      </c>
    </row>
    <row r="6518" spans="1:5">
      <c r="A6518" s="5"/>
      <c r="B6518" s="6"/>
      <c r="D6518" s="7" t="str">
        <f>IF(ROWS($D$5:D6518)&gt;COUNT($A$5:$A$20004),"",SMALL($A$5:$A$20004,ROWS($D$5:D6518)))</f>
        <v/>
      </c>
      <c r="E6518" s="8" t="str">
        <f t="shared" si="101"/>
        <v/>
      </c>
    </row>
    <row r="6519" spans="1:5">
      <c r="A6519" s="5"/>
      <c r="B6519" s="6"/>
      <c r="D6519" s="7" t="str">
        <f>IF(ROWS($D$5:D6519)&gt;COUNT($A$5:$A$20004),"",SMALL($A$5:$A$20004,ROWS($D$5:D6519)))</f>
        <v/>
      </c>
      <c r="E6519" s="8" t="str">
        <f t="shared" si="101"/>
        <v/>
      </c>
    </row>
    <row r="6520" spans="1:5">
      <c r="A6520" s="5"/>
      <c r="B6520" s="6"/>
      <c r="D6520" s="7" t="str">
        <f>IF(ROWS($D$5:D6520)&gt;COUNT($A$5:$A$20004),"",SMALL($A$5:$A$20004,ROWS($D$5:D6520)))</f>
        <v/>
      </c>
      <c r="E6520" s="8" t="str">
        <f t="shared" si="101"/>
        <v/>
      </c>
    </row>
    <row r="6521" spans="1:5">
      <c r="A6521" s="5"/>
      <c r="B6521" s="6"/>
      <c r="D6521" s="7" t="str">
        <f>IF(ROWS($D$5:D6521)&gt;COUNT($A$5:$A$20004),"",SMALL($A$5:$A$20004,ROWS($D$5:D6521)))</f>
        <v/>
      </c>
      <c r="E6521" s="8" t="str">
        <f t="shared" si="101"/>
        <v/>
      </c>
    </row>
    <row r="6522" spans="1:5">
      <c r="A6522" s="5"/>
      <c r="B6522" s="6"/>
      <c r="D6522" s="7" t="str">
        <f>IF(ROWS($D$5:D6522)&gt;COUNT($A$5:$A$20004),"",SMALL($A$5:$A$20004,ROWS($D$5:D6522)))</f>
        <v/>
      </c>
      <c r="E6522" s="8" t="str">
        <f t="shared" si="101"/>
        <v/>
      </c>
    </row>
    <row r="6523" spans="1:5">
      <c r="A6523" s="5"/>
      <c r="B6523" s="6"/>
      <c r="D6523" s="7" t="str">
        <f>IF(ROWS($D$5:D6523)&gt;COUNT($A$5:$A$20004),"",SMALL($A$5:$A$20004,ROWS($D$5:D6523)))</f>
        <v/>
      </c>
      <c r="E6523" s="8" t="str">
        <f t="shared" si="101"/>
        <v/>
      </c>
    </row>
    <row r="6524" spans="1:5">
      <c r="A6524" s="5"/>
      <c r="B6524" s="6"/>
      <c r="D6524" s="7" t="str">
        <f>IF(ROWS($D$5:D6524)&gt;COUNT($A$5:$A$20004),"",SMALL($A$5:$A$20004,ROWS($D$5:D6524)))</f>
        <v/>
      </c>
      <c r="E6524" s="8" t="str">
        <f t="shared" si="101"/>
        <v/>
      </c>
    </row>
    <row r="6525" spans="1:5">
      <c r="A6525" s="5"/>
      <c r="B6525" s="6"/>
      <c r="D6525" s="7" t="str">
        <f>IF(ROWS($D$5:D6525)&gt;COUNT($A$5:$A$20004),"",SMALL($A$5:$A$20004,ROWS($D$5:D6525)))</f>
        <v/>
      </c>
      <c r="E6525" s="8" t="str">
        <f t="shared" si="101"/>
        <v/>
      </c>
    </row>
    <row r="6526" spans="1:5">
      <c r="A6526" s="5"/>
      <c r="B6526" s="6"/>
      <c r="D6526" s="7" t="str">
        <f>IF(ROWS($D$5:D6526)&gt;COUNT($A$5:$A$20004),"",SMALL($A$5:$A$20004,ROWS($D$5:D6526)))</f>
        <v/>
      </c>
      <c r="E6526" s="8" t="str">
        <f t="shared" si="101"/>
        <v/>
      </c>
    </row>
    <row r="6527" spans="1:5">
      <c r="A6527" s="5"/>
      <c r="B6527" s="6"/>
      <c r="D6527" s="7" t="str">
        <f>IF(ROWS($D$5:D6527)&gt;COUNT($A$5:$A$20004),"",SMALL($A$5:$A$20004,ROWS($D$5:D6527)))</f>
        <v/>
      </c>
      <c r="E6527" s="8" t="str">
        <f t="shared" si="101"/>
        <v/>
      </c>
    </row>
    <row r="6528" spans="1:5">
      <c r="A6528" s="5"/>
      <c r="B6528" s="6"/>
      <c r="D6528" s="7" t="str">
        <f>IF(ROWS($D$5:D6528)&gt;COUNT($A$5:$A$20004),"",SMALL($A$5:$A$20004,ROWS($D$5:D6528)))</f>
        <v/>
      </c>
      <c r="E6528" s="8" t="str">
        <f t="shared" si="101"/>
        <v/>
      </c>
    </row>
    <row r="6529" spans="1:5">
      <c r="A6529" s="5"/>
      <c r="B6529" s="6"/>
      <c r="D6529" s="7" t="str">
        <f>IF(ROWS($D$5:D6529)&gt;COUNT($A$5:$A$20004),"",SMALL($A$5:$A$20004,ROWS($D$5:D6529)))</f>
        <v/>
      </c>
      <c r="E6529" s="8" t="str">
        <f t="shared" si="101"/>
        <v/>
      </c>
    </row>
    <row r="6530" spans="1:5">
      <c r="A6530" s="5"/>
      <c r="B6530" s="6"/>
      <c r="D6530" s="7" t="str">
        <f>IF(ROWS($D$5:D6530)&gt;COUNT($A$5:$A$20004),"",SMALL($A$5:$A$20004,ROWS($D$5:D6530)))</f>
        <v/>
      </c>
      <c r="E6530" s="8" t="str">
        <f t="shared" si="101"/>
        <v/>
      </c>
    </row>
    <row r="6531" spans="1:5">
      <c r="A6531" s="5"/>
      <c r="B6531" s="6"/>
      <c r="D6531" s="7" t="str">
        <f>IF(ROWS($D$5:D6531)&gt;COUNT($A$5:$A$20004),"",SMALL($A$5:$A$20004,ROWS($D$5:D6531)))</f>
        <v/>
      </c>
      <c r="E6531" s="8" t="str">
        <f t="shared" si="101"/>
        <v/>
      </c>
    </row>
    <row r="6532" spans="1:5">
      <c r="A6532" s="5"/>
      <c r="B6532" s="6"/>
      <c r="D6532" s="7" t="str">
        <f>IF(ROWS($D$5:D6532)&gt;COUNT($A$5:$A$20004),"",SMALL($A$5:$A$20004,ROWS($D$5:D6532)))</f>
        <v/>
      </c>
      <c r="E6532" s="8" t="str">
        <f t="shared" si="101"/>
        <v/>
      </c>
    </row>
    <row r="6533" spans="1:5">
      <c r="A6533" s="5"/>
      <c r="B6533" s="6"/>
      <c r="D6533" s="7" t="str">
        <f>IF(ROWS($D$5:D6533)&gt;COUNT($A$5:$A$20004),"",SMALL($A$5:$A$20004,ROWS($D$5:D6533)))</f>
        <v/>
      </c>
      <c r="E6533" s="8" t="str">
        <f t="shared" ref="E6533:E6596" si="102">IF(D6533="","",SUMIF($A$5:$A$20004,D6533,$B$5:$B$20004))</f>
        <v/>
      </c>
    </row>
    <row r="6534" spans="1:5">
      <c r="A6534" s="5"/>
      <c r="B6534" s="6"/>
      <c r="D6534" s="7" t="str">
        <f>IF(ROWS($D$5:D6534)&gt;COUNT($A$5:$A$20004),"",SMALL($A$5:$A$20004,ROWS($D$5:D6534)))</f>
        <v/>
      </c>
      <c r="E6534" s="8" t="str">
        <f t="shared" si="102"/>
        <v/>
      </c>
    </row>
    <row r="6535" spans="1:5">
      <c r="A6535" s="5"/>
      <c r="B6535" s="6"/>
      <c r="D6535" s="7" t="str">
        <f>IF(ROWS($D$5:D6535)&gt;COUNT($A$5:$A$20004),"",SMALL($A$5:$A$20004,ROWS($D$5:D6535)))</f>
        <v/>
      </c>
      <c r="E6535" s="8" t="str">
        <f t="shared" si="102"/>
        <v/>
      </c>
    </row>
    <row r="6536" spans="1:5">
      <c r="A6536" s="5"/>
      <c r="B6536" s="6"/>
      <c r="D6536" s="7" t="str">
        <f>IF(ROWS($D$5:D6536)&gt;COUNT($A$5:$A$20004),"",SMALL($A$5:$A$20004,ROWS($D$5:D6536)))</f>
        <v/>
      </c>
      <c r="E6536" s="8" t="str">
        <f t="shared" si="102"/>
        <v/>
      </c>
    </row>
    <row r="6537" spans="1:5">
      <c r="A6537" s="5"/>
      <c r="B6537" s="6"/>
      <c r="D6537" s="7" t="str">
        <f>IF(ROWS($D$5:D6537)&gt;COUNT($A$5:$A$20004),"",SMALL($A$5:$A$20004,ROWS($D$5:D6537)))</f>
        <v/>
      </c>
      <c r="E6537" s="8" t="str">
        <f t="shared" si="102"/>
        <v/>
      </c>
    </row>
    <row r="6538" spans="1:5">
      <c r="A6538" s="5"/>
      <c r="B6538" s="6"/>
      <c r="D6538" s="7" t="str">
        <f>IF(ROWS($D$5:D6538)&gt;COUNT($A$5:$A$20004),"",SMALL($A$5:$A$20004,ROWS($D$5:D6538)))</f>
        <v/>
      </c>
      <c r="E6538" s="8" t="str">
        <f t="shared" si="102"/>
        <v/>
      </c>
    </row>
    <row r="6539" spans="1:5">
      <c r="A6539" s="5"/>
      <c r="B6539" s="6"/>
      <c r="D6539" s="7" t="str">
        <f>IF(ROWS($D$5:D6539)&gt;COUNT($A$5:$A$20004),"",SMALL($A$5:$A$20004,ROWS($D$5:D6539)))</f>
        <v/>
      </c>
      <c r="E6539" s="8" t="str">
        <f t="shared" si="102"/>
        <v/>
      </c>
    </row>
    <row r="6540" spans="1:5">
      <c r="A6540" s="5"/>
      <c r="B6540" s="6"/>
      <c r="D6540" s="7" t="str">
        <f>IF(ROWS($D$5:D6540)&gt;COUNT($A$5:$A$20004),"",SMALL($A$5:$A$20004,ROWS($D$5:D6540)))</f>
        <v/>
      </c>
      <c r="E6540" s="8" t="str">
        <f t="shared" si="102"/>
        <v/>
      </c>
    </row>
    <row r="6541" spans="1:5">
      <c r="A6541" s="5"/>
      <c r="B6541" s="6"/>
      <c r="D6541" s="7" t="str">
        <f>IF(ROWS($D$5:D6541)&gt;COUNT($A$5:$A$20004),"",SMALL($A$5:$A$20004,ROWS($D$5:D6541)))</f>
        <v/>
      </c>
      <c r="E6541" s="8" t="str">
        <f t="shared" si="102"/>
        <v/>
      </c>
    </row>
    <row r="6542" spans="1:5">
      <c r="A6542" s="5"/>
      <c r="B6542" s="6"/>
      <c r="D6542" s="7" t="str">
        <f>IF(ROWS($D$5:D6542)&gt;COUNT($A$5:$A$20004),"",SMALL($A$5:$A$20004,ROWS($D$5:D6542)))</f>
        <v/>
      </c>
      <c r="E6542" s="8" t="str">
        <f t="shared" si="102"/>
        <v/>
      </c>
    </row>
    <row r="6543" spans="1:5">
      <c r="A6543" s="5"/>
      <c r="B6543" s="6"/>
      <c r="D6543" s="7" t="str">
        <f>IF(ROWS($D$5:D6543)&gt;COUNT($A$5:$A$20004),"",SMALL($A$5:$A$20004,ROWS($D$5:D6543)))</f>
        <v/>
      </c>
      <c r="E6543" s="8" t="str">
        <f t="shared" si="102"/>
        <v/>
      </c>
    </row>
    <row r="6544" spans="1:5">
      <c r="A6544" s="5"/>
      <c r="B6544" s="6"/>
      <c r="D6544" s="7" t="str">
        <f>IF(ROWS($D$5:D6544)&gt;COUNT($A$5:$A$20004),"",SMALL($A$5:$A$20004,ROWS($D$5:D6544)))</f>
        <v/>
      </c>
      <c r="E6544" s="8" t="str">
        <f t="shared" si="102"/>
        <v/>
      </c>
    </row>
    <row r="6545" spans="1:5">
      <c r="A6545" s="5"/>
      <c r="B6545" s="6"/>
      <c r="D6545" s="7" t="str">
        <f>IF(ROWS($D$5:D6545)&gt;COUNT($A$5:$A$20004),"",SMALL($A$5:$A$20004,ROWS($D$5:D6545)))</f>
        <v/>
      </c>
      <c r="E6545" s="8" t="str">
        <f t="shared" si="102"/>
        <v/>
      </c>
    </row>
    <row r="6546" spans="1:5">
      <c r="A6546" s="5"/>
      <c r="B6546" s="6"/>
      <c r="D6546" s="7" t="str">
        <f>IF(ROWS($D$5:D6546)&gt;COUNT($A$5:$A$20004),"",SMALL($A$5:$A$20004,ROWS($D$5:D6546)))</f>
        <v/>
      </c>
      <c r="E6546" s="8" t="str">
        <f t="shared" si="102"/>
        <v/>
      </c>
    </row>
    <row r="6547" spans="1:5">
      <c r="A6547" s="5"/>
      <c r="B6547" s="6"/>
      <c r="D6547" s="7" t="str">
        <f>IF(ROWS($D$5:D6547)&gt;COUNT($A$5:$A$20004),"",SMALL($A$5:$A$20004,ROWS($D$5:D6547)))</f>
        <v/>
      </c>
      <c r="E6547" s="8" t="str">
        <f t="shared" si="102"/>
        <v/>
      </c>
    </row>
    <row r="6548" spans="1:5">
      <c r="A6548" s="5"/>
      <c r="B6548" s="6"/>
      <c r="D6548" s="7" t="str">
        <f>IF(ROWS($D$5:D6548)&gt;COUNT($A$5:$A$20004),"",SMALL($A$5:$A$20004,ROWS($D$5:D6548)))</f>
        <v/>
      </c>
      <c r="E6548" s="8" t="str">
        <f t="shared" si="102"/>
        <v/>
      </c>
    </row>
    <row r="6549" spans="1:5">
      <c r="A6549" s="5"/>
      <c r="B6549" s="6"/>
      <c r="D6549" s="7" t="str">
        <f>IF(ROWS($D$5:D6549)&gt;COUNT($A$5:$A$20004),"",SMALL($A$5:$A$20004,ROWS($D$5:D6549)))</f>
        <v/>
      </c>
      <c r="E6549" s="8" t="str">
        <f t="shared" si="102"/>
        <v/>
      </c>
    </row>
    <row r="6550" spans="1:5">
      <c r="A6550" s="5"/>
      <c r="B6550" s="6"/>
      <c r="D6550" s="7" t="str">
        <f>IF(ROWS($D$5:D6550)&gt;COUNT($A$5:$A$20004),"",SMALL($A$5:$A$20004,ROWS($D$5:D6550)))</f>
        <v/>
      </c>
      <c r="E6550" s="8" t="str">
        <f t="shared" si="102"/>
        <v/>
      </c>
    </row>
    <row r="6551" spans="1:5">
      <c r="A6551" s="5"/>
      <c r="B6551" s="6"/>
      <c r="D6551" s="7" t="str">
        <f>IF(ROWS($D$5:D6551)&gt;COUNT($A$5:$A$20004),"",SMALL($A$5:$A$20004,ROWS($D$5:D6551)))</f>
        <v/>
      </c>
      <c r="E6551" s="8" t="str">
        <f t="shared" si="102"/>
        <v/>
      </c>
    </row>
    <row r="6552" spans="1:5">
      <c r="A6552" s="5"/>
      <c r="B6552" s="6"/>
      <c r="D6552" s="7" t="str">
        <f>IF(ROWS($D$5:D6552)&gt;COUNT($A$5:$A$20004),"",SMALL($A$5:$A$20004,ROWS($D$5:D6552)))</f>
        <v/>
      </c>
      <c r="E6552" s="8" t="str">
        <f t="shared" si="102"/>
        <v/>
      </c>
    </row>
    <row r="6553" spans="1:5">
      <c r="A6553" s="5"/>
      <c r="B6553" s="6"/>
      <c r="D6553" s="7" t="str">
        <f>IF(ROWS($D$5:D6553)&gt;COUNT($A$5:$A$20004),"",SMALL($A$5:$A$20004,ROWS($D$5:D6553)))</f>
        <v/>
      </c>
      <c r="E6553" s="8" t="str">
        <f t="shared" si="102"/>
        <v/>
      </c>
    </row>
    <row r="6554" spans="1:5">
      <c r="A6554" s="5"/>
      <c r="B6554" s="6"/>
      <c r="D6554" s="7" t="str">
        <f>IF(ROWS($D$5:D6554)&gt;COUNT($A$5:$A$20004),"",SMALL($A$5:$A$20004,ROWS($D$5:D6554)))</f>
        <v/>
      </c>
      <c r="E6554" s="8" t="str">
        <f t="shared" si="102"/>
        <v/>
      </c>
    </row>
    <row r="6555" spans="1:5">
      <c r="A6555" s="5"/>
      <c r="B6555" s="6"/>
      <c r="D6555" s="7" t="str">
        <f>IF(ROWS($D$5:D6555)&gt;COUNT($A$5:$A$20004),"",SMALL($A$5:$A$20004,ROWS($D$5:D6555)))</f>
        <v/>
      </c>
      <c r="E6555" s="8" t="str">
        <f t="shared" si="102"/>
        <v/>
      </c>
    </row>
    <row r="6556" spans="1:5">
      <c r="A6556" s="5"/>
      <c r="B6556" s="6"/>
      <c r="D6556" s="7" t="str">
        <f>IF(ROWS($D$5:D6556)&gt;COUNT($A$5:$A$20004),"",SMALL($A$5:$A$20004,ROWS($D$5:D6556)))</f>
        <v/>
      </c>
      <c r="E6556" s="8" t="str">
        <f t="shared" si="102"/>
        <v/>
      </c>
    </row>
    <row r="6557" spans="1:5">
      <c r="A6557" s="5"/>
      <c r="B6557" s="6"/>
      <c r="D6557" s="7" t="str">
        <f>IF(ROWS($D$5:D6557)&gt;COUNT($A$5:$A$20004),"",SMALL($A$5:$A$20004,ROWS($D$5:D6557)))</f>
        <v/>
      </c>
      <c r="E6557" s="8" t="str">
        <f t="shared" si="102"/>
        <v/>
      </c>
    </row>
    <row r="6558" spans="1:5">
      <c r="A6558" s="5"/>
      <c r="B6558" s="6"/>
      <c r="D6558" s="7" t="str">
        <f>IF(ROWS($D$5:D6558)&gt;COUNT($A$5:$A$20004),"",SMALL($A$5:$A$20004,ROWS($D$5:D6558)))</f>
        <v/>
      </c>
      <c r="E6558" s="8" t="str">
        <f t="shared" si="102"/>
        <v/>
      </c>
    </row>
    <row r="6559" spans="1:5">
      <c r="A6559" s="5"/>
      <c r="B6559" s="6"/>
      <c r="D6559" s="7" t="str">
        <f>IF(ROWS($D$5:D6559)&gt;COUNT($A$5:$A$20004),"",SMALL($A$5:$A$20004,ROWS($D$5:D6559)))</f>
        <v/>
      </c>
      <c r="E6559" s="8" t="str">
        <f t="shared" si="102"/>
        <v/>
      </c>
    </row>
    <row r="6560" spans="1:5">
      <c r="A6560" s="5"/>
      <c r="B6560" s="6"/>
      <c r="D6560" s="7" t="str">
        <f>IF(ROWS($D$5:D6560)&gt;COUNT($A$5:$A$20004),"",SMALL($A$5:$A$20004,ROWS($D$5:D6560)))</f>
        <v/>
      </c>
      <c r="E6560" s="8" t="str">
        <f t="shared" si="102"/>
        <v/>
      </c>
    </row>
    <row r="6561" spans="1:5">
      <c r="A6561" s="5"/>
      <c r="B6561" s="6"/>
      <c r="D6561" s="7" t="str">
        <f>IF(ROWS($D$5:D6561)&gt;COUNT($A$5:$A$20004),"",SMALL($A$5:$A$20004,ROWS($D$5:D6561)))</f>
        <v/>
      </c>
      <c r="E6561" s="8" t="str">
        <f t="shared" si="102"/>
        <v/>
      </c>
    </row>
    <row r="6562" spans="1:5">
      <c r="A6562" s="5"/>
      <c r="B6562" s="6"/>
      <c r="D6562" s="7" t="str">
        <f>IF(ROWS($D$5:D6562)&gt;COUNT($A$5:$A$20004),"",SMALL($A$5:$A$20004,ROWS($D$5:D6562)))</f>
        <v/>
      </c>
      <c r="E6562" s="8" t="str">
        <f t="shared" si="102"/>
        <v/>
      </c>
    </row>
    <row r="6563" spans="1:5">
      <c r="A6563" s="5"/>
      <c r="B6563" s="6"/>
      <c r="D6563" s="7" t="str">
        <f>IF(ROWS($D$5:D6563)&gt;COUNT($A$5:$A$20004),"",SMALL($A$5:$A$20004,ROWS($D$5:D6563)))</f>
        <v/>
      </c>
      <c r="E6563" s="8" t="str">
        <f t="shared" si="102"/>
        <v/>
      </c>
    </row>
    <row r="6564" spans="1:5">
      <c r="A6564" s="5"/>
      <c r="B6564" s="6"/>
      <c r="D6564" s="7" t="str">
        <f>IF(ROWS($D$5:D6564)&gt;COUNT($A$5:$A$20004),"",SMALL($A$5:$A$20004,ROWS($D$5:D6564)))</f>
        <v/>
      </c>
      <c r="E6564" s="8" t="str">
        <f t="shared" si="102"/>
        <v/>
      </c>
    </row>
    <row r="6565" spans="1:5">
      <c r="A6565" s="5"/>
      <c r="B6565" s="6"/>
      <c r="D6565" s="7" t="str">
        <f>IF(ROWS($D$5:D6565)&gt;COUNT($A$5:$A$20004),"",SMALL($A$5:$A$20004,ROWS($D$5:D6565)))</f>
        <v/>
      </c>
      <c r="E6565" s="8" t="str">
        <f t="shared" si="102"/>
        <v/>
      </c>
    </row>
    <row r="6566" spans="1:5">
      <c r="A6566" s="5"/>
      <c r="B6566" s="6"/>
      <c r="D6566" s="7" t="str">
        <f>IF(ROWS($D$5:D6566)&gt;COUNT($A$5:$A$20004),"",SMALL($A$5:$A$20004,ROWS($D$5:D6566)))</f>
        <v/>
      </c>
      <c r="E6566" s="8" t="str">
        <f t="shared" si="102"/>
        <v/>
      </c>
    </row>
    <row r="6567" spans="1:5">
      <c r="A6567" s="5"/>
      <c r="B6567" s="6"/>
      <c r="D6567" s="7" t="str">
        <f>IF(ROWS($D$5:D6567)&gt;COUNT($A$5:$A$20004),"",SMALL($A$5:$A$20004,ROWS($D$5:D6567)))</f>
        <v/>
      </c>
      <c r="E6567" s="8" t="str">
        <f t="shared" si="102"/>
        <v/>
      </c>
    </row>
    <row r="6568" spans="1:5">
      <c r="A6568" s="5"/>
      <c r="B6568" s="6"/>
      <c r="D6568" s="7" t="str">
        <f>IF(ROWS($D$5:D6568)&gt;COUNT($A$5:$A$20004),"",SMALL($A$5:$A$20004,ROWS($D$5:D6568)))</f>
        <v/>
      </c>
      <c r="E6568" s="8" t="str">
        <f t="shared" si="102"/>
        <v/>
      </c>
    </row>
    <row r="6569" spans="1:5">
      <c r="A6569" s="5"/>
      <c r="B6569" s="6"/>
      <c r="D6569" s="7" t="str">
        <f>IF(ROWS($D$5:D6569)&gt;COUNT($A$5:$A$20004),"",SMALL($A$5:$A$20004,ROWS($D$5:D6569)))</f>
        <v/>
      </c>
      <c r="E6569" s="8" t="str">
        <f t="shared" si="102"/>
        <v/>
      </c>
    </row>
    <row r="6570" spans="1:5">
      <c r="A6570" s="5"/>
      <c r="B6570" s="6"/>
      <c r="D6570" s="7" t="str">
        <f>IF(ROWS($D$5:D6570)&gt;COUNT($A$5:$A$20004),"",SMALL($A$5:$A$20004,ROWS($D$5:D6570)))</f>
        <v/>
      </c>
      <c r="E6570" s="8" t="str">
        <f t="shared" si="102"/>
        <v/>
      </c>
    </row>
    <row r="6571" spans="1:5">
      <c r="A6571" s="5"/>
      <c r="B6571" s="6"/>
      <c r="D6571" s="7" t="str">
        <f>IF(ROWS($D$5:D6571)&gt;COUNT($A$5:$A$20004),"",SMALL($A$5:$A$20004,ROWS($D$5:D6571)))</f>
        <v/>
      </c>
      <c r="E6571" s="8" t="str">
        <f t="shared" si="102"/>
        <v/>
      </c>
    </row>
    <row r="6572" spans="1:5">
      <c r="A6572" s="5"/>
      <c r="B6572" s="6"/>
      <c r="D6572" s="7" t="str">
        <f>IF(ROWS($D$5:D6572)&gt;COUNT($A$5:$A$20004),"",SMALL($A$5:$A$20004,ROWS($D$5:D6572)))</f>
        <v/>
      </c>
      <c r="E6572" s="8" t="str">
        <f t="shared" si="102"/>
        <v/>
      </c>
    </row>
    <row r="6573" spans="1:5">
      <c r="A6573" s="5"/>
      <c r="B6573" s="6"/>
      <c r="D6573" s="7" t="str">
        <f>IF(ROWS($D$5:D6573)&gt;COUNT($A$5:$A$20004),"",SMALL($A$5:$A$20004,ROWS($D$5:D6573)))</f>
        <v/>
      </c>
      <c r="E6573" s="8" t="str">
        <f t="shared" si="102"/>
        <v/>
      </c>
    </row>
    <row r="6574" spans="1:5">
      <c r="A6574" s="5"/>
      <c r="B6574" s="6"/>
      <c r="D6574" s="7" t="str">
        <f>IF(ROWS($D$5:D6574)&gt;COUNT($A$5:$A$20004),"",SMALL($A$5:$A$20004,ROWS($D$5:D6574)))</f>
        <v/>
      </c>
      <c r="E6574" s="8" t="str">
        <f t="shared" si="102"/>
        <v/>
      </c>
    </row>
    <row r="6575" spans="1:5">
      <c r="A6575" s="5"/>
      <c r="B6575" s="6"/>
      <c r="D6575" s="7" t="str">
        <f>IF(ROWS($D$5:D6575)&gt;COUNT($A$5:$A$20004),"",SMALL($A$5:$A$20004,ROWS($D$5:D6575)))</f>
        <v/>
      </c>
      <c r="E6575" s="8" t="str">
        <f t="shared" si="102"/>
        <v/>
      </c>
    </row>
    <row r="6576" spans="1:5">
      <c r="A6576" s="5"/>
      <c r="B6576" s="6"/>
      <c r="D6576" s="7" t="str">
        <f>IF(ROWS($D$5:D6576)&gt;COUNT($A$5:$A$20004),"",SMALL($A$5:$A$20004,ROWS($D$5:D6576)))</f>
        <v/>
      </c>
      <c r="E6576" s="8" t="str">
        <f t="shared" si="102"/>
        <v/>
      </c>
    </row>
    <row r="6577" spans="1:5">
      <c r="A6577" s="5"/>
      <c r="B6577" s="6"/>
      <c r="D6577" s="7" t="str">
        <f>IF(ROWS($D$5:D6577)&gt;COUNT($A$5:$A$20004),"",SMALL($A$5:$A$20004,ROWS($D$5:D6577)))</f>
        <v/>
      </c>
      <c r="E6577" s="8" t="str">
        <f t="shared" si="102"/>
        <v/>
      </c>
    </row>
    <row r="6578" spans="1:5">
      <c r="A6578" s="5"/>
      <c r="B6578" s="6"/>
      <c r="D6578" s="7" t="str">
        <f>IF(ROWS($D$5:D6578)&gt;COUNT($A$5:$A$20004),"",SMALL($A$5:$A$20004,ROWS($D$5:D6578)))</f>
        <v/>
      </c>
      <c r="E6578" s="8" t="str">
        <f t="shared" si="102"/>
        <v/>
      </c>
    </row>
    <row r="6579" spans="1:5">
      <c r="A6579" s="5"/>
      <c r="B6579" s="6"/>
      <c r="D6579" s="7" t="str">
        <f>IF(ROWS($D$5:D6579)&gt;COUNT($A$5:$A$20004),"",SMALL($A$5:$A$20004,ROWS($D$5:D6579)))</f>
        <v/>
      </c>
      <c r="E6579" s="8" t="str">
        <f t="shared" si="102"/>
        <v/>
      </c>
    </row>
    <row r="6580" spans="1:5">
      <c r="A6580" s="5"/>
      <c r="B6580" s="6"/>
      <c r="D6580" s="7" t="str">
        <f>IF(ROWS($D$5:D6580)&gt;COUNT($A$5:$A$20004),"",SMALL($A$5:$A$20004,ROWS($D$5:D6580)))</f>
        <v/>
      </c>
      <c r="E6580" s="8" t="str">
        <f t="shared" si="102"/>
        <v/>
      </c>
    </row>
    <row r="6581" spans="1:5">
      <c r="A6581" s="5"/>
      <c r="B6581" s="6"/>
      <c r="D6581" s="7" t="str">
        <f>IF(ROWS($D$5:D6581)&gt;COUNT($A$5:$A$20004),"",SMALL($A$5:$A$20004,ROWS($D$5:D6581)))</f>
        <v/>
      </c>
      <c r="E6581" s="8" t="str">
        <f t="shared" si="102"/>
        <v/>
      </c>
    </row>
    <row r="6582" spans="1:5">
      <c r="A6582" s="5"/>
      <c r="B6582" s="6"/>
      <c r="D6582" s="7" t="str">
        <f>IF(ROWS($D$5:D6582)&gt;COUNT($A$5:$A$20004),"",SMALL($A$5:$A$20004,ROWS($D$5:D6582)))</f>
        <v/>
      </c>
      <c r="E6582" s="8" t="str">
        <f t="shared" si="102"/>
        <v/>
      </c>
    </row>
    <row r="6583" spans="1:5">
      <c r="A6583" s="5"/>
      <c r="B6583" s="6"/>
      <c r="D6583" s="7" t="str">
        <f>IF(ROWS($D$5:D6583)&gt;COUNT($A$5:$A$20004),"",SMALL($A$5:$A$20004,ROWS($D$5:D6583)))</f>
        <v/>
      </c>
      <c r="E6583" s="8" t="str">
        <f t="shared" si="102"/>
        <v/>
      </c>
    </row>
    <row r="6584" spans="1:5">
      <c r="A6584" s="5"/>
      <c r="B6584" s="6"/>
      <c r="D6584" s="7" t="str">
        <f>IF(ROWS($D$5:D6584)&gt;COUNT($A$5:$A$20004),"",SMALL($A$5:$A$20004,ROWS($D$5:D6584)))</f>
        <v/>
      </c>
      <c r="E6584" s="8" t="str">
        <f t="shared" si="102"/>
        <v/>
      </c>
    </row>
    <row r="6585" spans="1:5">
      <c r="A6585" s="5"/>
      <c r="B6585" s="6"/>
      <c r="D6585" s="7" t="str">
        <f>IF(ROWS($D$5:D6585)&gt;COUNT($A$5:$A$20004),"",SMALL($A$5:$A$20004,ROWS($D$5:D6585)))</f>
        <v/>
      </c>
      <c r="E6585" s="8" t="str">
        <f t="shared" si="102"/>
        <v/>
      </c>
    </row>
    <row r="6586" spans="1:5">
      <c r="A6586" s="5"/>
      <c r="B6586" s="6"/>
      <c r="D6586" s="7" t="str">
        <f>IF(ROWS($D$5:D6586)&gt;COUNT($A$5:$A$20004),"",SMALL($A$5:$A$20004,ROWS($D$5:D6586)))</f>
        <v/>
      </c>
      <c r="E6586" s="8" t="str">
        <f t="shared" si="102"/>
        <v/>
      </c>
    </row>
    <row r="6587" spans="1:5">
      <c r="A6587" s="5"/>
      <c r="B6587" s="6"/>
      <c r="D6587" s="7" t="str">
        <f>IF(ROWS($D$5:D6587)&gt;COUNT($A$5:$A$20004),"",SMALL($A$5:$A$20004,ROWS($D$5:D6587)))</f>
        <v/>
      </c>
      <c r="E6587" s="8" t="str">
        <f t="shared" si="102"/>
        <v/>
      </c>
    </row>
    <row r="6588" spans="1:5">
      <c r="A6588" s="5"/>
      <c r="B6588" s="6"/>
      <c r="D6588" s="7" t="str">
        <f>IF(ROWS($D$5:D6588)&gt;COUNT($A$5:$A$20004),"",SMALL($A$5:$A$20004,ROWS($D$5:D6588)))</f>
        <v/>
      </c>
      <c r="E6588" s="8" t="str">
        <f t="shared" si="102"/>
        <v/>
      </c>
    </row>
    <row r="6589" spans="1:5">
      <c r="A6589" s="5"/>
      <c r="B6589" s="6"/>
      <c r="D6589" s="7" t="str">
        <f>IF(ROWS($D$5:D6589)&gt;COUNT($A$5:$A$20004),"",SMALL($A$5:$A$20004,ROWS($D$5:D6589)))</f>
        <v/>
      </c>
      <c r="E6589" s="8" t="str">
        <f t="shared" si="102"/>
        <v/>
      </c>
    </row>
    <row r="6590" spans="1:5">
      <c r="A6590" s="5"/>
      <c r="B6590" s="6"/>
      <c r="D6590" s="7" t="str">
        <f>IF(ROWS($D$5:D6590)&gt;COUNT($A$5:$A$20004),"",SMALL($A$5:$A$20004,ROWS($D$5:D6590)))</f>
        <v/>
      </c>
      <c r="E6590" s="8" t="str">
        <f t="shared" si="102"/>
        <v/>
      </c>
    </row>
    <row r="6591" spans="1:5">
      <c r="A6591" s="5"/>
      <c r="B6591" s="6"/>
      <c r="D6591" s="7" t="str">
        <f>IF(ROWS($D$5:D6591)&gt;COUNT($A$5:$A$20004),"",SMALL($A$5:$A$20004,ROWS($D$5:D6591)))</f>
        <v/>
      </c>
      <c r="E6591" s="8" t="str">
        <f t="shared" si="102"/>
        <v/>
      </c>
    </row>
    <row r="6592" spans="1:5">
      <c r="A6592" s="5"/>
      <c r="B6592" s="6"/>
      <c r="D6592" s="7" t="str">
        <f>IF(ROWS($D$5:D6592)&gt;COUNT($A$5:$A$20004),"",SMALL($A$5:$A$20004,ROWS($D$5:D6592)))</f>
        <v/>
      </c>
      <c r="E6592" s="8" t="str">
        <f t="shared" si="102"/>
        <v/>
      </c>
    </row>
    <row r="6593" spans="1:5">
      <c r="A6593" s="5"/>
      <c r="B6593" s="6"/>
      <c r="D6593" s="7" t="str">
        <f>IF(ROWS($D$5:D6593)&gt;COUNT($A$5:$A$20004),"",SMALL($A$5:$A$20004,ROWS($D$5:D6593)))</f>
        <v/>
      </c>
      <c r="E6593" s="8" t="str">
        <f t="shared" si="102"/>
        <v/>
      </c>
    </row>
    <row r="6594" spans="1:5">
      <c r="A6594" s="5"/>
      <c r="B6594" s="6"/>
      <c r="D6594" s="7" t="str">
        <f>IF(ROWS($D$5:D6594)&gt;COUNT($A$5:$A$20004),"",SMALL($A$5:$A$20004,ROWS($D$5:D6594)))</f>
        <v/>
      </c>
      <c r="E6594" s="8" t="str">
        <f t="shared" si="102"/>
        <v/>
      </c>
    </row>
    <row r="6595" spans="1:5">
      <c r="A6595" s="5"/>
      <c r="B6595" s="6"/>
      <c r="D6595" s="7" t="str">
        <f>IF(ROWS($D$5:D6595)&gt;COUNT($A$5:$A$20004),"",SMALL($A$5:$A$20004,ROWS($D$5:D6595)))</f>
        <v/>
      </c>
      <c r="E6595" s="8" t="str">
        <f t="shared" si="102"/>
        <v/>
      </c>
    </row>
    <row r="6596" spans="1:5">
      <c r="A6596" s="5"/>
      <c r="B6596" s="6"/>
      <c r="D6596" s="7" t="str">
        <f>IF(ROWS($D$5:D6596)&gt;COUNT($A$5:$A$20004),"",SMALL($A$5:$A$20004,ROWS($D$5:D6596)))</f>
        <v/>
      </c>
      <c r="E6596" s="8" t="str">
        <f t="shared" si="102"/>
        <v/>
      </c>
    </row>
    <row r="6597" spans="1:5">
      <c r="A6597" s="5"/>
      <c r="B6597" s="6"/>
      <c r="D6597" s="7" t="str">
        <f>IF(ROWS($D$5:D6597)&gt;COUNT($A$5:$A$20004),"",SMALL($A$5:$A$20004,ROWS($D$5:D6597)))</f>
        <v/>
      </c>
      <c r="E6597" s="8" t="str">
        <f t="shared" ref="E6597:E6660" si="103">IF(D6597="","",SUMIF($A$5:$A$20004,D6597,$B$5:$B$20004))</f>
        <v/>
      </c>
    </row>
    <row r="6598" spans="1:5">
      <c r="A6598" s="5"/>
      <c r="B6598" s="6"/>
      <c r="D6598" s="7" t="str">
        <f>IF(ROWS($D$5:D6598)&gt;COUNT($A$5:$A$20004),"",SMALL($A$5:$A$20004,ROWS($D$5:D6598)))</f>
        <v/>
      </c>
      <c r="E6598" s="8" t="str">
        <f t="shared" si="103"/>
        <v/>
      </c>
    </row>
    <row r="6599" spans="1:5">
      <c r="A6599" s="5"/>
      <c r="B6599" s="6"/>
      <c r="D6599" s="7" t="str">
        <f>IF(ROWS($D$5:D6599)&gt;COUNT($A$5:$A$20004),"",SMALL($A$5:$A$20004,ROWS($D$5:D6599)))</f>
        <v/>
      </c>
      <c r="E6599" s="8" t="str">
        <f t="shared" si="103"/>
        <v/>
      </c>
    </row>
    <row r="6600" spans="1:5">
      <c r="A6600" s="5"/>
      <c r="B6600" s="6"/>
      <c r="D6600" s="7" t="str">
        <f>IF(ROWS($D$5:D6600)&gt;COUNT($A$5:$A$20004),"",SMALL($A$5:$A$20004,ROWS($D$5:D6600)))</f>
        <v/>
      </c>
      <c r="E6600" s="8" t="str">
        <f t="shared" si="103"/>
        <v/>
      </c>
    </row>
    <row r="6601" spans="1:5">
      <c r="A6601" s="5"/>
      <c r="B6601" s="6"/>
      <c r="D6601" s="7" t="str">
        <f>IF(ROWS($D$5:D6601)&gt;COUNT($A$5:$A$20004),"",SMALL($A$5:$A$20004,ROWS($D$5:D6601)))</f>
        <v/>
      </c>
      <c r="E6601" s="8" t="str">
        <f t="shared" si="103"/>
        <v/>
      </c>
    </row>
    <row r="6602" spans="1:5">
      <c r="A6602" s="5"/>
      <c r="B6602" s="6"/>
      <c r="D6602" s="7" t="str">
        <f>IF(ROWS($D$5:D6602)&gt;COUNT($A$5:$A$20004),"",SMALL($A$5:$A$20004,ROWS($D$5:D6602)))</f>
        <v/>
      </c>
      <c r="E6602" s="8" t="str">
        <f t="shared" si="103"/>
        <v/>
      </c>
    </row>
    <row r="6603" spans="1:5">
      <c r="A6603" s="5"/>
      <c r="B6603" s="6"/>
      <c r="D6603" s="7" t="str">
        <f>IF(ROWS($D$5:D6603)&gt;COUNT($A$5:$A$20004),"",SMALL($A$5:$A$20004,ROWS($D$5:D6603)))</f>
        <v/>
      </c>
      <c r="E6603" s="8" t="str">
        <f t="shared" si="103"/>
        <v/>
      </c>
    </row>
    <row r="6604" spans="1:5">
      <c r="A6604" s="5"/>
      <c r="B6604" s="6"/>
      <c r="D6604" s="7" t="str">
        <f>IF(ROWS($D$5:D6604)&gt;COUNT($A$5:$A$20004),"",SMALL($A$5:$A$20004,ROWS($D$5:D6604)))</f>
        <v/>
      </c>
      <c r="E6604" s="8" t="str">
        <f t="shared" si="103"/>
        <v/>
      </c>
    </row>
    <row r="6605" spans="1:5">
      <c r="A6605" s="5"/>
      <c r="B6605" s="6"/>
      <c r="D6605" s="7" t="str">
        <f>IF(ROWS($D$5:D6605)&gt;COUNT($A$5:$A$20004),"",SMALL($A$5:$A$20004,ROWS($D$5:D6605)))</f>
        <v/>
      </c>
      <c r="E6605" s="8" t="str">
        <f t="shared" si="103"/>
        <v/>
      </c>
    </row>
    <row r="6606" spans="1:5">
      <c r="A6606" s="5"/>
      <c r="B6606" s="6"/>
      <c r="D6606" s="7" t="str">
        <f>IF(ROWS($D$5:D6606)&gt;COUNT($A$5:$A$20004),"",SMALL($A$5:$A$20004,ROWS($D$5:D6606)))</f>
        <v/>
      </c>
      <c r="E6606" s="8" t="str">
        <f t="shared" si="103"/>
        <v/>
      </c>
    </row>
    <row r="6607" spans="1:5">
      <c r="A6607" s="5"/>
      <c r="B6607" s="6"/>
      <c r="D6607" s="7" t="str">
        <f>IF(ROWS($D$5:D6607)&gt;COUNT($A$5:$A$20004),"",SMALL($A$5:$A$20004,ROWS($D$5:D6607)))</f>
        <v/>
      </c>
      <c r="E6607" s="8" t="str">
        <f t="shared" si="103"/>
        <v/>
      </c>
    </row>
    <row r="6608" spans="1:5">
      <c r="A6608" s="5"/>
      <c r="B6608" s="6"/>
      <c r="D6608" s="7" t="str">
        <f>IF(ROWS($D$5:D6608)&gt;COUNT($A$5:$A$20004),"",SMALL($A$5:$A$20004,ROWS($D$5:D6608)))</f>
        <v/>
      </c>
      <c r="E6608" s="8" t="str">
        <f t="shared" si="103"/>
        <v/>
      </c>
    </row>
    <row r="6609" spans="1:5">
      <c r="A6609" s="5"/>
      <c r="B6609" s="6"/>
      <c r="D6609" s="7" t="str">
        <f>IF(ROWS($D$5:D6609)&gt;COUNT($A$5:$A$20004),"",SMALL($A$5:$A$20004,ROWS($D$5:D6609)))</f>
        <v/>
      </c>
      <c r="E6609" s="8" t="str">
        <f t="shared" si="103"/>
        <v/>
      </c>
    </row>
    <row r="6610" spans="1:5">
      <c r="A6610" s="5"/>
      <c r="B6610" s="6"/>
      <c r="D6610" s="7" t="str">
        <f>IF(ROWS($D$5:D6610)&gt;COUNT($A$5:$A$20004),"",SMALL($A$5:$A$20004,ROWS($D$5:D6610)))</f>
        <v/>
      </c>
      <c r="E6610" s="8" t="str">
        <f t="shared" si="103"/>
        <v/>
      </c>
    </row>
    <row r="6611" spans="1:5">
      <c r="A6611" s="5"/>
      <c r="B6611" s="6"/>
      <c r="D6611" s="7" t="str">
        <f>IF(ROWS($D$5:D6611)&gt;COUNT($A$5:$A$20004),"",SMALL($A$5:$A$20004,ROWS($D$5:D6611)))</f>
        <v/>
      </c>
      <c r="E6611" s="8" t="str">
        <f t="shared" si="103"/>
        <v/>
      </c>
    </row>
    <row r="6612" spans="1:5">
      <c r="A6612" s="5"/>
      <c r="B6612" s="6"/>
      <c r="D6612" s="7" t="str">
        <f>IF(ROWS($D$5:D6612)&gt;COUNT($A$5:$A$20004),"",SMALL($A$5:$A$20004,ROWS($D$5:D6612)))</f>
        <v/>
      </c>
      <c r="E6612" s="8" t="str">
        <f t="shared" si="103"/>
        <v/>
      </c>
    </row>
    <row r="6613" spans="1:5">
      <c r="A6613" s="5"/>
      <c r="B6613" s="6"/>
      <c r="D6613" s="7" t="str">
        <f>IF(ROWS($D$5:D6613)&gt;COUNT($A$5:$A$20004),"",SMALL($A$5:$A$20004,ROWS($D$5:D6613)))</f>
        <v/>
      </c>
      <c r="E6613" s="8" t="str">
        <f t="shared" si="103"/>
        <v/>
      </c>
    </row>
    <row r="6614" spans="1:5">
      <c r="A6614" s="5"/>
      <c r="B6614" s="6"/>
      <c r="D6614" s="7" t="str">
        <f>IF(ROWS($D$5:D6614)&gt;COUNT($A$5:$A$20004),"",SMALL($A$5:$A$20004,ROWS($D$5:D6614)))</f>
        <v/>
      </c>
      <c r="E6614" s="8" t="str">
        <f t="shared" si="103"/>
        <v/>
      </c>
    </row>
    <row r="6615" spans="1:5">
      <c r="A6615" s="5"/>
      <c r="B6615" s="6"/>
      <c r="D6615" s="7" t="str">
        <f>IF(ROWS($D$5:D6615)&gt;COUNT($A$5:$A$20004),"",SMALL($A$5:$A$20004,ROWS($D$5:D6615)))</f>
        <v/>
      </c>
      <c r="E6615" s="8" t="str">
        <f t="shared" si="103"/>
        <v/>
      </c>
    </row>
    <row r="6616" spans="1:5">
      <c r="A6616" s="5"/>
      <c r="B6616" s="6"/>
      <c r="D6616" s="7" t="str">
        <f>IF(ROWS($D$5:D6616)&gt;COUNT($A$5:$A$20004),"",SMALL($A$5:$A$20004,ROWS($D$5:D6616)))</f>
        <v/>
      </c>
      <c r="E6616" s="8" t="str">
        <f t="shared" si="103"/>
        <v/>
      </c>
    </row>
    <row r="6617" spans="1:5">
      <c r="A6617" s="5"/>
      <c r="B6617" s="6"/>
      <c r="D6617" s="7" t="str">
        <f>IF(ROWS($D$5:D6617)&gt;COUNT($A$5:$A$20004),"",SMALL($A$5:$A$20004,ROWS($D$5:D6617)))</f>
        <v/>
      </c>
      <c r="E6617" s="8" t="str">
        <f t="shared" si="103"/>
        <v/>
      </c>
    </row>
    <row r="6618" spans="1:5">
      <c r="A6618" s="5"/>
      <c r="B6618" s="6"/>
      <c r="D6618" s="7" t="str">
        <f>IF(ROWS($D$5:D6618)&gt;COUNT($A$5:$A$20004),"",SMALL($A$5:$A$20004,ROWS($D$5:D6618)))</f>
        <v/>
      </c>
      <c r="E6618" s="8" t="str">
        <f t="shared" si="103"/>
        <v/>
      </c>
    </row>
    <row r="6619" spans="1:5">
      <c r="A6619" s="5"/>
      <c r="B6619" s="6"/>
      <c r="D6619" s="7" t="str">
        <f>IF(ROWS($D$5:D6619)&gt;COUNT($A$5:$A$20004),"",SMALL($A$5:$A$20004,ROWS($D$5:D6619)))</f>
        <v/>
      </c>
      <c r="E6619" s="8" t="str">
        <f t="shared" si="103"/>
        <v/>
      </c>
    </row>
    <row r="6620" spans="1:5">
      <c r="A6620" s="5"/>
      <c r="B6620" s="6"/>
      <c r="D6620" s="7" t="str">
        <f>IF(ROWS($D$5:D6620)&gt;COUNT($A$5:$A$20004),"",SMALL($A$5:$A$20004,ROWS($D$5:D6620)))</f>
        <v/>
      </c>
      <c r="E6620" s="8" t="str">
        <f t="shared" si="103"/>
        <v/>
      </c>
    </row>
    <row r="6621" spans="1:5">
      <c r="A6621" s="5"/>
      <c r="B6621" s="6"/>
      <c r="D6621" s="7" t="str">
        <f>IF(ROWS($D$5:D6621)&gt;COUNT($A$5:$A$20004),"",SMALL($A$5:$A$20004,ROWS($D$5:D6621)))</f>
        <v/>
      </c>
      <c r="E6621" s="8" t="str">
        <f t="shared" si="103"/>
        <v/>
      </c>
    </row>
    <row r="6622" spans="1:5">
      <c r="A6622" s="5"/>
      <c r="B6622" s="6"/>
      <c r="D6622" s="7" t="str">
        <f>IF(ROWS($D$5:D6622)&gt;COUNT($A$5:$A$20004),"",SMALL($A$5:$A$20004,ROWS($D$5:D6622)))</f>
        <v/>
      </c>
      <c r="E6622" s="8" t="str">
        <f t="shared" si="103"/>
        <v/>
      </c>
    </row>
    <row r="6623" spans="1:5">
      <c r="A6623" s="5"/>
      <c r="B6623" s="6"/>
      <c r="D6623" s="7" t="str">
        <f>IF(ROWS($D$5:D6623)&gt;COUNT($A$5:$A$20004),"",SMALL($A$5:$A$20004,ROWS($D$5:D6623)))</f>
        <v/>
      </c>
      <c r="E6623" s="8" t="str">
        <f t="shared" si="103"/>
        <v/>
      </c>
    </row>
    <row r="6624" spans="1:5">
      <c r="A6624" s="5"/>
      <c r="B6624" s="6"/>
      <c r="D6624" s="7" t="str">
        <f>IF(ROWS($D$5:D6624)&gt;COUNT($A$5:$A$20004),"",SMALL($A$5:$A$20004,ROWS($D$5:D6624)))</f>
        <v/>
      </c>
      <c r="E6624" s="8" t="str">
        <f t="shared" si="103"/>
        <v/>
      </c>
    </row>
    <row r="6625" spans="1:5">
      <c r="A6625" s="5"/>
      <c r="B6625" s="6"/>
      <c r="D6625" s="7" t="str">
        <f>IF(ROWS($D$5:D6625)&gt;COUNT($A$5:$A$20004),"",SMALL($A$5:$A$20004,ROWS($D$5:D6625)))</f>
        <v/>
      </c>
      <c r="E6625" s="8" t="str">
        <f t="shared" si="103"/>
        <v/>
      </c>
    </row>
    <row r="6626" spans="1:5">
      <c r="A6626" s="5"/>
      <c r="B6626" s="6"/>
      <c r="D6626" s="7" t="str">
        <f>IF(ROWS($D$5:D6626)&gt;COUNT($A$5:$A$20004),"",SMALL($A$5:$A$20004,ROWS($D$5:D6626)))</f>
        <v/>
      </c>
      <c r="E6626" s="8" t="str">
        <f t="shared" si="103"/>
        <v/>
      </c>
    </row>
    <row r="6627" spans="1:5">
      <c r="A6627" s="5"/>
      <c r="B6627" s="6"/>
      <c r="D6627" s="7" t="str">
        <f>IF(ROWS($D$5:D6627)&gt;COUNT($A$5:$A$20004),"",SMALL($A$5:$A$20004,ROWS($D$5:D6627)))</f>
        <v/>
      </c>
      <c r="E6627" s="8" t="str">
        <f t="shared" si="103"/>
        <v/>
      </c>
    </row>
    <row r="6628" spans="1:5">
      <c r="A6628" s="5"/>
      <c r="B6628" s="6"/>
      <c r="D6628" s="7" t="str">
        <f>IF(ROWS($D$5:D6628)&gt;COUNT($A$5:$A$20004),"",SMALL($A$5:$A$20004,ROWS($D$5:D6628)))</f>
        <v/>
      </c>
      <c r="E6628" s="8" t="str">
        <f t="shared" si="103"/>
        <v/>
      </c>
    </row>
    <row r="6629" spans="1:5">
      <c r="A6629" s="5"/>
      <c r="B6629" s="6"/>
      <c r="D6629" s="7" t="str">
        <f>IF(ROWS($D$5:D6629)&gt;COUNT($A$5:$A$20004),"",SMALL($A$5:$A$20004,ROWS($D$5:D6629)))</f>
        <v/>
      </c>
      <c r="E6629" s="8" t="str">
        <f t="shared" si="103"/>
        <v/>
      </c>
    </row>
    <row r="6630" spans="1:5">
      <c r="A6630" s="5"/>
      <c r="B6630" s="6"/>
      <c r="D6630" s="7" t="str">
        <f>IF(ROWS($D$5:D6630)&gt;COUNT($A$5:$A$20004),"",SMALL($A$5:$A$20004,ROWS($D$5:D6630)))</f>
        <v/>
      </c>
      <c r="E6630" s="8" t="str">
        <f t="shared" si="103"/>
        <v/>
      </c>
    </row>
    <row r="6631" spans="1:5">
      <c r="A6631" s="5"/>
      <c r="B6631" s="6"/>
      <c r="D6631" s="7" t="str">
        <f>IF(ROWS($D$5:D6631)&gt;COUNT($A$5:$A$20004),"",SMALL($A$5:$A$20004,ROWS($D$5:D6631)))</f>
        <v/>
      </c>
      <c r="E6631" s="8" t="str">
        <f t="shared" si="103"/>
        <v/>
      </c>
    </row>
    <row r="6632" spans="1:5">
      <c r="A6632" s="5"/>
      <c r="B6632" s="6"/>
      <c r="D6632" s="7" t="str">
        <f>IF(ROWS($D$5:D6632)&gt;COUNT($A$5:$A$20004),"",SMALL($A$5:$A$20004,ROWS($D$5:D6632)))</f>
        <v/>
      </c>
      <c r="E6632" s="8" t="str">
        <f t="shared" si="103"/>
        <v/>
      </c>
    </row>
    <row r="6633" spans="1:5">
      <c r="A6633" s="5"/>
      <c r="B6633" s="6"/>
      <c r="D6633" s="7" t="str">
        <f>IF(ROWS($D$5:D6633)&gt;COUNT($A$5:$A$20004),"",SMALL($A$5:$A$20004,ROWS($D$5:D6633)))</f>
        <v/>
      </c>
      <c r="E6633" s="8" t="str">
        <f t="shared" si="103"/>
        <v/>
      </c>
    </row>
    <row r="6634" spans="1:5">
      <c r="A6634" s="5"/>
      <c r="B6634" s="6"/>
      <c r="D6634" s="7" t="str">
        <f>IF(ROWS($D$5:D6634)&gt;COUNT($A$5:$A$20004),"",SMALL($A$5:$A$20004,ROWS($D$5:D6634)))</f>
        <v/>
      </c>
      <c r="E6634" s="8" t="str">
        <f t="shared" si="103"/>
        <v/>
      </c>
    </row>
    <row r="6635" spans="1:5">
      <c r="A6635" s="5"/>
      <c r="B6635" s="6"/>
      <c r="D6635" s="7" t="str">
        <f>IF(ROWS($D$5:D6635)&gt;COUNT($A$5:$A$20004),"",SMALL($A$5:$A$20004,ROWS($D$5:D6635)))</f>
        <v/>
      </c>
      <c r="E6635" s="8" t="str">
        <f t="shared" si="103"/>
        <v/>
      </c>
    </row>
    <row r="6636" spans="1:5">
      <c r="A6636" s="5"/>
      <c r="B6636" s="6"/>
      <c r="D6636" s="7" t="str">
        <f>IF(ROWS($D$5:D6636)&gt;COUNT($A$5:$A$20004),"",SMALL($A$5:$A$20004,ROWS($D$5:D6636)))</f>
        <v/>
      </c>
      <c r="E6636" s="8" t="str">
        <f t="shared" si="103"/>
        <v/>
      </c>
    </row>
    <row r="6637" spans="1:5">
      <c r="A6637" s="5"/>
      <c r="B6637" s="6"/>
      <c r="D6637" s="7" t="str">
        <f>IF(ROWS($D$5:D6637)&gt;COUNT($A$5:$A$20004),"",SMALL($A$5:$A$20004,ROWS($D$5:D6637)))</f>
        <v/>
      </c>
      <c r="E6637" s="8" t="str">
        <f t="shared" si="103"/>
        <v/>
      </c>
    </row>
    <row r="6638" spans="1:5">
      <c r="A6638" s="5"/>
      <c r="B6638" s="6"/>
      <c r="D6638" s="7" t="str">
        <f>IF(ROWS($D$5:D6638)&gt;COUNT($A$5:$A$20004),"",SMALL($A$5:$A$20004,ROWS($D$5:D6638)))</f>
        <v/>
      </c>
      <c r="E6638" s="8" t="str">
        <f t="shared" si="103"/>
        <v/>
      </c>
    </row>
    <row r="6639" spans="1:5">
      <c r="A6639" s="5"/>
      <c r="B6639" s="6"/>
      <c r="D6639" s="7" t="str">
        <f>IF(ROWS($D$5:D6639)&gt;COUNT($A$5:$A$20004),"",SMALL($A$5:$A$20004,ROWS($D$5:D6639)))</f>
        <v/>
      </c>
      <c r="E6639" s="8" t="str">
        <f t="shared" si="103"/>
        <v/>
      </c>
    </row>
    <row r="6640" spans="1:5">
      <c r="A6640" s="5"/>
      <c r="B6640" s="6"/>
      <c r="D6640" s="7" t="str">
        <f>IF(ROWS($D$5:D6640)&gt;COUNT($A$5:$A$20004),"",SMALL($A$5:$A$20004,ROWS($D$5:D6640)))</f>
        <v/>
      </c>
      <c r="E6640" s="8" t="str">
        <f t="shared" si="103"/>
        <v/>
      </c>
    </row>
    <row r="6641" spans="1:5">
      <c r="A6641" s="5"/>
      <c r="B6641" s="6"/>
      <c r="D6641" s="7" t="str">
        <f>IF(ROWS($D$5:D6641)&gt;COUNT($A$5:$A$20004),"",SMALL($A$5:$A$20004,ROWS($D$5:D6641)))</f>
        <v/>
      </c>
      <c r="E6641" s="8" t="str">
        <f t="shared" si="103"/>
        <v/>
      </c>
    </row>
    <row r="6642" spans="1:5">
      <c r="A6642" s="5"/>
      <c r="B6642" s="6"/>
      <c r="D6642" s="7" t="str">
        <f>IF(ROWS($D$5:D6642)&gt;COUNT($A$5:$A$20004),"",SMALL($A$5:$A$20004,ROWS($D$5:D6642)))</f>
        <v/>
      </c>
      <c r="E6642" s="8" t="str">
        <f t="shared" si="103"/>
        <v/>
      </c>
    </row>
    <row r="6643" spans="1:5">
      <c r="A6643" s="5"/>
      <c r="B6643" s="6"/>
      <c r="D6643" s="7" t="str">
        <f>IF(ROWS($D$5:D6643)&gt;COUNT($A$5:$A$20004),"",SMALL($A$5:$A$20004,ROWS($D$5:D6643)))</f>
        <v/>
      </c>
      <c r="E6643" s="8" t="str">
        <f t="shared" si="103"/>
        <v/>
      </c>
    </row>
    <row r="6644" spans="1:5">
      <c r="A6644" s="5"/>
      <c r="B6644" s="6"/>
      <c r="D6644" s="7" t="str">
        <f>IF(ROWS($D$5:D6644)&gt;COUNT($A$5:$A$20004),"",SMALL($A$5:$A$20004,ROWS($D$5:D6644)))</f>
        <v/>
      </c>
      <c r="E6644" s="8" t="str">
        <f t="shared" si="103"/>
        <v/>
      </c>
    </row>
    <row r="6645" spans="1:5">
      <c r="A6645" s="5"/>
      <c r="B6645" s="6"/>
      <c r="D6645" s="7" t="str">
        <f>IF(ROWS($D$5:D6645)&gt;COUNT($A$5:$A$20004),"",SMALL($A$5:$A$20004,ROWS($D$5:D6645)))</f>
        <v/>
      </c>
      <c r="E6645" s="8" t="str">
        <f t="shared" si="103"/>
        <v/>
      </c>
    </row>
    <row r="6646" spans="1:5">
      <c r="A6646" s="5"/>
      <c r="B6646" s="6"/>
      <c r="D6646" s="7" t="str">
        <f>IF(ROWS($D$5:D6646)&gt;COUNT($A$5:$A$20004),"",SMALL($A$5:$A$20004,ROWS($D$5:D6646)))</f>
        <v/>
      </c>
      <c r="E6646" s="8" t="str">
        <f t="shared" si="103"/>
        <v/>
      </c>
    </row>
    <row r="6647" spans="1:5">
      <c r="A6647" s="5"/>
      <c r="B6647" s="6"/>
      <c r="D6647" s="7" t="str">
        <f>IF(ROWS($D$5:D6647)&gt;COUNT($A$5:$A$20004),"",SMALL($A$5:$A$20004,ROWS($D$5:D6647)))</f>
        <v/>
      </c>
      <c r="E6647" s="8" t="str">
        <f t="shared" si="103"/>
        <v/>
      </c>
    </row>
    <row r="6648" spans="1:5">
      <c r="A6648" s="5"/>
      <c r="B6648" s="6"/>
      <c r="D6648" s="7" t="str">
        <f>IF(ROWS($D$5:D6648)&gt;COUNT($A$5:$A$20004),"",SMALL($A$5:$A$20004,ROWS($D$5:D6648)))</f>
        <v/>
      </c>
      <c r="E6648" s="8" t="str">
        <f t="shared" si="103"/>
        <v/>
      </c>
    </row>
    <row r="6649" spans="1:5">
      <c r="A6649" s="5"/>
      <c r="B6649" s="6"/>
      <c r="D6649" s="7" t="str">
        <f>IF(ROWS($D$5:D6649)&gt;COUNT($A$5:$A$20004),"",SMALL($A$5:$A$20004,ROWS($D$5:D6649)))</f>
        <v/>
      </c>
      <c r="E6649" s="8" t="str">
        <f t="shared" si="103"/>
        <v/>
      </c>
    </row>
    <row r="6650" spans="1:5">
      <c r="A6650" s="5"/>
      <c r="B6650" s="6"/>
      <c r="D6650" s="7" t="str">
        <f>IF(ROWS($D$5:D6650)&gt;COUNT($A$5:$A$20004),"",SMALL($A$5:$A$20004,ROWS($D$5:D6650)))</f>
        <v/>
      </c>
      <c r="E6650" s="8" t="str">
        <f t="shared" si="103"/>
        <v/>
      </c>
    </row>
    <row r="6651" spans="1:5">
      <c r="A6651" s="5"/>
      <c r="B6651" s="6"/>
      <c r="D6651" s="7" t="str">
        <f>IF(ROWS($D$5:D6651)&gt;COUNT($A$5:$A$20004),"",SMALL($A$5:$A$20004,ROWS($D$5:D6651)))</f>
        <v/>
      </c>
      <c r="E6651" s="8" t="str">
        <f t="shared" si="103"/>
        <v/>
      </c>
    </row>
    <row r="6652" spans="1:5">
      <c r="A6652" s="5"/>
      <c r="B6652" s="6"/>
      <c r="D6652" s="7" t="str">
        <f>IF(ROWS($D$5:D6652)&gt;COUNT($A$5:$A$20004),"",SMALL($A$5:$A$20004,ROWS($D$5:D6652)))</f>
        <v/>
      </c>
      <c r="E6652" s="8" t="str">
        <f t="shared" si="103"/>
        <v/>
      </c>
    </row>
    <row r="6653" spans="1:5">
      <c r="A6653" s="5"/>
      <c r="B6653" s="6"/>
      <c r="D6653" s="7" t="str">
        <f>IF(ROWS($D$5:D6653)&gt;COUNT($A$5:$A$20004),"",SMALL($A$5:$A$20004,ROWS($D$5:D6653)))</f>
        <v/>
      </c>
      <c r="E6653" s="8" t="str">
        <f t="shared" si="103"/>
        <v/>
      </c>
    </row>
    <row r="6654" spans="1:5">
      <c r="A6654" s="5"/>
      <c r="B6654" s="6"/>
      <c r="D6654" s="7" t="str">
        <f>IF(ROWS($D$5:D6654)&gt;COUNT($A$5:$A$20004),"",SMALL($A$5:$A$20004,ROWS($D$5:D6654)))</f>
        <v/>
      </c>
      <c r="E6654" s="8" t="str">
        <f t="shared" si="103"/>
        <v/>
      </c>
    </row>
    <row r="6655" spans="1:5">
      <c r="A6655" s="5"/>
      <c r="B6655" s="6"/>
      <c r="D6655" s="7" t="str">
        <f>IF(ROWS($D$5:D6655)&gt;COUNT($A$5:$A$20004),"",SMALL($A$5:$A$20004,ROWS($D$5:D6655)))</f>
        <v/>
      </c>
      <c r="E6655" s="8" t="str">
        <f t="shared" si="103"/>
        <v/>
      </c>
    </row>
    <row r="6656" spans="1:5">
      <c r="A6656" s="5"/>
      <c r="B6656" s="6"/>
      <c r="D6656" s="7" t="str">
        <f>IF(ROWS($D$5:D6656)&gt;COUNT($A$5:$A$20004),"",SMALL($A$5:$A$20004,ROWS($D$5:D6656)))</f>
        <v/>
      </c>
      <c r="E6656" s="8" t="str">
        <f t="shared" si="103"/>
        <v/>
      </c>
    </row>
    <row r="6657" spans="1:5">
      <c r="A6657" s="5"/>
      <c r="B6657" s="6"/>
      <c r="D6657" s="7" t="str">
        <f>IF(ROWS($D$5:D6657)&gt;COUNT($A$5:$A$20004),"",SMALL($A$5:$A$20004,ROWS($D$5:D6657)))</f>
        <v/>
      </c>
      <c r="E6657" s="8" t="str">
        <f t="shared" si="103"/>
        <v/>
      </c>
    </row>
    <row r="6658" spans="1:5">
      <c r="A6658" s="5"/>
      <c r="B6658" s="6"/>
      <c r="D6658" s="7" t="str">
        <f>IF(ROWS($D$5:D6658)&gt;COUNT($A$5:$A$20004),"",SMALL($A$5:$A$20004,ROWS($D$5:D6658)))</f>
        <v/>
      </c>
      <c r="E6658" s="8" t="str">
        <f t="shared" si="103"/>
        <v/>
      </c>
    </row>
    <row r="6659" spans="1:5">
      <c r="A6659" s="5"/>
      <c r="B6659" s="6"/>
      <c r="D6659" s="7" t="str">
        <f>IF(ROWS($D$5:D6659)&gt;COUNT($A$5:$A$20004),"",SMALL($A$5:$A$20004,ROWS($D$5:D6659)))</f>
        <v/>
      </c>
      <c r="E6659" s="8" t="str">
        <f t="shared" si="103"/>
        <v/>
      </c>
    </row>
    <row r="6660" spans="1:5">
      <c r="A6660" s="5"/>
      <c r="B6660" s="6"/>
      <c r="D6660" s="7" t="str">
        <f>IF(ROWS($D$5:D6660)&gt;COUNT($A$5:$A$20004),"",SMALL($A$5:$A$20004,ROWS($D$5:D6660)))</f>
        <v/>
      </c>
      <c r="E6660" s="8" t="str">
        <f t="shared" si="103"/>
        <v/>
      </c>
    </row>
    <row r="6661" spans="1:5">
      <c r="A6661" s="5"/>
      <c r="B6661" s="6"/>
      <c r="D6661" s="7" t="str">
        <f>IF(ROWS($D$5:D6661)&gt;COUNT($A$5:$A$20004),"",SMALL($A$5:$A$20004,ROWS($D$5:D6661)))</f>
        <v/>
      </c>
      <c r="E6661" s="8" t="str">
        <f t="shared" ref="E6661:E6724" si="104">IF(D6661="","",SUMIF($A$5:$A$20004,D6661,$B$5:$B$20004))</f>
        <v/>
      </c>
    </row>
    <row r="6662" spans="1:5">
      <c r="A6662" s="5"/>
      <c r="B6662" s="6"/>
      <c r="D6662" s="7" t="str">
        <f>IF(ROWS($D$5:D6662)&gt;COUNT($A$5:$A$20004),"",SMALL($A$5:$A$20004,ROWS($D$5:D6662)))</f>
        <v/>
      </c>
      <c r="E6662" s="8" t="str">
        <f t="shared" si="104"/>
        <v/>
      </c>
    </row>
    <row r="6663" spans="1:5">
      <c r="A6663" s="5"/>
      <c r="B6663" s="6"/>
      <c r="D6663" s="7" t="str">
        <f>IF(ROWS($D$5:D6663)&gt;COUNT($A$5:$A$20004),"",SMALL($A$5:$A$20004,ROWS($D$5:D6663)))</f>
        <v/>
      </c>
      <c r="E6663" s="8" t="str">
        <f t="shared" si="104"/>
        <v/>
      </c>
    </row>
    <row r="6664" spans="1:5">
      <c r="A6664" s="5"/>
      <c r="B6664" s="6"/>
      <c r="D6664" s="7" t="str">
        <f>IF(ROWS($D$5:D6664)&gt;COUNT($A$5:$A$20004),"",SMALL($A$5:$A$20004,ROWS($D$5:D6664)))</f>
        <v/>
      </c>
      <c r="E6664" s="8" t="str">
        <f t="shared" si="104"/>
        <v/>
      </c>
    </row>
    <row r="6665" spans="1:5">
      <c r="A6665" s="5"/>
      <c r="B6665" s="6"/>
      <c r="D6665" s="7" t="str">
        <f>IF(ROWS($D$5:D6665)&gt;COUNT($A$5:$A$20004),"",SMALL($A$5:$A$20004,ROWS($D$5:D6665)))</f>
        <v/>
      </c>
      <c r="E6665" s="8" t="str">
        <f t="shared" si="104"/>
        <v/>
      </c>
    </row>
    <row r="6666" spans="1:5">
      <c r="A6666" s="5"/>
      <c r="B6666" s="6"/>
      <c r="D6666" s="7" t="str">
        <f>IF(ROWS($D$5:D6666)&gt;COUNT($A$5:$A$20004),"",SMALL($A$5:$A$20004,ROWS($D$5:D6666)))</f>
        <v/>
      </c>
      <c r="E6666" s="8" t="str">
        <f t="shared" si="104"/>
        <v/>
      </c>
    </row>
    <row r="6667" spans="1:5">
      <c r="A6667" s="5"/>
      <c r="B6667" s="6"/>
      <c r="D6667" s="7" t="str">
        <f>IF(ROWS($D$5:D6667)&gt;COUNT($A$5:$A$20004),"",SMALL($A$5:$A$20004,ROWS($D$5:D6667)))</f>
        <v/>
      </c>
      <c r="E6667" s="8" t="str">
        <f t="shared" si="104"/>
        <v/>
      </c>
    </row>
    <row r="6668" spans="1:5">
      <c r="A6668" s="5"/>
      <c r="B6668" s="6"/>
      <c r="D6668" s="7" t="str">
        <f>IF(ROWS($D$5:D6668)&gt;COUNT($A$5:$A$20004),"",SMALL($A$5:$A$20004,ROWS($D$5:D6668)))</f>
        <v/>
      </c>
      <c r="E6668" s="8" t="str">
        <f t="shared" si="104"/>
        <v/>
      </c>
    </row>
    <row r="6669" spans="1:5">
      <c r="A6669" s="5"/>
      <c r="B6669" s="6"/>
      <c r="D6669" s="7" t="str">
        <f>IF(ROWS($D$5:D6669)&gt;COUNT($A$5:$A$20004),"",SMALL($A$5:$A$20004,ROWS($D$5:D6669)))</f>
        <v/>
      </c>
      <c r="E6669" s="8" t="str">
        <f t="shared" si="104"/>
        <v/>
      </c>
    </row>
    <row r="6670" spans="1:5">
      <c r="A6670" s="5"/>
      <c r="B6670" s="6"/>
      <c r="D6670" s="7" t="str">
        <f>IF(ROWS($D$5:D6670)&gt;COUNT($A$5:$A$20004),"",SMALL($A$5:$A$20004,ROWS($D$5:D6670)))</f>
        <v/>
      </c>
      <c r="E6670" s="8" t="str">
        <f t="shared" si="104"/>
        <v/>
      </c>
    </row>
    <row r="6671" spans="1:5">
      <c r="A6671" s="5"/>
      <c r="B6671" s="6"/>
      <c r="D6671" s="7" t="str">
        <f>IF(ROWS($D$5:D6671)&gt;COUNT($A$5:$A$20004),"",SMALL($A$5:$A$20004,ROWS($D$5:D6671)))</f>
        <v/>
      </c>
      <c r="E6671" s="8" t="str">
        <f t="shared" si="104"/>
        <v/>
      </c>
    </row>
    <row r="6672" spans="1:5">
      <c r="A6672" s="5"/>
      <c r="B6672" s="6"/>
      <c r="D6672" s="7" t="str">
        <f>IF(ROWS($D$5:D6672)&gt;COUNT($A$5:$A$20004),"",SMALL($A$5:$A$20004,ROWS($D$5:D6672)))</f>
        <v/>
      </c>
      <c r="E6672" s="8" t="str">
        <f t="shared" si="104"/>
        <v/>
      </c>
    </row>
    <row r="6673" spans="1:5">
      <c r="A6673" s="5"/>
      <c r="B6673" s="6"/>
      <c r="D6673" s="7" t="str">
        <f>IF(ROWS($D$5:D6673)&gt;COUNT($A$5:$A$20004),"",SMALL($A$5:$A$20004,ROWS($D$5:D6673)))</f>
        <v/>
      </c>
      <c r="E6673" s="8" t="str">
        <f t="shared" si="104"/>
        <v/>
      </c>
    </row>
    <row r="6674" spans="1:5">
      <c r="A6674" s="5"/>
      <c r="B6674" s="6"/>
      <c r="D6674" s="7" t="str">
        <f>IF(ROWS($D$5:D6674)&gt;COUNT($A$5:$A$20004),"",SMALL($A$5:$A$20004,ROWS($D$5:D6674)))</f>
        <v/>
      </c>
      <c r="E6674" s="8" t="str">
        <f t="shared" si="104"/>
        <v/>
      </c>
    </row>
    <row r="6675" spans="1:5">
      <c r="A6675" s="5"/>
      <c r="B6675" s="6"/>
      <c r="D6675" s="7" t="str">
        <f>IF(ROWS($D$5:D6675)&gt;COUNT($A$5:$A$20004),"",SMALL($A$5:$A$20004,ROWS($D$5:D6675)))</f>
        <v/>
      </c>
      <c r="E6675" s="8" t="str">
        <f t="shared" si="104"/>
        <v/>
      </c>
    </row>
    <row r="6676" spans="1:5">
      <c r="A6676" s="5"/>
      <c r="B6676" s="6"/>
      <c r="D6676" s="7" t="str">
        <f>IF(ROWS($D$5:D6676)&gt;COUNT($A$5:$A$20004),"",SMALL($A$5:$A$20004,ROWS($D$5:D6676)))</f>
        <v/>
      </c>
      <c r="E6676" s="8" t="str">
        <f t="shared" si="104"/>
        <v/>
      </c>
    </row>
    <row r="6677" spans="1:5">
      <c r="A6677" s="5"/>
      <c r="B6677" s="6"/>
      <c r="D6677" s="7" t="str">
        <f>IF(ROWS($D$5:D6677)&gt;COUNT($A$5:$A$20004),"",SMALL($A$5:$A$20004,ROWS($D$5:D6677)))</f>
        <v/>
      </c>
      <c r="E6677" s="8" t="str">
        <f t="shared" si="104"/>
        <v/>
      </c>
    </row>
    <row r="6678" spans="1:5">
      <c r="A6678" s="5"/>
      <c r="B6678" s="6"/>
      <c r="D6678" s="7" t="str">
        <f>IF(ROWS($D$5:D6678)&gt;COUNT($A$5:$A$20004),"",SMALL($A$5:$A$20004,ROWS($D$5:D6678)))</f>
        <v/>
      </c>
      <c r="E6678" s="8" t="str">
        <f t="shared" si="104"/>
        <v/>
      </c>
    </row>
    <row r="6679" spans="1:5">
      <c r="A6679" s="5"/>
      <c r="B6679" s="6"/>
      <c r="D6679" s="7" t="str">
        <f>IF(ROWS($D$5:D6679)&gt;COUNT($A$5:$A$20004),"",SMALL($A$5:$A$20004,ROWS($D$5:D6679)))</f>
        <v/>
      </c>
      <c r="E6679" s="8" t="str">
        <f t="shared" si="104"/>
        <v/>
      </c>
    </row>
    <row r="6680" spans="1:5">
      <c r="A6680" s="5"/>
      <c r="B6680" s="6"/>
      <c r="D6680" s="7" t="str">
        <f>IF(ROWS($D$5:D6680)&gt;COUNT($A$5:$A$20004),"",SMALL($A$5:$A$20004,ROWS($D$5:D6680)))</f>
        <v/>
      </c>
      <c r="E6680" s="8" t="str">
        <f t="shared" si="104"/>
        <v/>
      </c>
    </row>
    <row r="6681" spans="1:5">
      <c r="A6681" s="5"/>
      <c r="B6681" s="6"/>
      <c r="D6681" s="7" t="str">
        <f>IF(ROWS($D$5:D6681)&gt;COUNT($A$5:$A$20004),"",SMALL($A$5:$A$20004,ROWS($D$5:D6681)))</f>
        <v/>
      </c>
      <c r="E6681" s="8" t="str">
        <f t="shared" si="104"/>
        <v/>
      </c>
    </row>
    <row r="6682" spans="1:5">
      <c r="A6682" s="5"/>
      <c r="B6682" s="6"/>
      <c r="D6682" s="7" t="str">
        <f>IF(ROWS($D$5:D6682)&gt;COUNT($A$5:$A$20004),"",SMALL($A$5:$A$20004,ROWS($D$5:D6682)))</f>
        <v/>
      </c>
      <c r="E6682" s="8" t="str">
        <f t="shared" si="104"/>
        <v/>
      </c>
    </row>
    <row r="6683" spans="1:5">
      <c r="A6683" s="5"/>
      <c r="B6683" s="6"/>
      <c r="D6683" s="7" t="str">
        <f>IF(ROWS($D$5:D6683)&gt;COUNT($A$5:$A$20004),"",SMALL($A$5:$A$20004,ROWS($D$5:D6683)))</f>
        <v/>
      </c>
      <c r="E6683" s="8" t="str">
        <f t="shared" si="104"/>
        <v/>
      </c>
    </row>
    <row r="6684" spans="1:5">
      <c r="A6684" s="5"/>
      <c r="B6684" s="6"/>
      <c r="D6684" s="7" t="str">
        <f>IF(ROWS($D$5:D6684)&gt;COUNT($A$5:$A$20004),"",SMALL($A$5:$A$20004,ROWS($D$5:D6684)))</f>
        <v/>
      </c>
      <c r="E6684" s="8" t="str">
        <f t="shared" si="104"/>
        <v/>
      </c>
    </row>
    <row r="6685" spans="1:5">
      <c r="A6685" s="5"/>
      <c r="B6685" s="6"/>
      <c r="D6685" s="7" t="str">
        <f>IF(ROWS($D$5:D6685)&gt;COUNT($A$5:$A$20004),"",SMALL($A$5:$A$20004,ROWS($D$5:D6685)))</f>
        <v/>
      </c>
      <c r="E6685" s="8" t="str">
        <f t="shared" si="104"/>
        <v/>
      </c>
    </row>
    <row r="6686" spans="1:5">
      <c r="A6686" s="5"/>
      <c r="B6686" s="6"/>
      <c r="D6686" s="7" t="str">
        <f>IF(ROWS($D$5:D6686)&gt;COUNT($A$5:$A$20004),"",SMALL($A$5:$A$20004,ROWS($D$5:D6686)))</f>
        <v/>
      </c>
      <c r="E6686" s="8" t="str">
        <f t="shared" si="104"/>
        <v/>
      </c>
    </row>
    <row r="6687" spans="1:5">
      <c r="A6687" s="5"/>
      <c r="B6687" s="6"/>
      <c r="D6687" s="7" t="str">
        <f>IF(ROWS($D$5:D6687)&gt;COUNT($A$5:$A$20004),"",SMALL($A$5:$A$20004,ROWS($D$5:D6687)))</f>
        <v/>
      </c>
      <c r="E6687" s="8" t="str">
        <f t="shared" si="104"/>
        <v/>
      </c>
    </row>
    <row r="6688" spans="1:5">
      <c r="A6688" s="5"/>
      <c r="B6688" s="6"/>
      <c r="D6688" s="7" t="str">
        <f>IF(ROWS($D$5:D6688)&gt;COUNT($A$5:$A$20004),"",SMALL($A$5:$A$20004,ROWS($D$5:D6688)))</f>
        <v/>
      </c>
      <c r="E6688" s="8" t="str">
        <f t="shared" si="104"/>
        <v/>
      </c>
    </row>
    <row r="6689" spans="1:5">
      <c r="A6689" s="5"/>
      <c r="B6689" s="6"/>
      <c r="D6689" s="7" t="str">
        <f>IF(ROWS($D$5:D6689)&gt;COUNT($A$5:$A$20004),"",SMALL($A$5:$A$20004,ROWS($D$5:D6689)))</f>
        <v/>
      </c>
      <c r="E6689" s="8" t="str">
        <f t="shared" si="104"/>
        <v/>
      </c>
    </row>
    <row r="6690" spans="1:5">
      <c r="A6690" s="5"/>
      <c r="B6690" s="6"/>
      <c r="D6690" s="7" t="str">
        <f>IF(ROWS($D$5:D6690)&gt;COUNT($A$5:$A$20004),"",SMALL($A$5:$A$20004,ROWS($D$5:D6690)))</f>
        <v/>
      </c>
      <c r="E6690" s="8" t="str">
        <f t="shared" si="104"/>
        <v/>
      </c>
    </row>
    <row r="6691" spans="1:5">
      <c r="A6691" s="5"/>
      <c r="B6691" s="6"/>
      <c r="D6691" s="7" t="str">
        <f>IF(ROWS($D$5:D6691)&gt;COUNT($A$5:$A$20004),"",SMALL($A$5:$A$20004,ROWS($D$5:D6691)))</f>
        <v/>
      </c>
      <c r="E6691" s="8" t="str">
        <f t="shared" si="104"/>
        <v/>
      </c>
    </row>
    <row r="6692" spans="1:5">
      <c r="A6692" s="5"/>
      <c r="B6692" s="6"/>
      <c r="D6692" s="7" t="str">
        <f>IF(ROWS($D$5:D6692)&gt;COUNT($A$5:$A$20004),"",SMALL($A$5:$A$20004,ROWS($D$5:D6692)))</f>
        <v/>
      </c>
      <c r="E6692" s="8" t="str">
        <f t="shared" si="104"/>
        <v/>
      </c>
    </row>
    <row r="6693" spans="1:5">
      <c r="A6693" s="5"/>
      <c r="B6693" s="6"/>
      <c r="D6693" s="7" t="str">
        <f>IF(ROWS($D$5:D6693)&gt;COUNT($A$5:$A$20004),"",SMALL($A$5:$A$20004,ROWS($D$5:D6693)))</f>
        <v/>
      </c>
      <c r="E6693" s="8" t="str">
        <f t="shared" si="104"/>
        <v/>
      </c>
    </row>
    <row r="6694" spans="1:5">
      <c r="A6694" s="5"/>
      <c r="B6694" s="6"/>
      <c r="D6694" s="7" t="str">
        <f>IF(ROWS($D$5:D6694)&gt;COUNT($A$5:$A$20004),"",SMALL($A$5:$A$20004,ROWS($D$5:D6694)))</f>
        <v/>
      </c>
      <c r="E6694" s="8" t="str">
        <f t="shared" si="104"/>
        <v/>
      </c>
    </row>
    <row r="6695" spans="1:5">
      <c r="A6695" s="5"/>
      <c r="B6695" s="6"/>
      <c r="D6695" s="7" t="str">
        <f>IF(ROWS($D$5:D6695)&gt;COUNT($A$5:$A$20004),"",SMALL($A$5:$A$20004,ROWS($D$5:D6695)))</f>
        <v/>
      </c>
      <c r="E6695" s="8" t="str">
        <f t="shared" si="104"/>
        <v/>
      </c>
    </row>
    <row r="6696" spans="1:5">
      <c r="A6696" s="5"/>
      <c r="B6696" s="6"/>
      <c r="D6696" s="7" t="str">
        <f>IF(ROWS($D$5:D6696)&gt;COUNT($A$5:$A$20004),"",SMALL($A$5:$A$20004,ROWS($D$5:D6696)))</f>
        <v/>
      </c>
      <c r="E6696" s="8" t="str">
        <f t="shared" si="104"/>
        <v/>
      </c>
    </row>
    <row r="6697" spans="1:5">
      <c r="A6697" s="5"/>
      <c r="B6697" s="6"/>
      <c r="D6697" s="7" t="str">
        <f>IF(ROWS($D$5:D6697)&gt;COUNT($A$5:$A$20004),"",SMALL($A$5:$A$20004,ROWS($D$5:D6697)))</f>
        <v/>
      </c>
      <c r="E6697" s="8" t="str">
        <f t="shared" si="104"/>
        <v/>
      </c>
    </row>
    <row r="6698" spans="1:5">
      <c r="A6698" s="5"/>
      <c r="B6698" s="6"/>
      <c r="D6698" s="7" t="str">
        <f>IF(ROWS($D$5:D6698)&gt;COUNT($A$5:$A$20004),"",SMALL($A$5:$A$20004,ROWS($D$5:D6698)))</f>
        <v/>
      </c>
      <c r="E6698" s="8" t="str">
        <f t="shared" si="104"/>
        <v/>
      </c>
    </row>
    <row r="6699" spans="1:5">
      <c r="A6699" s="5"/>
      <c r="B6699" s="6"/>
      <c r="D6699" s="7" t="str">
        <f>IF(ROWS($D$5:D6699)&gt;COUNT($A$5:$A$20004),"",SMALL($A$5:$A$20004,ROWS($D$5:D6699)))</f>
        <v/>
      </c>
      <c r="E6699" s="8" t="str">
        <f t="shared" si="104"/>
        <v/>
      </c>
    </row>
    <row r="6700" spans="1:5">
      <c r="A6700" s="5"/>
      <c r="B6700" s="6"/>
      <c r="D6700" s="7" t="str">
        <f>IF(ROWS($D$5:D6700)&gt;COUNT($A$5:$A$20004),"",SMALL($A$5:$A$20004,ROWS($D$5:D6700)))</f>
        <v/>
      </c>
      <c r="E6700" s="8" t="str">
        <f t="shared" si="104"/>
        <v/>
      </c>
    </row>
    <row r="6701" spans="1:5">
      <c r="A6701" s="5"/>
      <c r="B6701" s="6"/>
      <c r="D6701" s="7" t="str">
        <f>IF(ROWS($D$5:D6701)&gt;COUNT($A$5:$A$20004),"",SMALL($A$5:$A$20004,ROWS($D$5:D6701)))</f>
        <v/>
      </c>
      <c r="E6701" s="8" t="str">
        <f t="shared" si="104"/>
        <v/>
      </c>
    </row>
    <row r="6702" spans="1:5">
      <c r="A6702" s="5"/>
      <c r="B6702" s="6"/>
      <c r="D6702" s="7" t="str">
        <f>IF(ROWS($D$5:D6702)&gt;COUNT($A$5:$A$20004),"",SMALL($A$5:$A$20004,ROWS($D$5:D6702)))</f>
        <v/>
      </c>
      <c r="E6702" s="8" t="str">
        <f t="shared" si="104"/>
        <v/>
      </c>
    </row>
    <row r="6703" spans="1:5">
      <c r="A6703" s="5"/>
      <c r="B6703" s="6"/>
      <c r="D6703" s="7" t="str">
        <f>IF(ROWS($D$5:D6703)&gt;COUNT($A$5:$A$20004),"",SMALL($A$5:$A$20004,ROWS($D$5:D6703)))</f>
        <v/>
      </c>
      <c r="E6703" s="8" t="str">
        <f t="shared" si="104"/>
        <v/>
      </c>
    </row>
    <row r="6704" spans="1:5">
      <c r="A6704" s="5"/>
      <c r="B6704" s="6"/>
      <c r="D6704" s="7" t="str">
        <f>IF(ROWS($D$5:D6704)&gt;COUNT($A$5:$A$20004),"",SMALL($A$5:$A$20004,ROWS($D$5:D6704)))</f>
        <v/>
      </c>
      <c r="E6704" s="8" t="str">
        <f t="shared" si="104"/>
        <v/>
      </c>
    </row>
    <row r="6705" spans="1:5">
      <c r="A6705" s="5"/>
      <c r="B6705" s="6"/>
      <c r="D6705" s="7" t="str">
        <f>IF(ROWS($D$5:D6705)&gt;COUNT($A$5:$A$20004),"",SMALL($A$5:$A$20004,ROWS($D$5:D6705)))</f>
        <v/>
      </c>
      <c r="E6705" s="8" t="str">
        <f t="shared" si="104"/>
        <v/>
      </c>
    </row>
    <row r="6706" spans="1:5">
      <c r="A6706" s="5"/>
      <c r="B6706" s="6"/>
      <c r="D6706" s="7" t="str">
        <f>IF(ROWS($D$5:D6706)&gt;COUNT($A$5:$A$20004),"",SMALL($A$5:$A$20004,ROWS($D$5:D6706)))</f>
        <v/>
      </c>
      <c r="E6706" s="8" t="str">
        <f t="shared" si="104"/>
        <v/>
      </c>
    </row>
    <row r="6707" spans="1:5">
      <c r="A6707" s="5"/>
      <c r="B6707" s="6"/>
      <c r="D6707" s="7" t="str">
        <f>IF(ROWS($D$5:D6707)&gt;COUNT($A$5:$A$20004),"",SMALL($A$5:$A$20004,ROWS($D$5:D6707)))</f>
        <v/>
      </c>
      <c r="E6707" s="8" t="str">
        <f t="shared" si="104"/>
        <v/>
      </c>
    </row>
    <row r="6708" spans="1:5">
      <c r="A6708" s="5"/>
      <c r="B6708" s="6"/>
      <c r="D6708" s="7" t="str">
        <f>IF(ROWS($D$5:D6708)&gt;COUNT($A$5:$A$20004),"",SMALL($A$5:$A$20004,ROWS($D$5:D6708)))</f>
        <v/>
      </c>
      <c r="E6708" s="8" t="str">
        <f t="shared" si="104"/>
        <v/>
      </c>
    </row>
    <row r="6709" spans="1:5">
      <c r="A6709" s="5"/>
      <c r="B6709" s="6"/>
      <c r="D6709" s="7" t="str">
        <f>IF(ROWS($D$5:D6709)&gt;COUNT($A$5:$A$20004),"",SMALL($A$5:$A$20004,ROWS($D$5:D6709)))</f>
        <v/>
      </c>
      <c r="E6709" s="8" t="str">
        <f t="shared" si="104"/>
        <v/>
      </c>
    </row>
    <row r="6710" spans="1:5">
      <c r="A6710" s="5"/>
      <c r="B6710" s="6"/>
      <c r="D6710" s="7" t="str">
        <f>IF(ROWS($D$5:D6710)&gt;COUNT($A$5:$A$20004),"",SMALL($A$5:$A$20004,ROWS($D$5:D6710)))</f>
        <v/>
      </c>
      <c r="E6710" s="8" t="str">
        <f t="shared" si="104"/>
        <v/>
      </c>
    </row>
    <row r="6711" spans="1:5">
      <c r="A6711" s="5"/>
      <c r="B6711" s="6"/>
      <c r="D6711" s="7" t="str">
        <f>IF(ROWS($D$5:D6711)&gt;COUNT($A$5:$A$20004),"",SMALL($A$5:$A$20004,ROWS($D$5:D6711)))</f>
        <v/>
      </c>
      <c r="E6711" s="8" t="str">
        <f t="shared" si="104"/>
        <v/>
      </c>
    </row>
    <row r="6712" spans="1:5">
      <c r="A6712" s="5"/>
      <c r="B6712" s="6"/>
      <c r="D6712" s="7" t="str">
        <f>IF(ROWS($D$5:D6712)&gt;COUNT($A$5:$A$20004),"",SMALL($A$5:$A$20004,ROWS($D$5:D6712)))</f>
        <v/>
      </c>
      <c r="E6712" s="8" t="str">
        <f t="shared" si="104"/>
        <v/>
      </c>
    </row>
    <row r="6713" spans="1:5">
      <c r="A6713" s="5"/>
      <c r="B6713" s="6"/>
      <c r="D6713" s="7" t="str">
        <f>IF(ROWS($D$5:D6713)&gt;COUNT($A$5:$A$20004),"",SMALL($A$5:$A$20004,ROWS($D$5:D6713)))</f>
        <v/>
      </c>
      <c r="E6713" s="8" t="str">
        <f t="shared" si="104"/>
        <v/>
      </c>
    </row>
    <row r="6714" spans="1:5">
      <c r="A6714" s="5"/>
      <c r="B6714" s="6"/>
      <c r="D6714" s="7" t="str">
        <f>IF(ROWS($D$5:D6714)&gt;COUNT($A$5:$A$20004),"",SMALL($A$5:$A$20004,ROWS($D$5:D6714)))</f>
        <v/>
      </c>
      <c r="E6714" s="8" t="str">
        <f t="shared" si="104"/>
        <v/>
      </c>
    </row>
    <row r="6715" spans="1:5">
      <c r="A6715" s="5"/>
      <c r="B6715" s="6"/>
      <c r="D6715" s="7" t="str">
        <f>IF(ROWS($D$5:D6715)&gt;COUNT($A$5:$A$20004),"",SMALL($A$5:$A$20004,ROWS($D$5:D6715)))</f>
        <v/>
      </c>
      <c r="E6715" s="8" t="str">
        <f t="shared" si="104"/>
        <v/>
      </c>
    </row>
    <row r="6716" spans="1:5">
      <c r="A6716" s="5"/>
      <c r="B6716" s="6"/>
      <c r="D6716" s="7" t="str">
        <f>IF(ROWS($D$5:D6716)&gt;COUNT($A$5:$A$20004),"",SMALL($A$5:$A$20004,ROWS($D$5:D6716)))</f>
        <v/>
      </c>
      <c r="E6716" s="8" t="str">
        <f t="shared" si="104"/>
        <v/>
      </c>
    </row>
    <row r="6717" spans="1:5">
      <c r="A6717" s="5"/>
      <c r="B6717" s="6"/>
      <c r="D6717" s="7" t="str">
        <f>IF(ROWS($D$5:D6717)&gt;COUNT($A$5:$A$20004),"",SMALL($A$5:$A$20004,ROWS($D$5:D6717)))</f>
        <v/>
      </c>
      <c r="E6717" s="8" t="str">
        <f t="shared" si="104"/>
        <v/>
      </c>
    </row>
    <row r="6718" spans="1:5">
      <c r="A6718" s="5"/>
      <c r="B6718" s="6"/>
      <c r="D6718" s="7" t="str">
        <f>IF(ROWS($D$5:D6718)&gt;COUNT($A$5:$A$20004),"",SMALL($A$5:$A$20004,ROWS($D$5:D6718)))</f>
        <v/>
      </c>
      <c r="E6718" s="8" t="str">
        <f t="shared" si="104"/>
        <v/>
      </c>
    </row>
    <row r="6719" spans="1:5">
      <c r="A6719" s="5"/>
      <c r="B6719" s="6"/>
      <c r="D6719" s="7" t="str">
        <f>IF(ROWS($D$5:D6719)&gt;COUNT($A$5:$A$20004),"",SMALL($A$5:$A$20004,ROWS($D$5:D6719)))</f>
        <v/>
      </c>
      <c r="E6719" s="8" t="str">
        <f t="shared" si="104"/>
        <v/>
      </c>
    </row>
    <row r="6720" spans="1:5">
      <c r="A6720" s="5"/>
      <c r="B6720" s="6"/>
      <c r="D6720" s="7" t="str">
        <f>IF(ROWS($D$5:D6720)&gt;COUNT($A$5:$A$20004),"",SMALL($A$5:$A$20004,ROWS($D$5:D6720)))</f>
        <v/>
      </c>
      <c r="E6720" s="8" t="str">
        <f t="shared" si="104"/>
        <v/>
      </c>
    </row>
    <row r="6721" spans="1:5">
      <c r="A6721" s="5"/>
      <c r="B6721" s="6"/>
      <c r="D6721" s="7" t="str">
        <f>IF(ROWS($D$5:D6721)&gt;COUNT($A$5:$A$20004),"",SMALL($A$5:$A$20004,ROWS($D$5:D6721)))</f>
        <v/>
      </c>
      <c r="E6721" s="8" t="str">
        <f t="shared" si="104"/>
        <v/>
      </c>
    </row>
    <row r="6722" spans="1:5">
      <c r="A6722" s="5"/>
      <c r="B6722" s="6"/>
      <c r="D6722" s="7" t="str">
        <f>IF(ROWS($D$5:D6722)&gt;COUNT($A$5:$A$20004),"",SMALL($A$5:$A$20004,ROWS($D$5:D6722)))</f>
        <v/>
      </c>
      <c r="E6722" s="8" t="str">
        <f t="shared" si="104"/>
        <v/>
      </c>
    </row>
    <row r="6723" spans="1:5">
      <c r="A6723" s="5"/>
      <c r="B6723" s="6"/>
      <c r="D6723" s="7" t="str">
        <f>IF(ROWS($D$5:D6723)&gt;COUNT($A$5:$A$20004),"",SMALL($A$5:$A$20004,ROWS($D$5:D6723)))</f>
        <v/>
      </c>
      <c r="E6723" s="8" t="str">
        <f t="shared" si="104"/>
        <v/>
      </c>
    </row>
    <row r="6724" spans="1:5">
      <c r="A6724" s="5"/>
      <c r="B6724" s="6"/>
      <c r="D6724" s="7" t="str">
        <f>IF(ROWS($D$5:D6724)&gt;COUNT($A$5:$A$20004),"",SMALL($A$5:$A$20004,ROWS($D$5:D6724)))</f>
        <v/>
      </c>
      <c r="E6724" s="8" t="str">
        <f t="shared" si="104"/>
        <v/>
      </c>
    </row>
    <row r="6725" spans="1:5">
      <c r="A6725" s="5"/>
      <c r="B6725" s="6"/>
      <c r="D6725" s="7" t="str">
        <f>IF(ROWS($D$5:D6725)&gt;COUNT($A$5:$A$20004),"",SMALL($A$5:$A$20004,ROWS($D$5:D6725)))</f>
        <v/>
      </c>
      <c r="E6725" s="8" t="str">
        <f t="shared" ref="E6725:E6788" si="105">IF(D6725="","",SUMIF($A$5:$A$20004,D6725,$B$5:$B$20004))</f>
        <v/>
      </c>
    </row>
    <row r="6726" spans="1:5">
      <c r="A6726" s="5"/>
      <c r="B6726" s="6"/>
      <c r="D6726" s="7" t="str">
        <f>IF(ROWS($D$5:D6726)&gt;COUNT($A$5:$A$20004),"",SMALL($A$5:$A$20004,ROWS($D$5:D6726)))</f>
        <v/>
      </c>
      <c r="E6726" s="8" t="str">
        <f t="shared" si="105"/>
        <v/>
      </c>
    </row>
    <row r="6727" spans="1:5">
      <c r="A6727" s="5"/>
      <c r="B6727" s="6"/>
      <c r="D6727" s="7" t="str">
        <f>IF(ROWS($D$5:D6727)&gt;COUNT($A$5:$A$20004),"",SMALL($A$5:$A$20004,ROWS($D$5:D6727)))</f>
        <v/>
      </c>
      <c r="E6727" s="8" t="str">
        <f t="shared" si="105"/>
        <v/>
      </c>
    </row>
    <row r="6728" spans="1:5">
      <c r="A6728" s="5"/>
      <c r="B6728" s="6"/>
      <c r="D6728" s="7" t="str">
        <f>IF(ROWS($D$5:D6728)&gt;COUNT($A$5:$A$20004),"",SMALL($A$5:$A$20004,ROWS($D$5:D6728)))</f>
        <v/>
      </c>
      <c r="E6728" s="8" t="str">
        <f t="shared" si="105"/>
        <v/>
      </c>
    </row>
    <row r="6729" spans="1:5">
      <c r="A6729" s="5"/>
      <c r="B6729" s="6"/>
      <c r="D6729" s="7" t="str">
        <f>IF(ROWS($D$5:D6729)&gt;COUNT($A$5:$A$20004),"",SMALL($A$5:$A$20004,ROWS($D$5:D6729)))</f>
        <v/>
      </c>
      <c r="E6729" s="8" t="str">
        <f t="shared" si="105"/>
        <v/>
      </c>
    </row>
    <row r="6730" spans="1:5">
      <c r="A6730" s="5"/>
      <c r="B6730" s="6"/>
      <c r="D6730" s="7" t="str">
        <f>IF(ROWS($D$5:D6730)&gt;COUNT($A$5:$A$20004),"",SMALL($A$5:$A$20004,ROWS($D$5:D6730)))</f>
        <v/>
      </c>
      <c r="E6730" s="8" t="str">
        <f t="shared" si="105"/>
        <v/>
      </c>
    </row>
    <row r="6731" spans="1:5">
      <c r="A6731" s="5"/>
      <c r="B6731" s="6"/>
      <c r="D6731" s="7" t="str">
        <f>IF(ROWS($D$5:D6731)&gt;COUNT($A$5:$A$20004),"",SMALL($A$5:$A$20004,ROWS($D$5:D6731)))</f>
        <v/>
      </c>
      <c r="E6731" s="8" t="str">
        <f t="shared" si="105"/>
        <v/>
      </c>
    </row>
    <row r="6732" spans="1:5">
      <c r="A6732" s="5"/>
      <c r="B6732" s="6"/>
      <c r="D6732" s="7" t="str">
        <f>IF(ROWS($D$5:D6732)&gt;COUNT($A$5:$A$20004),"",SMALL($A$5:$A$20004,ROWS($D$5:D6732)))</f>
        <v/>
      </c>
      <c r="E6732" s="8" t="str">
        <f t="shared" si="105"/>
        <v/>
      </c>
    </row>
    <row r="6733" spans="1:5">
      <c r="A6733" s="5"/>
      <c r="B6733" s="6"/>
      <c r="D6733" s="7" t="str">
        <f>IF(ROWS($D$5:D6733)&gt;COUNT($A$5:$A$20004),"",SMALL($A$5:$A$20004,ROWS($D$5:D6733)))</f>
        <v/>
      </c>
      <c r="E6733" s="8" t="str">
        <f t="shared" si="105"/>
        <v/>
      </c>
    </row>
    <row r="6734" spans="1:5">
      <c r="A6734" s="5"/>
      <c r="B6734" s="6"/>
      <c r="D6734" s="7" t="str">
        <f>IF(ROWS($D$5:D6734)&gt;COUNT($A$5:$A$20004),"",SMALL($A$5:$A$20004,ROWS($D$5:D6734)))</f>
        <v/>
      </c>
      <c r="E6734" s="8" t="str">
        <f t="shared" si="105"/>
        <v/>
      </c>
    </row>
    <row r="6735" spans="1:5">
      <c r="A6735" s="5"/>
      <c r="B6735" s="6"/>
      <c r="D6735" s="7" t="str">
        <f>IF(ROWS($D$5:D6735)&gt;COUNT($A$5:$A$20004),"",SMALL($A$5:$A$20004,ROWS($D$5:D6735)))</f>
        <v/>
      </c>
      <c r="E6735" s="8" t="str">
        <f t="shared" si="105"/>
        <v/>
      </c>
    </row>
    <row r="6736" spans="1:5">
      <c r="A6736" s="5"/>
      <c r="B6736" s="6"/>
      <c r="D6736" s="7" t="str">
        <f>IF(ROWS($D$5:D6736)&gt;COUNT($A$5:$A$20004),"",SMALL($A$5:$A$20004,ROWS($D$5:D6736)))</f>
        <v/>
      </c>
      <c r="E6736" s="8" t="str">
        <f t="shared" si="105"/>
        <v/>
      </c>
    </row>
    <row r="6737" spans="1:5">
      <c r="A6737" s="5"/>
      <c r="B6737" s="6"/>
      <c r="D6737" s="7" t="str">
        <f>IF(ROWS($D$5:D6737)&gt;COUNT($A$5:$A$20004),"",SMALL($A$5:$A$20004,ROWS($D$5:D6737)))</f>
        <v/>
      </c>
      <c r="E6737" s="8" t="str">
        <f t="shared" si="105"/>
        <v/>
      </c>
    </row>
    <row r="6738" spans="1:5">
      <c r="A6738" s="5"/>
      <c r="B6738" s="6"/>
      <c r="D6738" s="7" t="str">
        <f>IF(ROWS($D$5:D6738)&gt;COUNT($A$5:$A$20004),"",SMALL($A$5:$A$20004,ROWS($D$5:D6738)))</f>
        <v/>
      </c>
      <c r="E6738" s="8" t="str">
        <f t="shared" si="105"/>
        <v/>
      </c>
    </row>
    <row r="6739" spans="1:5">
      <c r="A6739" s="5"/>
      <c r="B6739" s="6"/>
      <c r="D6739" s="7" t="str">
        <f>IF(ROWS($D$5:D6739)&gt;COUNT($A$5:$A$20004),"",SMALL($A$5:$A$20004,ROWS($D$5:D6739)))</f>
        <v/>
      </c>
      <c r="E6739" s="8" t="str">
        <f t="shared" si="105"/>
        <v/>
      </c>
    </row>
    <row r="6740" spans="1:5">
      <c r="A6740" s="5"/>
      <c r="B6740" s="6"/>
      <c r="D6740" s="7" t="str">
        <f>IF(ROWS($D$5:D6740)&gt;COUNT($A$5:$A$20004),"",SMALL($A$5:$A$20004,ROWS($D$5:D6740)))</f>
        <v/>
      </c>
      <c r="E6740" s="8" t="str">
        <f t="shared" si="105"/>
        <v/>
      </c>
    </row>
    <row r="6741" spans="1:5">
      <c r="A6741" s="5"/>
      <c r="B6741" s="6"/>
      <c r="D6741" s="7" t="str">
        <f>IF(ROWS($D$5:D6741)&gt;COUNT($A$5:$A$20004),"",SMALL($A$5:$A$20004,ROWS($D$5:D6741)))</f>
        <v/>
      </c>
      <c r="E6741" s="8" t="str">
        <f t="shared" si="105"/>
        <v/>
      </c>
    </row>
    <row r="6742" spans="1:5">
      <c r="A6742" s="5"/>
      <c r="B6742" s="6"/>
      <c r="D6742" s="7" t="str">
        <f>IF(ROWS($D$5:D6742)&gt;COUNT($A$5:$A$20004),"",SMALL($A$5:$A$20004,ROWS($D$5:D6742)))</f>
        <v/>
      </c>
      <c r="E6742" s="8" t="str">
        <f t="shared" si="105"/>
        <v/>
      </c>
    </row>
    <row r="6743" spans="1:5">
      <c r="A6743" s="5"/>
      <c r="B6743" s="6"/>
      <c r="D6743" s="7" t="str">
        <f>IF(ROWS($D$5:D6743)&gt;COUNT($A$5:$A$20004),"",SMALL($A$5:$A$20004,ROWS($D$5:D6743)))</f>
        <v/>
      </c>
      <c r="E6743" s="8" t="str">
        <f t="shared" si="105"/>
        <v/>
      </c>
    </row>
    <row r="6744" spans="1:5">
      <c r="A6744" s="5"/>
      <c r="B6744" s="6"/>
      <c r="D6744" s="7" t="str">
        <f>IF(ROWS($D$5:D6744)&gt;COUNT($A$5:$A$20004),"",SMALL($A$5:$A$20004,ROWS($D$5:D6744)))</f>
        <v/>
      </c>
      <c r="E6744" s="8" t="str">
        <f t="shared" si="105"/>
        <v/>
      </c>
    </row>
    <row r="6745" spans="1:5">
      <c r="A6745" s="5"/>
      <c r="B6745" s="6"/>
      <c r="D6745" s="7" t="str">
        <f>IF(ROWS($D$5:D6745)&gt;COUNT($A$5:$A$20004),"",SMALL($A$5:$A$20004,ROWS($D$5:D6745)))</f>
        <v/>
      </c>
      <c r="E6745" s="8" t="str">
        <f t="shared" si="105"/>
        <v/>
      </c>
    </row>
    <row r="6746" spans="1:5">
      <c r="A6746" s="5"/>
      <c r="B6746" s="6"/>
      <c r="D6746" s="7" t="str">
        <f>IF(ROWS($D$5:D6746)&gt;COUNT($A$5:$A$20004),"",SMALL($A$5:$A$20004,ROWS($D$5:D6746)))</f>
        <v/>
      </c>
      <c r="E6746" s="8" t="str">
        <f t="shared" si="105"/>
        <v/>
      </c>
    </row>
    <row r="6747" spans="1:5">
      <c r="A6747" s="5"/>
      <c r="B6747" s="6"/>
      <c r="D6747" s="7" t="str">
        <f>IF(ROWS($D$5:D6747)&gt;COUNT($A$5:$A$20004),"",SMALL($A$5:$A$20004,ROWS($D$5:D6747)))</f>
        <v/>
      </c>
      <c r="E6747" s="8" t="str">
        <f t="shared" si="105"/>
        <v/>
      </c>
    </row>
    <row r="6748" spans="1:5">
      <c r="A6748" s="5"/>
      <c r="B6748" s="6"/>
      <c r="D6748" s="7" t="str">
        <f>IF(ROWS($D$5:D6748)&gt;COUNT($A$5:$A$20004),"",SMALL($A$5:$A$20004,ROWS($D$5:D6748)))</f>
        <v/>
      </c>
      <c r="E6748" s="8" t="str">
        <f t="shared" si="105"/>
        <v/>
      </c>
    </row>
    <row r="6749" spans="1:5">
      <c r="A6749" s="5"/>
      <c r="B6749" s="6"/>
      <c r="D6749" s="7" t="str">
        <f>IF(ROWS($D$5:D6749)&gt;COUNT($A$5:$A$20004),"",SMALL($A$5:$A$20004,ROWS($D$5:D6749)))</f>
        <v/>
      </c>
      <c r="E6749" s="8" t="str">
        <f t="shared" si="105"/>
        <v/>
      </c>
    </row>
    <row r="6750" spans="1:5">
      <c r="A6750" s="5"/>
      <c r="B6750" s="6"/>
      <c r="D6750" s="7" t="str">
        <f>IF(ROWS($D$5:D6750)&gt;COUNT($A$5:$A$20004),"",SMALL($A$5:$A$20004,ROWS($D$5:D6750)))</f>
        <v/>
      </c>
      <c r="E6750" s="8" t="str">
        <f t="shared" si="105"/>
        <v/>
      </c>
    </row>
    <row r="6751" spans="1:5">
      <c r="A6751" s="5"/>
      <c r="B6751" s="6"/>
      <c r="D6751" s="7" t="str">
        <f>IF(ROWS($D$5:D6751)&gt;COUNT($A$5:$A$20004),"",SMALL($A$5:$A$20004,ROWS($D$5:D6751)))</f>
        <v/>
      </c>
      <c r="E6751" s="8" t="str">
        <f t="shared" si="105"/>
        <v/>
      </c>
    </row>
    <row r="6752" spans="1:5">
      <c r="A6752" s="5"/>
      <c r="B6752" s="6"/>
      <c r="D6752" s="7" t="str">
        <f>IF(ROWS($D$5:D6752)&gt;COUNT($A$5:$A$20004),"",SMALL($A$5:$A$20004,ROWS($D$5:D6752)))</f>
        <v/>
      </c>
      <c r="E6752" s="8" t="str">
        <f t="shared" si="105"/>
        <v/>
      </c>
    </row>
    <row r="6753" spans="1:5">
      <c r="A6753" s="5"/>
      <c r="B6753" s="6"/>
      <c r="D6753" s="7" t="str">
        <f>IF(ROWS($D$5:D6753)&gt;COUNT($A$5:$A$20004),"",SMALL($A$5:$A$20004,ROWS($D$5:D6753)))</f>
        <v/>
      </c>
      <c r="E6753" s="8" t="str">
        <f t="shared" si="105"/>
        <v/>
      </c>
    </row>
    <row r="6754" spans="1:5">
      <c r="A6754" s="5"/>
      <c r="B6754" s="6"/>
      <c r="D6754" s="7" t="str">
        <f>IF(ROWS($D$5:D6754)&gt;COUNT($A$5:$A$20004),"",SMALL($A$5:$A$20004,ROWS($D$5:D6754)))</f>
        <v/>
      </c>
      <c r="E6754" s="8" t="str">
        <f t="shared" si="105"/>
        <v/>
      </c>
    </row>
    <row r="6755" spans="1:5">
      <c r="A6755" s="5"/>
      <c r="B6755" s="6"/>
      <c r="D6755" s="7" t="str">
        <f>IF(ROWS($D$5:D6755)&gt;COUNT($A$5:$A$20004),"",SMALL($A$5:$A$20004,ROWS($D$5:D6755)))</f>
        <v/>
      </c>
      <c r="E6755" s="8" t="str">
        <f t="shared" si="105"/>
        <v/>
      </c>
    </row>
    <row r="6756" spans="1:5">
      <c r="A6756" s="5"/>
      <c r="B6756" s="6"/>
      <c r="D6756" s="7" t="str">
        <f>IF(ROWS($D$5:D6756)&gt;COUNT($A$5:$A$20004),"",SMALL($A$5:$A$20004,ROWS($D$5:D6756)))</f>
        <v/>
      </c>
      <c r="E6756" s="8" t="str">
        <f t="shared" si="105"/>
        <v/>
      </c>
    </row>
    <row r="6757" spans="1:5">
      <c r="A6757" s="5"/>
      <c r="B6757" s="6"/>
      <c r="D6757" s="7" t="str">
        <f>IF(ROWS($D$5:D6757)&gt;COUNT($A$5:$A$20004),"",SMALL($A$5:$A$20004,ROWS($D$5:D6757)))</f>
        <v/>
      </c>
      <c r="E6757" s="8" t="str">
        <f t="shared" si="105"/>
        <v/>
      </c>
    </row>
    <row r="6758" spans="1:5">
      <c r="A6758" s="5"/>
      <c r="B6758" s="6"/>
      <c r="D6758" s="7" t="str">
        <f>IF(ROWS($D$5:D6758)&gt;COUNT($A$5:$A$20004),"",SMALL($A$5:$A$20004,ROWS($D$5:D6758)))</f>
        <v/>
      </c>
      <c r="E6758" s="8" t="str">
        <f t="shared" si="105"/>
        <v/>
      </c>
    </row>
    <row r="6759" spans="1:5">
      <c r="A6759" s="5"/>
      <c r="B6759" s="6"/>
      <c r="D6759" s="7" t="str">
        <f>IF(ROWS($D$5:D6759)&gt;COUNT($A$5:$A$20004),"",SMALL($A$5:$A$20004,ROWS($D$5:D6759)))</f>
        <v/>
      </c>
      <c r="E6759" s="8" t="str">
        <f t="shared" si="105"/>
        <v/>
      </c>
    </row>
    <row r="6760" spans="1:5">
      <c r="A6760" s="5"/>
      <c r="B6760" s="6"/>
      <c r="D6760" s="7" t="str">
        <f>IF(ROWS($D$5:D6760)&gt;COUNT($A$5:$A$20004),"",SMALL($A$5:$A$20004,ROWS($D$5:D6760)))</f>
        <v/>
      </c>
      <c r="E6760" s="8" t="str">
        <f t="shared" si="105"/>
        <v/>
      </c>
    </row>
    <row r="6761" spans="1:5">
      <c r="A6761" s="5"/>
      <c r="B6761" s="6"/>
      <c r="D6761" s="7" t="str">
        <f>IF(ROWS($D$5:D6761)&gt;COUNT($A$5:$A$20004),"",SMALL($A$5:$A$20004,ROWS($D$5:D6761)))</f>
        <v/>
      </c>
      <c r="E6761" s="8" t="str">
        <f t="shared" si="105"/>
        <v/>
      </c>
    </row>
    <row r="6762" spans="1:5">
      <c r="A6762" s="5"/>
      <c r="B6762" s="6"/>
      <c r="D6762" s="7" t="str">
        <f>IF(ROWS($D$5:D6762)&gt;COUNT($A$5:$A$20004),"",SMALL($A$5:$A$20004,ROWS($D$5:D6762)))</f>
        <v/>
      </c>
      <c r="E6762" s="8" t="str">
        <f t="shared" si="105"/>
        <v/>
      </c>
    </row>
    <row r="6763" spans="1:5">
      <c r="A6763" s="5"/>
      <c r="B6763" s="6"/>
      <c r="D6763" s="7" t="str">
        <f>IF(ROWS($D$5:D6763)&gt;COUNT($A$5:$A$20004),"",SMALL($A$5:$A$20004,ROWS($D$5:D6763)))</f>
        <v/>
      </c>
      <c r="E6763" s="8" t="str">
        <f t="shared" si="105"/>
        <v/>
      </c>
    </row>
    <row r="6764" spans="1:5">
      <c r="A6764" s="5"/>
      <c r="B6764" s="6"/>
      <c r="D6764" s="7" t="str">
        <f>IF(ROWS($D$5:D6764)&gt;COUNT($A$5:$A$20004),"",SMALL($A$5:$A$20004,ROWS($D$5:D6764)))</f>
        <v/>
      </c>
      <c r="E6764" s="8" t="str">
        <f t="shared" si="105"/>
        <v/>
      </c>
    </row>
    <row r="6765" spans="1:5">
      <c r="A6765" s="5"/>
      <c r="B6765" s="6"/>
      <c r="D6765" s="7" t="str">
        <f>IF(ROWS($D$5:D6765)&gt;COUNT($A$5:$A$20004),"",SMALL($A$5:$A$20004,ROWS($D$5:D6765)))</f>
        <v/>
      </c>
      <c r="E6765" s="8" t="str">
        <f t="shared" si="105"/>
        <v/>
      </c>
    </row>
    <row r="6766" spans="1:5">
      <c r="A6766" s="5"/>
      <c r="B6766" s="6"/>
      <c r="D6766" s="7" t="str">
        <f>IF(ROWS($D$5:D6766)&gt;COUNT($A$5:$A$20004),"",SMALL($A$5:$A$20004,ROWS($D$5:D6766)))</f>
        <v/>
      </c>
      <c r="E6766" s="8" t="str">
        <f t="shared" si="105"/>
        <v/>
      </c>
    </row>
    <row r="6767" spans="1:5">
      <c r="A6767" s="5"/>
      <c r="B6767" s="6"/>
      <c r="D6767" s="7" t="str">
        <f>IF(ROWS($D$5:D6767)&gt;COUNT($A$5:$A$20004),"",SMALL($A$5:$A$20004,ROWS($D$5:D6767)))</f>
        <v/>
      </c>
      <c r="E6767" s="8" t="str">
        <f t="shared" si="105"/>
        <v/>
      </c>
    </row>
    <row r="6768" spans="1:5">
      <c r="A6768" s="5"/>
      <c r="B6768" s="6"/>
      <c r="D6768" s="7" t="str">
        <f>IF(ROWS($D$5:D6768)&gt;COUNT($A$5:$A$20004),"",SMALL($A$5:$A$20004,ROWS($D$5:D6768)))</f>
        <v/>
      </c>
      <c r="E6768" s="8" t="str">
        <f t="shared" si="105"/>
        <v/>
      </c>
    </row>
    <row r="6769" spans="1:5">
      <c r="A6769" s="5"/>
      <c r="B6769" s="6"/>
      <c r="D6769" s="7" t="str">
        <f>IF(ROWS($D$5:D6769)&gt;COUNT($A$5:$A$20004),"",SMALL($A$5:$A$20004,ROWS($D$5:D6769)))</f>
        <v/>
      </c>
      <c r="E6769" s="8" t="str">
        <f t="shared" si="105"/>
        <v/>
      </c>
    </row>
    <row r="6770" spans="1:5">
      <c r="A6770" s="5"/>
      <c r="B6770" s="6"/>
      <c r="D6770" s="7" t="str">
        <f>IF(ROWS($D$5:D6770)&gt;COUNT($A$5:$A$20004),"",SMALL($A$5:$A$20004,ROWS($D$5:D6770)))</f>
        <v/>
      </c>
      <c r="E6770" s="8" t="str">
        <f t="shared" si="105"/>
        <v/>
      </c>
    </row>
    <row r="6771" spans="1:5">
      <c r="A6771" s="5"/>
      <c r="B6771" s="6"/>
      <c r="D6771" s="7" t="str">
        <f>IF(ROWS($D$5:D6771)&gt;COUNT($A$5:$A$20004),"",SMALL($A$5:$A$20004,ROWS($D$5:D6771)))</f>
        <v/>
      </c>
      <c r="E6771" s="8" t="str">
        <f t="shared" si="105"/>
        <v/>
      </c>
    </row>
    <row r="6772" spans="1:5">
      <c r="A6772" s="5"/>
      <c r="B6772" s="6"/>
      <c r="D6772" s="7" t="str">
        <f>IF(ROWS($D$5:D6772)&gt;COUNT($A$5:$A$20004),"",SMALL($A$5:$A$20004,ROWS($D$5:D6772)))</f>
        <v/>
      </c>
      <c r="E6772" s="8" t="str">
        <f t="shared" si="105"/>
        <v/>
      </c>
    </row>
    <row r="6773" spans="1:5">
      <c r="A6773" s="5"/>
      <c r="B6773" s="6"/>
      <c r="D6773" s="7" t="str">
        <f>IF(ROWS($D$5:D6773)&gt;COUNT($A$5:$A$20004),"",SMALL($A$5:$A$20004,ROWS($D$5:D6773)))</f>
        <v/>
      </c>
      <c r="E6773" s="8" t="str">
        <f t="shared" si="105"/>
        <v/>
      </c>
    </row>
    <row r="6774" spans="1:5">
      <c r="A6774" s="5"/>
      <c r="B6774" s="6"/>
      <c r="D6774" s="7" t="str">
        <f>IF(ROWS($D$5:D6774)&gt;COUNT($A$5:$A$20004),"",SMALL($A$5:$A$20004,ROWS($D$5:D6774)))</f>
        <v/>
      </c>
      <c r="E6774" s="8" t="str">
        <f t="shared" si="105"/>
        <v/>
      </c>
    </row>
    <row r="6775" spans="1:5">
      <c r="A6775" s="5"/>
      <c r="B6775" s="6"/>
      <c r="D6775" s="7" t="str">
        <f>IF(ROWS($D$5:D6775)&gt;COUNT($A$5:$A$20004),"",SMALL($A$5:$A$20004,ROWS($D$5:D6775)))</f>
        <v/>
      </c>
      <c r="E6775" s="8" t="str">
        <f t="shared" si="105"/>
        <v/>
      </c>
    </row>
    <row r="6776" spans="1:5">
      <c r="A6776" s="5"/>
      <c r="B6776" s="6"/>
      <c r="D6776" s="7" t="str">
        <f>IF(ROWS($D$5:D6776)&gt;COUNT($A$5:$A$20004),"",SMALL($A$5:$A$20004,ROWS($D$5:D6776)))</f>
        <v/>
      </c>
      <c r="E6776" s="8" t="str">
        <f t="shared" si="105"/>
        <v/>
      </c>
    </row>
    <row r="6777" spans="1:5">
      <c r="A6777" s="5"/>
      <c r="B6777" s="6"/>
      <c r="D6777" s="7" t="str">
        <f>IF(ROWS($D$5:D6777)&gt;COUNT($A$5:$A$20004),"",SMALL($A$5:$A$20004,ROWS($D$5:D6777)))</f>
        <v/>
      </c>
      <c r="E6777" s="8" t="str">
        <f t="shared" si="105"/>
        <v/>
      </c>
    </row>
    <row r="6778" spans="1:5">
      <c r="A6778" s="5"/>
      <c r="B6778" s="6"/>
      <c r="D6778" s="7" t="str">
        <f>IF(ROWS($D$5:D6778)&gt;COUNT($A$5:$A$20004),"",SMALL($A$5:$A$20004,ROWS($D$5:D6778)))</f>
        <v/>
      </c>
      <c r="E6778" s="8" t="str">
        <f t="shared" si="105"/>
        <v/>
      </c>
    </row>
    <row r="6779" spans="1:5">
      <c r="A6779" s="5"/>
      <c r="B6779" s="6"/>
      <c r="D6779" s="7" t="str">
        <f>IF(ROWS($D$5:D6779)&gt;COUNT($A$5:$A$20004),"",SMALL($A$5:$A$20004,ROWS($D$5:D6779)))</f>
        <v/>
      </c>
      <c r="E6779" s="8" t="str">
        <f t="shared" si="105"/>
        <v/>
      </c>
    </row>
    <row r="6780" spans="1:5">
      <c r="A6780" s="5"/>
      <c r="B6780" s="6"/>
      <c r="D6780" s="7" t="str">
        <f>IF(ROWS($D$5:D6780)&gt;COUNT($A$5:$A$20004),"",SMALL($A$5:$A$20004,ROWS($D$5:D6780)))</f>
        <v/>
      </c>
      <c r="E6780" s="8" t="str">
        <f t="shared" si="105"/>
        <v/>
      </c>
    </row>
    <row r="6781" spans="1:5">
      <c r="A6781" s="5"/>
      <c r="B6781" s="6"/>
      <c r="D6781" s="7" t="str">
        <f>IF(ROWS($D$5:D6781)&gt;COUNT($A$5:$A$20004),"",SMALL($A$5:$A$20004,ROWS($D$5:D6781)))</f>
        <v/>
      </c>
      <c r="E6781" s="8" t="str">
        <f t="shared" si="105"/>
        <v/>
      </c>
    </row>
    <row r="6782" spans="1:5">
      <c r="A6782" s="5"/>
      <c r="B6782" s="6"/>
      <c r="D6782" s="7" t="str">
        <f>IF(ROWS($D$5:D6782)&gt;COUNT($A$5:$A$20004),"",SMALL($A$5:$A$20004,ROWS($D$5:D6782)))</f>
        <v/>
      </c>
      <c r="E6782" s="8" t="str">
        <f t="shared" si="105"/>
        <v/>
      </c>
    </row>
    <row r="6783" spans="1:5">
      <c r="A6783" s="5"/>
      <c r="B6783" s="6"/>
      <c r="D6783" s="7" t="str">
        <f>IF(ROWS($D$5:D6783)&gt;COUNT($A$5:$A$20004),"",SMALL($A$5:$A$20004,ROWS($D$5:D6783)))</f>
        <v/>
      </c>
      <c r="E6783" s="8" t="str">
        <f t="shared" si="105"/>
        <v/>
      </c>
    </row>
    <row r="6784" spans="1:5">
      <c r="A6784" s="5"/>
      <c r="B6784" s="6"/>
      <c r="D6784" s="7" t="str">
        <f>IF(ROWS($D$5:D6784)&gt;COUNT($A$5:$A$20004),"",SMALL($A$5:$A$20004,ROWS($D$5:D6784)))</f>
        <v/>
      </c>
      <c r="E6784" s="8" t="str">
        <f t="shared" si="105"/>
        <v/>
      </c>
    </row>
    <row r="6785" spans="1:5">
      <c r="A6785" s="5"/>
      <c r="B6785" s="6"/>
      <c r="D6785" s="7" t="str">
        <f>IF(ROWS($D$5:D6785)&gt;COUNT($A$5:$A$20004),"",SMALL($A$5:$A$20004,ROWS($D$5:D6785)))</f>
        <v/>
      </c>
      <c r="E6785" s="8" t="str">
        <f t="shared" si="105"/>
        <v/>
      </c>
    </row>
    <row r="6786" spans="1:5">
      <c r="A6786" s="5"/>
      <c r="B6786" s="6"/>
      <c r="D6786" s="7" t="str">
        <f>IF(ROWS($D$5:D6786)&gt;COUNT($A$5:$A$20004),"",SMALL($A$5:$A$20004,ROWS($D$5:D6786)))</f>
        <v/>
      </c>
      <c r="E6786" s="8" t="str">
        <f t="shared" si="105"/>
        <v/>
      </c>
    </row>
    <row r="6787" spans="1:5">
      <c r="A6787" s="5"/>
      <c r="B6787" s="6"/>
      <c r="D6787" s="7" t="str">
        <f>IF(ROWS($D$5:D6787)&gt;COUNT($A$5:$A$20004),"",SMALL($A$5:$A$20004,ROWS($D$5:D6787)))</f>
        <v/>
      </c>
      <c r="E6787" s="8" t="str">
        <f t="shared" si="105"/>
        <v/>
      </c>
    </row>
    <row r="6788" spans="1:5">
      <c r="A6788" s="5"/>
      <c r="B6788" s="6"/>
      <c r="D6788" s="7" t="str">
        <f>IF(ROWS($D$5:D6788)&gt;COUNT($A$5:$A$20004),"",SMALL($A$5:$A$20004,ROWS($D$5:D6788)))</f>
        <v/>
      </c>
      <c r="E6788" s="8" t="str">
        <f t="shared" si="105"/>
        <v/>
      </c>
    </row>
    <row r="6789" spans="1:5">
      <c r="A6789" s="5"/>
      <c r="B6789" s="6"/>
      <c r="D6789" s="7" t="str">
        <f>IF(ROWS($D$5:D6789)&gt;COUNT($A$5:$A$20004),"",SMALL($A$5:$A$20004,ROWS($D$5:D6789)))</f>
        <v/>
      </c>
      <c r="E6789" s="8" t="str">
        <f t="shared" ref="E6789:E6852" si="106">IF(D6789="","",SUMIF($A$5:$A$20004,D6789,$B$5:$B$20004))</f>
        <v/>
      </c>
    </row>
    <row r="6790" spans="1:5">
      <c r="A6790" s="5"/>
      <c r="B6790" s="6"/>
      <c r="D6790" s="7" t="str">
        <f>IF(ROWS($D$5:D6790)&gt;COUNT($A$5:$A$20004),"",SMALL($A$5:$A$20004,ROWS($D$5:D6790)))</f>
        <v/>
      </c>
      <c r="E6790" s="8" t="str">
        <f t="shared" si="106"/>
        <v/>
      </c>
    </row>
    <row r="6791" spans="1:5">
      <c r="A6791" s="5"/>
      <c r="B6791" s="6"/>
      <c r="D6791" s="7" t="str">
        <f>IF(ROWS($D$5:D6791)&gt;COUNT($A$5:$A$20004),"",SMALL($A$5:$A$20004,ROWS($D$5:D6791)))</f>
        <v/>
      </c>
      <c r="E6791" s="8" t="str">
        <f t="shared" si="106"/>
        <v/>
      </c>
    </row>
    <row r="6792" spans="1:5">
      <c r="A6792" s="5"/>
      <c r="B6792" s="6"/>
      <c r="D6792" s="7" t="str">
        <f>IF(ROWS($D$5:D6792)&gt;COUNT($A$5:$A$20004),"",SMALL($A$5:$A$20004,ROWS($D$5:D6792)))</f>
        <v/>
      </c>
      <c r="E6792" s="8" t="str">
        <f t="shared" si="106"/>
        <v/>
      </c>
    </row>
    <row r="6793" spans="1:5">
      <c r="A6793" s="5"/>
      <c r="B6793" s="6"/>
      <c r="D6793" s="7" t="str">
        <f>IF(ROWS($D$5:D6793)&gt;COUNT($A$5:$A$20004),"",SMALL($A$5:$A$20004,ROWS($D$5:D6793)))</f>
        <v/>
      </c>
      <c r="E6793" s="8" t="str">
        <f t="shared" si="106"/>
        <v/>
      </c>
    </row>
    <row r="6794" spans="1:5">
      <c r="A6794" s="5"/>
      <c r="B6794" s="6"/>
      <c r="D6794" s="7" t="str">
        <f>IF(ROWS($D$5:D6794)&gt;COUNT($A$5:$A$20004),"",SMALL($A$5:$A$20004,ROWS($D$5:D6794)))</f>
        <v/>
      </c>
      <c r="E6794" s="8" t="str">
        <f t="shared" si="106"/>
        <v/>
      </c>
    </row>
    <row r="6795" spans="1:5">
      <c r="A6795" s="5"/>
      <c r="B6795" s="6"/>
      <c r="D6795" s="7" t="str">
        <f>IF(ROWS($D$5:D6795)&gt;COUNT($A$5:$A$20004),"",SMALL($A$5:$A$20004,ROWS($D$5:D6795)))</f>
        <v/>
      </c>
      <c r="E6795" s="8" t="str">
        <f t="shared" si="106"/>
        <v/>
      </c>
    </row>
    <row r="6796" spans="1:5">
      <c r="A6796" s="5"/>
      <c r="B6796" s="6"/>
      <c r="D6796" s="7" t="str">
        <f>IF(ROWS($D$5:D6796)&gt;COUNT($A$5:$A$20004),"",SMALL($A$5:$A$20004,ROWS($D$5:D6796)))</f>
        <v/>
      </c>
      <c r="E6796" s="8" t="str">
        <f t="shared" si="106"/>
        <v/>
      </c>
    </row>
    <row r="6797" spans="1:5">
      <c r="A6797" s="5"/>
      <c r="B6797" s="6"/>
      <c r="D6797" s="7" t="str">
        <f>IF(ROWS($D$5:D6797)&gt;COUNT($A$5:$A$20004),"",SMALL($A$5:$A$20004,ROWS($D$5:D6797)))</f>
        <v/>
      </c>
      <c r="E6797" s="8" t="str">
        <f t="shared" si="106"/>
        <v/>
      </c>
    </row>
    <row r="6798" spans="1:5">
      <c r="A6798" s="5"/>
      <c r="B6798" s="6"/>
      <c r="D6798" s="7" t="str">
        <f>IF(ROWS($D$5:D6798)&gt;COUNT($A$5:$A$20004),"",SMALL($A$5:$A$20004,ROWS($D$5:D6798)))</f>
        <v/>
      </c>
      <c r="E6798" s="8" t="str">
        <f t="shared" si="106"/>
        <v/>
      </c>
    </row>
    <row r="6799" spans="1:5">
      <c r="A6799" s="5"/>
      <c r="B6799" s="6"/>
      <c r="D6799" s="7" t="str">
        <f>IF(ROWS($D$5:D6799)&gt;COUNT($A$5:$A$20004),"",SMALL($A$5:$A$20004,ROWS($D$5:D6799)))</f>
        <v/>
      </c>
      <c r="E6799" s="8" t="str">
        <f t="shared" si="106"/>
        <v/>
      </c>
    </row>
    <row r="6800" spans="1:5">
      <c r="A6800" s="5"/>
      <c r="B6800" s="6"/>
      <c r="D6800" s="7" t="str">
        <f>IF(ROWS($D$5:D6800)&gt;COUNT($A$5:$A$20004),"",SMALL($A$5:$A$20004,ROWS($D$5:D6800)))</f>
        <v/>
      </c>
      <c r="E6800" s="8" t="str">
        <f t="shared" si="106"/>
        <v/>
      </c>
    </row>
    <row r="6801" spans="1:5">
      <c r="A6801" s="5"/>
      <c r="B6801" s="6"/>
      <c r="D6801" s="7" t="str">
        <f>IF(ROWS($D$5:D6801)&gt;COUNT($A$5:$A$20004),"",SMALL($A$5:$A$20004,ROWS($D$5:D6801)))</f>
        <v/>
      </c>
      <c r="E6801" s="8" t="str">
        <f t="shared" si="106"/>
        <v/>
      </c>
    </row>
    <row r="6802" spans="1:5">
      <c r="A6802" s="5"/>
      <c r="B6802" s="6"/>
      <c r="D6802" s="7" t="str">
        <f>IF(ROWS($D$5:D6802)&gt;COUNT($A$5:$A$20004),"",SMALL($A$5:$A$20004,ROWS($D$5:D6802)))</f>
        <v/>
      </c>
      <c r="E6802" s="8" t="str">
        <f t="shared" si="106"/>
        <v/>
      </c>
    </row>
    <row r="6803" spans="1:5">
      <c r="A6803" s="5"/>
      <c r="B6803" s="6"/>
      <c r="D6803" s="7" t="str">
        <f>IF(ROWS($D$5:D6803)&gt;COUNT($A$5:$A$20004),"",SMALL($A$5:$A$20004,ROWS($D$5:D6803)))</f>
        <v/>
      </c>
      <c r="E6803" s="8" t="str">
        <f t="shared" si="106"/>
        <v/>
      </c>
    </row>
    <row r="6804" spans="1:5">
      <c r="A6804" s="5"/>
      <c r="B6804" s="6"/>
      <c r="D6804" s="7" t="str">
        <f>IF(ROWS($D$5:D6804)&gt;COUNT($A$5:$A$20004),"",SMALL($A$5:$A$20004,ROWS($D$5:D6804)))</f>
        <v/>
      </c>
      <c r="E6804" s="8" t="str">
        <f t="shared" si="106"/>
        <v/>
      </c>
    </row>
    <row r="6805" spans="1:5">
      <c r="A6805" s="5"/>
      <c r="B6805" s="6"/>
      <c r="D6805" s="7" t="str">
        <f>IF(ROWS($D$5:D6805)&gt;COUNT($A$5:$A$20004),"",SMALL($A$5:$A$20004,ROWS($D$5:D6805)))</f>
        <v/>
      </c>
      <c r="E6805" s="8" t="str">
        <f t="shared" si="106"/>
        <v/>
      </c>
    </row>
    <row r="6806" spans="1:5">
      <c r="A6806" s="5"/>
      <c r="B6806" s="6"/>
      <c r="D6806" s="7" t="str">
        <f>IF(ROWS($D$5:D6806)&gt;COUNT($A$5:$A$20004),"",SMALL($A$5:$A$20004,ROWS($D$5:D6806)))</f>
        <v/>
      </c>
      <c r="E6806" s="8" t="str">
        <f t="shared" si="106"/>
        <v/>
      </c>
    </row>
    <row r="6807" spans="1:5">
      <c r="A6807" s="5"/>
      <c r="B6807" s="6"/>
      <c r="D6807" s="7" t="str">
        <f>IF(ROWS($D$5:D6807)&gt;COUNT($A$5:$A$20004),"",SMALL($A$5:$A$20004,ROWS($D$5:D6807)))</f>
        <v/>
      </c>
      <c r="E6807" s="8" t="str">
        <f t="shared" si="106"/>
        <v/>
      </c>
    </row>
    <row r="6808" spans="1:5">
      <c r="A6808" s="5"/>
      <c r="B6808" s="6"/>
      <c r="D6808" s="7" t="str">
        <f>IF(ROWS($D$5:D6808)&gt;COUNT($A$5:$A$20004),"",SMALL($A$5:$A$20004,ROWS($D$5:D6808)))</f>
        <v/>
      </c>
      <c r="E6808" s="8" t="str">
        <f t="shared" si="106"/>
        <v/>
      </c>
    </row>
    <row r="6809" spans="1:5">
      <c r="A6809" s="5"/>
      <c r="B6809" s="6"/>
      <c r="D6809" s="7" t="str">
        <f>IF(ROWS($D$5:D6809)&gt;COUNT($A$5:$A$20004),"",SMALL($A$5:$A$20004,ROWS($D$5:D6809)))</f>
        <v/>
      </c>
      <c r="E6809" s="8" t="str">
        <f t="shared" si="106"/>
        <v/>
      </c>
    </row>
    <row r="6810" spans="1:5">
      <c r="A6810" s="5"/>
      <c r="B6810" s="6"/>
      <c r="D6810" s="7" t="str">
        <f>IF(ROWS($D$5:D6810)&gt;COUNT($A$5:$A$20004),"",SMALL($A$5:$A$20004,ROWS($D$5:D6810)))</f>
        <v/>
      </c>
      <c r="E6810" s="8" t="str">
        <f t="shared" si="106"/>
        <v/>
      </c>
    </row>
    <row r="6811" spans="1:5">
      <c r="A6811" s="5"/>
      <c r="B6811" s="6"/>
      <c r="D6811" s="7" t="str">
        <f>IF(ROWS($D$5:D6811)&gt;COUNT($A$5:$A$20004),"",SMALL($A$5:$A$20004,ROWS($D$5:D6811)))</f>
        <v/>
      </c>
      <c r="E6811" s="8" t="str">
        <f t="shared" si="106"/>
        <v/>
      </c>
    </row>
    <row r="6812" spans="1:5">
      <c r="A6812" s="5"/>
      <c r="B6812" s="6"/>
      <c r="D6812" s="7" t="str">
        <f>IF(ROWS($D$5:D6812)&gt;COUNT($A$5:$A$20004),"",SMALL($A$5:$A$20004,ROWS($D$5:D6812)))</f>
        <v/>
      </c>
      <c r="E6812" s="8" t="str">
        <f t="shared" si="106"/>
        <v/>
      </c>
    </row>
    <row r="6813" spans="1:5">
      <c r="A6813" s="5"/>
      <c r="B6813" s="6"/>
      <c r="D6813" s="7" t="str">
        <f>IF(ROWS($D$5:D6813)&gt;COUNT($A$5:$A$20004),"",SMALL($A$5:$A$20004,ROWS($D$5:D6813)))</f>
        <v/>
      </c>
      <c r="E6813" s="8" t="str">
        <f t="shared" si="106"/>
        <v/>
      </c>
    </row>
    <row r="6814" spans="1:5">
      <c r="A6814" s="5"/>
      <c r="B6814" s="6"/>
      <c r="D6814" s="7" t="str">
        <f>IF(ROWS($D$5:D6814)&gt;COUNT($A$5:$A$20004),"",SMALL($A$5:$A$20004,ROWS($D$5:D6814)))</f>
        <v/>
      </c>
      <c r="E6814" s="8" t="str">
        <f t="shared" si="106"/>
        <v/>
      </c>
    </row>
    <row r="6815" spans="1:5">
      <c r="A6815" s="5"/>
      <c r="B6815" s="6"/>
      <c r="D6815" s="7" t="str">
        <f>IF(ROWS($D$5:D6815)&gt;COUNT($A$5:$A$20004),"",SMALL($A$5:$A$20004,ROWS($D$5:D6815)))</f>
        <v/>
      </c>
      <c r="E6815" s="8" t="str">
        <f t="shared" si="106"/>
        <v/>
      </c>
    </row>
    <row r="6816" spans="1:5">
      <c r="A6816" s="5"/>
      <c r="B6816" s="6"/>
      <c r="D6816" s="7" t="str">
        <f>IF(ROWS($D$5:D6816)&gt;COUNT($A$5:$A$20004),"",SMALL($A$5:$A$20004,ROWS($D$5:D6816)))</f>
        <v/>
      </c>
      <c r="E6816" s="8" t="str">
        <f t="shared" si="106"/>
        <v/>
      </c>
    </row>
    <row r="6817" spans="1:5">
      <c r="A6817" s="5"/>
      <c r="B6817" s="6"/>
      <c r="D6817" s="7" t="str">
        <f>IF(ROWS($D$5:D6817)&gt;COUNT($A$5:$A$20004),"",SMALL($A$5:$A$20004,ROWS($D$5:D6817)))</f>
        <v/>
      </c>
      <c r="E6817" s="8" t="str">
        <f t="shared" si="106"/>
        <v/>
      </c>
    </row>
    <row r="6818" spans="1:5">
      <c r="A6818" s="5"/>
      <c r="B6818" s="6"/>
      <c r="D6818" s="7" t="str">
        <f>IF(ROWS($D$5:D6818)&gt;COUNT($A$5:$A$20004),"",SMALL($A$5:$A$20004,ROWS($D$5:D6818)))</f>
        <v/>
      </c>
      <c r="E6818" s="8" t="str">
        <f t="shared" si="106"/>
        <v/>
      </c>
    </row>
    <row r="6819" spans="1:5">
      <c r="A6819" s="5"/>
      <c r="B6819" s="6"/>
      <c r="D6819" s="7" t="str">
        <f>IF(ROWS($D$5:D6819)&gt;COUNT($A$5:$A$20004),"",SMALL($A$5:$A$20004,ROWS($D$5:D6819)))</f>
        <v/>
      </c>
      <c r="E6819" s="8" t="str">
        <f t="shared" si="106"/>
        <v/>
      </c>
    </row>
    <row r="6820" spans="1:5">
      <c r="A6820" s="5"/>
      <c r="B6820" s="6"/>
      <c r="D6820" s="7" t="str">
        <f>IF(ROWS($D$5:D6820)&gt;COUNT($A$5:$A$20004),"",SMALL($A$5:$A$20004,ROWS($D$5:D6820)))</f>
        <v/>
      </c>
      <c r="E6820" s="8" t="str">
        <f t="shared" si="106"/>
        <v/>
      </c>
    </row>
    <row r="6821" spans="1:5">
      <c r="A6821" s="5"/>
      <c r="B6821" s="6"/>
      <c r="D6821" s="7" t="str">
        <f>IF(ROWS($D$5:D6821)&gt;COUNT($A$5:$A$20004),"",SMALL($A$5:$A$20004,ROWS($D$5:D6821)))</f>
        <v/>
      </c>
      <c r="E6821" s="8" t="str">
        <f t="shared" si="106"/>
        <v/>
      </c>
    </row>
    <row r="6822" spans="1:5">
      <c r="A6822" s="5"/>
      <c r="B6822" s="6"/>
      <c r="D6822" s="7" t="str">
        <f>IF(ROWS($D$5:D6822)&gt;COUNT($A$5:$A$20004),"",SMALL($A$5:$A$20004,ROWS($D$5:D6822)))</f>
        <v/>
      </c>
      <c r="E6822" s="8" t="str">
        <f t="shared" si="106"/>
        <v/>
      </c>
    </row>
    <row r="6823" spans="1:5">
      <c r="A6823" s="5"/>
      <c r="B6823" s="6"/>
      <c r="D6823" s="7" t="str">
        <f>IF(ROWS($D$5:D6823)&gt;COUNT($A$5:$A$20004),"",SMALL($A$5:$A$20004,ROWS($D$5:D6823)))</f>
        <v/>
      </c>
      <c r="E6823" s="8" t="str">
        <f t="shared" si="106"/>
        <v/>
      </c>
    </row>
    <row r="6824" spans="1:5">
      <c r="A6824" s="5"/>
      <c r="B6824" s="6"/>
      <c r="D6824" s="7" t="str">
        <f>IF(ROWS($D$5:D6824)&gt;COUNT($A$5:$A$20004),"",SMALL($A$5:$A$20004,ROWS($D$5:D6824)))</f>
        <v/>
      </c>
      <c r="E6824" s="8" t="str">
        <f t="shared" si="106"/>
        <v/>
      </c>
    </row>
    <row r="6825" spans="1:5">
      <c r="A6825" s="5"/>
      <c r="B6825" s="6"/>
      <c r="D6825" s="7" t="str">
        <f>IF(ROWS($D$5:D6825)&gt;COUNT($A$5:$A$20004),"",SMALL($A$5:$A$20004,ROWS($D$5:D6825)))</f>
        <v/>
      </c>
      <c r="E6825" s="8" t="str">
        <f t="shared" si="106"/>
        <v/>
      </c>
    </row>
    <row r="6826" spans="1:5">
      <c r="A6826" s="5"/>
      <c r="B6826" s="6"/>
      <c r="D6826" s="7" t="str">
        <f>IF(ROWS($D$5:D6826)&gt;COUNT($A$5:$A$20004),"",SMALL($A$5:$A$20004,ROWS($D$5:D6826)))</f>
        <v/>
      </c>
      <c r="E6826" s="8" t="str">
        <f t="shared" si="106"/>
        <v/>
      </c>
    </row>
    <row r="6827" spans="1:5">
      <c r="A6827" s="5"/>
      <c r="B6827" s="6"/>
      <c r="D6827" s="7" t="str">
        <f>IF(ROWS($D$5:D6827)&gt;COUNT($A$5:$A$20004),"",SMALL($A$5:$A$20004,ROWS($D$5:D6827)))</f>
        <v/>
      </c>
      <c r="E6827" s="8" t="str">
        <f t="shared" si="106"/>
        <v/>
      </c>
    </row>
    <row r="6828" spans="1:5">
      <c r="A6828" s="5"/>
      <c r="B6828" s="6"/>
      <c r="D6828" s="7" t="str">
        <f>IF(ROWS($D$5:D6828)&gt;COUNT($A$5:$A$20004),"",SMALL($A$5:$A$20004,ROWS($D$5:D6828)))</f>
        <v/>
      </c>
      <c r="E6828" s="8" t="str">
        <f t="shared" si="106"/>
        <v/>
      </c>
    </row>
    <row r="6829" spans="1:5">
      <c r="A6829" s="5"/>
      <c r="B6829" s="6"/>
      <c r="D6829" s="7" t="str">
        <f>IF(ROWS($D$5:D6829)&gt;COUNT($A$5:$A$20004),"",SMALL($A$5:$A$20004,ROWS($D$5:D6829)))</f>
        <v/>
      </c>
      <c r="E6829" s="8" t="str">
        <f t="shared" si="106"/>
        <v/>
      </c>
    </row>
    <row r="6830" spans="1:5">
      <c r="A6830" s="5"/>
      <c r="B6830" s="6"/>
      <c r="D6830" s="7" t="str">
        <f>IF(ROWS($D$5:D6830)&gt;COUNT($A$5:$A$20004),"",SMALL($A$5:$A$20004,ROWS($D$5:D6830)))</f>
        <v/>
      </c>
      <c r="E6830" s="8" t="str">
        <f t="shared" si="106"/>
        <v/>
      </c>
    </row>
    <row r="6831" spans="1:5">
      <c r="A6831" s="5"/>
      <c r="B6831" s="6"/>
      <c r="D6831" s="7" t="str">
        <f>IF(ROWS($D$5:D6831)&gt;COUNT($A$5:$A$20004),"",SMALL($A$5:$A$20004,ROWS($D$5:D6831)))</f>
        <v/>
      </c>
      <c r="E6831" s="8" t="str">
        <f t="shared" si="106"/>
        <v/>
      </c>
    </row>
    <row r="6832" spans="1:5">
      <c r="A6832" s="5"/>
      <c r="B6832" s="6"/>
      <c r="D6832" s="7" t="str">
        <f>IF(ROWS($D$5:D6832)&gt;COUNT($A$5:$A$20004),"",SMALL($A$5:$A$20004,ROWS($D$5:D6832)))</f>
        <v/>
      </c>
      <c r="E6832" s="8" t="str">
        <f t="shared" si="106"/>
        <v/>
      </c>
    </row>
    <row r="6833" spans="1:5">
      <c r="A6833" s="5"/>
      <c r="B6833" s="6"/>
      <c r="D6833" s="7" t="str">
        <f>IF(ROWS($D$5:D6833)&gt;COUNT($A$5:$A$20004),"",SMALL($A$5:$A$20004,ROWS($D$5:D6833)))</f>
        <v/>
      </c>
      <c r="E6833" s="8" t="str">
        <f t="shared" si="106"/>
        <v/>
      </c>
    </row>
    <row r="6834" spans="1:5">
      <c r="A6834" s="5"/>
      <c r="B6834" s="6"/>
      <c r="D6834" s="7" t="str">
        <f>IF(ROWS($D$5:D6834)&gt;COUNT($A$5:$A$20004),"",SMALL($A$5:$A$20004,ROWS($D$5:D6834)))</f>
        <v/>
      </c>
      <c r="E6834" s="8" t="str">
        <f t="shared" si="106"/>
        <v/>
      </c>
    </row>
    <row r="6835" spans="1:5">
      <c r="A6835" s="5"/>
      <c r="B6835" s="6"/>
      <c r="D6835" s="7" t="str">
        <f>IF(ROWS($D$5:D6835)&gt;COUNT($A$5:$A$20004),"",SMALL($A$5:$A$20004,ROWS($D$5:D6835)))</f>
        <v/>
      </c>
      <c r="E6835" s="8" t="str">
        <f t="shared" si="106"/>
        <v/>
      </c>
    </row>
    <row r="6836" spans="1:5">
      <c r="A6836" s="5"/>
      <c r="B6836" s="6"/>
      <c r="D6836" s="7" t="str">
        <f>IF(ROWS($D$5:D6836)&gt;COUNT($A$5:$A$20004),"",SMALL($A$5:$A$20004,ROWS($D$5:D6836)))</f>
        <v/>
      </c>
      <c r="E6836" s="8" t="str">
        <f t="shared" si="106"/>
        <v/>
      </c>
    </row>
    <row r="6837" spans="1:5">
      <c r="A6837" s="5"/>
      <c r="B6837" s="6"/>
      <c r="D6837" s="7" t="str">
        <f>IF(ROWS($D$5:D6837)&gt;COUNT($A$5:$A$20004),"",SMALL($A$5:$A$20004,ROWS($D$5:D6837)))</f>
        <v/>
      </c>
      <c r="E6837" s="8" t="str">
        <f t="shared" si="106"/>
        <v/>
      </c>
    </row>
    <row r="6838" spans="1:5">
      <c r="A6838" s="5"/>
      <c r="B6838" s="6"/>
      <c r="D6838" s="7" t="str">
        <f>IF(ROWS($D$5:D6838)&gt;COUNT($A$5:$A$20004),"",SMALL($A$5:$A$20004,ROWS($D$5:D6838)))</f>
        <v/>
      </c>
      <c r="E6838" s="8" t="str">
        <f t="shared" si="106"/>
        <v/>
      </c>
    </row>
    <row r="6839" spans="1:5">
      <c r="A6839" s="5"/>
      <c r="B6839" s="6"/>
      <c r="D6839" s="7" t="str">
        <f>IF(ROWS($D$5:D6839)&gt;COUNT($A$5:$A$20004),"",SMALL($A$5:$A$20004,ROWS($D$5:D6839)))</f>
        <v/>
      </c>
      <c r="E6839" s="8" t="str">
        <f t="shared" si="106"/>
        <v/>
      </c>
    </row>
    <row r="6840" spans="1:5">
      <c r="A6840" s="5"/>
      <c r="B6840" s="6"/>
      <c r="D6840" s="7" t="str">
        <f>IF(ROWS($D$5:D6840)&gt;COUNT($A$5:$A$20004),"",SMALL($A$5:$A$20004,ROWS($D$5:D6840)))</f>
        <v/>
      </c>
      <c r="E6840" s="8" t="str">
        <f t="shared" si="106"/>
        <v/>
      </c>
    </row>
    <row r="6841" spans="1:5">
      <c r="A6841" s="5"/>
      <c r="B6841" s="6"/>
      <c r="D6841" s="7" t="str">
        <f>IF(ROWS($D$5:D6841)&gt;COUNT($A$5:$A$20004),"",SMALL($A$5:$A$20004,ROWS($D$5:D6841)))</f>
        <v/>
      </c>
      <c r="E6841" s="8" t="str">
        <f t="shared" si="106"/>
        <v/>
      </c>
    </row>
    <row r="6842" spans="1:5">
      <c r="A6842" s="5"/>
      <c r="B6842" s="6"/>
      <c r="D6842" s="7" t="str">
        <f>IF(ROWS($D$5:D6842)&gt;COUNT($A$5:$A$20004),"",SMALL($A$5:$A$20004,ROWS($D$5:D6842)))</f>
        <v/>
      </c>
      <c r="E6842" s="8" t="str">
        <f t="shared" si="106"/>
        <v/>
      </c>
    </row>
    <row r="6843" spans="1:5">
      <c r="A6843" s="5"/>
      <c r="B6843" s="6"/>
      <c r="D6843" s="7" t="str">
        <f>IF(ROWS($D$5:D6843)&gt;COUNT($A$5:$A$20004),"",SMALL($A$5:$A$20004,ROWS($D$5:D6843)))</f>
        <v/>
      </c>
      <c r="E6843" s="8" t="str">
        <f t="shared" si="106"/>
        <v/>
      </c>
    </row>
    <row r="6844" spans="1:5">
      <c r="A6844" s="5"/>
      <c r="B6844" s="6"/>
      <c r="D6844" s="7" t="str">
        <f>IF(ROWS($D$5:D6844)&gt;COUNT($A$5:$A$20004),"",SMALL($A$5:$A$20004,ROWS($D$5:D6844)))</f>
        <v/>
      </c>
      <c r="E6844" s="8" t="str">
        <f t="shared" si="106"/>
        <v/>
      </c>
    </row>
    <row r="6845" spans="1:5">
      <c r="A6845" s="5"/>
      <c r="B6845" s="6"/>
      <c r="D6845" s="7" t="str">
        <f>IF(ROWS($D$5:D6845)&gt;COUNT($A$5:$A$20004),"",SMALL($A$5:$A$20004,ROWS($D$5:D6845)))</f>
        <v/>
      </c>
      <c r="E6845" s="8" t="str">
        <f t="shared" si="106"/>
        <v/>
      </c>
    </row>
    <row r="6846" spans="1:5">
      <c r="A6846" s="5"/>
      <c r="B6846" s="6"/>
      <c r="D6846" s="7" t="str">
        <f>IF(ROWS($D$5:D6846)&gt;COUNT($A$5:$A$20004),"",SMALL($A$5:$A$20004,ROWS($D$5:D6846)))</f>
        <v/>
      </c>
      <c r="E6846" s="8" t="str">
        <f t="shared" si="106"/>
        <v/>
      </c>
    </row>
    <row r="6847" spans="1:5">
      <c r="A6847" s="5"/>
      <c r="B6847" s="6"/>
      <c r="D6847" s="7" t="str">
        <f>IF(ROWS($D$5:D6847)&gt;COUNT($A$5:$A$20004),"",SMALL($A$5:$A$20004,ROWS($D$5:D6847)))</f>
        <v/>
      </c>
      <c r="E6847" s="8" t="str">
        <f t="shared" si="106"/>
        <v/>
      </c>
    </row>
    <row r="6848" spans="1:5">
      <c r="A6848" s="5"/>
      <c r="B6848" s="6"/>
      <c r="D6848" s="7" t="str">
        <f>IF(ROWS($D$5:D6848)&gt;COUNT($A$5:$A$20004),"",SMALL($A$5:$A$20004,ROWS($D$5:D6848)))</f>
        <v/>
      </c>
      <c r="E6848" s="8" t="str">
        <f t="shared" si="106"/>
        <v/>
      </c>
    </row>
    <row r="6849" spans="1:5">
      <c r="A6849" s="5"/>
      <c r="B6849" s="6"/>
      <c r="D6849" s="7" t="str">
        <f>IF(ROWS($D$5:D6849)&gt;COUNT($A$5:$A$20004),"",SMALL($A$5:$A$20004,ROWS($D$5:D6849)))</f>
        <v/>
      </c>
      <c r="E6849" s="8" t="str">
        <f t="shared" si="106"/>
        <v/>
      </c>
    </row>
    <row r="6850" spans="1:5">
      <c r="A6850" s="5"/>
      <c r="B6850" s="6"/>
      <c r="D6850" s="7" t="str">
        <f>IF(ROWS($D$5:D6850)&gt;COUNT($A$5:$A$20004),"",SMALL($A$5:$A$20004,ROWS($D$5:D6850)))</f>
        <v/>
      </c>
      <c r="E6850" s="8" t="str">
        <f t="shared" si="106"/>
        <v/>
      </c>
    </row>
    <row r="6851" spans="1:5">
      <c r="A6851" s="5"/>
      <c r="B6851" s="6"/>
      <c r="D6851" s="7" t="str">
        <f>IF(ROWS($D$5:D6851)&gt;COUNT($A$5:$A$20004),"",SMALL($A$5:$A$20004,ROWS($D$5:D6851)))</f>
        <v/>
      </c>
      <c r="E6851" s="8" t="str">
        <f t="shared" si="106"/>
        <v/>
      </c>
    </row>
    <row r="6852" spans="1:5">
      <c r="A6852" s="5"/>
      <c r="B6852" s="6"/>
      <c r="D6852" s="7" t="str">
        <f>IF(ROWS($D$5:D6852)&gt;COUNT($A$5:$A$20004),"",SMALL($A$5:$A$20004,ROWS($D$5:D6852)))</f>
        <v/>
      </c>
      <c r="E6852" s="8" t="str">
        <f t="shared" si="106"/>
        <v/>
      </c>
    </row>
    <row r="6853" spans="1:5">
      <c r="A6853" s="5"/>
      <c r="B6853" s="6"/>
      <c r="D6853" s="7" t="str">
        <f>IF(ROWS($D$5:D6853)&gt;COUNT($A$5:$A$20004),"",SMALL($A$5:$A$20004,ROWS($D$5:D6853)))</f>
        <v/>
      </c>
      <c r="E6853" s="8" t="str">
        <f t="shared" ref="E6853:E6916" si="107">IF(D6853="","",SUMIF($A$5:$A$20004,D6853,$B$5:$B$20004))</f>
        <v/>
      </c>
    </row>
    <row r="6854" spans="1:5">
      <c r="A6854" s="5"/>
      <c r="B6854" s="6"/>
      <c r="D6854" s="7" t="str">
        <f>IF(ROWS($D$5:D6854)&gt;COUNT($A$5:$A$20004),"",SMALL($A$5:$A$20004,ROWS($D$5:D6854)))</f>
        <v/>
      </c>
      <c r="E6854" s="8" t="str">
        <f t="shared" si="107"/>
        <v/>
      </c>
    </row>
    <row r="6855" spans="1:5">
      <c r="A6855" s="5"/>
      <c r="B6855" s="6"/>
      <c r="D6855" s="7" t="str">
        <f>IF(ROWS($D$5:D6855)&gt;COUNT($A$5:$A$20004),"",SMALL($A$5:$A$20004,ROWS($D$5:D6855)))</f>
        <v/>
      </c>
      <c r="E6855" s="8" t="str">
        <f t="shared" si="107"/>
        <v/>
      </c>
    </row>
    <row r="6856" spans="1:5">
      <c r="A6856" s="5"/>
      <c r="B6856" s="6"/>
      <c r="D6856" s="7" t="str">
        <f>IF(ROWS($D$5:D6856)&gt;COUNT($A$5:$A$20004),"",SMALL($A$5:$A$20004,ROWS($D$5:D6856)))</f>
        <v/>
      </c>
      <c r="E6856" s="8" t="str">
        <f t="shared" si="107"/>
        <v/>
      </c>
    </row>
    <row r="6857" spans="1:5">
      <c r="A6857" s="5"/>
      <c r="B6857" s="6"/>
      <c r="D6857" s="7" t="str">
        <f>IF(ROWS($D$5:D6857)&gt;COUNT($A$5:$A$20004),"",SMALL($A$5:$A$20004,ROWS($D$5:D6857)))</f>
        <v/>
      </c>
      <c r="E6857" s="8" t="str">
        <f t="shared" si="107"/>
        <v/>
      </c>
    </row>
    <row r="6858" spans="1:5">
      <c r="A6858" s="5"/>
      <c r="B6858" s="6"/>
      <c r="D6858" s="7" t="str">
        <f>IF(ROWS($D$5:D6858)&gt;COUNT($A$5:$A$20004),"",SMALL($A$5:$A$20004,ROWS($D$5:D6858)))</f>
        <v/>
      </c>
      <c r="E6858" s="8" t="str">
        <f t="shared" si="107"/>
        <v/>
      </c>
    </row>
    <row r="6859" spans="1:5">
      <c r="A6859" s="5"/>
      <c r="B6859" s="6"/>
      <c r="D6859" s="7" t="str">
        <f>IF(ROWS($D$5:D6859)&gt;COUNT($A$5:$A$20004),"",SMALL($A$5:$A$20004,ROWS($D$5:D6859)))</f>
        <v/>
      </c>
      <c r="E6859" s="8" t="str">
        <f t="shared" si="107"/>
        <v/>
      </c>
    </row>
    <row r="6860" spans="1:5">
      <c r="A6860" s="5"/>
      <c r="B6860" s="6"/>
      <c r="D6860" s="7" t="str">
        <f>IF(ROWS($D$5:D6860)&gt;COUNT($A$5:$A$20004),"",SMALL($A$5:$A$20004,ROWS($D$5:D6860)))</f>
        <v/>
      </c>
      <c r="E6860" s="8" t="str">
        <f t="shared" si="107"/>
        <v/>
      </c>
    </row>
    <row r="6861" spans="1:5">
      <c r="A6861" s="5"/>
      <c r="B6861" s="6"/>
      <c r="D6861" s="7" t="str">
        <f>IF(ROWS($D$5:D6861)&gt;COUNT($A$5:$A$20004),"",SMALL($A$5:$A$20004,ROWS($D$5:D6861)))</f>
        <v/>
      </c>
      <c r="E6861" s="8" t="str">
        <f t="shared" si="107"/>
        <v/>
      </c>
    </row>
    <row r="6862" spans="1:5">
      <c r="A6862" s="5"/>
      <c r="B6862" s="6"/>
      <c r="D6862" s="7" t="str">
        <f>IF(ROWS($D$5:D6862)&gt;COUNT($A$5:$A$20004),"",SMALL($A$5:$A$20004,ROWS($D$5:D6862)))</f>
        <v/>
      </c>
      <c r="E6862" s="8" t="str">
        <f t="shared" si="107"/>
        <v/>
      </c>
    </row>
    <row r="6863" spans="1:5">
      <c r="A6863" s="5"/>
      <c r="B6863" s="6"/>
      <c r="D6863" s="7" t="str">
        <f>IF(ROWS($D$5:D6863)&gt;COUNT($A$5:$A$20004),"",SMALL($A$5:$A$20004,ROWS($D$5:D6863)))</f>
        <v/>
      </c>
      <c r="E6863" s="8" t="str">
        <f t="shared" si="107"/>
        <v/>
      </c>
    </row>
    <row r="6864" spans="1:5">
      <c r="A6864" s="5"/>
      <c r="B6864" s="6"/>
      <c r="D6864" s="7" t="str">
        <f>IF(ROWS($D$5:D6864)&gt;COUNT($A$5:$A$20004),"",SMALL($A$5:$A$20004,ROWS($D$5:D6864)))</f>
        <v/>
      </c>
      <c r="E6864" s="8" t="str">
        <f t="shared" si="107"/>
        <v/>
      </c>
    </row>
    <row r="6865" spans="1:5">
      <c r="A6865" s="5"/>
      <c r="B6865" s="6"/>
      <c r="D6865" s="7" t="str">
        <f>IF(ROWS($D$5:D6865)&gt;COUNT($A$5:$A$20004),"",SMALL($A$5:$A$20004,ROWS($D$5:D6865)))</f>
        <v/>
      </c>
      <c r="E6865" s="8" t="str">
        <f t="shared" si="107"/>
        <v/>
      </c>
    </row>
    <row r="6866" spans="1:5">
      <c r="A6866" s="5"/>
      <c r="B6866" s="6"/>
      <c r="D6866" s="7" t="str">
        <f>IF(ROWS($D$5:D6866)&gt;COUNT($A$5:$A$20004),"",SMALL($A$5:$A$20004,ROWS($D$5:D6866)))</f>
        <v/>
      </c>
      <c r="E6866" s="8" t="str">
        <f t="shared" si="107"/>
        <v/>
      </c>
    </row>
    <row r="6867" spans="1:5">
      <c r="A6867" s="5"/>
      <c r="B6867" s="6"/>
      <c r="D6867" s="7" t="str">
        <f>IF(ROWS($D$5:D6867)&gt;COUNT($A$5:$A$20004),"",SMALL($A$5:$A$20004,ROWS($D$5:D6867)))</f>
        <v/>
      </c>
      <c r="E6867" s="8" t="str">
        <f t="shared" si="107"/>
        <v/>
      </c>
    </row>
    <row r="6868" spans="1:5">
      <c r="A6868" s="5"/>
      <c r="B6868" s="6"/>
      <c r="D6868" s="7" t="str">
        <f>IF(ROWS($D$5:D6868)&gt;COUNT($A$5:$A$20004),"",SMALL($A$5:$A$20004,ROWS($D$5:D6868)))</f>
        <v/>
      </c>
      <c r="E6868" s="8" t="str">
        <f t="shared" si="107"/>
        <v/>
      </c>
    </row>
    <row r="6869" spans="1:5">
      <c r="A6869" s="5"/>
      <c r="B6869" s="6"/>
      <c r="D6869" s="7" t="str">
        <f>IF(ROWS($D$5:D6869)&gt;COUNT($A$5:$A$20004),"",SMALL($A$5:$A$20004,ROWS($D$5:D6869)))</f>
        <v/>
      </c>
      <c r="E6869" s="8" t="str">
        <f t="shared" si="107"/>
        <v/>
      </c>
    </row>
    <row r="6870" spans="1:5">
      <c r="A6870" s="5"/>
      <c r="B6870" s="6"/>
      <c r="D6870" s="7" t="str">
        <f>IF(ROWS($D$5:D6870)&gt;COUNT($A$5:$A$20004),"",SMALL($A$5:$A$20004,ROWS($D$5:D6870)))</f>
        <v/>
      </c>
      <c r="E6870" s="8" t="str">
        <f t="shared" si="107"/>
        <v/>
      </c>
    </row>
    <row r="6871" spans="1:5">
      <c r="A6871" s="5"/>
      <c r="B6871" s="6"/>
      <c r="D6871" s="7" t="str">
        <f>IF(ROWS($D$5:D6871)&gt;COUNT($A$5:$A$20004),"",SMALL($A$5:$A$20004,ROWS($D$5:D6871)))</f>
        <v/>
      </c>
      <c r="E6871" s="8" t="str">
        <f t="shared" si="107"/>
        <v/>
      </c>
    </row>
    <row r="6872" spans="1:5">
      <c r="A6872" s="5"/>
      <c r="B6872" s="6"/>
      <c r="D6872" s="7" t="str">
        <f>IF(ROWS($D$5:D6872)&gt;COUNT($A$5:$A$20004),"",SMALL($A$5:$A$20004,ROWS($D$5:D6872)))</f>
        <v/>
      </c>
      <c r="E6872" s="8" t="str">
        <f t="shared" si="107"/>
        <v/>
      </c>
    </row>
    <row r="6873" spans="1:5">
      <c r="A6873" s="5"/>
      <c r="B6873" s="6"/>
      <c r="D6873" s="7" t="str">
        <f>IF(ROWS($D$5:D6873)&gt;COUNT($A$5:$A$20004),"",SMALL($A$5:$A$20004,ROWS($D$5:D6873)))</f>
        <v/>
      </c>
      <c r="E6873" s="8" t="str">
        <f t="shared" si="107"/>
        <v/>
      </c>
    </row>
    <row r="6874" spans="1:5">
      <c r="A6874" s="5"/>
      <c r="B6874" s="6"/>
      <c r="D6874" s="7" t="str">
        <f>IF(ROWS($D$5:D6874)&gt;COUNT($A$5:$A$20004),"",SMALL($A$5:$A$20004,ROWS($D$5:D6874)))</f>
        <v/>
      </c>
      <c r="E6874" s="8" t="str">
        <f t="shared" si="107"/>
        <v/>
      </c>
    </row>
    <row r="6875" spans="1:5">
      <c r="A6875" s="5"/>
      <c r="B6875" s="6"/>
      <c r="D6875" s="7" t="str">
        <f>IF(ROWS($D$5:D6875)&gt;COUNT($A$5:$A$20004),"",SMALL($A$5:$A$20004,ROWS($D$5:D6875)))</f>
        <v/>
      </c>
      <c r="E6875" s="8" t="str">
        <f t="shared" si="107"/>
        <v/>
      </c>
    </row>
    <row r="6876" spans="1:5">
      <c r="A6876" s="5"/>
      <c r="B6876" s="6"/>
      <c r="D6876" s="7" t="str">
        <f>IF(ROWS($D$5:D6876)&gt;COUNT($A$5:$A$20004),"",SMALL($A$5:$A$20004,ROWS($D$5:D6876)))</f>
        <v/>
      </c>
      <c r="E6876" s="8" t="str">
        <f t="shared" si="107"/>
        <v/>
      </c>
    </row>
    <row r="6877" spans="1:5">
      <c r="A6877" s="5"/>
      <c r="B6877" s="6"/>
      <c r="D6877" s="7" t="str">
        <f>IF(ROWS($D$5:D6877)&gt;COUNT($A$5:$A$20004),"",SMALL($A$5:$A$20004,ROWS($D$5:D6877)))</f>
        <v/>
      </c>
      <c r="E6877" s="8" t="str">
        <f t="shared" si="107"/>
        <v/>
      </c>
    </row>
    <row r="6878" spans="1:5">
      <c r="A6878" s="5"/>
      <c r="B6878" s="6"/>
      <c r="D6878" s="7" t="str">
        <f>IF(ROWS($D$5:D6878)&gt;COUNT($A$5:$A$20004),"",SMALL($A$5:$A$20004,ROWS($D$5:D6878)))</f>
        <v/>
      </c>
      <c r="E6878" s="8" t="str">
        <f t="shared" si="107"/>
        <v/>
      </c>
    </row>
    <row r="6879" spans="1:5">
      <c r="A6879" s="5"/>
      <c r="B6879" s="6"/>
      <c r="D6879" s="7" t="str">
        <f>IF(ROWS($D$5:D6879)&gt;COUNT($A$5:$A$20004),"",SMALL($A$5:$A$20004,ROWS($D$5:D6879)))</f>
        <v/>
      </c>
      <c r="E6879" s="8" t="str">
        <f t="shared" si="107"/>
        <v/>
      </c>
    </row>
    <row r="6880" spans="1:5">
      <c r="A6880" s="5"/>
      <c r="B6880" s="6"/>
      <c r="D6880" s="7" t="str">
        <f>IF(ROWS($D$5:D6880)&gt;COUNT($A$5:$A$20004),"",SMALL($A$5:$A$20004,ROWS($D$5:D6880)))</f>
        <v/>
      </c>
      <c r="E6880" s="8" t="str">
        <f t="shared" si="107"/>
        <v/>
      </c>
    </row>
    <row r="6881" spans="1:5">
      <c r="A6881" s="5"/>
      <c r="B6881" s="6"/>
      <c r="D6881" s="7" t="str">
        <f>IF(ROWS($D$5:D6881)&gt;COUNT($A$5:$A$20004),"",SMALL($A$5:$A$20004,ROWS($D$5:D6881)))</f>
        <v/>
      </c>
      <c r="E6881" s="8" t="str">
        <f t="shared" si="107"/>
        <v/>
      </c>
    </row>
    <row r="6882" spans="1:5">
      <c r="A6882" s="5"/>
      <c r="B6882" s="6"/>
      <c r="D6882" s="7" t="str">
        <f>IF(ROWS($D$5:D6882)&gt;COUNT($A$5:$A$20004),"",SMALL($A$5:$A$20004,ROWS($D$5:D6882)))</f>
        <v/>
      </c>
      <c r="E6882" s="8" t="str">
        <f t="shared" si="107"/>
        <v/>
      </c>
    </row>
    <row r="6883" spans="1:5">
      <c r="A6883" s="5"/>
      <c r="B6883" s="6"/>
      <c r="D6883" s="7" t="str">
        <f>IF(ROWS($D$5:D6883)&gt;COUNT($A$5:$A$20004),"",SMALL($A$5:$A$20004,ROWS($D$5:D6883)))</f>
        <v/>
      </c>
      <c r="E6883" s="8" t="str">
        <f t="shared" si="107"/>
        <v/>
      </c>
    </row>
    <row r="6884" spans="1:5">
      <c r="A6884" s="5"/>
      <c r="B6884" s="6"/>
      <c r="D6884" s="7" t="str">
        <f>IF(ROWS($D$5:D6884)&gt;COUNT($A$5:$A$20004),"",SMALL($A$5:$A$20004,ROWS($D$5:D6884)))</f>
        <v/>
      </c>
      <c r="E6884" s="8" t="str">
        <f t="shared" si="107"/>
        <v/>
      </c>
    </row>
    <row r="6885" spans="1:5">
      <c r="A6885" s="5"/>
      <c r="B6885" s="6"/>
      <c r="D6885" s="7" t="str">
        <f>IF(ROWS($D$5:D6885)&gt;COUNT($A$5:$A$20004),"",SMALL($A$5:$A$20004,ROWS($D$5:D6885)))</f>
        <v/>
      </c>
      <c r="E6885" s="8" t="str">
        <f t="shared" si="107"/>
        <v/>
      </c>
    </row>
    <row r="6886" spans="1:5">
      <c r="A6886" s="5"/>
      <c r="B6886" s="6"/>
      <c r="D6886" s="7" t="str">
        <f>IF(ROWS($D$5:D6886)&gt;COUNT($A$5:$A$20004),"",SMALL($A$5:$A$20004,ROWS($D$5:D6886)))</f>
        <v/>
      </c>
      <c r="E6886" s="8" t="str">
        <f t="shared" si="107"/>
        <v/>
      </c>
    </row>
    <row r="6887" spans="1:5">
      <c r="A6887" s="5"/>
      <c r="B6887" s="6"/>
      <c r="D6887" s="7" t="str">
        <f>IF(ROWS($D$5:D6887)&gt;COUNT($A$5:$A$20004),"",SMALL($A$5:$A$20004,ROWS($D$5:D6887)))</f>
        <v/>
      </c>
      <c r="E6887" s="8" t="str">
        <f t="shared" si="107"/>
        <v/>
      </c>
    </row>
    <row r="6888" spans="1:5">
      <c r="A6888" s="5"/>
      <c r="B6888" s="6"/>
      <c r="D6888" s="7" t="str">
        <f>IF(ROWS($D$5:D6888)&gt;COUNT($A$5:$A$20004),"",SMALL($A$5:$A$20004,ROWS($D$5:D6888)))</f>
        <v/>
      </c>
      <c r="E6888" s="8" t="str">
        <f t="shared" si="107"/>
        <v/>
      </c>
    </row>
    <row r="6889" spans="1:5">
      <c r="A6889" s="5"/>
      <c r="B6889" s="6"/>
      <c r="D6889" s="7" t="str">
        <f>IF(ROWS($D$5:D6889)&gt;COUNT($A$5:$A$20004),"",SMALL($A$5:$A$20004,ROWS($D$5:D6889)))</f>
        <v/>
      </c>
      <c r="E6889" s="8" t="str">
        <f t="shared" si="107"/>
        <v/>
      </c>
    </row>
    <row r="6890" spans="1:5">
      <c r="A6890" s="5"/>
      <c r="B6890" s="6"/>
      <c r="D6890" s="7" t="str">
        <f>IF(ROWS($D$5:D6890)&gt;COUNT($A$5:$A$20004),"",SMALL($A$5:$A$20004,ROWS($D$5:D6890)))</f>
        <v/>
      </c>
      <c r="E6890" s="8" t="str">
        <f t="shared" si="107"/>
        <v/>
      </c>
    </row>
    <row r="6891" spans="1:5">
      <c r="A6891" s="5"/>
      <c r="B6891" s="6"/>
      <c r="D6891" s="7" t="str">
        <f>IF(ROWS($D$5:D6891)&gt;COUNT($A$5:$A$20004),"",SMALL($A$5:$A$20004,ROWS($D$5:D6891)))</f>
        <v/>
      </c>
      <c r="E6891" s="8" t="str">
        <f t="shared" si="107"/>
        <v/>
      </c>
    </row>
    <row r="6892" spans="1:5">
      <c r="A6892" s="5"/>
      <c r="B6892" s="6"/>
      <c r="D6892" s="7" t="str">
        <f>IF(ROWS($D$5:D6892)&gt;COUNT($A$5:$A$20004),"",SMALL($A$5:$A$20004,ROWS($D$5:D6892)))</f>
        <v/>
      </c>
      <c r="E6892" s="8" t="str">
        <f t="shared" si="107"/>
        <v/>
      </c>
    </row>
    <row r="6893" spans="1:5">
      <c r="A6893" s="5"/>
      <c r="B6893" s="6"/>
      <c r="D6893" s="7" t="str">
        <f>IF(ROWS($D$5:D6893)&gt;COUNT($A$5:$A$20004),"",SMALL($A$5:$A$20004,ROWS($D$5:D6893)))</f>
        <v/>
      </c>
      <c r="E6893" s="8" t="str">
        <f t="shared" si="107"/>
        <v/>
      </c>
    </row>
    <row r="6894" spans="1:5">
      <c r="A6894" s="5"/>
      <c r="B6894" s="6"/>
      <c r="D6894" s="7" t="str">
        <f>IF(ROWS($D$5:D6894)&gt;COUNT($A$5:$A$20004),"",SMALL($A$5:$A$20004,ROWS($D$5:D6894)))</f>
        <v/>
      </c>
      <c r="E6894" s="8" t="str">
        <f t="shared" si="107"/>
        <v/>
      </c>
    </row>
    <row r="6895" spans="1:5">
      <c r="A6895" s="5"/>
      <c r="B6895" s="6"/>
      <c r="D6895" s="7" t="str">
        <f>IF(ROWS($D$5:D6895)&gt;COUNT($A$5:$A$20004),"",SMALL($A$5:$A$20004,ROWS($D$5:D6895)))</f>
        <v/>
      </c>
      <c r="E6895" s="8" t="str">
        <f t="shared" si="107"/>
        <v/>
      </c>
    </row>
    <row r="6896" spans="1:5">
      <c r="A6896" s="5"/>
      <c r="B6896" s="6"/>
      <c r="D6896" s="7" t="str">
        <f>IF(ROWS($D$5:D6896)&gt;COUNT($A$5:$A$20004),"",SMALL($A$5:$A$20004,ROWS($D$5:D6896)))</f>
        <v/>
      </c>
      <c r="E6896" s="8" t="str">
        <f t="shared" si="107"/>
        <v/>
      </c>
    </row>
    <row r="6897" spans="1:5">
      <c r="A6897" s="5"/>
      <c r="B6897" s="6"/>
      <c r="D6897" s="7" t="str">
        <f>IF(ROWS($D$5:D6897)&gt;COUNT($A$5:$A$20004),"",SMALL($A$5:$A$20004,ROWS($D$5:D6897)))</f>
        <v/>
      </c>
      <c r="E6897" s="8" t="str">
        <f t="shared" si="107"/>
        <v/>
      </c>
    </row>
    <row r="6898" spans="1:5">
      <c r="A6898" s="5"/>
      <c r="B6898" s="6"/>
      <c r="D6898" s="7" t="str">
        <f>IF(ROWS($D$5:D6898)&gt;COUNT($A$5:$A$20004),"",SMALL($A$5:$A$20004,ROWS($D$5:D6898)))</f>
        <v/>
      </c>
      <c r="E6898" s="8" t="str">
        <f t="shared" si="107"/>
        <v/>
      </c>
    </row>
    <row r="6899" spans="1:5">
      <c r="A6899" s="5"/>
      <c r="B6899" s="6"/>
      <c r="D6899" s="7" t="str">
        <f>IF(ROWS($D$5:D6899)&gt;COUNT($A$5:$A$20004),"",SMALL($A$5:$A$20004,ROWS($D$5:D6899)))</f>
        <v/>
      </c>
      <c r="E6899" s="8" t="str">
        <f t="shared" si="107"/>
        <v/>
      </c>
    </row>
    <row r="6900" spans="1:5">
      <c r="A6900" s="5"/>
      <c r="B6900" s="6"/>
      <c r="D6900" s="7" t="str">
        <f>IF(ROWS($D$5:D6900)&gt;COUNT($A$5:$A$20004),"",SMALL($A$5:$A$20004,ROWS($D$5:D6900)))</f>
        <v/>
      </c>
      <c r="E6900" s="8" t="str">
        <f t="shared" si="107"/>
        <v/>
      </c>
    </row>
    <row r="6901" spans="1:5">
      <c r="A6901" s="5"/>
      <c r="B6901" s="6"/>
      <c r="D6901" s="7" t="str">
        <f>IF(ROWS($D$5:D6901)&gt;COUNT($A$5:$A$20004),"",SMALL($A$5:$A$20004,ROWS($D$5:D6901)))</f>
        <v/>
      </c>
      <c r="E6901" s="8" t="str">
        <f t="shared" si="107"/>
        <v/>
      </c>
    </row>
    <row r="6902" spans="1:5">
      <c r="A6902" s="5"/>
      <c r="B6902" s="6"/>
      <c r="D6902" s="7" t="str">
        <f>IF(ROWS($D$5:D6902)&gt;COUNT($A$5:$A$20004),"",SMALL($A$5:$A$20004,ROWS($D$5:D6902)))</f>
        <v/>
      </c>
      <c r="E6902" s="8" t="str">
        <f t="shared" si="107"/>
        <v/>
      </c>
    </row>
    <row r="6903" spans="1:5">
      <c r="A6903" s="5"/>
      <c r="B6903" s="6"/>
      <c r="D6903" s="7" t="str">
        <f>IF(ROWS($D$5:D6903)&gt;COUNT($A$5:$A$20004),"",SMALL($A$5:$A$20004,ROWS($D$5:D6903)))</f>
        <v/>
      </c>
      <c r="E6903" s="8" t="str">
        <f t="shared" si="107"/>
        <v/>
      </c>
    </row>
    <row r="6904" spans="1:5">
      <c r="A6904" s="5"/>
      <c r="B6904" s="6"/>
      <c r="D6904" s="7" t="str">
        <f>IF(ROWS($D$5:D6904)&gt;COUNT($A$5:$A$20004),"",SMALL($A$5:$A$20004,ROWS($D$5:D6904)))</f>
        <v/>
      </c>
      <c r="E6904" s="8" t="str">
        <f t="shared" si="107"/>
        <v/>
      </c>
    </row>
    <row r="6905" spans="1:5">
      <c r="A6905" s="5"/>
      <c r="B6905" s="6"/>
      <c r="D6905" s="7" t="str">
        <f>IF(ROWS($D$5:D6905)&gt;COUNT($A$5:$A$20004),"",SMALL($A$5:$A$20004,ROWS($D$5:D6905)))</f>
        <v/>
      </c>
      <c r="E6905" s="8" t="str">
        <f t="shared" si="107"/>
        <v/>
      </c>
    </row>
    <row r="6906" spans="1:5">
      <c r="A6906" s="5"/>
      <c r="B6906" s="6"/>
      <c r="D6906" s="7" t="str">
        <f>IF(ROWS($D$5:D6906)&gt;COUNT($A$5:$A$20004),"",SMALL($A$5:$A$20004,ROWS($D$5:D6906)))</f>
        <v/>
      </c>
      <c r="E6906" s="8" t="str">
        <f t="shared" si="107"/>
        <v/>
      </c>
    </row>
    <row r="6907" spans="1:5">
      <c r="A6907" s="5"/>
      <c r="B6907" s="6"/>
      <c r="D6907" s="7" t="str">
        <f>IF(ROWS($D$5:D6907)&gt;COUNT($A$5:$A$20004),"",SMALL($A$5:$A$20004,ROWS($D$5:D6907)))</f>
        <v/>
      </c>
      <c r="E6907" s="8" t="str">
        <f t="shared" si="107"/>
        <v/>
      </c>
    </row>
    <row r="6908" spans="1:5">
      <c r="A6908" s="5"/>
      <c r="B6908" s="6"/>
      <c r="D6908" s="7" t="str">
        <f>IF(ROWS($D$5:D6908)&gt;COUNT($A$5:$A$20004),"",SMALL($A$5:$A$20004,ROWS($D$5:D6908)))</f>
        <v/>
      </c>
      <c r="E6908" s="8" t="str">
        <f t="shared" si="107"/>
        <v/>
      </c>
    </row>
    <row r="6909" spans="1:5">
      <c r="A6909" s="5"/>
      <c r="B6909" s="6"/>
      <c r="D6909" s="7" t="str">
        <f>IF(ROWS($D$5:D6909)&gt;COUNT($A$5:$A$20004),"",SMALL($A$5:$A$20004,ROWS($D$5:D6909)))</f>
        <v/>
      </c>
      <c r="E6909" s="8" t="str">
        <f t="shared" si="107"/>
        <v/>
      </c>
    </row>
    <row r="6910" spans="1:5">
      <c r="A6910" s="5"/>
      <c r="B6910" s="6"/>
      <c r="D6910" s="7" t="str">
        <f>IF(ROWS($D$5:D6910)&gt;COUNT($A$5:$A$20004),"",SMALL($A$5:$A$20004,ROWS($D$5:D6910)))</f>
        <v/>
      </c>
      <c r="E6910" s="8" t="str">
        <f t="shared" si="107"/>
        <v/>
      </c>
    </row>
    <row r="6911" spans="1:5">
      <c r="A6911" s="5"/>
      <c r="B6911" s="6"/>
      <c r="D6911" s="7" t="str">
        <f>IF(ROWS($D$5:D6911)&gt;COUNT($A$5:$A$20004),"",SMALL($A$5:$A$20004,ROWS($D$5:D6911)))</f>
        <v/>
      </c>
      <c r="E6911" s="8" t="str">
        <f t="shared" si="107"/>
        <v/>
      </c>
    </row>
    <row r="6912" spans="1:5">
      <c r="A6912" s="5"/>
      <c r="B6912" s="6"/>
      <c r="D6912" s="7" t="str">
        <f>IF(ROWS($D$5:D6912)&gt;COUNT($A$5:$A$20004),"",SMALL($A$5:$A$20004,ROWS($D$5:D6912)))</f>
        <v/>
      </c>
      <c r="E6912" s="8" t="str">
        <f t="shared" si="107"/>
        <v/>
      </c>
    </row>
    <row r="6913" spans="1:5">
      <c r="A6913" s="5"/>
      <c r="B6913" s="6"/>
      <c r="D6913" s="7" t="str">
        <f>IF(ROWS($D$5:D6913)&gt;COUNT($A$5:$A$20004),"",SMALL($A$5:$A$20004,ROWS($D$5:D6913)))</f>
        <v/>
      </c>
      <c r="E6913" s="8" t="str">
        <f t="shared" si="107"/>
        <v/>
      </c>
    </row>
    <row r="6914" spans="1:5">
      <c r="A6914" s="5"/>
      <c r="B6914" s="6"/>
      <c r="D6914" s="7" t="str">
        <f>IF(ROWS($D$5:D6914)&gt;COUNT($A$5:$A$20004),"",SMALL($A$5:$A$20004,ROWS($D$5:D6914)))</f>
        <v/>
      </c>
      <c r="E6914" s="8" t="str">
        <f t="shared" si="107"/>
        <v/>
      </c>
    </row>
    <row r="6915" spans="1:5">
      <c r="A6915" s="5"/>
      <c r="B6915" s="6"/>
      <c r="D6915" s="7" t="str">
        <f>IF(ROWS($D$5:D6915)&gt;COUNT($A$5:$A$20004),"",SMALL($A$5:$A$20004,ROWS($D$5:D6915)))</f>
        <v/>
      </c>
      <c r="E6915" s="8" t="str">
        <f t="shared" si="107"/>
        <v/>
      </c>
    </row>
    <row r="6916" spans="1:5">
      <c r="A6916" s="5"/>
      <c r="B6916" s="6"/>
      <c r="D6916" s="7" t="str">
        <f>IF(ROWS($D$5:D6916)&gt;COUNT($A$5:$A$20004),"",SMALL($A$5:$A$20004,ROWS($D$5:D6916)))</f>
        <v/>
      </c>
      <c r="E6916" s="8" t="str">
        <f t="shared" si="107"/>
        <v/>
      </c>
    </row>
    <row r="6917" spans="1:5">
      <c r="A6917" s="5"/>
      <c r="B6917" s="6"/>
      <c r="D6917" s="7" t="str">
        <f>IF(ROWS($D$5:D6917)&gt;COUNT($A$5:$A$20004),"",SMALL($A$5:$A$20004,ROWS($D$5:D6917)))</f>
        <v/>
      </c>
      <c r="E6917" s="8" t="str">
        <f t="shared" ref="E6917:E6980" si="108">IF(D6917="","",SUMIF($A$5:$A$20004,D6917,$B$5:$B$20004))</f>
        <v/>
      </c>
    </row>
    <row r="6918" spans="1:5">
      <c r="A6918" s="5"/>
      <c r="B6918" s="6"/>
      <c r="D6918" s="7" t="str">
        <f>IF(ROWS($D$5:D6918)&gt;COUNT($A$5:$A$20004),"",SMALL($A$5:$A$20004,ROWS($D$5:D6918)))</f>
        <v/>
      </c>
      <c r="E6918" s="8" t="str">
        <f t="shared" si="108"/>
        <v/>
      </c>
    </row>
    <row r="6919" spans="1:5">
      <c r="A6919" s="5"/>
      <c r="B6919" s="6"/>
      <c r="D6919" s="7" t="str">
        <f>IF(ROWS($D$5:D6919)&gt;COUNT($A$5:$A$20004),"",SMALL($A$5:$A$20004,ROWS($D$5:D6919)))</f>
        <v/>
      </c>
      <c r="E6919" s="8" t="str">
        <f t="shared" si="108"/>
        <v/>
      </c>
    </row>
    <row r="6920" spans="1:5">
      <c r="A6920" s="5"/>
      <c r="B6920" s="6"/>
      <c r="D6920" s="7" t="str">
        <f>IF(ROWS($D$5:D6920)&gt;COUNT($A$5:$A$20004),"",SMALL($A$5:$A$20004,ROWS($D$5:D6920)))</f>
        <v/>
      </c>
      <c r="E6920" s="8" t="str">
        <f t="shared" si="108"/>
        <v/>
      </c>
    </row>
    <row r="6921" spans="1:5">
      <c r="A6921" s="5"/>
      <c r="B6921" s="6"/>
      <c r="D6921" s="7" t="str">
        <f>IF(ROWS($D$5:D6921)&gt;COUNT($A$5:$A$20004),"",SMALL($A$5:$A$20004,ROWS($D$5:D6921)))</f>
        <v/>
      </c>
      <c r="E6921" s="8" t="str">
        <f t="shared" si="108"/>
        <v/>
      </c>
    </row>
    <row r="6922" spans="1:5">
      <c r="A6922" s="5"/>
      <c r="B6922" s="6"/>
      <c r="D6922" s="7" t="str">
        <f>IF(ROWS($D$5:D6922)&gt;COUNT($A$5:$A$20004),"",SMALL($A$5:$A$20004,ROWS($D$5:D6922)))</f>
        <v/>
      </c>
      <c r="E6922" s="8" t="str">
        <f t="shared" si="108"/>
        <v/>
      </c>
    </row>
    <row r="6923" spans="1:5">
      <c r="A6923" s="5"/>
      <c r="B6923" s="6"/>
      <c r="D6923" s="7" t="str">
        <f>IF(ROWS($D$5:D6923)&gt;COUNT($A$5:$A$20004),"",SMALL($A$5:$A$20004,ROWS($D$5:D6923)))</f>
        <v/>
      </c>
      <c r="E6923" s="8" t="str">
        <f t="shared" si="108"/>
        <v/>
      </c>
    </row>
    <row r="6924" spans="1:5">
      <c r="A6924" s="5"/>
      <c r="B6924" s="6"/>
      <c r="D6924" s="7" t="str">
        <f>IF(ROWS($D$5:D6924)&gt;COUNT($A$5:$A$20004),"",SMALL($A$5:$A$20004,ROWS($D$5:D6924)))</f>
        <v/>
      </c>
      <c r="E6924" s="8" t="str">
        <f t="shared" si="108"/>
        <v/>
      </c>
    </row>
    <row r="6925" spans="1:5">
      <c r="A6925" s="5"/>
      <c r="B6925" s="6"/>
      <c r="D6925" s="7" t="str">
        <f>IF(ROWS($D$5:D6925)&gt;COUNT($A$5:$A$20004),"",SMALL($A$5:$A$20004,ROWS($D$5:D6925)))</f>
        <v/>
      </c>
      <c r="E6925" s="8" t="str">
        <f t="shared" si="108"/>
        <v/>
      </c>
    </row>
    <row r="6926" spans="1:5">
      <c r="A6926" s="5"/>
      <c r="B6926" s="6"/>
      <c r="D6926" s="7" t="str">
        <f>IF(ROWS($D$5:D6926)&gt;COUNT($A$5:$A$20004),"",SMALL($A$5:$A$20004,ROWS($D$5:D6926)))</f>
        <v/>
      </c>
      <c r="E6926" s="8" t="str">
        <f t="shared" si="108"/>
        <v/>
      </c>
    </row>
    <row r="6927" spans="1:5">
      <c r="A6927" s="5"/>
      <c r="B6927" s="6"/>
      <c r="D6927" s="7" t="str">
        <f>IF(ROWS($D$5:D6927)&gt;COUNT($A$5:$A$20004),"",SMALL($A$5:$A$20004,ROWS($D$5:D6927)))</f>
        <v/>
      </c>
      <c r="E6927" s="8" t="str">
        <f t="shared" si="108"/>
        <v/>
      </c>
    </row>
    <row r="6928" spans="1:5">
      <c r="A6928" s="5"/>
      <c r="B6928" s="6"/>
      <c r="D6928" s="7" t="str">
        <f>IF(ROWS($D$5:D6928)&gt;COUNT($A$5:$A$20004),"",SMALL($A$5:$A$20004,ROWS($D$5:D6928)))</f>
        <v/>
      </c>
      <c r="E6928" s="8" t="str">
        <f t="shared" si="108"/>
        <v/>
      </c>
    </row>
    <row r="6929" spans="1:5">
      <c r="A6929" s="5"/>
      <c r="B6929" s="6"/>
      <c r="D6929" s="7" t="str">
        <f>IF(ROWS($D$5:D6929)&gt;COUNT($A$5:$A$20004),"",SMALL($A$5:$A$20004,ROWS($D$5:D6929)))</f>
        <v/>
      </c>
      <c r="E6929" s="8" t="str">
        <f t="shared" si="108"/>
        <v/>
      </c>
    </row>
    <row r="6930" spans="1:5">
      <c r="A6930" s="5"/>
      <c r="B6930" s="6"/>
      <c r="D6930" s="7" t="str">
        <f>IF(ROWS($D$5:D6930)&gt;COUNT($A$5:$A$20004),"",SMALL($A$5:$A$20004,ROWS($D$5:D6930)))</f>
        <v/>
      </c>
      <c r="E6930" s="8" t="str">
        <f t="shared" si="108"/>
        <v/>
      </c>
    </row>
    <row r="6931" spans="1:5">
      <c r="A6931" s="5"/>
      <c r="B6931" s="6"/>
      <c r="D6931" s="7" t="str">
        <f>IF(ROWS($D$5:D6931)&gt;COUNT($A$5:$A$20004),"",SMALL($A$5:$A$20004,ROWS($D$5:D6931)))</f>
        <v/>
      </c>
      <c r="E6931" s="8" t="str">
        <f t="shared" si="108"/>
        <v/>
      </c>
    </row>
    <row r="6932" spans="1:5">
      <c r="A6932" s="5"/>
      <c r="B6932" s="6"/>
      <c r="D6932" s="7" t="str">
        <f>IF(ROWS($D$5:D6932)&gt;COUNT($A$5:$A$20004),"",SMALL($A$5:$A$20004,ROWS($D$5:D6932)))</f>
        <v/>
      </c>
      <c r="E6932" s="8" t="str">
        <f t="shared" si="108"/>
        <v/>
      </c>
    </row>
    <row r="6933" spans="1:5">
      <c r="A6933" s="5"/>
      <c r="B6933" s="6"/>
      <c r="D6933" s="7" t="str">
        <f>IF(ROWS($D$5:D6933)&gt;COUNT($A$5:$A$20004),"",SMALL($A$5:$A$20004,ROWS($D$5:D6933)))</f>
        <v/>
      </c>
      <c r="E6933" s="8" t="str">
        <f t="shared" si="108"/>
        <v/>
      </c>
    </row>
    <row r="6934" spans="1:5">
      <c r="A6934" s="5"/>
      <c r="B6934" s="6"/>
      <c r="D6934" s="7" t="str">
        <f>IF(ROWS($D$5:D6934)&gt;COUNT($A$5:$A$20004),"",SMALL($A$5:$A$20004,ROWS($D$5:D6934)))</f>
        <v/>
      </c>
      <c r="E6934" s="8" t="str">
        <f t="shared" si="108"/>
        <v/>
      </c>
    </row>
    <row r="6935" spans="1:5">
      <c r="A6935" s="5"/>
      <c r="B6935" s="6"/>
      <c r="D6935" s="7" t="str">
        <f>IF(ROWS($D$5:D6935)&gt;COUNT($A$5:$A$20004),"",SMALL($A$5:$A$20004,ROWS($D$5:D6935)))</f>
        <v/>
      </c>
      <c r="E6935" s="8" t="str">
        <f t="shared" si="108"/>
        <v/>
      </c>
    </row>
    <row r="6936" spans="1:5">
      <c r="A6936" s="5"/>
      <c r="B6936" s="6"/>
      <c r="D6936" s="7" t="str">
        <f>IF(ROWS($D$5:D6936)&gt;COUNT($A$5:$A$20004),"",SMALL($A$5:$A$20004,ROWS($D$5:D6936)))</f>
        <v/>
      </c>
      <c r="E6936" s="8" t="str">
        <f t="shared" si="108"/>
        <v/>
      </c>
    </row>
    <row r="6937" spans="1:5">
      <c r="A6937" s="5"/>
      <c r="B6937" s="6"/>
      <c r="D6937" s="7" t="str">
        <f>IF(ROWS($D$5:D6937)&gt;COUNT($A$5:$A$20004),"",SMALL($A$5:$A$20004,ROWS($D$5:D6937)))</f>
        <v/>
      </c>
      <c r="E6937" s="8" t="str">
        <f t="shared" si="108"/>
        <v/>
      </c>
    </row>
    <row r="6938" spans="1:5">
      <c r="A6938" s="5"/>
      <c r="B6938" s="6"/>
      <c r="D6938" s="7" t="str">
        <f>IF(ROWS($D$5:D6938)&gt;COUNT($A$5:$A$20004),"",SMALL($A$5:$A$20004,ROWS($D$5:D6938)))</f>
        <v/>
      </c>
      <c r="E6938" s="8" t="str">
        <f t="shared" si="108"/>
        <v/>
      </c>
    </row>
    <row r="6939" spans="1:5">
      <c r="A6939" s="5"/>
      <c r="B6939" s="6"/>
      <c r="D6939" s="7" t="str">
        <f>IF(ROWS($D$5:D6939)&gt;COUNT($A$5:$A$20004),"",SMALL($A$5:$A$20004,ROWS($D$5:D6939)))</f>
        <v/>
      </c>
      <c r="E6939" s="8" t="str">
        <f t="shared" si="108"/>
        <v/>
      </c>
    </row>
    <row r="6940" spans="1:5">
      <c r="A6940" s="5"/>
      <c r="B6940" s="6"/>
      <c r="D6940" s="7" t="str">
        <f>IF(ROWS($D$5:D6940)&gt;COUNT($A$5:$A$20004),"",SMALL($A$5:$A$20004,ROWS($D$5:D6940)))</f>
        <v/>
      </c>
      <c r="E6940" s="8" t="str">
        <f t="shared" si="108"/>
        <v/>
      </c>
    </row>
    <row r="6941" spans="1:5">
      <c r="A6941" s="5"/>
      <c r="B6941" s="6"/>
      <c r="D6941" s="7" t="str">
        <f>IF(ROWS($D$5:D6941)&gt;COUNT($A$5:$A$20004),"",SMALL($A$5:$A$20004,ROWS($D$5:D6941)))</f>
        <v/>
      </c>
      <c r="E6941" s="8" t="str">
        <f t="shared" si="108"/>
        <v/>
      </c>
    </row>
    <row r="6942" spans="1:5">
      <c r="A6942" s="5"/>
      <c r="B6942" s="6"/>
      <c r="D6942" s="7" t="str">
        <f>IF(ROWS($D$5:D6942)&gt;COUNT($A$5:$A$20004),"",SMALL($A$5:$A$20004,ROWS($D$5:D6942)))</f>
        <v/>
      </c>
      <c r="E6942" s="8" t="str">
        <f t="shared" si="108"/>
        <v/>
      </c>
    </row>
    <row r="6943" spans="1:5">
      <c r="A6943" s="5"/>
      <c r="B6943" s="6"/>
      <c r="D6943" s="7" t="str">
        <f>IF(ROWS($D$5:D6943)&gt;COUNT($A$5:$A$20004),"",SMALL($A$5:$A$20004,ROWS($D$5:D6943)))</f>
        <v/>
      </c>
      <c r="E6943" s="8" t="str">
        <f t="shared" si="108"/>
        <v/>
      </c>
    </row>
    <row r="6944" spans="1:5">
      <c r="A6944" s="5"/>
      <c r="B6944" s="6"/>
      <c r="D6944" s="7" t="str">
        <f>IF(ROWS($D$5:D6944)&gt;COUNT($A$5:$A$20004),"",SMALL($A$5:$A$20004,ROWS($D$5:D6944)))</f>
        <v/>
      </c>
      <c r="E6944" s="8" t="str">
        <f t="shared" si="108"/>
        <v/>
      </c>
    </row>
    <row r="6945" spans="1:5">
      <c r="A6945" s="5"/>
      <c r="B6945" s="6"/>
      <c r="D6945" s="7" t="str">
        <f>IF(ROWS($D$5:D6945)&gt;COUNT($A$5:$A$20004),"",SMALL($A$5:$A$20004,ROWS($D$5:D6945)))</f>
        <v/>
      </c>
      <c r="E6945" s="8" t="str">
        <f t="shared" si="108"/>
        <v/>
      </c>
    </row>
    <row r="6946" spans="1:5">
      <c r="A6946" s="5"/>
      <c r="B6946" s="6"/>
      <c r="D6946" s="7" t="str">
        <f>IF(ROWS($D$5:D6946)&gt;COUNT($A$5:$A$20004),"",SMALL($A$5:$A$20004,ROWS($D$5:D6946)))</f>
        <v/>
      </c>
      <c r="E6946" s="8" t="str">
        <f t="shared" si="108"/>
        <v/>
      </c>
    </row>
    <row r="6947" spans="1:5">
      <c r="A6947" s="5"/>
      <c r="B6947" s="6"/>
      <c r="D6947" s="7" t="str">
        <f>IF(ROWS($D$5:D6947)&gt;COUNT($A$5:$A$20004),"",SMALL($A$5:$A$20004,ROWS($D$5:D6947)))</f>
        <v/>
      </c>
      <c r="E6947" s="8" t="str">
        <f t="shared" si="108"/>
        <v/>
      </c>
    </row>
    <row r="6948" spans="1:5">
      <c r="A6948" s="5"/>
      <c r="B6948" s="6"/>
      <c r="D6948" s="7" t="str">
        <f>IF(ROWS($D$5:D6948)&gt;COUNT($A$5:$A$20004),"",SMALL($A$5:$A$20004,ROWS($D$5:D6948)))</f>
        <v/>
      </c>
      <c r="E6948" s="8" t="str">
        <f t="shared" si="108"/>
        <v/>
      </c>
    </row>
    <row r="6949" spans="1:5">
      <c r="A6949" s="5"/>
      <c r="B6949" s="6"/>
      <c r="D6949" s="7" t="str">
        <f>IF(ROWS($D$5:D6949)&gt;COUNT($A$5:$A$20004),"",SMALL($A$5:$A$20004,ROWS($D$5:D6949)))</f>
        <v/>
      </c>
      <c r="E6949" s="8" t="str">
        <f t="shared" si="108"/>
        <v/>
      </c>
    </row>
    <row r="6950" spans="1:5">
      <c r="A6950" s="5"/>
      <c r="B6950" s="6"/>
      <c r="D6950" s="7" t="str">
        <f>IF(ROWS($D$5:D6950)&gt;COUNT($A$5:$A$20004),"",SMALL($A$5:$A$20004,ROWS($D$5:D6950)))</f>
        <v/>
      </c>
      <c r="E6950" s="8" t="str">
        <f t="shared" si="108"/>
        <v/>
      </c>
    </row>
    <row r="6951" spans="1:5">
      <c r="A6951" s="5"/>
      <c r="B6951" s="6"/>
      <c r="D6951" s="7" t="str">
        <f>IF(ROWS($D$5:D6951)&gt;COUNT($A$5:$A$20004),"",SMALL($A$5:$A$20004,ROWS($D$5:D6951)))</f>
        <v/>
      </c>
      <c r="E6951" s="8" t="str">
        <f t="shared" si="108"/>
        <v/>
      </c>
    </row>
    <row r="6952" spans="1:5">
      <c r="A6952" s="5"/>
      <c r="B6952" s="6"/>
      <c r="D6952" s="7" t="str">
        <f>IF(ROWS($D$5:D6952)&gt;COUNT($A$5:$A$20004),"",SMALL($A$5:$A$20004,ROWS($D$5:D6952)))</f>
        <v/>
      </c>
      <c r="E6952" s="8" t="str">
        <f t="shared" si="108"/>
        <v/>
      </c>
    </row>
    <row r="6953" spans="1:5">
      <c r="A6953" s="5"/>
      <c r="B6953" s="6"/>
      <c r="D6953" s="7" t="str">
        <f>IF(ROWS($D$5:D6953)&gt;COUNT($A$5:$A$20004),"",SMALL($A$5:$A$20004,ROWS($D$5:D6953)))</f>
        <v/>
      </c>
      <c r="E6953" s="8" t="str">
        <f t="shared" si="108"/>
        <v/>
      </c>
    </row>
    <row r="6954" spans="1:5">
      <c r="A6954" s="5"/>
      <c r="B6954" s="6"/>
      <c r="D6954" s="7" t="str">
        <f>IF(ROWS($D$5:D6954)&gt;COUNT($A$5:$A$20004),"",SMALL($A$5:$A$20004,ROWS($D$5:D6954)))</f>
        <v/>
      </c>
      <c r="E6954" s="8" t="str">
        <f t="shared" si="108"/>
        <v/>
      </c>
    </row>
    <row r="6955" spans="1:5">
      <c r="A6955" s="5"/>
      <c r="B6955" s="6"/>
      <c r="D6955" s="7" t="str">
        <f>IF(ROWS($D$5:D6955)&gt;COUNT($A$5:$A$20004),"",SMALL($A$5:$A$20004,ROWS($D$5:D6955)))</f>
        <v/>
      </c>
      <c r="E6955" s="8" t="str">
        <f t="shared" si="108"/>
        <v/>
      </c>
    </row>
    <row r="6956" spans="1:5">
      <c r="A6956" s="5"/>
      <c r="B6956" s="6"/>
      <c r="D6956" s="7" t="str">
        <f>IF(ROWS($D$5:D6956)&gt;COUNT($A$5:$A$20004),"",SMALL($A$5:$A$20004,ROWS($D$5:D6956)))</f>
        <v/>
      </c>
      <c r="E6956" s="8" t="str">
        <f t="shared" si="108"/>
        <v/>
      </c>
    </row>
    <row r="6957" spans="1:5">
      <c r="A6957" s="5"/>
      <c r="B6957" s="6"/>
      <c r="D6957" s="7" t="str">
        <f>IF(ROWS($D$5:D6957)&gt;COUNT($A$5:$A$20004),"",SMALL($A$5:$A$20004,ROWS($D$5:D6957)))</f>
        <v/>
      </c>
      <c r="E6957" s="8" t="str">
        <f t="shared" si="108"/>
        <v/>
      </c>
    </row>
    <row r="6958" spans="1:5">
      <c r="A6958" s="5"/>
      <c r="B6958" s="6"/>
      <c r="D6958" s="7" t="str">
        <f>IF(ROWS($D$5:D6958)&gt;COUNT($A$5:$A$20004),"",SMALL($A$5:$A$20004,ROWS($D$5:D6958)))</f>
        <v/>
      </c>
      <c r="E6958" s="8" t="str">
        <f t="shared" si="108"/>
        <v/>
      </c>
    </row>
    <row r="6959" spans="1:5">
      <c r="A6959" s="5"/>
      <c r="B6959" s="6"/>
      <c r="D6959" s="7" t="str">
        <f>IF(ROWS($D$5:D6959)&gt;COUNT($A$5:$A$20004),"",SMALL($A$5:$A$20004,ROWS($D$5:D6959)))</f>
        <v/>
      </c>
      <c r="E6959" s="8" t="str">
        <f t="shared" si="108"/>
        <v/>
      </c>
    </row>
    <row r="6960" spans="1:5">
      <c r="A6960" s="5"/>
      <c r="B6960" s="6"/>
      <c r="D6960" s="7" t="str">
        <f>IF(ROWS($D$5:D6960)&gt;COUNT($A$5:$A$20004),"",SMALL($A$5:$A$20004,ROWS($D$5:D6960)))</f>
        <v/>
      </c>
      <c r="E6960" s="8" t="str">
        <f t="shared" si="108"/>
        <v/>
      </c>
    </row>
    <row r="6961" spans="1:5">
      <c r="A6961" s="5"/>
      <c r="B6961" s="6"/>
      <c r="D6961" s="7" t="str">
        <f>IF(ROWS($D$5:D6961)&gt;COUNT($A$5:$A$20004),"",SMALL($A$5:$A$20004,ROWS($D$5:D6961)))</f>
        <v/>
      </c>
      <c r="E6961" s="8" t="str">
        <f t="shared" si="108"/>
        <v/>
      </c>
    </row>
    <row r="6962" spans="1:5">
      <c r="A6962" s="5"/>
      <c r="B6962" s="6"/>
      <c r="D6962" s="7" t="str">
        <f>IF(ROWS($D$5:D6962)&gt;COUNT($A$5:$A$20004),"",SMALL($A$5:$A$20004,ROWS($D$5:D6962)))</f>
        <v/>
      </c>
      <c r="E6962" s="8" t="str">
        <f t="shared" si="108"/>
        <v/>
      </c>
    </row>
    <row r="6963" spans="1:5">
      <c r="A6963" s="5"/>
      <c r="B6963" s="6"/>
      <c r="D6963" s="7" t="str">
        <f>IF(ROWS($D$5:D6963)&gt;COUNT($A$5:$A$20004),"",SMALL($A$5:$A$20004,ROWS($D$5:D6963)))</f>
        <v/>
      </c>
      <c r="E6963" s="8" t="str">
        <f t="shared" si="108"/>
        <v/>
      </c>
    </row>
    <row r="6964" spans="1:5">
      <c r="A6964" s="5"/>
      <c r="B6964" s="6"/>
      <c r="D6964" s="7" t="str">
        <f>IF(ROWS($D$5:D6964)&gt;COUNT($A$5:$A$20004),"",SMALL($A$5:$A$20004,ROWS($D$5:D6964)))</f>
        <v/>
      </c>
      <c r="E6964" s="8" t="str">
        <f t="shared" si="108"/>
        <v/>
      </c>
    </row>
    <row r="6965" spans="1:5">
      <c r="A6965" s="5"/>
      <c r="B6965" s="6"/>
      <c r="D6965" s="7" t="str">
        <f>IF(ROWS($D$5:D6965)&gt;COUNT($A$5:$A$20004),"",SMALL($A$5:$A$20004,ROWS($D$5:D6965)))</f>
        <v/>
      </c>
      <c r="E6965" s="8" t="str">
        <f t="shared" si="108"/>
        <v/>
      </c>
    </row>
    <row r="6966" spans="1:5">
      <c r="A6966" s="5"/>
      <c r="B6966" s="6"/>
      <c r="D6966" s="7" t="str">
        <f>IF(ROWS($D$5:D6966)&gt;COUNT($A$5:$A$20004),"",SMALL($A$5:$A$20004,ROWS($D$5:D6966)))</f>
        <v/>
      </c>
      <c r="E6966" s="8" t="str">
        <f t="shared" si="108"/>
        <v/>
      </c>
    </row>
    <row r="6967" spans="1:5">
      <c r="A6967" s="5"/>
      <c r="B6967" s="6"/>
      <c r="D6967" s="7" t="str">
        <f>IF(ROWS($D$5:D6967)&gt;COUNT($A$5:$A$20004),"",SMALL($A$5:$A$20004,ROWS($D$5:D6967)))</f>
        <v/>
      </c>
      <c r="E6967" s="8" t="str">
        <f t="shared" si="108"/>
        <v/>
      </c>
    </row>
    <row r="6968" spans="1:5">
      <c r="A6968" s="5"/>
      <c r="B6968" s="6"/>
      <c r="D6968" s="7" t="str">
        <f>IF(ROWS($D$5:D6968)&gt;COUNT($A$5:$A$20004),"",SMALL($A$5:$A$20004,ROWS($D$5:D6968)))</f>
        <v/>
      </c>
      <c r="E6968" s="8" t="str">
        <f t="shared" si="108"/>
        <v/>
      </c>
    </row>
    <row r="6969" spans="1:5">
      <c r="A6969" s="5"/>
      <c r="B6969" s="6"/>
      <c r="D6969" s="7" t="str">
        <f>IF(ROWS($D$5:D6969)&gt;COUNT($A$5:$A$20004),"",SMALL($A$5:$A$20004,ROWS($D$5:D6969)))</f>
        <v/>
      </c>
      <c r="E6969" s="8" t="str">
        <f t="shared" si="108"/>
        <v/>
      </c>
    </row>
    <row r="6970" spans="1:5">
      <c r="A6970" s="5"/>
      <c r="B6970" s="6"/>
      <c r="D6970" s="7" t="str">
        <f>IF(ROWS($D$5:D6970)&gt;COUNT($A$5:$A$20004),"",SMALL($A$5:$A$20004,ROWS($D$5:D6970)))</f>
        <v/>
      </c>
      <c r="E6970" s="8" t="str">
        <f t="shared" si="108"/>
        <v/>
      </c>
    </row>
    <row r="6971" spans="1:5">
      <c r="A6971" s="5"/>
      <c r="B6971" s="6"/>
      <c r="D6971" s="7" t="str">
        <f>IF(ROWS($D$5:D6971)&gt;COUNT($A$5:$A$20004),"",SMALL($A$5:$A$20004,ROWS($D$5:D6971)))</f>
        <v/>
      </c>
      <c r="E6971" s="8" t="str">
        <f t="shared" si="108"/>
        <v/>
      </c>
    </row>
    <row r="6972" spans="1:5">
      <c r="A6972" s="5"/>
      <c r="B6972" s="6"/>
      <c r="D6972" s="7" t="str">
        <f>IF(ROWS($D$5:D6972)&gt;COUNT($A$5:$A$20004),"",SMALL($A$5:$A$20004,ROWS($D$5:D6972)))</f>
        <v/>
      </c>
      <c r="E6972" s="8" t="str">
        <f t="shared" si="108"/>
        <v/>
      </c>
    </row>
    <row r="6973" spans="1:5">
      <c r="A6973" s="5"/>
      <c r="B6973" s="6"/>
      <c r="D6973" s="7" t="str">
        <f>IF(ROWS($D$5:D6973)&gt;COUNT($A$5:$A$20004),"",SMALL($A$5:$A$20004,ROWS($D$5:D6973)))</f>
        <v/>
      </c>
      <c r="E6973" s="8" t="str">
        <f t="shared" si="108"/>
        <v/>
      </c>
    </row>
    <row r="6974" spans="1:5">
      <c r="A6974" s="5"/>
      <c r="B6974" s="6"/>
      <c r="D6974" s="7" t="str">
        <f>IF(ROWS($D$5:D6974)&gt;COUNT($A$5:$A$20004),"",SMALL($A$5:$A$20004,ROWS($D$5:D6974)))</f>
        <v/>
      </c>
      <c r="E6974" s="8" t="str">
        <f t="shared" si="108"/>
        <v/>
      </c>
    </row>
    <row r="6975" spans="1:5">
      <c r="A6975" s="5"/>
      <c r="B6975" s="6"/>
      <c r="D6975" s="7" t="str">
        <f>IF(ROWS($D$5:D6975)&gt;COUNT($A$5:$A$20004),"",SMALL($A$5:$A$20004,ROWS($D$5:D6975)))</f>
        <v/>
      </c>
      <c r="E6975" s="8" t="str">
        <f t="shared" si="108"/>
        <v/>
      </c>
    </row>
    <row r="6976" spans="1:5">
      <c r="A6976" s="5"/>
      <c r="B6976" s="6"/>
      <c r="D6976" s="7" t="str">
        <f>IF(ROWS($D$5:D6976)&gt;COUNT($A$5:$A$20004),"",SMALL($A$5:$A$20004,ROWS($D$5:D6976)))</f>
        <v/>
      </c>
      <c r="E6976" s="8" t="str">
        <f t="shared" si="108"/>
        <v/>
      </c>
    </row>
    <row r="6977" spans="1:5">
      <c r="A6977" s="5"/>
      <c r="B6977" s="6"/>
      <c r="D6977" s="7" t="str">
        <f>IF(ROWS($D$5:D6977)&gt;COUNT($A$5:$A$20004),"",SMALL($A$5:$A$20004,ROWS($D$5:D6977)))</f>
        <v/>
      </c>
      <c r="E6977" s="8" t="str">
        <f t="shared" si="108"/>
        <v/>
      </c>
    </row>
    <row r="6978" spans="1:5">
      <c r="A6978" s="5"/>
      <c r="B6978" s="6"/>
      <c r="D6978" s="7" t="str">
        <f>IF(ROWS($D$5:D6978)&gt;COUNT($A$5:$A$20004),"",SMALL($A$5:$A$20004,ROWS($D$5:D6978)))</f>
        <v/>
      </c>
      <c r="E6978" s="8" t="str">
        <f t="shared" si="108"/>
        <v/>
      </c>
    </row>
    <row r="6979" spans="1:5">
      <c r="A6979" s="5"/>
      <c r="B6979" s="6"/>
      <c r="D6979" s="7" t="str">
        <f>IF(ROWS($D$5:D6979)&gt;COUNT($A$5:$A$20004),"",SMALL($A$5:$A$20004,ROWS($D$5:D6979)))</f>
        <v/>
      </c>
      <c r="E6979" s="8" t="str">
        <f t="shared" si="108"/>
        <v/>
      </c>
    </row>
    <row r="6980" spans="1:5">
      <c r="A6980" s="5"/>
      <c r="B6980" s="6"/>
      <c r="D6980" s="7" t="str">
        <f>IF(ROWS($D$5:D6980)&gt;COUNT($A$5:$A$20004),"",SMALL($A$5:$A$20004,ROWS($D$5:D6980)))</f>
        <v/>
      </c>
      <c r="E6980" s="8" t="str">
        <f t="shared" si="108"/>
        <v/>
      </c>
    </row>
    <row r="6981" spans="1:5">
      <c r="A6981" s="5"/>
      <c r="B6981" s="6"/>
      <c r="D6981" s="7" t="str">
        <f>IF(ROWS($D$5:D6981)&gt;COUNT($A$5:$A$20004),"",SMALL($A$5:$A$20004,ROWS($D$5:D6981)))</f>
        <v/>
      </c>
      <c r="E6981" s="8" t="str">
        <f t="shared" ref="E6981:E7044" si="109">IF(D6981="","",SUMIF($A$5:$A$20004,D6981,$B$5:$B$20004))</f>
        <v/>
      </c>
    </row>
    <row r="6982" spans="1:5">
      <c r="A6982" s="5"/>
      <c r="B6982" s="6"/>
      <c r="D6982" s="7" t="str">
        <f>IF(ROWS($D$5:D6982)&gt;COUNT($A$5:$A$20004),"",SMALL($A$5:$A$20004,ROWS($D$5:D6982)))</f>
        <v/>
      </c>
      <c r="E6982" s="8" t="str">
        <f t="shared" si="109"/>
        <v/>
      </c>
    </row>
    <row r="6983" spans="1:5">
      <c r="A6983" s="5"/>
      <c r="B6983" s="6"/>
      <c r="D6983" s="7" t="str">
        <f>IF(ROWS($D$5:D6983)&gt;COUNT($A$5:$A$20004),"",SMALL($A$5:$A$20004,ROWS($D$5:D6983)))</f>
        <v/>
      </c>
      <c r="E6983" s="8" t="str">
        <f t="shared" si="109"/>
        <v/>
      </c>
    </row>
    <row r="6984" spans="1:5">
      <c r="A6984" s="5"/>
      <c r="B6984" s="6"/>
      <c r="D6984" s="7" t="str">
        <f>IF(ROWS($D$5:D6984)&gt;COUNT($A$5:$A$20004),"",SMALL($A$5:$A$20004,ROWS($D$5:D6984)))</f>
        <v/>
      </c>
      <c r="E6984" s="8" t="str">
        <f t="shared" si="109"/>
        <v/>
      </c>
    </row>
    <row r="6985" spans="1:5">
      <c r="A6985" s="5"/>
      <c r="B6985" s="6"/>
      <c r="D6985" s="7" t="str">
        <f>IF(ROWS($D$5:D6985)&gt;COUNT($A$5:$A$20004),"",SMALL($A$5:$A$20004,ROWS($D$5:D6985)))</f>
        <v/>
      </c>
      <c r="E6985" s="8" t="str">
        <f t="shared" si="109"/>
        <v/>
      </c>
    </row>
    <row r="6986" spans="1:5">
      <c r="A6986" s="5"/>
      <c r="B6986" s="6"/>
      <c r="D6986" s="7" t="str">
        <f>IF(ROWS($D$5:D6986)&gt;COUNT($A$5:$A$20004),"",SMALL($A$5:$A$20004,ROWS($D$5:D6986)))</f>
        <v/>
      </c>
      <c r="E6986" s="8" t="str">
        <f t="shared" si="109"/>
        <v/>
      </c>
    </row>
    <row r="6987" spans="1:5">
      <c r="A6987" s="5"/>
      <c r="B6987" s="6"/>
      <c r="D6987" s="7" t="str">
        <f>IF(ROWS($D$5:D6987)&gt;COUNT($A$5:$A$20004),"",SMALL($A$5:$A$20004,ROWS($D$5:D6987)))</f>
        <v/>
      </c>
      <c r="E6987" s="8" t="str">
        <f t="shared" si="109"/>
        <v/>
      </c>
    </row>
    <row r="6988" spans="1:5">
      <c r="A6988" s="5"/>
      <c r="B6988" s="6"/>
      <c r="D6988" s="7" t="str">
        <f>IF(ROWS($D$5:D6988)&gt;COUNT($A$5:$A$20004),"",SMALL($A$5:$A$20004,ROWS($D$5:D6988)))</f>
        <v/>
      </c>
      <c r="E6988" s="8" t="str">
        <f t="shared" si="109"/>
        <v/>
      </c>
    </row>
    <row r="6989" spans="1:5">
      <c r="A6989" s="5"/>
      <c r="B6989" s="6"/>
      <c r="D6989" s="7" t="str">
        <f>IF(ROWS($D$5:D6989)&gt;COUNT($A$5:$A$20004),"",SMALL($A$5:$A$20004,ROWS($D$5:D6989)))</f>
        <v/>
      </c>
      <c r="E6989" s="8" t="str">
        <f t="shared" si="109"/>
        <v/>
      </c>
    </row>
    <row r="6990" spans="1:5">
      <c r="A6990" s="5"/>
      <c r="B6990" s="6"/>
      <c r="D6990" s="7" t="str">
        <f>IF(ROWS($D$5:D6990)&gt;COUNT($A$5:$A$20004),"",SMALL($A$5:$A$20004,ROWS($D$5:D6990)))</f>
        <v/>
      </c>
      <c r="E6990" s="8" t="str">
        <f t="shared" si="109"/>
        <v/>
      </c>
    </row>
    <row r="6991" spans="1:5">
      <c r="A6991" s="5"/>
      <c r="B6991" s="6"/>
      <c r="D6991" s="7" t="str">
        <f>IF(ROWS($D$5:D6991)&gt;COUNT($A$5:$A$20004),"",SMALL($A$5:$A$20004,ROWS($D$5:D6991)))</f>
        <v/>
      </c>
      <c r="E6991" s="8" t="str">
        <f t="shared" si="109"/>
        <v/>
      </c>
    </row>
    <row r="6992" spans="1:5">
      <c r="A6992" s="5"/>
      <c r="B6992" s="6"/>
      <c r="D6992" s="7" t="str">
        <f>IF(ROWS($D$5:D6992)&gt;COUNT($A$5:$A$20004),"",SMALL($A$5:$A$20004,ROWS($D$5:D6992)))</f>
        <v/>
      </c>
      <c r="E6992" s="8" t="str">
        <f t="shared" si="109"/>
        <v/>
      </c>
    </row>
    <row r="6993" spans="1:5">
      <c r="A6993" s="5"/>
      <c r="B6993" s="6"/>
      <c r="D6993" s="7" t="str">
        <f>IF(ROWS($D$5:D6993)&gt;COUNT($A$5:$A$20004),"",SMALL($A$5:$A$20004,ROWS($D$5:D6993)))</f>
        <v/>
      </c>
      <c r="E6993" s="8" t="str">
        <f t="shared" si="109"/>
        <v/>
      </c>
    </row>
    <row r="6994" spans="1:5">
      <c r="A6994" s="5"/>
      <c r="B6994" s="6"/>
      <c r="D6994" s="7" t="str">
        <f>IF(ROWS($D$5:D6994)&gt;COUNT($A$5:$A$20004),"",SMALL($A$5:$A$20004,ROWS($D$5:D6994)))</f>
        <v/>
      </c>
      <c r="E6994" s="8" t="str">
        <f t="shared" si="109"/>
        <v/>
      </c>
    </row>
    <row r="6995" spans="1:5">
      <c r="A6995" s="5"/>
      <c r="B6995" s="6"/>
      <c r="D6995" s="7" t="str">
        <f>IF(ROWS($D$5:D6995)&gt;COUNT($A$5:$A$20004),"",SMALL($A$5:$A$20004,ROWS($D$5:D6995)))</f>
        <v/>
      </c>
      <c r="E6995" s="8" t="str">
        <f t="shared" si="109"/>
        <v/>
      </c>
    </row>
    <row r="6996" spans="1:5">
      <c r="A6996" s="5"/>
      <c r="B6996" s="6"/>
      <c r="D6996" s="7" t="str">
        <f>IF(ROWS($D$5:D6996)&gt;COUNT($A$5:$A$20004),"",SMALL($A$5:$A$20004,ROWS($D$5:D6996)))</f>
        <v/>
      </c>
      <c r="E6996" s="8" t="str">
        <f t="shared" si="109"/>
        <v/>
      </c>
    </row>
    <row r="6997" spans="1:5">
      <c r="A6997" s="5"/>
      <c r="B6997" s="6"/>
      <c r="D6997" s="7" t="str">
        <f>IF(ROWS($D$5:D6997)&gt;COUNT($A$5:$A$20004),"",SMALL($A$5:$A$20004,ROWS($D$5:D6997)))</f>
        <v/>
      </c>
      <c r="E6997" s="8" t="str">
        <f t="shared" si="109"/>
        <v/>
      </c>
    </row>
    <row r="6998" spans="1:5">
      <c r="A6998" s="5"/>
      <c r="B6998" s="6"/>
      <c r="D6998" s="7" t="str">
        <f>IF(ROWS($D$5:D6998)&gt;COUNT($A$5:$A$20004),"",SMALL($A$5:$A$20004,ROWS($D$5:D6998)))</f>
        <v/>
      </c>
      <c r="E6998" s="8" t="str">
        <f t="shared" si="109"/>
        <v/>
      </c>
    </row>
    <row r="6999" spans="1:5">
      <c r="A6999" s="5"/>
      <c r="B6999" s="6"/>
      <c r="D6999" s="7" t="str">
        <f>IF(ROWS($D$5:D6999)&gt;COUNT($A$5:$A$20004),"",SMALL($A$5:$A$20004,ROWS($D$5:D6999)))</f>
        <v/>
      </c>
      <c r="E6999" s="8" t="str">
        <f t="shared" si="109"/>
        <v/>
      </c>
    </row>
    <row r="7000" spans="1:5">
      <c r="A7000" s="5"/>
      <c r="B7000" s="6"/>
      <c r="D7000" s="7" t="str">
        <f>IF(ROWS($D$5:D7000)&gt;COUNT($A$5:$A$20004),"",SMALL($A$5:$A$20004,ROWS($D$5:D7000)))</f>
        <v/>
      </c>
      <c r="E7000" s="8" t="str">
        <f t="shared" si="109"/>
        <v/>
      </c>
    </row>
    <row r="7001" spans="1:5">
      <c r="A7001" s="5"/>
      <c r="B7001" s="6"/>
      <c r="D7001" s="7" t="str">
        <f>IF(ROWS($D$5:D7001)&gt;COUNT($A$5:$A$20004),"",SMALL($A$5:$A$20004,ROWS($D$5:D7001)))</f>
        <v/>
      </c>
      <c r="E7001" s="8" t="str">
        <f t="shared" si="109"/>
        <v/>
      </c>
    </row>
    <row r="7002" spans="1:5">
      <c r="A7002" s="5"/>
      <c r="B7002" s="6"/>
      <c r="D7002" s="7" t="str">
        <f>IF(ROWS($D$5:D7002)&gt;COUNT($A$5:$A$20004),"",SMALL($A$5:$A$20004,ROWS($D$5:D7002)))</f>
        <v/>
      </c>
      <c r="E7002" s="8" t="str">
        <f t="shared" si="109"/>
        <v/>
      </c>
    </row>
    <row r="7003" spans="1:5">
      <c r="A7003" s="5"/>
      <c r="B7003" s="6"/>
      <c r="D7003" s="7" t="str">
        <f>IF(ROWS($D$5:D7003)&gt;COUNT($A$5:$A$20004),"",SMALL($A$5:$A$20004,ROWS($D$5:D7003)))</f>
        <v/>
      </c>
      <c r="E7003" s="8" t="str">
        <f t="shared" si="109"/>
        <v/>
      </c>
    </row>
    <row r="7004" spans="1:5">
      <c r="A7004" s="5"/>
      <c r="B7004" s="6"/>
      <c r="D7004" s="7" t="str">
        <f>IF(ROWS($D$5:D7004)&gt;COUNT($A$5:$A$20004),"",SMALL($A$5:$A$20004,ROWS($D$5:D7004)))</f>
        <v/>
      </c>
      <c r="E7004" s="8" t="str">
        <f t="shared" si="109"/>
        <v/>
      </c>
    </row>
    <row r="7005" spans="1:5">
      <c r="A7005" s="5"/>
      <c r="B7005" s="6"/>
      <c r="D7005" s="7" t="str">
        <f>IF(ROWS($D$5:D7005)&gt;COUNT($A$5:$A$20004),"",SMALL($A$5:$A$20004,ROWS($D$5:D7005)))</f>
        <v/>
      </c>
      <c r="E7005" s="8" t="str">
        <f t="shared" si="109"/>
        <v/>
      </c>
    </row>
    <row r="7006" spans="1:5">
      <c r="A7006" s="5"/>
      <c r="B7006" s="6"/>
      <c r="D7006" s="7" t="str">
        <f>IF(ROWS($D$5:D7006)&gt;COUNT($A$5:$A$20004),"",SMALL($A$5:$A$20004,ROWS($D$5:D7006)))</f>
        <v/>
      </c>
      <c r="E7006" s="8" t="str">
        <f t="shared" si="109"/>
        <v/>
      </c>
    </row>
    <row r="7007" spans="1:5">
      <c r="A7007" s="5"/>
      <c r="B7007" s="6"/>
      <c r="D7007" s="7" t="str">
        <f>IF(ROWS($D$5:D7007)&gt;COUNT($A$5:$A$20004),"",SMALL($A$5:$A$20004,ROWS($D$5:D7007)))</f>
        <v/>
      </c>
      <c r="E7007" s="8" t="str">
        <f t="shared" si="109"/>
        <v/>
      </c>
    </row>
    <row r="7008" spans="1:5">
      <c r="A7008" s="5"/>
      <c r="B7008" s="6"/>
      <c r="D7008" s="7" t="str">
        <f>IF(ROWS($D$5:D7008)&gt;COUNT($A$5:$A$20004),"",SMALL($A$5:$A$20004,ROWS($D$5:D7008)))</f>
        <v/>
      </c>
      <c r="E7008" s="8" t="str">
        <f t="shared" si="109"/>
        <v/>
      </c>
    </row>
    <row r="7009" spans="1:5">
      <c r="A7009" s="5"/>
      <c r="B7009" s="6"/>
      <c r="D7009" s="7" t="str">
        <f>IF(ROWS($D$5:D7009)&gt;COUNT($A$5:$A$20004),"",SMALL($A$5:$A$20004,ROWS($D$5:D7009)))</f>
        <v/>
      </c>
      <c r="E7009" s="8" t="str">
        <f t="shared" si="109"/>
        <v/>
      </c>
    </row>
    <row r="7010" spans="1:5">
      <c r="A7010" s="5"/>
      <c r="B7010" s="6"/>
      <c r="D7010" s="7" t="str">
        <f>IF(ROWS($D$5:D7010)&gt;COUNT($A$5:$A$20004),"",SMALL($A$5:$A$20004,ROWS($D$5:D7010)))</f>
        <v/>
      </c>
      <c r="E7010" s="8" t="str">
        <f t="shared" si="109"/>
        <v/>
      </c>
    </row>
    <row r="7011" spans="1:5">
      <c r="A7011" s="5"/>
      <c r="B7011" s="6"/>
      <c r="D7011" s="7" t="str">
        <f>IF(ROWS($D$5:D7011)&gt;COUNT($A$5:$A$20004),"",SMALL($A$5:$A$20004,ROWS($D$5:D7011)))</f>
        <v/>
      </c>
      <c r="E7011" s="8" t="str">
        <f t="shared" si="109"/>
        <v/>
      </c>
    </row>
    <row r="7012" spans="1:5">
      <c r="A7012" s="5"/>
      <c r="B7012" s="6"/>
      <c r="D7012" s="7" t="str">
        <f>IF(ROWS($D$5:D7012)&gt;COUNT($A$5:$A$20004),"",SMALL($A$5:$A$20004,ROWS($D$5:D7012)))</f>
        <v/>
      </c>
      <c r="E7012" s="8" t="str">
        <f t="shared" si="109"/>
        <v/>
      </c>
    </row>
    <row r="7013" spans="1:5">
      <c r="A7013" s="5"/>
      <c r="B7013" s="6"/>
      <c r="D7013" s="7" t="str">
        <f>IF(ROWS($D$5:D7013)&gt;COUNT($A$5:$A$20004),"",SMALL($A$5:$A$20004,ROWS($D$5:D7013)))</f>
        <v/>
      </c>
      <c r="E7013" s="8" t="str">
        <f t="shared" si="109"/>
        <v/>
      </c>
    </row>
    <row r="7014" spans="1:5">
      <c r="A7014" s="5"/>
      <c r="B7014" s="6"/>
      <c r="D7014" s="7" t="str">
        <f>IF(ROWS($D$5:D7014)&gt;COUNT($A$5:$A$20004),"",SMALL($A$5:$A$20004,ROWS($D$5:D7014)))</f>
        <v/>
      </c>
      <c r="E7014" s="8" t="str">
        <f t="shared" si="109"/>
        <v/>
      </c>
    </row>
    <row r="7015" spans="1:5">
      <c r="A7015" s="5"/>
      <c r="B7015" s="6"/>
      <c r="D7015" s="7" t="str">
        <f>IF(ROWS($D$5:D7015)&gt;COUNT($A$5:$A$20004),"",SMALL($A$5:$A$20004,ROWS($D$5:D7015)))</f>
        <v/>
      </c>
      <c r="E7015" s="8" t="str">
        <f t="shared" si="109"/>
        <v/>
      </c>
    </row>
    <row r="7016" spans="1:5">
      <c r="A7016" s="5"/>
      <c r="B7016" s="6"/>
      <c r="D7016" s="7" t="str">
        <f>IF(ROWS($D$5:D7016)&gt;COUNT($A$5:$A$20004),"",SMALL($A$5:$A$20004,ROWS($D$5:D7016)))</f>
        <v/>
      </c>
      <c r="E7016" s="8" t="str">
        <f t="shared" si="109"/>
        <v/>
      </c>
    </row>
    <row r="7017" spans="1:5">
      <c r="A7017" s="5"/>
      <c r="B7017" s="6"/>
      <c r="D7017" s="7" t="str">
        <f>IF(ROWS($D$5:D7017)&gt;COUNT($A$5:$A$20004),"",SMALL($A$5:$A$20004,ROWS($D$5:D7017)))</f>
        <v/>
      </c>
      <c r="E7017" s="8" t="str">
        <f t="shared" si="109"/>
        <v/>
      </c>
    </row>
    <row r="7018" spans="1:5">
      <c r="A7018" s="5"/>
      <c r="B7018" s="6"/>
      <c r="D7018" s="7" t="str">
        <f>IF(ROWS($D$5:D7018)&gt;COUNT($A$5:$A$20004),"",SMALL($A$5:$A$20004,ROWS($D$5:D7018)))</f>
        <v/>
      </c>
      <c r="E7018" s="8" t="str">
        <f t="shared" si="109"/>
        <v/>
      </c>
    </row>
    <row r="7019" spans="1:5">
      <c r="A7019" s="5"/>
      <c r="B7019" s="6"/>
      <c r="D7019" s="7" t="str">
        <f>IF(ROWS($D$5:D7019)&gt;COUNT($A$5:$A$20004),"",SMALL($A$5:$A$20004,ROWS($D$5:D7019)))</f>
        <v/>
      </c>
      <c r="E7019" s="8" t="str">
        <f t="shared" si="109"/>
        <v/>
      </c>
    </row>
    <row r="7020" spans="1:5">
      <c r="A7020" s="5"/>
      <c r="B7020" s="6"/>
      <c r="D7020" s="7" t="str">
        <f>IF(ROWS($D$5:D7020)&gt;COUNT($A$5:$A$20004),"",SMALL($A$5:$A$20004,ROWS($D$5:D7020)))</f>
        <v/>
      </c>
      <c r="E7020" s="8" t="str">
        <f t="shared" si="109"/>
        <v/>
      </c>
    </row>
    <row r="7021" spans="1:5">
      <c r="A7021" s="5"/>
      <c r="B7021" s="6"/>
      <c r="D7021" s="7" t="str">
        <f>IF(ROWS($D$5:D7021)&gt;COUNT($A$5:$A$20004),"",SMALL($A$5:$A$20004,ROWS($D$5:D7021)))</f>
        <v/>
      </c>
      <c r="E7021" s="8" t="str">
        <f t="shared" si="109"/>
        <v/>
      </c>
    </row>
    <row r="7022" spans="1:5">
      <c r="A7022" s="5"/>
      <c r="B7022" s="6"/>
      <c r="D7022" s="7" t="str">
        <f>IF(ROWS($D$5:D7022)&gt;COUNT($A$5:$A$20004),"",SMALL($A$5:$A$20004,ROWS($D$5:D7022)))</f>
        <v/>
      </c>
      <c r="E7022" s="8" t="str">
        <f t="shared" si="109"/>
        <v/>
      </c>
    </row>
    <row r="7023" spans="1:5">
      <c r="A7023" s="5"/>
      <c r="B7023" s="6"/>
      <c r="D7023" s="7" t="str">
        <f>IF(ROWS($D$5:D7023)&gt;COUNT($A$5:$A$20004),"",SMALL($A$5:$A$20004,ROWS($D$5:D7023)))</f>
        <v/>
      </c>
      <c r="E7023" s="8" t="str">
        <f t="shared" si="109"/>
        <v/>
      </c>
    </row>
    <row r="7024" spans="1:5">
      <c r="A7024" s="5"/>
      <c r="B7024" s="6"/>
      <c r="D7024" s="7" t="str">
        <f>IF(ROWS($D$5:D7024)&gt;COUNT($A$5:$A$20004),"",SMALL($A$5:$A$20004,ROWS($D$5:D7024)))</f>
        <v/>
      </c>
      <c r="E7024" s="8" t="str">
        <f t="shared" si="109"/>
        <v/>
      </c>
    </row>
    <row r="7025" spans="1:5">
      <c r="A7025" s="5"/>
      <c r="B7025" s="6"/>
      <c r="D7025" s="7" t="str">
        <f>IF(ROWS($D$5:D7025)&gt;COUNT($A$5:$A$20004),"",SMALL($A$5:$A$20004,ROWS($D$5:D7025)))</f>
        <v/>
      </c>
      <c r="E7025" s="8" t="str">
        <f t="shared" si="109"/>
        <v/>
      </c>
    </row>
    <row r="7026" spans="1:5">
      <c r="A7026" s="5"/>
      <c r="B7026" s="6"/>
      <c r="D7026" s="7" t="str">
        <f>IF(ROWS($D$5:D7026)&gt;COUNT($A$5:$A$20004),"",SMALL($A$5:$A$20004,ROWS($D$5:D7026)))</f>
        <v/>
      </c>
      <c r="E7026" s="8" t="str">
        <f t="shared" si="109"/>
        <v/>
      </c>
    </row>
    <row r="7027" spans="1:5">
      <c r="A7027" s="5"/>
      <c r="B7027" s="6"/>
      <c r="D7027" s="7" t="str">
        <f>IF(ROWS($D$5:D7027)&gt;COUNT($A$5:$A$20004),"",SMALL($A$5:$A$20004,ROWS($D$5:D7027)))</f>
        <v/>
      </c>
      <c r="E7027" s="8" t="str">
        <f t="shared" si="109"/>
        <v/>
      </c>
    </row>
    <row r="7028" spans="1:5">
      <c r="A7028" s="5"/>
      <c r="B7028" s="6"/>
      <c r="D7028" s="7" t="str">
        <f>IF(ROWS($D$5:D7028)&gt;COUNT($A$5:$A$20004),"",SMALL($A$5:$A$20004,ROWS($D$5:D7028)))</f>
        <v/>
      </c>
      <c r="E7028" s="8" t="str">
        <f t="shared" si="109"/>
        <v/>
      </c>
    </row>
    <row r="7029" spans="1:5">
      <c r="A7029" s="5"/>
      <c r="B7029" s="6"/>
      <c r="D7029" s="7" t="str">
        <f>IF(ROWS($D$5:D7029)&gt;COUNT($A$5:$A$20004),"",SMALL($A$5:$A$20004,ROWS($D$5:D7029)))</f>
        <v/>
      </c>
      <c r="E7029" s="8" t="str">
        <f t="shared" si="109"/>
        <v/>
      </c>
    </row>
    <row r="7030" spans="1:5">
      <c r="A7030" s="5"/>
      <c r="B7030" s="6"/>
      <c r="D7030" s="7" t="str">
        <f>IF(ROWS($D$5:D7030)&gt;COUNT($A$5:$A$20004),"",SMALL($A$5:$A$20004,ROWS($D$5:D7030)))</f>
        <v/>
      </c>
      <c r="E7030" s="8" t="str">
        <f t="shared" si="109"/>
        <v/>
      </c>
    </row>
    <row r="7031" spans="1:5">
      <c r="A7031" s="5"/>
      <c r="B7031" s="6"/>
      <c r="D7031" s="7" t="str">
        <f>IF(ROWS($D$5:D7031)&gt;COUNT($A$5:$A$20004),"",SMALL($A$5:$A$20004,ROWS($D$5:D7031)))</f>
        <v/>
      </c>
      <c r="E7031" s="8" t="str">
        <f t="shared" si="109"/>
        <v/>
      </c>
    </row>
    <row r="7032" spans="1:5">
      <c r="A7032" s="5"/>
      <c r="B7032" s="6"/>
      <c r="D7032" s="7" t="str">
        <f>IF(ROWS($D$5:D7032)&gt;COUNT($A$5:$A$20004),"",SMALL($A$5:$A$20004,ROWS($D$5:D7032)))</f>
        <v/>
      </c>
      <c r="E7032" s="8" t="str">
        <f t="shared" si="109"/>
        <v/>
      </c>
    </row>
    <row r="7033" spans="1:5">
      <c r="A7033" s="5"/>
      <c r="B7033" s="6"/>
      <c r="D7033" s="7" t="str">
        <f>IF(ROWS($D$5:D7033)&gt;COUNT($A$5:$A$20004),"",SMALL($A$5:$A$20004,ROWS($D$5:D7033)))</f>
        <v/>
      </c>
      <c r="E7033" s="8" t="str">
        <f t="shared" si="109"/>
        <v/>
      </c>
    </row>
    <row r="7034" spans="1:5">
      <c r="A7034" s="5"/>
      <c r="B7034" s="6"/>
      <c r="D7034" s="7" t="str">
        <f>IF(ROWS($D$5:D7034)&gt;COUNT($A$5:$A$20004),"",SMALL($A$5:$A$20004,ROWS($D$5:D7034)))</f>
        <v/>
      </c>
      <c r="E7034" s="8" t="str">
        <f t="shared" si="109"/>
        <v/>
      </c>
    </row>
    <row r="7035" spans="1:5">
      <c r="A7035" s="5"/>
      <c r="B7035" s="6"/>
      <c r="D7035" s="7" t="str">
        <f>IF(ROWS($D$5:D7035)&gt;COUNT($A$5:$A$20004),"",SMALL($A$5:$A$20004,ROWS($D$5:D7035)))</f>
        <v/>
      </c>
      <c r="E7035" s="8" t="str">
        <f t="shared" si="109"/>
        <v/>
      </c>
    </row>
    <row r="7036" spans="1:5">
      <c r="A7036" s="5"/>
      <c r="B7036" s="6"/>
      <c r="D7036" s="7" t="str">
        <f>IF(ROWS($D$5:D7036)&gt;COUNT($A$5:$A$20004),"",SMALL($A$5:$A$20004,ROWS($D$5:D7036)))</f>
        <v/>
      </c>
      <c r="E7036" s="8" t="str">
        <f t="shared" si="109"/>
        <v/>
      </c>
    </row>
    <row r="7037" spans="1:5">
      <c r="A7037" s="5"/>
      <c r="B7037" s="6"/>
      <c r="D7037" s="7" t="str">
        <f>IF(ROWS($D$5:D7037)&gt;COUNT($A$5:$A$20004),"",SMALL($A$5:$A$20004,ROWS($D$5:D7037)))</f>
        <v/>
      </c>
      <c r="E7037" s="8" t="str">
        <f t="shared" si="109"/>
        <v/>
      </c>
    </row>
    <row r="7038" spans="1:5">
      <c r="A7038" s="5"/>
      <c r="B7038" s="6"/>
      <c r="D7038" s="7" t="str">
        <f>IF(ROWS($D$5:D7038)&gt;COUNT($A$5:$A$20004),"",SMALL($A$5:$A$20004,ROWS($D$5:D7038)))</f>
        <v/>
      </c>
      <c r="E7038" s="8" t="str">
        <f t="shared" si="109"/>
        <v/>
      </c>
    </row>
    <row r="7039" spans="1:5">
      <c r="A7039" s="5"/>
      <c r="B7039" s="6"/>
      <c r="D7039" s="7" t="str">
        <f>IF(ROWS($D$5:D7039)&gt;COUNT($A$5:$A$20004),"",SMALL($A$5:$A$20004,ROWS($D$5:D7039)))</f>
        <v/>
      </c>
      <c r="E7039" s="8" t="str">
        <f t="shared" si="109"/>
        <v/>
      </c>
    </row>
    <row r="7040" spans="1:5">
      <c r="A7040" s="5"/>
      <c r="B7040" s="6"/>
      <c r="D7040" s="7" t="str">
        <f>IF(ROWS($D$5:D7040)&gt;COUNT($A$5:$A$20004),"",SMALL($A$5:$A$20004,ROWS($D$5:D7040)))</f>
        <v/>
      </c>
      <c r="E7040" s="8" t="str">
        <f t="shared" si="109"/>
        <v/>
      </c>
    </row>
    <row r="7041" spans="1:5">
      <c r="A7041" s="5"/>
      <c r="B7041" s="6"/>
      <c r="D7041" s="7" t="str">
        <f>IF(ROWS($D$5:D7041)&gt;COUNT($A$5:$A$20004),"",SMALL($A$5:$A$20004,ROWS($D$5:D7041)))</f>
        <v/>
      </c>
      <c r="E7041" s="8" t="str">
        <f t="shared" si="109"/>
        <v/>
      </c>
    </row>
    <row r="7042" spans="1:5">
      <c r="A7042" s="5"/>
      <c r="B7042" s="6"/>
      <c r="D7042" s="7" t="str">
        <f>IF(ROWS($D$5:D7042)&gt;COUNT($A$5:$A$20004),"",SMALL($A$5:$A$20004,ROWS($D$5:D7042)))</f>
        <v/>
      </c>
      <c r="E7042" s="8" t="str">
        <f t="shared" si="109"/>
        <v/>
      </c>
    </row>
    <row r="7043" spans="1:5">
      <c r="A7043" s="5"/>
      <c r="B7043" s="6"/>
      <c r="D7043" s="7" t="str">
        <f>IF(ROWS($D$5:D7043)&gt;COUNT($A$5:$A$20004),"",SMALL($A$5:$A$20004,ROWS($D$5:D7043)))</f>
        <v/>
      </c>
      <c r="E7043" s="8" t="str">
        <f t="shared" si="109"/>
        <v/>
      </c>
    </row>
    <row r="7044" spans="1:5">
      <c r="A7044" s="5"/>
      <c r="B7044" s="6"/>
      <c r="D7044" s="7" t="str">
        <f>IF(ROWS($D$5:D7044)&gt;COUNT($A$5:$A$20004),"",SMALL($A$5:$A$20004,ROWS($D$5:D7044)))</f>
        <v/>
      </c>
      <c r="E7044" s="8" t="str">
        <f t="shared" si="109"/>
        <v/>
      </c>
    </row>
    <row r="7045" spans="1:5">
      <c r="A7045" s="5"/>
      <c r="B7045" s="6"/>
      <c r="D7045" s="7" t="str">
        <f>IF(ROWS($D$5:D7045)&gt;COUNT($A$5:$A$20004),"",SMALL($A$5:$A$20004,ROWS($D$5:D7045)))</f>
        <v/>
      </c>
      <c r="E7045" s="8" t="str">
        <f t="shared" ref="E7045:E7108" si="110">IF(D7045="","",SUMIF($A$5:$A$20004,D7045,$B$5:$B$20004))</f>
        <v/>
      </c>
    </row>
    <row r="7046" spans="1:5">
      <c r="A7046" s="5"/>
      <c r="B7046" s="6"/>
      <c r="D7046" s="7" t="str">
        <f>IF(ROWS($D$5:D7046)&gt;COUNT($A$5:$A$20004),"",SMALL($A$5:$A$20004,ROWS($D$5:D7046)))</f>
        <v/>
      </c>
      <c r="E7046" s="8" t="str">
        <f t="shared" si="110"/>
        <v/>
      </c>
    </row>
    <row r="7047" spans="1:5">
      <c r="A7047" s="5"/>
      <c r="B7047" s="6"/>
      <c r="D7047" s="7" t="str">
        <f>IF(ROWS($D$5:D7047)&gt;COUNT($A$5:$A$20004),"",SMALL($A$5:$A$20004,ROWS($D$5:D7047)))</f>
        <v/>
      </c>
      <c r="E7047" s="8" t="str">
        <f t="shared" si="110"/>
        <v/>
      </c>
    </row>
    <row r="7048" spans="1:5">
      <c r="A7048" s="5"/>
      <c r="B7048" s="6"/>
      <c r="D7048" s="7" t="str">
        <f>IF(ROWS($D$5:D7048)&gt;COUNT($A$5:$A$20004),"",SMALL($A$5:$A$20004,ROWS($D$5:D7048)))</f>
        <v/>
      </c>
      <c r="E7048" s="8" t="str">
        <f t="shared" si="110"/>
        <v/>
      </c>
    </row>
    <row r="7049" spans="1:5">
      <c r="A7049" s="5"/>
      <c r="B7049" s="6"/>
      <c r="D7049" s="7" t="str">
        <f>IF(ROWS($D$5:D7049)&gt;COUNT($A$5:$A$20004),"",SMALL($A$5:$A$20004,ROWS($D$5:D7049)))</f>
        <v/>
      </c>
      <c r="E7049" s="8" t="str">
        <f t="shared" si="110"/>
        <v/>
      </c>
    </row>
    <row r="7050" spans="1:5">
      <c r="A7050" s="5"/>
      <c r="B7050" s="6"/>
      <c r="D7050" s="7" t="str">
        <f>IF(ROWS($D$5:D7050)&gt;COUNT($A$5:$A$20004),"",SMALL($A$5:$A$20004,ROWS($D$5:D7050)))</f>
        <v/>
      </c>
      <c r="E7050" s="8" t="str">
        <f t="shared" si="110"/>
        <v/>
      </c>
    </row>
    <row r="7051" spans="1:5">
      <c r="A7051" s="5"/>
      <c r="B7051" s="6"/>
      <c r="D7051" s="7" t="str">
        <f>IF(ROWS($D$5:D7051)&gt;COUNT($A$5:$A$20004),"",SMALL($A$5:$A$20004,ROWS($D$5:D7051)))</f>
        <v/>
      </c>
      <c r="E7051" s="8" t="str">
        <f t="shared" si="110"/>
        <v/>
      </c>
    </row>
    <row r="7052" spans="1:5">
      <c r="A7052" s="5"/>
      <c r="B7052" s="6"/>
      <c r="D7052" s="7" t="str">
        <f>IF(ROWS($D$5:D7052)&gt;COUNT($A$5:$A$20004),"",SMALL($A$5:$A$20004,ROWS($D$5:D7052)))</f>
        <v/>
      </c>
      <c r="E7052" s="8" t="str">
        <f t="shared" si="110"/>
        <v/>
      </c>
    </row>
    <row r="7053" spans="1:5">
      <c r="A7053" s="5"/>
      <c r="B7053" s="6"/>
      <c r="D7053" s="7" t="str">
        <f>IF(ROWS($D$5:D7053)&gt;COUNT($A$5:$A$20004),"",SMALL($A$5:$A$20004,ROWS($D$5:D7053)))</f>
        <v/>
      </c>
      <c r="E7053" s="8" t="str">
        <f t="shared" si="110"/>
        <v/>
      </c>
    </row>
    <row r="7054" spans="1:5">
      <c r="A7054" s="5"/>
      <c r="B7054" s="6"/>
      <c r="D7054" s="7" t="str">
        <f>IF(ROWS($D$5:D7054)&gt;COUNT($A$5:$A$20004),"",SMALL($A$5:$A$20004,ROWS($D$5:D7054)))</f>
        <v/>
      </c>
      <c r="E7054" s="8" t="str">
        <f t="shared" si="110"/>
        <v/>
      </c>
    </row>
    <row r="7055" spans="1:5">
      <c r="A7055" s="5"/>
      <c r="B7055" s="6"/>
      <c r="D7055" s="7" t="str">
        <f>IF(ROWS($D$5:D7055)&gt;COUNT($A$5:$A$20004),"",SMALL($A$5:$A$20004,ROWS($D$5:D7055)))</f>
        <v/>
      </c>
      <c r="E7055" s="8" t="str">
        <f t="shared" si="110"/>
        <v/>
      </c>
    </row>
    <row r="7056" spans="1:5">
      <c r="A7056" s="5"/>
      <c r="B7056" s="6"/>
      <c r="D7056" s="7" t="str">
        <f>IF(ROWS($D$5:D7056)&gt;COUNT($A$5:$A$20004),"",SMALL($A$5:$A$20004,ROWS($D$5:D7056)))</f>
        <v/>
      </c>
      <c r="E7056" s="8" t="str">
        <f t="shared" si="110"/>
        <v/>
      </c>
    </row>
    <row r="7057" spans="1:5">
      <c r="A7057" s="5"/>
      <c r="B7057" s="6"/>
      <c r="D7057" s="7" t="str">
        <f>IF(ROWS($D$5:D7057)&gt;COUNT($A$5:$A$20004),"",SMALL($A$5:$A$20004,ROWS($D$5:D7057)))</f>
        <v/>
      </c>
      <c r="E7057" s="8" t="str">
        <f t="shared" si="110"/>
        <v/>
      </c>
    </row>
    <row r="7058" spans="1:5">
      <c r="A7058" s="5"/>
      <c r="B7058" s="6"/>
      <c r="D7058" s="7" t="str">
        <f>IF(ROWS($D$5:D7058)&gt;COUNT($A$5:$A$20004),"",SMALL($A$5:$A$20004,ROWS($D$5:D7058)))</f>
        <v/>
      </c>
      <c r="E7058" s="8" t="str">
        <f t="shared" si="110"/>
        <v/>
      </c>
    </row>
    <row r="7059" spans="1:5">
      <c r="A7059" s="5"/>
      <c r="B7059" s="6"/>
      <c r="D7059" s="7" t="str">
        <f>IF(ROWS($D$5:D7059)&gt;COUNT($A$5:$A$20004),"",SMALL($A$5:$A$20004,ROWS($D$5:D7059)))</f>
        <v/>
      </c>
      <c r="E7059" s="8" t="str">
        <f t="shared" si="110"/>
        <v/>
      </c>
    </row>
    <row r="7060" spans="1:5">
      <c r="A7060" s="5"/>
      <c r="B7060" s="6"/>
      <c r="D7060" s="7" t="str">
        <f>IF(ROWS($D$5:D7060)&gt;COUNT($A$5:$A$20004),"",SMALL($A$5:$A$20004,ROWS($D$5:D7060)))</f>
        <v/>
      </c>
      <c r="E7060" s="8" t="str">
        <f t="shared" si="110"/>
        <v/>
      </c>
    </row>
    <row r="7061" spans="1:5">
      <c r="A7061" s="5"/>
      <c r="B7061" s="6"/>
      <c r="D7061" s="7" t="str">
        <f>IF(ROWS($D$5:D7061)&gt;COUNT($A$5:$A$20004),"",SMALL($A$5:$A$20004,ROWS($D$5:D7061)))</f>
        <v/>
      </c>
      <c r="E7061" s="8" t="str">
        <f t="shared" si="110"/>
        <v/>
      </c>
    </row>
    <row r="7062" spans="1:5">
      <c r="A7062" s="5"/>
      <c r="B7062" s="6"/>
      <c r="D7062" s="7" t="str">
        <f>IF(ROWS($D$5:D7062)&gt;COUNT($A$5:$A$20004),"",SMALL($A$5:$A$20004,ROWS($D$5:D7062)))</f>
        <v/>
      </c>
      <c r="E7062" s="8" t="str">
        <f t="shared" si="110"/>
        <v/>
      </c>
    </row>
    <row r="7063" spans="1:5">
      <c r="A7063" s="5"/>
      <c r="B7063" s="6"/>
      <c r="D7063" s="7" t="str">
        <f>IF(ROWS($D$5:D7063)&gt;COUNT($A$5:$A$20004),"",SMALL($A$5:$A$20004,ROWS($D$5:D7063)))</f>
        <v/>
      </c>
      <c r="E7063" s="8" t="str">
        <f t="shared" si="110"/>
        <v/>
      </c>
    </row>
    <row r="7064" spans="1:5">
      <c r="A7064" s="5"/>
      <c r="B7064" s="6"/>
      <c r="D7064" s="7" t="str">
        <f>IF(ROWS($D$5:D7064)&gt;COUNT($A$5:$A$20004),"",SMALL($A$5:$A$20004,ROWS($D$5:D7064)))</f>
        <v/>
      </c>
      <c r="E7064" s="8" t="str">
        <f t="shared" si="110"/>
        <v/>
      </c>
    </row>
    <row r="7065" spans="1:5">
      <c r="A7065" s="5"/>
      <c r="B7065" s="6"/>
      <c r="D7065" s="7" t="str">
        <f>IF(ROWS($D$5:D7065)&gt;COUNT($A$5:$A$20004),"",SMALL($A$5:$A$20004,ROWS($D$5:D7065)))</f>
        <v/>
      </c>
      <c r="E7065" s="8" t="str">
        <f t="shared" si="110"/>
        <v/>
      </c>
    </row>
    <row r="7066" spans="1:5">
      <c r="A7066" s="5"/>
      <c r="B7066" s="6"/>
      <c r="D7066" s="7" t="str">
        <f>IF(ROWS($D$5:D7066)&gt;COUNT($A$5:$A$20004),"",SMALL($A$5:$A$20004,ROWS($D$5:D7066)))</f>
        <v/>
      </c>
      <c r="E7066" s="8" t="str">
        <f t="shared" si="110"/>
        <v/>
      </c>
    </row>
    <row r="7067" spans="1:5">
      <c r="A7067" s="5"/>
      <c r="B7067" s="6"/>
      <c r="D7067" s="7" t="str">
        <f>IF(ROWS($D$5:D7067)&gt;COUNT($A$5:$A$20004),"",SMALL($A$5:$A$20004,ROWS($D$5:D7067)))</f>
        <v/>
      </c>
      <c r="E7067" s="8" t="str">
        <f t="shared" si="110"/>
        <v/>
      </c>
    </row>
    <row r="7068" spans="1:5">
      <c r="A7068" s="5"/>
      <c r="B7068" s="6"/>
      <c r="D7068" s="7" t="str">
        <f>IF(ROWS($D$5:D7068)&gt;COUNT($A$5:$A$20004),"",SMALL($A$5:$A$20004,ROWS($D$5:D7068)))</f>
        <v/>
      </c>
      <c r="E7068" s="8" t="str">
        <f t="shared" si="110"/>
        <v/>
      </c>
    </row>
    <row r="7069" spans="1:5">
      <c r="A7069" s="5"/>
      <c r="B7069" s="6"/>
      <c r="D7069" s="7" t="str">
        <f>IF(ROWS($D$5:D7069)&gt;COUNT($A$5:$A$20004),"",SMALL($A$5:$A$20004,ROWS($D$5:D7069)))</f>
        <v/>
      </c>
      <c r="E7069" s="8" t="str">
        <f t="shared" si="110"/>
        <v/>
      </c>
    </row>
    <row r="7070" spans="1:5">
      <c r="A7070" s="5"/>
      <c r="B7070" s="6"/>
      <c r="D7070" s="7" t="str">
        <f>IF(ROWS($D$5:D7070)&gt;COUNT($A$5:$A$20004),"",SMALL($A$5:$A$20004,ROWS($D$5:D7070)))</f>
        <v/>
      </c>
      <c r="E7070" s="8" t="str">
        <f t="shared" si="110"/>
        <v/>
      </c>
    </row>
    <row r="7071" spans="1:5">
      <c r="A7071" s="5"/>
      <c r="B7071" s="6"/>
      <c r="D7071" s="7" t="str">
        <f>IF(ROWS($D$5:D7071)&gt;COUNT($A$5:$A$20004),"",SMALL($A$5:$A$20004,ROWS($D$5:D7071)))</f>
        <v/>
      </c>
      <c r="E7071" s="8" t="str">
        <f t="shared" si="110"/>
        <v/>
      </c>
    </row>
    <row r="7072" spans="1:5">
      <c r="A7072" s="5"/>
      <c r="B7072" s="6"/>
      <c r="D7072" s="7" t="str">
        <f>IF(ROWS($D$5:D7072)&gt;COUNT($A$5:$A$20004),"",SMALL($A$5:$A$20004,ROWS($D$5:D7072)))</f>
        <v/>
      </c>
      <c r="E7072" s="8" t="str">
        <f t="shared" si="110"/>
        <v/>
      </c>
    </row>
    <row r="7073" spans="1:5">
      <c r="A7073" s="5"/>
      <c r="B7073" s="6"/>
      <c r="D7073" s="7" t="str">
        <f>IF(ROWS($D$5:D7073)&gt;COUNT($A$5:$A$20004),"",SMALL($A$5:$A$20004,ROWS($D$5:D7073)))</f>
        <v/>
      </c>
      <c r="E7073" s="8" t="str">
        <f t="shared" si="110"/>
        <v/>
      </c>
    </row>
    <row r="7074" spans="1:5">
      <c r="A7074" s="5"/>
      <c r="B7074" s="6"/>
      <c r="D7074" s="7" t="str">
        <f>IF(ROWS($D$5:D7074)&gt;COUNT($A$5:$A$20004),"",SMALL($A$5:$A$20004,ROWS($D$5:D7074)))</f>
        <v/>
      </c>
      <c r="E7074" s="8" t="str">
        <f t="shared" si="110"/>
        <v/>
      </c>
    </row>
    <row r="7075" spans="1:5">
      <c r="A7075" s="5"/>
      <c r="B7075" s="6"/>
      <c r="D7075" s="7" t="str">
        <f>IF(ROWS($D$5:D7075)&gt;COUNT($A$5:$A$20004),"",SMALL($A$5:$A$20004,ROWS($D$5:D7075)))</f>
        <v/>
      </c>
      <c r="E7075" s="8" t="str">
        <f t="shared" si="110"/>
        <v/>
      </c>
    </row>
    <row r="7076" spans="1:5">
      <c r="A7076" s="5"/>
      <c r="B7076" s="6"/>
      <c r="D7076" s="7" t="str">
        <f>IF(ROWS($D$5:D7076)&gt;COUNT($A$5:$A$20004),"",SMALL($A$5:$A$20004,ROWS($D$5:D7076)))</f>
        <v/>
      </c>
      <c r="E7076" s="8" t="str">
        <f t="shared" si="110"/>
        <v/>
      </c>
    </row>
    <row r="7077" spans="1:5">
      <c r="A7077" s="5"/>
      <c r="B7077" s="6"/>
      <c r="D7077" s="7" t="str">
        <f>IF(ROWS($D$5:D7077)&gt;COUNT($A$5:$A$20004),"",SMALL($A$5:$A$20004,ROWS($D$5:D7077)))</f>
        <v/>
      </c>
      <c r="E7077" s="8" t="str">
        <f t="shared" si="110"/>
        <v/>
      </c>
    </row>
    <row r="7078" spans="1:5">
      <c r="A7078" s="5"/>
      <c r="B7078" s="6"/>
      <c r="D7078" s="7" t="str">
        <f>IF(ROWS($D$5:D7078)&gt;COUNT($A$5:$A$20004),"",SMALL($A$5:$A$20004,ROWS($D$5:D7078)))</f>
        <v/>
      </c>
      <c r="E7078" s="8" t="str">
        <f t="shared" si="110"/>
        <v/>
      </c>
    </row>
    <row r="7079" spans="1:5">
      <c r="A7079" s="5"/>
      <c r="B7079" s="6"/>
      <c r="D7079" s="7" t="str">
        <f>IF(ROWS($D$5:D7079)&gt;COUNT($A$5:$A$20004),"",SMALL($A$5:$A$20004,ROWS($D$5:D7079)))</f>
        <v/>
      </c>
      <c r="E7079" s="8" t="str">
        <f t="shared" si="110"/>
        <v/>
      </c>
    </row>
    <row r="7080" spans="1:5">
      <c r="A7080" s="5"/>
      <c r="B7080" s="6"/>
      <c r="D7080" s="7" t="str">
        <f>IF(ROWS($D$5:D7080)&gt;COUNT($A$5:$A$20004),"",SMALL($A$5:$A$20004,ROWS($D$5:D7080)))</f>
        <v/>
      </c>
      <c r="E7080" s="8" t="str">
        <f t="shared" si="110"/>
        <v/>
      </c>
    </row>
    <row r="7081" spans="1:5">
      <c r="A7081" s="5"/>
      <c r="B7081" s="6"/>
      <c r="D7081" s="7" t="str">
        <f>IF(ROWS($D$5:D7081)&gt;COUNT($A$5:$A$20004),"",SMALL($A$5:$A$20004,ROWS($D$5:D7081)))</f>
        <v/>
      </c>
      <c r="E7081" s="8" t="str">
        <f t="shared" si="110"/>
        <v/>
      </c>
    </row>
    <row r="7082" spans="1:5">
      <c r="A7082" s="5"/>
      <c r="B7082" s="6"/>
      <c r="D7082" s="7" t="str">
        <f>IF(ROWS($D$5:D7082)&gt;COUNT($A$5:$A$20004),"",SMALL($A$5:$A$20004,ROWS($D$5:D7082)))</f>
        <v/>
      </c>
      <c r="E7082" s="8" t="str">
        <f t="shared" si="110"/>
        <v/>
      </c>
    </row>
    <row r="7083" spans="1:5">
      <c r="A7083" s="5"/>
      <c r="B7083" s="6"/>
      <c r="D7083" s="7" t="str">
        <f>IF(ROWS($D$5:D7083)&gt;COUNT($A$5:$A$20004),"",SMALL($A$5:$A$20004,ROWS($D$5:D7083)))</f>
        <v/>
      </c>
      <c r="E7083" s="8" t="str">
        <f t="shared" si="110"/>
        <v/>
      </c>
    </row>
    <row r="7084" spans="1:5">
      <c r="A7084" s="5"/>
      <c r="B7084" s="6"/>
      <c r="D7084" s="7" t="str">
        <f>IF(ROWS($D$5:D7084)&gt;COUNT($A$5:$A$20004),"",SMALL($A$5:$A$20004,ROWS($D$5:D7084)))</f>
        <v/>
      </c>
      <c r="E7084" s="8" t="str">
        <f t="shared" si="110"/>
        <v/>
      </c>
    </row>
    <row r="7085" spans="1:5">
      <c r="A7085" s="5"/>
      <c r="B7085" s="6"/>
      <c r="D7085" s="7" t="str">
        <f>IF(ROWS($D$5:D7085)&gt;COUNT($A$5:$A$20004),"",SMALL($A$5:$A$20004,ROWS($D$5:D7085)))</f>
        <v/>
      </c>
      <c r="E7085" s="8" t="str">
        <f t="shared" si="110"/>
        <v/>
      </c>
    </row>
    <row r="7086" spans="1:5">
      <c r="A7086" s="5"/>
      <c r="B7086" s="6"/>
      <c r="D7086" s="7" t="str">
        <f>IF(ROWS($D$5:D7086)&gt;COUNT($A$5:$A$20004),"",SMALL($A$5:$A$20004,ROWS($D$5:D7086)))</f>
        <v/>
      </c>
      <c r="E7086" s="8" t="str">
        <f t="shared" si="110"/>
        <v/>
      </c>
    </row>
    <row r="7087" spans="1:5">
      <c r="A7087" s="5"/>
      <c r="B7087" s="6"/>
      <c r="D7087" s="7" t="str">
        <f>IF(ROWS($D$5:D7087)&gt;COUNT($A$5:$A$20004),"",SMALL($A$5:$A$20004,ROWS($D$5:D7087)))</f>
        <v/>
      </c>
      <c r="E7087" s="8" t="str">
        <f t="shared" si="110"/>
        <v/>
      </c>
    </row>
    <row r="7088" spans="1:5">
      <c r="A7088" s="5"/>
      <c r="B7088" s="6"/>
      <c r="D7088" s="7" t="str">
        <f>IF(ROWS($D$5:D7088)&gt;COUNT($A$5:$A$20004),"",SMALL($A$5:$A$20004,ROWS($D$5:D7088)))</f>
        <v/>
      </c>
      <c r="E7088" s="8" t="str">
        <f t="shared" si="110"/>
        <v/>
      </c>
    </row>
    <row r="7089" spans="1:5">
      <c r="A7089" s="5"/>
      <c r="B7089" s="6"/>
      <c r="D7089" s="7" t="str">
        <f>IF(ROWS($D$5:D7089)&gt;COUNT($A$5:$A$20004),"",SMALL($A$5:$A$20004,ROWS($D$5:D7089)))</f>
        <v/>
      </c>
      <c r="E7089" s="8" t="str">
        <f t="shared" si="110"/>
        <v/>
      </c>
    </row>
    <row r="7090" spans="1:5">
      <c r="A7090" s="5"/>
      <c r="B7090" s="6"/>
      <c r="D7090" s="7" t="str">
        <f>IF(ROWS($D$5:D7090)&gt;COUNT($A$5:$A$20004),"",SMALL($A$5:$A$20004,ROWS($D$5:D7090)))</f>
        <v/>
      </c>
      <c r="E7090" s="8" t="str">
        <f t="shared" si="110"/>
        <v/>
      </c>
    </row>
    <row r="7091" spans="1:5">
      <c r="A7091" s="5"/>
      <c r="B7091" s="6"/>
      <c r="D7091" s="7" t="str">
        <f>IF(ROWS($D$5:D7091)&gt;COUNT($A$5:$A$20004),"",SMALL($A$5:$A$20004,ROWS($D$5:D7091)))</f>
        <v/>
      </c>
      <c r="E7091" s="8" t="str">
        <f t="shared" si="110"/>
        <v/>
      </c>
    </row>
    <row r="7092" spans="1:5">
      <c r="A7092" s="5"/>
      <c r="B7092" s="6"/>
      <c r="D7092" s="7" t="str">
        <f>IF(ROWS($D$5:D7092)&gt;COUNT($A$5:$A$20004),"",SMALL($A$5:$A$20004,ROWS($D$5:D7092)))</f>
        <v/>
      </c>
      <c r="E7092" s="8" t="str">
        <f t="shared" si="110"/>
        <v/>
      </c>
    </row>
    <row r="7093" spans="1:5">
      <c r="A7093" s="5"/>
      <c r="B7093" s="6"/>
      <c r="D7093" s="7" t="str">
        <f>IF(ROWS($D$5:D7093)&gt;COUNT($A$5:$A$20004),"",SMALL($A$5:$A$20004,ROWS($D$5:D7093)))</f>
        <v/>
      </c>
      <c r="E7093" s="8" t="str">
        <f t="shared" si="110"/>
        <v/>
      </c>
    </row>
    <row r="7094" spans="1:5">
      <c r="A7094" s="5"/>
      <c r="B7094" s="6"/>
      <c r="D7094" s="7" t="str">
        <f>IF(ROWS($D$5:D7094)&gt;COUNT($A$5:$A$20004),"",SMALL($A$5:$A$20004,ROWS($D$5:D7094)))</f>
        <v/>
      </c>
      <c r="E7094" s="8" t="str">
        <f t="shared" si="110"/>
        <v/>
      </c>
    </row>
    <row r="7095" spans="1:5">
      <c r="A7095" s="5"/>
      <c r="B7095" s="6"/>
      <c r="D7095" s="7" t="str">
        <f>IF(ROWS($D$5:D7095)&gt;COUNT($A$5:$A$20004),"",SMALL($A$5:$A$20004,ROWS($D$5:D7095)))</f>
        <v/>
      </c>
      <c r="E7095" s="8" t="str">
        <f t="shared" si="110"/>
        <v/>
      </c>
    </row>
    <row r="7096" spans="1:5">
      <c r="A7096" s="5"/>
      <c r="B7096" s="6"/>
      <c r="D7096" s="7" t="str">
        <f>IF(ROWS($D$5:D7096)&gt;COUNT($A$5:$A$20004),"",SMALL($A$5:$A$20004,ROWS($D$5:D7096)))</f>
        <v/>
      </c>
      <c r="E7096" s="8" t="str">
        <f t="shared" si="110"/>
        <v/>
      </c>
    </row>
    <row r="7097" spans="1:5">
      <c r="A7097" s="5"/>
      <c r="B7097" s="6"/>
      <c r="D7097" s="7" t="str">
        <f>IF(ROWS($D$5:D7097)&gt;COUNT($A$5:$A$20004),"",SMALL($A$5:$A$20004,ROWS($D$5:D7097)))</f>
        <v/>
      </c>
      <c r="E7097" s="8" t="str">
        <f t="shared" si="110"/>
        <v/>
      </c>
    </row>
    <row r="7098" spans="1:5">
      <c r="A7098" s="5"/>
      <c r="B7098" s="6"/>
      <c r="D7098" s="7" t="str">
        <f>IF(ROWS($D$5:D7098)&gt;COUNT($A$5:$A$20004),"",SMALL($A$5:$A$20004,ROWS($D$5:D7098)))</f>
        <v/>
      </c>
      <c r="E7098" s="8" t="str">
        <f t="shared" si="110"/>
        <v/>
      </c>
    </row>
    <row r="7099" spans="1:5">
      <c r="A7099" s="5"/>
      <c r="B7099" s="6"/>
      <c r="D7099" s="7" t="str">
        <f>IF(ROWS($D$5:D7099)&gt;COUNT($A$5:$A$20004),"",SMALL($A$5:$A$20004,ROWS($D$5:D7099)))</f>
        <v/>
      </c>
      <c r="E7099" s="8" t="str">
        <f t="shared" si="110"/>
        <v/>
      </c>
    </row>
    <row r="7100" spans="1:5">
      <c r="A7100" s="5"/>
      <c r="B7100" s="6"/>
      <c r="D7100" s="7" t="str">
        <f>IF(ROWS($D$5:D7100)&gt;COUNT($A$5:$A$20004),"",SMALL($A$5:$A$20004,ROWS($D$5:D7100)))</f>
        <v/>
      </c>
      <c r="E7100" s="8" t="str">
        <f t="shared" si="110"/>
        <v/>
      </c>
    </row>
    <row r="7101" spans="1:5">
      <c r="A7101" s="5"/>
      <c r="B7101" s="6"/>
      <c r="D7101" s="7" t="str">
        <f>IF(ROWS($D$5:D7101)&gt;COUNT($A$5:$A$20004),"",SMALL($A$5:$A$20004,ROWS($D$5:D7101)))</f>
        <v/>
      </c>
      <c r="E7101" s="8" t="str">
        <f t="shared" si="110"/>
        <v/>
      </c>
    </row>
    <row r="7102" spans="1:5">
      <c r="A7102" s="5"/>
      <c r="B7102" s="6"/>
      <c r="D7102" s="7" t="str">
        <f>IF(ROWS($D$5:D7102)&gt;COUNT($A$5:$A$20004),"",SMALL($A$5:$A$20004,ROWS($D$5:D7102)))</f>
        <v/>
      </c>
      <c r="E7102" s="8" t="str">
        <f t="shared" si="110"/>
        <v/>
      </c>
    </row>
    <row r="7103" spans="1:5">
      <c r="A7103" s="5"/>
      <c r="B7103" s="6"/>
      <c r="D7103" s="7" t="str">
        <f>IF(ROWS($D$5:D7103)&gt;COUNT($A$5:$A$20004),"",SMALL($A$5:$A$20004,ROWS($D$5:D7103)))</f>
        <v/>
      </c>
      <c r="E7103" s="8" t="str">
        <f t="shared" si="110"/>
        <v/>
      </c>
    </row>
    <row r="7104" spans="1:5">
      <c r="A7104" s="5"/>
      <c r="B7104" s="6"/>
      <c r="D7104" s="7" t="str">
        <f>IF(ROWS($D$5:D7104)&gt;COUNT($A$5:$A$20004),"",SMALL($A$5:$A$20004,ROWS($D$5:D7104)))</f>
        <v/>
      </c>
      <c r="E7104" s="8" t="str">
        <f t="shared" si="110"/>
        <v/>
      </c>
    </row>
    <row r="7105" spans="1:5">
      <c r="A7105" s="5"/>
      <c r="B7105" s="6"/>
      <c r="D7105" s="7" t="str">
        <f>IF(ROWS($D$5:D7105)&gt;COUNT($A$5:$A$20004),"",SMALL($A$5:$A$20004,ROWS($D$5:D7105)))</f>
        <v/>
      </c>
      <c r="E7105" s="8" t="str">
        <f t="shared" si="110"/>
        <v/>
      </c>
    </row>
    <row r="7106" spans="1:5">
      <c r="A7106" s="5"/>
      <c r="B7106" s="6"/>
      <c r="D7106" s="7" t="str">
        <f>IF(ROWS($D$5:D7106)&gt;COUNT($A$5:$A$20004),"",SMALL($A$5:$A$20004,ROWS($D$5:D7106)))</f>
        <v/>
      </c>
      <c r="E7106" s="8" t="str">
        <f t="shared" si="110"/>
        <v/>
      </c>
    </row>
    <row r="7107" spans="1:5">
      <c r="A7107" s="5"/>
      <c r="B7107" s="6"/>
      <c r="D7107" s="7" t="str">
        <f>IF(ROWS($D$5:D7107)&gt;COUNT($A$5:$A$20004),"",SMALL($A$5:$A$20004,ROWS($D$5:D7107)))</f>
        <v/>
      </c>
      <c r="E7107" s="8" t="str">
        <f t="shared" si="110"/>
        <v/>
      </c>
    </row>
    <row r="7108" spans="1:5">
      <c r="A7108" s="5"/>
      <c r="B7108" s="6"/>
      <c r="D7108" s="7" t="str">
        <f>IF(ROWS($D$5:D7108)&gt;COUNT($A$5:$A$20004),"",SMALL($A$5:$A$20004,ROWS($D$5:D7108)))</f>
        <v/>
      </c>
      <c r="E7108" s="8" t="str">
        <f t="shared" si="110"/>
        <v/>
      </c>
    </row>
    <row r="7109" spans="1:5">
      <c r="A7109" s="5"/>
      <c r="B7109" s="6"/>
      <c r="D7109" s="7" t="str">
        <f>IF(ROWS($D$5:D7109)&gt;COUNT($A$5:$A$20004),"",SMALL($A$5:$A$20004,ROWS($D$5:D7109)))</f>
        <v/>
      </c>
      <c r="E7109" s="8" t="str">
        <f t="shared" ref="E7109:E7172" si="111">IF(D7109="","",SUMIF($A$5:$A$20004,D7109,$B$5:$B$20004))</f>
        <v/>
      </c>
    </row>
    <row r="7110" spans="1:5">
      <c r="A7110" s="5"/>
      <c r="B7110" s="6"/>
      <c r="D7110" s="7" t="str">
        <f>IF(ROWS($D$5:D7110)&gt;COUNT($A$5:$A$20004),"",SMALL($A$5:$A$20004,ROWS($D$5:D7110)))</f>
        <v/>
      </c>
      <c r="E7110" s="8" t="str">
        <f t="shared" si="111"/>
        <v/>
      </c>
    </row>
    <row r="7111" spans="1:5">
      <c r="A7111" s="5"/>
      <c r="B7111" s="6"/>
      <c r="D7111" s="7" t="str">
        <f>IF(ROWS($D$5:D7111)&gt;COUNT($A$5:$A$20004),"",SMALL($A$5:$A$20004,ROWS($D$5:D7111)))</f>
        <v/>
      </c>
      <c r="E7111" s="8" t="str">
        <f t="shared" si="111"/>
        <v/>
      </c>
    </row>
    <row r="7112" spans="1:5">
      <c r="A7112" s="5"/>
      <c r="B7112" s="6"/>
      <c r="D7112" s="7" t="str">
        <f>IF(ROWS($D$5:D7112)&gt;COUNT($A$5:$A$20004),"",SMALL($A$5:$A$20004,ROWS($D$5:D7112)))</f>
        <v/>
      </c>
      <c r="E7112" s="8" t="str">
        <f t="shared" si="111"/>
        <v/>
      </c>
    </row>
    <row r="7113" spans="1:5">
      <c r="A7113" s="5"/>
      <c r="B7113" s="6"/>
      <c r="D7113" s="7" t="str">
        <f>IF(ROWS($D$5:D7113)&gt;COUNT($A$5:$A$20004),"",SMALL($A$5:$A$20004,ROWS($D$5:D7113)))</f>
        <v/>
      </c>
      <c r="E7113" s="8" t="str">
        <f t="shared" si="111"/>
        <v/>
      </c>
    </row>
    <row r="7114" spans="1:5">
      <c r="A7114" s="5"/>
      <c r="B7114" s="6"/>
      <c r="D7114" s="7" t="str">
        <f>IF(ROWS($D$5:D7114)&gt;COUNT($A$5:$A$20004),"",SMALL($A$5:$A$20004,ROWS($D$5:D7114)))</f>
        <v/>
      </c>
      <c r="E7114" s="8" t="str">
        <f t="shared" si="111"/>
        <v/>
      </c>
    </row>
    <row r="7115" spans="1:5">
      <c r="A7115" s="5"/>
      <c r="B7115" s="6"/>
      <c r="D7115" s="7" t="str">
        <f>IF(ROWS($D$5:D7115)&gt;COUNT($A$5:$A$20004),"",SMALL($A$5:$A$20004,ROWS($D$5:D7115)))</f>
        <v/>
      </c>
      <c r="E7115" s="8" t="str">
        <f t="shared" si="111"/>
        <v/>
      </c>
    </row>
    <row r="7116" spans="1:5">
      <c r="A7116" s="5"/>
      <c r="B7116" s="6"/>
      <c r="D7116" s="7" t="str">
        <f>IF(ROWS($D$5:D7116)&gt;COUNT($A$5:$A$20004),"",SMALL($A$5:$A$20004,ROWS($D$5:D7116)))</f>
        <v/>
      </c>
      <c r="E7116" s="8" t="str">
        <f t="shared" si="111"/>
        <v/>
      </c>
    </row>
    <row r="7117" spans="1:5">
      <c r="A7117" s="5"/>
      <c r="B7117" s="6"/>
      <c r="D7117" s="7" t="str">
        <f>IF(ROWS($D$5:D7117)&gt;COUNT($A$5:$A$20004),"",SMALL($A$5:$A$20004,ROWS($D$5:D7117)))</f>
        <v/>
      </c>
      <c r="E7117" s="8" t="str">
        <f t="shared" si="111"/>
        <v/>
      </c>
    </row>
    <row r="7118" spans="1:5">
      <c r="A7118" s="5"/>
      <c r="B7118" s="6"/>
      <c r="D7118" s="7" t="str">
        <f>IF(ROWS($D$5:D7118)&gt;COUNT($A$5:$A$20004),"",SMALL($A$5:$A$20004,ROWS($D$5:D7118)))</f>
        <v/>
      </c>
      <c r="E7118" s="8" t="str">
        <f t="shared" si="111"/>
        <v/>
      </c>
    </row>
    <row r="7119" spans="1:5">
      <c r="A7119" s="5"/>
      <c r="B7119" s="6"/>
      <c r="D7119" s="7" t="str">
        <f>IF(ROWS($D$5:D7119)&gt;COUNT($A$5:$A$20004),"",SMALL($A$5:$A$20004,ROWS($D$5:D7119)))</f>
        <v/>
      </c>
      <c r="E7119" s="8" t="str">
        <f t="shared" si="111"/>
        <v/>
      </c>
    </row>
    <row r="7120" spans="1:5">
      <c r="A7120" s="5"/>
      <c r="B7120" s="6"/>
      <c r="D7120" s="7" t="str">
        <f>IF(ROWS($D$5:D7120)&gt;COUNT($A$5:$A$20004),"",SMALL($A$5:$A$20004,ROWS($D$5:D7120)))</f>
        <v/>
      </c>
      <c r="E7120" s="8" t="str">
        <f t="shared" si="111"/>
        <v/>
      </c>
    </row>
    <row r="7121" spans="1:5">
      <c r="A7121" s="5"/>
      <c r="B7121" s="6"/>
      <c r="D7121" s="7" t="str">
        <f>IF(ROWS($D$5:D7121)&gt;COUNT($A$5:$A$20004),"",SMALL($A$5:$A$20004,ROWS($D$5:D7121)))</f>
        <v/>
      </c>
      <c r="E7121" s="8" t="str">
        <f t="shared" si="111"/>
        <v/>
      </c>
    </row>
    <row r="7122" spans="1:5">
      <c r="A7122" s="5"/>
      <c r="B7122" s="6"/>
      <c r="D7122" s="7" t="str">
        <f>IF(ROWS($D$5:D7122)&gt;COUNT($A$5:$A$20004),"",SMALL($A$5:$A$20004,ROWS($D$5:D7122)))</f>
        <v/>
      </c>
      <c r="E7122" s="8" t="str">
        <f t="shared" si="111"/>
        <v/>
      </c>
    </row>
    <row r="7123" spans="1:5">
      <c r="A7123" s="5"/>
      <c r="B7123" s="6"/>
      <c r="D7123" s="7" t="str">
        <f>IF(ROWS($D$5:D7123)&gt;COUNT($A$5:$A$20004),"",SMALL($A$5:$A$20004,ROWS($D$5:D7123)))</f>
        <v/>
      </c>
      <c r="E7123" s="8" t="str">
        <f t="shared" si="111"/>
        <v/>
      </c>
    </row>
    <row r="7124" spans="1:5">
      <c r="A7124" s="5"/>
      <c r="B7124" s="6"/>
      <c r="D7124" s="7" t="str">
        <f>IF(ROWS($D$5:D7124)&gt;COUNT($A$5:$A$20004),"",SMALL($A$5:$A$20004,ROWS($D$5:D7124)))</f>
        <v/>
      </c>
      <c r="E7124" s="8" t="str">
        <f t="shared" si="111"/>
        <v/>
      </c>
    </row>
    <row r="7125" spans="1:5">
      <c r="A7125" s="5"/>
      <c r="B7125" s="6"/>
      <c r="D7125" s="7" t="str">
        <f>IF(ROWS($D$5:D7125)&gt;COUNT($A$5:$A$20004),"",SMALL($A$5:$A$20004,ROWS($D$5:D7125)))</f>
        <v/>
      </c>
      <c r="E7125" s="8" t="str">
        <f t="shared" si="111"/>
        <v/>
      </c>
    </row>
    <row r="7126" spans="1:5">
      <c r="A7126" s="5"/>
      <c r="B7126" s="6"/>
      <c r="D7126" s="7" t="str">
        <f>IF(ROWS($D$5:D7126)&gt;COUNT($A$5:$A$20004),"",SMALL($A$5:$A$20004,ROWS($D$5:D7126)))</f>
        <v/>
      </c>
      <c r="E7126" s="8" t="str">
        <f t="shared" si="111"/>
        <v/>
      </c>
    </row>
    <row r="7127" spans="1:5">
      <c r="A7127" s="5"/>
      <c r="B7127" s="6"/>
      <c r="D7127" s="7" t="str">
        <f>IF(ROWS($D$5:D7127)&gt;COUNT($A$5:$A$20004),"",SMALL($A$5:$A$20004,ROWS($D$5:D7127)))</f>
        <v/>
      </c>
      <c r="E7127" s="8" t="str">
        <f t="shared" si="111"/>
        <v/>
      </c>
    </row>
    <row r="7128" spans="1:5">
      <c r="A7128" s="5"/>
      <c r="B7128" s="6"/>
      <c r="D7128" s="7" t="str">
        <f>IF(ROWS($D$5:D7128)&gt;COUNT($A$5:$A$20004),"",SMALL($A$5:$A$20004,ROWS($D$5:D7128)))</f>
        <v/>
      </c>
      <c r="E7128" s="8" t="str">
        <f t="shared" si="111"/>
        <v/>
      </c>
    </row>
    <row r="7129" spans="1:5">
      <c r="A7129" s="5"/>
      <c r="B7129" s="6"/>
      <c r="D7129" s="7" t="str">
        <f>IF(ROWS($D$5:D7129)&gt;COUNT($A$5:$A$20004),"",SMALL($A$5:$A$20004,ROWS($D$5:D7129)))</f>
        <v/>
      </c>
      <c r="E7129" s="8" t="str">
        <f t="shared" si="111"/>
        <v/>
      </c>
    </row>
    <row r="7130" spans="1:5">
      <c r="A7130" s="5"/>
      <c r="B7130" s="6"/>
      <c r="D7130" s="7" t="str">
        <f>IF(ROWS($D$5:D7130)&gt;COUNT($A$5:$A$20004),"",SMALL($A$5:$A$20004,ROWS($D$5:D7130)))</f>
        <v/>
      </c>
      <c r="E7130" s="8" t="str">
        <f t="shared" si="111"/>
        <v/>
      </c>
    </row>
    <row r="7131" spans="1:5">
      <c r="A7131" s="5"/>
      <c r="B7131" s="6"/>
      <c r="D7131" s="7" t="str">
        <f>IF(ROWS($D$5:D7131)&gt;COUNT($A$5:$A$20004),"",SMALL($A$5:$A$20004,ROWS($D$5:D7131)))</f>
        <v/>
      </c>
      <c r="E7131" s="8" t="str">
        <f t="shared" si="111"/>
        <v/>
      </c>
    </row>
    <row r="7132" spans="1:5">
      <c r="A7132" s="5"/>
      <c r="B7132" s="6"/>
      <c r="D7132" s="7" t="str">
        <f>IF(ROWS($D$5:D7132)&gt;COUNT($A$5:$A$20004),"",SMALL($A$5:$A$20004,ROWS($D$5:D7132)))</f>
        <v/>
      </c>
      <c r="E7132" s="8" t="str">
        <f t="shared" si="111"/>
        <v/>
      </c>
    </row>
    <row r="7133" spans="1:5">
      <c r="A7133" s="5"/>
      <c r="B7133" s="6"/>
      <c r="D7133" s="7" t="str">
        <f>IF(ROWS($D$5:D7133)&gt;COUNT($A$5:$A$20004),"",SMALL($A$5:$A$20004,ROWS($D$5:D7133)))</f>
        <v/>
      </c>
      <c r="E7133" s="8" t="str">
        <f t="shared" si="111"/>
        <v/>
      </c>
    </row>
    <row r="7134" spans="1:5">
      <c r="A7134" s="5"/>
      <c r="B7134" s="6"/>
      <c r="D7134" s="7" t="str">
        <f>IF(ROWS($D$5:D7134)&gt;COUNT($A$5:$A$20004),"",SMALL($A$5:$A$20004,ROWS($D$5:D7134)))</f>
        <v/>
      </c>
      <c r="E7134" s="8" t="str">
        <f t="shared" si="111"/>
        <v/>
      </c>
    </row>
    <row r="7135" spans="1:5">
      <c r="A7135" s="5"/>
      <c r="B7135" s="6"/>
      <c r="D7135" s="7" t="str">
        <f>IF(ROWS($D$5:D7135)&gt;COUNT($A$5:$A$20004),"",SMALL($A$5:$A$20004,ROWS($D$5:D7135)))</f>
        <v/>
      </c>
      <c r="E7135" s="8" t="str">
        <f t="shared" si="111"/>
        <v/>
      </c>
    </row>
    <row r="7136" spans="1:5">
      <c r="A7136" s="5"/>
      <c r="B7136" s="6"/>
      <c r="D7136" s="7" t="str">
        <f>IF(ROWS($D$5:D7136)&gt;COUNT($A$5:$A$20004),"",SMALL($A$5:$A$20004,ROWS($D$5:D7136)))</f>
        <v/>
      </c>
      <c r="E7136" s="8" t="str">
        <f t="shared" si="111"/>
        <v/>
      </c>
    </row>
    <row r="7137" spans="1:5">
      <c r="A7137" s="5"/>
      <c r="B7137" s="6"/>
      <c r="D7137" s="7" t="str">
        <f>IF(ROWS($D$5:D7137)&gt;COUNT($A$5:$A$20004),"",SMALL($A$5:$A$20004,ROWS($D$5:D7137)))</f>
        <v/>
      </c>
      <c r="E7137" s="8" t="str">
        <f t="shared" si="111"/>
        <v/>
      </c>
    </row>
    <row r="7138" spans="1:5">
      <c r="A7138" s="5"/>
      <c r="B7138" s="6"/>
      <c r="D7138" s="7" t="str">
        <f>IF(ROWS($D$5:D7138)&gt;COUNT($A$5:$A$20004),"",SMALL($A$5:$A$20004,ROWS($D$5:D7138)))</f>
        <v/>
      </c>
      <c r="E7138" s="8" t="str">
        <f t="shared" si="111"/>
        <v/>
      </c>
    </row>
    <row r="7139" spans="1:5">
      <c r="A7139" s="5"/>
      <c r="B7139" s="6"/>
      <c r="D7139" s="7" t="str">
        <f>IF(ROWS($D$5:D7139)&gt;COUNT($A$5:$A$20004),"",SMALL($A$5:$A$20004,ROWS($D$5:D7139)))</f>
        <v/>
      </c>
      <c r="E7139" s="8" t="str">
        <f t="shared" si="111"/>
        <v/>
      </c>
    </row>
    <row r="7140" spans="1:5">
      <c r="A7140" s="5"/>
      <c r="B7140" s="6"/>
      <c r="D7140" s="7" t="str">
        <f>IF(ROWS($D$5:D7140)&gt;COUNT($A$5:$A$20004),"",SMALL($A$5:$A$20004,ROWS($D$5:D7140)))</f>
        <v/>
      </c>
      <c r="E7140" s="8" t="str">
        <f t="shared" si="111"/>
        <v/>
      </c>
    </row>
    <row r="7141" spans="1:5">
      <c r="A7141" s="5"/>
      <c r="B7141" s="6"/>
      <c r="D7141" s="7" t="str">
        <f>IF(ROWS($D$5:D7141)&gt;COUNT($A$5:$A$20004),"",SMALL($A$5:$A$20004,ROWS($D$5:D7141)))</f>
        <v/>
      </c>
      <c r="E7141" s="8" t="str">
        <f t="shared" si="111"/>
        <v/>
      </c>
    </row>
    <row r="7142" spans="1:5">
      <c r="A7142" s="5"/>
      <c r="B7142" s="6"/>
      <c r="D7142" s="7" t="str">
        <f>IF(ROWS($D$5:D7142)&gt;COUNT($A$5:$A$20004),"",SMALL($A$5:$A$20004,ROWS($D$5:D7142)))</f>
        <v/>
      </c>
      <c r="E7142" s="8" t="str">
        <f t="shared" si="111"/>
        <v/>
      </c>
    </row>
    <row r="7143" spans="1:5">
      <c r="A7143" s="5"/>
      <c r="B7143" s="6"/>
      <c r="D7143" s="7" t="str">
        <f>IF(ROWS($D$5:D7143)&gt;COUNT($A$5:$A$20004),"",SMALL($A$5:$A$20004,ROWS($D$5:D7143)))</f>
        <v/>
      </c>
      <c r="E7143" s="8" t="str">
        <f t="shared" si="111"/>
        <v/>
      </c>
    </row>
    <row r="7144" spans="1:5">
      <c r="A7144" s="5"/>
      <c r="B7144" s="6"/>
      <c r="D7144" s="7" t="str">
        <f>IF(ROWS($D$5:D7144)&gt;COUNT($A$5:$A$20004),"",SMALL($A$5:$A$20004,ROWS($D$5:D7144)))</f>
        <v/>
      </c>
      <c r="E7144" s="8" t="str">
        <f t="shared" si="111"/>
        <v/>
      </c>
    </row>
    <row r="7145" spans="1:5">
      <c r="A7145" s="5"/>
      <c r="B7145" s="6"/>
      <c r="D7145" s="7" t="str">
        <f>IF(ROWS($D$5:D7145)&gt;COUNT($A$5:$A$20004),"",SMALL($A$5:$A$20004,ROWS($D$5:D7145)))</f>
        <v/>
      </c>
      <c r="E7145" s="8" t="str">
        <f t="shared" si="111"/>
        <v/>
      </c>
    </row>
    <row r="7146" spans="1:5">
      <c r="A7146" s="5"/>
      <c r="B7146" s="6"/>
      <c r="D7146" s="7" t="str">
        <f>IF(ROWS($D$5:D7146)&gt;COUNT($A$5:$A$20004),"",SMALL($A$5:$A$20004,ROWS($D$5:D7146)))</f>
        <v/>
      </c>
      <c r="E7146" s="8" t="str">
        <f t="shared" si="111"/>
        <v/>
      </c>
    </row>
    <row r="7147" spans="1:5">
      <c r="A7147" s="5"/>
      <c r="B7147" s="6"/>
      <c r="D7147" s="7" t="str">
        <f>IF(ROWS($D$5:D7147)&gt;COUNT($A$5:$A$20004),"",SMALL($A$5:$A$20004,ROWS($D$5:D7147)))</f>
        <v/>
      </c>
      <c r="E7147" s="8" t="str">
        <f t="shared" si="111"/>
        <v/>
      </c>
    </row>
    <row r="7148" spans="1:5">
      <c r="A7148" s="5"/>
      <c r="B7148" s="6"/>
      <c r="D7148" s="7" t="str">
        <f>IF(ROWS($D$5:D7148)&gt;COUNT($A$5:$A$20004),"",SMALL($A$5:$A$20004,ROWS($D$5:D7148)))</f>
        <v/>
      </c>
      <c r="E7148" s="8" t="str">
        <f t="shared" si="111"/>
        <v/>
      </c>
    </row>
    <row r="7149" spans="1:5">
      <c r="A7149" s="5"/>
      <c r="B7149" s="6"/>
      <c r="D7149" s="7" t="str">
        <f>IF(ROWS($D$5:D7149)&gt;COUNT($A$5:$A$20004),"",SMALL($A$5:$A$20004,ROWS($D$5:D7149)))</f>
        <v/>
      </c>
      <c r="E7149" s="8" t="str">
        <f t="shared" si="111"/>
        <v/>
      </c>
    </row>
    <row r="7150" spans="1:5">
      <c r="A7150" s="5"/>
      <c r="B7150" s="6"/>
      <c r="D7150" s="7" t="str">
        <f>IF(ROWS($D$5:D7150)&gt;COUNT($A$5:$A$20004),"",SMALL($A$5:$A$20004,ROWS($D$5:D7150)))</f>
        <v/>
      </c>
      <c r="E7150" s="8" t="str">
        <f t="shared" si="111"/>
        <v/>
      </c>
    </row>
    <row r="7151" spans="1:5">
      <c r="A7151" s="5"/>
      <c r="B7151" s="6"/>
      <c r="D7151" s="7" t="str">
        <f>IF(ROWS($D$5:D7151)&gt;COUNT($A$5:$A$20004),"",SMALL($A$5:$A$20004,ROWS($D$5:D7151)))</f>
        <v/>
      </c>
      <c r="E7151" s="8" t="str">
        <f t="shared" si="111"/>
        <v/>
      </c>
    </row>
    <row r="7152" spans="1:5">
      <c r="A7152" s="5"/>
      <c r="B7152" s="6"/>
      <c r="D7152" s="7" t="str">
        <f>IF(ROWS($D$5:D7152)&gt;COUNT($A$5:$A$20004),"",SMALL($A$5:$A$20004,ROWS($D$5:D7152)))</f>
        <v/>
      </c>
      <c r="E7152" s="8" t="str">
        <f t="shared" si="111"/>
        <v/>
      </c>
    </row>
    <row r="7153" spans="1:5">
      <c r="A7153" s="5"/>
      <c r="B7153" s="6"/>
      <c r="D7153" s="7" t="str">
        <f>IF(ROWS($D$5:D7153)&gt;COUNT($A$5:$A$20004),"",SMALL($A$5:$A$20004,ROWS($D$5:D7153)))</f>
        <v/>
      </c>
      <c r="E7153" s="8" t="str">
        <f t="shared" si="111"/>
        <v/>
      </c>
    </row>
    <row r="7154" spans="1:5">
      <c r="A7154" s="5"/>
      <c r="B7154" s="6"/>
      <c r="D7154" s="7" t="str">
        <f>IF(ROWS($D$5:D7154)&gt;COUNT($A$5:$A$20004),"",SMALL($A$5:$A$20004,ROWS($D$5:D7154)))</f>
        <v/>
      </c>
      <c r="E7154" s="8" t="str">
        <f t="shared" si="111"/>
        <v/>
      </c>
    </row>
    <row r="7155" spans="1:5">
      <c r="A7155" s="5"/>
      <c r="B7155" s="6"/>
      <c r="D7155" s="7" t="str">
        <f>IF(ROWS($D$5:D7155)&gt;COUNT($A$5:$A$20004),"",SMALL($A$5:$A$20004,ROWS($D$5:D7155)))</f>
        <v/>
      </c>
      <c r="E7155" s="8" t="str">
        <f t="shared" si="111"/>
        <v/>
      </c>
    </row>
    <row r="7156" spans="1:5">
      <c r="A7156" s="5"/>
      <c r="B7156" s="6"/>
      <c r="D7156" s="7" t="str">
        <f>IF(ROWS($D$5:D7156)&gt;COUNT($A$5:$A$20004),"",SMALL($A$5:$A$20004,ROWS($D$5:D7156)))</f>
        <v/>
      </c>
      <c r="E7156" s="8" t="str">
        <f t="shared" si="111"/>
        <v/>
      </c>
    </row>
    <row r="7157" spans="1:5">
      <c r="A7157" s="5"/>
      <c r="B7157" s="6"/>
      <c r="D7157" s="7" t="str">
        <f>IF(ROWS($D$5:D7157)&gt;COUNT($A$5:$A$20004),"",SMALL($A$5:$A$20004,ROWS($D$5:D7157)))</f>
        <v/>
      </c>
      <c r="E7157" s="8" t="str">
        <f t="shared" si="111"/>
        <v/>
      </c>
    </row>
    <row r="7158" spans="1:5">
      <c r="A7158" s="5"/>
      <c r="B7158" s="6"/>
      <c r="D7158" s="7" t="str">
        <f>IF(ROWS($D$5:D7158)&gt;COUNT($A$5:$A$20004),"",SMALL($A$5:$A$20004,ROWS($D$5:D7158)))</f>
        <v/>
      </c>
      <c r="E7158" s="8" t="str">
        <f t="shared" si="111"/>
        <v/>
      </c>
    </row>
    <row r="7159" spans="1:5">
      <c r="A7159" s="5"/>
      <c r="B7159" s="6"/>
      <c r="D7159" s="7" t="str">
        <f>IF(ROWS($D$5:D7159)&gt;COUNT($A$5:$A$20004),"",SMALL($A$5:$A$20004,ROWS($D$5:D7159)))</f>
        <v/>
      </c>
      <c r="E7159" s="8" t="str">
        <f t="shared" si="111"/>
        <v/>
      </c>
    </row>
    <row r="7160" spans="1:5">
      <c r="A7160" s="5"/>
      <c r="B7160" s="6"/>
      <c r="D7160" s="7" t="str">
        <f>IF(ROWS($D$5:D7160)&gt;COUNT($A$5:$A$20004),"",SMALL($A$5:$A$20004,ROWS($D$5:D7160)))</f>
        <v/>
      </c>
      <c r="E7160" s="8" t="str">
        <f t="shared" si="111"/>
        <v/>
      </c>
    </row>
    <row r="7161" spans="1:5">
      <c r="A7161" s="5"/>
      <c r="B7161" s="6"/>
      <c r="D7161" s="7" t="str">
        <f>IF(ROWS($D$5:D7161)&gt;COUNT($A$5:$A$20004),"",SMALL($A$5:$A$20004,ROWS($D$5:D7161)))</f>
        <v/>
      </c>
      <c r="E7161" s="8" t="str">
        <f t="shared" si="111"/>
        <v/>
      </c>
    </row>
    <row r="7162" spans="1:5">
      <c r="A7162" s="5"/>
      <c r="B7162" s="6"/>
      <c r="D7162" s="7" t="str">
        <f>IF(ROWS($D$5:D7162)&gt;COUNT($A$5:$A$20004),"",SMALL($A$5:$A$20004,ROWS($D$5:D7162)))</f>
        <v/>
      </c>
      <c r="E7162" s="8" t="str">
        <f t="shared" si="111"/>
        <v/>
      </c>
    </row>
    <row r="7163" spans="1:5">
      <c r="A7163" s="5"/>
      <c r="B7163" s="6"/>
      <c r="D7163" s="7" t="str">
        <f>IF(ROWS($D$5:D7163)&gt;COUNT($A$5:$A$20004),"",SMALL($A$5:$A$20004,ROWS($D$5:D7163)))</f>
        <v/>
      </c>
      <c r="E7163" s="8" t="str">
        <f t="shared" si="111"/>
        <v/>
      </c>
    </row>
    <row r="7164" spans="1:5">
      <c r="A7164" s="5"/>
      <c r="B7164" s="6"/>
      <c r="D7164" s="7" t="str">
        <f>IF(ROWS($D$5:D7164)&gt;COUNT($A$5:$A$20004),"",SMALL($A$5:$A$20004,ROWS($D$5:D7164)))</f>
        <v/>
      </c>
      <c r="E7164" s="8" t="str">
        <f t="shared" si="111"/>
        <v/>
      </c>
    </row>
    <row r="7165" spans="1:5">
      <c r="A7165" s="5"/>
      <c r="B7165" s="6"/>
      <c r="D7165" s="7" t="str">
        <f>IF(ROWS($D$5:D7165)&gt;COUNT($A$5:$A$20004),"",SMALL($A$5:$A$20004,ROWS($D$5:D7165)))</f>
        <v/>
      </c>
      <c r="E7165" s="8" t="str">
        <f t="shared" si="111"/>
        <v/>
      </c>
    </row>
    <row r="7166" spans="1:5">
      <c r="A7166" s="5"/>
      <c r="B7166" s="6"/>
      <c r="D7166" s="7" t="str">
        <f>IF(ROWS($D$5:D7166)&gt;COUNT($A$5:$A$20004),"",SMALL($A$5:$A$20004,ROWS($D$5:D7166)))</f>
        <v/>
      </c>
      <c r="E7166" s="8" t="str">
        <f t="shared" si="111"/>
        <v/>
      </c>
    </row>
    <row r="7167" spans="1:5">
      <c r="A7167" s="5"/>
      <c r="B7167" s="6"/>
      <c r="D7167" s="7" t="str">
        <f>IF(ROWS($D$5:D7167)&gt;COUNT($A$5:$A$20004),"",SMALL($A$5:$A$20004,ROWS($D$5:D7167)))</f>
        <v/>
      </c>
      <c r="E7167" s="8" t="str">
        <f t="shared" si="111"/>
        <v/>
      </c>
    </row>
    <row r="7168" spans="1:5">
      <c r="A7168" s="5"/>
      <c r="B7168" s="6"/>
      <c r="D7168" s="7" t="str">
        <f>IF(ROWS($D$5:D7168)&gt;COUNT($A$5:$A$20004),"",SMALL($A$5:$A$20004,ROWS($D$5:D7168)))</f>
        <v/>
      </c>
      <c r="E7168" s="8" t="str">
        <f t="shared" si="111"/>
        <v/>
      </c>
    </row>
    <row r="7169" spans="1:5">
      <c r="A7169" s="5"/>
      <c r="B7169" s="6"/>
      <c r="D7169" s="7" t="str">
        <f>IF(ROWS($D$5:D7169)&gt;COUNT($A$5:$A$20004),"",SMALL($A$5:$A$20004,ROWS($D$5:D7169)))</f>
        <v/>
      </c>
      <c r="E7169" s="8" t="str">
        <f t="shared" si="111"/>
        <v/>
      </c>
    </row>
    <row r="7170" spans="1:5">
      <c r="A7170" s="5"/>
      <c r="B7170" s="6"/>
      <c r="D7170" s="7" t="str">
        <f>IF(ROWS($D$5:D7170)&gt;COUNT($A$5:$A$20004),"",SMALL($A$5:$A$20004,ROWS($D$5:D7170)))</f>
        <v/>
      </c>
      <c r="E7170" s="8" t="str">
        <f t="shared" si="111"/>
        <v/>
      </c>
    </row>
    <row r="7171" spans="1:5">
      <c r="A7171" s="5"/>
      <c r="B7171" s="6"/>
      <c r="D7171" s="7" t="str">
        <f>IF(ROWS($D$5:D7171)&gt;COUNT($A$5:$A$20004),"",SMALL($A$5:$A$20004,ROWS($D$5:D7171)))</f>
        <v/>
      </c>
      <c r="E7171" s="8" t="str">
        <f t="shared" si="111"/>
        <v/>
      </c>
    </row>
    <row r="7172" spans="1:5">
      <c r="A7172" s="5"/>
      <c r="B7172" s="6"/>
      <c r="D7172" s="7" t="str">
        <f>IF(ROWS($D$5:D7172)&gt;COUNT($A$5:$A$20004),"",SMALL($A$5:$A$20004,ROWS($D$5:D7172)))</f>
        <v/>
      </c>
      <c r="E7172" s="8" t="str">
        <f t="shared" si="111"/>
        <v/>
      </c>
    </row>
    <row r="7173" spans="1:5">
      <c r="A7173" s="5"/>
      <c r="B7173" s="6"/>
      <c r="D7173" s="7" t="str">
        <f>IF(ROWS($D$5:D7173)&gt;COUNT($A$5:$A$20004),"",SMALL($A$5:$A$20004,ROWS($D$5:D7173)))</f>
        <v/>
      </c>
      <c r="E7173" s="8" t="str">
        <f t="shared" ref="E7173:E7236" si="112">IF(D7173="","",SUMIF($A$5:$A$20004,D7173,$B$5:$B$20004))</f>
        <v/>
      </c>
    </row>
    <row r="7174" spans="1:5">
      <c r="A7174" s="5"/>
      <c r="B7174" s="6"/>
      <c r="D7174" s="7" t="str">
        <f>IF(ROWS($D$5:D7174)&gt;COUNT($A$5:$A$20004),"",SMALL($A$5:$A$20004,ROWS($D$5:D7174)))</f>
        <v/>
      </c>
      <c r="E7174" s="8" t="str">
        <f t="shared" si="112"/>
        <v/>
      </c>
    </row>
    <row r="7175" spans="1:5">
      <c r="A7175" s="5"/>
      <c r="B7175" s="6"/>
      <c r="D7175" s="7" t="str">
        <f>IF(ROWS($D$5:D7175)&gt;COUNT($A$5:$A$20004),"",SMALL($A$5:$A$20004,ROWS($D$5:D7175)))</f>
        <v/>
      </c>
      <c r="E7175" s="8" t="str">
        <f t="shared" si="112"/>
        <v/>
      </c>
    </row>
    <row r="7176" spans="1:5">
      <c r="A7176" s="5"/>
      <c r="B7176" s="6"/>
      <c r="D7176" s="7" t="str">
        <f>IF(ROWS($D$5:D7176)&gt;COUNT($A$5:$A$20004),"",SMALL($A$5:$A$20004,ROWS($D$5:D7176)))</f>
        <v/>
      </c>
      <c r="E7176" s="8" t="str">
        <f t="shared" si="112"/>
        <v/>
      </c>
    </row>
    <row r="7177" spans="1:5">
      <c r="A7177" s="5"/>
      <c r="B7177" s="6"/>
      <c r="D7177" s="7" t="str">
        <f>IF(ROWS($D$5:D7177)&gt;COUNT($A$5:$A$20004),"",SMALL($A$5:$A$20004,ROWS($D$5:D7177)))</f>
        <v/>
      </c>
      <c r="E7177" s="8" t="str">
        <f t="shared" si="112"/>
        <v/>
      </c>
    </row>
    <row r="7178" spans="1:5">
      <c r="A7178" s="5"/>
      <c r="B7178" s="6"/>
      <c r="D7178" s="7" t="str">
        <f>IF(ROWS($D$5:D7178)&gt;COUNT($A$5:$A$20004),"",SMALL($A$5:$A$20004,ROWS($D$5:D7178)))</f>
        <v/>
      </c>
      <c r="E7178" s="8" t="str">
        <f t="shared" si="112"/>
        <v/>
      </c>
    </row>
    <row r="7179" spans="1:5">
      <c r="A7179" s="5"/>
      <c r="B7179" s="6"/>
      <c r="D7179" s="7" t="str">
        <f>IF(ROWS($D$5:D7179)&gt;COUNT($A$5:$A$20004),"",SMALL($A$5:$A$20004,ROWS($D$5:D7179)))</f>
        <v/>
      </c>
      <c r="E7179" s="8" t="str">
        <f t="shared" si="112"/>
        <v/>
      </c>
    </row>
    <row r="7180" spans="1:5">
      <c r="A7180" s="5"/>
      <c r="B7180" s="6"/>
      <c r="D7180" s="7" t="str">
        <f>IF(ROWS($D$5:D7180)&gt;COUNT($A$5:$A$20004),"",SMALL($A$5:$A$20004,ROWS($D$5:D7180)))</f>
        <v/>
      </c>
      <c r="E7180" s="8" t="str">
        <f t="shared" si="112"/>
        <v/>
      </c>
    </row>
    <row r="7181" spans="1:5">
      <c r="A7181" s="5"/>
      <c r="B7181" s="6"/>
      <c r="D7181" s="7" t="str">
        <f>IF(ROWS($D$5:D7181)&gt;COUNT($A$5:$A$20004),"",SMALL($A$5:$A$20004,ROWS($D$5:D7181)))</f>
        <v/>
      </c>
      <c r="E7181" s="8" t="str">
        <f t="shared" si="112"/>
        <v/>
      </c>
    </row>
    <row r="7182" spans="1:5">
      <c r="A7182" s="5"/>
      <c r="B7182" s="6"/>
      <c r="D7182" s="7" t="str">
        <f>IF(ROWS($D$5:D7182)&gt;COUNT($A$5:$A$20004),"",SMALL($A$5:$A$20004,ROWS($D$5:D7182)))</f>
        <v/>
      </c>
      <c r="E7182" s="8" t="str">
        <f t="shared" si="112"/>
        <v/>
      </c>
    </row>
    <row r="7183" spans="1:5">
      <c r="A7183" s="5"/>
      <c r="B7183" s="6"/>
      <c r="D7183" s="7" t="str">
        <f>IF(ROWS($D$5:D7183)&gt;COUNT($A$5:$A$20004),"",SMALL($A$5:$A$20004,ROWS($D$5:D7183)))</f>
        <v/>
      </c>
      <c r="E7183" s="8" t="str">
        <f t="shared" si="112"/>
        <v/>
      </c>
    </row>
    <row r="7184" spans="1:5">
      <c r="A7184" s="5"/>
      <c r="B7184" s="6"/>
      <c r="D7184" s="7" t="str">
        <f>IF(ROWS($D$5:D7184)&gt;COUNT($A$5:$A$20004),"",SMALL($A$5:$A$20004,ROWS($D$5:D7184)))</f>
        <v/>
      </c>
      <c r="E7184" s="8" t="str">
        <f t="shared" si="112"/>
        <v/>
      </c>
    </row>
    <row r="7185" spans="1:5">
      <c r="A7185" s="5"/>
      <c r="B7185" s="6"/>
      <c r="D7185" s="7" t="str">
        <f>IF(ROWS($D$5:D7185)&gt;COUNT($A$5:$A$20004),"",SMALL($A$5:$A$20004,ROWS($D$5:D7185)))</f>
        <v/>
      </c>
      <c r="E7185" s="8" t="str">
        <f t="shared" si="112"/>
        <v/>
      </c>
    </row>
    <row r="7186" spans="1:5">
      <c r="A7186" s="5"/>
      <c r="B7186" s="6"/>
      <c r="D7186" s="7" t="str">
        <f>IF(ROWS($D$5:D7186)&gt;COUNT($A$5:$A$20004),"",SMALL($A$5:$A$20004,ROWS($D$5:D7186)))</f>
        <v/>
      </c>
      <c r="E7186" s="8" t="str">
        <f t="shared" si="112"/>
        <v/>
      </c>
    </row>
    <row r="7187" spans="1:5">
      <c r="A7187" s="5"/>
      <c r="B7187" s="6"/>
      <c r="D7187" s="7" t="str">
        <f>IF(ROWS($D$5:D7187)&gt;COUNT($A$5:$A$20004),"",SMALL($A$5:$A$20004,ROWS($D$5:D7187)))</f>
        <v/>
      </c>
      <c r="E7187" s="8" t="str">
        <f t="shared" si="112"/>
        <v/>
      </c>
    </row>
    <row r="7188" spans="1:5">
      <c r="A7188" s="5"/>
      <c r="B7188" s="6"/>
      <c r="D7188" s="7" t="str">
        <f>IF(ROWS($D$5:D7188)&gt;COUNT($A$5:$A$20004),"",SMALL($A$5:$A$20004,ROWS($D$5:D7188)))</f>
        <v/>
      </c>
      <c r="E7188" s="8" t="str">
        <f t="shared" si="112"/>
        <v/>
      </c>
    </row>
    <row r="7189" spans="1:5">
      <c r="A7189" s="5"/>
      <c r="B7189" s="6"/>
      <c r="D7189" s="7" t="str">
        <f>IF(ROWS($D$5:D7189)&gt;COUNT($A$5:$A$20004),"",SMALL($A$5:$A$20004,ROWS($D$5:D7189)))</f>
        <v/>
      </c>
      <c r="E7189" s="8" t="str">
        <f t="shared" si="112"/>
        <v/>
      </c>
    </row>
    <row r="7190" spans="1:5">
      <c r="A7190" s="5"/>
      <c r="B7190" s="6"/>
      <c r="D7190" s="7" t="str">
        <f>IF(ROWS($D$5:D7190)&gt;COUNT($A$5:$A$20004),"",SMALL($A$5:$A$20004,ROWS($D$5:D7190)))</f>
        <v/>
      </c>
      <c r="E7190" s="8" t="str">
        <f t="shared" si="112"/>
        <v/>
      </c>
    </row>
    <row r="7191" spans="1:5">
      <c r="A7191" s="5"/>
      <c r="B7191" s="6"/>
      <c r="D7191" s="7" t="str">
        <f>IF(ROWS($D$5:D7191)&gt;COUNT($A$5:$A$20004),"",SMALL($A$5:$A$20004,ROWS($D$5:D7191)))</f>
        <v/>
      </c>
      <c r="E7191" s="8" t="str">
        <f t="shared" si="112"/>
        <v/>
      </c>
    </row>
    <row r="7192" spans="1:5">
      <c r="A7192" s="5"/>
      <c r="B7192" s="6"/>
      <c r="D7192" s="7" t="str">
        <f>IF(ROWS($D$5:D7192)&gt;COUNT($A$5:$A$20004),"",SMALL($A$5:$A$20004,ROWS($D$5:D7192)))</f>
        <v/>
      </c>
      <c r="E7192" s="8" t="str">
        <f t="shared" si="112"/>
        <v/>
      </c>
    </row>
    <row r="7193" spans="1:5">
      <c r="A7193" s="5"/>
      <c r="B7193" s="6"/>
      <c r="D7193" s="7" t="str">
        <f>IF(ROWS($D$5:D7193)&gt;COUNT($A$5:$A$20004),"",SMALL($A$5:$A$20004,ROWS($D$5:D7193)))</f>
        <v/>
      </c>
      <c r="E7193" s="8" t="str">
        <f t="shared" si="112"/>
        <v/>
      </c>
    </row>
    <row r="7194" spans="1:5">
      <c r="A7194" s="5"/>
      <c r="B7194" s="6"/>
      <c r="D7194" s="7" t="str">
        <f>IF(ROWS($D$5:D7194)&gt;COUNT($A$5:$A$20004),"",SMALL($A$5:$A$20004,ROWS($D$5:D7194)))</f>
        <v/>
      </c>
      <c r="E7194" s="8" t="str">
        <f t="shared" si="112"/>
        <v/>
      </c>
    </row>
    <row r="7195" spans="1:5">
      <c r="A7195" s="5"/>
      <c r="B7195" s="6"/>
      <c r="D7195" s="7" t="str">
        <f>IF(ROWS($D$5:D7195)&gt;COUNT($A$5:$A$20004),"",SMALL($A$5:$A$20004,ROWS($D$5:D7195)))</f>
        <v/>
      </c>
      <c r="E7195" s="8" t="str">
        <f t="shared" si="112"/>
        <v/>
      </c>
    </row>
    <row r="7196" spans="1:5">
      <c r="A7196" s="5"/>
      <c r="B7196" s="6"/>
      <c r="D7196" s="7" t="str">
        <f>IF(ROWS($D$5:D7196)&gt;COUNT($A$5:$A$20004),"",SMALL($A$5:$A$20004,ROWS($D$5:D7196)))</f>
        <v/>
      </c>
      <c r="E7196" s="8" t="str">
        <f t="shared" si="112"/>
        <v/>
      </c>
    </row>
    <row r="7197" spans="1:5">
      <c r="A7197" s="5"/>
      <c r="B7197" s="6"/>
      <c r="D7197" s="7" t="str">
        <f>IF(ROWS($D$5:D7197)&gt;COUNT($A$5:$A$20004),"",SMALL($A$5:$A$20004,ROWS($D$5:D7197)))</f>
        <v/>
      </c>
      <c r="E7197" s="8" t="str">
        <f t="shared" si="112"/>
        <v/>
      </c>
    </row>
    <row r="7198" spans="1:5">
      <c r="A7198" s="5"/>
      <c r="B7198" s="6"/>
      <c r="D7198" s="7" t="str">
        <f>IF(ROWS($D$5:D7198)&gt;COUNT($A$5:$A$20004),"",SMALL($A$5:$A$20004,ROWS($D$5:D7198)))</f>
        <v/>
      </c>
      <c r="E7198" s="8" t="str">
        <f t="shared" si="112"/>
        <v/>
      </c>
    </row>
    <row r="7199" spans="1:5">
      <c r="A7199" s="5"/>
      <c r="B7199" s="6"/>
      <c r="D7199" s="7" t="str">
        <f>IF(ROWS($D$5:D7199)&gt;COUNT($A$5:$A$20004),"",SMALL($A$5:$A$20004,ROWS($D$5:D7199)))</f>
        <v/>
      </c>
      <c r="E7199" s="8" t="str">
        <f t="shared" si="112"/>
        <v/>
      </c>
    </row>
    <row r="7200" spans="1:5">
      <c r="A7200" s="5"/>
      <c r="B7200" s="6"/>
      <c r="D7200" s="7" t="str">
        <f>IF(ROWS($D$5:D7200)&gt;COUNT($A$5:$A$20004),"",SMALL($A$5:$A$20004,ROWS($D$5:D7200)))</f>
        <v/>
      </c>
      <c r="E7200" s="8" t="str">
        <f t="shared" si="112"/>
        <v/>
      </c>
    </row>
    <row r="7201" spans="1:5">
      <c r="A7201" s="5"/>
      <c r="B7201" s="6"/>
      <c r="D7201" s="7" t="str">
        <f>IF(ROWS($D$5:D7201)&gt;COUNT($A$5:$A$20004),"",SMALL($A$5:$A$20004,ROWS($D$5:D7201)))</f>
        <v/>
      </c>
      <c r="E7201" s="8" t="str">
        <f t="shared" si="112"/>
        <v/>
      </c>
    </row>
    <row r="7202" spans="1:5">
      <c r="A7202" s="5"/>
      <c r="B7202" s="6"/>
      <c r="D7202" s="7" t="str">
        <f>IF(ROWS($D$5:D7202)&gt;COUNT($A$5:$A$20004),"",SMALL($A$5:$A$20004,ROWS($D$5:D7202)))</f>
        <v/>
      </c>
      <c r="E7202" s="8" t="str">
        <f t="shared" si="112"/>
        <v/>
      </c>
    </row>
    <row r="7203" spans="1:5">
      <c r="A7203" s="5"/>
      <c r="B7203" s="6"/>
      <c r="D7203" s="7" t="str">
        <f>IF(ROWS($D$5:D7203)&gt;COUNT($A$5:$A$20004),"",SMALL($A$5:$A$20004,ROWS($D$5:D7203)))</f>
        <v/>
      </c>
      <c r="E7203" s="8" t="str">
        <f t="shared" si="112"/>
        <v/>
      </c>
    </row>
    <row r="7204" spans="1:5">
      <c r="A7204" s="5"/>
      <c r="B7204" s="6"/>
      <c r="D7204" s="7" t="str">
        <f>IF(ROWS($D$5:D7204)&gt;COUNT($A$5:$A$20004),"",SMALL($A$5:$A$20004,ROWS($D$5:D7204)))</f>
        <v/>
      </c>
      <c r="E7204" s="8" t="str">
        <f t="shared" si="112"/>
        <v/>
      </c>
    </row>
    <row r="7205" spans="1:5">
      <c r="A7205" s="5"/>
      <c r="B7205" s="6"/>
      <c r="D7205" s="7" t="str">
        <f>IF(ROWS($D$5:D7205)&gt;COUNT($A$5:$A$20004),"",SMALL($A$5:$A$20004,ROWS($D$5:D7205)))</f>
        <v/>
      </c>
      <c r="E7205" s="8" t="str">
        <f t="shared" si="112"/>
        <v/>
      </c>
    </row>
    <row r="7206" spans="1:5">
      <c r="A7206" s="5"/>
      <c r="B7206" s="6"/>
      <c r="D7206" s="7" t="str">
        <f>IF(ROWS($D$5:D7206)&gt;COUNT($A$5:$A$20004),"",SMALL($A$5:$A$20004,ROWS($D$5:D7206)))</f>
        <v/>
      </c>
      <c r="E7206" s="8" t="str">
        <f t="shared" si="112"/>
        <v/>
      </c>
    </row>
    <row r="7207" spans="1:5">
      <c r="A7207" s="5"/>
      <c r="B7207" s="6"/>
      <c r="D7207" s="7" t="str">
        <f>IF(ROWS($D$5:D7207)&gt;COUNT($A$5:$A$20004),"",SMALL($A$5:$A$20004,ROWS($D$5:D7207)))</f>
        <v/>
      </c>
      <c r="E7207" s="8" t="str">
        <f t="shared" si="112"/>
        <v/>
      </c>
    </row>
    <row r="7208" spans="1:5">
      <c r="A7208" s="5"/>
      <c r="B7208" s="6"/>
      <c r="D7208" s="7" t="str">
        <f>IF(ROWS($D$5:D7208)&gt;COUNT($A$5:$A$20004),"",SMALL($A$5:$A$20004,ROWS($D$5:D7208)))</f>
        <v/>
      </c>
      <c r="E7208" s="8" t="str">
        <f t="shared" si="112"/>
        <v/>
      </c>
    </row>
    <row r="7209" spans="1:5">
      <c r="A7209" s="5"/>
      <c r="B7209" s="6"/>
      <c r="D7209" s="7" t="str">
        <f>IF(ROWS($D$5:D7209)&gt;COUNT($A$5:$A$20004),"",SMALL($A$5:$A$20004,ROWS($D$5:D7209)))</f>
        <v/>
      </c>
      <c r="E7209" s="8" t="str">
        <f t="shared" si="112"/>
        <v/>
      </c>
    </row>
    <row r="7210" spans="1:5">
      <c r="A7210" s="5"/>
      <c r="B7210" s="6"/>
      <c r="D7210" s="7" t="str">
        <f>IF(ROWS($D$5:D7210)&gt;COUNT($A$5:$A$20004),"",SMALL($A$5:$A$20004,ROWS($D$5:D7210)))</f>
        <v/>
      </c>
      <c r="E7210" s="8" t="str">
        <f t="shared" si="112"/>
        <v/>
      </c>
    </row>
    <row r="7211" spans="1:5">
      <c r="A7211" s="5"/>
      <c r="B7211" s="6"/>
      <c r="D7211" s="7" t="str">
        <f>IF(ROWS($D$5:D7211)&gt;COUNT($A$5:$A$20004),"",SMALL($A$5:$A$20004,ROWS($D$5:D7211)))</f>
        <v/>
      </c>
      <c r="E7211" s="8" t="str">
        <f t="shared" si="112"/>
        <v/>
      </c>
    </row>
    <row r="7212" spans="1:5">
      <c r="A7212" s="5"/>
      <c r="B7212" s="6"/>
      <c r="D7212" s="7" t="str">
        <f>IF(ROWS($D$5:D7212)&gt;COUNT($A$5:$A$20004),"",SMALL($A$5:$A$20004,ROWS($D$5:D7212)))</f>
        <v/>
      </c>
      <c r="E7212" s="8" t="str">
        <f t="shared" si="112"/>
        <v/>
      </c>
    </row>
    <row r="7213" spans="1:5">
      <c r="A7213" s="5"/>
      <c r="B7213" s="6"/>
      <c r="D7213" s="7" t="str">
        <f>IF(ROWS($D$5:D7213)&gt;COUNT($A$5:$A$20004),"",SMALL($A$5:$A$20004,ROWS($D$5:D7213)))</f>
        <v/>
      </c>
      <c r="E7213" s="8" t="str">
        <f t="shared" si="112"/>
        <v/>
      </c>
    </row>
    <row r="7214" spans="1:5">
      <c r="A7214" s="5"/>
      <c r="B7214" s="6"/>
      <c r="D7214" s="7" t="str">
        <f>IF(ROWS($D$5:D7214)&gt;COUNT($A$5:$A$20004),"",SMALL($A$5:$A$20004,ROWS($D$5:D7214)))</f>
        <v/>
      </c>
      <c r="E7214" s="8" t="str">
        <f t="shared" si="112"/>
        <v/>
      </c>
    </row>
    <row r="7215" spans="1:5">
      <c r="A7215" s="5"/>
      <c r="B7215" s="6"/>
      <c r="D7215" s="7" t="str">
        <f>IF(ROWS($D$5:D7215)&gt;COUNT($A$5:$A$20004),"",SMALL($A$5:$A$20004,ROWS($D$5:D7215)))</f>
        <v/>
      </c>
      <c r="E7215" s="8" t="str">
        <f t="shared" si="112"/>
        <v/>
      </c>
    </row>
    <row r="7216" spans="1:5">
      <c r="A7216" s="5"/>
      <c r="B7216" s="6"/>
      <c r="D7216" s="7" t="str">
        <f>IF(ROWS($D$5:D7216)&gt;COUNT($A$5:$A$20004),"",SMALL($A$5:$A$20004,ROWS($D$5:D7216)))</f>
        <v/>
      </c>
      <c r="E7216" s="8" t="str">
        <f t="shared" si="112"/>
        <v/>
      </c>
    </row>
    <row r="7217" spans="1:5">
      <c r="A7217" s="5"/>
      <c r="B7217" s="6"/>
      <c r="D7217" s="7" t="str">
        <f>IF(ROWS($D$5:D7217)&gt;COUNT($A$5:$A$20004),"",SMALL($A$5:$A$20004,ROWS($D$5:D7217)))</f>
        <v/>
      </c>
      <c r="E7217" s="8" t="str">
        <f t="shared" si="112"/>
        <v/>
      </c>
    </row>
    <row r="7218" spans="1:5">
      <c r="A7218" s="5"/>
      <c r="B7218" s="6"/>
      <c r="D7218" s="7" t="str">
        <f>IF(ROWS($D$5:D7218)&gt;COUNT($A$5:$A$20004),"",SMALL($A$5:$A$20004,ROWS($D$5:D7218)))</f>
        <v/>
      </c>
      <c r="E7218" s="8" t="str">
        <f t="shared" si="112"/>
        <v/>
      </c>
    </row>
    <row r="7219" spans="1:5">
      <c r="A7219" s="5"/>
      <c r="B7219" s="6"/>
      <c r="D7219" s="7" t="str">
        <f>IF(ROWS($D$5:D7219)&gt;COUNT($A$5:$A$20004),"",SMALL($A$5:$A$20004,ROWS($D$5:D7219)))</f>
        <v/>
      </c>
      <c r="E7219" s="8" t="str">
        <f t="shared" si="112"/>
        <v/>
      </c>
    </row>
    <row r="7220" spans="1:5">
      <c r="A7220" s="5"/>
      <c r="B7220" s="6"/>
      <c r="D7220" s="7" t="str">
        <f>IF(ROWS($D$5:D7220)&gt;COUNT($A$5:$A$20004),"",SMALL($A$5:$A$20004,ROWS($D$5:D7220)))</f>
        <v/>
      </c>
      <c r="E7220" s="8" t="str">
        <f t="shared" si="112"/>
        <v/>
      </c>
    </row>
    <row r="7221" spans="1:5">
      <c r="A7221" s="5"/>
      <c r="B7221" s="6"/>
      <c r="D7221" s="7" t="str">
        <f>IF(ROWS($D$5:D7221)&gt;COUNT($A$5:$A$20004),"",SMALL($A$5:$A$20004,ROWS($D$5:D7221)))</f>
        <v/>
      </c>
      <c r="E7221" s="8" t="str">
        <f t="shared" si="112"/>
        <v/>
      </c>
    </row>
    <row r="7222" spans="1:5">
      <c r="A7222" s="5"/>
      <c r="B7222" s="6"/>
      <c r="D7222" s="7" t="str">
        <f>IF(ROWS($D$5:D7222)&gt;COUNT($A$5:$A$20004),"",SMALL($A$5:$A$20004,ROWS($D$5:D7222)))</f>
        <v/>
      </c>
      <c r="E7222" s="8" t="str">
        <f t="shared" si="112"/>
        <v/>
      </c>
    </row>
    <row r="7223" spans="1:5">
      <c r="A7223" s="5"/>
      <c r="B7223" s="6"/>
      <c r="D7223" s="7" t="str">
        <f>IF(ROWS($D$5:D7223)&gt;COUNT($A$5:$A$20004),"",SMALL($A$5:$A$20004,ROWS($D$5:D7223)))</f>
        <v/>
      </c>
      <c r="E7223" s="8" t="str">
        <f t="shared" si="112"/>
        <v/>
      </c>
    </row>
    <row r="7224" spans="1:5">
      <c r="A7224" s="5"/>
      <c r="B7224" s="6"/>
      <c r="D7224" s="7" t="str">
        <f>IF(ROWS($D$5:D7224)&gt;COUNT($A$5:$A$20004),"",SMALL($A$5:$A$20004,ROWS($D$5:D7224)))</f>
        <v/>
      </c>
      <c r="E7224" s="8" t="str">
        <f t="shared" si="112"/>
        <v/>
      </c>
    </row>
    <row r="7225" spans="1:5">
      <c r="A7225" s="5"/>
      <c r="B7225" s="6"/>
      <c r="D7225" s="7" t="str">
        <f>IF(ROWS($D$5:D7225)&gt;COUNT($A$5:$A$20004),"",SMALL($A$5:$A$20004,ROWS($D$5:D7225)))</f>
        <v/>
      </c>
      <c r="E7225" s="8" t="str">
        <f t="shared" si="112"/>
        <v/>
      </c>
    </row>
    <row r="7226" spans="1:5">
      <c r="A7226" s="5"/>
      <c r="B7226" s="6"/>
      <c r="D7226" s="7" t="str">
        <f>IF(ROWS($D$5:D7226)&gt;COUNT($A$5:$A$20004),"",SMALL($A$5:$A$20004,ROWS($D$5:D7226)))</f>
        <v/>
      </c>
      <c r="E7226" s="8" t="str">
        <f t="shared" si="112"/>
        <v/>
      </c>
    </row>
    <row r="7227" spans="1:5">
      <c r="A7227" s="5"/>
      <c r="B7227" s="6"/>
      <c r="D7227" s="7" t="str">
        <f>IF(ROWS($D$5:D7227)&gt;COUNT($A$5:$A$20004),"",SMALL($A$5:$A$20004,ROWS($D$5:D7227)))</f>
        <v/>
      </c>
      <c r="E7227" s="8" t="str">
        <f t="shared" si="112"/>
        <v/>
      </c>
    </row>
    <row r="7228" spans="1:5">
      <c r="A7228" s="5"/>
      <c r="B7228" s="6"/>
      <c r="D7228" s="7" t="str">
        <f>IF(ROWS($D$5:D7228)&gt;COUNT($A$5:$A$20004),"",SMALL($A$5:$A$20004,ROWS($D$5:D7228)))</f>
        <v/>
      </c>
      <c r="E7228" s="8" t="str">
        <f t="shared" si="112"/>
        <v/>
      </c>
    </row>
    <row r="7229" spans="1:5">
      <c r="A7229" s="5"/>
      <c r="B7229" s="6"/>
      <c r="D7229" s="7" t="str">
        <f>IF(ROWS($D$5:D7229)&gt;COUNT($A$5:$A$20004),"",SMALL($A$5:$A$20004,ROWS($D$5:D7229)))</f>
        <v/>
      </c>
      <c r="E7229" s="8" t="str">
        <f t="shared" si="112"/>
        <v/>
      </c>
    </row>
    <row r="7230" spans="1:5">
      <c r="A7230" s="5"/>
      <c r="B7230" s="6"/>
      <c r="D7230" s="7" t="str">
        <f>IF(ROWS($D$5:D7230)&gt;COUNT($A$5:$A$20004),"",SMALL($A$5:$A$20004,ROWS($D$5:D7230)))</f>
        <v/>
      </c>
      <c r="E7230" s="8" t="str">
        <f t="shared" si="112"/>
        <v/>
      </c>
    </row>
    <row r="7231" spans="1:5">
      <c r="A7231" s="5"/>
      <c r="B7231" s="6"/>
      <c r="D7231" s="7" t="str">
        <f>IF(ROWS($D$5:D7231)&gt;COUNT($A$5:$A$20004),"",SMALL($A$5:$A$20004,ROWS($D$5:D7231)))</f>
        <v/>
      </c>
      <c r="E7231" s="8" t="str">
        <f t="shared" si="112"/>
        <v/>
      </c>
    </row>
    <row r="7232" spans="1:5">
      <c r="A7232" s="5"/>
      <c r="B7232" s="6"/>
      <c r="D7232" s="7" t="str">
        <f>IF(ROWS($D$5:D7232)&gt;COUNT($A$5:$A$20004),"",SMALL($A$5:$A$20004,ROWS($D$5:D7232)))</f>
        <v/>
      </c>
      <c r="E7232" s="8" t="str">
        <f t="shared" si="112"/>
        <v/>
      </c>
    </row>
    <row r="7233" spans="1:5">
      <c r="A7233" s="5"/>
      <c r="B7233" s="6"/>
      <c r="D7233" s="7" t="str">
        <f>IF(ROWS($D$5:D7233)&gt;COUNT($A$5:$A$20004),"",SMALL($A$5:$A$20004,ROWS($D$5:D7233)))</f>
        <v/>
      </c>
      <c r="E7233" s="8" t="str">
        <f t="shared" si="112"/>
        <v/>
      </c>
    </row>
    <row r="7234" spans="1:5">
      <c r="A7234" s="5"/>
      <c r="B7234" s="6"/>
      <c r="D7234" s="7" t="str">
        <f>IF(ROWS($D$5:D7234)&gt;COUNT($A$5:$A$20004),"",SMALL($A$5:$A$20004,ROWS($D$5:D7234)))</f>
        <v/>
      </c>
      <c r="E7234" s="8" t="str">
        <f t="shared" si="112"/>
        <v/>
      </c>
    </row>
    <row r="7235" spans="1:5">
      <c r="A7235" s="5"/>
      <c r="B7235" s="6"/>
      <c r="D7235" s="7" t="str">
        <f>IF(ROWS($D$5:D7235)&gt;COUNT($A$5:$A$20004),"",SMALL($A$5:$A$20004,ROWS($D$5:D7235)))</f>
        <v/>
      </c>
      <c r="E7235" s="8" t="str">
        <f t="shared" si="112"/>
        <v/>
      </c>
    </row>
    <row r="7236" spans="1:5">
      <c r="A7236" s="5"/>
      <c r="B7236" s="6"/>
      <c r="D7236" s="7" t="str">
        <f>IF(ROWS($D$5:D7236)&gt;COUNT($A$5:$A$20004),"",SMALL($A$5:$A$20004,ROWS($D$5:D7236)))</f>
        <v/>
      </c>
      <c r="E7236" s="8" t="str">
        <f t="shared" si="112"/>
        <v/>
      </c>
    </row>
    <row r="7237" spans="1:5">
      <c r="A7237" s="5"/>
      <c r="B7237" s="6"/>
      <c r="D7237" s="7" t="str">
        <f>IF(ROWS($D$5:D7237)&gt;COUNT($A$5:$A$20004),"",SMALL($A$5:$A$20004,ROWS($D$5:D7237)))</f>
        <v/>
      </c>
      <c r="E7237" s="8" t="str">
        <f t="shared" ref="E7237:E7300" si="113">IF(D7237="","",SUMIF($A$5:$A$20004,D7237,$B$5:$B$20004))</f>
        <v/>
      </c>
    </row>
    <row r="7238" spans="1:5">
      <c r="A7238" s="5"/>
      <c r="B7238" s="6"/>
      <c r="D7238" s="7" t="str">
        <f>IF(ROWS($D$5:D7238)&gt;COUNT($A$5:$A$20004),"",SMALL($A$5:$A$20004,ROWS($D$5:D7238)))</f>
        <v/>
      </c>
      <c r="E7238" s="8" t="str">
        <f t="shared" si="113"/>
        <v/>
      </c>
    </row>
    <row r="7239" spans="1:5">
      <c r="A7239" s="5"/>
      <c r="B7239" s="6"/>
      <c r="D7239" s="7" t="str">
        <f>IF(ROWS($D$5:D7239)&gt;COUNT($A$5:$A$20004),"",SMALL($A$5:$A$20004,ROWS($D$5:D7239)))</f>
        <v/>
      </c>
      <c r="E7239" s="8" t="str">
        <f t="shared" si="113"/>
        <v/>
      </c>
    </row>
    <row r="7240" spans="1:5">
      <c r="A7240" s="5"/>
      <c r="B7240" s="6"/>
      <c r="D7240" s="7" t="str">
        <f>IF(ROWS($D$5:D7240)&gt;COUNT($A$5:$A$20004),"",SMALL($A$5:$A$20004,ROWS($D$5:D7240)))</f>
        <v/>
      </c>
      <c r="E7240" s="8" t="str">
        <f t="shared" si="113"/>
        <v/>
      </c>
    </row>
    <row r="7241" spans="1:5">
      <c r="A7241" s="5"/>
      <c r="B7241" s="6"/>
      <c r="D7241" s="7" t="str">
        <f>IF(ROWS($D$5:D7241)&gt;COUNT($A$5:$A$20004),"",SMALL($A$5:$A$20004,ROWS($D$5:D7241)))</f>
        <v/>
      </c>
      <c r="E7241" s="8" t="str">
        <f t="shared" si="113"/>
        <v/>
      </c>
    </row>
    <row r="7242" spans="1:5">
      <c r="A7242" s="5"/>
      <c r="B7242" s="6"/>
      <c r="D7242" s="7" t="str">
        <f>IF(ROWS($D$5:D7242)&gt;COUNT($A$5:$A$20004),"",SMALL($A$5:$A$20004,ROWS($D$5:D7242)))</f>
        <v/>
      </c>
      <c r="E7242" s="8" t="str">
        <f t="shared" si="113"/>
        <v/>
      </c>
    </row>
    <row r="7243" spans="1:5">
      <c r="A7243" s="5"/>
      <c r="B7243" s="6"/>
      <c r="D7243" s="7" t="str">
        <f>IF(ROWS($D$5:D7243)&gt;COUNT($A$5:$A$20004),"",SMALL($A$5:$A$20004,ROWS($D$5:D7243)))</f>
        <v/>
      </c>
      <c r="E7243" s="8" t="str">
        <f t="shared" si="113"/>
        <v/>
      </c>
    </row>
    <row r="7244" spans="1:5">
      <c r="A7244" s="5"/>
      <c r="B7244" s="6"/>
      <c r="D7244" s="7" t="str">
        <f>IF(ROWS($D$5:D7244)&gt;COUNT($A$5:$A$20004),"",SMALL($A$5:$A$20004,ROWS($D$5:D7244)))</f>
        <v/>
      </c>
      <c r="E7244" s="8" t="str">
        <f t="shared" si="113"/>
        <v/>
      </c>
    </row>
    <row r="7245" spans="1:5">
      <c r="A7245" s="5"/>
      <c r="B7245" s="6"/>
      <c r="D7245" s="7" t="str">
        <f>IF(ROWS($D$5:D7245)&gt;COUNT($A$5:$A$20004),"",SMALL($A$5:$A$20004,ROWS($D$5:D7245)))</f>
        <v/>
      </c>
      <c r="E7245" s="8" t="str">
        <f t="shared" si="113"/>
        <v/>
      </c>
    </row>
    <row r="7246" spans="1:5">
      <c r="A7246" s="5"/>
      <c r="B7246" s="6"/>
      <c r="D7246" s="7" t="str">
        <f>IF(ROWS($D$5:D7246)&gt;COUNT($A$5:$A$20004),"",SMALL($A$5:$A$20004,ROWS($D$5:D7246)))</f>
        <v/>
      </c>
      <c r="E7246" s="8" t="str">
        <f t="shared" si="113"/>
        <v/>
      </c>
    </row>
    <row r="7247" spans="1:5">
      <c r="A7247" s="5"/>
      <c r="B7247" s="6"/>
      <c r="D7247" s="7" t="str">
        <f>IF(ROWS($D$5:D7247)&gt;COUNT($A$5:$A$20004),"",SMALL($A$5:$A$20004,ROWS($D$5:D7247)))</f>
        <v/>
      </c>
      <c r="E7247" s="8" t="str">
        <f t="shared" si="113"/>
        <v/>
      </c>
    </row>
    <row r="7248" spans="1:5">
      <c r="A7248" s="5"/>
      <c r="B7248" s="6"/>
      <c r="D7248" s="7" t="str">
        <f>IF(ROWS($D$5:D7248)&gt;COUNT($A$5:$A$20004),"",SMALL($A$5:$A$20004,ROWS($D$5:D7248)))</f>
        <v/>
      </c>
      <c r="E7248" s="8" t="str">
        <f t="shared" si="113"/>
        <v/>
      </c>
    </row>
    <row r="7249" spans="1:5">
      <c r="A7249" s="5"/>
      <c r="B7249" s="6"/>
      <c r="D7249" s="7" t="str">
        <f>IF(ROWS($D$5:D7249)&gt;COUNT($A$5:$A$20004),"",SMALL($A$5:$A$20004,ROWS($D$5:D7249)))</f>
        <v/>
      </c>
      <c r="E7249" s="8" t="str">
        <f t="shared" si="113"/>
        <v/>
      </c>
    </row>
    <row r="7250" spans="1:5">
      <c r="A7250" s="5"/>
      <c r="B7250" s="6"/>
      <c r="D7250" s="7" t="str">
        <f>IF(ROWS($D$5:D7250)&gt;COUNT($A$5:$A$20004),"",SMALL($A$5:$A$20004,ROWS($D$5:D7250)))</f>
        <v/>
      </c>
      <c r="E7250" s="8" t="str">
        <f t="shared" si="113"/>
        <v/>
      </c>
    </row>
    <row r="7251" spans="1:5">
      <c r="A7251" s="5"/>
      <c r="B7251" s="6"/>
      <c r="D7251" s="7" t="str">
        <f>IF(ROWS($D$5:D7251)&gt;COUNT($A$5:$A$20004),"",SMALL($A$5:$A$20004,ROWS($D$5:D7251)))</f>
        <v/>
      </c>
      <c r="E7251" s="8" t="str">
        <f t="shared" si="113"/>
        <v/>
      </c>
    </row>
    <row r="7252" spans="1:5">
      <c r="A7252" s="5"/>
      <c r="B7252" s="6"/>
      <c r="D7252" s="7" t="str">
        <f>IF(ROWS($D$5:D7252)&gt;COUNT($A$5:$A$20004),"",SMALL($A$5:$A$20004,ROWS($D$5:D7252)))</f>
        <v/>
      </c>
      <c r="E7252" s="8" t="str">
        <f t="shared" si="113"/>
        <v/>
      </c>
    </row>
    <row r="7253" spans="1:5">
      <c r="A7253" s="5"/>
      <c r="B7253" s="6"/>
      <c r="D7253" s="7" t="str">
        <f>IF(ROWS($D$5:D7253)&gt;COUNT($A$5:$A$20004),"",SMALL($A$5:$A$20004,ROWS($D$5:D7253)))</f>
        <v/>
      </c>
      <c r="E7253" s="8" t="str">
        <f t="shared" si="113"/>
        <v/>
      </c>
    </row>
    <row r="7254" spans="1:5">
      <c r="A7254" s="5"/>
      <c r="B7254" s="6"/>
      <c r="D7254" s="7" t="str">
        <f>IF(ROWS($D$5:D7254)&gt;COUNT($A$5:$A$20004),"",SMALL($A$5:$A$20004,ROWS($D$5:D7254)))</f>
        <v/>
      </c>
      <c r="E7254" s="8" t="str">
        <f t="shared" si="113"/>
        <v/>
      </c>
    </row>
    <row r="7255" spans="1:5">
      <c r="A7255" s="5"/>
      <c r="B7255" s="6"/>
      <c r="D7255" s="7" t="str">
        <f>IF(ROWS($D$5:D7255)&gt;COUNT($A$5:$A$20004),"",SMALL($A$5:$A$20004,ROWS($D$5:D7255)))</f>
        <v/>
      </c>
      <c r="E7255" s="8" t="str">
        <f t="shared" si="113"/>
        <v/>
      </c>
    </row>
    <row r="7256" spans="1:5">
      <c r="A7256" s="5"/>
      <c r="B7256" s="6"/>
      <c r="D7256" s="7" t="str">
        <f>IF(ROWS($D$5:D7256)&gt;COUNT($A$5:$A$20004),"",SMALL($A$5:$A$20004,ROWS($D$5:D7256)))</f>
        <v/>
      </c>
      <c r="E7256" s="8" t="str">
        <f t="shared" si="113"/>
        <v/>
      </c>
    </row>
    <row r="7257" spans="1:5">
      <c r="A7257" s="5"/>
      <c r="B7257" s="6"/>
      <c r="D7257" s="7" t="str">
        <f>IF(ROWS($D$5:D7257)&gt;COUNT($A$5:$A$20004),"",SMALL($A$5:$A$20004,ROWS($D$5:D7257)))</f>
        <v/>
      </c>
      <c r="E7257" s="8" t="str">
        <f t="shared" si="113"/>
        <v/>
      </c>
    </row>
    <row r="7258" spans="1:5">
      <c r="A7258" s="5"/>
      <c r="B7258" s="6"/>
      <c r="D7258" s="7" t="str">
        <f>IF(ROWS($D$5:D7258)&gt;COUNT($A$5:$A$20004),"",SMALL($A$5:$A$20004,ROWS($D$5:D7258)))</f>
        <v/>
      </c>
      <c r="E7258" s="8" t="str">
        <f t="shared" si="113"/>
        <v/>
      </c>
    </row>
    <row r="7259" spans="1:5">
      <c r="A7259" s="5"/>
      <c r="B7259" s="6"/>
      <c r="D7259" s="7" t="str">
        <f>IF(ROWS($D$5:D7259)&gt;COUNT($A$5:$A$20004),"",SMALL($A$5:$A$20004,ROWS($D$5:D7259)))</f>
        <v/>
      </c>
      <c r="E7259" s="8" t="str">
        <f t="shared" si="113"/>
        <v/>
      </c>
    </row>
    <row r="7260" spans="1:5">
      <c r="A7260" s="5"/>
      <c r="B7260" s="6"/>
      <c r="D7260" s="7" t="str">
        <f>IF(ROWS($D$5:D7260)&gt;COUNT($A$5:$A$20004),"",SMALL($A$5:$A$20004,ROWS($D$5:D7260)))</f>
        <v/>
      </c>
      <c r="E7260" s="8" t="str">
        <f t="shared" si="113"/>
        <v/>
      </c>
    </row>
    <row r="7261" spans="1:5">
      <c r="A7261" s="5"/>
      <c r="B7261" s="6"/>
      <c r="D7261" s="7" t="str">
        <f>IF(ROWS($D$5:D7261)&gt;COUNT($A$5:$A$20004),"",SMALL($A$5:$A$20004,ROWS($D$5:D7261)))</f>
        <v/>
      </c>
      <c r="E7261" s="8" t="str">
        <f t="shared" si="113"/>
        <v/>
      </c>
    </row>
    <row r="7262" spans="1:5">
      <c r="A7262" s="5"/>
      <c r="B7262" s="6"/>
      <c r="D7262" s="7" t="str">
        <f>IF(ROWS($D$5:D7262)&gt;COUNT($A$5:$A$20004),"",SMALL($A$5:$A$20004,ROWS($D$5:D7262)))</f>
        <v/>
      </c>
      <c r="E7262" s="8" t="str">
        <f t="shared" si="113"/>
        <v/>
      </c>
    </row>
    <row r="7263" spans="1:5">
      <c r="A7263" s="5"/>
      <c r="B7263" s="6"/>
      <c r="D7263" s="7" t="str">
        <f>IF(ROWS($D$5:D7263)&gt;COUNT($A$5:$A$20004),"",SMALL($A$5:$A$20004,ROWS($D$5:D7263)))</f>
        <v/>
      </c>
      <c r="E7263" s="8" t="str">
        <f t="shared" si="113"/>
        <v/>
      </c>
    </row>
    <row r="7264" spans="1:5">
      <c r="A7264" s="5"/>
      <c r="B7264" s="6"/>
      <c r="D7264" s="7" t="str">
        <f>IF(ROWS($D$5:D7264)&gt;COUNT($A$5:$A$20004),"",SMALL($A$5:$A$20004,ROWS($D$5:D7264)))</f>
        <v/>
      </c>
      <c r="E7264" s="8" t="str">
        <f t="shared" si="113"/>
        <v/>
      </c>
    </row>
    <row r="7265" spans="1:5">
      <c r="A7265" s="5"/>
      <c r="B7265" s="6"/>
      <c r="D7265" s="7" t="str">
        <f>IF(ROWS($D$5:D7265)&gt;COUNT($A$5:$A$20004),"",SMALL($A$5:$A$20004,ROWS($D$5:D7265)))</f>
        <v/>
      </c>
      <c r="E7265" s="8" t="str">
        <f t="shared" si="113"/>
        <v/>
      </c>
    </row>
    <row r="7266" spans="1:5">
      <c r="A7266" s="5"/>
      <c r="B7266" s="6"/>
      <c r="D7266" s="7" t="str">
        <f>IF(ROWS($D$5:D7266)&gt;COUNT($A$5:$A$20004),"",SMALL($A$5:$A$20004,ROWS($D$5:D7266)))</f>
        <v/>
      </c>
      <c r="E7266" s="8" t="str">
        <f t="shared" si="113"/>
        <v/>
      </c>
    </row>
    <row r="7267" spans="1:5">
      <c r="A7267" s="5"/>
      <c r="B7267" s="6"/>
      <c r="D7267" s="7" t="str">
        <f>IF(ROWS($D$5:D7267)&gt;COUNT($A$5:$A$20004),"",SMALL($A$5:$A$20004,ROWS($D$5:D7267)))</f>
        <v/>
      </c>
      <c r="E7267" s="8" t="str">
        <f t="shared" si="113"/>
        <v/>
      </c>
    </row>
    <row r="7268" spans="1:5">
      <c r="A7268" s="5"/>
      <c r="B7268" s="6"/>
      <c r="D7268" s="7" t="str">
        <f>IF(ROWS($D$5:D7268)&gt;COUNT($A$5:$A$20004),"",SMALL($A$5:$A$20004,ROWS($D$5:D7268)))</f>
        <v/>
      </c>
      <c r="E7268" s="8" t="str">
        <f t="shared" si="113"/>
        <v/>
      </c>
    </row>
    <row r="7269" spans="1:5">
      <c r="A7269" s="5"/>
      <c r="B7269" s="6"/>
      <c r="D7269" s="7" t="str">
        <f>IF(ROWS($D$5:D7269)&gt;COUNT($A$5:$A$20004),"",SMALL($A$5:$A$20004,ROWS($D$5:D7269)))</f>
        <v/>
      </c>
      <c r="E7269" s="8" t="str">
        <f t="shared" si="113"/>
        <v/>
      </c>
    </row>
    <row r="7270" spans="1:5">
      <c r="A7270" s="5"/>
      <c r="B7270" s="6"/>
      <c r="D7270" s="7" t="str">
        <f>IF(ROWS($D$5:D7270)&gt;COUNT($A$5:$A$20004),"",SMALL($A$5:$A$20004,ROWS($D$5:D7270)))</f>
        <v/>
      </c>
      <c r="E7270" s="8" t="str">
        <f t="shared" si="113"/>
        <v/>
      </c>
    </row>
    <row r="7271" spans="1:5">
      <c r="A7271" s="5"/>
      <c r="B7271" s="6"/>
      <c r="D7271" s="7" t="str">
        <f>IF(ROWS($D$5:D7271)&gt;COUNT($A$5:$A$20004),"",SMALL($A$5:$A$20004,ROWS($D$5:D7271)))</f>
        <v/>
      </c>
      <c r="E7271" s="8" t="str">
        <f t="shared" si="113"/>
        <v/>
      </c>
    </row>
    <row r="7272" spans="1:5">
      <c r="A7272" s="5"/>
      <c r="B7272" s="6"/>
      <c r="D7272" s="7" t="str">
        <f>IF(ROWS($D$5:D7272)&gt;COUNT($A$5:$A$20004),"",SMALL($A$5:$A$20004,ROWS($D$5:D7272)))</f>
        <v/>
      </c>
      <c r="E7272" s="8" t="str">
        <f t="shared" si="113"/>
        <v/>
      </c>
    </row>
    <row r="7273" spans="1:5">
      <c r="A7273" s="5"/>
      <c r="B7273" s="6"/>
      <c r="D7273" s="7" t="str">
        <f>IF(ROWS($D$5:D7273)&gt;COUNT($A$5:$A$20004),"",SMALL($A$5:$A$20004,ROWS($D$5:D7273)))</f>
        <v/>
      </c>
      <c r="E7273" s="8" t="str">
        <f t="shared" si="113"/>
        <v/>
      </c>
    </row>
    <row r="7274" spans="1:5">
      <c r="A7274" s="5"/>
      <c r="B7274" s="6"/>
      <c r="D7274" s="7" t="str">
        <f>IF(ROWS($D$5:D7274)&gt;COUNT($A$5:$A$20004),"",SMALL($A$5:$A$20004,ROWS($D$5:D7274)))</f>
        <v/>
      </c>
      <c r="E7274" s="8" t="str">
        <f t="shared" si="113"/>
        <v/>
      </c>
    </row>
    <row r="7275" spans="1:5">
      <c r="A7275" s="5"/>
      <c r="B7275" s="6"/>
      <c r="D7275" s="7" t="str">
        <f>IF(ROWS($D$5:D7275)&gt;COUNT($A$5:$A$20004),"",SMALL($A$5:$A$20004,ROWS($D$5:D7275)))</f>
        <v/>
      </c>
      <c r="E7275" s="8" t="str">
        <f t="shared" si="113"/>
        <v/>
      </c>
    </row>
    <row r="7276" spans="1:5">
      <c r="A7276" s="5"/>
      <c r="B7276" s="6"/>
      <c r="D7276" s="7" t="str">
        <f>IF(ROWS($D$5:D7276)&gt;COUNT($A$5:$A$20004),"",SMALL($A$5:$A$20004,ROWS($D$5:D7276)))</f>
        <v/>
      </c>
      <c r="E7276" s="8" t="str">
        <f t="shared" si="113"/>
        <v/>
      </c>
    </row>
    <row r="7277" spans="1:5">
      <c r="A7277" s="5"/>
      <c r="B7277" s="6"/>
      <c r="D7277" s="7" t="str">
        <f>IF(ROWS($D$5:D7277)&gt;COUNT($A$5:$A$20004),"",SMALL($A$5:$A$20004,ROWS($D$5:D7277)))</f>
        <v/>
      </c>
      <c r="E7277" s="8" t="str">
        <f t="shared" si="113"/>
        <v/>
      </c>
    </row>
    <row r="7278" spans="1:5">
      <c r="A7278" s="5"/>
      <c r="B7278" s="6"/>
      <c r="D7278" s="7" t="str">
        <f>IF(ROWS($D$5:D7278)&gt;COUNT($A$5:$A$20004),"",SMALL($A$5:$A$20004,ROWS($D$5:D7278)))</f>
        <v/>
      </c>
      <c r="E7278" s="8" t="str">
        <f t="shared" si="113"/>
        <v/>
      </c>
    </row>
    <row r="7279" spans="1:5">
      <c r="A7279" s="5"/>
      <c r="B7279" s="6"/>
      <c r="D7279" s="7" t="str">
        <f>IF(ROWS($D$5:D7279)&gt;COUNT($A$5:$A$20004),"",SMALL($A$5:$A$20004,ROWS($D$5:D7279)))</f>
        <v/>
      </c>
      <c r="E7279" s="8" t="str">
        <f t="shared" si="113"/>
        <v/>
      </c>
    </row>
    <row r="7280" spans="1:5">
      <c r="A7280" s="5"/>
      <c r="B7280" s="6"/>
      <c r="D7280" s="7" t="str">
        <f>IF(ROWS($D$5:D7280)&gt;COUNT($A$5:$A$20004),"",SMALL($A$5:$A$20004,ROWS($D$5:D7280)))</f>
        <v/>
      </c>
      <c r="E7280" s="8" t="str">
        <f t="shared" si="113"/>
        <v/>
      </c>
    </row>
    <row r="7281" spans="1:5">
      <c r="A7281" s="5"/>
      <c r="B7281" s="6"/>
      <c r="D7281" s="7" t="str">
        <f>IF(ROWS($D$5:D7281)&gt;COUNT($A$5:$A$20004),"",SMALL($A$5:$A$20004,ROWS($D$5:D7281)))</f>
        <v/>
      </c>
      <c r="E7281" s="8" t="str">
        <f t="shared" si="113"/>
        <v/>
      </c>
    </row>
    <row r="7282" spans="1:5">
      <c r="A7282" s="5"/>
      <c r="B7282" s="6"/>
      <c r="D7282" s="7" t="str">
        <f>IF(ROWS($D$5:D7282)&gt;COUNT($A$5:$A$20004),"",SMALL($A$5:$A$20004,ROWS($D$5:D7282)))</f>
        <v/>
      </c>
      <c r="E7282" s="8" t="str">
        <f t="shared" si="113"/>
        <v/>
      </c>
    </row>
    <row r="7283" spans="1:5">
      <c r="A7283" s="5"/>
      <c r="B7283" s="6"/>
      <c r="D7283" s="7" t="str">
        <f>IF(ROWS($D$5:D7283)&gt;COUNT($A$5:$A$20004),"",SMALL($A$5:$A$20004,ROWS($D$5:D7283)))</f>
        <v/>
      </c>
      <c r="E7283" s="8" t="str">
        <f t="shared" si="113"/>
        <v/>
      </c>
    </row>
    <row r="7284" spans="1:5">
      <c r="A7284" s="5"/>
      <c r="B7284" s="6"/>
      <c r="D7284" s="7" t="str">
        <f>IF(ROWS($D$5:D7284)&gt;COUNT($A$5:$A$20004),"",SMALL($A$5:$A$20004,ROWS($D$5:D7284)))</f>
        <v/>
      </c>
      <c r="E7284" s="8" t="str">
        <f t="shared" si="113"/>
        <v/>
      </c>
    </row>
    <row r="7285" spans="1:5">
      <c r="A7285" s="5"/>
      <c r="B7285" s="6"/>
      <c r="D7285" s="7" t="str">
        <f>IF(ROWS($D$5:D7285)&gt;COUNT($A$5:$A$20004),"",SMALL($A$5:$A$20004,ROWS($D$5:D7285)))</f>
        <v/>
      </c>
      <c r="E7285" s="8" t="str">
        <f t="shared" si="113"/>
        <v/>
      </c>
    </row>
    <row r="7286" spans="1:5">
      <c r="A7286" s="5"/>
      <c r="B7286" s="6"/>
      <c r="D7286" s="7" t="str">
        <f>IF(ROWS($D$5:D7286)&gt;COUNT($A$5:$A$20004),"",SMALL($A$5:$A$20004,ROWS($D$5:D7286)))</f>
        <v/>
      </c>
      <c r="E7286" s="8" t="str">
        <f t="shared" si="113"/>
        <v/>
      </c>
    </row>
    <row r="7287" spans="1:5">
      <c r="A7287" s="5"/>
      <c r="B7287" s="6"/>
      <c r="D7287" s="7" t="str">
        <f>IF(ROWS($D$5:D7287)&gt;COUNT($A$5:$A$20004),"",SMALL($A$5:$A$20004,ROWS($D$5:D7287)))</f>
        <v/>
      </c>
      <c r="E7287" s="8" t="str">
        <f t="shared" si="113"/>
        <v/>
      </c>
    </row>
    <row r="7288" spans="1:5">
      <c r="A7288" s="5"/>
      <c r="B7288" s="6"/>
      <c r="D7288" s="7" t="str">
        <f>IF(ROWS($D$5:D7288)&gt;COUNT($A$5:$A$20004),"",SMALL($A$5:$A$20004,ROWS($D$5:D7288)))</f>
        <v/>
      </c>
      <c r="E7288" s="8" t="str">
        <f t="shared" si="113"/>
        <v/>
      </c>
    </row>
    <row r="7289" spans="1:5">
      <c r="A7289" s="5"/>
      <c r="B7289" s="6"/>
      <c r="D7289" s="7" t="str">
        <f>IF(ROWS($D$5:D7289)&gt;COUNT($A$5:$A$20004),"",SMALL($A$5:$A$20004,ROWS($D$5:D7289)))</f>
        <v/>
      </c>
      <c r="E7289" s="8" t="str">
        <f t="shared" si="113"/>
        <v/>
      </c>
    </row>
    <row r="7290" spans="1:5">
      <c r="A7290" s="5"/>
      <c r="B7290" s="6"/>
      <c r="D7290" s="7" t="str">
        <f>IF(ROWS($D$5:D7290)&gt;COUNT($A$5:$A$20004),"",SMALL($A$5:$A$20004,ROWS($D$5:D7290)))</f>
        <v/>
      </c>
      <c r="E7290" s="8" t="str">
        <f t="shared" si="113"/>
        <v/>
      </c>
    </row>
    <row r="7291" spans="1:5">
      <c r="A7291" s="5"/>
      <c r="B7291" s="6"/>
      <c r="D7291" s="7" t="str">
        <f>IF(ROWS($D$5:D7291)&gt;COUNT($A$5:$A$20004),"",SMALL($A$5:$A$20004,ROWS($D$5:D7291)))</f>
        <v/>
      </c>
      <c r="E7291" s="8" t="str">
        <f t="shared" si="113"/>
        <v/>
      </c>
    </row>
    <row r="7292" spans="1:5">
      <c r="A7292" s="5"/>
      <c r="B7292" s="6"/>
      <c r="D7292" s="7" t="str">
        <f>IF(ROWS($D$5:D7292)&gt;COUNT($A$5:$A$20004),"",SMALL($A$5:$A$20004,ROWS($D$5:D7292)))</f>
        <v/>
      </c>
      <c r="E7292" s="8" t="str">
        <f t="shared" si="113"/>
        <v/>
      </c>
    </row>
    <row r="7293" spans="1:5">
      <c r="A7293" s="5"/>
      <c r="B7293" s="6"/>
      <c r="D7293" s="7" t="str">
        <f>IF(ROWS($D$5:D7293)&gt;COUNT($A$5:$A$20004),"",SMALL($A$5:$A$20004,ROWS($D$5:D7293)))</f>
        <v/>
      </c>
      <c r="E7293" s="8" t="str">
        <f t="shared" si="113"/>
        <v/>
      </c>
    </row>
    <row r="7294" spans="1:5">
      <c r="A7294" s="5"/>
      <c r="B7294" s="6"/>
      <c r="D7294" s="7" t="str">
        <f>IF(ROWS($D$5:D7294)&gt;COUNT($A$5:$A$20004),"",SMALL($A$5:$A$20004,ROWS($D$5:D7294)))</f>
        <v/>
      </c>
      <c r="E7294" s="8" t="str">
        <f t="shared" si="113"/>
        <v/>
      </c>
    </row>
    <row r="7295" spans="1:5">
      <c r="A7295" s="5"/>
      <c r="B7295" s="6"/>
      <c r="D7295" s="7" t="str">
        <f>IF(ROWS($D$5:D7295)&gt;COUNT($A$5:$A$20004),"",SMALL($A$5:$A$20004,ROWS($D$5:D7295)))</f>
        <v/>
      </c>
      <c r="E7295" s="8" t="str">
        <f t="shared" si="113"/>
        <v/>
      </c>
    </row>
    <row r="7296" spans="1:5">
      <c r="A7296" s="5"/>
      <c r="B7296" s="6"/>
      <c r="D7296" s="7" t="str">
        <f>IF(ROWS($D$5:D7296)&gt;COUNT($A$5:$A$20004),"",SMALL($A$5:$A$20004,ROWS($D$5:D7296)))</f>
        <v/>
      </c>
      <c r="E7296" s="8" t="str">
        <f t="shared" si="113"/>
        <v/>
      </c>
    </row>
    <row r="7297" spans="1:5">
      <c r="A7297" s="5"/>
      <c r="B7297" s="6"/>
      <c r="D7297" s="7" t="str">
        <f>IF(ROWS($D$5:D7297)&gt;COUNT($A$5:$A$20004),"",SMALL($A$5:$A$20004,ROWS($D$5:D7297)))</f>
        <v/>
      </c>
      <c r="E7297" s="8" t="str">
        <f t="shared" si="113"/>
        <v/>
      </c>
    </row>
    <row r="7298" spans="1:5">
      <c r="A7298" s="5"/>
      <c r="B7298" s="6"/>
      <c r="D7298" s="7" t="str">
        <f>IF(ROWS($D$5:D7298)&gt;COUNT($A$5:$A$20004),"",SMALL($A$5:$A$20004,ROWS($D$5:D7298)))</f>
        <v/>
      </c>
      <c r="E7298" s="8" t="str">
        <f t="shared" si="113"/>
        <v/>
      </c>
    </row>
    <row r="7299" spans="1:5">
      <c r="A7299" s="5"/>
      <c r="B7299" s="6"/>
      <c r="D7299" s="7" t="str">
        <f>IF(ROWS($D$5:D7299)&gt;COUNT($A$5:$A$20004),"",SMALL($A$5:$A$20004,ROWS($D$5:D7299)))</f>
        <v/>
      </c>
      <c r="E7299" s="8" t="str">
        <f t="shared" si="113"/>
        <v/>
      </c>
    </row>
    <row r="7300" spans="1:5">
      <c r="A7300" s="5"/>
      <c r="B7300" s="6"/>
      <c r="D7300" s="7" t="str">
        <f>IF(ROWS($D$5:D7300)&gt;COUNT($A$5:$A$20004),"",SMALL($A$5:$A$20004,ROWS($D$5:D7300)))</f>
        <v/>
      </c>
      <c r="E7300" s="8" t="str">
        <f t="shared" si="113"/>
        <v/>
      </c>
    </row>
    <row r="7301" spans="1:5">
      <c r="A7301" s="5"/>
      <c r="B7301" s="6"/>
      <c r="D7301" s="7" t="str">
        <f>IF(ROWS($D$5:D7301)&gt;COUNT($A$5:$A$20004),"",SMALL($A$5:$A$20004,ROWS($D$5:D7301)))</f>
        <v/>
      </c>
      <c r="E7301" s="8" t="str">
        <f t="shared" ref="E7301:E7364" si="114">IF(D7301="","",SUMIF($A$5:$A$20004,D7301,$B$5:$B$20004))</f>
        <v/>
      </c>
    </row>
    <row r="7302" spans="1:5">
      <c r="A7302" s="5"/>
      <c r="B7302" s="6"/>
      <c r="D7302" s="7" t="str">
        <f>IF(ROWS($D$5:D7302)&gt;COUNT($A$5:$A$20004),"",SMALL($A$5:$A$20004,ROWS($D$5:D7302)))</f>
        <v/>
      </c>
      <c r="E7302" s="8" t="str">
        <f t="shared" si="114"/>
        <v/>
      </c>
    </row>
    <row r="7303" spans="1:5">
      <c r="A7303" s="5"/>
      <c r="B7303" s="6"/>
      <c r="D7303" s="7" t="str">
        <f>IF(ROWS($D$5:D7303)&gt;COUNT($A$5:$A$20004),"",SMALL($A$5:$A$20004,ROWS($D$5:D7303)))</f>
        <v/>
      </c>
      <c r="E7303" s="8" t="str">
        <f t="shared" si="114"/>
        <v/>
      </c>
    </row>
    <row r="7304" spans="1:5">
      <c r="A7304" s="5"/>
      <c r="B7304" s="6"/>
      <c r="D7304" s="7" t="str">
        <f>IF(ROWS($D$5:D7304)&gt;COUNT($A$5:$A$20004),"",SMALL($A$5:$A$20004,ROWS($D$5:D7304)))</f>
        <v/>
      </c>
      <c r="E7304" s="8" t="str">
        <f t="shared" si="114"/>
        <v/>
      </c>
    </row>
    <row r="7305" spans="1:5">
      <c r="A7305" s="5"/>
      <c r="B7305" s="6"/>
      <c r="D7305" s="7" t="str">
        <f>IF(ROWS($D$5:D7305)&gt;COUNT($A$5:$A$20004),"",SMALL($A$5:$A$20004,ROWS($D$5:D7305)))</f>
        <v/>
      </c>
      <c r="E7305" s="8" t="str">
        <f t="shared" si="114"/>
        <v/>
      </c>
    </row>
    <row r="7306" spans="1:5">
      <c r="A7306" s="5"/>
      <c r="B7306" s="6"/>
      <c r="D7306" s="7" t="str">
        <f>IF(ROWS($D$5:D7306)&gt;COUNT($A$5:$A$20004),"",SMALL($A$5:$A$20004,ROWS($D$5:D7306)))</f>
        <v/>
      </c>
      <c r="E7306" s="8" t="str">
        <f t="shared" si="114"/>
        <v/>
      </c>
    </row>
    <row r="7307" spans="1:5">
      <c r="A7307" s="5"/>
      <c r="B7307" s="6"/>
      <c r="D7307" s="7" t="str">
        <f>IF(ROWS($D$5:D7307)&gt;COUNT($A$5:$A$20004),"",SMALL($A$5:$A$20004,ROWS($D$5:D7307)))</f>
        <v/>
      </c>
      <c r="E7307" s="8" t="str">
        <f t="shared" si="114"/>
        <v/>
      </c>
    </row>
    <row r="7308" spans="1:5">
      <c r="A7308" s="5"/>
      <c r="B7308" s="6"/>
      <c r="D7308" s="7" t="str">
        <f>IF(ROWS($D$5:D7308)&gt;COUNT($A$5:$A$20004),"",SMALL($A$5:$A$20004,ROWS($D$5:D7308)))</f>
        <v/>
      </c>
      <c r="E7308" s="8" t="str">
        <f t="shared" si="114"/>
        <v/>
      </c>
    </row>
    <row r="7309" spans="1:5">
      <c r="A7309" s="5"/>
      <c r="B7309" s="6"/>
      <c r="D7309" s="7" t="str">
        <f>IF(ROWS($D$5:D7309)&gt;COUNT($A$5:$A$20004),"",SMALL($A$5:$A$20004,ROWS($D$5:D7309)))</f>
        <v/>
      </c>
      <c r="E7309" s="8" t="str">
        <f t="shared" si="114"/>
        <v/>
      </c>
    </row>
    <row r="7310" spans="1:5">
      <c r="A7310" s="5"/>
      <c r="B7310" s="6"/>
      <c r="D7310" s="7" t="str">
        <f>IF(ROWS($D$5:D7310)&gt;COUNT($A$5:$A$20004),"",SMALL($A$5:$A$20004,ROWS($D$5:D7310)))</f>
        <v/>
      </c>
      <c r="E7310" s="8" t="str">
        <f t="shared" si="114"/>
        <v/>
      </c>
    </row>
    <row r="7311" spans="1:5">
      <c r="A7311" s="5"/>
      <c r="B7311" s="6"/>
      <c r="D7311" s="7" t="str">
        <f>IF(ROWS($D$5:D7311)&gt;COUNT($A$5:$A$20004),"",SMALL($A$5:$A$20004,ROWS($D$5:D7311)))</f>
        <v/>
      </c>
      <c r="E7311" s="8" t="str">
        <f t="shared" si="114"/>
        <v/>
      </c>
    </row>
    <row r="7312" spans="1:5">
      <c r="A7312" s="5"/>
      <c r="B7312" s="6"/>
      <c r="D7312" s="7" t="str">
        <f>IF(ROWS($D$5:D7312)&gt;COUNT($A$5:$A$20004),"",SMALL($A$5:$A$20004,ROWS($D$5:D7312)))</f>
        <v/>
      </c>
      <c r="E7312" s="8" t="str">
        <f t="shared" si="114"/>
        <v/>
      </c>
    </row>
    <row r="7313" spans="1:5">
      <c r="A7313" s="5"/>
      <c r="B7313" s="6"/>
      <c r="D7313" s="7" t="str">
        <f>IF(ROWS($D$5:D7313)&gt;COUNT($A$5:$A$20004),"",SMALL($A$5:$A$20004,ROWS($D$5:D7313)))</f>
        <v/>
      </c>
      <c r="E7313" s="8" t="str">
        <f t="shared" si="114"/>
        <v/>
      </c>
    </row>
    <row r="7314" spans="1:5">
      <c r="A7314" s="5"/>
      <c r="B7314" s="6"/>
      <c r="D7314" s="7" t="str">
        <f>IF(ROWS($D$5:D7314)&gt;COUNT($A$5:$A$20004),"",SMALL($A$5:$A$20004,ROWS($D$5:D7314)))</f>
        <v/>
      </c>
      <c r="E7314" s="8" t="str">
        <f t="shared" si="114"/>
        <v/>
      </c>
    </row>
    <row r="7315" spans="1:5">
      <c r="A7315" s="5"/>
      <c r="B7315" s="6"/>
      <c r="D7315" s="7" t="str">
        <f>IF(ROWS($D$5:D7315)&gt;COUNT($A$5:$A$20004),"",SMALL($A$5:$A$20004,ROWS($D$5:D7315)))</f>
        <v/>
      </c>
      <c r="E7315" s="8" t="str">
        <f t="shared" si="114"/>
        <v/>
      </c>
    </row>
    <row r="7316" spans="1:5">
      <c r="A7316" s="5"/>
      <c r="B7316" s="6"/>
      <c r="D7316" s="7" t="str">
        <f>IF(ROWS($D$5:D7316)&gt;COUNT($A$5:$A$20004),"",SMALL($A$5:$A$20004,ROWS($D$5:D7316)))</f>
        <v/>
      </c>
      <c r="E7316" s="8" t="str">
        <f t="shared" si="114"/>
        <v/>
      </c>
    </row>
    <row r="7317" spans="1:5">
      <c r="A7317" s="5"/>
      <c r="B7317" s="6"/>
      <c r="D7317" s="7" t="str">
        <f>IF(ROWS($D$5:D7317)&gt;COUNT($A$5:$A$20004),"",SMALL($A$5:$A$20004,ROWS($D$5:D7317)))</f>
        <v/>
      </c>
      <c r="E7317" s="8" t="str">
        <f t="shared" si="114"/>
        <v/>
      </c>
    </row>
    <row r="7318" spans="1:5">
      <c r="A7318" s="5"/>
      <c r="B7318" s="6"/>
      <c r="D7318" s="7" t="str">
        <f>IF(ROWS($D$5:D7318)&gt;COUNT($A$5:$A$20004),"",SMALL($A$5:$A$20004,ROWS($D$5:D7318)))</f>
        <v/>
      </c>
      <c r="E7318" s="8" t="str">
        <f t="shared" si="114"/>
        <v/>
      </c>
    </row>
    <row r="7319" spans="1:5">
      <c r="A7319" s="5"/>
      <c r="B7319" s="6"/>
      <c r="D7319" s="7" t="str">
        <f>IF(ROWS($D$5:D7319)&gt;COUNT($A$5:$A$20004),"",SMALL($A$5:$A$20004,ROWS($D$5:D7319)))</f>
        <v/>
      </c>
      <c r="E7319" s="8" t="str">
        <f t="shared" si="114"/>
        <v/>
      </c>
    </row>
    <row r="7320" spans="1:5">
      <c r="A7320" s="5"/>
      <c r="B7320" s="6"/>
      <c r="D7320" s="7" t="str">
        <f>IF(ROWS($D$5:D7320)&gt;COUNT($A$5:$A$20004),"",SMALL($A$5:$A$20004,ROWS($D$5:D7320)))</f>
        <v/>
      </c>
      <c r="E7320" s="8" t="str">
        <f t="shared" si="114"/>
        <v/>
      </c>
    </row>
    <row r="7321" spans="1:5">
      <c r="A7321" s="5"/>
      <c r="B7321" s="6"/>
      <c r="D7321" s="7" t="str">
        <f>IF(ROWS($D$5:D7321)&gt;COUNT($A$5:$A$20004),"",SMALL($A$5:$A$20004,ROWS($D$5:D7321)))</f>
        <v/>
      </c>
      <c r="E7321" s="8" t="str">
        <f t="shared" si="114"/>
        <v/>
      </c>
    </row>
    <row r="7322" spans="1:5">
      <c r="A7322" s="5"/>
      <c r="B7322" s="6"/>
      <c r="D7322" s="7" t="str">
        <f>IF(ROWS($D$5:D7322)&gt;COUNT($A$5:$A$20004),"",SMALL($A$5:$A$20004,ROWS($D$5:D7322)))</f>
        <v/>
      </c>
      <c r="E7322" s="8" t="str">
        <f t="shared" si="114"/>
        <v/>
      </c>
    </row>
    <row r="7323" spans="1:5">
      <c r="A7323" s="5"/>
      <c r="B7323" s="6"/>
      <c r="D7323" s="7" t="str">
        <f>IF(ROWS($D$5:D7323)&gt;COUNT($A$5:$A$20004),"",SMALL($A$5:$A$20004,ROWS($D$5:D7323)))</f>
        <v/>
      </c>
      <c r="E7323" s="8" t="str">
        <f t="shared" si="114"/>
        <v/>
      </c>
    </row>
    <row r="7324" spans="1:5">
      <c r="A7324" s="5"/>
      <c r="B7324" s="6"/>
      <c r="D7324" s="7" t="str">
        <f>IF(ROWS($D$5:D7324)&gt;COUNT($A$5:$A$20004),"",SMALL($A$5:$A$20004,ROWS($D$5:D7324)))</f>
        <v/>
      </c>
      <c r="E7324" s="8" t="str">
        <f t="shared" si="114"/>
        <v/>
      </c>
    </row>
    <row r="7325" spans="1:5">
      <c r="A7325" s="5"/>
      <c r="B7325" s="6"/>
      <c r="D7325" s="7" t="str">
        <f>IF(ROWS($D$5:D7325)&gt;COUNT($A$5:$A$20004),"",SMALL($A$5:$A$20004,ROWS($D$5:D7325)))</f>
        <v/>
      </c>
      <c r="E7325" s="8" t="str">
        <f t="shared" si="114"/>
        <v/>
      </c>
    </row>
    <row r="7326" spans="1:5">
      <c r="A7326" s="5"/>
      <c r="B7326" s="6"/>
      <c r="D7326" s="7" t="str">
        <f>IF(ROWS($D$5:D7326)&gt;COUNT($A$5:$A$20004),"",SMALL($A$5:$A$20004,ROWS($D$5:D7326)))</f>
        <v/>
      </c>
      <c r="E7326" s="8" t="str">
        <f t="shared" si="114"/>
        <v/>
      </c>
    </row>
    <row r="7327" spans="1:5">
      <c r="A7327" s="5"/>
      <c r="B7327" s="6"/>
      <c r="D7327" s="7" t="str">
        <f>IF(ROWS($D$5:D7327)&gt;COUNT($A$5:$A$20004),"",SMALL($A$5:$A$20004,ROWS($D$5:D7327)))</f>
        <v/>
      </c>
      <c r="E7327" s="8" t="str">
        <f t="shared" si="114"/>
        <v/>
      </c>
    </row>
    <row r="7328" spans="1:5">
      <c r="A7328" s="5"/>
      <c r="B7328" s="6"/>
      <c r="D7328" s="7" t="str">
        <f>IF(ROWS($D$5:D7328)&gt;COUNT($A$5:$A$20004),"",SMALL($A$5:$A$20004,ROWS($D$5:D7328)))</f>
        <v/>
      </c>
      <c r="E7328" s="8" t="str">
        <f t="shared" si="114"/>
        <v/>
      </c>
    </row>
    <row r="7329" spans="1:5">
      <c r="A7329" s="5"/>
      <c r="B7329" s="6"/>
      <c r="D7329" s="7" t="str">
        <f>IF(ROWS($D$5:D7329)&gt;COUNT($A$5:$A$20004),"",SMALL($A$5:$A$20004,ROWS($D$5:D7329)))</f>
        <v/>
      </c>
      <c r="E7329" s="8" t="str">
        <f t="shared" si="114"/>
        <v/>
      </c>
    </row>
    <row r="7330" spans="1:5">
      <c r="A7330" s="5"/>
      <c r="B7330" s="6"/>
      <c r="D7330" s="7" t="str">
        <f>IF(ROWS($D$5:D7330)&gt;COUNT($A$5:$A$20004),"",SMALL($A$5:$A$20004,ROWS($D$5:D7330)))</f>
        <v/>
      </c>
      <c r="E7330" s="8" t="str">
        <f t="shared" si="114"/>
        <v/>
      </c>
    </row>
    <row r="7331" spans="1:5">
      <c r="A7331" s="5"/>
      <c r="B7331" s="6"/>
      <c r="D7331" s="7" t="str">
        <f>IF(ROWS($D$5:D7331)&gt;COUNT($A$5:$A$20004),"",SMALL($A$5:$A$20004,ROWS($D$5:D7331)))</f>
        <v/>
      </c>
      <c r="E7331" s="8" t="str">
        <f t="shared" si="114"/>
        <v/>
      </c>
    </row>
    <row r="7332" spans="1:5">
      <c r="A7332" s="5"/>
      <c r="B7332" s="6"/>
      <c r="D7332" s="7" t="str">
        <f>IF(ROWS($D$5:D7332)&gt;COUNT($A$5:$A$20004),"",SMALL($A$5:$A$20004,ROWS($D$5:D7332)))</f>
        <v/>
      </c>
      <c r="E7332" s="8" t="str">
        <f t="shared" si="114"/>
        <v/>
      </c>
    </row>
    <row r="7333" spans="1:5">
      <c r="A7333" s="5"/>
      <c r="B7333" s="6"/>
      <c r="D7333" s="7" t="str">
        <f>IF(ROWS($D$5:D7333)&gt;COUNT($A$5:$A$20004),"",SMALL($A$5:$A$20004,ROWS($D$5:D7333)))</f>
        <v/>
      </c>
      <c r="E7333" s="8" t="str">
        <f t="shared" si="114"/>
        <v/>
      </c>
    </row>
    <row r="7334" spans="1:5">
      <c r="A7334" s="5"/>
      <c r="B7334" s="6"/>
      <c r="D7334" s="7" t="str">
        <f>IF(ROWS($D$5:D7334)&gt;COUNT($A$5:$A$20004),"",SMALL($A$5:$A$20004,ROWS($D$5:D7334)))</f>
        <v/>
      </c>
      <c r="E7334" s="8" t="str">
        <f t="shared" si="114"/>
        <v/>
      </c>
    </row>
    <row r="7335" spans="1:5">
      <c r="A7335" s="5"/>
      <c r="B7335" s="6"/>
      <c r="D7335" s="7" t="str">
        <f>IF(ROWS($D$5:D7335)&gt;COUNT($A$5:$A$20004),"",SMALL($A$5:$A$20004,ROWS($D$5:D7335)))</f>
        <v/>
      </c>
      <c r="E7335" s="8" t="str">
        <f t="shared" si="114"/>
        <v/>
      </c>
    </row>
    <row r="7336" spans="1:5">
      <c r="A7336" s="5"/>
      <c r="B7336" s="6"/>
      <c r="D7336" s="7" t="str">
        <f>IF(ROWS($D$5:D7336)&gt;COUNT($A$5:$A$20004),"",SMALL($A$5:$A$20004,ROWS($D$5:D7336)))</f>
        <v/>
      </c>
      <c r="E7336" s="8" t="str">
        <f t="shared" si="114"/>
        <v/>
      </c>
    </row>
    <row r="7337" spans="1:5">
      <c r="A7337" s="5"/>
      <c r="B7337" s="6"/>
      <c r="D7337" s="7" t="str">
        <f>IF(ROWS($D$5:D7337)&gt;COUNT($A$5:$A$20004),"",SMALL($A$5:$A$20004,ROWS($D$5:D7337)))</f>
        <v/>
      </c>
      <c r="E7337" s="8" t="str">
        <f t="shared" si="114"/>
        <v/>
      </c>
    </row>
    <row r="7338" spans="1:5">
      <c r="A7338" s="5"/>
      <c r="B7338" s="6"/>
      <c r="D7338" s="7" t="str">
        <f>IF(ROWS($D$5:D7338)&gt;COUNT($A$5:$A$20004),"",SMALL($A$5:$A$20004,ROWS($D$5:D7338)))</f>
        <v/>
      </c>
      <c r="E7338" s="8" t="str">
        <f t="shared" si="114"/>
        <v/>
      </c>
    </row>
    <row r="7339" spans="1:5">
      <c r="A7339" s="5"/>
      <c r="B7339" s="6"/>
      <c r="D7339" s="7" t="str">
        <f>IF(ROWS($D$5:D7339)&gt;COUNT($A$5:$A$20004),"",SMALL($A$5:$A$20004,ROWS($D$5:D7339)))</f>
        <v/>
      </c>
      <c r="E7339" s="8" t="str">
        <f t="shared" si="114"/>
        <v/>
      </c>
    </row>
    <row r="7340" spans="1:5">
      <c r="A7340" s="5"/>
      <c r="B7340" s="6"/>
      <c r="D7340" s="7" t="str">
        <f>IF(ROWS($D$5:D7340)&gt;COUNT($A$5:$A$20004),"",SMALL($A$5:$A$20004,ROWS($D$5:D7340)))</f>
        <v/>
      </c>
      <c r="E7340" s="8" t="str">
        <f t="shared" si="114"/>
        <v/>
      </c>
    </row>
    <row r="7341" spans="1:5">
      <c r="A7341" s="5"/>
      <c r="B7341" s="6"/>
      <c r="D7341" s="7" t="str">
        <f>IF(ROWS($D$5:D7341)&gt;COUNT($A$5:$A$20004),"",SMALL($A$5:$A$20004,ROWS($D$5:D7341)))</f>
        <v/>
      </c>
      <c r="E7341" s="8" t="str">
        <f t="shared" si="114"/>
        <v/>
      </c>
    </row>
    <row r="7342" spans="1:5">
      <c r="A7342" s="5"/>
      <c r="B7342" s="6"/>
      <c r="D7342" s="7" t="str">
        <f>IF(ROWS($D$5:D7342)&gt;COUNT($A$5:$A$20004),"",SMALL($A$5:$A$20004,ROWS($D$5:D7342)))</f>
        <v/>
      </c>
      <c r="E7342" s="8" t="str">
        <f t="shared" si="114"/>
        <v/>
      </c>
    </row>
    <row r="7343" spans="1:5">
      <c r="A7343" s="5"/>
      <c r="B7343" s="6"/>
      <c r="D7343" s="7" t="str">
        <f>IF(ROWS($D$5:D7343)&gt;COUNT($A$5:$A$20004),"",SMALL($A$5:$A$20004,ROWS($D$5:D7343)))</f>
        <v/>
      </c>
      <c r="E7343" s="8" t="str">
        <f t="shared" si="114"/>
        <v/>
      </c>
    </row>
    <row r="7344" spans="1:5">
      <c r="A7344" s="5"/>
      <c r="B7344" s="6"/>
      <c r="D7344" s="7" t="str">
        <f>IF(ROWS($D$5:D7344)&gt;COUNT($A$5:$A$20004),"",SMALL($A$5:$A$20004,ROWS($D$5:D7344)))</f>
        <v/>
      </c>
      <c r="E7344" s="8" t="str">
        <f t="shared" si="114"/>
        <v/>
      </c>
    </row>
    <row r="7345" spans="1:5">
      <c r="A7345" s="5"/>
      <c r="B7345" s="6"/>
      <c r="D7345" s="7" t="str">
        <f>IF(ROWS($D$5:D7345)&gt;COUNT($A$5:$A$20004),"",SMALL($A$5:$A$20004,ROWS($D$5:D7345)))</f>
        <v/>
      </c>
      <c r="E7345" s="8" t="str">
        <f t="shared" si="114"/>
        <v/>
      </c>
    </row>
    <row r="7346" spans="1:5">
      <c r="A7346" s="5"/>
      <c r="B7346" s="6"/>
      <c r="D7346" s="7" t="str">
        <f>IF(ROWS($D$5:D7346)&gt;COUNT($A$5:$A$20004),"",SMALL($A$5:$A$20004,ROWS($D$5:D7346)))</f>
        <v/>
      </c>
      <c r="E7346" s="8" t="str">
        <f t="shared" si="114"/>
        <v/>
      </c>
    </row>
    <row r="7347" spans="1:5">
      <c r="A7347" s="5"/>
      <c r="B7347" s="6"/>
      <c r="D7347" s="7" t="str">
        <f>IF(ROWS($D$5:D7347)&gt;COUNT($A$5:$A$20004),"",SMALL($A$5:$A$20004,ROWS($D$5:D7347)))</f>
        <v/>
      </c>
      <c r="E7347" s="8" t="str">
        <f t="shared" si="114"/>
        <v/>
      </c>
    </row>
    <row r="7348" spans="1:5">
      <c r="A7348" s="5"/>
      <c r="B7348" s="6"/>
      <c r="D7348" s="7" t="str">
        <f>IF(ROWS($D$5:D7348)&gt;COUNT($A$5:$A$20004),"",SMALL($A$5:$A$20004,ROWS($D$5:D7348)))</f>
        <v/>
      </c>
      <c r="E7348" s="8" t="str">
        <f t="shared" si="114"/>
        <v/>
      </c>
    </row>
    <row r="7349" spans="1:5">
      <c r="A7349" s="5"/>
      <c r="B7349" s="6"/>
      <c r="D7349" s="7" t="str">
        <f>IF(ROWS($D$5:D7349)&gt;COUNT($A$5:$A$20004),"",SMALL($A$5:$A$20004,ROWS($D$5:D7349)))</f>
        <v/>
      </c>
      <c r="E7349" s="8" t="str">
        <f t="shared" si="114"/>
        <v/>
      </c>
    </row>
    <row r="7350" spans="1:5">
      <c r="A7350" s="5"/>
      <c r="B7350" s="6"/>
      <c r="D7350" s="7" t="str">
        <f>IF(ROWS($D$5:D7350)&gt;COUNT($A$5:$A$20004),"",SMALL($A$5:$A$20004,ROWS($D$5:D7350)))</f>
        <v/>
      </c>
      <c r="E7350" s="8" t="str">
        <f t="shared" si="114"/>
        <v/>
      </c>
    </row>
    <row r="7351" spans="1:5">
      <c r="A7351" s="5"/>
      <c r="B7351" s="6"/>
      <c r="D7351" s="7" t="str">
        <f>IF(ROWS($D$5:D7351)&gt;COUNT($A$5:$A$20004),"",SMALL($A$5:$A$20004,ROWS($D$5:D7351)))</f>
        <v/>
      </c>
      <c r="E7351" s="8" t="str">
        <f t="shared" si="114"/>
        <v/>
      </c>
    </row>
    <row r="7352" spans="1:5">
      <c r="A7352" s="5"/>
      <c r="B7352" s="6"/>
      <c r="D7352" s="7" t="str">
        <f>IF(ROWS($D$5:D7352)&gt;COUNT($A$5:$A$20004),"",SMALL($A$5:$A$20004,ROWS($D$5:D7352)))</f>
        <v/>
      </c>
      <c r="E7352" s="8" t="str">
        <f t="shared" si="114"/>
        <v/>
      </c>
    </row>
    <row r="7353" spans="1:5">
      <c r="A7353" s="5"/>
      <c r="B7353" s="6"/>
      <c r="D7353" s="7" t="str">
        <f>IF(ROWS($D$5:D7353)&gt;COUNT($A$5:$A$20004),"",SMALL($A$5:$A$20004,ROWS($D$5:D7353)))</f>
        <v/>
      </c>
      <c r="E7353" s="8" t="str">
        <f t="shared" si="114"/>
        <v/>
      </c>
    </row>
    <row r="7354" spans="1:5">
      <c r="A7354" s="5"/>
      <c r="B7354" s="6"/>
      <c r="D7354" s="7" t="str">
        <f>IF(ROWS($D$5:D7354)&gt;COUNT($A$5:$A$20004),"",SMALL($A$5:$A$20004,ROWS($D$5:D7354)))</f>
        <v/>
      </c>
      <c r="E7354" s="8" t="str">
        <f t="shared" si="114"/>
        <v/>
      </c>
    </row>
    <row r="7355" spans="1:5">
      <c r="A7355" s="5"/>
      <c r="B7355" s="6"/>
      <c r="D7355" s="7" t="str">
        <f>IF(ROWS($D$5:D7355)&gt;COUNT($A$5:$A$20004),"",SMALL($A$5:$A$20004,ROWS($D$5:D7355)))</f>
        <v/>
      </c>
      <c r="E7355" s="8" t="str">
        <f t="shared" si="114"/>
        <v/>
      </c>
    </row>
    <row r="7356" spans="1:5">
      <c r="A7356" s="5"/>
      <c r="B7356" s="6"/>
      <c r="D7356" s="7" t="str">
        <f>IF(ROWS($D$5:D7356)&gt;COUNT($A$5:$A$20004),"",SMALL($A$5:$A$20004,ROWS($D$5:D7356)))</f>
        <v/>
      </c>
      <c r="E7356" s="8" t="str">
        <f t="shared" si="114"/>
        <v/>
      </c>
    </row>
    <row r="7357" spans="1:5">
      <c r="A7357" s="5"/>
      <c r="B7357" s="6"/>
      <c r="D7357" s="7" t="str">
        <f>IF(ROWS($D$5:D7357)&gt;COUNT($A$5:$A$20004),"",SMALL($A$5:$A$20004,ROWS($D$5:D7357)))</f>
        <v/>
      </c>
      <c r="E7357" s="8" t="str">
        <f t="shared" si="114"/>
        <v/>
      </c>
    </row>
    <row r="7358" spans="1:5">
      <c r="A7358" s="5"/>
      <c r="B7358" s="6"/>
      <c r="D7358" s="7" t="str">
        <f>IF(ROWS($D$5:D7358)&gt;COUNT($A$5:$A$20004),"",SMALL($A$5:$A$20004,ROWS($D$5:D7358)))</f>
        <v/>
      </c>
      <c r="E7358" s="8" t="str">
        <f t="shared" si="114"/>
        <v/>
      </c>
    </row>
    <row r="7359" spans="1:5">
      <c r="A7359" s="5"/>
      <c r="B7359" s="6"/>
      <c r="D7359" s="7" t="str">
        <f>IF(ROWS($D$5:D7359)&gt;COUNT($A$5:$A$20004),"",SMALL($A$5:$A$20004,ROWS($D$5:D7359)))</f>
        <v/>
      </c>
      <c r="E7359" s="8" t="str">
        <f t="shared" si="114"/>
        <v/>
      </c>
    </row>
    <row r="7360" spans="1:5">
      <c r="A7360" s="5"/>
      <c r="B7360" s="6"/>
      <c r="D7360" s="7" t="str">
        <f>IF(ROWS($D$5:D7360)&gt;COUNT($A$5:$A$20004),"",SMALL($A$5:$A$20004,ROWS($D$5:D7360)))</f>
        <v/>
      </c>
      <c r="E7360" s="8" t="str">
        <f t="shared" si="114"/>
        <v/>
      </c>
    </row>
    <row r="7361" spans="1:5">
      <c r="A7361" s="5"/>
      <c r="B7361" s="6"/>
      <c r="D7361" s="7" t="str">
        <f>IF(ROWS($D$5:D7361)&gt;COUNT($A$5:$A$20004),"",SMALL($A$5:$A$20004,ROWS($D$5:D7361)))</f>
        <v/>
      </c>
      <c r="E7361" s="8" t="str">
        <f t="shared" si="114"/>
        <v/>
      </c>
    </row>
    <row r="7362" spans="1:5">
      <c r="A7362" s="5"/>
      <c r="B7362" s="6"/>
      <c r="D7362" s="7" t="str">
        <f>IF(ROWS($D$5:D7362)&gt;COUNT($A$5:$A$20004),"",SMALL($A$5:$A$20004,ROWS($D$5:D7362)))</f>
        <v/>
      </c>
      <c r="E7362" s="8" t="str">
        <f t="shared" si="114"/>
        <v/>
      </c>
    </row>
    <row r="7363" spans="1:5">
      <c r="A7363" s="5"/>
      <c r="B7363" s="6"/>
      <c r="D7363" s="7" t="str">
        <f>IF(ROWS($D$5:D7363)&gt;COUNT($A$5:$A$20004),"",SMALL($A$5:$A$20004,ROWS($D$5:D7363)))</f>
        <v/>
      </c>
      <c r="E7363" s="8" t="str">
        <f t="shared" si="114"/>
        <v/>
      </c>
    </row>
    <row r="7364" spans="1:5">
      <c r="A7364" s="5"/>
      <c r="B7364" s="6"/>
      <c r="D7364" s="7" t="str">
        <f>IF(ROWS($D$5:D7364)&gt;COUNT($A$5:$A$20004),"",SMALL($A$5:$A$20004,ROWS($D$5:D7364)))</f>
        <v/>
      </c>
      <c r="E7364" s="8" t="str">
        <f t="shared" si="114"/>
        <v/>
      </c>
    </row>
    <row r="7365" spans="1:5">
      <c r="A7365" s="5"/>
      <c r="B7365" s="6"/>
      <c r="D7365" s="7" t="str">
        <f>IF(ROWS($D$5:D7365)&gt;COUNT($A$5:$A$20004),"",SMALL($A$5:$A$20004,ROWS($D$5:D7365)))</f>
        <v/>
      </c>
      <c r="E7365" s="8" t="str">
        <f t="shared" ref="E7365:E7428" si="115">IF(D7365="","",SUMIF($A$5:$A$20004,D7365,$B$5:$B$20004))</f>
        <v/>
      </c>
    </row>
    <row r="7366" spans="1:5">
      <c r="A7366" s="5"/>
      <c r="B7366" s="6"/>
      <c r="D7366" s="7" t="str">
        <f>IF(ROWS($D$5:D7366)&gt;COUNT($A$5:$A$20004),"",SMALL($A$5:$A$20004,ROWS($D$5:D7366)))</f>
        <v/>
      </c>
      <c r="E7366" s="8" t="str">
        <f t="shared" si="115"/>
        <v/>
      </c>
    </row>
    <row r="7367" spans="1:5">
      <c r="A7367" s="5"/>
      <c r="B7367" s="6"/>
      <c r="D7367" s="7" t="str">
        <f>IF(ROWS($D$5:D7367)&gt;COUNT($A$5:$A$20004),"",SMALL($A$5:$A$20004,ROWS($D$5:D7367)))</f>
        <v/>
      </c>
      <c r="E7367" s="8" t="str">
        <f t="shared" si="115"/>
        <v/>
      </c>
    </row>
    <row r="7368" spans="1:5">
      <c r="A7368" s="5"/>
      <c r="B7368" s="6"/>
      <c r="D7368" s="7" t="str">
        <f>IF(ROWS($D$5:D7368)&gt;COUNT($A$5:$A$20004),"",SMALL($A$5:$A$20004,ROWS($D$5:D7368)))</f>
        <v/>
      </c>
      <c r="E7368" s="8" t="str">
        <f t="shared" si="115"/>
        <v/>
      </c>
    </row>
    <row r="7369" spans="1:5">
      <c r="A7369" s="5"/>
      <c r="B7369" s="6"/>
      <c r="D7369" s="7" t="str">
        <f>IF(ROWS($D$5:D7369)&gt;COUNT($A$5:$A$20004),"",SMALL($A$5:$A$20004,ROWS($D$5:D7369)))</f>
        <v/>
      </c>
      <c r="E7369" s="8" t="str">
        <f t="shared" si="115"/>
        <v/>
      </c>
    </row>
    <row r="7370" spans="1:5">
      <c r="A7370" s="5"/>
      <c r="B7370" s="6"/>
      <c r="D7370" s="7" t="str">
        <f>IF(ROWS($D$5:D7370)&gt;COUNT($A$5:$A$20004),"",SMALL($A$5:$A$20004,ROWS($D$5:D7370)))</f>
        <v/>
      </c>
      <c r="E7370" s="8" t="str">
        <f t="shared" si="115"/>
        <v/>
      </c>
    </row>
    <row r="7371" spans="1:5">
      <c r="A7371" s="5"/>
      <c r="B7371" s="6"/>
      <c r="D7371" s="7" t="str">
        <f>IF(ROWS($D$5:D7371)&gt;COUNT($A$5:$A$20004),"",SMALL($A$5:$A$20004,ROWS($D$5:D7371)))</f>
        <v/>
      </c>
      <c r="E7371" s="8" t="str">
        <f t="shared" si="115"/>
        <v/>
      </c>
    </row>
    <row r="7372" spans="1:5">
      <c r="A7372" s="5"/>
      <c r="B7372" s="6"/>
      <c r="D7372" s="7" t="str">
        <f>IF(ROWS($D$5:D7372)&gt;COUNT($A$5:$A$20004),"",SMALL($A$5:$A$20004,ROWS($D$5:D7372)))</f>
        <v/>
      </c>
      <c r="E7372" s="8" t="str">
        <f t="shared" si="115"/>
        <v/>
      </c>
    </row>
    <row r="7373" spans="1:5">
      <c r="A7373" s="5"/>
      <c r="B7373" s="6"/>
      <c r="D7373" s="7" t="str">
        <f>IF(ROWS($D$5:D7373)&gt;COUNT($A$5:$A$20004),"",SMALL($A$5:$A$20004,ROWS($D$5:D7373)))</f>
        <v/>
      </c>
      <c r="E7373" s="8" t="str">
        <f t="shared" si="115"/>
        <v/>
      </c>
    </row>
    <row r="7374" spans="1:5">
      <c r="A7374" s="5"/>
      <c r="B7374" s="6"/>
      <c r="D7374" s="7" t="str">
        <f>IF(ROWS($D$5:D7374)&gt;COUNT($A$5:$A$20004),"",SMALL($A$5:$A$20004,ROWS($D$5:D7374)))</f>
        <v/>
      </c>
      <c r="E7374" s="8" t="str">
        <f t="shared" si="115"/>
        <v/>
      </c>
    </row>
    <row r="7375" spans="1:5">
      <c r="A7375" s="5"/>
      <c r="B7375" s="6"/>
      <c r="D7375" s="7" t="str">
        <f>IF(ROWS($D$5:D7375)&gt;COUNT($A$5:$A$20004),"",SMALL($A$5:$A$20004,ROWS($D$5:D7375)))</f>
        <v/>
      </c>
      <c r="E7375" s="8" t="str">
        <f t="shared" si="115"/>
        <v/>
      </c>
    </row>
    <row r="7376" spans="1:5">
      <c r="A7376" s="5"/>
      <c r="B7376" s="6"/>
      <c r="D7376" s="7" t="str">
        <f>IF(ROWS($D$5:D7376)&gt;COUNT($A$5:$A$20004),"",SMALL($A$5:$A$20004,ROWS($D$5:D7376)))</f>
        <v/>
      </c>
      <c r="E7376" s="8" t="str">
        <f t="shared" si="115"/>
        <v/>
      </c>
    </row>
    <row r="7377" spans="1:5">
      <c r="A7377" s="5"/>
      <c r="B7377" s="6"/>
      <c r="D7377" s="7" t="str">
        <f>IF(ROWS($D$5:D7377)&gt;COUNT($A$5:$A$20004),"",SMALL($A$5:$A$20004,ROWS($D$5:D7377)))</f>
        <v/>
      </c>
      <c r="E7377" s="8" t="str">
        <f t="shared" si="115"/>
        <v/>
      </c>
    </row>
    <row r="7378" spans="1:5">
      <c r="A7378" s="5"/>
      <c r="B7378" s="6"/>
      <c r="D7378" s="7" t="str">
        <f>IF(ROWS($D$5:D7378)&gt;COUNT($A$5:$A$20004),"",SMALL($A$5:$A$20004,ROWS($D$5:D7378)))</f>
        <v/>
      </c>
      <c r="E7378" s="8" t="str">
        <f t="shared" si="115"/>
        <v/>
      </c>
    </row>
    <row r="7379" spans="1:5">
      <c r="A7379" s="5"/>
      <c r="B7379" s="6"/>
      <c r="D7379" s="7" t="str">
        <f>IF(ROWS($D$5:D7379)&gt;COUNT($A$5:$A$20004),"",SMALL($A$5:$A$20004,ROWS($D$5:D7379)))</f>
        <v/>
      </c>
      <c r="E7379" s="8" t="str">
        <f t="shared" si="115"/>
        <v/>
      </c>
    </row>
    <row r="7380" spans="1:5">
      <c r="A7380" s="5"/>
      <c r="B7380" s="6"/>
      <c r="D7380" s="7" t="str">
        <f>IF(ROWS($D$5:D7380)&gt;COUNT($A$5:$A$20004),"",SMALL($A$5:$A$20004,ROWS($D$5:D7380)))</f>
        <v/>
      </c>
      <c r="E7380" s="8" t="str">
        <f t="shared" si="115"/>
        <v/>
      </c>
    </row>
    <row r="7381" spans="1:5">
      <c r="A7381" s="5"/>
      <c r="B7381" s="6"/>
      <c r="D7381" s="7" t="str">
        <f>IF(ROWS($D$5:D7381)&gt;COUNT($A$5:$A$20004),"",SMALL($A$5:$A$20004,ROWS($D$5:D7381)))</f>
        <v/>
      </c>
      <c r="E7381" s="8" t="str">
        <f t="shared" si="115"/>
        <v/>
      </c>
    </row>
    <row r="7382" spans="1:5">
      <c r="A7382" s="5"/>
      <c r="B7382" s="6"/>
      <c r="D7382" s="7" t="str">
        <f>IF(ROWS($D$5:D7382)&gt;COUNT($A$5:$A$20004),"",SMALL($A$5:$A$20004,ROWS($D$5:D7382)))</f>
        <v/>
      </c>
      <c r="E7382" s="8" t="str">
        <f t="shared" si="115"/>
        <v/>
      </c>
    </row>
    <row r="7383" spans="1:5">
      <c r="A7383" s="5"/>
      <c r="B7383" s="6"/>
      <c r="D7383" s="7" t="str">
        <f>IF(ROWS($D$5:D7383)&gt;COUNT($A$5:$A$20004),"",SMALL($A$5:$A$20004,ROWS($D$5:D7383)))</f>
        <v/>
      </c>
      <c r="E7383" s="8" t="str">
        <f t="shared" si="115"/>
        <v/>
      </c>
    </row>
    <row r="7384" spans="1:5">
      <c r="A7384" s="5"/>
      <c r="B7384" s="6"/>
      <c r="D7384" s="7" t="str">
        <f>IF(ROWS($D$5:D7384)&gt;COUNT($A$5:$A$20004),"",SMALL($A$5:$A$20004,ROWS($D$5:D7384)))</f>
        <v/>
      </c>
      <c r="E7384" s="8" t="str">
        <f t="shared" si="115"/>
        <v/>
      </c>
    </row>
    <row r="7385" spans="1:5">
      <c r="A7385" s="5"/>
      <c r="B7385" s="6"/>
      <c r="D7385" s="7" t="str">
        <f>IF(ROWS($D$5:D7385)&gt;COUNT($A$5:$A$20004),"",SMALL($A$5:$A$20004,ROWS($D$5:D7385)))</f>
        <v/>
      </c>
      <c r="E7385" s="8" t="str">
        <f t="shared" si="115"/>
        <v/>
      </c>
    </row>
    <row r="7386" spans="1:5">
      <c r="A7386" s="5"/>
      <c r="B7386" s="6"/>
      <c r="D7386" s="7" t="str">
        <f>IF(ROWS($D$5:D7386)&gt;COUNT($A$5:$A$20004),"",SMALL($A$5:$A$20004,ROWS($D$5:D7386)))</f>
        <v/>
      </c>
      <c r="E7386" s="8" t="str">
        <f t="shared" si="115"/>
        <v/>
      </c>
    </row>
    <row r="7387" spans="1:5">
      <c r="A7387" s="5"/>
      <c r="B7387" s="6"/>
      <c r="D7387" s="7" t="str">
        <f>IF(ROWS($D$5:D7387)&gt;COUNT($A$5:$A$20004),"",SMALL($A$5:$A$20004,ROWS($D$5:D7387)))</f>
        <v/>
      </c>
      <c r="E7387" s="8" t="str">
        <f t="shared" si="115"/>
        <v/>
      </c>
    </row>
    <row r="7388" spans="1:5">
      <c r="A7388" s="5"/>
      <c r="B7388" s="6"/>
      <c r="D7388" s="7" t="str">
        <f>IF(ROWS($D$5:D7388)&gt;COUNT($A$5:$A$20004),"",SMALL($A$5:$A$20004,ROWS($D$5:D7388)))</f>
        <v/>
      </c>
      <c r="E7388" s="8" t="str">
        <f t="shared" si="115"/>
        <v/>
      </c>
    </row>
    <row r="7389" spans="1:5">
      <c r="A7389" s="5"/>
      <c r="B7389" s="6"/>
      <c r="D7389" s="7" t="str">
        <f>IF(ROWS($D$5:D7389)&gt;COUNT($A$5:$A$20004),"",SMALL($A$5:$A$20004,ROWS($D$5:D7389)))</f>
        <v/>
      </c>
      <c r="E7389" s="8" t="str">
        <f t="shared" si="115"/>
        <v/>
      </c>
    </row>
    <row r="7390" spans="1:5">
      <c r="A7390" s="5"/>
      <c r="B7390" s="6"/>
      <c r="D7390" s="7" t="str">
        <f>IF(ROWS($D$5:D7390)&gt;COUNT($A$5:$A$20004),"",SMALL($A$5:$A$20004,ROWS($D$5:D7390)))</f>
        <v/>
      </c>
      <c r="E7390" s="8" t="str">
        <f t="shared" si="115"/>
        <v/>
      </c>
    </row>
    <row r="7391" spans="1:5">
      <c r="A7391" s="5"/>
      <c r="B7391" s="6"/>
      <c r="D7391" s="7" t="str">
        <f>IF(ROWS($D$5:D7391)&gt;COUNT($A$5:$A$20004),"",SMALL($A$5:$A$20004,ROWS($D$5:D7391)))</f>
        <v/>
      </c>
      <c r="E7391" s="8" t="str">
        <f t="shared" si="115"/>
        <v/>
      </c>
    </row>
    <row r="7392" spans="1:5">
      <c r="A7392" s="5"/>
      <c r="B7392" s="6"/>
      <c r="D7392" s="7" t="str">
        <f>IF(ROWS($D$5:D7392)&gt;COUNT($A$5:$A$20004),"",SMALL($A$5:$A$20004,ROWS($D$5:D7392)))</f>
        <v/>
      </c>
      <c r="E7392" s="8" t="str">
        <f t="shared" si="115"/>
        <v/>
      </c>
    </row>
    <row r="7393" spans="1:5">
      <c r="A7393" s="5"/>
      <c r="B7393" s="6"/>
      <c r="D7393" s="7" t="str">
        <f>IF(ROWS($D$5:D7393)&gt;COUNT($A$5:$A$20004),"",SMALL($A$5:$A$20004,ROWS($D$5:D7393)))</f>
        <v/>
      </c>
      <c r="E7393" s="8" t="str">
        <f t="shared" si="115"/>
        <v/>
      </c>
    </row>
    <row r="7394" spans="1:5">
      <c r="A7394" s="5"/>
      <c r="B7394" s="6"/>
      <c r="D7394" s="7" t="str">
        <f>IF(ROWS($D$5:D7394)&gt;COUNT($A$5:$A$20004),"",SMALL($A$5:$A$20004,ROWS($D$5:D7394)))</f>
        <v/>
      </c>
      <c r="E7394" s="8" t="str">
        <f t="shared" si="115"/>
        <v/>
      </c>
    </row>
    <row r="7395" spans="1:5">
      <c r="A7395" s="5"/>
      <c r="B7395" s="6"/>
      <c r="D7395" s="7" t="str">
        <f>IF(ROWS($D$5:D7395)&gt;COUNT($A$5:$A$20004),"",SMALL($A$5:$A$20004,ROWS($D$5:D7395)))</f>
        <v/>
      </c>
      <c r="E7395" s="8" t="str">
        <f t="shared" si="115"/>
        <v/>
      </c>
    </row>
    <row r="7396" spans="1:5">
      <c r="A7396" s="5"/>
      <c r="B7396" s="6"/>
      <c r="D7396" s="7" t="str">
        <f>IF(ROWS($D$5:D7396)&gt;COUNT($A$5:$A$20004),"",SMALL($A$5:$A$20004,ROWS($D$5:D7396)))</f>
        <v/>
      </c>
      <c r="E7396" s="8" t="str">
        <f t="shared" si="115"/>
        <v/>
      </c>
    </row>
    <row r="7397" spans="1:5">
      <c r="A7397" s="5"/>
      <c r="B7397" s="6"/>
      <c r="D7397" s="7" t="str">
        <f>IF(ROWS($D$5:D7397)&gt;COUNT($A$5:$A$20004),"",SMALL($A$5:$A$20004,ROWS($D$5:D7397)))</f>
        <v/>
      </c>
      <c r="E7397" s="8" t="str">
        <f t="shared" si="115"/>
        <v/>
      </c>
    </row>
    <row r="7398" spans="1:5">
      <c r="A7398" s="5"/>
      <c r="B7398" s="6"/>
      <c r="D7398" s="7" t="str">
        <f>IF(ROWS($D$5:D7398)&gt;COUNT($A$5:$A$20004),"",SMALL($A$5:$A$20004,ROWS($D$5:D7398)))</f>
        <v/>
      </c>
      <c r="E7398" s="8" t="str">
        <f t="shared" si="115"/>
        <v/>
      </c>
    </row>
    <row r="7399" spans="1:5">
      <c r="A7399" s="5"/>
      <c r="B7399" s="6"/>
      <c r="D7399" s="7" t="str">
        <f>IF(ROWS($D$5:D7399)&gt;COUNT($A$5:$A$20004),"",SMALL($A$5:$A$20004,ROWS($D$5:D7399)))</f>
        <v/>
      </c>
      <c r="E7399" s="8" t="str">
        <f t="shared" si="115"/>
        <v/>
      </c>
    </row>
    <row r="7400" spans="1:5">
      <c r="A7400" s="5"/>
      <c r="B7400" s="6"/>
      <c r="D7400" s="7" t="str">
        <f>IF(ROWS($D$5:D7400)&gt;COUNT($A$5:$A$20004),"",SMALL($A$5:$A$20004,ROWS($D$5:D7400)))</f>
        <v/>
      </c>
      <c r="E7400" s="8" t="str">
        <f t="shared" si="115"/>
        <v/>
      </c>
    </row>
    <row r="7401" spans="1:5">
      <c r="A7401" s="5"/>
      <c r="B7401" s="6"/>
      <c r="D7401" s="7" t="str">
        <f>IF(ROWS($D$5:D7401)&gt;COUNT($A$5:$A$20004),"",SMALL($A$5:$A$20004,ROWS($D$5:D7401)))</f>
        <v/>
      </c>
      <c r="E7401" s="8" t="str">
        <f t="shared" si="115"/>
        <v/>
      </c>
    </row>
    <row r="7402" spans="1:5">
      <c r="A7402" s="5"/>
      <c r="B7402" s="6"/>
      <c r="D7402" s="7" t="str">
        <f>IF(ROWS($D$5:D7402)&gt;COUNT($A$5:$A$20004),"",SMALL($A$5:$A$20004,ROWS($D$5:D7402)))</f>
        <v/>
      </c>
      <c r="E7402" s="8" t="str">
        <f t="shared" si="115"/>
        <v/>
      </c>
    </row>
    <row r="7403" spans="1:5">
      <c r="A7403" s="5"/>
      <c r="B7403" s="6"/>
      <c r="D7403" s="7" t="str">
        <f>IF(ROWS($D$5:D7403)&gt;COUNT($A$5:$A$20004),"",SMALL($A$5:$A$20004,ROWS($D$5:D7403)))</f>
        <v/>
      </c>
      <c r="E7403" s="8" t="str">
        <f t="shared" si="115"/>
        <v/>
      </c>
    </row>
    <row r="7404" spans="1:5">
      <c r="A7404" s="5"/>
      <c r="B7404" s="6"/>
      <c r="D7404" s="7" t="str">
        <f>IF(ROWS($D$5:D7404)&gt;COUNT($A$5:$A$20004),"",SMALL($A$5:$A$20004,ROWS($D$5:D7404)))</f>
        <v/>
      </c>
      <c r="E7404" s="8" t="str">
        <f t="shared" si="115"/>
        <v/>
      </c>
    </row>
    <row r="7405" spans="1:5">
      <c r="A7405" s="5"/>
      <c r="B7405" s="6"/>
      <c r="D7405" s="7" t="str">
        <f>IF(ROWS($D$5:D7405)&gt;COUNT($A$5:$A$20004),"",SMALL($A$5:$A$20004,ROWS($D$5:D7405)))</f>
        <v/>
      </c>
      <c r="E7405" s="8" t="str">
        <f t="shared" si="115"/>
        <v/>
      </c>
    </row>
    <row r="7406" spans="1:5">
      <c r="A7406" s="5"/>
      <c r="B7406" s="6"/>
      <c r="D7406" s="7" t="str">
        <f>IF(ROWS($D$5:D7406)&gt;COUNT($A$5:$A$20004),"",SMALL($A$5:$A$20004,ROWS($D$5:D7406)))</f>
        <v/>
      </c>
      <c r="E7406" s="8" t="str">
        <f t="shared" si="115"/>
        <v/>
      </c>
    </row>
    <row r="7407" spans="1:5">
      <c r="A7407" s="5"/>
      <c r="B7407" s="6"/>
      <c r="D7407" s="7" t="str">
        <f>IF(ROWS($D$5:D7407)&gt;COUNT($A$5:$A$20004),"",SMALL($A$5:$A$20004,ROWS($D$5:D7407)))</f>
        <v/>
      </c>
      <c r="E7407" s="8" t="str">
        <f t="shared" si="115"/>
        <v/>
      </c>
    </row>
    <row r="7408" spans="1:5">
      <c r="A7408" s="5"/>
      <c r="B7408" s="6"/>
      <c r="D7408" s="7" t="str">
        <f>IF(ROWS($D$5:D7408)&gt;COUNT($A$5:$A$20004),"",SMALL($A$5:$A$20004,ROWS($D$5:D7408)))</f>
        <v/>
      </c>
      <c r="E7408" s="8" t="str">
        <f t="shared" si="115"/>
        <v/>
      </c>
    </row>
    <row r="7409" spans="1:5">
      <c r="A7409" s="5"/>
      <c r="B7409" s="6"/>
      <c r="D7409" s="7" t="str">
        <f>IF(ROWS($D$5:D7409)&gt;COUNT($A$5:$A$20004),"",SMALL($A$5:$A$20004,ROWS($D$5:D7409)))</f>
        <v/>
      </c>
      <c r="E7409" s="8" t="str">
        <f t="shared" si="115"/>
        <v/>
      </c>
    </row>
    <row r="7410" spans="1:5">
      <c r="A7410" s="5"/>
      <c r="B7410" s="6"/>
      <c r="D7410" s="7" t="str">
        <f>IF(ROWS($D$5:D7410)&gt;COUNT($A$5:$A$20004),"",SMALL($A$5:$A$20004,ROWS($D$5:D7410)))</f>
        <v/>
      </c>
      <c r="E7410" s="8" t="str">
        <f t="shared" si="115"/>
        <v/>
      </c>
    </row>
    <row r="7411" spans="1:5">
      <c r="A7411" s="5"/>
      <c r="B7411" s="6"/>
      <c r="D7411" s="7" t="str">
        <f>IF(ROWS($D$5:D7411)&gt;COUNT($A$5:$A$20004),"",SMALL($A$5:$A$20004,ROWS($D$5:D7411)))</f>
        <v/>
      </c>
      <c r="E7411" s="8" t="str">
        <f t="shared" si="115"/>
        <v/>
      </c>
    </row>
    <row r="7412" spans="1:5">
      <c r="A7412" s="5"/>
      <c r="B7412" s="6"/>
      <c r="D7412" s="7" t="str">
        <f>IF(ROWS($D$5:D7412)&gt;COUNT($A$5:$A$20004),"",SMALL($A$5:$A$20004,ROWS($D$5:D7412)))</f>
        <v/>
      </c>
      <c r="E7412" s="8" t="str">
        <f t="shared" si="115"/>
        <v/>
      </c>
    </row>
    <row r="7413" spans="1:5">
      <c r="A7413" s="5"/>
      <c r="B7413" s="6"/>
      <c r="D7413" s="7" t="str">
        <f>IF(ROWS($D$5:D7413)&gt;COUNT($A$5:$A$20004),"",SMALL($A$5:$A$20004,ROWS($D$5:D7413)))</f>
        <v/>
      </c>
      <c r="E7413" s="8" t="str">
        <f t="shared" si="115"/>
        <v/>
      </c>
    </row>
    <row r="7414" spans="1:5">
      <c r="A7414" s="5"/>
      <c r="B7414" s="6"/>
      <c r="D7414" s="7" t="str">
        <f>IF(ROWS($D$5:D7414)&gt;COUNT($A$5:$A$20004),"",SMALL($A$5:$A$20004,ROWS($D$5:D7414)))</f>
        <v/>
      </c>
      <c r="E7414" s="8" t="str">
        <f t="shared" si="115"/>
        <v/>
      </c>
    </row>
    <row r="7415" spans="1:5">
      <c r="A7415" s="5"/>
      <c r="B7415" s="6"/>
      <c r="D7415" s="7" t="str">
        <f>IF(ROWS($D$5:D7415)&gt;COUNT($A$5:$A$20004),"",SMALL($A$5:$A$20004,ROWS($D$5:D7415)))</f>
        <v/>
      </c>
      <c r="E7415" s="8" t="str">
        <f t="shared" si="115"/>
        <v/>
      </c>
    </row>
    <row r="7416" spans="1:5">
      <c r="A7416" s="5"/>
      <c r="B7416" s="6"/>
      <c r="D7416" s="7" t="str">
        <f>IF(ROWS($D$5:D7416)&gt;COUNT($A$5:$A$20004),"",SMALL($A$5:$A$20004,ROWS($D$5:D7416)))</f>
        <v/>
      </c>
      <c r="E7416" s="8" t="str">
        <f t="shared" si="115"/>
        <v/>
      </c>
    </row>
    <row r="7417" spans="1:5">
      <c r="A7417" s="5"/>
      <c r="B7417" s="6"/>
      <c r="D7417" s="7" t="str">
        <f>IF(ROWS($D$5:D7417)&gt;COUNT($A$5:$A$20004),"",SMALL($A$5:$A$20004,ROWS($D$5:D7417)))</f>
        <v/>
      </c>
      <c r="E7417" s="8" t="str">
        <f t="shared" si="115"/>
        <v/>
      </c>
    </row>
    <row r="7418" spans="1:5">
      <c r="A7418" s="5"/>
      <c r="B7418" s="6"/>
      <c r="D7418" s="7" t="str">
        <f>IF(ROWS($D$5:D7418)&gt;COUNT($A$5:$A$20004),"",SMALL($A$5:$A$20004,ROWS($D$5:D7418)))</f>
        <v/>
      </c>
      <c r="E7418" s="8" t="str">
        <f t="shared" si="115"/>
        <v/>
      </c>
    </row>
    <row r="7419" spans="1:5">
      <c r="A7419" s="5"/>
      <c r="B7419" s="6"/>
      <c r="D7419" s="7" t="str">
        <f>IF(ROWS($D$5:D7419)&gt;COUNT($A$5:$A$20004),"",SMALL($A$5:$A$20004,ROWS($D$5:D7419)))</f>
        <v/>
      </c>
      <c r="E7419" s="8" t="str">
        <f t="shared" si="115"/>
        <v/>
      </c>
    </row>
    <row r="7420" spans="1:5">
      <c r="A7420" s="5"/>
      <c r="B7420" s="6"/>
      <c r="D7420" s="7" t="str">
        <f>IF(ROWS($D$5:D7420)&gt;COUNT($A$5:$A$20004),"",SMALL($A$5:$A$20004,ROWS($D$5:D7420)))</f>
        <v/>
      </c>
      <c r="E7420" s="8" t="str">
        <f t="shared" si="115"/>
        <v/>
      </c>
    </row>
    <row r="7421" spans="1:5">
      <c r="A7421" s="5"/>
      <c r="B7421" s="6"/>
      <c r="D7421" s="7" t="str">
        <f>IF(ROWS($D$5:D7421)&gt;COUNT($A$5:$A$20004),"",SMALL($A$5:$A$20004,ROWS($D$5:D7421)))</f>
        <v/>
      </c>
      <c r="E7421" s="8" t="str">
        <f t="shared" si="115"/>
        <v/>
      </c>
    </row>
    <row r="7422" spans="1:5">
      <c r="A7422" s="5"/>
      <c r="B7422" s="6"/>
      <c r="D7422" s="7" t="str">
        <f>IF(ROWS($D$5:D7422)&gt;COUNT($A$5:$A$20004),"",SMALL($A$5:$A$20004,ROWS($D$5:D7422)))</f>
        <v/>
      </c>
      <c r="E7422" s="8" t="str">
        <f t="shared" si="115"/>
        <v/>
      </c>
    </row>
    <row r="7423" spans="1:5">
      <c r="A7423" s="5"/>
      <c r="B7423" s="6"/>
      <c r="D7423" s="7" t="str">
        <f>IF(ROWS($D$5:D7423)&gt;COUNT($A$5:$A$20004),"",SMALL($A$5:$A$20004,ROWS($D$5:D7423)))</f>
        <v/>
      </c>
      <c r="E7423" s="8" t="str">
        <f t="shared" si="115"/>
        <v/>
      </c>
    </row>
    <row r="7424" spans="1:5">
      <c r="A7424" s="5"/>
      <c r="B7424" s="6"/>
      <c r="D7424" s="7" t="str">
        <f>IF(ROWS($D$5:D7424)&gt;COUNT($A$5:$A$20004),"",SMALL($A$5:$A$20004,ROWS($D$5:D7424)))</f>
        <v/>
      </c>
      <c r="E7424" s="8" t="str">
        <f t="shared" si="115"/>
        <v/>
      </c>
    </row>
    <row r="7425" spans="1:5">
      <c r="A7425" s="5"/>
      <c r="B7425" s="6"/>
      <c r="D7425" s="7" t="str">
        <f>IF(ROWS($D$5:D7425)&gt;COUNT($A$5:$A$20004),"",SMALL($A$5:$A$20004,ROWS($D$5:D7425)))</f>
        <v/>
      </c>
      <c r="E7425" s="8" t="str">
        <f t="shared" si="115"/>
        <v/>
      </c>
    </row>
    <row r="7426" spans="1:5">
      <c r="A7426" s="5"/>
      <c r="B7426" s="6"/>
      <c r="D7426" s="7" t="str">
        <f>IF(ROWS($D$5:D7426)&gt;COUNT($A$5:$A$20004),"",SMALL($A$5:$A$20004,ROWS($D$5:D7426)))</f>
        <v/>
      </c>
      <c r="E7426" s="8" t="str">
        <f t="shared" si="115"/>
        <v/>
      </c>
    </row>
    <row r="7427" spans="1:5">
      <c r="A7427" s="5"/>
      <c r="B7427" s="6"/>
      <c r="D7427" s="7" t="str">
        <f>IF(ROWS($D$5:D7427)&gt;COUNT($A$5:$A$20004),"",SMALL($A$5:$A$20004,ROWS($D$5:D7427)))</f>
        <v/>
      </c>
      <c r="E7427" s="8" t="str">
        <f t="shared" si="115"/>
        <v/>
      </c>
    </row>
    <row r="7428" spans="1:5">
      <c r="A7428" s="5"/>
      <c r="B7428" s="6"/>
      <c r="D7428" s="7" t="str">
        <f>IF(ROWS($D$5:D7428)&gt;COUNT($A$5:$A$20004),"",SMALL($A$5:$A$20004,ROWS($D$5:D7428)))</f>
        <v/>
      </c>
      <c r="E7428" s="8" t="str">
        <f t="shared" si="115"/>
        <v/>
      </c>
    </row>
    <row r="7429" spans="1:5">
      <c r="A7429" s="5"/>
      <c r="B7429" s="6"/>
      <c r="D7429" s="7" t="str">
        <f>IF(ROWS($D$5:D7429)&gt;COUNT($A$5:$A$20004),"",SMALL($A$5:$A$20004,ROWS($D$5:D7429)))</f>
        <v/>
      </c>
      <c r="E7429" s="8" t="str">
        <f t="shared" ref="E7429:E7492" si="116">IF(D7429="","",SUMIF($A$5:$A$20004,D7429,$B$5:$B$20004))</f>
        <v/>
      </c>
    </row>
    <row r="7430" spans="1:5">
      <c r="A7430" s="5"/>
      <c r="B7430" s="6"/>
      <c r="D7430" s="7" t="str">
        <f>IF(ROWS($D$5:D7430)&gt;COUNT($A$5:$A$20004),"",SMALL($A$5:$A$20004,ROWS($D$5:D7430)))</f>
        <v/>
      </c>
      <c r="E7430" s="8" t="str">
        <f t="shared" si="116"/>
        <v/>
      </c>
    </row>
    <row r="7431" spans="1:5">
      <c r="A7431" s="5"/>
      <c r="B7431" s="6"/>
      <c r="D7431" s="7" t="str">
        <f>IF(ROWS($D$5:D7431)&gt;COUNT($A$5:$A$20004),"",SMALL($A$5:$A$20004,ROWS($D$5:D7431)))</f>
        <v/>
      </c>
      <c r="E7431" s="8" t="str">
        <f t="shared" si="116"/>
        <v/>
      </c>
    </row>
    <row r="7432" spans="1:5">
      <c r="A7432" s="5"/>
      <c r="B7432" s="6"/>
      <c r="D7432" s="7" t="str">
        <f>IF(ROWS($D$5:D7432)&gt;COUNT($A$5:$A$20004),"",SMALL($A$5:$A$20004,ROWS($D$5:D7432)))</f>
        <v/>
      </c>
      <c r="E7432" s="8" t="str">
        <f t="shared" si="116"/>
        <v/>
      </c>
    </row>
    <row r="7433" spans="1:5">
      <c r="A7433" s="5"/>
      <c r="B7433" s="6"/>
      <c r="D7433" s="7" t="str">
        <f>IF(ROWS($D$5:D7433)&gt;COUNT($A$5:$A$20004),"",SMALL($A$5:$A$20004,ROWS($D$5:D7433)))</f>
        <v/>
      </c>
      <c r="E7433" s="8" t="str">
        <f t="shared" si="116"/>
        <v/>
      </c>
    </row>
    <row r="7434" spans="1:5">
      <c r="A7434" s="5"/>
      <c r="B7434" s="6"/>
      <c r="D7434" s="7" t="str">
        <f>IF(ROWS($D$5:D7434)&gt;COUNT($A$5:$A$20004),"",SMALL($A$5:$A$20004,ROWS($D$5:D7434)))</f>
        <v/>
      </c>
      <c r="E7434" s="8" t="str">
        <f t="shared" si="116"/>
        <v/>
      </c>
    </row>
    <row r="7435" spans="1:5">
      <c r="A7435" s="5"/>
      <c r="B7435" s="6"/>
      <c r="D7435" s="7" t="str">
        <f>IF(ROWS($D$5:D7435)&gt;COUNT($A$5:$A$20004),"",SMALL($A$5:$A$20004,ROWS($D$5:D7435)))</f>
        <v/>
      </c>
      <c r="E7435" s="8" t="str">
        <f t="shared" si="116"/>
        <v/>
      </c>
    </row>
    <row r="7436" spans="1:5">
      <c r="A7436" s="5"/>
      <c r="B7436" s="6"/>
      <c r="D7436" s="7" t="str">
        <f>IF(ROWS($D$5:D7436)&gt;COUNT($A$5:$A$20004),"",SMALL($A$5:$A$20004,ROWS($D$5:D7436)))</f>
        <v/>
      </c>
      <c r="E7436" s="8" t="str">
        <f t="shared" si="116"/>
        <v/>
      </c>
    </row>
    <row r="7437" spans="1:5">
      <c r="A7437" s="5"/>
      <c r="B7437" s="6"/>
      <c r="D7437" s="7" t="str">
        <f>IF(ROWS($D$5:D7437)&gt;COUNT($A$5:$A$20004),"",SMALL($A$5:$A$20004,ROWS($D$5:D7437)))</f>
        <v/>
      </c>
      <c r="E7437" s="8" t="str">
        <f t="shared" si="116"/>
        <v/>
      </c>
    </row>
    <row r="7438" spans="1:5">
      <c r="A7438" s="5"/>
      <c r="B7438" s="6"/>
      <c r="D7438" s="7" t="str">
        <f>IF(ROWS($D$5:D7438)&gt;COUNT($A$5:$A$20004),"",SMALL($A$5:$A$20004,ROWS($D$5:D7438)))</f>
        <v/>
      </c>
      <c r="E7438" s="8" t="str">
        <f t="shared" si="116"/>
        <v/>
      </c>
    </row>
    <row r="7439" spans="1:5">
      <c r="A7439" s="5"/>
      <c r="B7439" s="6"/>
      <c r="D7439" s="7" t="str">
        <f>IF(ROWS($D$5:D7439)&gt;COUNT($A$5:$A$20004),"",SMALL($A$5:$A$20004,ROWS($D$5:D7439)))</f>
        <v/>
      </c>
      <c r="E7439" s="8" t="str">
        <f t="shared" si="116"/>
        <v/>
      </c>
    </row>
    <row r="7440" spans="1:5">
      <c r="A7440" s="5"/>
      <c r="B7440" s="6"/>
      <c r="D7440" s="7" t="str">
        <f>IF(ROWS($D$5:D7440)&gt;COUNT($A$5:$A$20004),"",SMALL($A$5:$A$20004,ROWS($D$5:D7440)))</f>
        <v/>
      </c>
      <c r="E7440" s="8" t="str">
        <f t="shared" si="116"/>
        <v/>
      </c>
    </row>
    <row r="7441" spans="1:5">
      <c r="A7441" s="5"/>
      <c r="B7441" s="6"/>
      <c r="D7441" s="7" t="str">
        <f>IF(ROWS($D$5:D7441)&gt;COUNT($A$5:$A$20004),"",SMALL($A$5:$A$20004,ROWS($D$5:D7441)))</f>
        <v/>
      </c>
      <c r="E7441" s="8" t="str">
        <f t="shared" si="116"/>
        <v/>
      </c>
    </row>
    <row r="7442" spans="1:5">
      <c r="A7442" s="5"/>
      <c r="B7442" s="6"/>
      <c r="D7442" s="7" t="str">
        <f>IF(ROWS($D$5:D7442)&gt;COUNT($A$5:$A$20004),"",SMALL($A$5:$A$20004,ROWS($D$5:D7442)))</f>
        <v/>
      </c>
      <c r="E7442" s="8" t="str">
        <f t="shared" si="116"/>
        <v/>
      </c>
    </row>
    <row r="7443" spans="1:5">
      <c r="A7443" s="5"/>
      <c r="B7443" s="6"/>
      <c r="D7443" s="7" t="str">
        <f>IF(ROWS($D$5:D7443)&gt;COUNT($A$5:$A$20004),"",SMALL($A$5:$A$20004,ROWS($D$5:D7443)))</f>
        <v/>
      </c>
      <c r="E7443" s="8" t="str">
        <f t="shared" si="116"/>
        <v/>
      </c>
    </row>
    <row r="7444" spans="1:5">
      <c r="A7444" s="5"/>
      <c r="B7444" s="6"/>
      <c r="D7444" s="7" t="str">
        <f>IF(ROWS($D$5:D7444)&gt;COUNT($A$5:$A$20004),"",SMALL($A$5:$A$20004,ROWS($D$5:D7444)))</f>
        <v/>
      </c>
      <c r="E7444" s="8" t="str">
        <f t="shared" si="116"/>
        <v/>
      </c>
    </row>
    <row r="7445" spans="1:5">
      <c r="A7445" s="5"/>
      <c r="B7445" s="6"/>
      <c r="D7445" s="7" t="str">
        <f>IF(ROWS($D$5:D7445)&gt;COUNT($A$5:$A$20004),"",SMALL($A$5:$A$20004,ROWS($D$5:D7445)))</f>
        <v/>
      </c>
      <c r="E7445" s="8" t="str">
        <f t="shared" si="116"/>
        <v/>
      </c>
    </row>
    <row r="7446" spans="1:5">
      <c r="A7446" s="5"/>
      <c r="B7446" s="6"/>
      <c r="D7446" s="7" t="str">
        <f>IF(ROWS($D$5:D7446)&gt;COUNT($A$5:$A$20004),"",SMALL($A$5:$A$20004,ROWS($D$5:D7446)))</f>
        <v/>
      </c>
      <c r="E7446" s="8" t="str">
        <f t="shared" si="116"/>
        <v/>
      </c>
    </row>
    <row r="7447" spans="1:5">
      <c r="A7447" s="5"/>
      <c r="B7447" s="6"/>
      <c r="D7447" s="7" t="str">
        <f>IF(ROWS($D$5:D7447)&gt;COUNT($A$5:$A$20004),"",SMALL($A$5:$A$20004,ROWS($D$5:D7447)))</f>
        <v/>
      </c>
      <c r="E7447" s="8" t="str">
        <f t="shared" si="116"/>
        <v/>
      </c>
    </row>
    <row r="7448" spans="1:5">
      <c r="A7448" s="5"/>
      <c r="B7448" s="6"/>
      <c r="D7448" s="7" t="str">
        <f>IF(ROWS($D$5:D7448)&gt;COUNT($A$5:$A$20004),"",SMALL($A$5:$A$20004,ROWS($D$5:D7448)))</f>
        <v/>
      </c>
      <c r="E7448" s="8" t="str">
        <f t="shared" si="116"/>
        <v/>
      </c>
    </row>
    <row r="7449" spans="1:5">
      <c r="A7449" s="5"/>
      <c r="B7449" s="6"/>
      <c r="D7449" s="7" t="str">
        <f>IF(ROWS($D$5:D7449)&gt;COUNT($A$5:$A$20004),"",SMALL($A$5:$A$20004,ROWS($D$5:D7449)))</f>
        <v/>
      </c>
      <c r="E7449" s="8" t="str">
        <f t="shared" si="116"/>
        <v/>
      </c>
    </row>
    <row r="7450" spans="1:5">
      <c r="A7450" s="5"/>
      <c r="B7450" s="6"/>
      <c r="D7450" s="7" t="str">
        <f>IF(ROWS($D$5:D7450)&gt;COUNT($A$5:$A$20004),"",SMALL($A$5:$A$20004,ROWS($D$5:D7450)))</f>
        <v/>
      </c>
      <c r="E7450" s="8" t="str">
        <f t="shared" si="116"/>
        <v/>
      </c>
    </row>
    <row r="7451" spans="1:5">
      <c r="A7451" s="5"/>
      <c r="B7451" s="6"/>
      <c r="D7451" s="7" t="str">
        <f>IF(ROWS($D$5:D7451)&gt;COUNT($A$5:$A$20004),"",SMALL($A$5:$A$20004,ROWS($D$5:D7451)))</f>
        <v/>
      </c>
      <c r="E7451" s="8" t="str">
        <f t="shared" si="116"/>
        <v/>
      </c>
    </row>
    <row r="7452" spans="1:5">
      <c r="A7452" s="5"/>
      <c r="B7452" s="6"/>
      <c r="D7452" s="7" t="str">
        <f>IF(ROWS($D$5:D7452)&gt;COUNT($A$5:$A$20004),"",SMALL($A$5:$A$20004,ROWS($D$5:D7452)))</f>
        <v/>
      </c>
      <c r="E7452" s="8" t="str">
        <f t="shared" si="116"/>
        <v/>
      </c>
    </row>
    <row r="7453" spans="1:5">
      <c r="A7453" s="5"/>
      <c r="B7453" s="6"/>
      <c r="D7453" s="7" t="str">
        <f>IF(ROWS($D$5:D7453)&gt;COUNT($A$5:$A$20004),"",SMALL($A$5:$A$20004,ROWS($D$5:D7453)))</f>
        <v/>
      </c>
      <c r="E7453" s="8" t="str">
        <f t="shared" si="116"/>
        <v/>
      </c>
    </row>
    <row r="7454" spans="1:5">
      <c r="A7454" s="5"/>
      <c r="B7454" s="6"/>
      <c r="D7454" s="7" t="str">
        <f>IF(ROWS($D$5:D7454)&gt;COUNT($A$5:$A$20004),"",SMALL($A$5:$A$20004,ROWS($D$5:D7454)))</f>
        <v/>
      </c>
      <c r="E7454" s="8" t="str">
        <f t="shared" si="116"/>
        <v/>
      </c>
    </row>
    <row r="7455" spans="1:5">
      <c r="A7455" s="5"/>
      <c r="B7455" s="6"/>
      <c r="D7455" s="7" t="str">
        <f>IF(ROWS($D$5:D7455)&gt;COUNT($A$5:$A$20004),"",SMALL($A$5:$A$20004,ROWS($D$5:D7455)))</f>
        <v/>
      </c>
      <c r="E7455" s="8" t="str">
        <f t="shared" si="116"/>
        <v/>
      </c>
    </row>
    <row r="7456" spans="1:5">
      <c r="A7456" s="5"/>
      <c r="B7456" s="6"/>
      <c r="D7456" s="7" t="str">
        <f>IF(ROWS($D$5:D7456)&gt;COUNT($A$5:$A$20004),"",SMALL($A$5:$A$20004,ROWS($D$5:D7456)))</f>
        <v/>
      </c>
      <c r="E7456" s="8" t="str">
        <f t="shared" si="116"/>
        <v/>
      </c>
    </row>
    <row r="7457" spans="1:5">
      <c r="A7457" s="5"/>
      <c r="B7457" s="6"/>
      <c r="D7457" s="7" t="str">
        <f>IF(ROWS($D$5:D7457)&gt;COUNT($A$5:$A$20004),"",SMALL($A$5:$A$20004,ROWS($D$5:D7457)))</f>
        <v/>
      </c>
      <c r="E7457" s="8" t="str">
        <f t="shared" si="116"/>
        <v/>
      </c>
    </row>
    <row r="7458" spans="1:5">
      <c r="A7458" s="5"/>
      <c r="B7458" s="6"/>
      <c r="D7458" s="7" t="str">
        <f>IF(ROWS($D$5:D7458)&gt;COUNT($A$5:$A$20004),"",SMALL($A$5:$A$20004,ROWS($D$5:D7458)))</f>
        <v/>
      </c>
      <c r="E7458" s="8" t="str">
        <f t="shared" si="116"/>
        <v/>
      </c>
    </row>
    <row r="7459" spans="1:5">
      <c r="A7459" s="5"/>
      <c r="B7459" s="6"/>
      <c r="D7459" s="7" t="str">
        <f>IF(ROWS($D$5:D7459)&gt;COUNT($A$5:$A$20004),"",SMALL($A$5:$A$20004,ROWS($D$5:D7459)))</f>
        <v/>
      </c>
      <c r="E7459" s="8" t="str">
        <f t="shared" si="116"/>
        <v/>
      </c>
    </row>
    <row r="7460" spans="1:5">
      <c r="A7460" s="5"/>
      <c r="B7460" s="6"/>
      <c r="D7460" s="7" t="str">
        <f>IF(ROWS($D$5:D7460)&gt;COUNT($A$5:$A$20004),"",SMALL($A$5:$A$20004,ROWS($D$5:D7460)))</f>
        <v/>
      </c>
      <c r="E7460" s="8" t="str">
        <f t="shared" si="116"/>
        <v/>
      </c>
    </row>
    <row r="7461" spans="1:5">
      <c r="A7461" s="5"/>
      <c r="B7461" s="6"/>
      <c r="D7461" s="7" t="str">
        <f>IF(ROWS($D$5:D7461)&gt;COUNT($A$5:$A$20004),"",SMALL($A$5:$A$20004,ROWS($D$5:D7461)))</f>
        <v/>
      </c>
      <c r="E7461" s="8" t="str">
        <f t="shared" si="116"/>
        <v/>
      </c>
    </row>
    <row r="7462" spans="1:5">
      <c r="A7462" s="5"/>
      <c r="B7462" s="6"/>
      <c r="D7462" s="7" t="str">
        <f>IF(ROWS($D$5:D7462)&gt;COUNT($A$5:$A$20004),"",SMALL($A$5:$A$20004,ROWS($D$5:D7462)))</f>
        <v/>
      </c>
      <c r="E7462" s="8" t="str">
        <f t="shared" si="116"/>
        <v/>
      </c>
    </row>
    <row r="7463" spans="1:5">
      <c r="A7463" s="5"/>
      <c r="B7463" s="6"/>
      <c r="D7463" s="7" t="str">
        <f>IF(ROWS($D$5:D7463)&gt;COUNT($A$5:$A$20004),"",SMALL($A$5:$A$20004,ROWS($D$5:D7463)))</f>
        <v/>
      </c>
      <c r="E7463" s="8" t="str">
        <f t="shared" si="116"/>
        <v/>
      </c>
    </row>
    <row r="7464" spans="1:5">
      <c r="A7464" s="5"/>
      <c r="B7464" s="6"/>
      <c r="D7464" s="7" t="str">
        <f>IF(ROWS($D$5:D7464)&gt;COUNT($A$5:$A$20004),"",SMALL($A$5:$A$20004,ROWS($D$5:D7464)))</f>
        <v/>
      </c>
      <c r="E7464" s="8" t="str">
        <f t="shared" si="116"/>
        <v/>
      </c>
    </row>
    <row r="7465" spans="1:5">
      <c r="A7465" s="5"/>
      <c r="B7465" s="6"/>
      <c r="D7465" s="7" t="str">
        <f>IF(ROWS($D$5:D7465)&gt;COUNT($A$5:$A$20004),"",SMALL($A$5:$A$20004,ROWS($D$5:D7465)))</f>
        <v/>
      </c>
      <c r="E7465" s="8" t="str">
        <f t="shared" si="116"/>
        <v/>
      </c>
    </row>
    <row r="7466" spans="1:5">
      <c r="A7466" s="5"/>
      <c r="B7466" s="6"/>
      <c r="D7466" s="7" t="str">
        <f>IF(ROWS($D$5:D7466)&gt;COUNT($A$5:$A$20004),"",SMALL($A$5:$A$20004,ROWS($D$5:D7466)))</f>
        <v/>
      </c>
      <c r="E7466" s="8" t="str">
        <f t="shared" si="116"/>
        <v/>
      </c>
    </row>
    <row r="7467" spans="1:5">
      <c r="A7467" s="5"/>
      <c r="B7467" s="6"/>
      <c r="D7467" s="7" t="str">
        <f>IF(ROWS($D$5:D7467)&gt;COUNT($A$5:$A$20004),"",SMALL($A$5:$A$20004,ROWS($D$5:D7467)))</f>
        <v/>
      </c>
      <c r="E7467" s="8" t="str">
        <f t="shared" si="116"/>
        <v/>
      </c>
    </row>
    <row r="7468" spans="1:5">
      <c r="A7468" s="5"/>
      <c r="B7468" s="6"/>
      <c r="D7468" s="7" t="str">
        <f>IF(ROWS($D$5:D7468)&gt;COUNT($A$5:$A$20004),"",SMALL($A$5:$A$20004,ROWS($D$5:D7468)))</f>
        <v/>
      </c>
      <c r="E7468" s="8" t="str">
        <f t="shared" si="116"/>
        <v/>
      </c>
    </row>
    <row r="7469" spans="1:5">
      <c r="A7469" s="5"/>
      <c r="B7469" s="6"/>
      <c r="D7469" s="7" t="str">
        <f>IF(ROWS($D$5:D7469)&gt;COUNT($A$5:$A$20004),"",SMALL($A$5:$A$20004,ROWS($D$5:D7469)))</f>
        <v/>
      </c>
      <c r="E7469" s="8" t="str">
        <f t="shared" si="116"/>
        <v/>
      </c>
    </row>
    <row r="7470" spans="1:5">
      <c r="A7470" s="5"/>
      <c r="B7470" s="6"/>
      <c r="D7470" s="7" t="str">
        <f>IF(ROWS($D$5:D7470)&gt;COUNT($A$5:$A$20004),"",SMALL($A$5:$A$20004,ROWS($D$5:D7470)))</f>
        <v/>
      </c>
      <c r="E7470" s="8" t="str">
        <f t="shared" si="116"/>
        <v/>
      </c>
    </row>
    <row r="7471" spans="1:5">
      <c r="A7471" s="5"/>
      <c r="B7471" s="6"/>
      <c r="D7471" s="7" t="str">
        <f>IF(ROWS($D$5:D7471)&gt;COUNT($A$5:$A$20004),"",SMALL($A$5:$A$20004,ROWS($D$5:D7471)))</f>
        <v/>
      </c>
      <c r="E7471" s="8" t="str">
        <f t="shared" si="116"/>
        <v/>
      </c>
    </row>
    <row r="7472" spans="1:5">
      <c r="A7472" s="5"/>
      <c r="B7472" s="6"/>
      <c r="D7472" s="7" t="str">
        <f>IF(ROWS($D$5:D7472)&gt;COUNT($A$5:$A$20004),"",SMALL($A$5:$A$20004,ROWS($D$5:D7472)))</f>
        <v/>
      </c>
      <c r="E7472" s="8" t="str">
        <f t="shared" si="116"/>
        <v/>
      </c>
    </row>
    <row r="7473" spans="1:5">
      <c r="A7473" s="5"/>
      <c r="B7473" s="6"/>
      <c r="D7473" s="7" t="str">
        <f>IF(ROWS($D$5:D7473)&gt;COUNT($A$5:$A$20004),"",SMALL($A$5:$A$20004,ROWS($D$5:D7473)))</f>
        <v/>
      </c>
      <c r="E7473" s="8" t="str">
        <f t="shared" si="116"/>
        <v/>
      </c>
    </row>
    <row r="7474" spans="1:5">
      <c r="A7474" s="5"/>
      <c r="B7474" s="6"/>
      <c r="D7474" s="7" t="str">
        <f>IF(ROWS($D$5:D7474)&gt;COUNT($A$5:$A$20004),"",SMALL($A$5:$A$20004,ROWS($D$5:D7474)))</f>
        <v/>
      </c>
      <c r="E7474" s="8" t="str">
        <f t="shared" si="116"/>
        <v/>
      </c>
    </row>
    <row r="7475" spans="1:5">
      <c r="A7475" s="5"/>
      <c r="B7475" s="6"/>
      <c r="D7475" s="7" t="str">
        <f>IF(ROWS($D$5:D7475)&gt;COUNT($A$5:$A$20004),"",SMALL($A$5:$A$20004,ROWS($D$5:D7475)))</f>
        <v/>
      </c>
      <c r="E7475" s="8" t="str">
        <f t="shared" si="116"/>
        <v/>
      </c>
    </row>
    <row r="7476" spans="1:5">
      <c r="A7476" s="5"/>
      <c r="B7476" s="6"/>
      <c r="D7476" s="7" t="str">
        <f>IF(ROWS($D$5:D7476)&gt;COUNT($A$5:$A$20004),"",SMALL($A$5:$A$20004,ROWS($D$5:D7476)))</f>
        <v/>
      </c>
      <c r="E7476" s="8" t="str">
        <f t="shared" si="116"/>
        <v/>
      </c>
    </row>
    <row r="7477" spans="1:5">
      <c r="A7477" s="5"/>
      <c r="B7477" s="6"/>
      <c r="D7477" s="7" t="str">
        <f>IF(ROWS($D$5:D7477)&gt;COUNT($A$5:$A$20004),"",SMALL($A$5:$A$20004,ROWS($D$5:D7477)))</f>
        <v/>
      </c>
      <c r="E7477" s="8" t="str">
        <f t="shared" si="116"/>
        <v/>
      </c>
    </row>
    <row r="7478" spans="1:5">
      <c r="A7478" s="5"/>
      <c r="B7478" s="6"/>
      <c r="D7478" s="7" t="str">
        <f>IF(ROWS($D$5:D7478)&gt;COUNT($A$5:$A$20004),"",SMALL($A$5:$A$20004,ROWS($D$5:D7478)))</f>
        <v/>
      </c>
      <c r="E7478" s="8" t="str">
        <f t="shared" si="116"/>
        <v/>
      </c>
    </row>
    <row r="7479" spans="1:5">
      <c r="A7479" s="5"/>
      <c r="B7479" s="6"/>
      <c r="D7479" s="7" t="str">
        <f>IF(ROWS($D$5:D7479)&gt;COUNT($A$5:$A$20004),"",SMALL($A$5:$A$20004,ROWS($D$5:D7479)))</f>
        <v/>
      </c>
      <c r="E7479" s="8" t="str">
        <f t="shared" si="116"/>
        <v/>
      </c>
    </row>
    <row r="7480" spans="1:5">
      <c r="A7480" s="5"/>
      <c r="B7480" s="6"/>
      <c r="D7480" s="7" t="str">
        <f>IF(ROWS($D$5:D7480)&gt;COUNT($A$5:$A$20004),"",SMALL($A$5:$A$20004,ROWS($D$5:D7480)))</f>
        <v/>
      </c>
      <c r="E7480" s="8" t="str">
        <f t="shared" si="116"/>
        <v/>
      </c>
    </row>
    <row r="7481" spans="1:5">
      <c r="A7481" s="5"/>
      <c r="B7481" s="6"/>
      <c r="D7481" s="7" t="str">
        <f>IF(ROWS($D$5:D7481)&gt;COUNT($A$5:$A$20004),"",SMALL($A$5:$A$20004,ROWS($D$5:D7481)))</f>
        <v/>
      </c>
      <c r="E7481" s="8" t="str">
        <f t="shared" si="116"/>
        <v/>
      </c>
    </row>
    <row r="7482" spans="1:5">
      <c r="A7482" s="5"/>
      <c r="B7482" s="6"/>
      <c r="D7482" s="7" t="str">
        <f>IF(ROWS($D$5:D7482)&gt;COUNT($A$5:$A$20004),"",SMALL($A$5:$A$20004,ROWS($D$5:D7482)))</f>
        <v/>
      </c>
      <c r="E7482" s="8" t="str">
        <f t="shared" si="116"/>
        <v/>
      </c>
    </row>
    <row r="7483" spans="1:5">
      <c r="A7483" s="5"/>
      <c r="B7483" s="6"/>
      <c r="D7483" s="7" t="str">
        <f>IF(ROWS($D$5:D7483)&gt;COUNT($A$5:$A$20004),"",SMALL($A$5:$A$20004,ROWS($D$5:D7483)))</f>
        <v/>
      </c>
      <c r="E7483" s="8" t="str">
        <f t="shared" si="116"/>
        <v/>
      </c>
    </row>
    <row r="7484" spans="1:5">
      <c r="A7484" s="5"/>
      <c r="B7484" s="6"/>
      <c r="D7484" s="7" t="str">
        <f>IF(ROWS($D$5:D7484)&gt;COUNT($A$5:$A$20004),"",SMALL($A$5:$A$20004,ROWS($D$5:D7484)))</f>
        <v/>
      </c>
      <c r="E7484" s="8" t="str">
        <f t="shared" si="116"/>
        <v/>
      </c>
    </row>
    <row r="7485" spans="1:5">
      <c r="A7485" s="5"/>
      <c r="B7485" s="6"/>
      <c r="D7485" s="7" t="str">
        <f>IF(ROWS($D$5:D7485)&gt;COUNT($A$5:$A$20004),"",SMALL($A$5:$A$20004,ROWS($D$5:D7485)))</f>
        <v/>
      </c>
      <c r="E7485" s="8" t="str">
        <f t="shared" si="116"/>
        <v/>
      </c>
    </row>
    <row r="7486" spans="1:5">
      <c r="A7486" s="5"/>
      <c r="B7486" s="6"/>
      <c r="D7486" s="7" t="str">
        <f>IF(ROWS($D$5:D7486)&gt;COUNT($A$5:$A$20004),"",SMALL($A$5:$A$20004,ROWS($D$5:D7486)))</f>
        <v/>
      </c>
      <c r="E7486" s="8" t="str">
        <f t="shared" si="116"/>
        <v/>
      </c>
    </row>
    <row r="7487" spans="1:5">
      <c r="A7487" s="5"/>
      <c r="B7487" s="6"/>
      <c r="D7487" s="7" t="str">
        <f>IF(ROWS($D$5:D7487)&gt;COUNT($A$5:$A$20004),"",SMALL($A$5:$A$20004,ROWS($D$5:D7487)))</f>
        <v/>
      </c>
      <c r="E7487" s="8" t="str">
        <f t="shared" si="116"/>
        <v/>
      </c>
    </row>
    <row r="7488" spans="1:5">
      <c r="A7488" s="5"/>
      <c r="B7488" s="6"/>
      <c r="D7488" s="7" t="str">
        <f>IF(ROWS($D$5:D7488)&gt;COUNT($A$5:$A$20004),"",SMALL($A$5:$A$20004,ROWS($D$5:D7488)))</f>
        <v/>
      </c>
      <c r="E7488" s="8" t="str">
        <f t="shared" si="116"/>
        <v/>
      </c>
    </row>
    <row r="7489" spans="1:5">
      <c r="A7489" s="5"/>
      <c r="B7489" s="6"/>
      <c r="D7489" s="7" t="str">
        <f>IF(ROWS($D$5:D7489)&gt;COUNT($A$5:$A$20004),"",SMALL($A$5:$A$20004,ROWS($D$5:D7489)))</f>
        <v/>
      </c>
      <c r="E7489" s="8" t="str">
        <f t="shared" si="116"/>
        <v/>
      </c>
    </row>
    <row r="7490" spans="1:5">
      <c r="A7490" s="5"/>
      <c r="B7490" s="6"/>
      <c r="D7490" s="7" t="str">
        <f>IF(ROWS($D$5:D7490)&gt;COUNT($A$5:$A$20004),"",SMALL($A$5:$A$20004,ROWS($D$5:D7490)))</f>
        <v/>
      </c>
      <c r="E7490" s="8" t="str">
        <f t="shared" si="116"/>
        <v/>
      </c>
    </row>
    <row r="7491" spans="1:5">
      <c r="A7491" s="5"/>
      <c r="B7491" s="6"/>
      <c r="D7491" s="7" t="str">
        <f>IF(ROWS($D$5:D7491)&gt;COUNT($A$5:$A$20004),"",SMALL($A$5:$A$20004,ROWS($D$5:D7491)))</f>
        <v/>
      </c>
      <c r="E7491" s="8" t="str">
        <f t="shared" si="116"/>
        <v/>
      </c>
    </row>
    <row r="7492" spans="1:5">
      <c r="A7492" s="5"/>
      <c r="B7492" s="6"/>
      <c r="D7492" s="7" t="str">
        <f>IF(ROWS($D$5:D7492)&gt;COUNT($A$5:$A$20004),"",SMALL($A$5:$A$20004,ROWS($D$5:D7492)))</f>
        <v/>
      </c>
      <c r="E7492" s="8" t="str">
        <f t="shared" si="116"/>
        <v/>
      </c>
    </row>
    <row r="7493" spans="1:5">
      <c r="A7493" s="5"/>
      <c r="B7493" s="6"/>
      <c r="D7493" s="7" t="str">
        <f>IF(ROWS($D$5:D7493)&gt;COUNT($A$5:$A$20004),"",SMALL($A$5:$A$20004,ROWS($D$5:D7493)))</f>
        <v/>
      </c>
      <c r="E7493" s="8" t="str">
        <f t="shared" ref="E7493:E7556" si="117">IF(D7493="","",SUMIF($A$5:$A$20004,D7493,$B$5:$B$20004))</f>
        <v/>
      </c>
    </row>
    <row r="7494" spans="1:5">
      <c r="A7494" s="5"/>
      <c r="B7494" s="6"/>
      <c r="D7494" s="7" t="str">
        <f>IF(ROWS($D$5:D7494)&gt;COUNT($A$5:$A$20004),"",SMALL($A$5:$A$20004,ROWS($D$5:D7494)))</f>
        <v/>
      </c>
      <c r="E7494" s="8" t="str">
        <f t="shared" si="117"/>
        <v/>
      </c>
    </row>
    <row r="7495" spans="1:5">
      <c r="A7495" s="5"/>
      <c r="B7495" s="6"/>
      <c r="D7495" s="7" t="str">
        <f>IF(ROWS($D$5:D7495)&gt;COUNT($A$5:$A$20004),"",SMALL($A$5:$A$20004,ROWS($D$5:D7495)))</f>
        <v/>
      </c>
      <c r="E7495" s="8" t="str">
        <f t="shared" si="117"/>
        <v/>
      </c>
    </row>
    <row r="7496" spans="1:5">
      <c r="A7496" s="5"/>
      <c r="B7496" s="6"/>
      <c r="D7496" s="7" t="str">
        <f>IF(ROWS($D$5:D7496)&gt;COUNT($A$5:$A$20004),"",SMALL($A$5:$A$20004,ROWS($D$5:D7496)))</f>
        <v/>
      </c>
      <c r="E7496" s="8" t="str">
        <f t="shared" si="117"/>
        <v/>
      </c>
    </row>
    <row r="7497" spans="1:5">
      <c r="A7497" s="5"/>
      <c r="B7497" s="6"/>
      <c r="D7497" s="7" t="str">
        <f>IF(ROWS($D$5:D7497)&gt;COUNT($A$5:$A$20004),"",SMALL($A$5:$A$20004,ROWS($D$5:D7497)))</f>
        <v/>
      </c>
      <c r="E7497" s="8" t="str">
        <f t="shared" si="117"/>
        <v/>
      </c>
    </row>
    <row r="7498" spans="1:5">
      <c r="A7498" s="5"/>
      <c r="B7498" s="6"/>
      <c r="D7498" s="7" t="str">
        <f>IF(ROWS($D$5:D7498)&gt;COUNT($A$5:$A$20004),"",SMALL($A$5:$A$20004,ROWS($D$5:D7498)))</f>
        <v/>
      </c>
      <c r="E7498" s="8" t="str">
        <f t="shared" si="117"/>
        <v/>
      </c>
    </row>
    <row r="7499" spans="1:5">
      <c r="A7499" s="5"/>
      <c r="B7499" s="6"/>
      <c r="D7499" s="7" t="str">
        <f>IF(ROWS($D$5:D7499)&gt;COUNT($A$5:$A$20004),"",SMALL($A$5:$A$20004,ROWS($D$5:D7499)))</f>
        <v/>
      </c>
      <c r="E7499" s="8" t="str">
        <f t="shared" si="117"/>
        <v/>
      </c>
    </row>
    <row r="7500" spans="1:5">
      <c r="A7500" s="5"/>
      <c r="B7500" s="6"/>
      <c r="D7500" s="7" t="str">
        <f>IF(ROWS($D$5:D7500)&gt;COUNT($A$5:$A$20004),"",SMALL($A$5:$A$20004,ROWS($D$5:D7500)))</f>
        <v/>
      </c>
      <c r="E7500" s="8" t="str">
        <f t="shared" si="117"/>
        <v/>
      </c>
    </row>
    <row r="7501" spans="1:5">
      <c r="A7501" s="5"/>
      <c r="B7501" s="6"/>
      <c r="D7501" s="7" t="str">
        <f>IF(ROWS($D$5:D7501)&gt;COUNT($A$5:$A$20004),"",SMALL($A$5:$A$20004,ROWS($D$5:D7501)))</f>
        <v/>
      </c>
      <c r="E7501" s="8" t="str">
        <f t="shared" si="117"/>
        <v/>
      </c>
    </row>
    <row r="7502" spans="1:5">
      <c r="A7502" s="5"/>
      <c r="B7502" s="6"/>
      <c r="D7502" s="7" t="str">
        <f>IF(ROWS($D$5:D7502)&gt;COUNT($A$5:$A$20004),"",SMALL($A$5:$A$20004,ROWS($D$5:D7502)))</f>
        <v/>
      </c>
      <c r="E7502" s="8" t="str">
        <f t="shared" si="117"/>
        <v/>
      </c>
    </row>
    <row r="7503" spans="1:5">
      <c r="A7503" s="5"/>
      <c r="B7503" s="6"/>
      <c r="D7503" s="7" t="str">
        <f>IF(ROWS($D$5:D7503)&gt;COUNT($A$5:$A$20004),"",SMALL($A$5:$A$20004,ROWS($D$5:D7503)))</f>
        <v/>
      </c>
      <c r="E7503" s="8" t="str">
        <f t="shared" si="117"/>
        <v/>
      </c>
    </row>
    <row r="7504" spans="1:5">
      <c r="A7504" s="5"/>
      <c r="B7504" s="6"/>
      <c r="D7504" s="7" t="str">
        <f>IF(ROWS($D$5:D7504)&gt;COUNT($A$5:$A$20004),"",SMALL($A$5:$A$20004,ROWS($D$5:D7504)))</f>
        <v/>
      </c>
      <c r="E7504" s="8" t="str">
        <f t="shared" si="117"/>
        <v/>
      </c>
    </row>
    <row r="7505" spans="1:5">
      <c r="A7505" s="5"/>
      <c r="B7505" s="6"/>
      <c r="D7505" s="7" t="str">
        <f>IF(ROWS($D$5:D7505)&gt;COUNT($A$5:$A$20004),"",SMALL($A$5:$A$20004,ROWS($D$5:D7505)))</f>
        <v/>
      </c>
      <c r="E7505" s="8" t="str">
        <f t="shared" si="117"/>
        <v/>
      </c>
    </row>
    <row r="7506" spans="1:5">
      <c r="A7506" s="5"/>
      <c r="B7506" s="6"/>
      <c r="D7506" s="7" t="str">
        <f>IF(ROWS($D$5:D7506)&gt;COUNT($A$5:$A$20004),"",SMALL($A$5:$A$20004,ROWS($D$5:D7506)))</f>
        <v/>
      </c>
      <c r="E7506" s="8" t="str">
        <f t="shared" si="117"/>
        <v/>
      </c>
    </row>
    <row r="7507" spans="1:5">
      <c r="A7507" s="5"/>
      <c r="B7507" s="6"/>
      <c r="D7507" s="7" t="str">
        <f>IF(ROWS($D$5:D7507)&gt;COUNT($A$5:$A$20004),"",SMALL($A$5:$A$20004,ROWS($D$5:D7507)))</f>
        <v/>
      </c>
      <c r="E7507" s="8" t="str">
        <f t="shared" si="117"/>
        <v/>
      </c>
    </row>
    <row r="7508" spans="1:5">
      <c r="A7508" s="5"/>
      <c r="B7508" s="6"/>
      <c r="D7508" s="7" t="str">
        <f>IF(ROWS($D$5:D7508)&gt;COUNT($A$5:$A$20004),"",SMALL($A$5:$A$20004,ROWS($D$5:D7508)))</f>
        <v/>
      </c>
      <c r="E7508" s="8" t="str">
        <f t="shared" si="117"/>
        <v/>
      </c>
    </row>
    <row r="7509" spans="1:5">
      <c r="A7509" s="5"/>
      <c r="B7509" s="6"/>
      <c r="D7509" s="7" t="str">
        <f>IF(ROWS($D$5:D7509)&gt;COUNT($A$5:$A$20004),"",SMALL($A$5:$A$20004,ROWS($D$5:D7509)))</f>
        <v/>
      </c>
      <c r="E7509" s="8" t="str">
        <f t="shared" si="117"/>
        <v/>
      </c>
    </row>
    <row r="7510" spans="1:5">
      <c r="A7510" s="5"/>
      <c r="B7510" s="6"/>
      <c r="D7510" s="7" t="str">
        <f>IF(ROWS($D$5:D7510)&gt;COUNT($A$5:$A$20004),"",SMALL($A$5:$A$20004,ROWS($D$5:D7510)))</f>
        <v/>
      </c>
      <c r="E7510" s="8" t="str">
        <f t="shared" si="117"/>
        <v/>
      </c>
    </row>
    <row r="7511" spans="1:5">
      <c r="A7511" s="5"/>
      <c r="B7511" s="6"/>
      <c r="D7511" s="7" t="str">
        <f>IF(ROWS($D$5:D7511)&gt;COUNT($A$5:$A$20004),"",SMALL($A$5:$A$20004,ROWS($D$5:D7511)))</f>
        <v/>
      </c>
      <c r="E7511" s="8" t="str">
        <f t="shared" si="117"/>
        <v/>
      </c>
    </row>
    <row r="7512" spans="1:5">
      <c r="A7512" s="5"/>
      <c r="B7512" s="6"/>
      <c r="D7512" s="7" t="str">
        <f>IF(ROWS($D$5:D7512)&gt;COUNT($A$5:$A$20004),"",SMALL($A$5:$A$20004,ROWS($D$5:D7512)))</f>
        <v/>
      </c>
      <c r="E7512" s="8" t="str">
        <f t="shared" si="117"/>
        <v/>
      </c>
    </row>
    <row r="7513" spans="1:5">
      <c r="A7513" s="5"/>
      <c r="B7513" s="6"/>
      <c r="D7513" s="7" t="str">
        <f>IF(ROWS($D$5:D7513)&gt;COUNT($A$5:$A$20004),"",SMALL($A$5:$A$20004,ROWS($D$5:D7513)))</f>
        <v/>
      </c>
      <c r="E7513" s="8" t="str">
        <f t="shared" si="117"/>
        <v/>
      </c>
    </row>
    <row r="7514" spans="1:5">
      <c r="A7514" s="5"/>
      <c r="B7514" s="6"/>
      <c r="D7514" s="7" t="str">
        <f>IF(ROWS($D$5:D7514)&gt;COUNT($A$5:$A$20004),"",SMALL($A$5:$A$20004,ROWS($D$5:D7514)))</f>
        <v/>
      </c>
      <c r="E7514" s="8" t="str">
        <f t="shared" si="117"/>
        <v/>
      </c>
    </row>
    <row r="7515" spans="1:5">
      <c r="A7515" s="5"/>
      <c r="B7515" s="6"/>
      <c r="D7515" s="7" t="str">
        <f>IF(ROWS($D$5:D7515)&gt;COUNT($A$5:$A$20004),"",SMALL($A$5:$A$20004,ROWS($D$5:D7515)))</f>
        <v/>
      </c>
      <c r="E7515" s="8" t="str">
        <f t="shared" si="117"/>
        <v/>
      </c>
    </row>
    <row r="7516" spans="1:5">
      <c r="A7516" s="5"/>
      <c r="B7516" s="6"/>
      <c r="D7516" s="7" t="str">
        <f>IF(ROWS($D$5:D7516)&gt;COUNT($A$5:$A$20004),"",SMALL($A$5:$A$20004,ROWS($D$5:D7516)))</f>
        <v/>
      </c>
      <c r="E7516" s="8" t="str">
        <f t="shared" si="117"/>
        <v/>
      </c>
    </row>
    <row r="7517" spans="1:5">
      <c r="A7517" s="5"/>
      <c r="B7517" s="6"/>
      <c r="D7517" s="7" t="str">
        <f>IF(ROWS($D$5:D7517)&gt;COUNT($A$5:$A$20004),"",SMALL($A$5:$A$20004,ROWS($D$5:D7517)))</f>
        <v/>
      </c>
      <c r="E7517" s="8" t="str">
        <f t="shared" si="117"/>
        <v/>
      </c>
    </row>
    <row r="7518" spans="1:5">
      <c r="A7518" s="5"/>
      <c r="B7518" s="6"/>
      <c r="D7518" s="7" t="str">
        <f>IF(ROWS($D$5:D7518)&gt;COUNT($A$5:$A$20004),"",SMALL($A$5:$A$20004,ROWS($D$5:D7518)))</f>
        <v/>
      </c>
      <c r="E7518" s="8" t="str">
        <f t="shared" si="117"/>
        <v/>
      </c>
    </row>
    <row r="7519" spans="1:5">
      <c r="A7519" s="5"/>
      <c r="B7519" s="6"/>
      <c r="D7519" s="7" t="str">
        <f>IF(ROWS($D$5:D7519)&gt;COUNT($A$5:$A$20004),"",SMALL($A$5:$A$20004,ROWS($D$5:D7519)))</f>
        <v/>
      </c>
      <c r="E7519" s="8" t="str">
        <f t="shared" si="117"/>
        <v/>
      </c>
    </row>
    <row r="7520" spans="1:5">
      <c r="A7520" s="5"/>
      <c r="B7520" s="6"/>
      <c r="D7520" s="7" t="str">
        <f>IF(ROWS($D$5:D7520)&gt;COUNT($A$5:$A$20004),"",SMALL($A$5:$A$20004,ROWS($D$5:D7520)))</f>
        <v/>
      </c>
      <c r="E7520" s="8" t="str">
        <f t="shared" si="117"/>
        <v/>
      </c>
    </row>
    <row r="7521" spans="1:5">
      <c r="A7521" s="5"/>
      <c r="B7521" s="6"/>
      <c r="D7521" s="7" t="str">
        <f>IF(ROWS($D$5:D7521)&gt;COUNT($A$5:$A$20004),"",SMALL($A$5:$A$20004,ROWS($D$5:D7521)))</f>
        <v/>
      </c>
      <c r="E7521" s="8" t="str">
        <f t="shared" si="117"/>
        <v/>
      </c>
    </row>
    <row r="7522" spans="1:5">
      <c r="A7522" s="5"/>
      <c r="B7522" s="6"/>
      <c r="D7522" s="7" t="str">
        <f>IF(ROWS($D$5:D7522)&gt;COUNT($A$5:$A$20004),"",SMALL($A$5:$A$20004,ROWS($D$5:D7522)))</f>
        <v/>
      </c>
      <c r="E7522" s="8" t="str">
        <f t="shared" si="117"/>
        <v/>
      </c>
    </row>
    <row r="7523" spans="1:5">
      <c r="A7523" s="5"/>
      <c r="B7523" s="6"/>
      <c r="D7523" s="7" t="str">
        <f>IF(ROWS($D$5:D7523)&gt;COUNT($A$5:$A$20004),"",SMALL($A$5:$A$20004,ROWS($D$5:D7523)))</f>
        <v/>
      </c>
      <c r="E7523" s="8" t="str">
        <f t="shared" si="117"/>
        <v/>
      </c>
    </row>
    <row r="7524" spans="1:5">
      <c r="A7524" s="5"/>
      <c r="B7524" s="6"/>
      <c r="D7524" s="7" t="str">
        <f>IF(ROWS($D$5:D7524)&gt;COUNT($A$5:$A$20004),"",SMALL($A$5:$A$20004,ROWS($D$5:D7524)))</f>
        <v/>
      </c>
      <c r="E7524" s="8" t="str">
        <f t="shared" si="117"/>
        <v/>
      </c>
    </row>
    <row r="7525" spans="1:5">
      <c r="A7525" s="5"/>
      <c r="B7525" s="6"/>
      <c r="D7525" s="7" t="str">
        <f>IF(ROWS($D$5:D7525)&gt;COUNT($A$5:$A$20004),"",SMALL($A$5:$A$20004,ROWS($D$5:D7525)))</f>
        <v/>
      </c>
      <c r="E7525" s="8" t="str">
        <f t="shared" si="117"/>
        <v/>
      </c>
    </row>
    <row r="7526" spans="1:5">
      <c r="A7526" s="5"/>
      <c r="B7526" s="6"/>
      <c r="D7526" s="7" t="str">
        <f>IF(ROWS($D$5:D7526)&gt;COUNT($A$5:$A$20004),"",SMALL($A$5:$A$20004,ROWS($D$5:D7526)))</f>
        <v/>
      </c>
      <c r="E7526" s="8" t="str">
        <f t="shared" si="117"/>
        <v/>
      </c>
    </row>
    <row r="7527" spans="1:5">
      <c r="A7527" s="5"/>
      <c r="B7527" s="6"/>
      <c r="D7527" s="7" t="str">
        <f>IF(ROWS($D$5:D7527)&gt;COUNT($A$5:$A$20004),"",SMALL($A$5:$A$20004,ROWS($D$5:D7527)))</f>
        <v/>
      </c>
      <c r="E7527" s="8" t="str">
        <f t="shared" si="117"/>
        <v/>
      </c>
    </row>
    <row r="7528" spans="1:5">
      <c r="A7528" s="5"/>
      <c r="B7528" s="6"/>
      <c r="D7528" s="7" t="str">
        <f>IF(ROWS($D$5:D7528)&gt;COUNT($A$5:$A$20004),"",SMALL($A$5:$A$20004,ROWS($D$5:D7528)))</f>
        <v/>
      </c>
      <c r="E7528" s="8" t="str">
        <f t="shared" si="117"/>
        <v/>
      </c>
    </row>
    <row r="7529" spans="1:5">
      <c r="A7529" s="5"/>
      <c r="B7529" s="6"/>
      <c r="D7529" s="7" t="str">
        <f>IF(ROWS($D$5:D7529)&gt;COUNT($A$5:$A$20004),"",SMALL($A$5:$A$20004,ROWS($D$5:D7529)))</f>
        <v/>
      </c>
      <c r="E7529" s="8" t="str">
        <f t="shared" si="117"/>
        <v/>
      </c>
    </row>
    <row r="7530" spans="1:5">
      <c r="A7530" s="5"/>
      <c r="B7530" s="6"/>
      <c r="D7530" s="7" t="str">
        <f>IF(ROWS($D$5:D7530)&gt;COUNT($A$5:$A$20004),"",SMALL($A$5:$A$20004,ROWS($D$5:D7530)))</f>
        <v/>
      </c>
      <c r="E7530" s="8" t="str">
        <f t="shared" si="117"/>
        <v/>
      </c>
    </row>
    <row r="7531" spans="1:5">
      <c r="A7531" s="5"/>
      <c r="B7531" s="6"/>
      <c r="D7531" s="7" t="str">
        <f>IF(ROWS($D$5:D7531)&gt;COUNT($A$5:$A$20004),"",SMALL($A$5:$A$20004,ROWS($D$5:D7531)))</f>
        <v/>
      </c>
      <c r="E7531" s="8" t="str">
        <f t="shared" si="117"/>
        <v/>
      </c>
    </row>
    <row r="7532" spans="1:5">
      <c r="A7532" s="5"/>
      <c r="B7532" s="6"/>
      <c r="D7532" s="7" t="str">
        <f>IF(ROWS($D$5:D7532)&gt;COUNT($A$5:$A$20004),"",SMALL($A$5:$A$20004,ROWS($D$5:D7532)))</f>
        <v/>
      </c>
      <c r="E7532" s="8" t="str">
        <f t="shared" si="117"/>
        <v/>
      </c>
    </row>
    <row r="7533" spans="1:5">
      <c r="A7533" s="5"/>
      <c r="B7533" s="6"/>
      <c r="D7533" s="7" t="str">
        <f>IF(ROWS($D$5:D7533)&gt;COUNT($A$5:$A$20004),"",SMALL($A$5:$A$20004,ROWS($D$5:D7533)))</f>
        <v/>
      </c>
      <c r="E7533" s="8" t="str">
        <f t="shared" si="117"/>
        <v/>
      </c>
    </row>
    <row r="7534" spans="1:5">
      <c r="A7534" s="5"/>
      <c r="B7534" s="6"/>
      <c r="D7534" s="7" t="str">
        <f>IF(ROWS($D$5:D7534)&gt;COUNT($A$5:$A$20004),"",SMALL($A$5:$A$20004,ROWS($D$5:D7534)))</f>
        <v/>
      </c>
      <c r="E7534" s="8" t="str">
        <f t="shared" si="117"/>
        <v/>
      </c>
    </row>
    <row r="7535" spans="1:5">
      <c r="A7535" s="5"/>
      <c r="B7535" s="6"/>
      <c r="D7535" s="7" t="str">
        <f>IF(ROWS($D$5:D7535)&gt;COUNT($A$5:$A$20004),"",SMALL($A$5:$A$20004,ROWS($D$5:D7535)))</f>
        <v/>
      </c>
      <c r="E7535" s="8" t="str">
        <f t="shared" si="117"/>
        <v/>
      </c>
    </row>
    <row r="7536" spans="1:5">
      <c r="A7536" s="5"/>
      <c r="B7536" s="6"/>
      <c r="D7536" s="7" t="str">
        <f>IF(ROWS($D$5:D7536)&gt;COUNT($A$5:$A$20004),"",SMALL($A$5:$A$20004,ROWS($D$5:D7536)))</f>
        <v/>
      </c>
      <c r="E7536" s="8" t="str">
        <f t="shared" si="117"/>
        <v/>
      </c>
    </row>
    <row r="7537" spans="1:5">
      <c r="A7537" s="5"/>
      <c r="B7537" s="6"/>
      <c r="D7537" s="7" t="str">
        <f>IF(ROWS($D$5:D7537)&gt;COUNT($A$5:$A$20004),"",SMALL($A$5:$A$20004,ROWS($D$5:D7537)))</f>
        <v/>
      </c>
      <c r="E7537" s="8" t="str">
        <f t="shared" si="117"/>
        <v/>
      </c>
    </row>
    <row r="7538" spans="1:5">
      <c r="A7538" s="5"/>
      <c r="B7538" s="6"/>
      <c r="D7538" s="7" t="str">
        <f>IF(ROWS($D$5:D7538)&gt;COUNT($A$5:$A$20004),"",SMALL($A$5:$A$20004,ROWS($D$5:D7538)))</f>
        <v/>
      </c>
      <c r="E7538" s="8" t="str">
        <f t="shared" si="117"/>
        <v/>
      </c>
    </row>
    <row r="7539" spans="1:5">
      <c r="A7539" s="5"/>
      <c r="B7539" s="6"/>
      <c r="D7539" s="7" t="str">
        <f>IF(ROWS($D$5:D7539)&gt;COUNT($A$5:$A$20004),"",SMALL($A$5:$A$20004,ROWS($D$5:D7539)))</f>
        <v/>
      </c>
      <c r="E7539" s="8" t="str">
        <f t="shared" si="117"/>
        <v/>
      </c>
    </row>
    <row r="7540" spans="1:5">
      <c r="A7540" s="5"/>
      <c r="B7540" s="6"/>
      <c r="D7540" s="7" t="str">
        <f>IF(ROWS($D$5:D7540)&gt;COUNT($A$5:$A$20004),"",SMALL($A$5:$A$20004,ROWS($D$5:D7540)))</f>
        <v/>
      </c>
      <c r="E7540" s="8" t="str">
        <f t="shared" si="117"/>
        <v/>
      </c>
    </row>
    <row r="7541" spans="1:5">
      <c r="A7541" s="5"/>
      <c r="B7541" s="6"/>
      <c r="D7541" s="7" t="str">
        <f>IF(ROWS($D$5:D7541)&gt;COUNT($A$5:$A$20004),"",SMALL($A$5:$A$20004,ROWS($D$5:D7541)))</f>
        <v/>
      </c>
      <c r="E7541" s="8" t="str">
        <f t="shared" si="117"/>
        <v/>
      </c>
    </row>
    <row r="7542" spans="1:5">
      <c r="A7542" s="5"/>
      <c r="B7542" s="6"/>
      <c r="D7542" s="7" t="str">
        <f>IF(ROWS($D$5:D7542)&gt;COUNT($A$5:$A$20004),"",SMALL($A$5:$A$20004,ROWS($D$5:D7542)))</f>
        <v/>
      </c>
      <c r="E7542" s="8" t="str">
        <f t="shared" si="117"/>
        <v/>
      </c>
    </row>
    <row r="7543" spans="1:5">
      <c r="A7543" s="5"/>
      <c r="B7543" s="6"/>
      <c r="D7543" s="7" t="str">
        <f>IF(ROWS($D$5:D7543)&gt;COUNT($A$5:$A$20004),"",SMALL($A$5:$A$20004,ROWS($D$5:D7543)))</f>
        <v/>
      </c>
      <c r="E7543" s="8" t="str">
        <f t="shared" si="117"/>
        <v/>
      </c>
    </row>
    <row r="7544" spans="1:5">
      <c r="A7544" s="5"/>
      <c r="B7544" s="6"/>
      <c r="D7544" s="7" t="str">
        <f>IF(ROWS($D$5:D7544)&gt;COUNT($A$5:$A$20004),"",SMALL($A$5:$A$20004,ROWS($D$5:D7544)))</f>
        <v/>
      </c>
      <c r="E7544" s="8" t="str">
        <f t="shared" si="117"/>
        <v/>
      </c>
    </row>
    <row r="7545" spans="1:5">
      <c r="A7545" s="5"/>
      <c r="B7545" s="6"/>
      <c r="D7545" s="7" t="str">
        <f>IF(ROWS($D$5:D7545)&gt;COUNT($A$5:$A$20004),"",SMALL($A$5:$A$20004,ROWS($D$5:D7545)))</f>
        <v/>
      </c>
      <c r="E7545" s="8" t="str">
        <f t="shared" si="117"/>
        <v/>
      </c>
    </row>
    <row r="7546" spans="1:5">
      <c r="A7546" s="5"/>
      <c r="B7546" s="6"/>
      <c r="D7546" s="7" t="str">
        <f>IF(ROWS($D$5:D7546)&gt;COUNT($A$5:$A$20004),"",SMALL($A$5:$A$20004,ROWS($D$5:D7546)))</f>
        <v/>
      </c>
      <c r="E7546" s="8" t="str">
        <f t="shared" si="117"/>
        <v/>
      </c>
    </row>
    <row r="7547" spans="1:5">
      <c r="A7547" s="5"/>
      <c r="B7547" s="6"/>
      <c r="D7547" s="7" t="str">
        <f>IF(ROWS($D$5:D7547)&gt;COUNT($A$5:$A$20004),"",SMALL($A$5:$A$20004,ROWS($D$5:D7547)))</f>
        <v/>
      </c>
      <c r="E7547" s="8" t="str">
        <f t="shared" si="117"/>
        <v/>
      </c>
    </row>
    <row r="7548" spans="1:5">
      <c r="A7548" s="5"/>
      <c r="B7548" s="6"/>
      <c r="D7548" s="7" t="str">
        <f>IF(ROWS($D$5:D7548)&gt;COUNT($A$5:$A$20004),"",SMALL($A$5:$A$20004,ROWS($D$5:D7548)))</f>
        <v/>
      </c>
      <c r="E7548" s="8" t="str">
        <f t="shared" si="117"/>
        <v/>
      </c>
    </row>
    <row r="7549" spans="1:5">
      <c r="A7549" s="5"/>
      <c r="B7549" s="6"/>
      <c r="D7549" s="7" t="str">
        <f>IF(ROWS($D$5:D7549)&gt;COUNT($A$5:$A$20004),"",SMALL($A$5:$A$20004,ROWS($D$5:D7549)))</f>
        <v/>
      </c>
      <c r="E7549" s="8" t="str">
        <f t="shared" si="117"/>
        <v/>
      </c>
    </row>
    <row r="7550" spans="1:5">
      <c r="A7550" s="5"/>
      <c r="B7550" s="6"/>
      <c r="D7550" s="7" t="str">
        <f>IF(ROWS($D$5:D7550)&gt;COUNT($A$5:$A$20004),"",SMALL($A$5:$A$20004,ROWS($D$5:D7550)))</f>
        <v/>
      </c>
      <c r="E7550" s="8" t="str">
        <f t="shared" si="117"/>
        <v/>
      </c>
    </row>
    <row r="7551" spans="1:5">
      <c r="A7551" s="5"/>
      <c r="B7551" s="6"/>
      <c r="D7551" s="7" t="str">
        <f>IF(ROWS($D$5:D7551)&gt;COUNT($A$5:$A$20004),"",SMALL($A$5:$A$20004,ROWS($D$5:D7551)))</f>
        <v/>
      </c>
      <c r="E7551" s="8" t="str">
        <f t="shared" si="117"/>
        <v/>
      </c>
    </row>
    <row r="7552" spans="1:5">
      <c r="A7552" s="5"/>
      <c r="B7552" s="6"/>
      <c r="D7552" s="7" t="str">
        <f>IF(ROWS($D$5:D7552)&gt;COUNT($A$5:$A$20004),"",SMALL($A$5:$A$20004,ROWS($D$5:D7552)))</f>
        <v/>
      </c>
      <c r="E7552" s="8" t="str">
        <f t="shared" si="117"/>
        <v/>
      </c>
    </row>
    <row r="7553" spans="1:5">
      <c r="A7553" s="5"/>
      <c r="B7553" s="6"/>
      <c r="D7553" s="7" t="str">
        <f>IF(ROWS($D$5:D7553)&gt;COUNT($A$5:$A$20004),"",SMALL($A$5:$A$20004,ROWS($D$5:D7553)))</f>
        <v/>
      </c>
      <c r="E7553" s="8" t="str">
        <f t="shared" si="117"/>
        <v/>
      </c>
    </row>
    <row r="7554" spans="1:5">
      <c r="A7554" s="5"/>
      <c r="B7554" s="6"/>
      <c r="D7554" s="7" t="str">
        <f>IF(ROWS($D$5:D7554)&gt;COUNT($A$5:$A$20004),"",SMALL($A$5:$A$20004,ROWS($D$5:D7554)))</f>
        <v/>
      </c>
      <c r="E7554" s="8" t="str">
        <f t="shared" si="117"/>
        <v/>
      </c>
    </row>
    <row r="7555" spans="1:5">
      <c r="A7555" s="5"/>
      <c r="B7555" s="6"/>
      <c r="D7555" s="7" t="str">
        <f>IF(ROWS($D$5:D7555)&gt;COUNT($A$5:$A$20004),"",SMALL($A$5:$A$20004,ROWS($D$5:D7555)))</f>
        <v/>
      </c>
      <c r="E7555" s="8" t="str">
        <f t="shared" si="117"/>
        <v/>
      </c>
    </row>
    <row r="7556" spans="1:5">
      <c r="A7556" s="5"/>
      <c r="B7556" s="6"/>
      <c r="D7556" s="7" t="str">
        <f>IF(ROWS($D$5:D7556)&gt;COUNT($A$5:$A$20004),"",SMALL($A$5:$A$20004,ROWS($D$5:D7556)))</f>
        <v/>
      </c>
      <c r="E7556" s="8" t="str">
        <f t="shared" si="117"/>
        <v/>
      </c>
    </row>
    <row r="7557" spans="1:5">
      <c r="A7557" s="5"/>
      <c r="B7557" s="6"/>
      <c r="D7557" s="7" t="str">
        <f>IF(ROWS($D$5:D7557)&gt;COUNT($A$5:$A$20004),"",SMALL($A$5:$A$20004,ROWS($D$5:D7557)))</f>
        <v/>
      </c>
      <c r="E7557" s="8" t="str">
        <f t="shared" ref="E7557:E7620" si="118">IF(D7557="","",SUMIF($A$5:$A$20004,D7557,$B$5:$B$20004))</f>
        <v/>
      </c>
    </row>
    <row r="7558" spans="1:5">
      <c r="A7558" s="5"/>
      <c r="B7558" s="6"/>
      <c r="D7558" s="7" t="str">
        <f>IF(ROWS($D$5:D7558)&gt;COUNT($A$5:$A$20004),"",SMALL($A$5:$A$20004,ROWS($D$5:D7558)))</f>
        <v/>
      </c>
      <c r="E7558" s="8" t="str">
        <f t="shared" si="118"/>
        <v/>
      </c>
    </row>
    <row r="7559" spans="1:5">
      <c r="A7559" s="5"/>
      <c r="B7559" s="6"/>
      <c r="D7559" s="7" t="str">
        <f>IF(ROWS($D$5:D7559)&gt;COUNT($A$5:$A$20004),"",SMALL($A$5:$A$20004,ROWS($D$5:D7559)))</f>
        <v/>
      </c>
      <c r="E7559" s="8" t="str">
        <f t="shared" si="118"/>
        <v/>
      </c>
    </row>
    <row r="7560" spans="1:5">
      <c r="A7560" s="5"/>
      <c r="B7560" s="6"/>
      <c r="D7560" s="7" t="str">
        <f>IF(ROWS($D$5:D7560)&gt;COUNT($A$5:$A$20004),"",SMALL($A$5:$A$20004,ROWS($D$5:D7560)))</f>
        <v/>
      </c>
      <c r="E7560" s="8" t="str">
        <f t="shared" si="118"/>
        <v/>
      </c>
    </row>
    <row r="7561" spans="1:5">
      <c r="A7561" s="5"/>
      <c r="B7561" s="6"/>
      <c r="D7561" s="7" t="str">
        <f>IF(ROWS($D$5:D7561)&gt;COUNT($A$5:$A$20004),"",SMALL($A$5:$A$20004,ROWS($D$5:D7561)))</f>
        <v/>
      </c>
      <c r="E7561" s="8" t="str">
        <f t="shared" si="118"/>
        <v/>
      </c>
    </row>
    <row r="7562" spans="1:5">
      <c r="A7562" s="5"/>
      <c r="B7562" s="6"/>
      <c r="D7562" s="7" t="str">
        <f>IF(ROWS($D$5:D7562)&gt;COUNT($A$5:$A$20004),"",SMALL($A$5:$A$20004,ROWS($D$5:D7562)))</f>
        <v/>
      </c>
      <c r="E7562" s="8" t="str">
        <f t="shared" si="118"/>
        <v/>
      </c>
    </row>
    <row r="7563" spans="1:5">
      <c r="A7563" s="5"/>
      <c r="B7563" s="6"/>
      <c r="D7563" s="7" t="str">
        <f>IF(ROWS($D$5:D7563)&gt;COUNT($A$5:$A$20004),"",SMALL($A$5:$A$20004,ROWS($D$5:D7563)))</f>
        <v/>
      </c>
      <c r="E7563" s="8" t="str">
        <f t="shared" si="118"/>
        <v/>
      </c>
    </row>
    <row r="7564" spans="1:5">
      <c r="A7564" s="5"/>
      <c r="B7564" s="6"/>
      <c r="D7564" s="7" t="str">
        <f>IF(ROWS($D$5:D7564)&gt;COUNT($A$5:$A$20004),"",SMALL($A$5:$A$20004,ROWS($D$5:D7564)))</f>
        <v/>
      </c>
      <c r="E7564" s="8" t="str">
        <f t="shared" si="118"/>
        <v/>
      </c>
    </row>
    <row r="7565" spans="1:5">
      <c r="A7565" s="5"/>
      <c r="B7565" s="6"/>
      <c r="D7565" s="7" t="str">
        <f>IF(ROWS($D$5:D7565)&gt;COUNT($A$5:$A$20004),"",SMALL($A$5:$A$20004,ROWS($D$5:D7565)))</f>
        <v/>
      </c>
      <c r="E7565" s="8" t="str">
        <f t="shared" si="118"/>
        <v/>
      </c>
    </row>
    <row r="7566" spans="1:5">
      <c r="A7566" s="5"/>
      <c r="B7566" s="6"/>
      <c r="D7566" s="7" t="str">
        <f>IF(ROWS($D$5:D7566)&gt;COUNT($A$5:$A$20004),"",SMALL($A$5:$A$20004,ROWS($D$5:D7566)))</f>
        <v/>
      </c>
      <c r="E7566" s="8" t="str">
        <f t="shared" si="118"/>
        <v/>
      </c>
    </row>
    <row r="7567" spans="1:5">
      <c r="A7567" s="5"/>
      <c r="B7567" s="6"/>
      <c r="D7567" s="7" t="str">
        <f>IF(ROWS($D$5:D7567)&gt;COUNT($A$5:$A$20004),"",SMALL($A$5:$A$20004,ROWS($D$5:D7567)))</f>
        <v/>
      </c>
      <c r="E7567" s="8" t="str">
        <f t="shared" si="118"/>
        <v/>
      </c>
    </row>
    <row r="7568" spans="1:5">
      <c r="A7568" s="5"/>
      <c r="B7568" s="6"/>
      <c r="D7568" s="7" t="str">
        <f>IF(ROWS($D$5:D7568)&gt;COUNT($A$5:$A$20004),"",SMALL($A$5:$A$20004,ROWS($D$5:D7568)))</f>
        <v/>
      </c>
      <c r="E7568" s="8" t="str">
        <f t="shared" si="118"/>
        <v/>
      </c>
    </row>
    <row r="7569" spans="1:5">
      <c r="A7569" s="5"/>
      <c r="B7569" s="6"/>
      <c r="D7569" s="7" t="str">
        <f>IF(ROWS($D$5:D7569)&gt;COUNT($A$5:$A$20004),"",SMALL($A$5:$A$20004,ROWS($D$5:D7569)))</f>
        <v/>
      </c>
      <c r="E7569" s="8" t="str">
        <f t="shared" si="118"/>
        <v/>
      </c>
    </row>
    <row r="7570" spans="1:5">
      <c r="A7570" s="5"/>
      <c r="B7570" s="6"/>
      <c r="D7570" s="7" t="str">
        <f>IF(ROWS($D$5:D7570)&gt;COUNT($A$5:$A$20004),"",SMALL($A$5:$A$20004,ROWS($D$5:D7570)))</f>
        <v/>
      </c>
      <c r="E7570" s="8" t="str">
        <f t="shared" si="118"/>
        <v/>
      </c>
    </row>
    <row r="7571" spans="1:5">
      <c r="A7571" s="5"/>
      <c r="B7571" s="6"/>
      <c r="D7571" s="7" t="str">
        <f>IF(ROWS($D$5:D7571)&gt;COUNT($A$5:$A$20004),"",SMALL($A$5:$A$20004,ROWS($D$5:D7571)))</f>
        <v/>
      </c>
      <c r="E7571" s="8" t="str">
        <f t="shared" si="118"/>
        <v/>
      </c>
    </row>
    <row r="7572" spans="1:5">
      <c r="A7572" s="5"/>
      <c r="B7572" s="6"/>
      <c r="D7572" s="7" t="str">
        <f>IF(ROWS($D$5:D7572)&gt;COUNT($A$5:$A$20004),"",SMALL($A$5:$A$20004,ROWS($D$5:D7572)))</f>
        <v/>
      </c>
      <c r="E7572" s="8" t="str">
        <f t="shared" si="118"/>
        <v/>
      </c>
    </row>
    <row r="7573" spans="1:5">
      <c r="A7573" s="5"/>
      <c r="B7573" s="6"/>
      <c r="D7573" s="7" t="str">
        <f>IF(ROWS($D$5:D7573)&gt;COUNT($A$5:$A$20004),"",SMALL($A$5:$A$20004,ROWS($D$5:D7573)))</f>
        <v/>
      </c>
      <c r="E7573" s="8" t="str">
        <f t="shared" si="118"/>
        <v/>
      </c>
    </row>
    <row r="7574" spans="1:5">
      <c r="A7574" s="5"/>
      <c r="B7574" s="6"/>
      <c r="D7574" s="7" t="str">
        <f>IF(ROWS($D$5:D7574)&gt;COUNT($A$5:$A$20004),"",SMALL($A$5:$A$20004,ROWS($D$5:D7574)))</f>
        <v/>
      </c>
      <c r="E7574" s="8" t="str">
        <f t="shared" si="118"/>
        <v/>
      </c>
    </row>
    <row r="7575" spans="1:5">
      <c r="A7575" s="5"/>
      <c r="B7575" s="6"/>
      <c r="D7575" s="7" t="str">
        <f>IF(ROWS($D$5:D7575)&gt;COUNT($A$5:$A$20004),"",SMALL($A$5:$A$20004,ROWS($D$5:D7575)))</f>
        <v/>
      </c>
      <c r="E7575" s="8" t="str">
        <f t="shared" si="118"/>
        <v/>
      </c>
    </row>
    <row r="7576" spans="1:5">
      <c r="A7576" s="5"/>
      <c r="B7576" s="6"/>
      <c r="D7576" s="7" t="str">
        <f>IF(ROWS($D$5:D7576)&gt;COUNT($A$5:$A$20004),"",SMALL($A$5:$A$20004,ROWS($D$5:D7576)))</f>
        <v/>
      </c>
      <c r="E7576" s="8" t="str">
        <f t="shared" si="118"/>
        <v/>
      </c>
    </row>
    <row r="7577" spans="1:5">
      <c r="A7577" s="5"/>
      <c r="B7577" s="6"/>
      <c r="D7577" s="7" t="str">
        <f>IF(ROWS($D$5:D7577)&gt;COUNT($A$5:$A$20004),"",SMALL($A$5:$A$20004,ROWS($D$5:D7577)))</f>
        <v/>
      </c>
      <c r="E7577" s="8" t="str">
        <f t="shared" si="118"/>
        <v/>
      </c>
    </row>
    <row r="7578" spans="1:5">
      <c r="A7578" s="5"/>
      <c r="B7578" s="6"/>
      <c r="D7578" s="7" t="str">
        <f>IF(ROWS($D$5:D7578)&gt;COUNT($A$5:$A$20004),"",SMALL($A$5:$A$20004,ROWS($D$5:D7578)))</f>
        <v/>
      </c>
      <c r="E7578" s="8" t="str">
        <f t="shared" si="118"/>
        <v/>
      </c>
    </row>
    <row r="7579" spans="1:5">
      <c r="A7579" s="5"/>
      <c r="B7579" s="6"/>
      <c r="D7579" s="7" t="str">
        <f>IF(ROWS($D$5:D7579)&gt;COUNT($A$5:$A$20004),"",SMALL($A$5:$A$20004,ROWS($D$5:D7579)))</f>
        <v/>
      </c>
      <c r="E7579" s="8" t="str">
        <f t="shared" si="118"/>
        <v/>
      </c>
    </row>
    <row r="7580" spans="1:5">
      <c r="A7580" s="5"/>
      <c r="B7580" s="6"/>
      <c r="D7580" s="7" t="str">
        <f>IF(ROWS($D$5:D7580)&gt;COUNT($A$5:$A$20004),"",SMALL($A$5:$A$20004,ROWS($D$5:D7580)))</f>
        <v/>
      </c>
      <c r="E7580" s="8" t="str">
        <f t="shared" si="118"/>
        <v/>
      </c>
    </row>
    <row r="7581" spans="1:5">
      <c r="A7581" s="5"/>
      <c r="B7581" s="6"/>
      <c r="D7581" s="7" t="str">
        <f>IF(ROWS($D$5:D7581)&gt;COUNT($A$5:$A$20004),"",SMALL($A$5:$A$20004,ROWS($D$5:D7581)))</f>
        <v/>
      </c>
      <c r="E7581" s="8" t="str">
        <f t="shared" si="118"/>
        <v/>
      </c>
    </row>
    <row r="7582" spans="1:5">
      <c r="A7582" s="5"/>
      <c r="B7582" s="6"/>
      <c r="D7582" s="7" t="str">
        <f>IF(ROWS($D$5:D7582)&gt;COUNT($A$5:$A$20004),"",SMALL($A$5:$A$20004,ROWS($D$5:D7582)))</f>
        <v/>
      </c>
      <c r="E7582" s="8" t="str">
        <f t="shared" si="118"/>
        <v/>
      </c>
    </row>
    <row r="7583" spans="1:5">
      <c r="A7583" s="5"/>
      <c r="B7583" s="6"/>
      <c r="D7583" s="7" t="str">
        <f>IF(ROWS($D$5:D7583)&gt;COUNT($A$5:$A$20004),"",SMALL($A$5:$A$20004,ROWS($D$5:D7583)))</f>
        <v/>
      </c>
      <c r="E7583" s="8" t="str">
        <f t="shared" si="118"/>
        <v/>
      </c>
    </row>
    <row r="7584" spans="1:5">
      <c r="A7584" s="5"/>
      <c r="B7584" s="6"/>
      <c r="D7584" s="7" t="str">
        <f>IF(ROWS($D$5:D7584)&gt;COUNT($A$5:$A$20004),"",SMALL($A$5:$A$20004,ROWS($D$5:D7584)))</f>
        <v/>
      </c>
      <c r="E7584" s="8" t="str">
        <f t="shared" si="118"/>
        <v/>
      </c>
    </row>
    <row r="7585" spans="1:5">
      <c r="A7585" s="5"/>
      <c r="B7585" s="6"/>
      <c r="D7585" s="7" t="str">
        <f>IF(ROWS($D$5:D7585)&gt;COUNT($A$5:$A$20004),"",SMALL($A$5:$A$20004,ROWS($D$5:D7585)))</f>
        <v/>
      </c>
      <c r="E7585" s="8" t="str">
        <f t="shared" si="118"/>
        <v/>
      </c>
    </row>
    <row r="7586" spans="1:5">
      <c r="A7586" s="5"/>
      <c r="B7586" s="6"/>
      <c r="D7586" s="7" t="str">
        <f>IF(ROWS($D$5:D7586)&gt;COUNT($A$5:$A$20004),"",SMALL($A$5:$A$20004,ROWS($D$5:D7586)))</f>
        <v/>
      </c>
      <c r="E7586" s="8" t="str">
        <f t="shared" si="118"/>
        <v/>
      </c>
    </row>
    <row r="7587" spans="1:5">
      <c r="A7587" s="5"/>
      <c r="B7587" s="6"/>
      <c r="D7587" s="7" t="str">
        <f>IF(ROWS($D$5:D7587)&gt;COUNT($A$5:$A$20004),"",SMALL($A$5:$A$20004,ROWS($D$5:D7587)))</f>
        <v/>
      </c>
      <c r="E7587" s="8" t="str">
        <f t="shared" si="118"/>
        <v/>
      </c>
    </row>
    <row r="7588" spans="1:5">
      <c r="A7588" s="5"/>
      <c r="B7588" s="6"/>
      <c r="D7588" s="7" t="str">
        <f>IF(ROWS($D$5:D7588)&gt;COUNT($A$5:$A$20004),"",SMALL($A$5:$A$20004,ROWS($D$5:D7588)))</f>
        <v/>
      </c>
      <c r="E7588" s="8" t="str">
        <f t="shared" si="118"/>
        <v/>
      </c>
    </row>
    <row r="7589" spans="1:5">
      <c r="A7589" s="5"/>
      <c r="B7589" s="6"/>
      <c r="D7589" s="7" t="str">
        <f>IF(ROWS($D$5:D7589)&gt;COUNT($A$5:$A$20004),"",SMALL($A$5:$A$20004,ROWS($D$5:D7589)))</f>
        <v/>
      </c>
      <c r="E7589" s="8" t="str">
        <f t="shared" si="118"/>
        <v/>
      </c>
    </row>
    <row r="7590" spans="1:5">
      <c r="A7590" s="5"/>
      <c r="B7590" s="6"/>
      <c r="D7590" s="7" t="str">
        <f>IF(ROWS($D$5:D7590)&gt;COUNT($A$5:$A$20004),"",SMALL($A$5:$A$20004,ROWS($D$5:D7590)))</f>
        <v/>
      </c>
      <c r="E7590" s="8" t="str">
        <f t="shared" si="118"/>
        <v/>
      </c>
    </row>
    <row r="7591" spans="1:5">
      <c r="A7591" s="5"/>
      <c r="B7591" s="6"/>
      <c r="D7591" s="7" t="str">
        <f>IF(ROWS($D$5:D7591)&gt;COUNT($A$5:$A$20004),"",SMALL($A$5:$A$20004,ROWS($D$5:D7591)))</f>
        <v/>
      </c>
      <c r="E7591" s="8" t="str">
        <f t="shared" si="118"/>
        <v/>
      </c>
    </row>
    <row r="7592" spans="1:5">
      <c r="A7592" s="5"/>
      <c r="B7592" s="6"/>
      <c r="D7592" s="7" t="str">
        <f>IF(ROWS($D$5:D7592)&gt;COUNT($A$5:$A$20004),"",SMALL($A$5:$A$20004,ROWS($D$5:D7592)))</f>
        <v/>
      </c>
      <c r="E7592" s="8" t="str">
        <f t="shared" si="118"/>
        <v/>
      </c>
    </row>
    <row r="7593" spans="1:5">
      <c r="A7593" s="5"/>
      <c r="B7593" s="6"/>
      <c r="D7593" s="7" t="str">
        <f>IF(ROWS($D$5:D7593)&gt;COUNT($A$5:$A$20004),"",SMALL($A$5:$A$20004,ROWS($D$5:D7593)))</f>
        <v/>
      </c>
      <c r="E7593" s="8" t="str">
        <f t="shared" si="118"/>
        <v/>
      </c>
    </row>
    <row r="7594" spans="1:5">
      <c r="A7594" s="5"/>
      <c r="B7594" s="6"/>
      <c r="D7594" s="7" t="str">
        <f>IF(ROWS($D$5:D7594)&gt;COUNT($A$5:$A$20004),"",SMALL($A$5:$A$20004,ROWS($D$5:D7594)))</f>
        <v/>
      </c>
      <c r="E7594" s="8" t="str">
        <f t="shared" si="118"/>
        <v/>
      </c>
    </row>
    <row r="7595" spans="1:5">
      <c r="A7595" s="5"/>
      <c r="B7595" s="6"/>
      <c r="D7595" s="7" t="str">
        <f>IF(ROWS($D$5:D7595)&gt;COUNT($A$5:$A$20004),"",SMALL($A$5:$A$20004,ROWS($D$5:D7595)))</f>
        <v/>
      </c>
      <c r="E7595" s="8" t="str">
        <f t="shared" si="118"/>
        <v/>
      </c>
    </row>
    <row r="7596" spans="1:5">
      <c r="A7596" s="5"/>
      <c r="B7596" s="6"/>
      <c r="D7596" s="7" t="str">
        <f>IF(ROWS($D$5:D7596)&gt;COUNT($A$5:$A$20004),"",SMALL($A$5:$A$20004,ROWS($D$5:D7596)))</f>
        <v/>
      </c>
      <c r="E7596" s="8" t="str">
        <f t="shared" si="118"/>
        <v/>
      </c>
    </row>
    <row r="7597" spans="1:5">
      <c r="A7597" s="5"/>
      <c r="B7597" s="6"/>
      <c r="D7597" s="7" t="str">
        <f>IF(ROWS($D$5:D7597)&gt;COUNT($A$5:$A$20004),"",SMALL($A$5:$A$20004,ROWS($D$5:D7597)))</f>
        <v/>
      </c>
      <c r="E7597" s="8" t="str">
        <f t="shared" si="118"/>
        <v/>
      </c>
    </row>
    <row r="7598" spans="1:5">
      <c r="A7598" s="5"/>
      <c r="B7598" s="6"/>
      <c r="D7598" s="7" t="str">
        <f>IF(ROWS($D$5:D7598)&gt;COUNT($A$5:$A$20004),"",SMALL($A$5:$A$20004,ROWS($D$5:D7598)))</f>
        <v/>
      </c>
      <c r="E7598" s="8" t="str">
        <f t="shared" si="118"/>
        <v/>
      </c>
    </row>
    <row r="7599" spans="1:5">
      <c r="A7599" s="5"/>
      <c r="B7599" s="6"/>
      <c r="D7599" s="7" t="str">
        <f>IF(ROWS($D$5:D7599)&gt;COUNT($A$5:$A$20004),"",SMALL($A$5:$A$20004,ROWS($D$5:D7599)))</f>
        <v/>
      </c>
      <c r="E7599" s="8" t="str">
        <f t="shared" si="118"/>
        <v/>
      </c>
    </row>
    <row r="7600" spans="1:5">
      <c r="A7600" s="5"/>
      <c r="B7600" s="6"/>
      <c r="D7600" s="7" t="str">
        <f>IF(ROWS($D$5:D7600)&gt;COUNT($A$5:$A$20004),"",SMALL($A$5:$A$20004,ROWS($D$5:D7600)))</f>
        <v/>
      </c>
      <c r="E7600" s="8" t="str">
        <f t="shared" si="118"/>
        <v/>
      </c>
    </row>
    <row r="7601" spans="1:5">
      <c r="A7601" s="5"/>
      <c r="B7601" s="6"/>
      <c r="D7601" s="7" t="str">
        <f>IF(ROWS($D$5:D7601)&gt;COUNT($A$5:$A$20004),"",SMALL($A$5:$A$20004,ROWS($D$5:D7601)))</f>
        <v/>
      </c>
      <c r="E7601" s="8" t="str">
        <f t="shared" si="118"/>
        <v/>
      </c>
    </row>
    <row r="7602" spans="1:5">
      <c r="A7602" s="5"/>
      <c r="B7602" s="6"/>
      <c r="D7602" s="7" t="str">
        <f>IF(ROWS($D$5:D7602)&gt;COUNT($A$5:$A$20004),"",SMALL($A$5:$A$20004,ROWS($D$5:D7602)))</f>
        <v/>
      </c>
      <c r="E7602" s="8" t="str">
        <f t="shared" si="118"/>
        <v/>
      </c>
    </row>
    <row r="7603" spans="1:5">
      <c r="A7603" s="5"/>
      <c r="B7603" s="6"/>
      <c r="D7603" s="7" t="str">
        <f>IF(ROWS($D$5:D7603)&gt;COUNT($A$5:$A$20004),"",SMALL($A$5:$A$20004,ROWS($D$5:D7603)))</f>
        <v/>
      </c>
      <c r="E7603" s="8" t="str">
        <f t="shared" si="118"/>
        <v/>
      </c>
    </row>
    <row r="7604" spans="1:5">
      <c r="A7604" s="5"/>
      <c r="B7604" s="6"/>
      <c r="D7604" s="7" t="str">
        <f>IF(ROWS($D$5:D7604)&gt;COUNT($A$5:$A$20004),"",SMALL($A$5:$A$20004,ROWS($D$5:D7604)))</f>
        <v/>
      </c>
      <c r="E7604" s="8" t="str">
        <f t="shared" si="118"/>
        <v/>
      </c>
    </row>
    <row r="7605" spans="1:5">
      <c r="A7605" s="5"/>
      <c r="B7605" s="6"/>
      <c r="D7605" s="7" t="str">
        <f>IF(ROWS($D$5:D7605)&gt;COUNT($A$5:$A$20004),"",SMALL($A$5:$A$20004,ROWS($D$5:D7605)))</f>
        <v/>
      </c>
      <c r="E7605" s="8" t="str">
        <f t="shared" si="118"/>
        <v/>
      </c>
    </row>
    <row r="7606" spans="1:5">
      <c r="A7606" s="5"/>
      <c r="B7606" s="6"/>
      <c r="D7606" s="7" t="str">
        <f>IF(ROWS($D$5:D7606)&gt;COUNT($A$5:$A$20004),"",SMALL($A$5:$A$20004,ROWS($D$5:D7606)))</f>
        <v/>
      </c>
      <c r="E7606" s="8" t="str">
        <f t="shared" si="118"/>
        <v/>
      </c>
    </row>
    <row r="7607" spans="1:5">
      <c r="A7607" s="5"/>
      <c r="B7607" s="6"/>
      <c r="D7607" s="7" t="str">
        <f>IF(ROWS($D$5:D7607)&gt;COUNT($A$5:$A$20004),"",SMALL($A$5:$A$20004,ROWS($D$5:D7607)))</f>
        <v/>
      </c>
      <c r="E7607" s="8" t="str">
        <f t="shared" si="118"/>
        <v/>
      </c>
    </row>
    <row r="7608" spans="1:5">
      <c r="A7608" s="5"/>
      <c r="B7608" s="6"/>
      <c r="D7608" s="7" t="str">
        <f>IF(ROWS($D$5:D7608)&gt;COUNT($A$5:$A$20004),"",SMALL($A$5:$A$20004,ROWS($D$5:D7608)))</f>
        <v/>
      </c>
      <c r="E7608" s="8" t="str">
        <f t="shared" si="118"/>
        <v/>
      </c>
    </row>
    <row r="7609" spans="1:5">
      <c r="A7609" s="5"/>
      <c r="B7609" s="6"/>
      <c r="D7609" s="7" t="str">
        <f>IF(ROWS($D$5:D7609)&gt;COUNT($A$5:$A$20004),"",SMALL($A$5:$A$20004,ROWS($D$5:D7609)))</f>
        <v/>
      </c>
      <c r="E7609" s="8" t="str">
        <f t="shared" si="118"/>
        <v/>
      </c>
    </row>
    <row r="7610" spans="1:5">
      <c r="A7610" s="5"/>
      <c r="B7610" s="6"/>
      <c r="D7610" s="7" t="str">
        <f>IF(ROWS($D$5:D7610)&gt;COUNT($A$5:$A$20004),"",SMALL($A$5:$A$20004,ROWS($D$5:D7610)))</f>
        <v/>
      </c>
      <c r="E7610" s="8" t="str">
        <f t="shared" si="118"/>
        <v/>
      </c>
    </row>
    <row r="7611" spans="1:5">
      <c r="A7611" s="5"/>
      <c r="B7611" s="6"/>
      <c r="D7611" s="7" t="str">
        <f>IF(ROWS($D$5:D7611)&gt;COUNT($A$5:$A$20004),"",SMALL($A$5:$A$20004,ROWS($D$5:D7611)))</f>
        <v/>
      </c>
      <c r="E7611" s="8" t="str">
        <f t="shared" si="118"/>
        <v/>
      </c>
    </row>
    <row r="7612" spans="1:5">
      <c r="A7612" s="5"/>
      <c r="B7612" s="6"/>
      <c r="D7612" s="7" t="str">
        <f>IF(ROWS($D$5:D7612)&gt;COUNT($A$5:$A$20004),"",SMALL($A$5:$A$20004,ROWS($D$5:D7612)))</f>
        <v/>
      </c>
      <c r="E7612" s="8" t="str">
        <f t="shared" si="118"/>
        <v/>
      </c>
    </row>
    <row r="7613" spans="1:5">
      <c r="A7613" s="5"/>
      <c r="B7613" s="6"/>
      <c r="D7613" s="7" t="str">
        <f>IF(ROWS($D$5:D7613)&gt;COUNT($A$5:$A$20004),"",SMALL($A$5:$A$20004,ROWS($D$5:D7613)))</f>
        <v/>
      </c>
      <c r="E7613" s="8" t="str">
        <f t="shared" si="118"/>
        <v/>
      </c>
    </row>
    <row r="7614" spans="1:5">
      <c r="A7614" s="5"/>
      <c r="B7614" s="6"/>
      <c r="D7614" s="7" t="str">
        <f>IF(ROWS($D$5:D7614)&gt;COUNT($A$5:$A$20004),"",SMALL($A$5:$A$20004,ROWS($D$5:D7614)))</f>
        <v/>
      </c>
      <c r="E7614" s="8" t="str">
        <f t="shared" si="118"/>
        <v/>
      </c>
    </row>
    <row r="7615" spans="1:5">
      <c r="A7615" s="5"/>
      <c r="B7615" s="6"/>
      <c r="D7615" s="7" t="str">
        <f>IF(ROWS($D$5:D7615)&gt;COUNT($A$5:$A$20004),"",SMALL($A$5:$A$20004,ROWS($D$5:D7615)))</f>
        <v/>
      </c>
      <c r="E7615" s="8" t="str">
        <f t="shared" si="118"/>
        <v/>
      </c>
    </row>
    <row r="7616" spans="1:5">
      <c r="A7616" s="5"/>
      <c r="B7616" s="6"/>
      <c r="D7616" s="7" t="str">
        <f>IF(ROWS($D$5:D7616)&gt;COUNT($A$5:$A$20004),"",SMALL($A$5:$A$20004,ROWS($D$5:D7616)))</f>
        <v/>
      </c>
      <c r="E7616" s="8" t="str">
        <f t="shared" si="118"/>
        <v/>
      </c>
    </row>
    <row r="7617" spans="1:5">
      <c r="A7617" s="5"/>
      <c r="B7617" s="6"/>
      <c r="D7617" s="7" t="str">
        <f>IF(ROWS($D$5:D7617)&gt;COUNT($A$5:$A$20004),"",SMALL($A$5:$A$20004,ROWS($D$5:D7617)))</f>
        <v/>
      </c>
      <c r="E7617" s="8" t="str">
        <f t="shared" si="118"/>
        <v/>
      </c>
    </row>
    <row r="7618" spans="1:5">
      <c r="A7618" s="5"/>
      <c r="B7618" s="6"/>
      <c r="D7618" s="7" t="str">
        <f>IF(ROWS($D$5:D7618)&gt;COUNT($A$5:$A$20004),"",SMALL($A$5:$A$20004,ROWS($D$5:D7618)))</f>
        <v/>
      </c>
      <c r="E7618" s="8" t="str">
        <f t="shared" si="118"/>
        <v/>
      </c>
    </row>
    <row r="7619" spans="1:5">
      <c r="A7619" s="5"/>
      <c r="B7619" s="6"/>
      <c r="D7619" s="7" t="str">
        <f>IF(ROWS($D$5:D7619)&gt;COUNT($A$5:$A$20004),"",SMALL($A$5:$A$20004,ROWS($D$5:D7619)))</f>
        <v/>
      </c>
      <c r="E7619" s="8" t="str">
        <f t="shared" si="118"/>
        <v/>
      </c>
    </row>
    <row r="7620" spans="1:5">
      <c r="A7620" s="5"/>
      <c r="B7620" s="6"/>
      <c r="D7620" s="7" t="str">
        <f>IF(ROWS($D$5:D7620)&gt;COUNT($A$5:$A$20004),"",SMALL($A$5:$A$20004,ROWS($D$5:D7620)))</f>
        <v/>
      </c>
      <c r="E7620" s="8" t="str">
        <f t="shared" si="118"/>
        <v/>
      </c>
    </row>
    <row r="7621" spans="1:5">
      <c r="A7621" s="5"/>
      <c r="B7621" s="6"/>
      <c r="D7621" s="7" t="str">
        <f>IF(ROWS($D$5:D7621)&gt;COUNT($A$5:$A$20004),"",SMALL($A$5:$A$20004,ROWS($D$5:D7621)))</f>
        <v/>
      </c>
      <c r="E7621" s="8" t="str">
        <f t="shared" ref="E7621:E7684" si="119">IF(D7621="","",SUMIF($A$5:$A$20004,D7621,$B$5:$B$20004))</f>
        <v/>
      </c>
    </row>
    <row r="7622" spans="1:5">
      <c r="A7622" s="5"/>
      <c r="B7622" s="6"/>
      <c r="D7622" s="7" t="str">
        <f>IF(ROWS($D$5:D7622)&gt;COUNT($A$5:$A$20004),"",SMALL($A$5:$A$20004,ROWS($D$5:D7622)))</f>
        <v/>
      </c>
      <c r="E7622" s="8" t="str">
        <f t="shared" si="119"/>
        <v/>
      </c>
    </row>
    <row r="7623" spans="1:5">
      <c r="A7623" s="5"/>
      <c r="B7623" s="6"/>
      <c r="D7623" s="7" t="str">
        <f>IF(ROWS($D$5:D7623)&gt;COUNT($A$5:$A$20004),"",SMALL($A$5:$A$20004,ROWS($D$5:D7623)))</f>
        <v/>
      </c>
      <c r="E7623" s="8" t="str">
        <f t="shared" si="119"/>
        <v/>
      </c>
    </row>
    <row r="7624" spans="1:5">
      <c r="A7624" s="5"/>
      <c r="B7624" s="6"/>
      <c r="D7624" s="7" t="str">
        <f>IF(ROWS($D$5:D7624)&gt;COUNT($A$5:$A$20004),"",SMALL($A$5:$A$20004,ROWS($D$5:D7624)))</f>
        <v/>
      </c>
      <c r="E7624" s="8" t="str">
        <f t="shared" si="119"/>
        <v/>
      </c>
    </row>
    <row r="7625" spans="1:5">
      <c r="A7625" s="5"/>
      <c r="B7625" s="6"/>
      <c r="D7625" s="7" t="str">
        <f>IF(ROWS($D$5:D7625)&gt;COUNT($A$5:$A$20004),"",SMALL($A$5:$A$20004,ROWS($D$5:D7625)))</f>
        <v/>
      </c>
      <c r="E7625" s="8" t="str">
        <f t="shared" si="119"/>
        <v/>
      </c>
    </row>
    <row r="7626" spans="1:5">
      <c r="A7626" s="5"/>
      <c r="B7626" s="6"/>
      <c r="D7626" s="7" t="str">
        <f>IF(ROWS($D$5:D7626)&gt;COUNT($A$5:$A$20004),"",SMALL($A$5:$A$20004,ROWS($D$5:D7626)))</f>
        <v/>
      </c>
      <c r="E7626" s="8" t="str">
        <f t="shared" si="119"/>
        <v/>
      </c>
    </row>
    <row r="7627" spans="1:5">
      <c r="A7627" s="5"/>
      <c r="B7627" s="6"/>
      <c r="D7627" s="7" t="str">
        <f>IF(ROWS($D$5:D7627)&gt;COUNT($A$5:$A$20004),"",SMALL($A$5:$A$20004,ROWS($D$5:D7627)))</f>
        <v/>
      </c>
      <c r="E7627" s="8" t="str">
        <f t="shared" si="119"/>
        <v/>
      </c>
    </row>
    <row r="7628" spans="1:5">
      <c r="A7628" s="5"/>
      <c r="B7628" s="6"/>
      <c r="D7628" s="7" t="str">
        <f>IF(ROWS($D$5:D7628)&gt;COUNT($A$5:$A$20004),"",SMALL($A$5:$A$20004,ROWS($D$5:D7628)))</f>
        <v/>
      </c>
      <c r="E7628" s="8" t="str">
        <f t="shared" si="119"/>
        <v/>
      </c>
    </row>
    <row r="7629" spans="1:5">
      <c r="A7629" s="5"/>
      <c r="B7629" s="6"/>
      <c r="D7629" s="7" t="str">
        <f>IF(ROWS($D$5:D7629)&gt;COUNT($A$5:$A$20004),"",SMALL($A$5:$A$20004,ROWS($D$5:D7629)))</f>
        <v/>
      </c>
      <c r="E7629" s="8" t="str">
        <f t="shared" si="119"/>
        <v/>
      </c>
    </row>
    <row r="7630" spans="1:5">
      <c r="A7630" s="5"/>
      <c r="B7630" s="6"/>
      <c r="D7630" s="7" t="str">
        <f>IF(ROWS($D$5:D7630)&gt;COUNT($A$5:$A$20004),"",SMALL($A$5:$A$20004,ROWS($D$5:D7630)))</f>
        <v/>
      </c>
      <c r="E7630" s="8" t="str">
        <f t="shared" si="119"/>
        <v/>
      </c>
    </row>
    <row r="7631" spans="1:5">
      <c r="A7631" s="5"/>
      <c r="B7631" s="6"/>
      <c r="D7631" s="7" t="str">
        <f>IF(ROWS($D$5:D7631)&gt;COUNT($A$5:$A$20004),"",SMALL($A$5:$A$20004,ROWS($D$5:D7631)))</f>
        <v/>
      </c>
      <c r="E7631" s="8" t="str">
        <f t="shared" si="119"/>
        <v/>
      </c>
    </row>
    <row r="7632" spans="1:5">
      <c r="A7632" s="5"/>
      <c r="B7632" s="6"/>
      <c r="D7632" s="7" t="str">
        <f>IF(ROWS($D$5:D7632)&gt;COUNT($A$5:$A$20004),"",SMALL($A$5:$A$20004,ROWS($D$5:D7632)))</f>
        <v/>
      </c>
      <c r="E7632" s="8" t="str">
        <f t="shared" si="119"/>
        <v/>
      </c>
    </row>
    <row r="7633" spans="1:5">
      <c r="A7633" s="5"/>
      <c r="B7633" s="6"/>
      <c r="D7633" s="7" t="str">
        <f>IF(ROWS($D$5:D7633)&gt;COUNT($A$5:$A$20004),"",SMALL($A$5:$A$20004,ROWS($D$5:D7633)))</f>
        <v/>
      </c>
      <c r="E7633" s="8" t="str">
        <f t="shared" si="119"/>
        <v/>
      </c>
    </row>
    <row r="7634" spans="1:5">
      <c r="A7634" s="5"/>
      <c r="B7634" s="6"/>
      <c r="D7634" s="7" t="str">
        <f>IF(ROWS($D$5:D7634)&gt;COUNT($A$5:$A$20004),"",SMALL($A$5:$A$20004,ROWS($D$5:D7634)))</f>
        <v/>
      </c>
      <c r="E7634" s="8" t="str">
        <f t="shared" si="119"/>
        <v/>
      </c>
    </row>
    <row r="7635" spans="1:5">
      <c r="A7635" s="5"/>
      <c r="B7635" s="6"/>
      <c r="D7635" s="7" t="str">
        <f>IF(ROWS($D$5:D7635)&gt;COUNT($A$5:$A$20004),"",SMALL($A$5:$A$20004,ROWS($D$5:D7635)))</f>
        <v/>
      </c>
      <c r="E7635" s="8" t="str">
        <f t="shared" si="119"/>
        <v/>
      </c>
    </row>
    <row r="7636" spans="1:5">
      <c r="A7636" s="5"/>
      <c r="B7636" s="6"/>
      <c r="D7636" s="7" t="str">
        <f>IF(ROWS($D$5:D7636)&gt;COUNT($A$5:$A$20004),"",SMALL($A$5:$A$20004,ROWS($D$5:D7636)))</f>
        <v/>
      </c>
      <c r="E7636" s="8" t="str">
        <f t="shared" si="119"/>
        <v/>
      </c>
    </row>
    <row r="7637" spans="1:5">
      <c r="A7637" s="5"/>
      <c r="B7637" s="6"/>
      <c r="D7637" s="7" t="str">
        <f>IF(ROWS($D$5:D7637)&gt;COUNT($A$5:$A$20004),"",SMALL($A$5:$A$20004,ROWS($D$5:D7637)))</f>
        <v/>
      </c>
      <c r="E7637" s="8" t="str">
        <f t="shared" si="119"/>
        <v/>
      </c>
    </row>
    <row r="7638" spans="1:5">
      <c r="A7638" s="5"/>
      <c r="B7638" s="6"/>
      <c r="D7638" s="7" t="str">
        <f>IF(ROWS($D$5:D7638)&gt;COUNT($A$5:$A$20004),"",SMALL($A$5:$A$20004,ROWS($D$5:D7638)))</f>
        <v/>
      </c>
      <c r="E7638" s="8" t="str">
        <f t="shared" si="119"/>
        <v/>
      </c>
    </row>
    <row r="7639" spans="1:5">
      <c r="A7639" s="5"/>
      <c r="B7639" s="6"/>
      <c r="D7639" s="7" t="str">
        <f>IF(ROWS($D$5:D7639)&gt;COUNT($A$5:$A$20004),"",SMALL($A$5:$A$20004,ROWS($D$5:D7639)))</f>
        <v/>
      </c>
      <c r="E7639" s="8" t="str">
        <f t="shared" si="119"/>
        <v/>
      </c>
    </row>
    <row r="7640" spans="1:5">
      <c r="A7640" s="5"/>
      <c r="B7640" s="6"/>
      <c r="D7640" s="7" t="str">
        <f>IF(ROWS($D$5:D7640)&gt;COUNT($A$5:$A$20004),"",SMALL($A$5:$A$20004,ROWS($D$5:D7640)))</f>
        <v/>
      </c>
      <c r="E7640" s="8" t="str">
        <f t="shared" si="119"/>
        <v/>
      </c>
    </row>
    <row r="7641" spans="1:5">
      <c r="A7641" s="5"/>
      <c r="B7641" s="6"/>
      <c r="D7641" s="7" t="str">
        <f>IF(ROWS($D$5:D7641)&gt;COUNT($A$5:$A$20004),"",SMALL($A$5:$A$20004,ROWS($D$5:D7641)))</f>
        <v/>
      </c>
      <c r="E7641" s="8" t="str">
        <f t="shared" si="119"/>
        <v/>
      </c>
    </row>
    <row r="7642" spans="1:5">
      <c r="A7642" s="5"/>
      <c r="B7642" s="6"/>
      <c r="D7642" s="7" t="str">
        <f>IF(ROWS($D$5:D7642)&gt;COUNT($A$5:$A$20004),"",SMALL($A$5:$A$20004,ROWS($D$5:D7642)))</f>
        <v/>
      </c>
      <c r="E7642" s="8" t="str">
        <f t="shared" si="119"/>
        <v/>
      </c>
    </row>
    <row r="7643" spans="1:5">
      <c r="A7643" s="5"/>
      <c r="B7643" s="6"/>
      <c r="D7643" s="7" t="str">
        <f>IF(ROWS($D$5:D7643)&gt;COUNT($A$5:$A$20004),"",SMALL($A$5:$A$20004,ROWS($D$5:D7643)))</f>
        <v/>
      </c>
      <c r="E7643" s="8" t="str">
        <f t="shared" si="119"/>
        <v/>
      </c>
    </row>
    <row r="7644" spans="1:5">
      <c r="A7644" s="5"/>
      <c r="B7644" s="6"/>
      <c r="D7644" s="7" t="str">
        <f>IF(ROWS($D$5:D7644)&gt;COUNT($A$5:$A$20004),"",SMALL($A$5:$A$20004,ROWS($D$5:D7644)))</f>
        <v/>
      </c>
      <c r="E7644" s="8" t="str">
        <f t="shared" si="119"/>
        <v/>
      </c>
    </row>
    <row r="7645" spans="1:5">
      <c r="A7645" s="5"/>
      <c r="B7645" s="6"/>
      <c r="D7645" s="7" t="str">
        <f>IF(ROWS($D$5:D7645)&gt;COUNT($A$5:$A$20004),"",SMALL($A$5:$A$20004,ROWS($D$5:D7645)))</f>
        <v/>
      </c>
      <c r="E7645" s="8" t="str">
        <f t="shared" si="119"/>
        <v/>
      </c>
    </row>
    <row r="7646" spans="1:5">
      <c r="A7646" s="5"/>
      <c r="B7646" s="6"/>
      <c r="D7646" s="7" t="str">
        <f>IF(ROWS($D$5:D7646)&gt;COUNT($A$5:$A$20004),"",SMALL($A$5:$A$20004,ROWS($D$5:D7646)))</f>
        <v/>
      </c>
      <c r="E7646" s="8" t="str">
        <f t="shared" si="119"/>
        <v/>
      </c>
    </row>
    <row r="7647" spans="1:5">
      <c r="A7647" s="5"/>
      <c r="B7647" s="6"/>
      <c r="D7647" s="7" t="str">
        <f>IF(ROWS($D$5:D7647)&gt;COUNT($A$5:$A$20004),"",SMALL($A$5:$A$20004,ROWS($D$5:D7647)))</f>
        <v/>
      </c>
      <c r="E7647" s="8" t="str">
        <f t="shared" si="119"/>
        <v/>
      </c>
    </row>
    <row r="7648" spans="1:5">
      <c r="A7648" s="5"/>
      <c r="B7648" s="6"/>
      <c r="D7648" s="7" t="str">
        <f>IF(ROWS($D$5:D7648)&gt;COUNT($A$5:$A$20004),"",SMALL($A$5:$A$20004,ROWS($D$5:D7648)))</f>
        <v/>
      </c>
      <c r="E7648" s="8" t="str">
        <f t="shared" si="119"/>
        <v/>
      </c>
    </row>
    <row r="7649" spans="1:5">
      <c r="A7649" s="5"/>
      <c r="B7649" s="6"/>
      <c r="D7649" s="7" t="str">
        <f>IF(ROWS($D$5:D7649)&gt;COUNT($A$5:$A$20004),"",SMALL($A$5:$A$20004,ROWS($D$5:D7649)))</f>
        <v/>
      </c>
      <c r="E7649" s="8" t="str">
        <f t="shared" si="119"/>
        <v/>
      </c>
    </row>
    <row r="7650" spans="1:5">
      <c r="A7650" s="5"/>
      <c r="B7650" s="6"/>
      <c r="D7650" s="7" t="str">
        <f>IF(ROWS($D$5:D7650)&gt;COUNT($A$5:$A$20004),"",SMALL($A$5:$A$20004,ROWS($D$5:D7650)))</f>
        <v/>
      </c>
      <c r="E7650" s="8" t="str">
        <f t="shared" si="119"/>
        <v/>
      </c>
    </row>
    <row r="7651" spans="1:5">
      <c r="A7651" s="5"/>
      <c r="B7651" s="6"/>
      <c r="D7651" s="7" t="str">
        <f>IF(ROWS($D$5:D7651)&gt;COUNT($A$5:$A$20004),"",SMALL($A$5:$A$20004,ROWS($D$5:D7651)))</f>
        <v/>
      </c>
      <c r="E7651" s="8" t="str">
        <f t="shared" si="119"/>
        <v/>
      </c>
    </row>
    <row r="7652" spans="1:5">
      <c r="A7652" s="5"/>
      <c r="B7652" s="6"/>
      <c r="D7652" s="7" t="str">
        <f>IF(ROWS($D$5:D7652)&gt;COUNT($A$5:$A$20004),"",SMALL($A$5:$A$20004,ROWS($D$5:D7652)))</f>
        <v/>
      </c>
      <c r="E7652" s="8" t="str">
        <f t="shared" si="119"/>
        <v/>
      </c>
    </row>
    <row r="7653" spans="1:5">
      <c r="A7653" s="5"/>
      <c r="B7653" s="6"/>
      <c r="D7653" s="7" t="str">
        <f>IF(ROWS($D$5:D7653)&gt;COUNT($A$5:$A$20004),"",SMALL($A$5:$A$20004,ROWS($D$5:D7653)))</f>
        <v/>
      </c>
      <c r="E7653" s="8" t="str">
        <f t="shared" si="119"/>
        <v/>
      </c>
    </row>
    <row r="7654" spans="1:5">
      <c r="A7654" s="5"/>
      <c r="B7654" s="6"/>
      <c r="D7654" s="7" t="str">
        <f>IF(ROWS($D$5:D7654)&gt;COUNT($A$5:$A$20004),"",SMALL($A$5:$A$20004,ROWS($D$5:D7654)))</f>
        <v/>
      </c>
      <c r="E7654" s="8" t="str">
        <f t="shared" si="119"/>
        <v/>
      </c>
    </row>
    <row r="7655" spans="1:5">
      <c r="A7655" s="5"/>
      <c r="B7655" s="6"/>
      <c r="D7655" s="7" t="str">
        <f>IF(ROWS($D$5:D7655)&gt;COUNT($A$5:$A$20004),"",SMALL($A$5:$A$20004,ROWS($D$5:D7655)))</f>
        <v/>
      </c>
      <c r="E7655" s="8" t="str">
        <f t="shared" si="119"/>
        <v/>
      </c>
    </row>
    <row r="7656" spans="1:5">
      <c r="A7656" s="5"/>
      <c r="B7656" s="6"/>
      <c r="D7656" s="7" t="str">
        <f>IF(ROWS($D$5:D7656)&gt;COUNT($A$5:$A$20004),"",SMALL($A$5:$A$20004,ROWS($D$5:D7656)))</f>
        <v/>
      </c>
      <c r="E7656" s="8" t="str">
        <f t="shared" si="119"/>
        <v/>
      </c>
    </row>
    <row r="7657" spans="1:5">
      <c r="A7657" s="5"/>
      <c r="B7657" s="6"/>
      <c r="D7657" s="7" t="str">
        <f>IF(ROWS($D$5:D7657)&gt;COUNT($A$5:$A$20004),"",SMALL($A$5:$A$20004,ROWS($D$5:D7657)))</f>
        <v/>
      </c>
      <c r="E7657" s="8" t="str">
        <f t="shared" si="119"/>
        <v/>
      </c>
    </row>
    <row r="7658" spans="1:5">
      <c r="A7658" s="5"/>
      <c r="B7658" s="6"/>
      <c r="D7658" s="7" t="str">
        <f>IF(ROWS($D$5:D7658)&gt;COUNT($A$5:$A$20004),"",SMALL($A$5:$A$20004,ROWS($D$5:D7658)))</f>
        <v/>
      </c>
      <c r="E7658" s="8" t="str">
        <f t="shared" si="119"/>
        <v/>
      </c>
    </row>
    <row r="7659" spans="1:5">
      <c r="A7659" s="5"/>
      <c r="B7659" s="6"/>
      <c r="D7659" s="7" t="str">
        <f>IF(ROWS($D$5:D7659)&gt;COUNT($A$5:$A$20004),"",SMALL($A$5:$A$20004,ROWS($D$5:D7659)))</f>
        <v/>
      </c>
      <c r="E7659" s="8" t="str">
        <f t="shared" si="119"/>
        <v/>
      </c>
    </row>
    <row r="7660" spans="1:5">
      <c r="A7660" s="5"/>
      <c r="B7660" s="6"/>
      <c r="D7660" s="7" t="str">
        <f>IF(ROWS($D$5:D7660)&gt;COUNT($A$5:$A$20004),"",SMALL($A$5:$A$20004,ROWS($D$5:D7660)))</f>
        <v/>
      </c>
      <c r="E7660" s="8" t="str">
        <f t="shared" si="119"/>
        <v/>
      </c>
    </row>
    <row r="7661" spans="1:5">
      <c r="A7661" s="5"/>
      <c r="B7661" s="6"/>
      <c r="D7661" s="7" t="str">
        <f>IF(ROWS($D$5:D7661)&gt;COUNT($A$5:$A$20004),"",SMALL($A$5:$A$20004,ROWS($D$5:D7661)))</f>
        <v/>
      </c>
      <c r="E7661" s="8" t="str">
        <f t="shared" si="119"/>
        <v/>
      </c>
    </row>
    <row r="7662" spans="1:5">
      <c r="A7662" s="5"/>
      <c r="B7662" s="6"/>
      <c r="D7662" s="7" t="str">
        <f>IF(ROWS($D$5:D7662)&gt;COUNT($A$5:$A$20004),"",SMALL($A$5:$A$20004,ROWS($D$5:D7662)))</f>
        <v/>
      </c>
      <c r="E7662" s="8" t="str">
        <f t="shared" si="119"/>
        <v/>
      </c>
    </row>
    <row r="7663" spans="1:5">
      <c r="A7663" s="5"/>
      <c r="B7663" s="6"/>
      <c r="D7663" s="7" t="str">
        <f>IF(ROWS($D$5:D7663)&gt;COUNT($A$5:$A$20004),"",SMALL($A$5:$A$20004,ROWS($D$5:D7663)))</f>
        <v/>
      </c>
      <c r="E7663" s="8" t="str">
        <f t="shared" si="119"/>
        <v/>
      </c>
    </row>
    <row r="7664" spans="1:5">
      <c r="A7664" s="5"/>
      <c r="B7664" s="6"/>
      <c r="D7664" s="7" t="str">
        <f>IF(ROWS($D$5:D7664)&gt;COUNT($A$5:$A$20004),"",SMALL($A$5:$A$20004,ROWS($D$5:D7664)))</f>
        <v/>
      </c>
      <c r="E7664" s="8" t="str">
        <f t="shared" si="119"/>
        <v/>
      </c>
    </row>
    <row r="7665" spans="1:5">
      <c r="A7665" s="5"/>
      <c r="B7665" s="6"/>
      <c r="D7665" s="7" t="str">
        <f>IF(ROWS($D$5:D7665)&gt;COUNT($A$5:$A$20004),"",SMALL($A$5:$A$20004,ROWS($D$5:D7665)))</f>
        <v/>
      </c>
      <c r="E7665" s="8" t="str">
        <f t="shared" si="119"/>
        <v/>
      </c>
    </row>
    <row r="7666" spans="1:5">
      <c r="A7666" s="5"/>
      <c r="B7666" s="6"/>
      <c r="D7666" s="7" t="str">
        <f>IF(ROWS($D$5:D7666)&gt;COUNT($A$5:$A$20004),"",SMALL($A$5:$A$20004,ROWS($D$5:D7666)))</f>
        <v/>
      </c>
      <c r="E7666" s="8" t="str">
        <f t="shared" si="119"/>
        <v/>
      </c>
    </row>
    <row r="7667" spans="1:5">
      <c r="A7667" s="5"/>
      <c r="B7667" s="6"/>
      <c r="D7667" s="7" t="str">
        <f>IF(ROWS($D$5:D7667)&gt;COUNT($A$5:$A$20004),"",SMALL($A$5:$A$20004,ROWS($D$5:D7667)))</f>
        <v/>
      </c>
      <c r="E7667" s="8" t="str">
        <f t="shared" si="119"/>
        <v/>
      </c>
    </row>
    <row r="7668" spans="1:5">
      <c r="A7668" s="5"/>
      <c r="B7668" s="6"/>
      <c r="D7668" s="7" t="str">
        <f>IF(ROWS($D$5:D7668)&gt;COUNT($A$5:$A$20004),"",SMALL($A$5:$A$20004,ROWS($D$5:D7668)))</f>
        <v/>
      </c>
      <c r="E7668" s="8" t="str">
        <f t="shared" si="119"/>
        <v/>
      </c>
    </row>
    <row r="7669" spans="1:5">
      <c r="A7669" s="5"/>
      <c r="B7669" s="6"/>
      <c r="D7669" s="7" t="str">
        <f>IF(ROWS($D$5:D7669)&gt;COUNT($A$5:$A$20004),"",SMALL($A$5:$A$20004,ROWS($D$5:D7669)))</f>
        <v/>
      </c>
      <c r="E7669" s="8" t="str">
        <f t="shared" si="119"/>
        <v/>
      </c>
    </row>
    <row r="7670" spans="1:5">
      <c r="A7670" s="5"/>
      <c r="B7670" s="6"/>
      <c r="D7670" s="7" t="str">
        <f>IF(ROWS($D$5:D7670)&gt;COUNT($A$5:$A$20004),"",SMALL($A$5:$A$20004,ROWS($D$5:D7670)))</f>
        <v/>
      </c>
      <c r="E7670" s="8" t="str">
        <f t="shared" si="119"/>
        <v/>
      </c>
    </row>
    <row r="7671" spans="1:5">
      <c r="A7671" s="5"/>
      <c r="B7671" s="6"/>
      <c r="D7671" s="7" t="str">
        <f>IF(ROWS($D$5:D7671)&gt;COUNT($A$5:$A$20004),"",SMALL($A$5:$A$20004,ROWS($D$5:D7671)))</f>
        <v/>
      </c>
      <c r="E7671" s="8" t="str">
        <f t="shared" si="119"/>
        <v/>
      </c>
    </row>
    <row r="7672" spans="1:5">
      <c r="A7672" s="5"/>
      <c r="B7672" s="6"/>
      <c r="D7672" s="7" t="str">
        <f>IF(ROWS($D$5:D7672)&gt;COUNT($A$5:$A$20004),"",SMALL($A$5:$A$20004,ROWS($D$5:D7672)))</f>
        <v/>
      </c>
      <c r="E7672" s="8" t="str">
        <f t="shared" si="119"/>
        <v/>
      </c>
    </row>
    <row r="7673" spans="1:5">
      <c r="A7673" s="5"/>
      <c r="B7673" s="6"/>
      <c r="D7673" s="7" t="str">
        <f>IF(ROWS($D$5:D7673)&gt;COUNT($A$5:$A$20004),"",SMALL($A$5:$A$20004,ROWS($D$5:D7673)))</f>
        <v/>
      </c>
      <c r="E7673" s="8" t="str">
        <f t="shared" si="119"/>
        <v/>
      </c>
    </row>
    <row r="7674" spans="1:5">
      <c r="A7674" s="5"/>
      <c r="B7674" s="6"/>
      <c r="D7674" s="7" t="str">
        <f>IF(ROWS($D$5:D7674)&gt;COUNT($A$5:$A$20004),"",SMALL($A$5:$A$20004,ROWS($D$5:D7674)))</f>
        <v/>
      </c>
      <c r="E7674" s="8" t="str">
        <f t="shared" si="119"/>
        <v/>
      </c>
    </row>
    <row r="7675" spans="1:5">
      <c r="A7675" s="5"/>
      <c r="B7675" s="6"/>
      <c r="D7675" s="7" t="str">
        <f>IF(ROWS($D$5:D7675)&gt;COUNT($A$5:$A$20004),"",SMALL($A$5:$A$20004,ROWS($D$5:D7675)))</f>
        <v/>
      </c>
      <c r="E7675" s="8" t="str">
        <f t="shared" si="119"/>
        <v/>
      </c>
    </row>
    <row r="7676" spans="1:5">
      <c r="A7676" s="5"/>
      <c r="B7676" s="6"/>
      <c r="D7676" s="7" t="str">
        <f>IF(ROWS($D$5:D7676)&gt;COUNT($A$5:$A$20004),"",SMALL($A$5:$A$20004,ROWS($D$5:D7676)))</f>
        <v/>
      </c>
      <c r="E7676" s="8" t="str">
        <f t="shared" si="119"/>
        <v/>
      </c>
    </row>
    <row r="7677" spans="1:5">
      <c r="A7677" s="5"/>
      <c r="B7677" s="6"/>
      <c r="D7677" s="7" t="str">
        <f>IF(ROWS($D$5:D7677)&gt;COUNT($A$5:$A$20004),"",SMALL($A$5:$A$20004,ROWS($D$5:D7677)))</f>
        <v/>
      </c>
      <c r="E7677" s="8" t="str">
        <f t="shared" si="119"/>
        <v/>
      </c>
    </row>
    <row r="7678" spans="1:5">
      <c r="A7678" s="5"/>
      <c r="B7678" s="6"/>
      <c r="D7678" s="7" t="str">
        <f>IF(ROWS($D$5:D7678)&gt;COUNT($A$5:$A$20004),"",SMALL($A$5:$A$20004,ROWS($D$5:D7678)))</f>
        <v/>
      </c>
      <c r="E7678" s="8" t="str">
        <f t="shared" si="119"/>
        <v/>
      </c>
    </row>
    <row r="7679" spans="1:5">
      <c r="A7679" s="5"/>
      <c r="B7679" s="6"/>
      <c r="D7679" s="7" t="str">
        <f>IF(ROWS($D$5:D7679)&gt;COUNT($A$5:$A$20004),"",SMALL($A$5:$A$20004,ROWS($D$5:D7679)))</f>
        <v/>
      </c>
      <c r="E7679" s="8" t="str">
        <f t="shared" si="119"/>
        <v/>
      </c>
    </row>
    <row r="7680" spans="1:5">
      <c r="A7680" s="5"/>
      <c r="B7680" s="6"/>
      <c r="D7680" s="7" t="str">
        <f>IF(ROWS($D$5:D7680)&gt;COUNT($A$5:$A$20004),"",SMALL($A$5:$A$20004,ROWS($D$5:D7680)))</f>
        <v/>
      </c>
      <c r="E7680" s="8" t="str">
        <f t="shared" si="119"/>
        <v/>
      </c>
    </row>
    <row r="7681" spans="1:5">
      <c r="A7681" s="5"/>
      <c r="B7681" s="6"/>
      <c r="D7681" s="7" t="str">
        <f>IF(ROWS($D$5:D7681)&gt;COUNT($A$5:$A$20004),"",SMALL($A$5:$A$20004,ROWS($D$5:D7681)))</f>
        <v/>
      </c>
      <c r="E7681" s="8" t="str">
        <f t="shared" si="119"/>
        <v/>
      </c>
    </row>
    <row r="7682" spans="1:5">
      <c r="A7682" s="5"/>
      <c r="B7682" s="6"/>
      <c r="D7682" s="7" t="str">
        <f>IF(ROWS($D$5:D7682)&gt;COUNT($A$5:$A$20004),"",SMALL($A$5:$A$20004,ROWS($D$5:D7682)))</f>
        <v/>
      </c>
      <c r="E7682" s="8" t="str">
        <f t="shared" si="119"/>
        <v/>
      </c>
    </row>
    <row r="7683" spans="1:5">
      <c r="A7683" s="5"/>
      <c r="B7683" s="6"/>
      <c r="D7683" s="7" t="str">
        <f>IF(ROWS($D$5:D7683)&gt;COUNT($A$5:$A$20004),"",SMALL($A$5:$A$20004,ROWS($D$5:D7683)))</f>
        <v/>
      </c>
      <c r="E7683" s="8" t="str">
        <f t="shared" si="119"/>
        <v/>
      </c>
    </row>
    <row r="7684" spans="1:5">
      <c r="A7684" s="5"/>
      <c r="B7684" s="6"/>
      <c r="D7684" s="7" t="str">
        <f>IF(ROWS($D$5:D7684)&gt;COUNT($A$5:$A$20004),"",SMALL($A$5:$A$20004,ROWS($D$5:D7684)))</f>
        <v/>
      </c>
      <c r="E7684" s="8" t="str">
        <f t="shared" si="119"/>
        <v/>
      </c>
    </row>
    <row r="7685" spans="1:5">
      <c r="A7685" s="5"/>
      <c r="B7685" s="6"/>
      <c r="D7685" s="7" t="str">
        <f>IF(ROWS($D$5:D7685)&gt;COUNT($A$5:$A$20004),"",SMALL($A$5:$A$20004,ROWS($D$5:D7685)))</f>
        <v/>
      </c>
      <c r="E7685" s="8" t="str">
        <f t="shared" ref="E7685:E7748" si="120">IF(D7685="","",SUMIF($A$5:$A$20004,D7685,$B$5:$B$20004))</f>
        <v/>
      </c>
    </row>
    <row r="7686" spans="1:5">
      <c r="A7686" s="5"/>
      <c r="B7686" s="6"/>
      <c r="D7686" s="7" t="str">
        <f>IF(ROWS($D$5:D7686)&gt;COUNT($A$5:$A$20004),"",SMALL($A$5:$A$20004,ROWS($D$5:D7686)))</f>
        <v/>
      </c>
      <c r="E7686" s="8" t="str">
        <f t="shared" si="120"/>
        <v/>
      </c>
    </row>
    <row r="7687" spans="1:5">
      <c r="A7687" s="5"/>
      <c r="B7687" s="6"/>
      <c r="D7687" s="7" t="str">
        <f>IF(ROWS($D$5:D7687)&gt;COUNT($A$5:$A$20004),"",SMALL($A$5:$A$20004,ROWS($D$5:D7687)))</f>
        <v/>
      </c>
      <c r="E7687" s="8" t="str">
        <f t="shared" si="120"/>
        <v/>
      </c>
    </row>
    <row r="7688" spans="1:5">
      <c r="A7688" s="5"/>
      <c r="B7688" s="6"/>
      <c r="D7688" s="7" t="str">
        <f>IF(ROWS($D$5:D7688)&gt;COUNT($A$5:$A$20004),"",SMALL($A$5:$A$20004,ROWS($D$5:D7688)))</f>
        <v/>
      </c>
      <c r="E7688" s="8" t="str">
        <f t="shared" si="120"/>
        <v/>
      </c>
    </row>
    <row r="7689" spans="1:5">
      <c r="A7689" s="5"/>
      <c r="B7689" s="6"/>
      <c r="D7689" s="7" t="str">
        <f>IF(ROWS($D$5:D7689)&gt;COUNT($A$5:$A$20004),"",SMALL($A$5:$A$20004,ROWS($D$5:D7689)))</f>
        <v/>
      </c>
      <c r="E7689" s="8" t="str">
        <f t="shared" si="120"/>
        <v/>
      </c>
    </row>
    <row r="7690" spans="1:5">
      <c r="A7690" s="5"/>
      <c r="B7690" s="6"/>
      <c r="D7690" s="7" t="str">
        <f>IF(ROWS($D$5:D7690)&gt;COUNT($A$5:$A$20004),"",SMALL($A$5:$A$20004,ROWS($D$5:D7690)))</f>
        <v/>
      </c>
      <c r="E7690" s="8" t="str">
        <f t="shared" si="120"/>
        <v/>
      </c>
    </row>
    <row r="7691" spans="1:5">
      <c r="A7691" s="5"/>
      <c r="B7691" s="6"/>
      <c r="D7691" s="7" t="str">
        <f>IF(ROWS($D$5:D7691)&gt;COUNT($A$5:$A$20004),"",SMALL($A$5:$A$20004,ROWS($D$5:D7691)))</f>
        <v/>
      </c>
      <c r="E7691" s="8" t="str">
        <f t="shared" si="120"/>
        <v/>
      </c>
    </row>
    <row r="7692" spans="1:5">
      <c r="A7692" s="5"/>
      <c r="B7692" s="6"/>
      <c r="D7692" s="7" t="str">
        <f>IF(ROWS($D$5:D7692)&gt;COUNT($A$5:$A$20004),"",SMALL($A$5:$A$20004,ROWS($D$5:D7692)))</f>
        <v/>
      </c>
      <c r="E7692" s="8" t="str">
        <f t="shared" si="120"/>
        <v/>
      </c>
    </row>
    <row r="7693" spans="1:5">
      <c r="A7693" s="5"/>
      <c r="B7693" s="6"/>
      <c r="D7693" s="7" t="str">
        <f>IF(ROWS($D$5:D7693)&gt;COUNT($A$5:$A$20004),"",SMALL($A$5:$A$20004,ROWS($D$5:D7693)))</f>
        <v/>
      </c>
      <c r="E7693" s="8" t="str">
        <f t="shared" si="120"/>
        <v/>
      </c>
    </row>
    <row r="7694" spans="1:5">
      <c r="A7694" s="5"/>
      <c r="B7694" s="6"/>
      <c r="D7694" s="7" t="str">
        <f>IF(ROWS($D$5:D7694)&gt;COUNT($A$5:$A$20004),"",SMALL($A$5:$A$20004,ROWS($D$5:D7694)))</f>
        <v/>
      </c>
      <c r="E7694" s="8" t="str">
        <f t="shared" si="120"/>
        <v/>
      </c>
    </row>
    <row r="7695" spans="1:5">
      <c r="A7695" s="5"/>
      <c r="B7695" s="6"/>
      <c r="D7695" s="7" t="str">
        <f>IF(ROWS($D$5:D7695)&gt;COUNT($A$5:$A$20004),"",SMALL($A$5:$A$20004,ROWS($D$5:D7695)))</f>
        <v/>
      </c>
      <c r="E7695" s="8" t="str">
        <f t="shared" si="120"/>
        <v/>
      </c>
    </row>
    <row r="7696" spans="1:5">
      <c r="A7696" s="5"/>
      <c r="B7696" s="6"/>
      <c r="D7696" s="7" t="str">
        <f>IF(ROWS($D$5:D7696)&gt;COUNT($A$5:$A$20004),"",SMALL($A$5:$A$20004,ROWS($D$5:D7696)))</f>
        <v/>
      </c>
      <c r="E7696" s="8" t="str">
        <f t="shared" si="120"/>
        <v/>
      </c>
    </row>
    <row r="7697" spans="1:5">
      <c r="A7697" s="5"/>
      <c r="B7697" s="6"/>
      <c r="D7697" s="7" t="str">
        <f>IF(ROWS($D$5:D7697)&gt;COUNT($A$5:$A$20004),"",SMALL($A$5:$A$20004,ROWS($D$5:D7697)))</f>
        <v/>
      </c>
      <c r="E7697" s="8" t="str">
        <f t="shared" si="120"/>
        <v/>
      </c>
    </row>
    <row r="7698" spans="1:5">
      <c r="A7698" s="5"/>
      <c r="B7698" s="6"/>
      <c r="D7698" s="7" t="str">
        <f>IF(ROWS($D$5:D7698)&gt;COUNT($A$5:$A$20004),"",SMALL($A$5:$A$20004,ROWS($D$5:D7698)))</f>
        <v/>
      </c>
      <c r="E7698" s="8" t="str">
        <f t="shared" si="120"/>
        <v/>
      </c>
    </row>
    <row r="7699" spans="1:5">
      <c r="A7699" s="5"/>
      <c r="B7699" s="6"/>
      <c r="D7699" s="7" t="str">
        <f>IF(ROWS($D$5:D7699)&gt;COUNT($A$5:$A$20004),"",SMALL($A$5:$A$20004,ROWS($D$5:D7699)))</f>
        <v/>
      </c>
      <c r="E7699" s="8" t="str">
        <f t="shared" si="120"/>
        <v/>
      </c>
    </row>
    <row r="7700" spans="1:5">
      <c r="A7700" s="5"/>
      <c r="B7700" s="6"/>
      <c r="D7700" s="7" t="str">
        <f>IF(ROWS($D$5:D7700)&gt;COUNT($A$5:$A$20004),"",SMALL($A$5:$A$20004,ROWS($D$5:D7700)))</f>
        <v/>
      </c>
      <c r="E7700" s="8" t="str">
        <f t="shared" si="120"/>
        <v/>
      </c>
    </row>
    <row r="7701" spans="1:5">
      <c r="A7701" s="5"/>
      <c r="B7701" s="6"/>
      <c r="D7701" s="7" t="str">
        <f>IF(ROWS($D$5:D7701)&gt;COUNT($A$5:$A$20004),"",SMALL($A$5:$A$20004,ROWS($D$5:D7701)))</f>
        <v/>
      </c>
      <c r="E7701" s="8" t="str">
        <f t="shared" si="120"/>
        <v/>
      </c>
    </row>
    <row r="7702" spans="1:5">
      <c r="A7702" s="5"/>
      <c r="B7702" s="6"/>
      <c r="D7702" s="7" t="str">
        <f>IF(ROWS($D$5:D7702)&gt;COUNT($A$5:$A$20004),"",SMALL($A$5:$A$20004,ROWS($D$5:D7702)))</f>
        <v/>
      </c>
      <c r="E7702" s="8" t="str">
        <f t="shared" si="120"/>
        <v/>
      </c>
    </row>
    <row r="7703" spans="1:5">
      <c r="A7703" s="5"/>
      <c r="B7703" s="6"/>
      <c r="D7703" s="7" t="str">
        <f>IF(ROWS($D$5:D7703)&gt;COUNT($A$5:$A$20004),"",SMALL($A$5:$A$20004,ROWS($D$5:D7703)))</f>
        <v/>
      </c>
      <c r="E7703" s="8" t="str">
        <f t="shared" si="120"/>
        <v/>
      </c>
    </row>
    <row r="7704" spans="1:5">
      <c r="A7704" s="5"/>
      <c r="B7704" s="6"/>
      <c r="D7704" s="7" t="str">
        <f>IF(ROWS($D$5:D7704)&gt;COUNT($A$5:$A$20004),"",SMALL($A$5:$A$20004,ROWS($D$5:D7704)))</f>
        <v/>
      </c>
      <c r="E7704" s="8" t="str">
        <f t="shared" si="120"/>
        <v/>
      </c>
    </row>
    <row r="7705" spans="1:5">
      <c r="A7705" s="5"/>
      <c r="B7705" s="6"/>
      <c r="D7705" s="7" t="str">
        <f>IF(ROWS($D$5:D7705)&gt;COUNT($A$5:$A$20004),"",SMALL($A$5:$A$20004,ROWS($D$5:D7705)))</f>
        <v/>
      </c>
      <c r="E7705" s="8" t="str">
        <f t="shared" si="120"/>
        <v/>
      </c>
    </row>
    <row r="7706" spans="1:5">
      <c r="A7706" s="5"/>
      <c r="B7706" s="6"/>
      <c r="D7706" s="7" t="str">
        <f>IF(ROWS($D$5:D7706)&gt;COUNT($A$5:$A$20004),"",SMALL($A$5:$A$20004,ROWS($D$5:D7706)))</f>
        <v/>
      </c>
      <c r="E7706" s="8" t="str">
        <f t="shared" si="120"/>
        <v/>
      </c>
    </row>
    <row r="7707" spans="1:5">
      <c r="A7707" s="5"/>
      <c r="B7707" s="6"/>
      <c r="D7707" s="7" t="str">
        <f>IF(ROWS($D$5:D7707)&gt;COUNT($A$5:$A$20004),"",SMALL($A$5:$A$20004,ROWS($D$5:D7707)))</f>
        <v/>
      </c>
      <c r="E7707" s="8" t="str">
        <f t="shared" si="120"/>
        <v/>
      </c>
    </row>
    <row r="7708" spans="1:5">
      <c r="A7708" s="5"/>
      <c r="B7708" s="6"/>
      <c r="D7708" s="7" t="str">
        <f>IF(ROWS($D$5:D7708)&gt;COUNT($A$5:$A$20004),"",SMALL($A$5:$A$20004,ROWS($D$5:D7708)))</f>
        <v/>
      </c>
      <c r="E7708" s="8" t="str">
        <f t="shared" si="120"/>
        <v/>
      </c>
    </row>
    <row r="7709" spans="1:5">
      <c r="A7709" s="5"/>
      <c r="B7709" s="6"/>
      <c r="D7709" s="7" t="str">
        <f>IF(ROWS($D$5:D7709)&gt;COUNT($A$5:$A$20004),"",SMALL($A$5:$A$20004,ROWS($D$5:D7709)))</f>
        <v/>
      </c>
      <c r="E7709" s="8" t="str">
        <f t="shared" si="120"/>
        <v/>
      </c>
    </row>
    <row r="7710" spans="1:5">
      <c r="A7710" s="5"/>
      <c r="B7710" s="6"/>
      <c r="D7710" s="7" t="str">
        <f>IF(ROWS($D$5:D7710)&gt;COUNT($A$5:$A$20004),"",SMALL($A$5:$A$20004,ROWS($D$5:D7710)))</f>
        <v/>
      </c>
      <c r="E7710" s="8" t="str">
        <f t="shared" si="120"/>
        <v/>
      </c>
    </row>
    <row r="7711" spans="1:5">
      <c r="A7711" s="5"/>
      <c r="B7711" s="6"/>
      <c r="D7711" s="7" t="str">
        <f>IF(ROWS($D$5:D7711)&gt;COUNT($A$5:$A$20004),"",SMALL($A$5:$A$20004,ROWS($D$5:D7711)))</f>
        <v/>
      </c>
      <c r="E7711" s="8" t="str">
        <f t="shared" si="120"/>
        <v/>
      </c>
    </row>
    <row r="7712" spans="1:5">
      <c r="A7712" s="5"/>
      <c r="B7712" s="6"/>
      <c r="D7712" s="7" t="str">
        <f>IF(ROWS($D$5:D7712)&gt;COUNT($A$5:$A$20004),"",SMALL($A$5:$A$20004,ROWS($D$5:D7712)))</f>
        <v/>
      </c>
      <c r="E7712" s="8" t="str">
        <f t="shared" si="120"/>
        <v/>
      </c>
    </row>
    <row r="7713" spans="1:5">
      <c r="A7713" s="5"/>
      <c r="B7713" s="6"/>
      <c r="D7713" s="7" t="str">
        <f>IF(ROWS($D$5:D7713)&gt;COUNT($A$5:$A$20004),"",SMALL($A$5:$A$20004,ROWS($D$5:D7713)))</f>
        <v/>
      </c>
      <c r="E7713" s="8" t="str">
        <f t="shared" si="120"/>
        <v/>
      </c>
    </row>
    <row r="7714" spans="1:5">
      <c r="A7714" s="5"/>
      <c r="B7714" s="6"/>
      <c r="D7714" s="7" t="str">
        <f>IF(ROWS($D$5:D7714)&gt;COUNT($A$5:$A$20004),"",SMALL($A$5:$A$20004,ROWS($D$5:D7714)))</f>
        <v/>
      </c>
      <c r="E7714" s="8" t="str">
        <f t="shared" si="120"/>
        <v/>
      </c>
    </row>
    <row r="7715" spans="1:5">
      <c r="A7715" s="5"/>
      <c r="B7715" s="6"/>
      <c r="D7715" s="7" t="str">
        <f>IF(ROWS($D$5:D7715)&gt;COUNT($A$5:$A$20004),"",SMALL($A$5:$A$20004,ROWS($D$5:D7715)))</f>
        <v/>
      </c>
      <c r="E7715" s="8" t="str">
        <f t="shared" si="120"/>
        <v/>
      </c>
    </row>
    <row r="7716" spans="1:5">
      <c r="A7716" s="5"/>
      <c r="B7716" s="6"/>
      <c r="D7716" s="7" t="str">
        <f>IF(ROWS($D$5:D7716)&gt;COUNT($A$5:$A$20004),"",SMALL($A$5:$A$20004,ROWS($D$5:D7716)))</f>
        <v/>
      </c>
      <c r="E7716" s="8" t="str">
        <f t="shared" si="120"/>
        <v/>
      </c>
    </row>
    <row r="7717" spans="1:5">
      <c r="A7717" s="5"/>
      <c r="B7717" s="6"/>
      <c r="D7717" s="7" t="str">
        <f>IF(ROWS($D$5:D7717)&gt;COUNT($A$5:$A$20004),"",SMALL($A$5:$A$20004,ROWS($D$5:D7717)))</f>
        <v/>
      </c>
      <c r="E7717" s="8" t="str">
        <f t="shared" si="120"/>
        <v/>
      </c>
    </row>
    <row r="7718" spans="1:5">
      <c r="A7718" s="5"/>
      <c r="B7718" s="6"/>
      <c r="D7718" s="7" t="str">
        <f>IF(ROWS($D$5:D7718)&gt;COUNT($A$5:$A$20004),"",SMALL($A$5:$A$20004,ROWS($D$5:D7718)))</f>
        <v/>
      </c>
      <c r="E7718" s="8" t="str">
        <f t="shared" si="120"/>
        <v/>
      </c>
    </row>
    <row r="7719" spans="1:5">
      <c r="A7719" s="5"/>
      <c r="B7719" s="6"/>
      <c r="D7719" s="7" t="str">
        <f>IF(ROWS($D$5:D7719)&gt;COUNT($A$5:$A$20004),"",SMALL($A$5:$A$20004,ROWS($D$5:D7719)))</f>
        <v/>
      </c>
      <c r="E7719" s="8" t="str">
        <f t="shared" si="120"/>
        <v/>
      </c>
    </row>
    <row r="7720" spans="1:5">
      <c r="A7720" s="5"/>
      <c r="B7720" s="6"/>
      <c r="D7720" s="7" t="str">
        <f>IF(ROWS($D$5:D7720)&gt;COUNT($A$5:$A$20004),"",SMALL($A$5:$A$20004,ROWS($D$5:D7720)))</f>
        <v/>
      </c>
      <c r="E7720" s="8" t="str">
        <f t="shared" si="120"/>
        <v/>
      </c>
    </row>
    <row r="7721" spans="1:5">
      <c r="A7721" s="5"/>
      <c r="B7721" s="6"/>
      <c r="D7721" s="7" t="str">
        <f>IF(ROWS($D$5:D7721)&gt;COUNT($A$5:$A$20004),"",SMALL($A$5:$A$20004,ROWS($D$5:D7721)))</f>
        <v/>
      </c>
      <c r="E7721" s="8" t="str">
        <f t="shared" si="120"/>
        <v/>
      </c>
    </row>
    <row r="7722" spans="1:5">
      <c r="A7722" s="5"/>
      <c r="B7722" s="6"/>
      <c r="D7722" s="7" t="str">
        <f>IF(ROWS($D$5:D7722)&gt;COUNT($A$5:$A$20004),"",SMALL($A$5:$A$20004,ROWS($D$5:D7722)))</f>
        <v/>
      </c>
      <c r="E7722" s="8" t="str">
        <f t="shared" si="120"/>
        <v/>
      </c>
    </row>
    <row r="7723" spans="1:5">
      <c r="A7723" s="5"/>
      <c r="B7723" s="6"/>
      <c r="D7723" s="7" t="str">
        <f>IF(ROWS($D$5:D7723)&gt;COUNT($A$5:$A$20004),"",SMALL($A$5:$A$20004,ROWS($D$5:D7723)))</f>
        <v/>
      </c>
      <c r="E7723" s="8" t="str">
        <f t="shared" si="120"/>
        <v/>
      </c>
    </row>
    <row r="7724" spans="1:5">
      <c r="A7724" s="5"/>
      <c r="B7724" s="6"/>
      <c r="D7724" s="7" t="str">
        <f>IF(ROWS($D$5:D7724)&gt;COUNT($A$5:$A$20004),"",SMALL($A$5:$A$20004,ROWS($D$5:D7724)))</f>
        <v/>
      </c>
      <c r="E7724" s="8" t="str">
        <f t="shared" si="120"/>
        <v/>
      </c>
    </row>
    <row r="7725" spans="1:5">
      <c r="A7725" s="5"/>
      <c r="B7725" s="6"/>
      <c r="D7725" s="7" t="str">
        <f>IF(ROWS($D$5:D7725)&gt;COUNT($A$5:$A$20004),"",SMALL($A$5:$A$20004,ROWS($D$5:D7725)))</f>
        <v/>
      </c>
      <c r="E7725" s="8" t="str">
        <f t="shared" si="120"/>
        <v/>
      </c>
    </row>
    <row r="7726" spans="1:5">
      <c r="A7726" s="5"/>
      <c r="B7726" s="6"/>
      <c r="D7726" s="7" t="str">
        <f>IF(ROWS($D$5:D7726)&gt;COUNT($A$5:$A$20004),"",SMALL($A$5:$A$20004,ROWS($D$5:D7726)))</f>
        <v/>
      </c>
      <c r="E7726" s="8" t="str">
        <f t="shared" si="120"/>
        <v/>
      </c>
    </row>
    <row r="7727" spans="1:5">
      <c r="A7727" s="5"/>
      <c r="B7727" s="6"/>
      <c r="D7727" s="7" t="str">
        <f>IF(ROWS($D$5:D7727)&gt;COUNT($A$5:$A$20004),"",SMALL($A$5:$A$20004,ROWS($D$5:D7727)))</f>
        <v/>
      </c>
      <c r="E7727" s="8" t="str">
        <f t="shared" si="120"/>
        <v/>
      </c>
    </row>
    <row r="7728" spans="1:5">
      <c r="A7728" s="5"/>
      <c r="B7728" s="6"/>
      <c r="D7728" s="7" t="str">
        <f>IF(ROWS($D$5:D7728)&gt;COUNT($A$5:$A$20004),"",SMALL($A$5:$A$20004,ROWS($D$5:D7728)))</f>
        <v/>
      </c>
      <c r="E7728" s="8" t="str">
        <f t="shared" si="120"/>
        <v/>
      </c>
    </row>
    <row r="7729" spans="1:5">
      <c r="A7729" s="5"/>
      <c r="B7729" s="6"/>
      <c r="D7729" s="7" t="str">
        <f>IF(ROWS($D$5:D7729)&gt;COUNT($A$5:$A$20004),"",SMALL($A$5:$A$20004,ROWS($D$5:D7729)))</f>
        <v/>
      </c>
      <c r="E7729" s="8" t="str">
        <f t="shared" si="120"/>
        <v/>
      </c>
    </row>
    <row r="7730" spans="1:5">
      <c r="A7730" s="5"/>
      <c r="B7730" s="6"/>
      <c r="D7730" s="7" t="str">
        <f>IF(ROWS($D$5:D7730)&gt;COUNT($A$5:$A$20004),"",SMALL($A$5:$A$20004,ROWS($D$5:D7730)))</f>
        <v/>
      </c>
      <c r="E7730" s="8" t="str">
        <f t="shared" si="120"/>
        <v/>
      </c>
    </row>
    <row r="7731" spans="1:5">
      <c r="A7731" s="5"/>
      <c r="B7731" s="6"/>
      <c r="D7731" s="7" t="str">
        <f>IF(ROWS($D$5:D7731)&gt;COUNT($A$5:$A$20004),"",SMALL($A$5:$A$20004,ROWS($D$5:D7731)))</f>
        <v/>
      </c>
      <c r="E7731" s="8" t="str">
        <f t="shared" si="120"/>
        <v/>
      </c>
    </row>
    <row r="7732" spans="1:5">
      <c r="A7732" s="5"/>
      <c r="B7732" s="6"/>
      <c r="D7732" s="7" t="str">
        <f>IF(ROWS($D$5:D7732)&gt;COUNT($A$5:$A$20004),"",SMALL($A$5:$A$20004,ROWS($D$5:D7732)))</f>
        <v/>
      </c>
      <c r="E7732" s="8" t="str">
        <f t="shared" si="120"/>
        <v/>
      </c>
    </row>
    <row r="7733" spans="1:5">
      <c r="A7733" s="5"/>
      <c r="B7733" s="6"/>
      <c r="D7733" s="7" t="str">
        <f>IF(ROWS($D$5:D7733)&gt;COUNT($A$5:$A$20004),"",SMALL($A$5:$A$20004,ROWS($D$5:D7733)))</f>
        <v/>
      </c>
      <c r="E7733" s="8" t="str">
        <f t="shared" si="120"/>
        <v/>
      </c>
    </row>
    <row r="7734" spans="1:5">
      <c r="A7734" s="5"/>
      <c r="B7734" s="6"/>
      <c r="D7734" s="7" t="str">
        <f>IF(ROWS($D$5:D7734)&gt;COUNT($A$5:$A$20004),"",SMALL($A$5:$A$20004,ROWS($D$5:D7734)))</f>
        <v/>
      </c>
      <c r="E7734" s="8" t="str">
        <f t="shared" si="120"/>
        <v/>
      </c>
    </row>
    <row r="7735" spans="1:5">
      <c r="A7735" s="5"/>
      <c r="B7735" s="6"/>
      <c r="D7735" s="7" t="str">
        <f>IF(ROWS($D$5:D7735)&gt;COUNT($A$5:$A$20004),"",SMALL($A$5:$A$20004,ROWS($D$5:D7735)))</f>
        <v/>
      </c>
      <c r="E7735" s="8" t="str">
        <f t="shared" si="120"/>
        <v/>
      </c>
    </row>
    <row r="7736" spans="1:5">
      <c r="A7736" s="5"/>
      <c r="B7736" s="6"/>
      <c r="D7736" s="7" t="str">
        <f>IF(ROWS($D$5:D7736)&gt;COUNT($A$5:$A$20004),"",SMALL($A$5:$A$20004,ROWS($D$5:D7736)))</f>
        <v/>
      </c>
      <c r="E7736" s="8" t="str">
        <f t="shared" si="120"/>
        <v/>
      </c>
    </row>
    <row r="7737" spans="1:5">
      <c r="A7737" s="5"/>
      <c r="B7737" s="6"/>
      <c r="D7737" s="7" t="str">
        <f>IF(ROWS($D$5:D7737)&gt;COUNT($A$5:$A$20004),"",SMALL($A$5:$A$20004,ROWS($D$5:D7737)))</f>
        <v/>
      </c>
      <c r="E7737" s="8" t="str">
        <f t="shared" si="120"/>
        <v/>
      </c>
    </row>
    <row r="7738" spans="1:5">
      <c r="A7738" s="5"/>
      <c r="B7738" s="6"/>
      <c r="D7738" s="7" t="str">
        <f>IF(ROWS($D$5:D7738)&gt;COUNT($A$5:$A$20004),"",SMALL($A$5:$A$20004,ROWS($D$5:D7738)))</f>
        <v/>
      </c>
      <c r="E7738" s="8" t="str">
        <f t="shared" si="120"/>
        <v/>
      </c>
    </row>
    <row r="7739" spans="1:5">
      <c r="A7739" s="5"/>
      <c r="B7739" s="6"/>
      <c r="D7739" s="7" t="str">
        <f>IF(ROWS($D$5:D7739)&gt;COUNT($A$5:$A$20004),"",SMALL($A$5:$A$20004,ROWS($D$5:D7739)))</f>
        <v/>
      </c>
      <c r="E7739" s="8" t="str">
        <f t="shared" si="120"/>
        <v/>
      </c>
    </row>
    <row r="7740" spans="1:5">
      <c r="A7740" s="5"/>
      <c r="B7740" s="6"/>
      <c r="D7740" s="7" t="str">
        <f>IF(ROWS($D$5:D7740)&gt;COUNT($A$5:$A$20004),"",SMALL($A$5:$A$20004,ROWS($D$5:D7740)))</f>
        <v/>
      </c>
      <c r="E7740" s="8" t="str">
        <f t="shared" si="120"/>
        <v/>
      </c>
    </row>
    <row r="7741" spans="1:5">
      <c r="A7741" s="5"/>
      <c r="B7741" s="6"/>
      <c r="D7741" s="7" t="str">
        <f>IF(ROWS($D$5:D7741)&gt;COUNT($A$5:$A$20004),"",SMALL($A$5:$A$20004,ROWS($D$5:D7741)))</f>
        <v/>
      </c>
      <c r="E7741" s="8" t="str">
        <f t="shared" si="120"/>
        <v/>
      </c>
    </row>
    <row r="7742" spans="1:5">
      <c r="A7742" s="5"/>
      <c r="B7742" s="6"/>
      <c r="D7742" s="7" t="str">
        <f>IF(ROWS($D$5:D7742)&gt;COUNT($A$5:$A$20004),"",SMALL($A$5:$A$20004,ROWS($D$5:D7742)))</f>
        <v/>
      </c>
      <c r="E7742" s="8" t="str">
        <f t="shared" si="120"/>
        <v/>
      </c>
    </row>
    <row r="7743" spans="1:5">
      <c r="A7743" s="5"/>
      <c r="B7743" s="6"/>
      <c r="D7743" s="7" t="str">
        <f>IF(ROWS($D$5:D7743)&gt;COUNT($A$5:$A$20004),"",SMALL($A$5:$A$20004,ROWS($D$5:D7743)))</f>
        <v/>
      </c>
      <c r="E7743" s="8" t="str">
        <f t="shared" si="120"/>
        <v/>
      </c>
    </row>
    <row r="7744" spans="1:5">
      <c r="A7744" s="5"/>
      <c r="B7744" s="6"/>
      <c r="D7744" s="7" t="str">
        <f>IF(ROWS($D$5:D7744)&gt;COUNT($A$5:$A$20004),"",SMALL($A$5:$A$20004,ROWS($D$5:D7744)))</f>
        <v/>
      </c>
      <c r="E7744" s="8" t="str">
        <f t="shared" si="120"/>
        <v/>
      </c>
    </row>
    <row r="7745" spans="1:5">
      <c r="A7745" s="5"/>
      <c r="B7745" s="6"/>
      <c r="D7745" s="7" t="str">
        <f>IF(ROWS($D$5:D7745)&gt;COUNT($A$5:$A$20004),"",SMALL($A$5:$A$20004,ROWS($D$5:D7745)))</f>
        <v/>
      </c>
      <c r="E7745" s="8" t="str">
        <f t="shared" si="120"/>
        <v/>
      </c>
    </row>
    <row r="7746" spans="1:5">
      <c r="A7746" s="5"/>
      <c r="B7746" s="6"/>
      <c r="D7746" s="7" t="str">
        <f>IF(ROWS($D$5:D7746)&gt;COUNT($A$5:$A$20004),"",SMALL($A$5:$A$20004,ROWS($D$5:D7746)))</f>
        <v/>
      </c>
      <c r="E7746" s="8" t="str">
        <f t="shared" si="120"/>
        <v/>
      </c>
    </row>
    <row r="7747" spans="1:5">
      <c r="A7747" s="5"/>
      <c r="B7747" s="6"/>
      <c r="D7747" s="7" t="str">
        <f>IF(ROWS($D$5:D7747)&gt;COUNT($A$5:$A$20004),"",SMALL($A$5:$A$20004,ROWS($D$5:D7747)))</f>
        <v/>
      </c>
      <c r="E7747" s="8" t="str">
        <f t="shared" si="120"/>
        <v/>
      </c>
    </row>
    <row r="7748" spans="1:5">
      <c r="A7748" s="5"/>
      <c r="B7748" s="6"/>
      <c r="D7748" s="7" t="str">
        <f>IF(ROWS($D$5:D7748)&gt;COUNT($A$5:$A$20004),"",SMALL($A$5:$A$20004,ROWS($D$5:D7748)))</f>
        <v/>
      </c>
      <c r="E7748" s="8" t="str">
        <f t="shared" si="120"/>
        <v/>
      </c>
    </row>
    <row r="7749" spans="1:5">
      <c r="A7749" s="5"/>
      <c r="B7749" s="6"/>
      <c r="D7749" s="7" t="str">
        <f>IF(ROWS($D$5:D7749)&gt;COUNT($A$5:$A$20004),"",SMALL($A$5:$A$20004,ROWS($D$5:D7749)))</f>
        <v/>
      </c>
      <c r="E7749" s="8" t="str">
        <f t="shared" ref="E7749:E7812" si="121">IF(D7749="","",SUMIF($A$5:$A$20004,D7749,$B$5:$B$20004))</f>
        <v/>
      </c>
    </row>
    <row r="7750" spans="1:5">
      <c r="A7750" s="5"/>
      <c r="B7750" s="6"/>
      <c r="D7750" s="7" t="str">
        <f>IF(ROWS($D$5:D7750)&gt;COUNT($A$5:$A$20004),"",SMALL($A$5:$A$20004,ROWS($D$5:D7750)))</f>
        <v/>
      </c>
      <c r="E7750" s="8" t="str">
        <f t="shared" si="121"/>
        <v/>
      </c>
    </row>
    <row r="7751" spans="1:5">
      <c r="A7751" s="5"/>
      <c r="B7751" s="6"/>
      <c r="D7751" s="7" t="str">
        <f>IF(ROWS($D$5:D7751)&gt;COUNT($A$5:$A$20004),"",SMALL($A$5:$A$20004,ROWS($D$5:D7751)))</f>
        <v/>
      </c>
      <c r="E7751" s="8" t="str">
        <f t="shared" si="121"/>
        <v/>
      </c>
    </row>
    <row r="7752" spans="1:5">
      <c r="A7752" s="5"/>
      <c r="B7752" s="6"/>
      <c r="D7752" s="7" t="str">
        <f>IF(ROWS($D$5:D7752)&gt;COUNT($A$5:$A$20004),"",SMALL($A$5:$A$20004,ROWS($D$5:D7752)))</f>
        <v/>
      </c>
      <c r="E7752" s="8" t="str">
        <f t="shared" si="121"/>
        <v/>
      </c>
    </row>
    <row r="7753" spans="1:5">
      <c r="A7753" s="5"/>
      <c r="B7753" s="6"/>
      <c r="D7753" s="7" t="str">
        <f>IF(ROWS($D$5:D7753)&gt;COUNT($A$5:$A$20004),"",SMALL($A$5:$A$20004,ROWS($D$5:D7753)))</f>
        <v/>
      </c>
      <c r="E7753" s="8" t="str">
        <f t="shared" si="121"/>
        <v/>
      </c>
    </row>
    <row r="7754" spans="1:5">
      <c r="A7754" s="5"/>
      <c r="B7754" s="6"/>
      <c r="D7754" s="7" t="str">
        <f>IF(ROWS($D$5:D7754)&gt;COUNT($A$5:$A$20004),"",SMALL($A$5:$A$20004,ROWS($D$5:D7754)))</f>
        <v/>
      </c>
      <c r="E7754" s="8" t="str">
        <f t="shared" si="121"/>
        <v/>
      </c>
    </row>
    <row r="7755" spans="1:5">
      <c r="A7755" s="5"/>
      <c r="B7755" s="6"/>
      <c r="D7755" s="7" t="str">
        <f>IF(ROWS($D$5:D7755)&gt;COUNT($A$5:$A$20004),"",SMALL($A$5:$A$20004,ROWS($D$5:D7755)))</f>
        <v/>
      </c>
      <c r="E7755" s="8" t="str">
        <f t="shared" si="121"/>
        <v/>
      </c>
    </row>
    <row r="7756" spans="1:5">
      <c r="A7756" s="5"/>
      <c r="B7756" s="6"/>
      <c r="D7756" s="7" t="str">
        <f>IF(ROWS($D$5:D7756)&gt;COUNT($A$5:$A$20004),"",SMALL($A$5:$A$20004,ROWS($D$5:D7756)))</f>
        <v/>
      </c>
      <c r="E7756" s="8" t="str">
        <f t="shared" si="121"/>
        <v/>
      </c>
    </row>
    <row r="7757" spans="1:5">
      <c r="A7757" s="5"/>
      <c r="B7757" s="6"/>
      <c r="D7757" s="7" t="str">
        <f>IF(ROWS($D$5:D7757)&gt;COUNT($A$5:$A$20004),"",SMALL($A$5:$A$20004,ROWS($D$5:D7757)))</f>
        <v/>
      </c>
      <c r="E7757" s="8" t="str">
        <f t="shared" si="121"/>
        <v/>
      </c>
    </row>
    <row r="7758" spans="1:5">
      <c r="A7758" s="5"/>
      <c r="B7758" s="6"/>
      <c r="D7758" s="7" t="str">
        <f>IF(ROWS($D$5:D7758)&gt;COUNT($A$5:$A$20004),"",SMALL($A$5:$A$20004,ROWS($D$5:D7758)))</f>
        <v/>
      </c>
      <c r="E7758" s="8" t="str">
        <f t="shared" si="121"/>
        <v/>
      </c>
    </row>
    <row r="7759" spans="1:5">
      <c r="A7759" s="5"/>
      <c r="B7759" s="6"/>
      <c r="D7759" s="7" t="str">
        <f>IF(ROWS($D$5:D7759)&gt;COUNT($A$5:$A$20004),"",SMALL($A$5:$A$20004,ROWS($D$5:D7759)))</f>
        <v/>
      </c>
      <c r="E7759" s="8" t="str">
        <f t="shared" si="121"/>
        <v/>
      </c>
    </row>
    <row r="7760" spans="1:5">
      <c r="A7760" s="5"/>
      <c r="B7760" s="6"/>
      <c r="D7760" s="7" t="str">
        <f>IF(ROWS($D$5:D7760)&gt;COUNT($A$5:$A$20004),"",SMALL($A$5:$A$20004,ROWS($D$5:D7760)))</f>
        <v/>
      </c>
      <c r="E7760" s="8" t="str">
        <f t="shared" si="121"/>
        <v/>
      </c>
    </row>
    <row r="7761" spans="1:5">
      <c r="A7761" s="5"/>
      <c r="B7761" s="6"/>
      <c r="D7761" s="7" t="str">
        <f>IF(ROWS($D$5:D7761)&gt;COUNT($A$5:$A$20004),"",SMALL($A$5:$A$20004,ROWS($D$5:D7761)))</f>
        <v/>
      </c>
      <c r="E7761" s="8" t="str">
        <f t="shared" si="121"/>
        <v/>
      </c>
    </row>
    <row r="7762" spans="1:5">
      <c r="A7762" s="5"/>
      <c r="B7762" s="6"/>
      <c r="D7762" s="7" t="str">
        <f>IF(ROWS($D$5:D7762)&gt;COUNT($A$5:$A$20004),"",SMALL($A$5:$A$20004,ROWS($D$5:D7762)))</f>
        <v/>
      </c>
      <c r="E7762" s="8" t="str">
        <f t="shared" si="121"/>
        <v/>
      </c>
    </row>
    <row r="7763" spans="1:5">
      <c r="A7763" s="5"/>
      <c r="B7763" s="6"/>
      <c r="D7763" s="7" t="str">
        <f>IF(ROWS($D$5:D7763)&gt;COUNT($A$5:$A$20004),"",SMALL($A$5:$A$20004,ROWS($D$5:D7763)))</f>
        <v/>
      </c>
      <c r="E7763" s="8" t="str">
        <f t="shared" si="121"/>
        <v/>
      </c>
    </row>
    <row r="7764" spans="1:5">
      <c r="A7764" s="5"/>
      <c r="B7764" s="6"/>
      <c r="D7764" s="7" t="str">
        <f>IF(ROWS($D$5:D7764)&gt;COUNT($A$5:$A$20004),"",SMALL($A$5:$A$20004,ROWS($D$5:D7764)))</f>
        <v/>
      </c>
      <c r="E7764" s="8" t="str">
        <f t="shared" si="121"/>
        <v/>
      </c>
    </row>
    <row r="7765" spans="1:5">
      <c r="A7765" s="5"/>
      <c r="B7765" s="6"/>
      <c r="D7765" s="7" t="str">
        <f>IF(ROWS($D$5:D7765)&gt;COUNT($A$5:$A$20004),"",SMALL($A$5:$A$20004,ROWS($D$5:D7765)))</f>
        <v/>
      </c>
      <c r="E7765" s="8" t="str">
        <f t="shared" si="121"/>
        <v/>
      </c>
    </row>
    <row r="7766" spans="1:5">
      <c r="A7766" s="5"/>
      <c r="B7766" s="6"/>
      <c r="D7766" s="7" t="str">
        <f>IF(ROWS($D$5:D7766)&gt;COUNT($A$5:$A$20004),"",SMALL($A$5:$A$20004,ROWS($D$5:D7766)))</f>
        <v/>
      </c>
      <c r="E7766" s="8" t="str">
        <f t="shared" si="121"/>
        <v/>
      </c>
    </row>
    <row r="7767" spans="1:5">
      <c r="A7767" s="5"/>
      <c r="B7767" s="6"/>
      <c r="D7767" s="7" t="str">
        <f>IF(ROWS($D$5:D7767)&gt;COUNT($A$5:$A$20004),"",SMALL($A$5:$A$20004,ROWS($D$5:D7767)))</f>
        <v/>
      </c>
      <c r="E7767" s="8" t="str">
        <f t="shared" si="121"/>
        <v/>
      </c>
    </row>
    <row r="7768" spans="1:5">
      <c r="A7768" s="5"/>
      <c r="B7768" s="6"/>
      <c r="D7768" s="7" t="str">
        <f>IF(ROWS($D$5:D7768)&gt;COUNT($A$5:$A$20004),"",SMALL($A$5:$A$20004,ROWS($D$5:D7768)))</f>
        <v/>
      </c>
      <c r="E7768" s="8" t="str">
        <f t="shared" si="121"/>
        <v/>
      </c>
    </row>
    <row r="7769" spans="1:5">
      <c r="A7769" s="5"/>
      <c r="B7769" s="6"/>
      <c r="D7769" s="7" t="str">
        <f>IF(ROWS($D$5:D7769)&gt;COUNT($A$5:$A$20004),"",SMALL($A$5:$A$20004,ROWS($D$5:D7769)))</f>
        <v/>
      </c>
      <c r="E7769" s="8" t="str">
        <f t="shared" si="121"/>
        <v/>
      </c>
    </row>
    <row r="7770" spans="1:5">
      <c r="A7770" s="5"/>
      <c r="B7770" s="6"/>
      <c r="D7770" s="7" t="str">
        <f>IF(ROWS($D$5:D7770)&gt;COUNT($A$5:$A$20004),"",SMALL($A$5:$A$20004,ROWS($D$5:D7770)))</f>
        <v/>
      </c>
      <c r="E7770" s="8" t="str">
        <f t="shared" si="121"/>
        <v/>
      </c>
    </row>
    <row r="7771" spans="1:5">
      <c r="A7771" s="5"/>
      <c r="B7771" s="6"/>
      <c r="D7771" s="7" t="str">
        <f>IF(ROWS($D$5:D7771)&gt;COUNT($A$5:$A$20004),"",SMALL($A$5:$A$20004,ROWS($D$5:D7771)))</f>
        <v/>
      </c>
      <c r="E7771" s="8" t="str">
        <f t="shared" si="121"/>
        <v/>
      </c>
    </row>
    <row r="7772" spans="1:5">
      <c r="A7772" s="5"/>
      <c r="B7772" s="6"/>
      <c r="D7772" s="7" t="str">
        <f>IF(ROWS($D$5:D7772)&gt;COUNT($A$5:$A$20004),"",SMALL($A$5:$A$20004,ROWS($D$5:D7772)))</f>
        <v/>
      </c>
      <c r="E7772" s="8" t="str">
        <f t="shared" si="121"/>
        <v/>
      </c>
    </row>
    <row r="7773" spans="1:5">
      <c r="A7773" s="5"/>
      <c r="B7773" s="6"/>
      <c r="D7773" s="7" t="str">
        <f>IF(ROWS($D$5:D7773)&gt;COUNT($A$5:$A$20004),"",SMALL($A$5:$A$20004,ROWS($D$5:D7773)))</f>
        <v/>
      </c>
      <c r="E7773" s="8" t="str">
        <f t="shared" si="121"/>
        <v/>
      </c>
    </row>
    <row r="7774" spans="1:5">
      <c r="A7774" s="5"/>
      <c r="B7774" s="6"/>
      <c r="D7774" s="7" t="str">
        <f>IF(ROWS($D$5:D7774)&gt;COUNT($A$5:$A$20004),"",SMALL($A$5:$A$20004,ROWS($D$5:D7774)))</f>
        <v/>
      </c>
      <c r="E7774" s="8" t="str">
        <f t="shared" si="121"/>
        <v/>
      </c>
    </row>
    <row r="7775" spans="1:5">
      <c r="A7775" s="5"/>
      <c r="B7775" s="6"/>
      <c r="D7775" s="7" t="str">
        <f>IF(ROWS($D$5:D7775)&gt;COUNT($A$5:$A$20004),"",SMALL($A$5:$A$20004,ROWS($D$5:D7775)))</f>
        <v/>
      </c>
      <c r="E7775" s="8" t="str">
        <f t="shared" si="121"/>
        <v/>
      </c>
    </row>
    <row r="7776" spans="1:5">
      <c r="A7776" s="5"/>
      <c r="B7776" s="6"/>
      <c r="D7776" s="7" t="str">
        <f>IF(ROWS($D$5:D7776)&gt;COUNT($A$5:$A$20004),"",SMALL($A$5:$A$20004,ROWS($D$5:D7776)))</f>
        <v/>
      </c>
      <c r="E7776" s="8" t="str">
        <f t="shared" si="121"/>
        <v/>
      </c>
    </row>
    <row r="7777" spans="1:5">
      <c r="A7777" s="5"/>
      <c r="B7777" s="6"/>
      <c r="D7777" s="7" t="str">
        <f>IF(ROWS($D$5:D7777)&gt;COUNT($A$5:$A$20004),"",SMALL($A$5:$A$20004,ROWS($D$5:D7777)))</f>
        <v/>
      </c>
      <c r="E7777" s="8" t="str">
        <f t="shared" si="121"/>
        <v/>
      </c>
    </row>
    <row r="7778" spans="1:5">
      <c r="A7778" s="5"/>
      <c r="B7778" s="6"/>
      <c r="D7778" s="7" t="str">
        <f>IF(ROWS($D$5:D7778)&gt;COUNT($A$5:$A$20004),"",SMALL($A$5:$A$20004,ROWS($D$5:D7778)))</f>
        <v/>
      </c>
      <c r="E7778" s="8" t="str">
        <f t="shared" si="121"/>
        <v/>
      </c>
    </row>
    <row r="7779" spans="1:5">
      <c r="A7779" s="5"/>
      <c r="B7779" s="6"/>
      <c r="D7779" s="7" t="str">
        <f>IF(ROWS($D$5:D7779)&gt;COUNT($A$5:$A$20004),"",SMALL($A$5:$A$20004,ROWS($D$5:D7779)))</f>
        <v/>
      </c>
      <c r="E7779" s="8" t="str">
        <f t="shared" si="121"/>
        <v/>
      </c>
    </row>
    <row r="7780" spans="1:5">
      <c r="A7780" s="5"/>
      <c r="B7780" s="6"/>
      <c r="D7780" s="7" t="str">
        <f>IF(ROWS($D$5:D7780)&gt;COUNT($A$5:$A$20004),"",SMALL($A$5:$A$20004,ROWS($D$5:D7780)))</f>
        <v/>
      </c>
      <c r="E7780" s="8" t="str">
        <f t="shared" si="121"/>
        <v/>
      </c>
    </row>
    <row r="7781" spans="1:5">
      <c r="A7781" s="5"/>
      <c r="B7781" s="6"/>
      <c r="D7781" s="7" t="str">
        <f>IF(ROWS($D$5:D7781)&gt;COUNT($A$5:$A$20004),"",SMALL($A$5:$A$20004,ROWS($D$5:D7781)))</f>
        <v/>
      </c>
      <c r="E7781" s="8" t="str">
        <f t="shared" si="121"/>
        <v/>
      </c>
    </row>
    <row r="7782" spans="1:5">
      <c r="A7782" s="5"/>
      <c r="B7782" s="6"/>
      <c r="D7782" s="7" t="str">
        <f>IF(ROWS($D$5:D7782)&gt;COUNT($A$5:$A$20004),"",SMALL($A$5:$A$20004,ROWS($D$5:D7782)))</f>
        <v/>
      </c>
      <c r="E7782" s="8" t="str">
        <f t="shared" si="121"/>
        <v/>
      </c>
    </row>
    <row r="7783" spans="1:5">
      <c r="A7783" s="5"/>
      <c r="B7783" s="6"/>
      <c r="D7783" s="7" t="str">
        <f>IF(ROWS($D$5:D7783)&gt;COUNT($A$5:$A$20004),"",SMALL($A$5:$A$20004,ROWS($D$5:D7783)))</f>
        <v/>
      </c>
      <c r="E7783" s="8" t="str">
        <f t="shared" si="121"/>
        <v/>
      </c>
    </row>
    <row r="7784" spans="1:5">
      <c r="A7784" s="5"/>
      <c r="B7784" s="6"/>
      <c r="D7784" s="7" t="str">
        <f>IF(ROWS($D$5:D7784)&gt;COUNT($A$5:$A$20004),"",SMALL($A$5:$A$20004,ROWS($D$5:D7784)))</f>
        <v/>
      </c>
      <c r="E7784" s="8" t="str">
        <f t="shared" si="121"/>
        <v/>
      </c>
    </row>
    <row r="7785" spans="1:5">
      <c r="A7785" s="5"/>
      <c r="B7785" s="6"/>
      <c r="D7785" s="7" t="str">
        <f>IF(ROWS($D$5:D7785)&gt;COUNT($A$5:$A$20004),"",SMALL($A$5:$A$20004,ROWS($D$5:D7785)))</f>
        <v/>
      </c>
      <c r="E7785" s="8" t="str">
        <f t="shared" si="121"/>
        <v/>
      </c>
    </row>
    <row r="7786" spans="1:5">
      <c r="A7786" s="5"/>
      <c r="B7786" s="6"/>
      <c r="D7786" s="7" t="str">
        <f>IF(ROWS($D$5:D7786)&gt;COUNT($A$5:$A$20004),"",SMALL($A$5:$A$20004,ROWS($D$5:D7786)))</f>
        <v/>
      </c>
      <c r="E7786" s="8" t="str">
        <f t="shared" si="121"/>
        <v/>
      </c>
    </row>
    <row r="7787" spans="1:5">
      <c r="A7787" s="5"/>
      <c r="B7787" s="6"/>
      <c r="D7787" s="7" t="str">
        <f>IF(ROWS($D$5:D7787)&gt;COUNT($A$5:$A$20004),"",SMALL($A$5:$A$20004,ROWS($D$5:D7787)))</f>
        <v/>
      </c>
      <c r="E7787" s="8" t="str">
        <f t="shared" si="121"/>
        <v/>
      </c>
    </row>
    <row r="7788" spans="1:5">
      <c r="A7788" s="5"/>
      <c r="B7788" s="6"/>
      <c r="D7788" s="7" t="str">
        <f>IF(ROWS($D$5:D7788)&gt;COUNT($A$5:$A$20004),"",SMALL($A$5:$A$20004,ROWS($D$5:D7788)))</f>
        <v/>
      </c>
      <c r="E7788" s="8" t="str">
        <f t="shared" si="121"/>
        <v/>
      </c>
    </row>
    <row r="7789" spans="1:5">
      <c r="A7789" s="5"/>
      <c r="B7789" s="6"/>
      <c r="D7789" s="7" t="str">
        <f>IF(ROWS($D$5:D7789)&gt;COUNT($A$5:$A$20004),"",SMALL($A$5:$A$20004,ROWS($D$5:D7789)))</f>
        <v/>
      </c>
      <c r="E7789" s="8" t="str">
        <f t="shared" si="121"/>
        <v/>
      </c>
    </row>
    <row r="7790" spans="1:5">
      <c r="A7790" s="5"/>
      <c r="B7790" s="6"/>
      <c r="D7790" s="7" t="str">
        <f>IF(ROWS($D$5:D7790)&gt;COUNT($A$5:$A$20004),"",SMALL($A$5:$A$20004,ROWS($D$5:D7790)))</f>
        <v/>
      </c>
      <c r="E7790" s="8" t="str">
        <f t="shared" si="121"/>
        <v/>
      </c>
    </row>
    <row r="7791" spans="1:5">
      <c r="A7791" s="5"/>
      <c r="B7791" s="6"/>
      <c r="D7791" s="7" t="str">
        <f>IF(ROWS($D$5:D7791)&gt;COUNT($A$5:$A$20004),"",SMALL($A$5:$A$20004,ROWS($D$5:D7791)))</f>
        <v/>
      </c>
      <c r="E7791" s="8" t="str">
        <f t="shared" si="121"/>
        <v/>
      </c>
    </row>
    <row r="7792" spans="1:5">
      <c r="A7792" s="5"/>
      <c r="B7792" s="6"/>
      <c r="D7792" s="7" t="str">
        <f>IF(ROWS($D$5:D7792)&gt;COUNT($A$5:$A$20004),"",SMALL($A$5:$A$20004,ROWS($D$5:D7792)))</f>
        <v/>
      </c>
      <c r="E7792" s="8" t="str">
        <f t="shared" si="121"/>
        <v/>
      </c>
    </row>
    <row r="7793" spans="1:5">
      <c r="A7793" s="5"/>
      <c r="B7793" s="6"/>
      <c r="D7793" s="7" t="str">
        <f>IF(ROWS($D$5:D7793)&gt;COUNT($A$5:$A$20004),"",SMALL($A$5:$A$20004,ROWS($D$5:D7793)))</f>
        <v/>
      </c>
      <c r="E7793" s="8" t="str">
        <f t="shared" si="121"/>
        <v/>
      </c>
    </row>
    <row r="7794" spans="1:5">
      <c r="A7794" s="5"/>
      <c r="B7794" s="6"/>
      <c r="D7794" s="7" t="str">
        <f>IF(ROWS($D$5:D7794)&gt;COUNT($A$5:$A$20004),"",SMALL($A$5:$A$20004,ROWS($D$5:D7794)))</f>
        <v/>
      </c>
      <c r="E7794" s="8" t="str">
        <f t="shared" si="121"/>
        <v/>
      </c>
    </row>
    <row r="7795" spans="1:5">
      <c r="A7795" s="5"/>
      <c r="B7795" s="6"/>
      <c r="D7795" s="7" t="str">
        <f>IF(ROWS($D$5:D7795)&gt;COUNT($A$5:$A$20004),"",SMALL($A$5:$A$20004,ROWS($D$5:D7795)))</f>
        <v/>
      </c>
      <c r="E7795" s="8" t="str">
        <f t="shared" si="121"/>
        <v/>
      </c>
    </row>
    <row r="7796" spans="1:5">
      <c r="A7796" s="5"/>
      <c r="B7796" s="6"/>
      <c r="D7796" s="7" t="str">
        <f>IF(ROWS($D$5:D7796)&gt;COUNT($A$5:$A$20004),"",SMALL($A$5:$A$20004,ROWS($D$5:D7796)))</f>
        <v/>
      </c>
      <c r="E7796" s="8" t="str">
        <f t="shared" si="121"/>
        <v/>
      </c>
    </row>
    <row r="7797" spans="1:5">
      <c r="A7797" s="5"/>
      <c r="B7797" s="6"/>
      <c r="D7797" s="7" t="str">
        <f>IF(ROWS($D$5:D7797)&gt;COUNT($A$5:$A$20004),"",SMALL($A$5:$A$20004,ROWS($D$5:D7797)))</f>
        <v/>
      </c>
      <c r="E7797" s="8" t="str">
        <f t="shared" si="121"/>
        <v/>
      </c>
    </row>
    <row r="7798" spans="1:5">
      <c r="A7798" s="5"/>
      <c r="B7798" s="6"/>
      <c r="D7798" s="7" t="str">
        <f>IF(ROWS($D$5:D7798)&gt;COUNT($A$5:$A$20004),"",SMALL($A$5:$A$20004,ROWS($D$5:D7798)))</f>
        <v/>
      </c>
      <c r="E7798" s="8" t="str">
        <f t="shared" si="121"/>
        <v/>
      </c>
    </row>
    <row r="7799" spans="1:5">
      <c r="A7799" s="5"/>
      <c r="B7799" s="6"/>
      <c r="D7799" s="7" t="str">
        <f>IF(ROWS($D$5:D7799)&gt;COUNT($A$5:$A$20004),"",SMALL($A$5:$A$20004,ROWS($D$5:D7799)))</f>
        <v/>
      </c>
      <c r="E7799" s="8" t="str">
        <f t="shared" si="121"/>
        <v/>
      </c>
    </row>
    <row r="7800" spans="1:5">
      <c r="A7800" s="5"/>
      <c r="B7800" s="6"/>
      <c r="D7800" s="7" t="str">
        <f>IF(ROWS($D$5:D7800)&gt;COUNT($A$5:$A$20004),"",SMALL($A$5:$A$20004,ROWS($D$5:D7800)))</f>
        <v/>
      </c>
      <c r="E7800" s="8" t="str">
        <f t="shared" si="121"/>
        <v/>
      </c>
    </row>
    <row r="7801" spans="1:5">
      <c r="A7801" s="5"/>
      <c r="B7801" s="6"/>
      <c r="D7801" s="7" t="str">
        <f>IF(ROWS($D$5:D7801)&gt;COUNT($A$5:$A$20004),"",SMALL($A$5:$A$20004,ROWS($D$5:D7801)))</f>
        <v/>
      </c>
      <c r="E7801" s="8" t="str">
        <f t="shared" si="121"/>
        <v/>
      </c>
    </row>
    <row r="7802" spans="1:5">
      <c r="A7802" s="5"/>
      <c r="B7802" s="6"/>
      <c r="D7802" s="7" t="str">
        <f>IF(ROWS($D$5:D7802)&gt;COUNT($A$5:$A$20004),"",SMALL($A$5:$A$20004,ROWS($D$5:D7802)))</f>
        <v/>
      </c>
      <c r="E7802" s="8" t="str">
        <f t="shared" si="121"/>
        <v/>
      </c>
    </row>
    <row r="7803" spans="1:5">
      <c r="A7803" s="5"/>
      <c r="B7803" s="6"/>
      <c r="D7803" s="7" t="str">
        <f>IF(ROWS($D$5:D7803)&gt;COUNT($A$5:$A$20004),"",SMALL($A$5:$A$20004,ROWS($D$5:D7803)))</f>
        <v/>
      </c>
      <c r="E7803" s="8" t="str">
        <f t="shared" si="121"/>
        <v/>
      </c>
    </row>
    <row r="7804" spans="1:5">
      <c r="A7804" s="5"/>
      <c r="B7804" s="6"/>
      <c r="D7804" s="7" t="str">
        <f>IF(ROWS($D$5:D7804)&gt;COUNT($A$5:$A$20004),"",SMALL($A$5:$A$20004,ROWS($D$5:D7804)))</f>
        <v/>
      </c>
      <c r="E7804" s="8" t="str">
        <f t="shared" si="121"/>
        <v/>
      </c>
    </row>
    <row r="7805" spans="1:5">
      <c r="A7805" s="5"/>
      <c r="B7805" s="6"/>
      <c r="D7805" s="7" t="str">
        <f>IF(ROWS($D$5:D7805)&gt;COUNT($A$5:$A$20004),"",SMALL($A$5:$A$20004,ROWS($D$5:D7805)))</f>
        <v/>
      </c>
      <c r="E7805" s="8" t="str">
        <f t="shared" si="121"/>
        <v/>
      </c>
    </row>
    <row r="7806" spans="1:5">
      <c r="A7806" s="5"/>
      <c r="B7806" s="6"/>
      <c r="D7806" s="7" t="str">
        <f>IF(ROWS($D$5:D7806)&gt;COUNT($A$5:$A$20004),"",SMALL($A$5:$A$20004,ROWS($D$5:D7806)))</f>
        <v/>
      </c>
      <c r="E7806" s="8" t="str">
        <f t="shared" si="121"/>
        <v/>
      </c>
    </row>
    <row r="7807" spans="1:5">
      <c r="A7807" s="5"/>
      <c r="B7807" s="6"/>
      <c r="D7807" s="7" t="str">
        <f>IF(ROWS($D$5:D7807)&gt;COUNT($A$5:$A$20004),"",SMALL($A$5:$A$20004,ROWS($D$5:D7807)))</f>
        <v/>
      </c>
      <c r="E7807" s="8" t="str">
        <f t="shared" si="121"/>
        <v/>
      </c>
    </row>
    <row r="7808" spans="1:5">
      <c r="A7808" s="5"/>
      <c r="B7808" s="6"/>
      <c r="D7808" s="7" t="str">
        <f>IF(ROWS($D$5:D7808)&gt;COUNT($A$5:$A$20004),"",SMALL($A$5:$A$20004,ROWS($D$5:D7808)))</f>
        <v/>
      </c>
      <c r="E7808" s="8" t="str">
        <f t="shared" si="121"/>
        <v/>
      </c>
    </row>
    <row r="7809" spans="1:5">
      <c r="A7809" s="5"/>
      <c r="B7809" s="6"/>
      <c r="D7809" s="7" t="str">
        <f>IF(ROWS($D$5:D7809)&gt;COUNT($A$5:$A$20004),"",SMALL($A$5:$A$20004,ROWS($D$5:D7809)))</f>
        <v/>
      </c>
      <c r="E7809" s="8" t="str">
        <f t="shared" si="121"/>
        <v/>
      </c>
    </row>
    <row r="7810" spans="1:5">
      <c r="A7810" s="5"/>
      <c r="B7810" s="6"/>
      <c r="D7810" s="7" t="str">
        <f>IF(ROWS($D$5:D7810)&gt;COUNT($A$5:$A$20004),"",SMALL($A$5:$A$20004,ROWS($D$5:D7810)))</f>
        <v/>
      </c>
      <c r="E7810" s="8" t="str">
        <f t="shared" si="121"/>
        <v/>
      </c>
    </row>
    <row r="7811" spans="1:5">
      <c r="A7811" s="5"/>
      <c r="B7811" s="6"/>
      <c r="D7811" s="7" t="str">
        <f>IF(ROWS($D$5:D7811)&gt;COUNT($A$5:$A$20004),"",SMALL($A$5:$A$20004,ROWS($D$5:D7811)))</f>
        <v/>
      </c>
      <c r="E7811" s="8" t="str">
        <f t="shared" si="121"/>
        <v/>
      </c>
    </row>
    <row r="7812" spans="1:5">
      <c r="A7812" s="5"/>
      <c r="B7812" s="6"/>
      <c r="D7812" s="7" t="str">
        <f>IF(ROWS($D$5:D7812)&gt;COUNT($A$5:$A$20004),"",SMALL($A$5:$A$20004,ROWS($D$5:D7812)))</f>
        <v/>
      </c>
      <c r="E7812" s="8" t="str">
        <f t="shared" si="121"/>
        <v/>
      </c>
    </row>
    <row r="7813" spans="1:5">
      <c r="A7813" s="5"/>
      <c r="B7813" s="6"/>
      <c r="D7813" s="7" t="str">
        <f>IF(ROWS($D$5:D7813)&gt;COUNT($A$5:$A$20004),"",SMALL($A$5:$A$20004,ROWS($D$5:D7813)))</f>
        <v/>
      </c>
      <c r="E7813" s="8" t="str">
        <f t="shared" ref="E7813:E7876" si="122">IF(D7813="","",SUMIF($A$5:$A$20004,D7813,$B$5:$B$20004))</f>
        <v/>
      </c>
    </row>
    <row r="7814" spans="1:5">
      <c r="A7814" s="5"/>
      <c r="B7814" s="6"/>
      <c r="D7814" s="7" t="str">
        <f>IF(ROWS($D$5:D7814)&gt;COUNT($A$5:$A$20004),"",SMALL($A$5:$A$20004,ROWS($D$5:D7814)))</f>
        <v/>
      </c>
      <c r="E7814" s="8" t="str">
        <f t="shared" si="122"/>
        <v/>
      </c>
    </row>
    <row r="7815" spans="1:5">
      <c r="A7815" s="5"/>
      <c r="B7815" s="6"/>
      <c r="D7815" s="7" t="str">
        <f>IF(ROWS($D$5:D7815)&gt;COUNT($A$5:$A$20004),"",SMALL($A$5:$A$20004,ROWS($D$5:D7815)))</f>
        <v/>
      </c>
      <c r="E7815" s="8" t="str">
        <f t="shared" si="122"/>
        <v/>
      </c>
    </row>
    <row r="7816" spans="1:5">
      <c r="A7816" s="5"/>
      <c r="B7816" s="6"/>
      <c r="D7816" s="7" t="str">
        <f>IF(ROWS($D$5:D7816)&gt;COUNT($A$5:$A$20004),"",SMALL($A$5:$A$20004,ROWS($D$5:D7816)))</f>
        <v/>
      </c>
      <c r="E7816" s="8" t="str">
        <f t="shared" si="122"/>
        <v/>
      </c>
    </row>
    <row r="7817" spans="1:5">
      <c r="A7817" s="5"/>
      <c r="B7817" s="6"/>
      <c r="D7817" s="7" t="str">
        <f>IF(ROWS($D$5:D7817)&gt;COUNT($A$5:$A$20004),"",SMALL($A$5:$A$20004,ROWS($D$5:D7817)))</f>
        <v/>
      </c>
      <c r="E7817" s="8" t="str">
        <f t="shared" si="122"/>
        <v/>
      </c>
    </row>
    <row r="7818" spans="1:5">
      <c r="A7818" s="5"/>
      <c r="B7818" s="6"/>
      <c r="D7818" s="7" t="str">
        <f>IF(ROWS($D$5:D7818)&gt;COUNT($A$5:$A$20004),"",SMALL($A$5:$A$20004,ROWS($D$5:D7818)))</f>
        <v/>
      </c>
      <c r="E7818" s="8" t="str">
        <f t="shared" si="122"/>
        <v/>
      </c>
    </row>
    <row r="7819" spans="1:5">
      <c r="A7819" s="5"/>
      <c r="B7819" s="6"/>
      <c r="D7819" s="7" t="str">
        <f>IF(ROWS($D$5:D7819)&gt;COUNT($A$5:$A$20004),"",SMALL($A$5:$A$20004,ROWS($D$5:D7819)))</f>
        <v/>
      </c>
      <c r="E7819" s="8" t="str">
        <f t="shared" si="122"/>
        <v/>
      </c>
    </row>
    <row r="7820" spans="1:5">
      <c r="A7820" s="5"/>
      <c r="B7820" s="6"/>
      <c r="D7820" s="7" t="str">
        <f>IF(ROWS($D$5:D7820)&gt;COUNT($A$5:$A$20004),"",SMALL($A$5:$A$20004,ROWS($D$5:D7820)))</f>
        <v/>
      </c>
      <c r="E7820" s="8" t="str">
        <f t="shared" si="122"/>
        <v/>
      </c>
    </row>
    <row r="7821" spans="1:5">
      <c r="A7821" s="5"/>
      <c r="B7821" s="6"/>
      <c r="D7821" s="7" t="str">
        <f>IF(ROWS($D$5:D7821)&gt;COUNT($A$5:$A$20004),"",SMALL($A$5:$A$20004,ROWS($D$5:D7821)))</f>
        <v/>
      </c>
      <c r="E7821" s="8" t="str">
        <f t="shared" si="122"/>
        <v/>
      </c>
    </row>
    <row r="7822" spans="1:5">
      <c r="A7822" s="5"/>
      <c r="B7822" s="6"/>
      <c r="D7822" s="7" t="str">
        <f>IF(ROWS($D$5:D7822)&gt;COUNT($A$5:$A$20004),"",SMALL($A$5:$A$20004,ROWS($D$5:D7822)))</f>
        <v/>
      </c>
      <c r="E7822" s="8" t="str">
        <f t="shared" si="122"/>
        <v/>
      </c>
    </row>
    <row r="7823" spans="1:5">
      <c r="A7823" s="5"/>
      <c r="B7823" s="6"/>
      <c r="D7823" s="7" t="str">
        <f>IF(ROWS($D$5:D7823)&gt;COUNT($A$5:$A$20004),"",SMALL($A$5:$A$20004,ROWS($D$5:D7823)))</f>
        <v/>
      </c>
      <c r="E7823" s="8" t="str">
        <f t="shared" si="122"/>
        <v/>
      </c>
    </row>
    <row r="7824" spans="1:5">
      <c r="A7824" s="5"/>
      <c r="B7824" s="6"/>
      <c r="D7824" s="7" t="str">
        <f>IF(ROWS($D$5:D7824)&gt;COUNT($A$5:$A$20004),"",SMALL($A$5:$A$20004,ROWS($D$5:D7824)))</f>
        <v/>
      </c>
      <c r="E7824" s="8" t="str">
        <f t="shared" si="122"/>
        <v/>
      </c>
    </row>
    <row r="7825" spans="1:5">
      <c r="A7825" s="5"/>
      <c r="B7825" s="6"/>
      <c r="D7825" s="7" t="str">
        <f>IF(ROWS($D$5:D7825)&gt;COUNT($A$5:$A$20004),"",SMALL($A$5:$A$20004,ROWS($D$5:D7825)))</f>
        <v/>
      </c>
      <c r="E7825" s="8" t="str">
        <f t="shared" si="122"/>
        <v/>
      </c>
    </row>
    <row r="7826" spans="1:5">
      <c r="A7826" s="5"/>
      <c r="B7826" s="6"/>
      <c r="D7826" s="7" t="str">
        <f>IF(ROWS($D$5:D7826)&gt;COUNT($A$5:$A$20004),"",SMALL($A$5:$A$20004,ROWS($D$5:D7826)))</f>
        <v/>
      </c>
      <c r="E7826" s="8" t="str">
        <f t="shared" si="122"/>
        <v/>
      </c>
    </row>
    <row r="7827" spans="1:5">
      <c r="A7827" s="5"/>
      <c r="B7827" s="6"/>
      <c r="D7827" s="7" t="str">
        <f>IF(ROWS($D$5:D7827)&gt;COUNT($A$5:$A$20004),"",SMALL($A$5:$A$20004,ROWS($D$5:D7827)))</f>
        <v/>
      </c>
      <c r="E7827" s="8" t="str">
        <f t="shared" si="122"/>
        <v/>
      </c>
    </row>
    <row r="7828" spans="1:5">
      <c r="A7828" s="5"/>
      <c r="B7828" s="6"/>
      <c r="D7828" s="7" t="str">
        <f>IF(ROWS($D$5:D7828)&gt;COUNT($A$5:$A$20004),"",SMALL($A$5:$A$20004,ROWS($D$5:D7828)))</f>
        <v/>
      </c>
      <c r="E7828" s="8" t="str">
        <f t="shared" si="122"/>
        <v/>
      </c>
    </row>
    <row r="7829" spans="1:5">
      <c r="A7829" s="5"/>
      <c r="B7829" s="6"/>
      <c r="D7829" s="7" t="str">
        <f>IF(ROWS($D$5:D7829)&gt;COUNT($A$5:$A$20004),"",SMALL($A$5:$A$20004,ROWS($D$5:D7829)))</f>
        <v/>
      </c>
      <c r="E7829" s="8" t="str">
        <f t="shared" si="122"/>
        <v/>
      </c>
    </row>
    <row r="7830" spans="1:5">
      <c r="A7830" s="5"/>
      <c r="B7830" s="6"/>
      <c r="D7830" s="7" t="str">
        <f>IF(ROWS($D$5:D7830)&gt;COUNT($A$5:$A$20004),"",SMALL($A$5:$A$20004,ROWS($D$5:D7830)))</f>
        <v/>
      </c>
      <c r="E7830" s="8" t="str">
        <f t="shared" si="122"/>
        <v/>
      </c>
    </row>
    <row r="7831" spans="1:5">
      <c r="A7831" s="5"/>
      <c r="B7831" s="6"/>
      <c r="D7831" s="7" t="str">
        <f>IF(ROWS($D$5:D7831)&gt;COUNT($A$5:$A$20004),"",SMALL($A$5:$A$20004,ROWS($D$5:D7831)))</f>
        <v/>
      </c>
      <c r="E7831" s="8" t="str">
        <f t="shared" si="122"/>
        <v/>
      </c>
    </row>
    <row r="7832" spans="1:5">
      <c r="A7832" s="5"/>
      <c r="B7832" s="6"/>
      <c r="D7832" s="7" t="str">
        <f>IF(ROWS($D$5:D7832)&gt;COUNT($A$5:$A$20004),"",SMALL($A$5:$A$20004,ROWS($D$5:D7832)))</f>
        <v/>
      </c>
      <c r="E7832" s="8" t="str">
        <f t="shared" si="122"/>
        <v/>
      </c>
    </row>
    <row r="7833" spans="1:5">
      <c r="A7833" s="5"/>
      <c r="B7833" s="6"/>
      <c r="D7833" s="7" t="str">
        <f>IF(ROWS($D$5:D7833)&gt;COUNT($A$5:$A$20004),"",SMALL($A$5:$A$20004,ROWS($D$5:D7833)))</f>
        <v/>
      </c>
      <c r="E7833" s="8" t="str">
        <f t="shared" si="122"/>
        <v/>
      </c>
    </row>
    <row r="7834" spans="1:5">
      <c r="A7834" s="5"/>
      <c r="B7834" s="6"/>
      <c r="D7834" s="7" t="str">
        <f>IF(ROWS($D$5:D7834)&gt;COUNT($A$5:$A$20004),"",SMALL($A$5:$A$20004,ROWS($D$5:D7834)))</f>
        <v/>
      </c>
      <c r="E7834" s="8" t="str">
        <f t="shared" si="122"/>
        <v/>
      </c>
    </row>
    <row r="7835" spans="1:5">
      <c r="A7835" s="5"/>
      <c r="B7835" s="6"/>
      <c r="D7835" s="7" t="str">
        <f>IF(ROWS($D$5:D7835)&gt;COUNT($A$5:$A$20004),"",SMALL($A$5:$A$20004,ROWS($D$5:D7835)))</f>
        <v/>
      </c>
      <c r="E7835" s="8" t="str">
        <f t="shared" si="122"/>
        <v/>
      </c>
    </row>
    <row r="7836" spans="1:5">
      <c r="A7836" s="5"/>
      <c r="B7836" s="6"/>
      <c r="D7836" s="7" t="str">
        <f>IF(ROWS($D$5:D7836)&gt;COUNT($A$5:$A$20004),"",SMALL($A$5:$A$20004,ROWS($D$5:D7836)))</f>
        <v/>
      </c>
      <c r="E7836" s="8" t="str">
        <f t="shared" si="122"/>
        <v/>
      </c>
    </row>
    <row r="7837" spans="1:5">
      <c r="A7837" s="5"/>
      <c r="B7837" s="6"/>
      <c r="D7837" s="7" t="str">
        <f>IF(ROWS($D$5:D7837)&gt;COUNT($A$5:$A$20004),"",SMALL($A$5:$A$20004,ROWS($D$5:D7837)))</f>
        <v/>
      </c>
      <c r="E7837" s="8" t="str">
        <f t="shared" si="122"/>
        <v/>
      </c>
    </row>
    <row r="7838" spans="1:5">
      <c r="A7838" s="5"/>
      <c r="B7838" s="6"/>
      <c r="D7838" s="7" t="str">
        <f>IF(ROWS($D$5:D7838)&gt;COUNT($A$5:$A$20004),"",SMALL($A$5:$A$20004,ROWS($D$5:D7838)))</f>
        <v/>
      </c>
      <c r="E7838" s="8" t="str">
        <f t="shared" si="122"/>
        <v/>
      </c>
    </row>
    <row r="7839" spans="1:5">
      <c r="A7839" s="5"/>
      <c r="B7839" s="6"/>
      <c r="D7839" s="7" t="str">
        <f>IF(ROWS($D$5:D7839)&gt;COUNT($A$5:$A$20004),"",SMALL($A$5:$A$20004,ROWS($D$5:D7839)))</f>
        <v/>
      </c>
      <c r="E7839" s="8" t="str">
        <f t="shared" si="122"/>
        <v/>
      </c>
    </row>
    <row r="7840" spans="1:5">
      <c r="A7840" s="5"/>
      <c r="B7840" s="6"/>
      <c r="D7840" s="7" t="str">
        <f>IF(ROWS($D$5:D7840)&gt;COUNT($A$5:$A$20004),"",SMALL($A$5:$A$20004,ROWS($D$5:D7840)))</f>
        <v/>
      </c>
      <c r="E7840" s="8" t="str">
        <f t="shared" si="122"/>
        <v/>
      </c>
    </row>
    <row r="7841" spans="1:5">
      <c r="A7841" s="5"/>
      <c r="B7841" s="6"/>
      <c r="D7841" s="7" t="str">
        <f>IF(ROWS($D$5:D7841)&gt;COUNT($A$5:$A$20004),"",SMALL($A$5:$A$20004,ROWS($D$5:D7841)))</f>
        <v/>
      </c>
      <c r="E7841" s="8" t="str">
        <f t="shared" si="122"/>
        <v/>
      </c>
    </row>
    <row r="7842" spans="1:5">
      <c r="A7842" s="5"/>
      <c r="B7842" s="6"/>
      <c r="D7842" s="7" t="str">
        <f>IF(ROWS($D$5:D7842)&gt;COUNT($A$5:$A$20004),"",SMALL($A$5:$A$20004,ROWS($D$5:D7842)))</f>
        <v/>
      </c>
      <c r="E7842" s="8" t="str">
        <f t="shared" si="122"/>
        <v/>
      </c>
    </row>
    <row r="7843" spans="1:5">
      <c r="A7843" s="5"/>
      <c r="B7843" s="6"/>
      <c r="D7843" s="7" t="str">
        <f>IF(ROWS($D$5:D7843)&gt;COUNT($A$5:$A$20004),"",SMALL($A$5:$A$20004,ROWS($D$5:D7843)))</f>
        <v/>
      </c>
      <c r="E7843" s="8" t="str">
        <f t="shared" si="122"/>
        <v/>
      </c>
    </row>
    <row r="7844" spans="1:5">
      <c r="A7844" s="5"/>
      <c r="B7844" s="6"/>
      <c r="D7844" s="7" t="str">
        <f>IF(ROWS($D$5:D7844)&gt;COUNT($A$5:$A$20004),"",SMALL($A$5:$A$20004,ROWS($D$5:D7844)))</f>
        <v/>
      </c>
      <c r="E7844" s="8" t="str">
        <f t="shared" si="122"/>
        <v/>
      </c>
    </row>
    <row r="7845" spans="1:5">
      <c r="A7845" s="5"/>
      <c r="B7845" s="6"/>
      <c r="D7845" s="7" t="str">
        <f>IF(ROWS($D$5:D7845)&gt;COUNT($A$5:$A$20004),"",SMALL($A$5:$A$20004,ROWS($D$5:D7845)))</f>
        <v/>
      </c>
      <c r="E7845" s="8" t="str">
        <f t="shared" si="122"/>
        <v/>
      </c>
    </row>
    <row r="7846" spans="1:5">
      <c r="A7846" s="5"/>
      <c r="B7846" s="6"/>
      <c r="D7846" s="7" t="str">
        <f>IF(ROWS($D$5:D7846)&gt;COUNT($A$5:$A$20004),"",SMALL($A$5:$A$20004,ROWS($D$5:D7846)))</f>
        <v/>
      </c>
      <c r="E7846" s="8" t="str">
        <f t="shared" si="122"/>
        <v/>
      </c>
    </row>
    <row r="7847" spans="1:5">
      <c r="A7847" s="5"/>
      <c r="B7847" s="6"/>
      <c r="D7847" s="7" t="str">
        <f>IF(ROWS($D$5:D7847)&gt;COUNT($A$5:$A$20004),"",SMALL($A$5:$A$20004,ROWS($D$5:D7847)))</f>
        <v/>
      </c>
      <c r="E7847" s="8" t="str">
        <f t="shared" si="122"/>
        <v/>
      </c>
    </row>
    <row r="7848" spans="1:5">
      <c r="A7848" s="5"/>
      <c r="B7848" s="6"/>
      <c r="D7848" s="7" t="str">
        <f>IF(ROWS($D$5:D7848)&gt;COUNT($A$5:$A$20004),"",SMALL($A$5:$A$20004,ROWS($D$5:D7848)))</f>
        <v/>
      </c>
      <c r="E7848" s="8" t="str">
        <f t="shared" si="122"/>
        <v/>
      </c>
    </row>
    <row r="7849" spans="1:5">
      <c r="A7849" s="5"/>
      <c r="B7849" s="6"/>
      <c r="D7849" s="7" t="str">
        <f>IF(ROWS($D$5:D7849)&gt;COUNT($A$5:$A$20004),"",SMALL($A$5:$A$20004,ROWS($D$5:D7849)))</f>
        <v/>
      </c>
      <c r="E7849" s="8" t="str">
        <f t="shared" si="122"/>
        <v/>
      </c>
    </row>
    <row r="7850" spans="1:5">
      <c r="A7850" s="5"/>
      <c r="B7850" s="6"/>
      <c r="D7850" s="7" t="str">
        <f>IF(ROWS($D$5:D7850)&gt;COUNT($A$5:$A$20004),"",SMALL($A$5:$A$20004,ROWS($D$5:D7850)))</f>
        <v/>
      </c>
      <c r="E7850" s="8" t="str">
        <f t="shared" si="122"/>
        <v/>
      </c>
    </row>
    <row r="7851" spans="1:5">
      <c r="A7851" s="5"/>
      <c r="B7851" s="6"/>
      <c r="D7851" s="7" t="str">
        <f>IF(ROWS($D$5:D7851)&gt;COUNT($A$5:$A$20004),"",SMALL($A$5:$A$20004,ROWS($D$5:D7851)))</f>
        <v/>
      </c>
      <c r="E7851" s="8" t="str">
        <f t="shared" si="122"/>
        <v/>
      </c>
    </row>
    <row r="7852" spans="1:5">
      <c r="A7852" s="5"/>
      <c r="B7852" s="6"/>
      <c r="D7852" s="7" t="str">
        <f>IF(ROWS($D$5:D7852)&gt;COUNT($A$5:$A$20004),"",SMALL($A$5:$A$20004,ROWS($D$5:D7852)))</f>
        <v/>
      </c>
      <c r="E7852" s="8" t="str">
        <f t="shared" si="122"/>
        <v/>
      </c>
    </row>
    <row r="7853" spans="1:5">
      <c r="A7853" s="5"/>
      <c r="B7853" s="6"/>
      <c r="D7853" s="7" t="str">
        <f>IF(ROWS($D$5:D7853)&gt;COUNT($A$5:$A$20004),"",SMALL($A$5:$A$20004,ROWS($D$5:D7853)))</f>
        <v/>
      </c>
      <c r="E7853" s="8" t="str">
        <f t="shared" si="122"/>
        <v/>
      </c>
    </row>
    <row r="7854" spans="1:5">
      <c r="A7854" s="5"/>
      <c r="B7854" s="6"/>
      <c r="D7854" s="7" t="str">
        <f>IF(ROWS($D$5:D7854)&gt;COUNT($A$5:$A$20004),"",SMALL($A$5:$A$20004,ROWS($D$5:D7854)))</f>
        <v/>
      </c>
      <c r="E7854" s="8" t="str">
        <f t="shared" si="122"/>
        <v/>
      </c>
    </row>
    <row r="7855" spans="1:5">
      <c r="A7855" s="5"/>
      <c r="B7855" s="6"/>
      <c r="D7855" s="7" t="str">
        <f>IF(ROWS($D$5:D7855)&gt;COUNT($A$5:$A$20004),"",SMALL($A$5:$A$20004,ROWS($D$5:D7855)))</f>
        <v/>
      </c>
      <c r="E7855" s="8" t="str">
        <f t="shared" si="122"/>
        <v/>
      </c>
    </row>
    <row r="7856" spans="1:5">
      <c r="A7856" s="5"/>
      <c r="B7856" s="6"/>
      <c r="D7856" s="7" t="str">
        <f>IF(ROWS($D$5:D7856)&gt;COUNT($A$5:$A$20004),"",SMALL($A$5:$A$20004,ROWS($D$5:D7856)))</f>
        <v/>
      </c>
      <c r="E7856" s="8" t="str">
        <f t="shared" si="122"/>
        <v/>
      </c>
    </row>
    <row r="7857" spans="1:5">
      <c r="A7857" s="5"/>
      <c r="B7857" s="6"/>
      <c r="D7857" s="7" t="str">
        <f>IF(ROWS($D$5:D7857)&gt;COUNT($A$5:$A$20004),"",SMALL($A$5:$A$20004,ROWS($D$5:D7857)))</f>
        <v/>
      </c>
      <c r="E7857" s="8" t="str">
        <f t="shared" si="122"/>
        <v/>
      </c>
    </row>
    <row r="7858" spans="1:5">
      <c r="A7858" s="5"/>
      <c r="B7858" s="6"/>
      <c r="D7858" s="7" t="str">
        <f>IF(ROWS($D$5:D7858)&gt;COUNT($A$5:$A$20004),"",SMALL($A$5:$A$20004,ROWS($D$5:D7858)))</f>
        <v/>
      </c>
      <c r="E7858" s="8" t="str">
        <f t="shared" si="122"/>
        <v/>
      </c>
    </row>
    <row r="7859" spans="1:5">
      <c r="A7859" s="5"/>
      <c r="B7859" s="6"/>
      <c r="D7859" s="7" t="str">
        <f>IF(ROWS($D$5:D7859)&gt;COUNT($A$5:$A$20004),"",SMALL($A$5:$A$20004,ROWS($D$5:D7859)))</f>
        <v/>
      </c>
      <c r="E7859" s="8" t="str">
        <f t="shared" si="122"/>
        <v/>
      </c>
    </row>
    <row r="7860" spans="1:5">
      <c r="A7860" s="5"/>
      <c r="B7860" s="6"/>
      <c r="D7860" s="7" t="str">
        <f>IF(ROWS($D$5:D7860)&gt;COUNT($A$5:$A$20004),"",SMALL($A$5:$A$20004,ROWS($D$5:D7860)))</f>
        <v/>
      </c>
      <c r="E7860" s="8" t="str">
        <f t="shared" si="122"/>
        <v/>
      </c>
    </row>
    <row r="7861" spans="1:5">
      <c r="A7861" s="5"/>
      <c r="B7861" s="6"/>
      <c r="D7861" s="7" t="str">
        <f>IF(ROWS($D$5:D7861)&gt;COUNT($A$5:$A$20004),"",SMALL($A$5:$A$20004,ROWS($D$5:D7861)))</f>
        <v/>
      </c>
      <c r="E7861" s="8" t="str">
        <f t="shared" si="122"/>
        <v/>
      </c>
    </row>
    <row r="7862" spans="1:5">
      <c r="A7862" s="5"/>
      <c r="B7862" s="6"/>
      <c r="D7862" s="7" t="str">
        <f>IF(ROWS($D$5:D7862)&gt;COUNT($A$5:$A$20004),"",SMALL($A$5:$A$20004,ROWS($D$5:D7862)))</f>
        <v/>
      </c>
      <c r="E7862" s="8" t="str">
        <f t="shared" si="122"/>
        <v/>
      </c>
    </row>
    <row r="7863" spans="1:5">
      <c r="A7863" s="5"/>
      <c r="B7863" s="6"/>
      <c r="D7863" s="7" t="str">
        <f>IF(ROWS($D$5:D7863)&gt;COUNT($A$5:$A$20004),"",SMALL($A$5:$A$20004,ROWS($D$5:D7863)))</f>
        <v/>
      </c>
      <c r="E7863" s="8" t="str">
        <f t="shared" si="122"/>
        <v/>
      </c>
    </row>
    <row r="7864" spans="1:5">
      <c r="A7864" s="5"/>
      <c r="B7864" s="6"/>
      <c r="D7864" s="7" t="str">
        <f>IF(ROWS($D$5:D7864)&gt;COUNT($A$5:$A$20004),"",SMALL($A$5:$A$20004,ROWS($D$5:D7864)))</f>
        <v/>
      </c>
      <c r="E7864" s="8" t="str">
        <f t="shared" si="122"/>
        <v/>
      </c>
    </row>
    <row r="7865" spans="1:5">
      <c r="A7865" s="5"/>
      <c r="B7865" s="6"/>
      <c r="D7865" s="7" t="str">
        <f>IF(ROWS($D$5:D7865)&gt;COUNT($A$5:$A$20004),"",SMALL($A$5:$A$20004,ROWS($D$5:D7865)))</f>
        <v/>
      </c>
      <c r="E7865" s="8" t="str">
        <f t="shared" si="122"/>
        <v/>
      </c>
    </row>
    <row r="7866" spans="1:5">
      <c r="A7866" s="5"/>
      <c r="B7866" s="6"/>
      <c r="D7866" s="7" t="str">
        <f>IF(ROWS($D$5:D7866)&gt;COUNT($A$5:$A$20004),"",SMALL($A$5:$A$20004,ROWS($D$5:D7866)))</f>
        <v/>
      </c>
      <c r="E7866" s="8" t="str">
        <f t="shared" si="122"/>
        <v/>
      </c>
    </row>
    <row r="7867" spans="1:5">
      <c r="A7867" s="5"/>
      <c r="B7867" s="6"/>
      <c r="D7867" s="7" t="str">
        <f>IF(ROWS($D$5:D7867)&gt;COUNT($A$5:$A$20004),"",SMALL($A$5:$A$20004,ROWS($D$5:D7867)))</f>
        <v/>
      </c>
      <c r="E7867" s="8" t="str">
        <f t="shared" si="122"/>
        <v/>
      </c>
    </row>
    <row r="7868" spans="1:5">
      <c r="A7868" s="5"/>
      <c r="B7868" s="6"/>
      <c r="D7868" s="7" t="str">
        <f>IF(ROWS($D$5:D7868)&gt;COUNT($A$5:$A$20004),"",SMALL($A$5:$A$20004,ROWS($D$5:D7868)))</f>
        <v/>
      </c>
      <c r="E7868" s="8" t="str">
        <f t="shared" si="122"/>
        <v/>
      </c>
    </row>
    <row r="7869" spans="1:5">
      <c r="A7869" s="5"/>
      <c r="B7869" s="6"/>
      <c r="D7869" s="7" t="str">
        <f>IF(ROWS($D$5:D7869)&gt;COUNT($A$5:$A$20004),"",SMALL($A$5:$A$20004,ROWS($D$5:D7869)))</f>
        <v/>
      </c>
      <c r="E7869" s="8" t="str">
        <f t="shared" si="122"/>
        <v/>
      </c>
    </row>
    <row r="7870" spans="1:5">
      <c r="A7870" s="5"/>
      <c r="B7870" s="6"/>
      <c r="D7870" s="7" t="str">
        <f>IF(ROWS($D$5:D7870)&gt;COUNT($A$5:$A$20004),"",SMALL($A$5:$A$20004,ROWS($D$5:D7870)))</f>
        <v/>
      </c>
      <c r="E7870" s="8" t="str">
        <f t="shared" si="122"/>
        <v/>
      </c>
    </row>
    <row r="7871" spans="1:5">
      <c r="A7871" s="5"/>
      <c r="B7871" s="6"/>
      <c r="D7871" s="7" t="str">
        <f>IF(ROWS($D$5:D7871)&gt;COUNT($A$5:$A$20004),"",SMALL($A$5:$A$20004,ROWS($D$5:D7871)))</f>
        <v/>
      </c>
      <c r="E7871" s="8" t="str">
        <f t="shared" si="122"/>
        <v/>
      </c>
    </row>
    <row r="7872" spans="1:5">
      <c r="A7872" s="5"/>
      <c r="B7872" s="6"/>
      <c r="D7872" s="7" t="str">
        <f>IF(ROWS($D$5:D7872)&gt;COUNT($A$5:$A$20004),"",SMALL($A$5:$A$20004,ROWS($D$5:D7872)))</f>
        <v/>
      </c>
      <c r="E7872" s="8" t="str">
        <f t="shared" si="122"/>
        <v/>
      </c>
    </row>
    <row r="7873" spans="1:5">
      <c r="A7873" s="5"/>
      <c r="B7873" s="6"/>
      <c r="D7873" s="7" t="str">
        <f>IF(ROWS($D$5:D7873)&gt;COUNT($A$5:$A$20004),"",SMALL($A$5:$A$20004,ROWS($D$5:D7873)))</f>
        <v/>
      </c>
      <c r="E7873" s="8" t="str">
        <f t="shared" si="122"/>
        <v/>
      </c>
    </row>
    <row r="7874" spans="1:5">
      <c r="A7874" s="5"/>
      <c r="B7874" s="6"/>
      <c r="D7874" s="7" t="str">
        <f>IF(ROWS($D$5:D7874)&gt;COUNT($A$5:$A$20004),"",SMALL($A$5:$A$20004,ROWS($D$5:D7874)))</f>
        <v/>
      </c>
      <c r="E7874" s="8" t="str">
        <f t="shared" si="122"/>
        <v/>
      </c>
    </row>
    <row r="7875" spans="1:5">
      <c r="A7875" s="5"/>
      <c r="B7875" s="6"/>
      <c r="D7875" s="7" t="str">
        <f>IF(ROWS($D$5:D7875)&gt;COUNT($A$5:$A$20004),"",SMALL($A$5:$A$20004,ROWS($D$5:D7875)))</f>
        <v/>
      </c>
      <c r="E7875" s="8" t="str">
        <f t="shared" si="122"/>
        <v/>
      </c>
    </row>
    <row r="7876" spans="1:5">
      <c r="A7876" s="5"/>
      <c r="B7876" s="6"/>
      <c r="D7876" s="7" t="str">
        <f>IF(ROWS($D$5:D7876)&gt;COUNT($A$5:$A$20004),"",SMALL($A$5:$A$20004,ROWS($D$5:D7876)))</f>
        <v/>
      </c>
      <c r="E7876" s="8" t="str">
        <f t="shared" si="122"/>
        <v/>
      </c>
    </row>
    <row r="7877" spans="1:5">
      <c r="A7877" s="5"/>
      <c r="B7877" s="6"/>
      <c r="D7877" s="7" t="str">
        <f>IF(ROWS($D$5:D7877)&gt;COUNT($A$5:$A$20004),"",SMALL($A$5:$A$20004,ROWS($D$5:D7877)))</f>
        <v/>
      </c>
      <c r="E7877" s="8" t="str">
        <f t="shared" ref="E7877:E7940" si="123">IF(D7877="","",SUMIF($A$5:$A$20004,D7877,$B$5:$B$20004))</f>
        <v/>
      </c>
    </row>
    <row r="7878" spans="1:5">
      <c r="A7878" s="5"/>
      <c r="B7878" s="6"/>
      <c r="D7878" s="7" t="str">
        <f>IF(ROWS($D$5:D7878)&gt;COUNT($A$5:$A$20004),"",SMALL($A$5:$A$20004,ROWS($D$5:D7878)))</f>
        <v/>
      </c>
      <c r="E7878" s="8" t="str">
        <f t="shared" si="123"/>
        <v/>
      </c>
    </row>
    <row r="7879" spans="1:5">
      <c r="A7879" s="5"/>
      <c r="B7879" s="6"/>
      <c r="D7879" s="7" t="str">
        <f>IF(ROWS($D$5:D7879)&gt;COUNT($A$5:$A$20004),"",SMALL($A$5:$A$20004,ROWS($D$5:D7879)))</f>
        <v/>
      </c>
      <c r="E7879" s="8" t="str">
        <f t="shared" si="123"/>
        <v/>
      </c>
    </row>
    <row r="7880" spans="1:5">
      <c r="A7880" s="5"/>
      <c r="B7880" s="6"/>
      <c r="D7880" s="7" t="str">
        <f>IF(ROWS($D$5:D7880)&gt;COUNT($A$5:$A$20004),"",SMALL($A$5:$A$20004,ROWS($D$5:D7880)))</f>
        <v/>
      </c>
      <c r="E7880" s="8" t="str">
        <f t="shared" si="123"/>
        <v/>
      </c>
    </row>
    <row r="7881" spans="1:5">
      <c r="A7881" s="5"/>
      <c r="B7881" s="6"/>
      <c r="D7881" s="7" t="str">
        <f>IF(ROWS($D$5:D7881)&gt;COUNT($A$5:$A$20004),"",SMALL($A$5:$A$20004,ROWS($D$5:D7881)))</f>
        <v/>
      </c>
      <c r="E7881" s="8" t="str">
        <f t="shared" si="123"/>
        <v/>
      </c>
    </row>
    <row r="7882" spans="1:5">
      <c r="A7882" s="5"/>
      <c r="B7882" s="6"/>
      <c r="D7882" s="7" t="str">
        <f>IF(ROWS($D$5:D7882)&gt;COUNT($A$5:$A$20004),"",SMALL($A$5:$A$20004,ROWS($D$5:D7882)))</f>
        <v/>
      </c>
      <c r="E7882" s="8" t="str">
        <f t="shared" si="123"/>
        <v/>
      </c>
    </row>
    <row r="7883" spans="1:5">
      <c r="A7883" s="5"/>
      <c r="B7883" s="6"/>
      <c r="D7883" s="7" t="str">
        <f>IF(ROWS($D$5:D7883)&gt;COUNT($A$5:$A$20004),"",SMALL($A$5:$A$20004,ROWS($D$5:D7883)))</f>
        <v/>
      </c>
      <c r="E7883" s="8" t="str">
        <f t="shared" si="123"/>
        <v/>
      </c>
    </row>
    <row r="7884" spans="1:5">
      <c r="A7884" s="5"/>
      <c r="B7884" s="6"/>
      <c r="D7884" s="7" t="str">
        <f>IF(ROWS($D$5:D7884)&gt;COUNT($A$5:$A$20004),"",SMALL($A$5:$A$20004,ROWS($D$5:D7884)))</f>
        <v/>
      </c>
      <c r="E7884" s="8" t="str">
        <f t="shared" si="123"/>
        <v/>
      </c>
    </row>
    <row r="7885" spans="1:5">
      <c r="A7885" s="5"/>
      <c r="B7885" s="6"/>
      <c r="D7885" s="7" t="str">
        <f>IF(ROWS($D$5:D7885)&gt;COUNT($A$5:$A$20004),"",SMALL($A$5:$A$20004,ROWS($D$5:D7885)))</f>
        <v/>
      </c>
      <c r="E7885" s="8" t="str">
        <f t="shared" si="123"/>
        <v/>
      </c>
    </row>
    <row r="7886" spans="1:5">
      <c r="A7886" s="5"/>
      <c r="B7886" s="6"/>
      <c r="D7886" s="7" t="str">
        <f>IF(ROWS($D$5:D7886)&gt;COUNT($A$5:$A$20004),"",SMALL($A$5:$A$20004,ROWS($D$5:D7886)))</f>
        <v/>
      </c>
      <c r="E7886" s="8" t="str">
        <f t="shared" si="123"/>
        <v/>
      </c>
    </row>
    <row r="7887" spans="1:5">
      <c r="A7887" s="5"/>
      <c r="B7887" s="6"/>
      <c r="D7887" s="7" t="str">
        <f>IF(ROWS($D$5:D7887)&gt;COUNT($A$5:$A$20004),"",SMALL($A$5:$A$20004,ROWS($D$5:D7887)))</f>
        <v/>
      </c>
      <c r="E7887" s="8" t="str">
        <f t="shared" si="123"/>
        <v/>
      </c>
    </row>
    <row r="7888" spans="1:5">
      <c r="A7888" s="5"/>
      <c r="B7888" s="6"/>
      <c r="D7888" s="7" t="str">
        <f>IF(ROWS($D$5:D7888)&gt;COUNT($A$5:$A$20004),"",SMALL($A$5:$A$20004,ROWS($D$5:D7888)))</f>
        <v/>
      </c>
      <c r="E7888" s="8" t="str">
        <f t="shared" si="123"/>
        <v/>
      </c>
    </row>
    <row r="7889" spans="1:5">
      <c r="A7889" s="5"/>
      <c r="B7889" s="6"/>
      <c r="D7889" s="7" t="str">
        <f>IF(ROWS($D$5:D7889)&gt;COUNT($A$5:$A$20004),"",SMALL($A$5:$A$20004,ROWS($D$5:D7889)))</f>
        <v/>
      </c>
      <c r="E7889" s="8" t="str">
        <f t="shared" si="123"/>
        <v/>
      </c>
    </row>
    <row r="7890" spans="1:5">
      <c r="A7890" s="5"/>
      <c r="B7890" s="6"/>
      <c r="D7890" s="7" t="str">
        <f>IF(ROWS($D$5:D7890)&gt;COUNT($A$5:$A$20004),"",SMALL($A$5:$A$20004,ROWS($D$5:D7890)))</f>
        <v/>
      </c>
      <c r="E7890" s="8" t="str">
        <f t="shared" si="123"/>
        <v/>
      </c>
    </row>
    <row r="7891" spans="1:5">
      <c r="A7891" s="5"/>
      <c r="B7891" s="6"/>
      <c r="D7891" s="7" t="str">
        <f>IF(ROWS($D$5:D7891)&gt;COUNT($A$5:$A$20004),"",SMALL($A$5:$A$20004,ROWS($D$5:D7891)))</f>
        <v/>
      </c>
      <c r="E7891" s="8" t="str">
        <f t="shared" si="123"/>
        <v/>
      </c>
    </row>
    <row r="7892" spans="1:5">
      <c r="A7892" s="5"/>
      <c r="B7892" s="6"/>
      <c r="D7892" s="7" t="str">
        <f>IF(ROWS($D$5:D7892)&gt;COUNT($A$5:$A$20004),"",SMALL($A$5:$A$20004,ROWS($D$5:D7892)))</f>
        <v/>
      </c>
      <c r="E7892" s="8" t="str">
        <f t="shared" si="123"/>
        <v/>
      </c>
    </row>
    <row r="7893" spans="1:5">
      <c r="A7893" s="5"/>
      <c r="B7893" s="6"/>
      <c r="D7893" s="7" t="str">
        <f>IF(ROWS($D$5:D7893)&gt;COUNT($A$5:$A$20004),"",SMALL($A$5:$A$20004,ROWS($D$5:D7893)))</f>
        <v/>
      </c>
      <c r="E7893" s="8" t="str">
        <f t="shared" si="123"/>
        <v/>
      </c>
    </row>
    <row r="7894" spans="1:5">
      <c r="A7894" s="5"/>
      <c r="B7894" s="6"/>
      <c r="D7894" s="7" t="str">
        <f>IF(ROWS($D$5:D7894)&gt;COUNT($A$5:$A$20004),"",SMALL($A$5:$A$20004,ROWS($D$5:D7894)))</f>
        <v/>
      </c>
      <c r="E7894" s="8" t="str">
        <f t="shared" si="123"/>
        <v/>
      </c>
    </row>
    <row r="7895" spans="1:5">
      <c r="A7895" s="5"/>
      <c r="B7895" s="6"/>
      <c r="D7895" s="7" t="str">
        <f>IF(ROWS($D$5:D7895)&gt;COUNT($A$5:$A$20004),"",SMALL($A$5:$A$20004,ROWS($D$5:D7895)))</f>
        <v/>
      </c>
      <c r="E7895" s="8" t="str">
        <f t="shared" si="123"/>
        <v/>
      </c>
    </row>
    <row r="7896" spans="1:5">
      <c r="A7896" s="5"/>
      <c r="B7896" s="6"/>
      <c r="D7896" s="7" t="str">
        <f>IF(ROWS($D$5:D7896)&gt;COUNT($A$5:$A$20004),"",SMALL($A$5:$A$20004,ROWS($D$5:D7896)))</f>
        <v/>
      </c>
      <c r="E7896" s="8" t="str">
        <f t="shared" si="123"/>
        <v/>
      </c>
    </row>
    <row r="7897" spans="1:5">
      <c r="A7897" s="5"/>
      <c r="B7897" s="6"/>
      <c r="D7897" s="7" t="str">
        <f>IF(ROWS($D$5:D7897)&gt;COUNT($A$5:$A$20004),"",SMALL($A$5:$A$20004,ROWS($D$5:D7897)))</f>
        <v/>
      </c>
      <c r="E7897" s="8" t="str">
        <f t="shared" si="123"/>
        <v/>
      </c>
    </row>
    <row r="7898" spans="1:5">
      <c r="A7898" s="5"/>
      <c r="B7898" s="6"/>
      <c r="D7898" s="7" t="str">
        <f>IF(ROWS($D$5:D7898)&gt;COUNT($A$5:$A$20004),"",SMALL($A$5:$A$20004,ROWS($D$5:D7898)))</f>
        <v/>
      </c>
      <c r="E7898" s="8" t="str">
        <f t="shared" si="123"/>
        <v/>
      </c>
    </row>
    <row r="7899" spans="1:5">
      <c r="A7899" s="5"/>
      <c r="B7899" s="6"/>
      <c r="D7899" s="7" t="str">
        <f>IF(ROWS($D$5:D7899)&gt;COUNT($A$5:$A$20004),"",SMALL($A$5:$A$20004,ROWS($D$5:D7899)))</f>
        <v/>
      </c>
      <c r="E7899" s="8" t="str">
        <f t="shared" si="123"/>
        <v/>
      </c>
    </row>
    <row r="7900" spans="1:5">
      <c r="A7900" s="5"/>
      <c r="B7900" s="6"/>
      <c r="D7900" s="7" t="str">
        <f>IF(ROWS($D$5:D7900)&gt;COUNT($A$5:$A$20004),"",SMALL($A$5:$A$20004,ROWS($D$5:D7900)))</f>
        <v/>
      </c>
      <c r="E7900" s="8" t="str">
        <f t="shared" si="123"/>
        <v/>
      </c>
    </row>
    <row r="7901" spans="1:5">
      <c r="A7901" s="5"/>
      <c r="B7901" s="6"/>
      <c r="D7901" s="7" t="str">
        <f>IF(ROWS($D$5:D7901)&gt;COUNT($A$5:$A$20004),"",SMALL($A$5:$A$20004,ROWS($D$5:D7901)))</f>
        <v/>
      </c>
      <c r="E7901" s="8" t="str">
        <f t="shared" si="123"/>
        <v/>
      </c>
    </row>
    <row r="7902" spans="1:5">
      <c r="A7902" s="5"/>
      <c r="B7902" s="6"/>
      <c r="D7902" s="7" t="str">
        <f>IF(ROWS($D$5:D7902)&gt;COUNT($A$5:$A$20004),"",SMALL($A$5:$A$20004,ROWS($D$5:D7902)))</f>
        <v/>
      </c>
      <c r="E7902" s="8" t="str">
        <f t="shared" si="123"/>
        <v/>
      </c>
    </row>
    <row r="7903" spans="1:5">
      <c r="A7903" s="5"/>
      <c r="B7903" s="6"/>
      <c r="D7903" s="7" t="str">
        <f>IF(ROWS($D$5:D7903)&gt;COUNT($A$5:$A$20004),"",SMALL($A$5:$A$20004,ROWS($D$5:D7903)))</f>
        <v/>
      </c>
      <c r="E7903" s="8" t="str">
        <f t="shared" si="123"/>
        <v/>
      </c>
    </row>
    <row r="7904" spans="1:5">
      <c r="A7904" s="5"/>
      <c r="B7904" s="6"/>
      <c r="D7904" s="7" t="str">
        <f>IF(ROWS($D$5:D7904)&gt;COUNT($A$5:$A$20004),"",SMALL($A$5:$A$20004,ROWS($D$5:D7904)))</f>
        <v/>
      </c>
      <c r="E7904" s="8" t="str">
        <f t="shared" si="123"/>
        <v/>
      </c>
    </row>
    <row r="7905" spans="1:5">
      <c r="A7905" s="5"/>
      <c r="B7905" s="6"/>
      <c r="D7905" s="7" t="str">
        <f>IF(ROWS($D$5:D7905)&gt;COUNT($A$5:$A$20004),"",SMALL($A$5:$A$20004,ROWS($D$5:D7905)))</f>
        <v/>
      </c>
      <c r="E7905" s="8" t="str">
        <f t="shared" si="123"/>
        <v/>
      </c>
    </row>
    <row r="7906" spans="1:5">
      <c r="A7906" s="5"/>
      <c r="B7906" s="6"/>
      <c r="D7906" s="7" t="str">
        <f>IF(ROWS($D$5:D7906)&gt;COUNT($A$5:$A$20004),"",SMALL($A$5:$A$20004,ROWS($D$5:D7906)))</f>
        <v/>
      </c>
      <c r="E7906" s="8" t="str">
        <f t="shared" si="123"/>
        <v/>
      </c>
    </row>
    <row r="7907" spans="1:5">
      <c r="A7907" s="5"/>
      <c r="B7907" s="6"/>
      <c r="D7907" s="7" t="str">
        <f>IF(ROWS($D$5:D7907)&gt;COUNT($A$5:$A$20004),"",SMALL($A$5:$A$20004,ROWS($D$5:D7907)))</f>
        <v/>
      </c>
      <c r="E7907" s="8" t="str">
        <f t="shared" si="123"/>
        <v/>
      </c>
    </row>
    <row r="7908" spans="1:5">
      <c r="A7908" s="5"/>
      <c r="B7908" s="6"/>
      <c r="D7908" s="7" t="str">
        <f>IF(ROWS($D$5:D7908)&gt;COUNT($A$5:$A$20004),"",SMALL($A$5:$A$20004,ROWS($D$5:D7908)))</f>
        <v/>
      </c>
      <c r="E7908" s="8" t="str">
        <f t="shared" si="123"/>
        <v/>
      </c>
    </row>
    <row r="7909" spans="1:5">
      <c r="A7909" s="5"/>
      <c r="B7909" s="6"/>
      <c r="D7909" s="7" t="str">
        <f>IF(ROWS($D$5:D7909)&gt;COUNT($A$5:$A$20004),"",SMALL($A$5:$A$20004,ROWS($D$5:D7909)))</f>
        <v/>
      </c>
      <c r="E7909" s="8" t="str">
        <f t="shared" si="123"/>
        <v/>
      </c>
    </row>
    <row r="7910" spans="1:5">
      <c r="A7910" s="5"/>
      <c r="B7910" s="6"/>
      <c r="D7910" s="7" t="str">
        <f>IF(ROWS($D$5:D7910)&gt;COUNT($A$5:$A$20004),"",SMALL($A$5:$A$20004,ROWS($D$5:D7910)))</f>
        <v/>
      </c>
      <c r="E7910" s="8" t="str">
        <f t="shared" si="123"/>
        <v/>
      </c>
    </row>
    <row r="7911" spans="1:5">
      <c r="A7911" s="5"/>
      <c r="B7911" s="6"/>
      <c r="D7911" s="7" t="str">
        <f>IF(ROWS($D$5:D7911)&gt;COUNT($A$5:$A$20004),"",SMALL($A$5:$A$20004,ROWS($D$5:D7911)))</f>
        <v/>
      </c>
      <c r="E7911" s="8" t="str">
        <f t="shared" si="123"/>
        <v/>
      </c>
    </row>
    <row r="7912" spans="1:5">
      <c r="A7912" s="5"/>
      <c r="B7912" s="6"/>
      <c r="D7912" s="7" t="str">
        <f>IF(ROWS($D$5:D7912)&gt;COUNT($A$5:$A$20004),"",SMALL($A$5:$A$20004,ROWS($D$5:D7912)))</f>
        <v/>
      </c>
      <c r="E7912" s="8" t="str">
        <f t="shared" si="123"/>
        <v/>
      </c>
    </row>
    <row r="7913" spans="1:5">
      <c r="A7913" s="5"/>
      <c r="B7913" s="6"/>
      <c r="D7913" s="7" t="str">
        <f>IF(ROWS($D$5:D7913)&gt;COUNT($A$5:$A$20004),"",SMALL($A$5:$A$20004,ROWS($D$5:D7913)))</f>
        <v/>
      </c>
      <c r="E7913" s="8" t="str">
        <f t="shared" si="123"/>
        <v/>
      </c>
    </row>
    <row r="7914" spans="1:5">
      <c r="A7914" s="5"/>
      <c r="B7914" s="6"/>
      <c r="D7914" s="7" t="str">
        <f>IF(ROWS($D$5:D7914)&gt;COUNT($A$5:$A$20004),"",SMALL($A$5:$A$20004,ROWS($D$5:D7914)))</f>
        <v/>
      </c>
      <c r="E7914" s="8" t="str">
        <f t="shared" si="123"/>
        <v/>
      </c>
    </row>
    <row r="7915" spans="1:5">
      <c r="A7915" s="5"/>
      <c r="B7915" s="6"/>
      <c r="D7915" s="7" t="str">
        <f>IF(ROWS($D$5:D7915)&gt;COUNT($A$5:$A$20004),"",SMALL($A$5:$A$20004,ROWS($D$5:D7915)))</f>
        <v/>
      </c>
      <c r="E7915" s="8" t="str">
        <f t="shared" si="123"/>
        <v/>
      </c>
    </row>
    <row r="7916" spans="1:5">
      <c r="A7916" s="5"/>
      <c r="B7916" s="6"/>
      <c r="D7916" s="7" t="str">
        <f>IF(ROWS($D$5:D7916)&gt;COUNT($A$5:$A$20004),"",SMALL($A$5:$A$20004,ROWS($D$5:D7916)))</f>
        <v/>
      </c>
      <c r="E7916" s="8" t="str">
        <f t="shared" si="123"/>
        <v/>
      </c>
    </row>
    <row r="7917" spans="1:5">
      <c r="A7917" s="5"/>
      <c r="B7917" s="6"/>
      <c r="D7917" s="7" t="str">
        <f>IF(ROWS($D$5:D7917)&gt;COUNT($A$5:$A$20004),"",SMALL($A$5:$A$20004,ROWS($D$5:D7917)))</f>
        <v/>
      </c>
      <c r="E7917" s="8" t="str">
        <f t="shared" si="123"/>
        <v/>
      </c>
    </row>
    <row r="7918" spans="1:5">
      <c r="A7918" s="5"/>
      <c r="B7918" s="6"/>
      <c r="D7918" s="7" t="str">
        <f>IF(ROWS($D$5:D7918)&gt;COUNT($A$5:$A$20004),"",SMALL($A$5:$A$20004,ROWS($D$5:D7918)))</f>
        <v/>
      </c>
      <c r="E7918" s="8" t="str">
        <f t="shared" si="123"/>
        <v/>
      </c>
    </row>
    <row r="7919" spans="1:5">
      <c r="A7919" s="5"/>
      <c r="B7919" s="6"/>
      <c r="D7919" s="7" t="str">
        <f>IF(ROWS($D$5:D7919)&gt;COUNT($A$5:$A$20004),"",SMALL($A$5:$A$20004,ROWS($D$5:D7919)))</f>
        <v/>
      </c>
      <c r="E7919" s="8" t="str">
        <f t="shared" si="123"/>
        <v/>
      </c>
    </row>
    <row r="7920" spans="1:5">
      <c r="A7920" s="5"/>
      <c r="B7920" s="6"/>
      <c r="D7920" s="7" t="str">
        <f>IF(ROWS($D$5:D7920)&gt;COUNT($A$5:$A$20004),"",SMALL($A$5:$A$20004,ROWS($D$5:D7920)))</f>
        <v/>
      </c>
      <c r="E7920" s="8" t="str">
        <f t="shared" si="123"/>
        <v/>
      </c>
    </row>
    <row r="7921" spans="1:5">
      <c r="A7921" s="5"/>
      <c r="B7921" s="6"/>
      <c r="D7921" s="7" t="str">
        <f>IF(ROWS($D$5:D7921)&gt;COUNT($A$5:$A$20004),"",SMALL($A$5:$A$20004,ROWS($D$5:D7921)))</f>
        <v/>
      </c>
      <c r="E7921" s="8" t="str">
        <f t="shared" si="123"/>
        <v/>
      </c>
    </row>
    <row r="7922" spans="1:5">
      <c r="A7922" s="5"/>
      <c r="B7922" s="6"/>
      <c r="D7922" s="7" t="str">
        <f>IF(ROWS($D$5:D7922)&gt;COUNT($A$5:$A$20004),"",SMALL($A$5:$A$20004,ROWS($D$5:D7922)))</f>
        <v/>
      </c>
      <c r="E7922" s="8" t="str">
        <f t="shared" si="123"/>
        <v/>
      </c>
    </row>
    <row r="7923" spans="1:5">
      <c r="A7923" s="5"/>
      <c r="B7923" s="6"/>
      <c r="D7923" s="7" t="str">
        <f>IF(ROWS($D$5:D7923)&gt;COUNT($A$5:$A$20004),"",SMALL($A$5:$A$20004,ROWS($D$5:D7923)))</f>
        <v/>
      </c>
      <c r="E7923" s="8" t="str">
        <f t="shared" si="123"/>
        <v/>
      </c>
    </row>
    <row r="7924" spans="1:5">
      <c r="A7924" s="5"/>
      <c r="B7924" s="6"/>
      <c r="D7924" s="7" t="str">
        <f>IF(ROWS($D$5:D7924)&gt;COUNT($A$5:$A$20004),"",SMALL($A$5:$A$20004,ROWS($D$5:D7924)))</f>
        <v/>
      </c>
      <c r="E7924" s="8" t="str">
        <f t="shared" si="123"/>
        <v/>
      </c>
    </row>
    <row r="7925" spans="1:5">
      <c r="A7925" s="5"/>
      <c r="B7925" s="6"/>
      <c r="D7925" s="7" t="str">
        <f>IF(ROWS($D$5:D7925)&gt;COUNT($A$5:$A$20004),"",SMALL($A$5:$A$20004,ROWS($D$5:D7925)))</f>
        <v/>
      </c>
      <c r="E7925" s="8" t="str">
        <f t="shared" si="123"/>
        <v/>
      </c>
    </row>
    <row r="7926" spans="1:5">
      <c r="A7926" s="5"/>
      <c r="B7926" s="6"/>
      <c r="D7926" s="7" t="str">
        <f>IF(ROWS($D$5:D7926)&gt;COUNT($A$5:$A$20004),"",SMALL($A$5:$A$20004,ROWS($D$5:D7926)))</f>
        <v/>
      </c>
      <c r="E7926" s="8" t="str">
        <f t="shared" si="123"/>
        <v/>
      </c>
    </row>
    <row r="7927" spans="1:5">
      <c r="A7927" s="5"/>
      <c r="B7927" s="6"/>
      <c r="D7927" s="7" t="str">
        <f>IF(ROWS($D$5:D7927)&gt;COUNT($A$5:$A$20004),"",SMALL($A$5:$A$20004,ROWS($D$5:D7927)))</f>
        <v/>
      </c>
      <c r="E7927" s="8" t="str">
        <f t="shared" si="123"/>
        <v/>
      </c>
    </row>
    <row r="7928" spans="1:5">
      <c r="A7928" s="5"/>
      <c r="B7928" s="6"/>
      <c r="D7928" s="7" t="str">
        <f>IF(ROWS($D$5:D7928)&gt;COUNT($A$5:$A$20004),"",SMALL($A$5:$A$20004,ROWS($D$5:D7928)))</f>
        <v/>
      </c>
      <c r="E7928" s="8" t="str">
        <f t="shared" si="123"/>
        <v/>
      </c>
    </row>
    <row r="7929" spans="1:5">
      <c r="A7929" s="5"/>
      <c r="B7929" s="6"/>
      <c r="D7929" s="7" t="str">
        <f>IF(ROWS($D$5:D7929)&gt;COUNT($A$5:$A$20004),"",SMALL($A$5:$A$20004,ROWS($D$5:D7929)))</f>
        <v/>
      </c>
      <c r="E7929" s="8" t="str">
        <f t="shared" si="123"/>
        <v/>
      </c>
    </row>
    <row r="7930" spans="1:5">
      <c r="A7930" s="5"/>
      <c r="B7930" s="6"/>
      <c r="D7930" s="7" t="str">
        <f>IF(ROWS($D$5:D7930)&gt;COUNT($A$5:$A$20004),"",SMALL($A$5:$A$20004,ROWS($D$5:D7930)))</f>
        <v/>
      </c>
      <c r="E7930" s="8" t="str">
        <f t="shared" si="123"/>
        <v/>
      </c>
    </row>
    <row r="7931" spans="1:5">
      <c r="A7931" s="5"/>
      <c r="B7931" s="6"/>
      <c r="D7931" s="7" t="str">
        <f>IF(ROWS($D$5:D7931)&gt;COUNT($A$5:$A$20004),"",SMALL($A$5:$A$20004,ROWS($D$5:D7931)))</f>
        <v/>
      </c>
      <c r="E7931" s="8" t="str">
        <f t="shared" si="123"/>
        <v/>
      </c>
    </row>
    <row r="7932" spans="1:5">
      <c r="A7932" s="5"/>
      <c r="B7932" s="6"/>
      <c r="D7932" s="7" t="str">
        <f>IF(ROWS($D$5:D7932)&gt;COUNT($A$5:$A$20004),"",SMALL($A$5:$A$20004,ROWS($D$5:D7932)))</f>
        <v/>
      </c>
      <c r="E7932" s="8" t="str">
        <f t="shared" si="123"/>
        <v/>
      </c>
    </row>
    <row r="7933" spans="1:5">
      <c r="A7933" s="5"/>
      <c r="B7933" s="6"/>
      <c r="D7933" s="7" t="str">
        <f>IF(ROWS($D$5:D7933)&gt;COUNT($A$5:$A$20004),"",SMALL($A$5:$A$20004,ROWS($D$5:D7933)))</f>
        <v/>
      </c>
      <c r="E7933" s="8" t="str">
        <f t="shared" si="123"/>
        <v/>
      </c>
    </row>
    <row r="7934" spans="1:5">
      <c r="A7934" s="5"/>
      <c r="B7934" s="6"/>
      <c r="D7934" s="7" t="str">
        <f>IF(ROWS($D$5:D7934)&gt;COUNT($A$5:$A$20004),"",SMALL($A$5:$A$20004,ROWS($D$5:D7934)))</f>
        <v/>
      </c>
      <c r="E7934" s="8" t="str">
        <f t="shared" si="123"/>
        <v/>
      </c>
    </row>
    <row r="7935" spans="1:5">
      <c r="A7935" s="5"/>
      <c r="B7935" s="6"/>
      <c r="D7935" s="7" t="str">
        <f>IF(ROWS($D$5:D7935)&gt;COUNT($A$5:$A$20004),"",SMALL($A$5:$A$20004,ROWS($D$5:D7935)))</f>
        <v/>
      </c>
      <c r="E7935" s="8" t="str">
        <f t="shared" si="123"/>
        <v/>
      </c>
    </row>
    <row r="7936" spans="1:5">
      <c r="A7936" s="5"/>
      <c r="B7936" s="6"/>
      <c r="D7936" s="7" t="str">
        <f>IF(ROWS($D$5:D7936)&gt;COUNT($A$5:$A$20004),"",SMALL($A$5:$A$20004,ROWS($D$5:D7936)))</f>
        <v/>
      </c>
      <c r="E7936" s="8" t="str">
        <f t="shared" si="123"/>
        <v/>
      </c>
    </row>
    <row r="7937" spans="1:5">
      <c r="A7937" s="5"/>
      <c r="B7937" s="6"/>
      <c r="D7937" s="7" t="str">
        <f>IF(ROWS($D$5:D7937)&gt;COUNT($A$5:$A$20004),"",SMALL($A$5:$A$20004,ROWS($D$5:D7937)))</f>
        <v/>
      </c>
      <c r="E7937" s="8" t="str">
        <f t="shared" si="123"/>
        <v/>
      </c>
    </row>
    <row r="7938" spans="1:5">
      <c r="A7938" s="5"/>
      <c r="B7938" s="6"/>
      <c r="D7938" s="7" t="str">
        <f>IF(ROWS($D$5:D7938)&gt;COUNT($A$5:$A$20004),"",SMALL($A$5:$A$20004,ROWS($D$5:D7938)))</f>
        <v/>
      </c>
      <c r="E7938" s="8" t="str">
        <f t="shared" si="123"/>
        <v/>
      </c>
    </row>
    <row r="7939" spans="1:5">
      <c r="A7939" s="5"/>
      <c r="B7939" s="6"/>
      <c r="D7939" s="7" t="str">
        <f>IF(ROWS($D$5:D7939)&gt;COUNT($A$5:$A$20004),"",SMALL($A$5:$A$20004,ROWS($D$5:D7939)))</f>
        <v/>
      </c>
      <c r="E7939" s="8" t="str">
        <f t="shared" si="123"/>
        <v/>
      </c>
    </row>
    <row r="7940" spans="1:5">
      <c r="A7940" s="5"/>
      <c r="B7940" s="6"/>
      <c r="D7940" s="7" t="str">
        <f>IF(ROWS($D$5:D7940)&gt;COUNT($A$5:$A$20004),"",SMALL($A$5:$A$20004,ROWS($D$5:D7940)))</f>
        <v/>
      </c>
      <c r="E7940" s="8" t="str">
        <f t="shared" si="123"/>
        <v/>
      </c>
    </row>
    <row r="7941" spans="1:5">
      <c r="A7941" s="5"/>
      <c r="B7941" s="6"/>
      <c r="D7941" s="7" t="str">
        <f>IF(ROWS($D$5:D7941)&gt;COUNT($A$5:$A$20004),"",SMALL($A$5:$A$20004,ROWS($D$5:D7941)))</f>
        <v/>
      </c>
      <c r="E7941" s="8" t="str">
        <f t="shared" ref="E7941:E8004" si="124">IF(D7941="","",SUMIF($A$5:$A$20004,D7941,$B$5:$B$20004))</f>
        <v/>
      </c>
    </row>
    <row r="7942" spans="1:5">
      <c r="A7942" s="5"/>
      <c r="B7942" s="6"/>
      <c r="D7942" s="7" t="str">
        <f>IF(ROWS($D$5:D7942)&gt;COUNT($A$5:$A$20004),"",SMALL($A$5:$A$20004,ROWS($D$5:D7942)))</f>
        <v/>
      </c>
      <c r="E7942" s="8" t="str">
        <f t="shared" si="124"/>
        <v/>
      </c>
    </row>
    <row r="7943" spans="1:5">
      <c r="A7943" s="5"/>
      <c r="B7943" s="6"/>
      <c r="D7943" s="7" t="str">
        <f>IF(ROWS($D$5:D7943)&gt;COUNT($A$5:$A$20004),"",SMALL($A$5:$A$20004,ROWS($D$5:D7943)))</f>
        <v/>
      </c>
      <c r="E7943" s="8" t="str">
        <f t="shared" si="124"/>
        <v/>
      </c>
    </row>
    <row r="7944" spans="1:5">
      <c r="A7944" s="5"/>
      <c r="B7944" s="6"/>
      <c r="D7944" s="7" t="str">
        <f>IF(ROWS($D$5:D7944)&gt;COUNT($A$5:$A$20004),"",SMALL($A$5:$A$20004,ROWS($D$5:D7944)))</f>
        <v/>
      </c>
      <c r="E7944" s="8" t="str">
        <f t="shared" si="124"/>
        <v/>
      </c>
    </row>
    <row r="7945" spans="1:5">
      <c r="A7945" s="5"/>
      <c r="B7945" s="6"/>
      <c r="D7945" s="7" t="str">
        <f>IF(ROWS($D$5:D7945)&gt;COUNT($A$5:$A$20004),"",SMALL($A$5:$A$20004,ROWS($D$5:D7945)))</f>
        <v/>
      </c>
      <c r="E7945" s="8" t="str">
        <f t="shared" si="124"/>
        <v/>
      </c>
    </row>
    <row r="7946" spans="1:5">
      <c r="A7946" s="5"/>
      <c r="B7946" s="6"/>
      <c r="D7946" s="7" t="str">
        <f>IF(ROWS($D$5:D7946)&gt;COUNT($A$5:$A$20004),"",SMALL($A$5:$A$20004,ROWS($D$5:D7946)))</f>
        <v/>
      </c>
      <c r="E7946" s="8" t="str">
        <f t="shared" si="124"/>
        <v/>
      </c>
    </row>
    <row r="7947" spans="1:5">
      <c r="A7947" s="5"/>
      <c r="B7947" s="6"/>
      <c r="D7947" s="7" t="str">
        <f>IF(ROWS($D$5:D7947)&gt;COUNT($A$5:$A$20004),"",SMALL($A$5:$A$20004,ROWS($D$5:D7947)))</f>
        <v/>
      </c>
      <c r="E7947" s="8" t="str">
        <f t="shared" si="124"/>
        <v/>
      </c>
    </row>
    <row r="7948" spans="1:5">
      <c r="A7948" s="5"/>
      <c r="B7948" s="6"/>
      <c r="D7948" s="7" t="str">
        <f>IF(ROWS($D$5:D7948)&gt;COUNT($A$5:$A$20004),"",SMALL($A$5:$A$20004,ROWS($D$5:D7948)))</f>
        <v/>
      </c>
      <c r="E7948" s="8" t="str">
        <f t="shared" si="124"/>
        <v/>
      </c>
    </row>
    <row r="7949" spans="1:5">
      <c r="A7949" s="5"/>
      <c r="B7949" s="6"/>
      <c r="D7949" s="7" t="str">
        <f>IF(ROWS($D$5:D7949)&gt;COUNT($A$5:$A$20004),"",SMALL($A$5:$A$20004,ROWS($D$5:D7949)))</f>
        <v/>
      </c>
      <c r="E7949" s="8" t="str">
        <f t="shared" si="124"/>
        <v/>
      </c>
    </row>
    <row r="7950" spans="1:5">
      <c r="A7950" s="5"/>
      <c r="B7950" s="6"/>
      <c r="D7950" s="7" t="str">
        <f>IF(ROWS($D$5:D7950)&gt;COUNT($A$5:$A$20004),"",SMALL($A$5:$A$20004,ROWS($D$5:D7950)))</f>
        <v/>
      </c>
      <c r="E7950" s="8" t="str">
        <f t="shared" si="124"/>
        <v/>
      </c>
    </row>
    <row r="7951" spans="1:5">
      <c r="A7951" s="5"/>
      <c r="B7951" s="6"/>
      <c r="D7951" s="7" t="str">
        <f>IF(ROWS($D$5:D7951)&gt;COUNT($A$5:$A$20004),"",SMALL($A$5:$A$20004,ROWS($D$5:D7951)))</f>
        <v/>
      </c>
      <c r="E7951" s="8" t="str">
        <f t="shared" si="124"/>
        <v/>
      </c>
    </row>
    <row r="7952" spans="1:5">
      <c r="A7952" s="5"/>
      <c r="B7952" s="6"/>
      <c r="D7952" s="7" t="str">
        <f>IF(ROWS($D$5:D7952)&gt;COUNT($A$5:$A$20004),"",SMALL($A$5:$A$20004,ROWS($D$5:D7952)))</f>
        <v/>
      </c>
      <c r="E7952" s="8" t="str">
        <f t="shared" si="124"/>
        <v/>
      </c>
    </row>
    <row r="7953" spans="1:5">
      <c r="A7953" s="5"/>
      <c r="B7953" s="6"/>
      <c r="D7953" s="7" t="str">
        <f>IF(ROWS($D$5:D7953)&gt;COUNT($A$5:$A$20004),"",SMALL($A$5:$A$20004,ROWS($D$5:D7953)))</f>
        <v/>
      </c>
      <c r="E7953" s="8" t="str">
        <f t="shared" si="124"/>
        <v/>
      </c>
    </row>
    <row r="7954" spans="1:5">
      <c r="A7954" s="5"/>
      <c r="B7954" s="6"/>
      <c r="D7954" s="7" t="str">
        <f>IF(ROWS($D$5:D7954)&gt;COUNT($A$5:$A$20004),"",SMALL($A$5:$A$20004,ROWS($D$5:D7954)))</f>
        <v/>
      </c>
      <c r="E7954" s="8" t="str">
        <f t="shared" si="124"/>
        <v/>
      </c>
    </row>
    <row r="7955" spans="1:5">
      <c r="A7955" s="5"/>
      <c r="B7955" s="6"/>
      <c r="D7955" s="7" t="str">
        <f>IF(ROWS($D$5:D7955)&gt;COUNT($A$5:$A$20004),"",SMALL($A$5:$A$20004,ROWS($D$5:D7955)))</f>
        <v/>
      </c>
      <c r="E7955" s="8" t="str">
        <f t="shared" si="124"/>
        <v/>
      </c>
    </row>
    <row r="7956" spans="1:5">
      <c r="A7956" s="5"/>
      <c r="B7956" s="6"/>
      <c r="D7956" s="7" t="str">
        <f>IF(ROWS($D$5:D7956)&gt;COUNT($A$5:$A$20004),"",SMALL($A$5:$A$20004,ROWS($D$5:D7956)))</f>
        <v/>
      </c>
      <c r="E7956" s="8" t="str">
        <f t="shared" si="124"/>
        <v/>
      </c>
    </row>
    <row r="7957" spans="1:5">
      <c r="A7957" s="5"/>
      <c r="B7957" s="6"/>
      <c r="D7957" s="7" t="str">
        <f>IF(ROWS($D$5:D7957)&gt;COUNT($A$5:$A$20004),"",SMALL($A$5:$A$20004,ROWS($D$5:D7957)))</f>
        <v/>
      </c>
      <c r="E7957" s="8" t="str">
        <f t="shared" si="124"/>
        <v/>
      </c>
    </row>
    <row r="7958" spans="1:5">
      <c r="A7958" s="5"/>
      <c r="B7958" s="6"/>
      <c r="D7958" s="7" t="str">
        <f>IF(ROWS($D$5:D7958)&gt;COUNT($A$5:$A$20004),"",SMALL($A$5:$A$20004,ROWS($D$5:D7958)))</f>
        <v/>
      </c>
      <c r="E7958" s="8" t="str">
        <f t="shared" si="124"/>
        <v/>
      </c>
    </row>
    <row r="7959" spans="1:5">
      <c r="A7959" s="5"/>
      <c r="B7959" s="6"/>
      <c r="D7959" s="7" t="str">
        <f>IF(ROWS($D$5:D7959)&gt;COUNT($A$5:$A$20004),"",SMALL($A$5:$A$20004,ROWS($D$5:D7959)))</f>
        <v/>
      </c>
      <c r="E7959" s="8" t="str">
        <f t="shared" si="124"/>
        <v/>
      </c>
    </row>
    <row r="7960" spans="1:5">
      <c r="A7960" s="5"/>
      <c r="B7960" s="6"/>
      <c r="D7960" s="7" t="str">
        <f>IF(ROWS($D$5:D7960)&gt;COUNT($A$5:$A$20004),"",SMALL($A$5:$A$20004,ROWS($D$5:D7960)))</f>
        <v/>
      </c>
      <c r="E7960" s="8" t="str">
        <f t="shared" si="124"/>
        <v/>
      </c>
    </row>
    <row r="7961" spans="1:5">
      <c r="A7961" s="5"/>
      <c r="B7961" s="6"/>
      <c r="D7961" s="7" t="str">
        <f>IF(ROWS($D$5:D7961)&gt;COUNT($A$5:$A$20004),"",SMALL($A$5:$A$20004,ROWS($D$5:D7961)))</f>
        <v/>
      </c>
      <c r="E7961" s="8" t="str">
        <f t="shared" si="124"/>
        <v/>
      </c>
    </row>
    <row r="7962" spans="1:5">
      <c r="A7962" s="5"/>
      <c r="B7962" s="6"/>
      <c r="D7962" s="7" t="str">
        <f>IF(ROWS($D$5:D7962)&gt;COUNT($A$5:$A$20004),"",SMALL($A$5:$A$20004,ROWS($D$5:D7962)))</f>
        <v/>
      </c>
      <c r="E7962" s="8" t="str">
        <f t="shared" si="124"/>
        <v/>
      </c>
    </row>
    <row r="7963" spans="1:5">
      <c r="A7963" s="5"/>
      <c r="B7963" s="6"/>
      <c r="D7963" s="7" t="str">
        <f>IF(ROWS($D$5:D7963)&gt;COUNT($A$5:$A$20004),"",SMALL($A$5:$A$20004,ROWS($D$5:D7963)))</f>
        <v/>
      </c>
      <c r="E7963" s="8" t="str">
        <f t="shared" si="124"/>
        <v/>
      </c>
    </row>
    <row r="7964" spans="1:5">
      <c r="A7964" s="5"/>
      <c r="B7964" s="6"/>
      <c r="D7964" s="7" t="str">
        <f>IF(ROWS($D$5:D7964)&gt;COUNT($A$5:$A$20004),"",SMALL($A$5:$A$20004,ROWS($D$5:D7964)))</f>
        <v/>
      </c>
      <c r="E7964" s="8" t="str">
        <f t="shared" si="124"/>
        <v/>
      </c>
    </row>
    <row r="7965" spans="1:5">
      <c r="A7965" s="5"/>
      <c r="B7965" s="6"/>
      <c r="D7965" s="7" t="str">
        <f>IF(ROWS($D$5:D7965)&gt;COUNT($A$5:$A$20004),"",SMALL($A$5:$A$20004,ROWS($D$5:D7965)))</f>
        <v/>
      </c>
      <c r="E7965" s="8" t="str">
        <f t="shared" si="124"/>
        <v/>
      </c>
    </row>
    <row r="7966" spans="1:5">
      <c r="A7966" s="5"/>
      <c r="B7966" s="6"/>
      <c r="D7966" s="7" t="str">
        <f>IF(ROWS($D$5:D7966)&gt;COUNT($A$5:$A$20004),"",SMALL($A$5:$A$20004,ROWS($D$5:D7966)))</f>
        <v/>
      </c>
      <c r="E7966" s="8" t="str">
        <f t="shared" si="124"/>
        <v/>
      </c>
    </row>
    <row r="7967" spans="1:5">
      <c r="A7967" s="5"/>
      <c r="B7967" s="6"/>
      <c r="D7967" s="7" t="str">
        <f>IF(ROWS($D$5:D7967)&gt;COUNT($A$5:$A$20004),"",SMALL($A$5:$A$20004,ROWS($D$5:D7967)))</f>
        <v/>
      </c>
      <c r="E7967" s="8" t="str">
        <f t="shared" si="124"/>
        <v/>
      </c>
    </row>
    <row r="7968" spans="1:5">
      <c r="A7968" s="5"/>
      <c r="B7968" s="6"/>
      <c r="D7968" s="7" t="str">
        <f>IF(ROWS($D$5:D7968)&gt;COUNT($A$5:$A$20004),"",SMALL($A$5:$A$20004,ROWS($D$5:D7968)))</f>
        <v/>
      </c>
      <c r="E7968" s="8" t="str">
        <f t="shared" si="124"/>
        <v/>
      </c>
    </row>
    <row r="7969" spans="1:5">
      <c r="A7969" s="5"/>
      <c r="B7969" s="6"/>
      <c r="D7969" s="7" t="str">
        <f>IF(ROWS($D$5:D7969)&gt;COUNT($A$5:$A$20004),"",SMALL($A$5:$A$20004,ROWS($D$5:D7969)))</f>
        <v/>
      </c>
      <c r="E7969" s="8" t="str">
        <f t="shared" si="124"/>
        <v/>
      </c>
    </row>
    <row r="7970" spans="1:5">
      <c r="A7970" s="5"/>
      <c r="B7970" s="6"/>
      <c r="D7970" s="7" t="str">
        <f>IF(ROWS($D$5:D7970)&gt;COUNT($A$5:$A$20004),"",SMALL($A$5:$A$20004,ROWS($D$5:D7970)))</f>
        <v/>
      </c>
      <c r="E7970" s="8" t="str">
        <f t="shared" si="124"/>
        <v/>
      </c>
    </row>
    <row r="7971" spans="1:5">
      <c r="A7971" s="5"/>
      <c r="B7971" s="6"/>
      <c r="D7971" s="7" t="str">
        <f>IF(ROWS($D$5:D7971)&gt;COUNT($A$5:$A$20004),"",SMALL($A$5:$A$20004,ROWS($D$5:D7971)))</f>
        <v/>
      </c>
      <c r="E7971" s="8" t="str">
        <f t="shared" si="124"/>
        <v/>
      </c>
    </row>
    <row r="7972" spans="1:5">
      <c r="A7972" s="5"/>
      <c r="B7972" s="6"/>
      <c r="D7972" s="7" t="str">
        <f>IF(ROWS($D$5:D7972)&gt;COUNT($A$5:$A$20004),"",SMALL($A$5:$A$20004,ROWS($D$5:D7972)))</f>
        <v/>
      </c>
      <c r="E7972" s="8" t="str">
        <f t="shared" si="124"/>
        <v/>
      </c>
    </row>
    <row r="7973" spans="1:5">
      <c r="A7973" s="5"/>
      <c r="B7973" s="6"/>
      <c r="D7973" s="7" t="str">
        <f>IF(ROWS($D$5:D7973)&gt;COUNT($A$5:$A$20004),"",SMALL($A$5:$A$20004,ROWS($D$5:D7973)))</f>
        <v/>
      </c>
      <c r="E7973" s="8" t="str">
        <f t="shared" si="124"/>
        <v/>
      </c>
    </row>
    <row r="7974" spans="1:5">
      <c r="A7974" s="5"/>
      <c r="B7974" s="6"/>
      <c r="D7974" s="7" t="str">
        <f>IF(ROWS($D$5:D7974)&gt;COUNT($A$5:$A$20004),"",SMALL($A$5:$A$20004,ROWS($D$5:D7974)))</f>
        <v/>
      </c>
      <c r="E7974" s="8" t="str">
        <f t="shared" si="124"/>
        <v/>
      </c>
    </row>
    <row r="7975" spans="1:5">
      <c r="A7975" s="5"/>
      <c r="B7975" s="6"/>
      <c r="D7975" s="7" t="str">
        <f>IF(ROWS($D$5:D7975)&gt;COUNT($A$5:$A$20004),"",SMALL($A$5:$A$20004,ROWS($D$5:D7975)))</f>
        <v/>
      </c>
      <c r="E7975" s="8" t="str">
        <f t="shared" si="124"/>
        <v/>
      </c>
    </row>
    <row r="7976" spans="1:5">
      <c r="A7976" s="5"/>
      <c r="B7976" s="6"/>
      <c r="D7976" s="7" t="str">
        <f>IF(ROWS($D$5:D7976)&gt;COUNT($A$5:$A$20004),"",SMALL($A$5:$A$20004,ROWS($D$5:D7976)))</f>
        <v/>
      </c>
      <c r="E7976" s="8" t="str">
        <f t="shared" si="124"/>
        <v/>
      </c>
    </row>
    <row r="7977" spans="1:5">
      <c r="A7977" s="5"/>
      <c r="B7977" s="6"/>
      <c r="D7977" s="7" t="str">
        <f>IF(ROWS($D$5:D7977)&gt;COUNT($A$5:$A$20004),"",SMALL($A$5:$A$20004,ROWS($D$5:D7977)))</f>
        <v/>
      </c>
      <c r="E7977" s="8" t="str">
        <f t="shared" si="124"/>
        <v/>
      </c>
    </row>
    <row r="7978" spans="1:5">
      <c r="A7978" s="5"/>
      <c r="B7978" s="6"/>
      <c r="D7978" s="7" t="str">
        <f>IF(ROWS($D$5:D7978)&gt;COUNT($A$5:$A$20004),"",SMALL($A$5:$A$20004,ROWS($D$5:D7978)))</f>
        <v/>
      </c>
      <c r="E7978" s="8" t="str">
        <f t="shared" si="124"/>
        <v/>
      </c>
    </row>
    <row r="7979" spans="1:5">
      <c r="A7979" s="5"/>
      <c r="B7979" s="6"/>
      <c r="D7979" s="7" t="str">
        <f>IF(ROWS($D$5:D7979)&gt;COUNT($A$5:$A$20004),"",SMALL($A$5:$A$20004,ROWS($D$5:D7979)))</f>
        <v/>
      </c>
      <c r="E7979" s="8" t="str">
        <f t="shared" si="124"/>
        <v/>
      </c>
    </row>
    <row r="7980" spans="1:5">
      <c r="A7980" s="5"/>
      <c r="B7980" s="6"/>
      <c r="D7980" s="7" t="str">
        <f>IF(ROWS($D$5:D7980)&gt;COUNT($A$5:$A$20004),"",SMALL($A$5:$A$20004,ROWS($D$5:D7980)))</f>
        <v/>
      </c>
      <c r="E7980" s="8" t="str">
        <f t="shared" si="124"/>
        <v/>
      </c>
    </row>
    <row r="7981" spans="1:5">
      <c r="A7981" s="5"/>
      <c r="B7981" s="6"/>
      <c r="D7981" s="7" t="str">
        <f>IF(ROWS($D$5:D7981)&gt;COUNT($A$5:$A$20004),"",SMALL($A$5:$A$20004,ROWS($D$5:D7981)))</f>
        <v/>
      </c>
      <c r="E7981" s="8" t="str">
        <f t="shared" si="124"/>
        <v/>
      </c>
    </row>
    <row r="7982" spans="1:5">
      <c r="A7982" s="5"/>
      <c r="B7982" s="6"/>
      <c r="D7982" s="7" t="str">
        <f>IF(ROWS($D$5:D7982)&gt;COUNT($A$5:$A$20004),"",SMALL($A$5:$A$20004,ROWS($D$5:D7982)))</f>
        <v/>
      </c>
      <c r="E7982" s="8" t="str">
        <f t="shared" si="124"/>
        <v/>
      </c>
    </row>
    <row r="7983" spans="1:5">
      <c r="A7983" s="5"/>
      <c r="B7983" s="6"/>
      <c r="D7983" s="7" t="str">
        <f>IF(ROWS($D$5:D7983)&gt;COUNT($A$5:$A$20004),"",SMALL($A$5:$A$20004,ROWS($D$5:D7983)))</f>
        <v/>
      </c>
      <c r="E7983" s="8" t="str">
        <f t="shared" si="124"/>
        <v/>
      </c>
    </row>
    <row r="7984" spans="1:5">
      <c r="A7984" s="5"/>
      <c r="B7984" s="6"/>
      <c r="D7984" s="7" t="str">
        <f>IF(ROWS($D$5:D7984)&gt;COUNT($A$5:$A$20004),"",SMALL($A$5:$A$20004,ROWS($D$5:D7984)))</f>
        <v/>
      </c>
      <c r="E7984" s="8" t="str">
        <f t="shared" si="124"/>
        <v/>
      </c>
    </row>
    <row r="7985" spans="1:5">
      <c r="A7985" s="5"/>
      <c r="B7985" s="6"/>
      <c r="D7985" s="7" t="str">
        <f>IF(ROWS($D$5:D7985)&gt;COUNT($A$5:$A$20004),"",SMALL($A$5:$A$20004,ROWS($D$5:D7985)))</f>
        <v/>
      </c>
      <c r="E7985" s="8" t="str">
        <f t="shared" si="124"/>
        <v/>
      </c>
    </row>
    <row r="7986" spans="1:5">
      <c r="A7986" s="5"/>
      <c r="B7986" s="6"/>
      <c r="D7986" s="7" t="str">
        <f>IF(ROWS($D$5:D7986)&gt;COUNT($A$5:$A$20004),"",SMALL($A$5:$A$20004,ROWS($D$5:D7986)))</f>
        <v/>
      </c>
      <c r="E7986" s="8" t="str">
        <f t="shared" si="124"/>
        <v/>
      </c>
    </row>
    <row r="7987" spans="1:5">
      <c r="A7987" s="5"/>
      <c r="B7987" s="6"/>
      <c r="D7987" s="7" t="str">
        <f>IF(ROWS($D$5:D7987)&gt;COUNT($A$5:$A$20004),"",SMALL($A$5:$A$20004,ROWS($D$5:D7987)))</f>
        <v/>
      </c>
      <c r="E7987" s="8" t="str">
        <f t="shared" si="124"/>
        <v/>
      </c>
    </row>
    <row r="7988" spans="1:5">
      <c r="A7988" s="5"/>
      <c r="B7988" s="6"/>
      <c r="D7988" s="7" t="str">
        <f>IF(ROWS($D$5:D7988)&gt;COUNT($A$5:$A$20004),"",SMALL($A$5:$A$20004,ROWS($D$5:D7988)))</f>
        <v/>
      </c>
      <c r="E7988" s="8" t="str">
        <f t="shared" si="124"/>
        <v/>
      </c>
    </row>
    <row r="7989" spans="1:5">
      <c r="A7989" s="5"/>
      <c r="B7989" s="6"/>
      <c r="D7989" s="7" t="str">
        <f>IF(ROWS($D$5:D7989)&gt;COUNT($A$5:$A$20004),"",SMALL($A$5:$A$20004,ROWS($D$5:D7989)))</f>
        <v/>
      </c>
      <c r="E7989" s="8" t="str">
        <f t="shared" si="124"/>
        <v/>
      </c>
    </row>
    <row r="7990" spans="1:5">
      <c r="A7990" s="5"/>
      <c r="B7990" s="6"/>
      <c r="D7990" s="7" t="str">
        <f>IF(ROWS($D$5:D7990)&gt;COUNT($A$5:$A$20004),"",SMALL($A$5:$A$20004,ROWS($D$5:D7990)))</f>
        <v/>
      </c>
      <c r="E7990" s="8" t="str">
        <f t="shared" si="124"/>
        <v/>
      </c>
    </row>
    <row r="7991" spans="1:5">
      <c r="A7991" s="5"/>
      <c r="B7991" s="6"/>
      <c r="D7991" s="7" t="str">
        <f>IF(ROWS($D$5:D7991)&gt;COUNT($A$5:$A$20004),"",SMALL($A$5:$A$20004,ROWS($D$5:D7991)))</f>
        <v/>
      </c>
      <c r="E7991" s="8" t="str">
        <f t="shared" si="124"/>
        <v/>
      </c>
    </row>
    <row r="7992" spans="1:5">
      <c r="A7992" s="5"/>
      <c r="B7992" s="6"/>
      <c r="D7992" s="7" t="str">
        <f>IF(ROWS($D$5:D7992)&gt;COUNT($A$5:$A$20004),"",SMALL($A$5:$A$20004,ROWS($D$5:D7992)))</f>
        <v/>
      </c>
      <c r="E7992" s="8" t="str">
        <f t="shared" si="124"/>
        <v/>
      </c>
    </row>
    <row r="7993" spans="1:5">
      <c r="A7993" s="5"/>
      <c r="B7993" s="6"/>
      <c r="D7993" s="7" t="str">
        <f>IF(ROWS($D$5:D7993)&gt;COUNT($A$5:$A$20004),"",SMALL($A$5:$A$20004,ROWS($D$5:D7993)))</f>
        <v/>
      </c>
      <c r="E7993" s="8" t="str">
        <f t="shared" si="124"/>
        <v/>
      </c>
    </row>
    <row r="7994" spans="1:5">
      <c r="A7994" s="5"/>
      <c r="B7994" s="6"/>
      <c r="D7994" s="7" t="str">
        <f>IF(ROWS($D$5:D7994)&gt;COUNT($A$5:$A$20004),"",SMALL($A$5:$A$20004,ROWS($D$5:D7994)))</f>
        <v/>
      </c>
      <c r="E7994" s="8" t="str">
        <f t="shared" si="124"/>
        <v/>
      </c>
    </row>
    <row r="7995" spans="1:5">
      <c r="A7995" s="5"/>
      <c r="B7995" s="6"/>
      <c r="D7995" s="7" t="str">
        <f>IF(ROWS($D$5:D7995)&gt;COUNT($A$5:$A$20004),"",SMALL($A$5:$A$20004,ROWS($D$5:D7995)))</f>
        <v/>
      </c>
      <c r="E7995" s="8" t="str">
        <f t="shared" si="124"/>
        <v/>
      </c>
    </row>
    <row r="7996" spans="1:5">
      <c r="A7996" s="5"/>
      <c r="B7996" s="6"/>
      <c r="D7996" s="7" t="str">
        <f>IF(ROWS($D$5:D7996)&gt;COUNT($A$5:$A$20004),"",SMALL($A$5:$A$20004,ROWS($D$5:D7996)))</f>
        <v/>
      </c>
      <c r="E7996" s="8" t="str">
        <f t="shared" si="124"/>
        <v/>
      </c>
    </row>
    <row r="7997" spans="1:5">
      <c r="A7997" s="5"/>
      <c r="B7997" s="6"/>
      <c r="D7997" s="7" t="str">
        <f>IF(ROWS($D$5:D7997)&gt;COUNT($A$5:$A$20004),"",SMALL($A$5:$A$20004,ROWS($D$5:D7997)))</f>
        <v/>
      </c>
      <c r="E7997" s="8" t="str">
        <f t="shared" si="124"/>
        <v/>
      </c>
    </row>
    <row r="7998" spans="1:5">
      <c r="A7998" s="5"/>
      <c r="B7998" s="6"/>
      <c r="D7998" s="7" t="str">
        <f>IF(ROWS($D$5:D7998)&gt;COUNT($A$5:$A$20004),"",SMALL($A$5:$A$20004,ROWS($D$5:D7998)))</f>
        <v/>
      </c>
      <c r="E7998" s="8" t="str">
        <f t="shared" si="124"/>
        <v/>
      </c>
    </row>
    <row r="7999" spans="1:5">
      <c r="A7999" s="5"/>
      <c r="B7999" s="6"/>
      <c r="D7999" s="7" t="str">
        <f>IF(ROWS($D$5:D7999)&gt;COUNT($A$5:$A$20004),"",SMALL($A$5:$A$20004,ROWS($D$5:D7999)))</f>
        <v/>
      </c>
      <c r="E7999" s="8" t="str">
        <f t="shared" si="124"/>
        <v/>
      </c>
    </row>
    <row r="8000" spans="1:5">
      <c r="A8000" s="5"/>
      <c r="B8000" s="6"/>
      <c r="D8000" s="7" t="str">
        <f>IF(ROWS($D$5:D8000)&gt;COUNT($A$5:$A$20004),"",SMALL($A$5:$A$20004,ROWS($D$5:D8000)))</f>
        <v/>
      </c>
      <c r="E8000" s="8" t="str">
        <f t="shared" si="124"/>
        <v/>
      </c>
    </row>
    <row r="8001" spans="1:5">
      <c r="A8001" s="5"/>
      <c r="B8001" s="6"/>
      <c r="D8001" s="7" t="str">
        <f>IF(ROWS($D$5:D8001)&gt;COUNT($A$5:$A$20004),"",SMALL($A$5:$A$20004,ROWS($D$5:D8001)))</f>
        <v/>
      </c>
      <c r="E8001" s="8" t="str">
        <f t="shared" si="124"/>
        <v/>
      </c>
    </row>
    <row r="8002" spans="1:5">
      <c r="A8002" s="5"/>
      <c r="B8002" s="6"/>
      <c r="D8002" s="7" t="str">
        <f>IF(ROWS($D$5:D8002)&gt;COUNT($A$5:$A$20004),"",SMALL($A$5:$A$20004,ROWS($D$5:D8002)))</f>
        <v/>
      </c>
      <c r="E8002" s="8" t="str">
        <f t="shared" si="124"/>
        <v/>
      </c>
    </row>
    <row r="8003" spans="1:5">
      <c r="A8003" s="5"/>
      <c r="B8003" s="6"/>
      <c r="D8003" s="7" t="str">
        <f>IF(ROWS($D$5:D8003)&gt;COUNT($A$5:$A$20004),"",SMALL($A$5:$A$20004,ROWS($D$5:D8003)))</f>
        <v/>
      </c>
      <c r="E8003" s="8" t="str">
        <f t="shared" si="124"/>
        <v/>
      </c>
    </row>
    <row r="8004" spans="1:5">
      <c r="A8004" s="5"/>
      <c r="B8004" s="6"/>
      <c r="D8004" s="7" t="str">
        <f>IF(ROWS($D$5:D8004)&gt;COUNT($A$5:$A$20004),"",SMALL($A$5:$A$20004,ROWS($D$5:D8004)))</f>
        <v/>
      </c>
      <c r="E8004" s="8" t="str">
        <f t="shared" si="124"/>
        <v/>
      </c>
    </row>
    <row r="8005" spans="1:5">
      <c r="A8005" s="5"/>
      <c r="B8005" s="6"/>
      <c r="D8005" s="7" t="str">
        <f>IF(ROWS($D$5:D8005)&gt;COUNT($A$5:$A$20004),"",SMALL($A$5:$A$20004,ROWS($D$5:D8005)))</f>
        <v/>
      </c>
      <c r="E8005" s="8" t="str">
        <f t="shared" ref="E8005:E8068" si="125">IF(D8005="","",SUMIF($A$5:$A$20004,D8005,$B$5:$B$20004))</f>
        <v/>
      </c>
    </row>
    <row r="8006" spans="1:5">
      <c r="A8006" s="5"/>
      <c r="B8006" s="6"/>
      <c r="D8006" s="7" t="str">
        <f>IF(ROWS($D$5:D8006)&gt;COUNT($A$5:$A$20004),"",SMALL($A$5:$A$20004,ROWS($D$5:D8006)))</f>
        <v/>
      </c>
      <c r="E8006" s="8" t="str">
        <f t="shared" si="125"/>
        <v/>
      </c>
    </row>
    <row r="8007" spans="1:5">
      <c r="A8007" s="5"/>
      <c r="B8007" s="6"/>
      <c r="D8007" s="7" t="str">
        <f>IF(ROWS($D$5:D8007)&gt;COUNT($A$5:$A$20004),"",SMALL($A$5:$A$20004,ROWS($D$5:D8007)))</f>
        <v/>
      </c>
      <c r="E8007" s="8" t="str">
        <f t="shared" si="125"/>
        <v/>
      </c>
    </row>
    <row r="8008" spans="1:5">
      <c r="A8008" s="5"/>
      <c r="B8008" s="6"/>
      <c r="D8008" s="7" t="str">
        <f>IF(ROWS($D$5:D8008)&gt;COUNT($A$5:$A$20004),"",SMALL($A$5:$A$20004,ROWS($D$5:D8008)))</f>
        <v/>
      </c>
      <c r="E8008" s="8" t="str">
        <f t="shared" si="125"/>
        <v/>
      </c>
    </row>
    <row r="8009" spans="1:5">
      <c r="A8009" s="5"/>
      <c r="B8009" s="6"/>
      <c r="D8009" s="7" t="str">
        <f>IF(ROWS($D$5:D8009)&gt;COUNT($A$5:$A$20004),"",SMALL($A$5:$A$20004,ROWS($D$5:D8009)))</f>
        <v/>
      </c>
      <c r="E8009" s="8" t="str">
        <f t="shared" si="125"/>
        <v/>
      </c>
    </row>
    <row r="8010" spans="1:5">
      <c r="A8010" s="5"/>
      <c r="B8010" s="6"/>
      <c r="D8010" s="7" t="str">
        <f>IF(ROWS($D$5:D8010)&gt;COUNT($A$5:$A$20004),"",SMALL($A$5:$A$20004,ROWS($D$5:D8010)))</f>
        <v/>
      </c>
      <c r="E8010" s="8" t="str">
        <f t="shared" si="125"/>
        <v/>
      </c>
    </row>
    <row r="8011" spans="1:5">
      <c r="A8011" s="5"/>
      <c r="B8011" s="6"/>
      <c r="D8011" s="7" t="str">
        <f>IF(ROWS($D$5:D8011)&gt;COUNT($A$5:$A$20004),"",SMALL($A$5:$A$20004,ROWS($D$5:D8011)))</f>
        <v/>
      </c>
      <c r="E8011" s="8" t="str">
        <f t="shared" si="125"/>
        <v/>
      </c>
    </row>
    <row r="8012" spans="1:5">
      <c r="A8012" s="5"/>
      <c r="B8012" s="6"/>
      <c r="D8012" s="7" t="str">
        <f>IF(ROWS($D$5:D8012)&gt;COUNT($A$5:$A$20004),"",SMALL($A$5:$A$20004,ROWS($D$5:D8012)))</f>
        <v/>
      </c>
      <c r="E8012" s="8" t="str">
        <f t="shared" si="125"/>
        <v/>
      </c>
    </row>
    <row r="8013" spans="1:5">
      <c r="A8013" s="5"/>
      <c r="B8013" s="6"/>
      <c r="D8013" s="7" t="str">
        <f>IF(ROWS($D$5:D8013)&gt;COUNT($A$5:$A$20004),"",SMALL($A$5:$A$20004,ROWS($D$5:D8013)))</f>
        <v/>
      </c>
      <c r="E8013" s="8" t="str">
        <f t="shared" si="125"/>
        <v/>
      </c>
    </row>
    <row r="8014" spans="1:5">
      <c r="A8014" s="5"/>
      <c r="B8014" s="6"/>
      <c r="D8014" s="7" t="str">
        <f>IF(ROWS($D$5:D8014)&gt;COUNT($A$5:$A$20004),"",SMALL($A$5:$A$20004,ROWS($D$5:D8014)))</f>
        <v/>
      </c>
      <c r="E8014" s="8" t="str">
        <f t="shared" si="125"/>
        <v/>
      </c>
    </row>
    <row r="8015" spans="1:5">
      <c r="A8015" s="5"/>
      <c r="B8015" s="6"/>
      <c r="D8015" s="7" t="str">
        <f>IF(ROWS($D$5:D8015)&gt;COUNT($A$5:$A$20004),"",SMALL($A$5:$A$20004,ROWS($D$5:D8015)))</f>
        <v/>
      </c>
      <c r="E8015" s="8" t="str">
        <f t="shared" si="125"/>
        <v/>
      </c>
    </row>
    <row r="8016" spans="1:5">
      <c r="A8016" s="5"/>
      <c r="B8016" s="6"/>
      <c r="D8016" s="7" t="str">
        <f>IF(ROWS($D$5:D8016)&gt;COUNT($A$5:$A$20004),"",SMALL($A$5:$A$20004,ROWS($D$5:D8016)))</f>
        <v/>
      </c>
      <c r="E8016" s="8" t="str">
        <f t="shared" si="125"/>
        <v/>
      </c>
    </row>
    <row r="8017" spans="1:5">
      <c r="A8017" s="5"/>
      <c r="B8017" s="6"/>
      <c r="D8017" s="7" t="str">
        <f>IF(ROWS($D$5:D8017)&gt;COUNT($A$5:$A$20004),"",SMALL($A$5:$A$20004,ROWS($D$5:D8017)))</f>
        <v/>
      </c>
      <c r="E8017" s="8" t="str">
        <f t="shared" si="125"/>
        <v/>
      </c>
    </row>
    <row r="8018" spans="1:5">
      <c r="A8018" s="5"/>
      <c r="B8018" s="6"/>
      <c r="D8018" s="7" t="str">
        <f>IF(ROWS($D$5:D8018)&gt;COUNT($A$5:$A$20004),"",SMALL($A$5:$A$20004,ROWS($D$5:D8018)))</f>
        <v/>
      </c>
      <c r="E8018" s="8" t="str">
        <f t="shared" si="125"/>
        <v/>
      </c>
    </row>
    <row r="8019" spans="1:5">
      <c r="A8019" s="5"/>
      <c r="B8019" s="6"/>
      <c r="D8019" s="7" t="str">
        <f>IF(ROWS($D$5:D8019)&gt;COUNT($A$5:$A$20004),"",SMALL($A$5:$A$20004,ROWS($D$5:D8019)))</f>
        <v/>
      </c>
      <c r="E8019" s="8" t="str">
        <f t="shared" si="125"/>
        <v/>
      </c>
    </row>
    <row r="8020" spans="1:5">
      <c r="A8020" s="5"/>
      <c r="B8020" s="6"/>
      <c r="D8020" s="7" t="str">
        <f>IF(ROWS($D$5:D8020)&gt;COUNT($A$5:$A$20004),"",SMALL($A$5:$A$20004,ROWS($D$5:D8020)))</f>
        <v/>
      </c>
      <c r="E8020" s="8" t="str">
        <f t="shared" si="125"/>
        <v/>
      </c>
    </row>
    <row r="8021" spans="1:5">
      <c r="A8021" s="5"/>
      <c r="B8021" s="6"/>
      <c r="D8021" s="7" t="str">
        <f>IF(ROWS($D$5:D8021)&gt;COUNT($A$5:$A$20004),"",SMALL($A$5:$A$20004,ROWS($D$5:D8021)))</f>
        <v/>
      </c>
      <c r="E8021" s="8" t="str">
        <f t="shared" si="125"/>
        <v/>
      </c>
    </row>
    <row r="8022" spans="1:5">
      <c r="A8022" s="5"/>
      <c r="B8022" s="6"/>
      <c r="D8022" s="7" t="str">
        <f>IF(ROWS($D$5:D8022)&gt;COUNT($A$5:$A$20004),"",SMALL($A$5:$A$20004,ROWS($D$5:D8022)))</f>
        <v/>
      </c>
      <c r="E8022" s="8" t="str">
        <f t="shared" si="125"/>
        <v/>
      </c>
    </row>
    <row r="8023" spans="1:5">
      <c r="A8023" s="5"/>
      <c r="B8023" s="6"/>
      <c r="D8023" s="7" t="str">
        <f>IF(ROWS($D$5:D8023)&gt;COUNT($A$5:$A$20004),"",SMALL($A$5:$A$20004,ROWS($D$5:D8023)))</f>
        <v/>
      </c>
      <c r="E8023" s="8" t="str">
        <f t="shared" si="125"/>
        <v/>
      </c>
    </row>
    <row r="8024" spans="1:5">
      <c r="A8024" s="5"/>
      <c r="B8024" s="6"/>
      <c r="D8024" s="7" t="str">
        <f>IF(ROWS($D$5:D8024)&gt;COUNT($A$5:$A$20004),"",SMALL($A$5:$A$20004,ROWS($D$5:D8024)))</f>
        <v/>
      </c>
      <c r="E8024" s="8" t="str">
        <f t="shared" si="125"/>
        <v/>
      </c>
    </row>
    <row r="8025" spans="1:5">
      <c r="A8025" s="5"/>
      <c r="B8025" s="6"/>
      <c r="D8025" s="7" t="str">
        <f>IF(ROWS($D$5:D8025)&gt;COUNT($A$5:$A$20004),"",SMALL($A$5:$A$20004,ROWS($D$5:D8025)))</f>
        <v/>
      </c>
      <c r="E8025" s="8" t="str">
        <f t="shared" si="125"/>
        <v/>
      </c>
    </row>
    <row r="8026" spans="1:5">
      <c r="A8026" s="5"/>
      <c r="B8026" s="6"/>
      <c r="D8026" s="7" t="str">
        <f>IF(ROWS($D$5:D8026)&gt;COUNT($A$5:$A$20004),"",SMALL($A$5:$A$20004,ROWS($D$5:D8026)))</f>
        <v/>
      </c>
      <c r="E8026" s="8" t="str">
        <f t="shared" si="125"/>
        <v/>
      </c>
    </row>
    <row r="8027" spans="1:5">
      <c r="A8027" s="5"/>
      <c r="B8027" s="6"/>
      <c r="D8027" s="7" t="str">
        <f>IF(ROWS($D$5:D8027)&gt;COUNT($A$5:$A$20004),"",SMALL($A$5:$A$20004,ROWS($D$5:D8027)))</f>
        <v/>
      </c>
      <c r="E8027" s="8" t="str">
        <f t="shared" si="125"/>
        <v/>
      </c>
    </row>
    <row r="8028" spans="1:5">
      <c r="A8028" s="5"/>
      <c r="B8028" s="6"/>
      <c r="D8028" s="7" t="str">
        <f>IF(ROWS($D$5:D8028)&gt;COUNT($A$5:$A$20004),"",SMALL($A$5:$A$20004,ROWS($D$5:D8028)))</f>
        <v/>
      </c>
      <c r="E8028" s="8" t="str">
        <f t="shared" si="125"/>
        <v/>
      </c>
    </row>
    <row r="8029" spans="1:5">
      <c r="A8029" s="5"/>
      <c r="B8029" s="6"/>
      <c r="D8029" s="7" t="str">
        <f>IF(ROWS($D$5:D8029)&gt;COUNT($A$5:$A$20004),"",SMALL($A$5:$A$20004,ROWS($D$5:D8029)))</f>
        <v/>
      </c>
      <c r="E8029" s="8" t="str">
        <f t="shared" si="125"/>
        <v/>
      </c>
    </row>
    <row r="8030" spans="1:5">
      <c r="A8030" s="5"/>
      <c r="B8030" s="6"/>
      <c r="D8030" s="7" t="str">
        <f>IF(ROWS($D$5:D8030)&gt;COUNT($A$5:$A$20004),"",SMALL($A$5:$A$20004,ROWS($D$5:D8030)))</f>
        <v/>
      </c>
      <c r="E8030" s="8" t="str">
        <f t="shared" si="125"/>
        <v/>
      </c>
    </row>
    <row r="8031" spans="1:5">
      <c r="A8031" s="5"/>
      <c r="B8031" s="6"/>
      <c r="D8031" s="7" t="str">
        <f>IF(ROWS($D$5:D8031)&gt;COUNT($A$5:$A$20004),"",SMALL($A$5:$A$20004,ROWS($D$5:D8031)))</f>
        <v/>
      </c>
      <c r="E8031" s="8" t="str">
        <f t="shared" si="125"/>
        <v/>
      </c>
    </row>
    <row r="8032" spans="1:5">
      <c r="A8032" s="5"/>
      <c r="B8032" s="6"/>
      <c r="D8032" s="7" t="str">
        <f>IF(ROWS($D$5:D8032)&gt;COUNT($A$5:$A$20004),"",SMALL($A$5:$A$20004,ROWS($D$5:D8032)))</f>
        <v/>
      </c>
      <c r="E8032" s="8" t="str">
        <f t="shared" si="125"/>
        <v/>
      </c>
    </row>
    <row r="8033" spans="1:5">
      <c r="A8033" s="5"/>
      <c r="B8033" s="6"/>
      <c r="D8033" s="7" t="str">
        <f>IF(ROWS($D$5:D8033)&gt;COUNT($A$5:$A$20004),"",SMALL($A$5:$A$20004,ROWS($D$5:D8033)))</f>
        <v/>
      </c>
      <c r="E8033" s="8" t="str">
        <f t="shared" si="125"/>
        <v/>
      </c>
    </row>
    <row r="8034" spans="1:5">
      <c r="A8034" s="5"/>
      <c r="B8034" s="6"/>
      <c r="D8034" s="7" t="str">
        <f>IF(ROWS($D$5:D8034)&gt;COUNT($A$5:$A$20004),"",SMALL($A$5:$A$20004,ROWS($D$5:D8034)))</f>
        <v/>
      </c>
      <c r="E8034" s="8" t="str">
        <f t="shared" si="125"/>
        <v/>
      </c>
    </row>
    <row r="8035" spans="1:5">
      <c r="A8035" s="5"/>
      <c r="B8035" s="6"/>
      <c r="D8035" s="7" t="str">
        <f>IF(ROWS($D$5:D8035)&gt;COUNT($A$5:$A$20004),"",SMALL($A$5:$A$20004,ROWS($D$5:D8035)))</f>
        <v/>
      </c>
      <c r="E8035" s="8" t="str">
        <f t="shared" si="125"/>
        <v/>
      </c>
    </row>
    <row r="8036" spans="1:5">
      <c r="A8036" s="5"/>
      <c r="B8036" s="6"/>
      <c r="D8036" s="7" t="str">
        <f>IF(ROWS($D$5:D8036)&gt;COUNT($A$5:$A$20004),"",SMALL($A$5:$A$20004,ROWS($D$5:D8036)))</f>
        <v/>
      </c>
      <c r="E8036" s="8" t="str">
        <f t="shared" si="125"/>
        <v/>
      </c>
    </row>
    <row r="8037" spans="1:5">
      <c r="A8037" s="5"/>
      <c r="B8037" s="6"/>
      <c r="D8037" s="7" t="str">
        <f>IF(ROWS($D$5:D8037)&gt;COUNT($A$5:$A$20004),"",SMALL($A$5:$A$20004,ROWS($D$5:D8037)))</f>
        <v/>
      </c>
      <c r="E8037" s="8" t="str">
        <f t="shared" si="125"/>
        <v/>
      </c>
    </row>
    <row r="8038" spans="1:5">
      <c r="A8038" s="5"/>
      <c r="B8038" s="6"/>
      <c r="D8038" s="7" t="str">
        <f>IF(ROWS($D$5:D8038)&gt;COUNT($A$5:$A$20004),"",SMALL($A$5:$A$20004,ROWS($D$5:D8038)))</f>
        <v/>
      </c>
      <c r="E8038" s="8" t="str">
        <f t="shared" si="125"/>
        <v/>
      </c>
    </row>
    <row r="8039" spans="1:5">
      <c r="A8039" s="5"/>
      <c r="B8039" s="6"/>
      <c r="D8039" s="7" t="str">
        <f>IF(ROWS($D$5:D8039)&gt;COUNT($A$5:$A$20004),"",SMALL($A$5:$A$20004,ROWS($D$5:D8039)))</f>
        <v/>
      </c>
      <c r="E8039" s="8" t="str">
        <f t="shared" si="125"/>
        <v/>
      </c>
    </row>
    <row r="8040" spans="1:5">
      <c r="A8040" s="5"/>
      <c r="B8040" s="6"/>
      <c r="D8040" s="7" t="str">
        <f>IF(ROWS($D$5:D8040)&gt;COUNT($A$5:$A$20004),"",SMALL($A$5:$A$20004,ROWS($D$5:D8040)))</f>
        <v/>
      </c>
      <c r="E8040" s="8" t="str">
        <f t="shared" si="125"/>
        <v/>
      </c>
    </row>
    <row r="8041" spans="1:5">
      <c r="A8041" s="5"/>
      <c r="B8041" s="6"/>
      <c r="D8041" s="7" t="str">
        <f>IF(ROWS($D$5:D8041)&gt;COUNT($A$5:$A$20004),"",SMALL($A$5:$A$20004,ROWS($D$5:D8041)))</f>
        <v/>
      </c>
      <c r="E8041" s="8" t="str">
        <f t="shared" si="125"/>
        <v/>
      </c>
    </row>
    <row r="8042" spans="1:5">
      <c r="A8042" s="5"/>
      <c r="B8042" s="6"/>
      <c r="D8042" s="7" t="str">
        <f>IF(ROWS($D$5:D8042)&gt;COUNT($A$5:$A$20004),"",SMALL($A$5:$A$20004,ROWS($D$5:D8042)))</f>
        <v/>
      </c>
      <c r="E8042" s="8" t="str">
        <f t="shared" si="125"/>
        <v/>
      </c>
    </row>
    <row r="8043" spans="1:5">
      <c r="A8043" s="5"/>
      <c r="B8043" s="6"/>
      <c r="D8043" s="7" t="str">
        <f>IF(ROWS($D$5:D8043)&gt;COUNT($A$5:$A$20004),"",SMALL($A$5:$A$20004,ROWS($D$5:D8043)))</f>
        <v/>
      </c>
      <c r="E8043" s="8" t="str">
        <f t="shared" si="125"/>
        <v/>
      </c>
    </row>
    <row r="8044" spans="1:5">
      <c r="A8044" s="5"/>
      <c r="B8044" s="6"/>
      <c r="D8044" s="7" t="str">
        <f>IF(ROWS($D$5:D8044)&gt;COUNT($A$5:$A$20004),"",SMALL($A$5:$A$20004,ROWS($D$5:D8044)))</f>
        <v/>
      </c>
      <c r="E8044" s="8" t="str">
        <f t="shared" si="125"/>
        <v/>
      </c>
    </row>
    <row r="8045" spans="1:5">
      <c r="A8045" s="5"/>
      <c r="B8045" s="6"/>
      <c r="D8045" s="7" t="str">
        <f>IF(ROWS($D$5:D8045)&gt;COUNT($A$5:$A$20004),"",SMALL($A$5:$A$20004,ROWS($D$5:D8045)))</f>
        <v/>
      </c>
      <c r="E8045" s="8" t="str">
        <f t="shared" si="125"/>
        <v/>
      </c>
    </row>
    <row r="8046" spans="1:5">
      <c r="A8046" s="5"/>
      <c r="B8046" s="6"/>
      <c r="D8046" s="7" t="str">
        <f>IF(ROWS($D$5:D8046)&gt;COUNT($A$5:$A$20004),"",SMALL($A$5:$A$20004,ROWS($D$5:D8046)))</f>
        <v/>
      </c>
      <c r="E8046" s="8" t="str">
        <f t="shared" si="125"/>
        <v/>
      </c>
    </row>
    <row r="8047" spans="1:5">
      <c r="A8047" s="5"/>
      <c r="B8047" s="6"/>
      <c r="D8047" s="7" t="str">
        <f>IF(ROWS($D$5:D8047)&gt;COUNT($A$5:$A$20004),"",SMALL($A$5:$A$20004,ROWS($D$5:D8047)))</f>
        <v/>
      </c>
      <c r="E8047" s="8" t="str">
        <f t="shared" si="125"/>
        <v/>
      </c>
    </row>
    <row r="8048" spans="1:5">
      <c r="A8048" s="5"/>
      <c r="B8048" s="6"/>
      <c r="D8048" s="7" t="str">
        <f>IF(ROWS($D$5:D8048)&gt;COUNT($A$5:$A$20004),"",SMALL($A$5:$A$20004,ROWS($D$5:D8048)))</f>
        <v/>
      </c>
      <c r="E8048" s="8" t="str">
        <f t="shared" si="125"/>
        <v/>
      </c>
    </row>
    <row r="8049" spans="1:5">
      <c r="A8049" s="5"/>
      <c r="B8049" s="6"/>
      <c r="D8049" s="7" t="str">
        <f>IF(ROWS($D$5:D8049)&gt;COUNT($A$5:$A$20004),"",SMALL($A$5:$A$20004,ROWS($D$5:D8049)))</f>
        <v/>
      </c>
      <c r="E8049" s="8" t="str">
        <f t="shared" si="125"/>
        <v/>
      </c>
    </row>
    <row r="8050" spans="1:5">
      <c r="A8050" s="5"/>
      <c r="B8050" s="6"/>
      <c r="D8050" s="7" t="str">
        <f>IF(ROWS($D$5:D8050)&gt;COUNT($A$5:$A$20004),"",SMALL($A$5:$A$20004,ROWS($D$5:D8050)))</f>
        <v/>
      </c>
      <c r="E8050" s="8" t="str">
        <f t="shared" si="125"/>
        <v/>
      </c>
    </row>
    <row r="8051" spans="1:5">
      <c r="A8051" s="5"/>
      <c r="B8051" s="6"/>
      <c r="D8051" s="7" t="str">
        <f>IF(ROWS($D$5:D8051)&gt;COUNT($A$5:$A$20004),"",SMALL($A$5:$A$20004,ROWS($D$5:D8051)))</f>
        <v/>
      </c>
      <c r="E8051" s="8" t="str">
        <f t="shared" si="125"/>
        <v/>
      </c>
    </row>
    <row r="8052" spans="1:5">
      <c r="A8052" s="5"/>
      <c r="B8052" s="6"/>
      <c r="D8052" s="7" t="str">
        <f>IF(ROWS($D$5:D8052)&gt;COUNT($A$5:$A$20004),"",SMALL($A$5:$A$20004,ROWS($D$5:D8052)))</f>
        <v/>
      </c>
      <c r="E8052" s="8" t="str">
        <f t="shared" si="125"/>
        <v/>
      </c>
    </row>
    <row r="8053" spans="1:5">
      <c r="A8053" s="5"/>
      <c r="B8053" s="6"/>
      <c r="D8053" s="7" t="str">
        <f>IF(ROWS($D$5:D8053)&gt;COUNT($A$5:$A$20004),"",SMALL($A$5:$A$20004,ROWS($D$5:D8053)))</f>
        <v/>
      </c>
      <c r="E8053" s="8" t="str">
        <f t="shared" si="125"/>
        <v/>
      </c>
    </row>
    <row r="8054" spans="1:5">
      <c r="A8054" s="5"/>
      <c r="B8054" s="6"/>
      <c r="D8054" s="7" t="str">
        <f>IF(ROWS($D$5:D8054)&gt;COUNT($A$5:$A$20004),"",SMALL($A$5:$A$20004,ROWS($D$5:D8054)))</f>
        <v/>
      </c>
      <c r="E8054" s="8" t="str">
        <f t="shared" si="125"/>
        <v/>
      </c>
    </row>
    <row r="8055" spans="1:5">
      <c r="A8055" s="5"/>
      <c r="B8055" s="6"/>
      <c r="D8055" s="7" t="str">
        <f>IF(ROWS($D$5:D8055)&gt;COUNT($A$5:$A$20004),"",SMALL($A$5:$A$20004,ROWS($D$5:D8055)))</f>
        <v/>
      </c>
      <c r="E8055" s="8" t="str">
        <f t="shared" si="125"/>
        <v/>
      </c>
    </row>
    <row r="8056" spans="1:5">
      <c r="A8056" s="5"/>
      <c r="B8056" s="6"/>
      <c r="D8056" s="7" t="str">
        <f>IF(ROWS($D$5:D8056)&gt;COUNT($A$5:$A$20004),"",SMALL($A$5:$A$20004,ROWS($D$5:D8056)))</f>
        <v/>
      </c>
      <c r="E8056" s="8" t="str">
        <f t="shared" si="125"/>
        <v/>
      </c>
    </row>
    <row r="8057" spans="1:5">
      <c r="A8057" s="5"/>
      <c r="B8057" s="6"/>
      <c r="D8057" s="7" t="str">
        <f>IF(ROWS($D$5:D8057)&gt;COUNT($A$5:$A$20004),"",SMALL($A$5:$A$20004,ROWS($D$5:D8057)))</f>
        <v/>
      </c>
      <c r="E8057" s="8" t="str">
        <f t="shared" si="125"/>
        <v/>
      </c>
    </row>
    <row r="8058" spans="1:5">
      <c r="A8058" s="5"/>
      <c r="B8058" s="6"/>
      <c r="D8058" s="7" t="str">
        <f>IF(ROWS($D$5:D8058)&gt;COUNT($A$5:$A$20004),"",SMALL($A$5:$A$20004,ROWS($D$5:D8058)))</f>
        <v/>
      </c>
      <c r="E8058" s="8" t="str">
        <f t="shared" si="125"/>
        <v/>
      </c>
    </row>
    <row r="8059" spans="1:5">
      <c r="A8059" s="5"/>
      <c r="B8059" s="6"/>
      <c r="D8059" s="7" t="str">
        <f>IF(ROWS($D$5:D8059)&gt;COUNT($A$5:$A$20004),"",SMALL($A$5:$A$20004,ROWS($D$5:D8059)))</f>
        <v/>
      </c>
      <c r="E8059" s="8" t="str">
        <f t="shared" si="125"/>
        <v/>
      </c>
    </row>
    <row r="8060" spans="1:5">
      <c r="A8060" s="5"/>
      <c r="B8060" s="6"/>
      <c r="D8060" s="7" t="str">
        <f>IF(ROWS($D$5:D8060)&gt;COUNT($A$5:$A$20004),"",SMALL($A$5:$A$20004,ROWS($D$5:D8060)))</f>
        <v/>
      </c>
      <c r="E8060" s="8" t="str">
        <f t="shared" si="125"/>
        <v/>
      </c>
    </row>
    <row r="8061" spans="1:5">
      <c r="A8061" s="5"/>
      <c r="B8061" s="6"/>
      <c r="D8061" s="7" t="str">
        <f>IF(ROWS($D$5:D8061)&gt;COUNT($A$5:$A$20004),"",SMALL($A$5:$A$20004,ROWS($D$5:D8061)))</f>
        <v/>
      </c>
      <c r="E8061" s="8" t="str">
        <f t="shared" si="125"/>
        <v/>
      </c>
    </row>
    <row r="8062" spans="1:5">
      <c r="A8062" s="5"/>
      <c r="B8062" s="6"/>
      <c r="D8062" s="7" t="str">
        <f>IF(ROWS($D$5:D8062)&gt;COUNT($A$5:$A$20004),"",SMALL($A$5:$A$20004,ROWS($D$5:D8062)))</f>
        <v/>
      </c>
      <c r="E8062" s="8" t="str">
        <f t="shared" si="125"/>
        <v/>
      </c>
    </row>
    <row r="8063" spans="1:5">
      <c r="A8063" s="5"/>
      <c r="B8063" s="6"/>
      <c r="D8063" s="7" t="str">
        <f>IF(ROWS($D$5:D8063)&gt;COUNT($A$5:$A$20004),"",SMALL($A$5:$A$20004,ROWS($D$5:D8063)))</f>
        <v/>
      </c>
      <c r="E8063" s="8" t="str">
        <f t="shared" si="125"/>
        <v/>
      </c>
    </row>
    <row r="8064" spans="1:5">
      <c r="A8064" s="5"/>
      <c r="B8064" s="6"/>
      <c r="D8064" s="7" t="str">
        <f>IF(ROWS($D$5:D8064)&gt;COUNT($A$5:$A$20004),"",SMALL($A$5:$A$20004,ROWS($D$5:D8064)))</f>
        <v/>
      </c>
      <c r="E8064" s="8" t="str">
        <f t="shared" si="125"/>
        <v/>
      </c>
    </row>
    <row r="8065" spans="1:5">
      <c r="A8065" s="5"/>
      <c r="B8065" s="6"/>
      <c r="D8065" s="7" t="str">
        <f>IF(ROWS($D$5:D8065)&gt;COUNT($A$5:$A$20004),"",SMALL($A$5:$A$20004,ROWS($D$5:D8065)))</f>
        <v/>
      </c>
      <c r="E8065" s="8" t="str">
        <f t="shared" si="125"/>
        <v/>
      </c>
    </row>
    <row r="8066" spans="1:5">
      <c r="A8066" s="5"/>
      <c r="B8066" s="6"/>
      <c r="D8066" s="7" t="str">
        <f>IF(ROWS($D$5:D8066)&gt;COUNT($A$5:$A$20004),"",SMALL($A$5:$A$20004,ROWS($D$5:D8066)))</f>
        <v/>
      </c>
      <c r="E8066" s="8" t="str">
        <f t="shared" si="125"/>
        <v/>
      </c>
    </row>
    <row r="8067" spans="1:5">
      <c r="A8067" s="5"/>
      <c r="B8067" s="6"/>
      <c r="D8067" s="7" t="str">
        <f>IF(ROWS($D$5:D8067)&gt;COUNT($A$5:$A$20004),"",SMALL($A$5:$A$20004,ROWS($D$5:D8067)))</f>
        <v/>
      </c>
      <c r="E8067" s="8" t="str">
        <f t="shared" si="125"/>
        <v/>
      </c>
    </row>
    <row r="8068" spans="1:5">
      <c r="A8068" s="5"/>
      <c r="B8068" s="6"/>
      <c r="D8068" s="7" t="str">
        <f>IF(ROWS($D$5:D8068)&gt;COUNT($A$5:$A$20004),"",SMALL($A$5:$A$20004,ROWS($D$5:D8068)))</f>
        <v/>
      </c>
      <c r="E8068" s="8" t="str">
        <f t="shared" si="125"/>
        <v/>
      </c>
    </row>
    <row r="8069" spans="1:5">
      <c r="A8069" s="5"/>
      <c r="B8069" s="6"/>
      <c r="D8069" s="7" t="str">
        <f>IF(ROWS($D$5:D8069)&gt;COUNT($A$5:$A$20004),"",SMALL($A$5:$A$20004,ROWS($D$5:D8069)))</f>
        <v/>
      </c>
      <c r="E8069" s="8" t="str">
        <f t="shared" ref="E8069:E8132" si="126">IF(D8069="","",SUMIF($A$5:$A$20004,D8069,$B$5:$B$20004))</f>
        <v/>
      </c>
    </row>
    <row r="8070" spans="1:5">
      <c r="A8070" s="5"/>
      <c r="B8070" s="6"/>
      <c r="D8070" s="7" t="str">
        <f>IF(ROWS($D$5:D8070)&gt;COUNT($A$5:$A$20004),"",SMALL($A$5:$A$20004,ROWS($D$5:D8070)))</f>
        <v/>
      </c>
      <c r="E8070" s="8" t="str">
        <f t="shared" si="126"/>
        <v/>
      </c>
    </row>
    <row r="8071" spans="1:5">
      <c r="A8071" s="5"/>
      <c r="B8071" s="6"/>
      <c r="D8071" s="7" t="str">
        <f>IF(ROWS($D$5:D8071)&gt;COUNT($A$5:$A$20004),"",SMALL($A$5:$A$20004,ROWS($D$5:D8071)))</f>
        <v/>
      </c>
      <c r="E8071" s="8" t="str">
        <f t="shared" si="126"/>
        <v/>
      </c>
    </row>
    <row r="8072" spans="1:5">
      <c r="A8072" s="5"/>
      <c r="B8072" s="6"/>
      <c r="D8072" s="7" t="str">
        <f>IF(ROWS($D$5:D8072)&gt;COUNT($A$5:$A$20004),"",SMALL($A$5:$A$20004,ROWS($D$5:D8072)))</f>
        <v/>
      </c>
      <c r="E8072" s="8" t="str">
        <f t="shared" si="126"/>
        <v/>
      </c>
    </row>
    <row r="8073" spans="1:5">
      <c r="A8073" s="5"/>
      <c r="B8073" s="6"/>
      <c r="D8073" s="7" t="str">
        <f>IF(ROWS($D$5:D8073)&gt;COUNT($A$5:$A$20004),"",SMALL($A$5:$A$20004,ROWS($D$5:D8073)))</f>
        <v/>
      </c>
      <c r="E8073" s="8" t="str">
        <f t="shared" si="126"/>
        <v/>
      </c>
    </row>
    <row r="8074" spans="1:5">
      <c r="A8074" s="5"/>
      <c r="B8074" s="6"/>
      <c r="D8074" s="7" t="str">
        <f>IF(ROWS($D$5:D8074)&gt;COUNT($A$5:$A$20004),"",SMALL($A$5:$A$20004,ROWS($D$5:D8074)))</f>
        <v/>
      </c>
      <c r="E8074" s="8" t="str">
        <f t="shared" si="126"/>
        <v/>
      </c>
    </row>
    <row r="8075" spans="1:5">
      <c r="A8075" s="5"/>
      <c r="B8075" s="6"/>
      <c r="D8075" s="7" t="str">
        <f>IF(ROWS($D$5:D8075)&gt;COUNT($A$5:$A$20004),"",SMALL($A$5:$A$20004,ROWS($D$5:D8075)))</f>
        <v/>
      </c>
      <c r="E8075" s="8" t="str">
        <f t="shared" si="126"/>
        <v/>
      </c>
    </row>
    <row r="8076" spans="1:5">
      <c r="A8076" s="5"/>
      <c r="B8076" s="6"/>
      <c r="D8076" s="7" t="str">
        <f>IF(ROWS($D$5:D8076)&gt;COUNT($A$5:$A$20004),"",SMALL($A$5:$A$20004,ROWS($D$5:D8076)))</f>
        <v/>
      </c>
      <c r="E8076" s="8" t="str">
        <f t="shared" si="126"/>
        <v/>
      </c>
    </row>
    <row r="8077" spans="1:5">
      <c r="A8077" s="5"/>
      <c r="B8077" s="6"/>
      <c r="D8077" s="7" t="str">
        <f>IF(ROWS($D$5:D8077)&gt;COUNT($A$5:$A$20004),"",SMALL($A$5:$A$20004,ROWS($D$5:D8077)))</f>
        <v/>
      </c>
      <c r="E8077" s="8" t="str">
        <f t="shared" si="126"/>
        <v/>
      </c>
    </row>
    <row r="8078" spans="1:5">
      <c r="A8078" s="5"/>
      <c r="B8078" s="6"/>
      <c r="D8078" s="7" t="str">
        <f>IF(ROWS($D$5:D8078)&gt;COUNT($A$5:$A$20004),"",SMALL($A$5:$A$20004,ROWS($D$5:D8078)))</f>
        <v/>
      </c>
      <c r="E8078" s="8" t="str">
        <f t="shared" si="126"/>
        <v/>
      </c>
    </row>
    <row r="8079" spans="1:5">
      <c r="A8079" s="5"/>
      <c r="B8079" s="6"/>
      <c r="D8079" s="7" t="str">
        <f>IF(ROWS($D$5:D8079)&gt;COUNT($A$5:$A$20004),"",SMALL($A$5:$A$20004,ROWS($D$5:D8079)))</f>
        <v/>
      </c>
      <c r="E8079" s="8" t="str">
        <f t="shared" si="126"/>
        <v/>
      </c>
    </row>
    <row r="8080" spans="1:5">
      <c r="A8080" s="5"/>
      <c r="B8080" s="6"/>
      <c r="D8080" s="7" t="str">
        <f>IF(ROWS($D$5:D8080)&gt;COUNT($A$5:$A$20004),"",SMALL($A$5:$A$20004,ROWS($D$5:D8080)))</f>
        <v/>
      </c>
      <c r="E8080" s="8" t="str">
        <f t="shared" si="126"/>
        <v/>
      </c>
    </row>
    <row r="8081" spans="1:5">
      <c r="A8081" s="5"/>
      <c r="B8081" s="6"/>
      <c r="D8081" s="7" t="str">
        <f>IF(ROWS($D$5:D8081)&gt;COUNT($A$5:$A$20004),"",SMALL($A$5:$A$20004,ROWS($D$5:D8081)))</f>
        <v/>
      </c>
      <c r="E8081" s="8" t="str">
        <f t="shared" si="126"/>
        <v/>
      </c>
    </row>
    <row r="8082" spans="1:5">
      <c r="A8082" s="5"/>
      <c r="B8082" s="6"/>
      <c r="D8082" s="7" t="str">
        <f>IF(ROWS($D$5:D8082)&gt;COUNT($A$5:$A$20004),"",SMALL($A$5:$A$20004,ROWS($D$5:D8082)))</f>
        <v/>
      </c>
      <c r="E8082" s="8" t="str">
        <f t="shared" si="126"/>
        <v/>
      </c>
    </row>
    <row r="8083" spans="1:5">
      <c r="A8083" s="5"/>
      <c r="B8083" s="6"/>
      <c r="D8083" s="7" t="str">
        <f>IF(ROWS($D$5:D8083)&gt;COUNT($A$5:$A$20004),"",SMALL($A$5:$A$20004,ROWS($D$5:D8083)))</f>
        <v/>
      </c>
      <c r="E8083" s="8" t="str">
        <f t="shared" si="126"/>
        <v/>
      </c>
    </row>
    <row r="8084" spans="1:5">
      <c r="A8084" s="5"/>
      <c r="B8084" s="6"/>
      <c r="D8084" s="7" t="str">
        <f>IF(ROWS($D$5:D8084)&gt;COUNT($A$5:$A$20004),"",SMALL($A$5:$A$20004,ROWS($D$5:D8084)))</f>
        <v/>
      </c>
      <c r="E8084" s="8" t="str">
        <f t="shared" si="126"/>
        <v/>
      </c>
    </row>
    <row r="8085" spans="1:5">
      <c r="A8085" s="5"/>
      <c r="B8085" s="6"/>
      <c r="D8085" s="7" t="str">
        <f>IF(ROWS($D$5:D8085)&gt;COUNT($A$5:$A$20004),"",SMALL($A$5:$A$20004,ROWS($D$5:D8085)))</f>
        <v/>
      </c>
      <c r="E8085" s="8" t="str">
        <f t="shared" si="126"/>
        <v/>
      </c>
    </row>
    <row r="8086" spans="1:5">
      <c r="A8086" s="5"/>
      <c r="B8086" s="6"/>
      <c r="D8086" s="7" t="str">
        <f>IF(ROWS($D$5:D8086)&gt;COUNT($A$5:$A$20004),"",SMALL($A$5:$A$20004,ROWS($D$5:D8086)))</f>
        <v/>
      </c>
      <c r="E8086" s="8" t="str">
        <f t="shared" si="126"/>
        <v/>
      </c>
    </row>
    <row r="8087" spans="1:5">
      <c r="A8087" s="5"/>
      <c r="B8087" s="6"/>
      <c r="D8087" s="7" t="str">
        <f>IF(ROWS($D$5:D8087)&gt;COUNT($A$5:$A$20004),"",SMALL($A$5:$A$20004,ROWS($D$5:D8087)))</f>
        <v/>
      </c>
      <c r="E8087" s="8" t="str">
        <f t="shared" si="126"/>
        <v/>
      </c>
    </row>
    <row r="8088" spans="1:5">
      <c r="A8088" s="5"/>
      <c r="B8088" s="6"/>
      <c r="D8088" s="7" t="str">
        <f>IF(ROWS($D$5:D8088)&gt;COUNT($A$5:$A$20004),"",SMALL($A$5:$A$20004,ROWS($D$5:D8088)))</f>
        <v/>
      </c>
      <c r="E8088" s="8" t="str">
        <f t="shared" si="126"/>
        <v/>
      </c>
    </row>
    <row r="8089" spans="1:5">
      <c r="A8089" s="5"/>
      <c r="B8089" s="6"/>
      <c r="D8089" s="7" t="str">
        <f>IF(ROWS($D$5:D8089)&gt;COUNT($A$5:$A$20004),"",SMALL($A$5:$A$20004,ROWS($D$5:D8089)))</f>
        <v/>
      </c>
      <c r="E8089" s="8" t="str">
        <f t="shared" si="126"/>
        <v/>
      </c>
    </row>
    <row r="8090" spans="1:5">
      <c r="A8090" s="5"/>
      <c r="B8090" s="6"/>
      <c r="D8090" s="7" t="str">
        <f>IF(ROWS($D$5:D8090)&gt;COUNT($A$5:$A$20004),"",SMALL($A$5:$A$20004,ROWS($D$5:D8090)))</f>
        <v/>
      </c>
      <c r="E8090" s="8" t="str">
        <f t="shared" si="126"/>
        <v/>
      </c>
    </row>
    <row r="8091" spans="1:5">
      <c r="A8091" s="5"/>
      <c r="B8091" s="6"/>
      <c r="D8091" s="7" t="str">
        <f>IF(ROWS($D$5:D8091)&gt;COUNT($A$5:$A$20004),"",SMALL($A$5:$A$20004,ROWS($D$5:D8091)))</f>
        <v/>
      </c>
      <c r="E8091" s="8" t="str">
        <f t="shared" si="126"/>
        <v/>
      </c>
    </row>
    <row r="8092" spans="1:5">
      <c r="A8092" s="5"/>
      <c r="B8092" s="6"/>
      <c r="D8092" s="7" t="str">
        <f>IF(ROWS($D$5:D8092)&gt;COUNT($A$5:$A$20004),"",SMALL($A$5:$A$20004,ROWS($D$5:D8092)))</f>
        <v/>
      </c>
      <c r="E8092" s="8" t="str">
        <f t="shared" si="126"/>
        <v/>
      </c>
    </row>
    <row r="8093" spans="1:5">
      <c r="A8093" s="5"/>
      <c r="B8093" s="6"/>
      <c r="D8093" s="7" t="str">
        <f>IF(ROWS($D$5:D8093)&gt;COUNT($A$5:$A$20004),"",SMALL($A$5:$A$20004,ROWS($D$5:D8093)))</f>
        <v/>
      </c>
      <c r="E8093" s="8" t="str">
        <f t="shared" si="126"/>
        <v/>
      </c>
    </row>
    <row r="8094" spans="1:5">
      <c r="A8094" s="5"/>
      <c r="B8094" s="6"/>
      <c r="D8094" s="7" t="str">
        <f>IF(ROWS($D$5:D8094)&gt;COUNT($A$5:$A$20004),"",SMALL($A$5:$A$20004,ROWS($D$5:D8094)))</f>
        <v/>
      </c>
      <c r="E8094" s="8" t="str">
        <f t="shared" si="126"/>
        <v/>
      </c>
    </row>
    <row r="8095" spans="1:5">
      <c r="A8095" s="5"/>
      <c r="B8095" s="6"/>
      <c r="D8095" s="7" t="str">
        <f>IF(ROWS($D$5:D8095)&gt;COUNT($A$5:$A$20004),"",SMALL($A$5:$A$20004,ROWS($D$5:D8095)))</f>
        <v/>
      </c>
      <c r="E8095" s="8" t="str">
        <f t="shared" si="126"/>
        <v/>
      </c>
    </row>
    <row r="8096" spans="1:5">
      <c r="A8096" s="5"/>
      <c r="B8096" s="6"/>
      <c r="D8096" s="7" t="str">
        <f>IF(ROWS($D$5:D8096)&gt;COUNT($A$5:$A$20004),"",SMALL($A$5:$A$20004,ROWS($D$5:D8096)))</f>
        <v/>
      </c>
      <c r="E8096" s="8" t="str">
        <f t="shared" si="126"/>
        <v/>
      </c>
    </row>
    <row r="8097" spans="1:5">
      <c r="A8097" s="5"/>
      <c r="B8097" s="6"/>
      <c r="D8097" s="7" t="str">
        <f>IF(ROWS($D$5:D8097)&gt;COUNT($A$5:$A$20004),"",SMALL($A$5:$A$20004,ROWS($D$5:D8097)))</f>
        <v/>
      </c>
      <c r="E8097" s="8" t="str">
        <f t="shared" si="126"/>
        <v/>
      </c>
    </row>
    <row r="8098" spans="1:5">
      <c r="A8098" s="5"/>
      <c r="B8098" s="6"/>
      <c r="D8098" s="7" t="str">
        <f>IF(ROWS($D$5:D8098)&gt;COUNT($A$5:$A$20004),"",SMALL($A$5:$A$20004,ROWS($D$5:D8098)))</f>
        <v/>
      </c>
      <c r="E8098" s="8" t="str">
        <f t="shared" si="126"/>
        <v/>
      </c>
    </row>
    <row r="8099" spans="1:5">
      <c r="A8099" s="5"/>
      <c r="B8099" s="6"/>
      <c r="D8099" s="7" t="str">
        <f>IF(ROWS($D$5:D8099)&gt;COUNT($A$5:$A$20004),"",SMALL($A$5:$A$20004,ROWS($D$5:D8099)))</f>
        <v/>
      </c>
      <c r="E8099" s="8" t="str">
        <f t="shared" si="126"/>
        <v/>
      </c>
    </row>
    <row r="8100" spans="1:5">
      <c r="A8100" s="5"/>
      <c r="B8100" s="6"/>
      <c r="D8100" s="7" t="str">
        <f>IF(ROWS($D$5:D8100)&gt;COUNT($A$5:$A$20004),"",SMALL($A$5:$A$20004,ROWS($D$5:D8100)))</f>
        <v/>
      </c>
      <c r="E8100" s="8" t="str">
        <f t="shared" si="126"/>
        <v/>
      </c>
    </row>
    <row r="8101" spans="1:5">
      <c r="A8101" s="5"/>
      <c r="B8101" s="6"/>
      <c r="D8101" s="7" t="str">
        <f>IF(ROWS($D$5:D8101)&gt;COUNT($A$5:$A$20004),"",SMALL($A$5:$A$20004,ROWS($D$5:D8101)))</f>
        <v/>
      </c>
      <c r="E8101" s="8" t="str">
        <f t="shared" si="126"/>
        <v/>
      </c>
    </row>
    <row r="8102" spans="1:5">
      <c r="A8102" s="5"/>
      <c r="B8102" s="6"/>
      <c r="D8102" s="7" t="str">
        <f>IF(ROWS($D$5:D8102)&gt;COUNT($A$5:$A$20004),"",SMALL($A$5:$A$20004,ROWS($D$5:D8102)))</f>
        <v/>
      </c>
      <c r="E8102" s="8" t="str">
        <f t="shared" si="126"/>
        <v/>
      </c>
    </row>
    <row r="8103" spans="1:5">
      <c r="A8103" s="5"/>
      <c r="B8103" s="6"/>
      <c r="D8103" s="7" t="str">
        <f>IF(ROWS($D$5:D8103)&gt;COUNT($A$5:$A$20004),"",SMALL($A$5:$A$20004,ROWS($D$5:D8103)))</f>
        <v/>
      </c>
      <c r="E8103" s="8" t="str">
        <f t="shared" si="126"/>
        <v/>
      </c>
    </row>
    <row r="8104" spans="1:5">
      <c r="A8104" s="5"/>
      <c r="B8104" s="6"/>
      <c r="D8104" s="7" t="str">
        <f>IF(ROWS($D$5:D8104)&gt;COUNT($A$5:$A$20004),"",SMALL($A$5:$A$20004,ROWS($D$5:D8104)))</f>
        <v/>
      </c>
      <c r="E8104" s="8" t="str">
        <f t="shared" si="126"/>
        <v/>
      </c>
    </row>
    <row r="8105" spans="1:5">
      <c r="A8105" s="5"/>
      <c r="B8105" s="6"/>
      <c r="D8105" s="7" t="str">
        <f>IF(ROWS($D$5:D8105)&gt;COUNT($A$5:$A$20004),"",SMALL($A$5:$A$20004,ROWS($D$5:D8105)))</f>
        <v/>
      </c>
      <c r="E8105" s="8" t="str">
        <f t="shared" si="126"/>
        <v/>
      </c>
    </row>
    <row r="8106" spans="1:5">
      <c r="A8106" s="5"/>
      <c r="B8106" s="6"/>
      <c r="D8106" s="7" t="str">
        <f>IF(ROWS($D$5:D8106)&gt;COUNT($A$5:$A$20004),"",SMALL($A$5:$A$20004,ROWS($D$5:D8106)))</f>
        <v/>
      </c>
      <c r="E8106" s="8" t="str">
        <f t="shared" si="126"/>
        <v/>
      </c>
    </row>
    <row r="8107" spans="1:5">
      <c r="A8107" s="5"/>
      <c r="B8107" s="6"/>
      <c r="D8107" s="7" t="str">
        <f>IF(ROWS($D$5:D8107)&gt;COUNT($A$5:$A$20004),"",SMALL($A$5:$A$20004,ROWS($D$5:D8107)))</f>
        <v/>
      </c>
      <c r="E8107" s="8" t="str">
        <f t="shared" si="126"/>
        <v/>
      </c>
    </row>
    <row r="8108" spans="1:5">
      <c r="A8108" s="5"/>
      <c r="B8108" s="6"/>
      <c r="D8108" s="7" t="str">
        <f>IF(ROWS($D$5:D8108)&gt;COUNT($A$5:$A$20004),"",SMALL($A$5:$A$20004,ROWS($D$5:D8108)))</f>
        <v/>
      </c>
      <c r="E8108" s="8" t="str">
        <f t="shared" si="126"/>
        <v/>
      </c>
    </row>
    <row r="8109" spans="1:5">
      <c r="A8109" s="5"/>
      <c r="B8109" s="6"/>
      <c r="D8109" s="7" t="str">
        <f>IF(ROWS($D$5:D8109)&gt;COUNT($A$5:$A$20004),"",SMALL($A$5:$A$20004,ROWS($D$5:D8109)))</f>
        <v/>
      </c>
      <c r="E8109" s="8" t="str">
        <f t="shared" si="126"/>
        <v/>
      </c>
    </row>
    <row r="8110" spans="1:5">
      <c r="A8110" s="5"/>
      <c r="B8110" s="6"/>
      <c r="D8110" s="7" t="str">
        <f>IF(ROWS($D$5:D8110)&gt;COUNT($A$5:$A$20004),"",SMALL($A$5:$A$20004,ROWS($D$5:D8110)))</f>
        <v/>
      </c>
      <c r="E8110" s="8" t="str">
        <f t="shared" si="126"/>
        <v/>
      </c>
    </row>
    <row r="8111" spans="1:5">
      <c r="A8111" s="5"/>
      <c r="B8111" s="6"/>
      <c r="D8111" s="7" t="str">
        <f>IF(ROWS($D$5:D8111)&gt;COUNT($A$5:$A$20004),"",SMALL($A$5:$A$20004,ROWS($D$5:D8111)))</f>
        <v/>
      </c>
      <c r="E8111" s="8" t="str">
        <f t="shared" si="126"/>
        <v/>
      </c>
    </row>
    <row r="8112" spans="1:5">
      <c r="A8112" s="5"/>
      <c r="B8112" s="6"/>
      <c r="D8112" s="7" t="str">
        <f>IF(ROWS($D$5:D8112)&gt;COUNT($A$5:$A$20004),"",SMALL($A$5:$A$20004,ROWS($D$5:D8112)))</f>
        <v/>
      </c>
      <c r="E8112" s="8" t="str">
        <f t="shared" si="126"/>
        <v/>
      </c>
    </row>
    <row r="8113" spans="1:5">
      <c r="A8113" s="5"/>
      <c r="B8113" s="6"/>
      <c r="D8113" s="7" t="str">
        <f>IF(ROWS($D$5:D8113)&gt;COUNT($A$5:$A$20004),"",SMALL($A$5:$A$20004,ROWS($D$5:D8113)))</f>
        <v/>
      </c>
      <c r="E8113" s="8" t="str">
        <f t="shared" si="126"/>
        <v/>
      </c>
    </row>
    <row r="8114" spans="1:5">
      <c r="A8114" s="5"/>
      <c r="B8114" s="6"/>
      <c r="D8114" s="7" t="str">
        <f>IF(ROWS($D$5:D8114)&gt;COUNT($A$5:$A$20004),"",SMALL($A$5:$A$20004,ROWS($D$5:D8114)))</f>
        <v/>
      </c>
      <c r="E8114" s="8" t="str">
        <f t="shared" si="126"/>
        <v/>
      </c>
    </row>
    <row r="8115" spans="1:5">
      <c r="A8115" s="5"/>
      <c r="B8115" s="6"/>
      <c r="D8115" s="7" t="str">
        <f>IF(ROWS($D$5:D8115)&gt;COUNT($A$5:$A$20004),"",SMALL($A$5:$A$20004,ROWS($D$5:D8115)))</f>
        <v/>
      </c>
      <c r="E8115" s="8" t="str">
        <f t="shared" si="126"/>
        <v/>
      </c>
    </row>
    <row r="8116" spans="1:5">
      <c r="A8116" s="5"/>
      <c r="B8116" s="6"/>
      <c r="D8116" s="7" t="str">
        <f>IF(ROWS($D$5:D8116)&gt;COUNT($A$5:$A$20004),"",SMALL($A$5:$A$20004,ROWS($D$5:D8116)))</f>
        <v/>
      </c>
      <c r="E8116" s="8" t="str">
        <f t="shared" si="126"/>
        <v/>
      </c>
    </row>
    <row r="8117" spans="1:5">
      <c r="A8117" s="5"/>
      <c r="B8117" s="6"/>
      <c r="D8117" s="7" t="str">
        <f>IF(ROWS($D$5:D8117)&gt;COUNT($A$5:$A$20004),"",SMALL($A$5:$A$20004,ROWS($D$5:D8117)))</f>
        <v/>
      </c>
      <c r="E8117" s="8" t="str">
        <f t="shared" si="126"/>
        <v/>
      </c>
    </row>
    <row r="8118" spans="1:5">
      <c r="A8118" s="5"/>
      <c r="B8118" s="6"/>
      <c r="D8118" s="7" t="str">
        <f>IF(ROWS($D$5:D8118)&gt;COUNT($A$5:$A$20004),"",SMALL($A$5:$A$20004,ROWS($D$5:D8118)))</f>
        <v/>
      </c>
      <c r="E8118" s="8" t="str">
        <f t="shared" si="126"/>
        <v/>
      </c>
    </row>
    <row r="8119" spans="1:5">
      <c r="A8119" s="5"/>
      <c r="B8119" s="6"/>
      <c r="D8119" s="7" t="str">
        <f>IF(ROWS($D$5:D8119)&gt;COUNT($A$5:$A$20004),"",SMALL($A$5:$A$20004,ROWS($D$5:D8119)))</f>
        <v/>
      </c>
      <c r="E8119" s="8" t="str">
        <f t="shared" si="126"/>
        <v/>
      </c>
    </row>
    <row r="8120" spans="1:5">
      <c r="A8120" s="5"/>
      <c r="B8120" s="6"/>
      <c r="D8120" s="7" t="str">
        <f>IF(ROWS($D$5:D8120)&gt;COUNT($A$5:$A$20004),"",SMALL($A$5:$A$20004,ROWS($D$5:D8120)))</f>
        <v/>
      </c>
      <c r="E8120" s="8" t="str">
        <f t="shared" si="126"/>
        <v/>
      </c>
    </row>
    <row r="8121" spans="1:5">
      <c r="A8121" s="5"/>
      <c r="B8121" s="6"/>
      <c r="D8121" s="7" t="str">
        <f>IF(ROWS($D$5:D8121)&gt;COUNT($A$5:$A$20004),"",SMALL($A$5:$A$20004,ROWS($D$5:D8121)))</f>
        <v/>
      </c>
      <c r="E8121" s="8" t="str">
        <f t="shared" si="126"/>
        <v/>
      </c>
    </row>
    <row r="8122" spans="1:5">
      <c r="A8122" s="5"/>
      <c r="B8122" s="6"/>
      <c r="D8122" s="7" t="str">
        <f>IF(ROWS($D$5:D8122)&gt;COUNT($A$5:$A$20004),"",SMALL($A$5:$A$20004,ROWS($D$5:D8122)))</f>
        <v/>
      </c>
      <c r="E8122" s="8" t="str">
        <f t="shared" si="126"/>
        <v/>
      </c>
    </row>
    <row r="8123" spans="1:5">
      <c r="A8123" s="5"/>
      <c r="B8123" s="6"/>
      <c r="D8123" s="7" t="str">
        <f>IF(ROWS($D$5:D8123)&gt;COUNT($A$5:$A$20004),"",SMALL($A$5:$A$20004,ROWS($D$5:D8123)))</f>
        <v/>
      </c>
      <c r="E8123" s="8" t="str">
        <f t="shared" si="126"/>
        <v/>
      </c>
    </row>
    <row r="8124" spans="1:5">
      <c r="A8124" s="5"/>
      <c r="B8124" s="6"/>
      <c r="D8124" s="7" t="str">
        <f>IF(ROWS($D$5:D8124)&gt;COUNT($A$5:$A$20004),"",SMALL($A$5:$A$20004,ROWS($D$5:D8124)))</f>
        <v/>
      </c>
      <c r="E8124" s="8" t="str">
        <f t="shared" si="126"/>
        <v/>
      </c>
    </row>
    <row r="8125" spans="1:5">
      <c r="A8125" s="5"/>
      <c r="B8125" s="6"/>
      <c r="D8125" s="7" t="str">
        <f>IF(ROWS($D$5:D8125)&gt;COUNT($A$5:$A$20004),"",SMALL($A$5:$A$20004,ROWS($D$5:D8125)))</f>
        <v/>
      </c>
      <c r="E8125" s="8" t="str">
        <f t="shared" si="126"/>
        <v/>
      </c>
    </row>
    <row r="8126" spans="1:5">
      <c r="A8126" s="5"/>
      <c r="B8126" s="6"/>
      <c r="D8126" s="7" t="str">
        <f>IF(ROWS($D$5:D8126)&gt;COUNT($A$5:$A$20004),"",SMALL($A$5:$A$20004,ROWS($D$5:D8126)))</f>
        <v/>
      </c>
      <c r="E8126" s="8" t="str">
        <f t="shared" si="126"/>
        <v/>
      </c>
    </row>
    <row r="8127" spans="1:5">
      <c r="A8127" s="5"/>
      <c r="B8127" s="6"/>
      <c r="D8127" s="7" t="str">
        <f>IF(ROWS($D$5:D8127)&gt;COUNT($A$5:$A$20004),"",SMALL($A$5:$A$20004,ROWS($D$5:D8127)))</f>
        <v/>
      </c>
      <c r="E8127" s="8" t="str">
        <f t="shared" si="126"/>
        <v/>
      </c>
    </row>
    <row r="8128" spans="1:5">
      <c r="A8128" s="5"/>
      <c r="B8128" s="6"/>
      <c r="D8128" s="7" t="str">
        <f>IF(ROWS($D$5:D8128)&gt;COUNT($A$5:$A$20004),"",SMALL($A$5:$A$20004,ROWS($D$5:D8128)))</f>
        <v/>
      </c>
      <c r="E8128" s="8" t="str">
        <f t="shared" si="126"/>
        <v/>
      </c>
    </row>
    <row r="8129" spans="1:5">
      <c r="A8129" s="5"/>
      <c r="B8129" s="6"/>
      <c r="D8129" s="7" t="str">
        <f>IF(ROWS($D$5:D8129)&gt;COUNT($A$5:$A$20004),"",SMALL($A$5:$A$20004,ROWS($D$5:D8129)))</f>
        <v/>
      </c>
      <c r="E8129" s="8" t="str">
        <f t="shared" si="126"/>
        <v/>
      </c>
    </row>
    <row r="8130" spans="1:5">
      <c r="A8130" s="5"/>
      <c r="B8130" s="6"/>
      <c r="D8130" s="7" t="str">
        <f>IF(ROWS($D$5:D8130)&gt;COUNT($A$5:$A$20004),"",SMALL($A$5:$A$20004,ROWS($D$5:D8130)))</f>
        <v/>
      </c>
      <c r="E8130" s="8" t="str">
        <f t="shared" si="126"/>
        <v/>
      </c>
    </row>
    <row r="8131" spans="1:5">
      <c r="A8131" s="5"/>
      <c r="B8131" s="6"/>
      <c r="D8131" s="7" t="str">
        <f>IF(ROWS($D$5:D8131)&gt;COUNT($A$5:$A$20004),"",SMALL($A$5:$A$20004,ROWS($D$5:D8131)))</f>
        <v/>
      </c>
      <c r="E8131" s="8" t="str">
        <f t="shared" si="126"/>
        <v/>
      </c>
    </row>
    <row r="8132" spans="1:5">
      <c r="A8132" s="5"/>
      <c r="B8132" s="6"/>
      <c r="D8132" s="7" t="str">
        <f>IF(ROWS($D$5:D8132)&gt;COUNT($A$5:$A$20004),"",SMALL($A$5:$A$20004,ROWS($D$5:D8132)))</f>
        <v/>
      </c>
      <c r="E8132" s="8" t="str">
        <f t="shared" si="126"/>
        <v/>
      </c>
    </row>
    <row r="8133" spans="1:5">
      <c r="A8133" s="5"/>
      <c r="B8133" s="6"/>
      <c r="D8133" s="7" t="str">
        <f>IF(ROWS($D$5:D8133)&gt;COUNT($A$5:$A$20004),"",SMALL($A$5:$A$20004,ROWS($D$5:D8133)))</f>
        <v/>
      </c>
      <c r="E8133" s="8" t="str">
        <f t="shared" ref="E8133:E8196" si="127">IF(D8133="","",SUMIF($A$5:$A$20004,D8133,$B$5:$B$20004))</f>
        <v/>
      </c>
    </row>
    <row r="8134" spans="1:5">
      <c r="A8134" s="5"/>
      <c r="B8134" s="6"/>
      <c r="D8134" s="7" t="str">
        <f>IF(ROWS($D$5:D8134)&gt;COUNT($A$5:$A$20004),"",SMALL($A$5:$A$20004,ROWS($D$5:D8134)))</f>
        <v/>
      </c>
      <c r="E8134" s="8" t="str">
        <f t="shared" si="127"/>
        <v/>
      </c>
    </row>
    <row r="8135" spans="1:5">
      <c r="A8135" s="5"/>
      <c r="B8135" s="6"/>
      <c r="D8135" s="7" t="str">
        <f>IF(ROWS($D$5:D8135)&gt;COUNT($A$5:$A$20004),"",SMALL($A$5:$A$20004,ROWS($D$5:D8135)))</f>
        <v/>
      </c>
      <c r="E8135" s="8" t="str">
        <f t="shared" si="127"/>
        <v/>
      </c>
    </row>
    <row r="8136" spans="1:5">
      <c r="A8136" s="5"/>
      <c r="B8136" s="6"/>
      <c r="D8136" s="7" t="str">
        <f>IF(ROWS($D$5:D8136)&gt;COUNT($A$5:$A$20004),"",SMALL($A$5:$A$20004,ROWS($D$5:D8136)))</f>
        <v/>
      </c>
      <c r="E8136" s="8" t="str">
        <f t="shared" si="127"/>
        <v/>
      </c>
    </row>
    <row r="8137" spans="1:5">
      <c r="A8137" s="5"/>
      <c r="B8137" s="6"/>
      <c r="D8137" s="7" t="str">
        <f>IF(ROWS($D$5:D8137)&gt;COUNT($A$5:$A$20004),"",SMALL($A$5:$A$20004,ROWS($D$5:D8137)))</f>
        <v/>
      </c>
      <c r="E8137" s="8" t="str">
        <f t="shared" si="127"/>
        <v/>
      </c>
    </row>
    <row r="8138" spans="1:5">
      <c r="A8138" s="5"/>
      <c r="B8138" s="6"/>
      <c r="D8138" s="7" t="str">
        <f>IF(ROWS($D$5:D8138)&gt;COUNT($A$5:$A$20004),"",SMALL($A$5:$A$20004,ROWS($D$5:D8138)))</f>
        <v/>
      </c>
      <c r="E8138" s="8" t="str">
        <f t="shared" si="127"/>
        <v/>
      </c>
    </row>
    <row r="8139" spans="1:5">
      <c r="A8139" s="5"/>
      <c r="B8139" s="6"/>
      <c r="D8139" s="7" t="str">
        <f>IF(ROWS($D$5:D8139)&gt;COUNT($A$5:$A$20004),"",SMALL($A$5:$A$20004,ROWS($D$5:D8139)))</f>
        <v/>
      </c>
      <c r="E8139" s="8" t="str">
        <f t="shared" si="127"/>
        <v/>
      </c>
    </row>
    <row r="8140" spans="1:5">
      <c r="A8140" s="5"/>
      <c r="B8140" s="6"/>
      <c r="D8140" s="7" t="str">
        <f>IF(ROWS($D$5:D8140)&gt;COUNT($A$5:$A$20004),"",SMALL($A$5:$A$20004,ROWS($D$5:D8140)))</f>
        <v/>
      </c>
      <c r="E8140" s="8" t="str">
        <f t="shared" si="127"/>
        <v/>
      </c>
    </row>
    <row r="8141" spans="1:5">
      <c r="A8141" s="5"/>
      <c r="B8141" s="6"/>
      <c r="D8141" s="7" t="str">
        <f>IF(ROWS($D$5:D8141)&gt;COUNT($A$5:$A$20004),"",SMALL($A$5:$A$20004,ROWS($D$5:D8141)))</f>
        <v/>
      </c>
      <c r="E8141" s="8" t="str">
        <f t="shared" si="127"/>
        <v/>
      </c>
    </row>
    <row r="8142" spans="1:5">
      <c r="A8142" s="5"/>
      <c r="B8142" s="6"/>
      <c r="D8142" s="7" t="str">
        <f>IF(ROWS($D$5:D8142)&gt;COUNT($A$5:$A$20004),"",SMALL($A$5:$A$20004,ROWS($D$5:D8142)))</f>
        <v/>
      </c>
      <c r="E8142" s="8" t="str">
        <f t="shared" si="127"/>
        <v/>
      </c>
    </row>
    <row r="8143" spans="1:5">
      <c r="A8143" s="5"/>
      <c r="B8143" s="6"/>
      <c r="D8143" s="7" t="str">
        <f>IF(ROWS($D$5:D8143)&gt;COUNT($A$5:$A$20004),"",SMALL($A$5:$A$20004,ROWS($D$5:D8143)))</f>
        <v/>
      </c>
      <c r="E8143" s="8" t="str">
        <f t="shared" si="127"/>
        <v/>
      </c>
    </row>
    <row r="8144" spans="1:5">
      <c r="A8144" s="5"/>
      <c r="B8144" s="6"/>
      <c r="D8144" s="7" t="str">
        <f>IF(ROWS($D$5:D8144)&gt;COUNT($A$5:$A$20004),"",SMALL($A$5:$A$20004,ROWS($D$5:D8144)))</f>
        <v/>
      </c>
      <c r="E8144" s="8" t="str">
        <f t="shared" si="127"/>
        <v/>
      </c>
    </row>
    <row r="8145" spans="1:5">
      <c r="A8145" s="5"/>
      <c r="B8145" s="6"/>
      <c r="D8145" s="7" t="str">
        <f>IF(ROWS($D$5:D8145)&gt;COUNT($A$5:$A$20004),"",SMALL($A$5:$A$20004,ROWS($D$5:D8145)))</f>
        <v/>
      </c>
      <c r="E8145" s="8" t="str">
        <f t="shared" si="127"/>
        <v/>
      </c>
    </row>
    <row r="8146" spans="1:5">
      <c r="A8146" s="5"/>
      <c r="B8146" s="6"/>
      <c r="D8146" s="7" t="str">
        <f>IF(ROWS($D$5:D8146)&gt;COUNT($A$5:$A$20004),"",SMALL($A$5:$A$20004,ROWS($D$5:D8146)))</f>
        <v/>
      </c>
      <c r="E8146" s="8" t="str">
        <f t="shared" si="127"/>
        <v/>
      </c>
    </row>
    <row r="8147" spans="1:5">
      <c r="A8147" s="5"/>
      <c r="B8147" s="6"/>
      <c r="D8147" s="7" t="str">
        <f>IF(ROWS($D$5:D8147)&gt;COUNT($A$5:$A$20004),"",SMALL($A$5:$A$20004,ROWS($D$5:D8147)))</f>
        <v/>
      </c>
      <c r="E8147" s="8" t="str">
        <f t="shared" si="127"/>
        <v/>
      </c>
    </row>
    <row r="8148" spans="1:5">
      <c r="A8148" s="5"/>
      <c r="B8148" s="6"/>
      <c r="D8148" s="7" t="str">
        <f>IF(ROWS($D$5:D8148)&gt;COUNT($A$5:$A$20004),"",SMALL($A$5:$A$20004,ROWS($D$5:D8148)))</f>
        <v/>
      </c>
      <c r="E8148" s="8" t="str">
        <f t="shared" si="127"/>
        <v/>
      </c>
    </row>
    <row r="8149" spans="1:5">
      <c r="A8149" s="5"/>
      <c r="B8149" s="6"/>
      <c r="D8149" s="7" t="str">
        <f>IF(ROWS($D$5:D8149)&gt;COUNT($A$5:$A$20004),"",SMALL($A$5:$A$20004,ROWS($D$5:D8149)))</f>
        <v/>
      </c>
      <c r="E8149" s="8" t="str">
        <f t="shared" si="127"/>
        <v/>
      </c>
    </row>
    <row r="8150" spans="1:5">
      <c r="A8150" s="5"/>
      <c r="B8150" s="6"/>
      <c r="D8150" s="7" t="str">
        <f>IF(ROWS($D$5:D8150)&gt;COUNT($A$5:$A$20004),"",SMALL($A$5:$A$20004,ROWS($D$5:D8150)))</f>
        <v/>
      </c>
      <c r="E8150" s="8" t="str">
        <f t="shared" si="127"/>
        <v/>
      </c>
    </row>
    <row r="8151" spans="1:5">
      <c r="A8151" s="5"/>
      <c r="B8151" s="6"/>
      <c r="D8151" s="7" t="str">
        <f>IF(ROWS($D$5:D8151)&gt;COUNT($A$5:$A$20004),"",SMALL($A$5:$A$20004,ROWS($D$5:D8151)))</f>
        <v/>
      </c>
      <c r="E8151" s="8" t="str">
        <f t="shared" si="127"/>
        <v/>
      </c>
    </row>
    <row r="8152" spans="1:5">
      <c r="A8152" s="5"/>
      <c r="B8152" s="6"/>
      <c r="D8152" s="7" t="str">
        <f>IF(ROWS($D$5:D8152)&gt;COUNT($A$5:$A$20004),"",SMALL($A$5:$A$20004,ROWS($D$5:D8152)))</f>
        <v/>
      </c>
      <c r="E8152" s="8" t="str">
        <f t="shared" si="127"/>
        <v/>
      </c>
    </row>
    <row r="8153" spans="1:5">
      <c r="A8153" s="5"/>
      <c r="B8153" s="6"/>
      <c r="D8153" s="7" t="str">
        <f>IF(ROWS($D$5:D8153)&gt;COUNT($A$5:$A$20004),"",SMALL($A$5:$A$20004,ROWS($D$5:D8153)))</f>
        <v/>
      </c>
      <c r="E8153" s="8" t="str">
        <f t="shared" si="127"/>
        <v/>
      </c>
    </row>
    <row r="8154" spans="1:5">
      <c r="A8154" s="5"/>
      <c r="B8154" s="6"/>
      <c r="D8154" s="7" t="str">
        <f>IF(ROWS($D$5:D8154)&gt;COUNT($A$5:$A$20004),"",SMALL($A$5:$A$20004,ROWS($D$5:D8154)))</f>
        <v/>
      </c>
      <c r="E8154" s="8" t="str">
        <f t="shared" si="127"/>
        <v/>
      </c>
    </row>
    <row r="8155" spans="1:5">
      <c r="A8155" s="5"/>
      <c r="B8155" s="6"/>
      <c r="D8155" s="7" t="str">
        <f>IF(ROWS($D$5:D8155)&gt;COUNT($A$5:$A$20004),"",SMALL($A$5:$A$20004,ROWS($D$5:D8155)))</f>
        <v/>
      </c>
      <c r="E8155" s="8" t="str">
        <f t="shared" si="127"/>
        <v/>
      </c>
    </row>
    <row r="8156" spans="1:5">
      <c r="A8156" s="5"/>
      <c r="B8156" s="6"/>
      <c r="D8156" s="7" t="str">
        <f>IF(ROWS($D$5:D8156)&gt;COUNT($A$5:$A$20004),"",SMALL($A$5:$A$20004,ROWS($D$5:D8156)))</f>
        <v/>
      </c>
      <c r="E8156" s="8" t="str">
        <f t="shared" si="127"/>
        <v/>
      </c>
    </row>
    <row r="8157" spans="1:5">
      <c r="A8157" s="5"/>
      <c r="B8157" s="6"/>
      <c r="D8157" s="7" t="str">
        <f>IF(ROWS($D$5:D8157)&gt;COUNT($A$5:$A$20004),"",SMALL($A$5:$A$20004,ROWS($D$5:D8157)))</f>
        <v/>
      </c>
      <c r="E8157" s="8" t="str">
        <f t="shared" si="127"/>
        <v/>
      </c>
    </row>
    <row r="8158" spans="1:5">
      <c r="A8158" s="5"/>
      <c r="B8158" s="6"/>
      <c r="D8158" s="7" t="str">
        <f>IF(ROWS($D$5:D8158)&gt;COUNT($A$5:$A$20004),"",SMALL($A$5:$A$20004,ROWS($D$5:D8158)))</f>
        <v/>
      </c>
      <c r="E8158" s="8" t="str">
        <f t="shared" si="127"/>
        <v/>
      </c>
    </row>
    <row r="8159" spans="1:5">
      <c r="A8159" s="5"/>
      <c r="B8159" s="6"/>
      <c r="D8159" s="7" t="str">
        <f>IF(ROWS($D$5:D8159)&gt;COUNT($A$5:$A$20004),"",SMALL($A$5:$A$20004,ROWS($D$5:D8159)))</f>
        <v/>
      </c>
      <c r="E8159" s="8" t="str">
        <f t="shared" si="127"/>
        <v/>
      </c>
    </row>
    <row r="8160" spans="1:5">
      <c r="A8160" s="5"/>
      <c r="B8160" s="6"/>
      <c r="D8160" s="7" t="str">
        <f>IF(ROWS($D$5:D8160)&gt;COUNT($A$5:$A$20004),"",SMALL($A$5:$A$20004,ROWS($D$5:D8160)))</f>
        <v/>
      </c>
      <c r="E8160" s="8" t="str">
        <f t="shared" si="127"/>
        <v/>
      </c>
    </row>
    <row r="8161" spans="1:5">
      <c r="A8161" s="5"/>
      <c r="B8161" s="6"/>
      <c r="D8161" s="7" t="str">
        <f>IF(ROWS($D$5:D8161)&gt;COUNT($A$5:$A$20004),"",SMALL($A$5:$A$20004,ROWS($D$5:D8161)))</f>
        <v/>
      </c>
      <c r="E8161" s="8" t="str">
        <f t="shared" si="127"/>
        <v/>
      </c>
    </row>
    <row r="8162" spans="1:5">
      <c r="A8162" s="5"/>
      <c r="B8162" s="6"/>
      <c r="D8162" s="7" t="str">
        <f>IF(ROWS($D$5:D8162)&gt;COUNT($A$5:$A$20004),"",SMALL($A$5:$A$20004,ROWS($D$5:D8162)))</f>
        <v/>
      </c>
      <c r="E8162" s="8" t="str">
        <f t="shared" si="127"/>
        <v/>
      </c>
    </row>
    <row r="8163" spans="1:5">
      <c r="A8163" s="5"/>
      <c r="B8163" s="6"/>
      <c r="D8163" s="7" t="str">
        <f>IF(ROWS($D$5:D8163)&gt;COUNT($A$5:$A$20004),"",SMALL($A$5:$A$20004,ROWS($D$5:D8163)))</f>
        <v/>
      </c>
      <c r="E8163" s="8" t="str">
        <f t="shared" si="127"/>
        <v/>
      </c>
    </row>
    <row r="8164" spans="1:5">
      <c r="A8164" s="5"/>
      <c r="B8164" s="6"/>
      <c r="D8164" s="7" t="str">
        <f>IF(ROWS($D$5:D8164)&gt;COUNT($A$5:$A$20004),"",SMALL($A$5:$A$20004,ROWS($D$5:D8164)))</f>
        <v/>
      </c>
      <c r="E8164" s="8" t="str">
        <f t="shared" si="127"/>
        <v/>
      </c>
    </row>
    <row r="8165" spans="1:5">
      <c r="A8165" s="5"/>
      <c r="B8165" s="6"/>
      <c r="D8165" s="7" t="str">
        <f>IF(ROWS($D$5:D8165)&gt;COUNT($A$5:$A$20004),"",SMALL($A$5:$A$20004,ROWS($D$5:D8165)))</f>
        <v/>
      </c>
      <c r="E8165" s="8" t="str">
        <f t="shared" si="127"/>
        <v/>
      </c>
    </row>
    <row r="8166" spans="1:5">
      <c r="A8166" s="5"/>
      <c r="B8166" s="6"/>
      <c r="D8166" s="7" t="str">
        <f>IF(ROWS($D$5:D8166)&gt;COUNT($A$5:$A$20004),"",SMALL($A$5:$A$20004,ROWS($D$5:D8166)))</f>
        <v/>
      </c>
      <c r="E8166" s="8" t="str">
        <f t="shared" si="127"/>
        <v/>
      </c>
    </row>
    <row r="8167" spans="1:5">
      <c r="A8167" s="5"/>
      <c r="B8167" s="6"/>
      <c r="D8167" s="7" t="str">
        <f>IF(ROWS($D$5:D8167)&gt;COUNT($A$5:$A$20004),"",SMALL($A$5:$A$20004,ROWS($D$5:D8167)))</f>
        <v/>
      </c>
      <c r="E8167" s="8" t="str">
        <f t="shared" si="127"/>
        <v/>
      </c>
    </row>
    <row r="8168" spans="1:5">
      <c r="A8168" s="5"/>
      <c r="B8168" s="6"/>
      <c r="D8168" s="7" t="str">
        <f>IF(ROWS($D$5:D8168)&gt;COUNT($A$5:$A$20004),"",SMALL($A$5:$A$20004,ROWS($D$5:D8168)))</f>
        <v/>
      </c>
      <c r="E8168" s="8" t="str">
        <f t="shared" si="127"/>
        <v/>
      </c>
    </row>
    <row r="8169" spans="1:5">
      <c r="A8169" s="5"/>
      <c r="B8169" s="6"/>
      <c r="D8169" s="7" t="str">
        <f>IF(ROWS($D$5:D8169)&gt;COUNT($A$5:$A$20004),"",SMALL($A$5:$A$20004,ROWS($D$5:D8169)))</f>
        <v/>
      </c>
      <c r="E8169" s="8" t="str">
        <f t="shared" si="127"/>
        <v/>
      </c>
    </row>
    <row r="8170" spans="1:5">
      <c r="A8170" s="5"/>
      <c r="B8170" s="6"/>
      <c r="D8170" s="7" t="str">
        <f>IF(ROWS($D$5:D8170)&gt;COUNT($A$5:$A$20004),"",SMALL($A$5:$A$20004,ROWS($D$5:D8170)))</f>
        <v/>
      </c>
      <c r="E8170" s="8" t="str">
        <f t="shared" si="127"/>
        <v/>
      </c>
    </row>
    <row r="8171" spans="1:5">
      <c r="A8171" s="5"/>
      <c r="B8171" s="6"/>
      <c r="D8171" s="7" t="str">
        <f>IF(ROWS($D$5:D8171)&gt;COUNT($A$5:$A$20004),"",SMALL($A$5:$A$20004,ROWS($D$5:D8171)))</f>
        <v/>
      </c>
      <c r="E8171" s="8" t="str">
        <f t="shared" si="127"/>
        <v/>
      </c>
    </row>
    <row r="8172" spans="1:5">
      <c r="A8172" s="5"/>
      <c r="B8172" s="6"/>
      <c r="D8172" s="7" t="str">
        <f>IF(ROWS($D$5:D8172)&gt;COUNT($A$5:$A$20004),"",SMALL($A$5:$A$20004,ROWS($D$5:D8172)))</f>
        <v/>
      </c>
      <c r="E8172" s="8" t="str">
        <f t="shared" si="127"/>
        <v/>
      </c>
    </row>
    <row r="8173" spans="1:5">
      <c r="A8173" s="5"/>
      <c r="B8173" s="6"/>
      <c r="D8173" s="7" t="str">
        <f>IF(ROWS($D$5:D8173)&gt;COUNT($A$5:$A$20004),"",SMALL($A$5:$A$20004,ROWS($D$5:D8173)))</f>
        <v/>
      </c>
      <c r="E8173" s="8" t="str">
        <f t="shared" si="127"/>
        <v/>
      </c>
    </row>
    <row r="8174" spans="1:5">
      <c r="A8174" s="5"/>
      <c r="B8174" s="6"/>
      <c r="D8174" s="7" t="str">
        <f>IF(ROWS($D$5:D8174)&gt;COUNT($A$5:$A$20004),"",SMALL($A$5:$A$20004,ROWS($D$5:D8174)))</f>
        <v/>
      </c>
      <c r="E8174" s="8" t="str">
        <f t="shared" si="127"/>
        <v/>
      </c>
    </row>
    <row r="8175" spans="1:5">
      <c r="A8175" s="5"/>
      <c r="B8175" s="6"/>
      <c r="D8175" s="7" t="str">
        <f>IF(ROWS($D$5:D8175)&gt;COUNT($A$5:$A$20004),"",SMALL($A$5:$A$20004,ROWS($D$5:D8175)))</f>
        <v/>
      </c>
      <c r="E8175" s="8" t="str">
        <f t="shared" si="127"/>
        <v/>
      </c>
    </row>
    <row r="8176" spans="1:5">
      <c r="A8176" s="5"/>
      <c r="B8176" s="6"/>
      <c r="D8176" s="7" t="str">
        <f>IF(ROWS($D$5:D8176)&gt;COUNT($A$5:$A$20004),"",SMALL($A$5:$A$20004,ROWS($D$5:D8176)))</f>
        <v/>
      </c>
      <c r="E8176" s="8" t="str">
        <f t="shared" si="127"/>
        <v/>
      </c>
    </row>
    <row r="8177" spans="1:5">
      <c r="A8177" s="5"/>
      <c r="B8177" s="6"/>
      <c r="D8177" s="7" t="str">
        <f>IF(ROWS($D$5:D8177)&gt;COUNT($A$5:$A$20004),"",SMALL($A$5:$A$20004,ROWS($D$5:D8177)))</f>
        <v/>
      </c>
      <c r="E8177" s="8" t="str">
        <f t="shared" si="127"/>
        <v/>
      </c>
    </row>
    <row r="8178" spans="1:5">
      <c r="A8178" s="5"/>
      <c r="B8178" s="6"/>
      <c r="D8178" s="7" t="str">
        <f>IF(ROWS($D$5:D8178)&gt;COUNT($A$5:$A$20004),"",SMALL($A$5:$A$20004,ROWS($D$5:D8178)))</f>
        <v/>
      </c>
      <c r="E8178" s="8" t="str">
        <f t="shared" si="127"/>
        <v/>
      </c>
    </row>
    <row r="8179" spans="1:5">
      <c r="A8179" s="5"/>
      <c r="B8179" s="6"/>
      <c r="D8179" s="7" t="str">
        <f>IF(ROWS($D$5:D8179)&gt;COUNT($A$5:$A$20004),"",SMALL($A$5:$A$20004,ROWS($D$5:D8179)))</f>
        <v/>
      </c>
      <c r="E8179" s="8" t="str">
        <f t="shared" si="127"/>
        <v/>
      </c>
    </row>
    <row r="8180" spans="1:5">
      <c r="A8180" s="5"/>
      <c r="B8180" s="6"/>
      <c r="D8180" s="7" t="str">
        <f>IF(ROWS($D$5:D8180)&gt;COUNT($A$5:$A$20004),"",SMALL($A$5:$A$20004,ROWS($D$5:D8180)))</f>
        <v/>
      </c>
      <c r="E8180" s="8" t="str">
        <f t="shared" si="127"/>
        <v/>
      </c>
    </row>
    <row r="8181" spans="1:5">
      <c r="A8181" s="5"/>
      <c r="B8181" s="6"/>
      <c r="D8181" s="7" t="str">
        <f>IF(ROWS($D$5:D8181)&gt;COUNT($A$5:$A$20004),"",SMALL($A$5:$A$20004,ROWS($D$5:D8181)))</f>
        <v/>
      </c>
      <c r="E8181" s="8" t="str">
        <f t="shared" si="127"/>
        <v/>
      </c>
    </row>
    <row r="8182" spans="1:5">
      <c r="A8182" s="5"/>
      <c r="B8182" s="6"/>
      <c r="D8182" s="7" t="str">
        <f>IF(ROWS($D$5:D8182)&gt;COUNT($A$5:$A$20004),"",SMALL($A$5:$A$20004,ROWS($D$5:D8182)))</f>
        <v/>
      </c>
      <c r="E8182" s="8" t="str">
        <f t="shared" si="127"/>
        <v/>
      </c>
    </row>
    <row r="8183" spans="1:5">
      <c r="A8183" s="5"/>
      <c r="B8183" s="6"/>
      <c r="D8183" s="7" t="str">
        <f>IF(ROWS($D$5:D8183)&gt;COUNT($A$5:$A$20004),"",SMALL($A$5:$A$20004,ROWS($D$5:D8183)))</f>
        <v/>
      </c>
      <c r="E8183" s="8" t="str">
        <f t="shared" si="127"/>
        <v/>
      </c>
    </row>
    <row r="8184" spans="1:5">
      <c r="A8184" s="5"/>
      <c r="B8184" s="6"/>
      <c r="D8184" s="7" t="str">
        <f>IF(ROWS($D$5:D8184)&gt;COUNT($A$5:$A$20004),"",SMALL($A$5:$A$20004,ROWS($D$5:D8184)))</f>
        <v/>
      </c>
      <c r="E8184" s="8" t="str">
        <f t="shared" si="127"/>
        <v/>
      </c>
    </row>
    <row r="8185" spans="1:5">
      <c r="A8185" s="5"/>
      <c r="B8185" s="6"/>
      <c r="D8185" s="7" t="str">
        <f>IF(ROWS($D$5:D8185)&gt;COUNT($A$5:$A$20004),"",SMALL($A$5:$A$20004,ROWS($D$5:D8185)))</f>
        <v/>
      </c>
      <c r="E8185" s="8" t="str">
        <f t="shared" si="127"/>
        <v/>
      </c>
    </row>
    <row r="8186" spans="1:5">
      <c r="A8186" s="5"/>
      <c r="B8186" s="6"/>
      <c r="D8186" s="7" t="str">
        <f>IF(ROWS($D$5:D8186)&gt;COUNT($A$5:$A$20004),"",SMALL($A$5:$A$20004,ROWS($D$5:D8186)))</f>
        <v/>
      </c>
      <c r="E8186" s="8" t="str">
        <f t="shared" si="127"/>
        <v/>
      </c>
    </row>
    <row r="8187" spans="1:5">
      <c r="A8187" s="5"/>
      <c r="B8187" s="6"/>
      <c r="D8187" s="7" t="str">
        <f>IF(ROWS($D$5:D8187)&gt;COUNT($A$5:$A$20004),"",SMALL($A$5:$A$20004,ROWS($D$5:D8187)))</f>
        <v/>
      </c>
      <c r="E8187" s="8" t="str">
        <f t="shared" si="127"/>
        <v/>
      </c>
    </row>
    <row r="8188" spans="1:5">
      <c r="A8188" s="5"/>
      <c r="B8188" s="6"/>
      <c r="D8188" s="7" t="str">
        <f>IF(ROWS($D$5:D8188)&gt;COUNT($A$5:$A$20004),"",SMALL($A$5:$A$20004,ROWS($D$5:D8188)))</f>
        <v/>
      </c>
      <c r="E8188" s="8" t="str">
        <f t="shared" si="127"/>
        <v/>
      </c>
    </row>
    <row r="8189" spans="1:5">
      <c r="A8189" s="5"/>
      <c r="B8189" s="6"/>
      <c r="D8189" s="7" t="str">
        <f>IF(ROWS($D$5:D8189)&gt;COUNT($A$5:$A$20004),"",SMALL($A$5:$A$20004,ROWS($D$5:D8189)))</f>
        <v/>
      </c>
      <c r="E8189" s="8" t="str">
        <f t="shared" si="127"/>
        <v/>
      </c>
    </row>
    <row r="8190" spans="1:5">
      <c r="A8190" s="5"/>
      <c r="B8190" s="6"/>
      <c r="D8190" s="7" t="str">
        <f>IF(ROWS($D$5:D8190)&gt;COUNT($A$5:$A$20004),"",SMALL($A$5:$A$20004,ROWS($D$5:D8190)))</f>
        <v/>
      </c>
      <c r="E8190" s="8" t="str">
        <f t="shared" si="127"/>
        <v/>
      </c>
    </row>
    <row r="8191" spans="1:5">
      <c r="A8191" s="5"/>
      <c r="B8191" s="6"/>
      <c r="D8191" s="7" t="str">
        <f>IF(ROWS($D$5:D8191)&gt;COUNT($A$5:$A$20004),"",SMALL($A$5:$A$20004,ROWS($D$5:D8191)))</f>
        <v/>
      </c>
      <c r="E8191" s="8" t="str">
        <f t="shared" si="127"/>
        <v/>
      </c>
    </row>
    <row r="8192" spans="1:5">
      <c r="A8192" s="5"/>
      <c r="B8192" s="6"/>
      <c r="D8192" s="7" t="str">
        <f>IF(ROWS($D$5:D8192)&gt;COUNT($A$5:$A$20004),"",SMALL($A$5:$A$20004,ROWS($D$5:D8192)))</f>
        <v/>
      </c>
      <c r="E8192" s="8" t="str">
        <f t="shared" si="127"/>
        <v/>
      </c>
    </row>
    <row r="8193" spans="1:5">
      <c r="A8193" s="5"/>
      <c r="B8193" s="6"/>
      <c r="D8193" s="7" t="str">
        <f>IF(ROWS($D$5:D8193)&gt;COUNT($A$5:$A$20004),"",SMALL($A$5:$A$20004,ROWS($D$5:D8193)))</f>
        <v/>
      </c>
      <c r="E8193" s="8" t="str">
        <f t="shared" si="127"/>
        <v/>
      </c>
    </row>
    <row r="8194" spans="1:5">
      <c r="A8194" s="5"/>
      <c r="B8194" s="6"/>
      <c r="D8194" s="7" t="str">
        <f>IF(ROWS($D$5:D8194)&gt;COUNT($A$5:$A$20004),"",SMALL($A$5:$A$20004,ROWS($D$5:D8194)))</f>
        <v/>
      </c>
      <c r="E8194" s="8" t="str">
        <f t="shared" si="127"/>
        <v/>
      </c>
    </row>
    <row r="8195" spans="1:5">
      <c r="A8195" s="5"/>
      <c r="B8195" s="6"/>
      <c r="D8195" s="7" t="str">
        <f>IF(ROWS($D$5:D8195)&gt;COUNT($A$5:$A$20004),"",SMALL($A$5:$A$20004,ROWS($D$5:D8195)))</f>
        <v/>
      </c>
      <c r="E8195" s="8" t="str">
        <f t="shared" si="127"/>
        <v/>
      </c>
    </row>
    <row r="8196" spans="1:5">
      <c r="A8196" s="5"/>
      <c r="B8196" s="6"/>
      <c r="D8196" s="7" t="str">
        <f>IF(ROWS($D$5:D8196)&gt;COUNT($A$5:$A$20004),"",SMALL($A$5:$A$20004,ROWS($D$5:D8196)))</f>
        <v/>
      </c>
      <c r="E8196" s="8" t="str">
        <f t="shared" si="127"/>
        <v/>
      </c>
    </row>
    <row r="8197" spans="1:5">
      <c r="A8197" s="5"/>
      <c r="B8197" s="6"/>
      <c r="D8197" s="7" t="str">
        <f>IF(ROWS($D$5:D8197)&gt;COUNT($A$5:$A$20004),"",SMALL($A$5:$A$20004,ROWS($D$5:D8197)))</f>
        <v/>
      </c>
      <c r="E8197" s="8" t="str">
        <f t="shared" ref="E8197:E8260" si="128">IF(D8197="","",SUMIF($A$5:$A$20004,D8197,$B$5:$B$20004))</f>
        <v/>
      </c>
    </row>
    <row r="8198" spans="1:5">
      <c r="A8198" s="5"/>
      <c r="B8198" s="6"/>
      <c r="D8198" s="7" t="str">
        <f>IF(ROWS($D$5:D8198)&gt;COUNT($A$5:$A$20004),"",SMALL($A$5:$A$20004,ROWS($D$5:D8198)))</f>
        <v/>
      </c>
      <c r="E8198" s="8" t="str">
        <f t="shared" si="128"/>
        <v/>
      </c>
    </row>
    <row r="8199" spans="1:5">
      <c r="A8199" s="5"/>
      <c r="B8199" s="6"/>
      <c r="D8199" s="7" t="str">
        <f>IF(ROWS($D$5:D8199)&gt;COUNT($A$5:$A$20004),"",SMALL($A$5:$A$20004,ROWS($D$5:D8199)))</f>
        <v/>
      </c>
      <c r="E8199" s="8" t="str">
        <f t="shared" si="128"/>
        <v/>
      </c>
    </row>
    <row r="8200" spans="1:5">
      <c r="A8200" s="5"/>
      <c r="B8200" s="6"/>
      <c r="D8200" s="7" t="str">
        <f>IF(ROWS($D$5:D8200)&gt;COUNT($A$5:$A$20004),"",SMALL($A$5:$A$20004,ROWS($D$5:D8200)))</f>
        <v/>
      </c>
      <c r="E8200" s="8" t="str">
        <f t="shared" si="128"/>
        <v/>
      </c>
    </row>
    <row r="8201" spans="1:5">
      <c r="A8201" s="5"/>
      <c r="B8201" s="6"/>
      <c r="D8201" s="7" t="str">
        <f>IF(ROWS($D$5:D8201)&gt;COUNT($A$5:$A$20004),"",SMALL($A$5:$A$20004,ROWS($D$5:D8201)))</f>
        <v/>
      </c>
      <c r="E8201" s="8" t="str">
        <f t="shared" si="128"/>
        <v/>
      </c>
    </row>
    <row r="8202" spans="1:5">
      <c r="A8202" s="5"/>
      <c r="B8202" s="6"/>
      <c r="D8202" s="7" t="str">
        <f>IF(ROWS($D$5:D8202)&gt;COUNT($A$5:$A$20004),"",SMALL($A$5:$A$20004,ROWS($D$5:D8202)))</f>
        <v/>
      </c>
      <c r="E8202" s="8" t="str">
        <f t="shared" si="128"/>
        <v/>
      </c>
    </row>
    <row r="8203" spans="1:5">
      <c r="A8203" s="5"/>
      <c r="B8203" s="6"/>
      <c r="D8203" s="7" t="str">
        <f>IF(ROWS($D$5:D8203)&gt;COUNT($A$5:$A$20004),"",SMALL($A$5:$A$20004,ROWS($D$5:D8203)))</f>
        <v/>
      </c>
      <c r="E8203" s="8" t="str">
        <f t="shared" si="128"/>
        <v/>
      </c>
    </row>
    <row r="8204" spans="1:5">
      <c r="A8204" s="5"/>
      <c r="B8204" s="6"/>
      <c r="D8204" s="7" t="str">
        <f>IF(ROWS($D$5:D8204)&gt;COUNT($A$5:$A$20004),"",SMALL($A$5:$A$20004,ROWS($D$5:D8204)))</f>
        <v/>
      </c>
      <c r="E8204" s="8" t="str">
        <f t="shared" si="128"/>
        <v/>
      </c>
    </row>
    <row r="8205" spans="1:5">
      <c r="A8205" s="5"/>
      <c r="B8205" s="6"/>
      <c r="D8205" s="7" t="str">
        <f>IF(ROWS($D$5:D8205)&gt;COUNT($A$5:$A$20004),"",SMALL($A$5:$A$20004,ROWS($D$5:D8205)))</f>
        <v/>
      </c>
      <c r="E8205" s="8" t="str">
        <f t="shared" si="128"/>
        <v/>
      </c>
    </row>
    <row r="8206" spans="1:5">
      <c r="A8206" s="5"/>
      <c r="B8206" s="6"/>
      <c r="D8206" s="7" t="str">
        <f>IF(ROWS($D$5:D8206)&gt;COUNT($A$5:$A$20004),"",SMALL($A$5:$A$20004,ROWS($D$5:D8206)))</f>
        <v/>
      </c>
      <c r="E8206" s="8" t="str">
        <f t="shared" si="128"/>
        <v/>
      </c>
    </row>
    <row r="8207" spans="1:5">
      <c r="A8207" s="5"/>
      <c r="B8207" s="6"/>
      <c r="D8207" s="7" t="str">
        <f>IF(ROWS($D$5:D8207)&gt;COUNT($A$5:$A$20004),"",SMALL($A$5:$A$20004,ROWS($D$5:D8207)))</f>
        <v/>
      </c>
      <c r="E8207" s="8" t="str">
        <f t="shared" si="128"/>
        <v/>
      </c>
    </row>
    <row r="8208" spans="1:5">
      <c r="A8208" s="5"/>
      <c r="B8208" s="6"/>
      <c r="D8208" s="7" t="str">
        <f>IF(ROWS($D$5:D8208)&gt;COUNT($A$5:$A$20004),"",SMALL($A$5:$A$20004,ROWS($D$5:D8208)))</f>
        <v/>
      </c>
      <c r="E8208" s="8" t="str">
        <f t="shared" si="128"/>
        <v/>
      </c>
    </row>
    <row r="8209" spans="1:5">
      <c r="A8209" s="5"/>
      <c r="B8209" s="6"/>
      <c r="D8209" s="7" t="str">
        <f>IF(ROWS($D$5:D8209)&gt;COUNT($A$5:$A$20004),"",SMALL($A$5:$A$20004,ROWS($D$5:D8209)))</f>
        <v/>
      </c>
      <c r="E8209" s="8" t="str">
        <f t="shared" si="128"/>
        <v/>
      </c>
    </row>
    <row r="8210" spans="1:5">
      <c r="A8210" s="5"/>
      <c r="B8210" s="6"/>
      <c r="D8210" s="7" t="str">
        <f>IF(ROWS($D$5:D8210)&gt;COUNT($A$5:$A$20004),"",SMALL($A$5:$A$20004,ROWS($D$5:D8210)))</f>
        <v/>
      </c>
      <c r="E8210" s="8" t="str">
        <f t="shared" si="128"/>
        <v/>
      </c>
    </row>
    <row r="8211" spans="1:5">
      <c r="A8211" s="5"/>
      <c r="B8211" s="6"/>
      <c r="D8211" s="7" t="str">
        <f>IF(ROWS($D$5:D8211)&gt;COUNT($A$5:$A$20004),"",SMALL($A$5:$A$20004,ROWS($D$5:D8211)))</f>
        <v/>
      </c>
      <c r="E8211" s="8" t="str">
        <f t="shared" si="128"/>
        <v/>
      </c>
    </row>
    <row r="8212" spans="1:5">
      <c r="A8212" s="5"/>
      <c r="B8212" s="6"/>
      <c r="D8212" s="7" t="str">
        <f>IF(ROWS($D$5:D8212)&gt;COUNT($A$5:$A$20004),"",SMALL($A$5:$A$20004,ROWS($D$5:D8212)))</f>
        <v/>
      </c>
      <c r="E8212" s="8" t="str">
        <f t="shared" si="128"/>
        <v/>
      </c>
    </row>
    <row r="8213" spans="1:5">
      <c r="A8213" s="5"/>
      <c r="B8213" s="6"/>
      <c r="D8213" s="7" t="str">
        <f>IF(ROWS($D$5:D8213)&gt;COUNT($A$5:$A$20004),"",SMALL($A$5:$A$20004,ROWS($D$5:D8213)))</f>
        <v/>
      </c>
      <c r="E8213" s="8" t="str">
        <f t="shared" si="128"/>
        <v/>
      </c>
    </row>
    <row r="8214" spans="1:5">
      <c r="A8214" s="5"/>
      <c r="B8214" s="6"/>
      <c r="D8214" s="7" t="str">
        <f>IF(ROWS($D$5:D8214)&gt;COUNT($A$5:$A$20004),"",SMALL($A$5:$A$20004,ROWS($D$5:D8214)))</f>
        <v/>
      </c>
      <c r="E8214" s="8" t="str">
        <f t="shared" si="128"/>
        <v/>
      </c>
    </row>
    <row r="8215" spans="1:5">
      <c r="A8215" s="5"/>
      <c r="B8215" s="6"/>
      <c r="D8215" s="7" t="str">
        <f>IF(ROWS($D$5:D8215)&gt;COUNT($A$5:$A$20004),"",SMALL($A$5:$A$20004,ROWS($D$5:D8215)))</f>
        <v/>
      </c>
      <c r="E8215" s="8" t="str">
        <f t="shared" si="128"/>
        <v/>
      </c>
    </row>
    <row r="8216" spans="1:5">
      <c r="A8216" s="5"/>
      <c r="B8216" s="6"/>
      <c r="D8216" s="7" t="str">
        <f>IF(ROWS($D$5:D8216)&gt;COUNT($A$5:$A$20004),"",SMALL($A$5:$A$20004,ROWS($D$5:D8216)))</f>
        <v/>
      </c>
      <c r="E8216" s="8" t="str">
        <f t="shared" si="128"/>
        <v/>
      </c>
    </row>
    <row r="8217" spans="1:5">
      <c r="A8217" s="5"/>
      <c r="B8217" s="6"/>
      <c r="D8217" s="7" t="str">
        <f>IF(ROWS($D$5:D8217)&gt;COUNT($A$5:$A$20004),"",SMALL($A$5:$A$20004,ROWS($D$5:D8217)))</f>
        <v/>
      </c>
      <c r="E8217" s="8" t="str">
        <f t="shared" si="128"/>
        <v/>
      </c>
    </row>
    <row r="8218" spans="1:5">
      <c r="A8218" s="5"/>
      <c r="B8218" s="6"/>
      <c r="D8218" s="7" t="str">
        <f>IF(ROWS($D$5:D8218)&gt;COUNT($A$5:$A$20004),"",SMALL($A$5:$A$20004,ROWS($D$5:D8218)))</f>
        <v/>
      </c>
      <c r="E8218" s="8" t="str">
        <f t="shared" si="128"/>
        <v/>
      </c>
    </row>
    <row r="8219" spans="1:5">
      <c r="A8219" s="5"/>
      <c r="B8219" s="6"/>
      <c r="D8219" s="7" t="str">
        <f>IF(ROWS($D$5:D8219)&gt;COUNT($A$5:$A$20004),"",SMALL($A$5:$A$20004,ROWS($D$5:D8219)))</f>
        <v/>
      </c>
      <c r="E8219" s="8" t="str">
        <f t="shared" si="128"/>
        <v/>
      </c>
    </row>
    <row r="8220" spans="1:5">
      <c r="A8220" s="5"/>
      <c r="B8220" s="6"/>
      <c r="D8220" s="7" t="str">
        <f>IF(ROWS($D$5:D8220)&gt;COUNT($A$5:$A$20004),"",SMALL($A$5:$A$20004,ROWS($D$5:D8220)))</f>
        <v/>
      </c>
      <c r="E8220" s="8" t="str">
        <f t="shared" si="128"/>
        <v/>
      </c>
    </row>
    <row r="8221" spans="1:5">
      <c r="A8221" s="5"/>
      <c r="B8221" s="6"/>
      <c r="D8221" s="7" t="str">
        <f>IF(ROWS($D$5:D8221)&gt;COUNT($A$5:$A$20004),"",SMALL($A$5:$A$20004,ROWS($D$5:D8221)))</f>
        <v/>
      </c>
      <c r="E8221" s="8" t="str">
        <f t="shared" si="128"/>
        <v/>
      </c>
    </row>
    <row r="8222" spans="1:5">
      <c r="A8222" s="5"/>
      <c r="B8222" s="6"/>
      <c r="D8222" s="7" t="str">
        <f>IF(ROWS($D$5:D8222)&gt;COUNT($A$5:$A$20004),"",SMALL($A$5:$A$20004,ROWS($D$5:D8222)))</f>
        <v/>
      </c>
      <c r="E8222" s="8" t="str">
        <f t="shared" si="128"/>
        <v/>
      </c>
    </row>
    <row r="8223" spans="1:5">
      <c r="A8223" s="5"/>
      <c r="B8223" s="6"/>
      <c r="D8223" s="7" t="str">
        <f>IF(ROWS($D$5:D8223)&gt;COUNT($A$5:$A$20004),"",SMALL($A$5:$A$20004,ROWS($D$5:D8223)))</f>
        <v/>
      </c>
      <c r="E8223" s="8" t="str">
        <f t="shared" si="128"/>
        <v/>
      </c>
    </row>
    <row r="8224" spans="1:5">
      <c r="A8224" s="5"/>
      <c r="B8224" s="6"/>
      <c r="D8224" s="7" t="str">
        <f>IF(ROWS($D$5:D8224)&gt;COUNT($A$5:$A$20004),"",SMALL($A$5:$A$20004,ROWS($D$5:D8224)))</f>
        <v/>
      </c>
      <c r="E8224" s="8" t="str">
        <f t="shared" si="128"/>
        <v/>
      </c>
    </row>
    <row r="8225" spans="1:5">
      <c r="A8225" s="5"/>
      <c r="B8225" s="6"/>
      <c r="D8225" s="7" t="str">
        <f>IF(ROWS($D$5:D8225)&gt;COUNT($A$5:$A$20004),"",SMALL($A$5:$A$20004,ROWS($D$5:D8225)))</f>
        <v/>
      </c>
      <c r="E8225" s="8" t="str">
        <f t="shared" si="128"/>
        <v/>
      </c>
    </row>
    <row r="8226" spans="1:5">
      <c r="A8226" s="5"/>
      <c r="B8226" s="6"/>
      <c r="D8226" s="7" t="str">
        <f>IF(ROWS($D$5:D8226)&gt;COUNT($A$5:$A$20004),"",SMALL($A$5:$A$20004,ROWS($D$5:D8226)))</f>
        <v/>
      </c>
      <c r="E8226" s="8" t="str">
        <f t="shared" si="128"/>
        <v/>
      </c>
    </row>
    <row r="8227" spans="1:5">
      <c r="A8227" s="5"/>
      <c r="B8227" s="6"/>
      <c r="D8227" s="7" t="str">
        <f>IF(ROWS($D$5:D8227)&gt;COUNT($A$5:$A$20004),"",SMALL($A$5:$A$20004,ROWS($D$5:D8227)))</f>
        <v/>
      </c>
      <c r="E8227" s="8" t="str">
        <f t="shared" si="128"/>
        <v/>
      </c>
    </row>
    <row r="8228" spans="1:5">
      <c r="A8228" s="5"/>
      <c r="B8228" s="6"/>
      <c r="D8228" s="7" t="str">
        <f>IF(ROWS($D$5:D8228)&gt;COUNT($A$5:$A$20004),"",SMALL($A$5:$A$20004,ROWS($D$5:D8228)))</f>
        <v/>
      </c>
      <c r="E8228" s="8" t="str">
        <f t="shared" si="128"/>
        <v/>
      </c>
    </row>
    <row r="8229" spans="1:5">
      <c r="A8229" s="5"/>
      <c r="B8229" s="6"/>
      <c r="D8229" s="7" t="str">
        <f>IF(ROWS($D$5:D8229)&gt;COUNT($A$5:$A$20004),"",SMALL($A$5:$A$20004,ROWS($D$5:D8229)))</f>
        <v/>
      </c>
      <c r="E8229" s="8" t="str">
        <f t="shared" si="128"/>
        <v/>
      </c>
    </row>
    <row r="8230" spans="1:5">
      <c r="A8230" s="5"/>
      <c r="B8230" s="6"/>
      <c r="D8230" s="7" t="str">
        <f>IF(ROWS($D$5:D8230)&gt;COUNT($A$5:$A$20004),"",SMALL($A$5:$A$20004,ROWS($D$5:D8230)))</f>
        <v/>
      </c>
      <c r="E8230" s="8" t="str">
        <f t="shared" si="128"/>
        <v/>
      </c>
    </row>
    <row r="8231" spans="1:5">
      <c r="A8231" s="5"/>
      <c r="B8231" s="6"/>
      <c r="D8231" s="7" t="str">
        <f>IF(ROWS($D$5:D8231)&gt;COUNT($A$5:$A$20004),"",SMALL($A$5:$A$20004,ROWS($D$5:D8231)))</f>
        <v/>
      </c>
      <c r="E8231" s="8" t="str">
        <f t="shared" si="128"/>
        <v/>
      </c>
    </row>
    <row r="8232" spans="1:5">
      <c r="A8232" s="5"/>
      <c r="B8232" s="6"/>
      <c r="D8232" s="7" t="str">
        <f>IF(ROWS($D$5:D8232)&gt;COUNT($A$5:$A$20004),"",SMALL($A$5:$A$20004,ROWS($D$5:D8232)))</f>
        <v/>
      </c>
      <c r="E8232" s="8" t="str">
        <f t="shared" si="128"/>
        <v/>
      </c>
    </row>
    <row r="8233" spans="1:5">
      <c r="A8233" s="5"/>
      <c r="B8233" s="6"/>
      <c r="D8233" s="7" t="str">
        <f>IF(ROWS($D$5:D8233)&gt;COUNT($A$5:$A$20004),"",SMALL($A$5:$A$20004,ROWS($D$5:D8233)))</f>
        <v/>
      </c>
      <c r="E8233" s="8" t="str">
        <f t="shared" si="128"/>
        <v/>
      </c>
    </row>
    <row r="8234" spans="1:5">
      <c r="A8234" s="5"/>
      <c r="B8234" s="6"/>
      <c r="D8234" s="7" t="str">
        <f>IF(ROWS($D$5:D8234)&gt;COUNT($A$5:$A$20004),"",SMALL($A$5:$A$20004,ROWS($D$5:D8234)))</f>
        <v/>
      </c>
      <c r="E8234" s="8" t="str">
        <f t="shared" si="128"/>
        <v/>
      </c>
    </row>
    <row r="8235" spans="1:5">
      <c r="A8235" s="5"/>
      <c r="B8235" s="6"/>
      <c r="D8235" s="7" t="str">
        <f>IF(ROWS($D$5:D8235)&gt;COUNT($A$5:$A$20004),"",SMALL($A$5:$A$20004,ROWS($D$5:D8235)))</f>
        <v/>
      </c>
      <c r="E8235" s="8" t="str">
        <f t="shared" si="128"/>
        <v/>
      </c>
    </row>
    <row r="8236" spans="1:5">
      <c r="A8236" s="5"/>
      <c r="B8236" s="6"/>
      <c r="D8236" s="7" t="str">
        <f>IF(ROWS($D$5:D8236)&gt;COUNT($A$5:$A$20004),"",SMALL($A$5:$A$20004,ROWS($D$5:D8236)))</f>
        <v/>
      </c>
      <c r="E8236" s="8" t="str">
        <f t="shared" si="128"/>
        <v/>
      </c>
    </row>
    <row r="8237" spans="1:5">
      <c r="A8237" s="5"/>
      <c r="B8237" s="6"/>
      <c r="D8237" s="7" t="str">
        <f>IF(ROWS($D$5:D8237)&gt;COUNT($A$5:$A$20004),"",SMALL($A$5:$A$20004,ROWS($D$5:D8237)))</f>
        <v/>
      </c>
      <c r="E8237" s="8" t="str">
        <f t="shared" si="128"/>
        <v/>
      </c>
    </row>
    <row r="8238" spans="1:5">
      <c r="A8238" s="5"/>
      <c r="B8238" s="6"/>
      <c r="D8238" s="7" t="str">
        <f>IF(ROWS($D$5:D8238)&gt;COUNT($A$5:$A$20004),"",SMALL($A$5:$A$20004,ROWS($D$5:D8238)))</f>
        <v/>
      </c>
      <c r="E8238" s="8" t="str">
        <f t="shared" si="128"/>
        <v/>
      </c>
    </row>
    <row r="8239" spans="1:5">
      <c r="A8239" s="5"/>
      <c r="B8239" s="6"/>
      <c r="D8239" s="7" t="str">
        <f>IF(ROWS($D$5:D8239)&gt;COUNT($A$5:$A$20004),"",SMALL($A$5:$A$20004,ROWS($D$5:D8239)))</f>
        <v/>
      </c>
      <c r="E8239" s="8" t="str">
        <f t="shared" si="128"/>
        <v/>
      </c>
    </row>
    <row r="8240" spans="1:5">
      <c r="A8240" s="5"/>
      <c r="B8240" s="6"/>
      <c r="D8240" s="7" t="str">
        <f>IF(ROWS($D$5:D8240)&gt;COUNT($A$5:$A$20004),"",SMALL($A$5:$A$20004,ROWS($D$5:D8240)))</f>
        <v/>
      </c>
      <c r="E8240" s="8" t="str">
        <f t="shared" si="128"/>
        <v/>
      </c>
    </row>
    <row r="8241" spans="1:5">
      <c r="A8241" s="5"/>
      <c r="B8241" s="6"/>
      <c r="D8241" s="7" t="str">
        <f>IF(ROWS($D$5:D8241)&gt;COUNT($A$5:$A$20004),"",SMALL($A$5:$A$20004,ROWS($D$5:D8241)))</f>
        <v/>
      </c>
      <c r="E8241" s="8" t="str">
        <f t="shared" si="128"/>
        <v/>
      </c>
    </row>
    <row r="8242" spans="1:5">
      <c r="A8242" s="5"/>
      <c r="B8242" s="6"/>
      <c r="D8242" s="7" t="str">
        <f>IF(ROWS($D$5:D8242)&gt;COUNT($A$5:$A$20004),"",SMALL($A$5:$A$20004,ROWS($D$5:D8242)))</f>
        <v/>
      </c>
      <c r="E8242" s="8" t="str">
        <f t="shared" si="128"/>
        <v/>
      </c>
    </row>
    <row r="8243" spans="1:5">
      <c r="A8243" s="5"/>
      <c r="B8243" s="6"/>
      <c r="D8243" s="7" t="str">
        <f>IF(ROWS($D$5:D8243)&gt;COUNT($A$5:$A$20004),"",SMALL($A$5:$A$20004,ROWS($D$5:D8243)))</f>
        <v/>
      </c>
      <c r="E8243" s="8" t="str">
        <f t="shared" si="128"/>
        <v/>
      </c>
    </row>
    <row r="8244" spans="1:5">
      <c r="A8244" s="5"/>
      <c r="B8244" s="6"/>
      <c r="D8244" s="7" t="str">
        <f>IF(ROWS($D$5:D8244)&gt;COUNT($A$5:$A$20004),"",SMALL($A$5:$A$20004,ROWS($D$5:D8244)))</f>
        <v/>
      </c>
      <c r="E8244" s="8" t="str">
        <f t="shared" si="128"/>
        <v/>
      </c>
    </row>
    <row r="8245" spans="1:5">
      <c r="A8245" s="5"/>
      <c r="B8245" s="6"/>
      <c r="D8245" s="7" t="str">
        <f>IF(ROWS($D$5:D8245)&gt;COUNT($A$5:$A$20004),"",SMALL($A$5:$A$20004,ROWS($D$5:D8245)))</f>
        <v/>
      </c>
      <c r="E8245" s="8" t="str">
        <f t="shared" si="128"/>
        <v/>
      </c>
    </row>
    <row r="8246" spans="1:5">
      <c r="A8246" s="5"/>
      <c r="B8246" s="6"/>
      <c r="D8246" s="7" t="str">
        <f>IF(ROWS($D$5:D8246)&gt;COUNT($A$5:$A$20004),"",SMALL($A$5:$A$20004,ROWS($D$5:D8246)))</f>
        <v/>
      </c>
      <c r="E8246" s="8" t="str">
        <f t="shared" si="128"/>
        <v/>
      </c>
    </row>
    <row r="8247" spans="1:5">
      <c r="A8247" s="5"/>
      <c r="B8247" s="6"/>
      <c r="D8247" s="7" t="str">
        <f>IF(ROWS($D$5:D8247)&gt;COUNT($A$5:$A$20004),"",SMALL($A$5:$A$20004,ROWS($D$5:D8247)))</f>
        <v/>
      </c>
      <c r="E8247" s="8" t="str">
        <f t="shared" si="128"/>
        <v/>
      </c>
    </row>
    <row r="8248" spans="1:5">
      <c r="A8248" s="5"/>
      <c r="B8248" s="6"/>
      <c r="D8248" s="7" t="str">
        <f>IF(ROWS($D$5:D8248)&gt;COUNT($A$5:$A$20004),"",SMALL($A$5:$A$20004,ROWS($D$5:D8248)))</f>
        <v/>
      </c>
      <c r="E8248" s="8" t="str">
        <f t="shared" si="128"/>
        <v/>
      </c>
    </row>
    <row r="8249" spans="1:5">
      <c r="A8249" s="5"/>
      <c r="B8249" s="6"/>
      <c r="D8249" s="7" t="str">
        <f>IF(ROWS($D$5:D8249)&gt;COUNT($A$5:$A$20004),"",SMALL($A$5:$A$20004,ROWS($D$5:D8249)))</f>
        <v/>
      </c>
      <c r="E8249" s="8" t="str">
        <f t="shared" si="128"/>
        <v/>
      </c>
    </row>
    <row r="8250" spans="1:5">
      <c r="A8250" s="5"/>
      <c r="B8250" s="6"/>
      <c r="D8250" s="7" t="str">
        <f>IF(ROWS($D$5:D8250)&gt;COUNT($A$5:$A$20004),"",SMALL($A$5:$A$20004,ROWS($D$5:D8250)))</f>
        <v/>
      </c>
      <c r="E8250" s="8" t="str">
        <f t="shared" si="128"/>
        <v/>
      </c>
    </row>
    <row r="8251" spans="1:5">
      <c r="A8251" s="5"/>
      <c r="B8251" s="6"/>
      <c r="D8251" s="7" t="str">
        <f>IF(ROWS($D$5:D8251)&gt;COUNT($A$5:$A$20004),"",SMALL($A$5:$A$20004,ROWS($D$5:D8251)))</f>
        <v/>
      </c>
      <c r="E8251" s="8" t="str">
        <f t="shared" si="128"/>
        <v/>
      </c>
    </row>
    <row r="8252" spans="1:5">
      <c r="A8252" s="5"/>
      <c r="B8252" s="6"/>
      <c r="D8252" s="7" t="str">
        <f>IF(ROWS($D$5:D8252)&gt;COUNT($A$5:$A$20004),"",SMALL($A$5:$A$20004,ROWS($D$5:D8252)))</f>
        <v/>
      </c>
      <c r="E8252" s="8" t="str">
        <f t="shared" si="128"/>
        <v/>
      </c>
    </row>
    <row r="8253" spans="1:5">
      <c r="A8253" s="5"/>
      <c r="B8253" s="6"/>
      <c r="D8253" s="7" t="str">
        <f>IF(ROWS($D$5:D8253)&gt;COUNT($A$5:$A$20004),"",SMALL($A$5:$A$20004,ROWS($D$5:D8253)))</f>
        <v/>
      </c>
      <c r="E8253" s="8" t="str">
        <f t="shared" si="128"/>
        <v/>
      </c>
    </row>
    <row r="8254" spans="1:5">
      <c r="A8254" s="5"/>
      <c r="B8254" s="6"/>
      <c r="D8254" s="7" t="str">
        <f>IF(ROWS($D$5:D8254)&gt;COUNT($A$5:$A$20004),"",SMALL($A$5:$A$20004,ROWS($D$5:D8254)))</f>
        <v/>
      </c>
      <c r="E8254" s="8" t="str">
        <f t="shared" si="128"/>
        <v/>
      </c>
    </row>
    <row r="8255" spans="1:5">
      <c r="A8255" s="5"/>
      <c r="B8255" s="6"/>
      <c r="D8255" s="7" t="str">
        <f>IF(ROWS($D$5:D8255)&gt;COUNT($A$5:$A$20004),"",SMALL($A$5:$A$20004,ROWS($D$5:D8255)))</f>
        <v/>
      </c>
      <c r="E8255" s="8" t="str">
        <f t="shared" si="128"/>
        <v/>
      </c>
    </row>
    <row r="8256" spans="1:5">
      <c r="A8256" s="5"/>
      <c r="B8256" s="6"/>
      <c r="D8256" s="7" t="str">
        <f>IF(ROWS($D$5:D8256)&gt;COUNT($A$5:$A$20004),"",SMALL($A$5:$A$20004,ROWS($D$5:D8256)))</f>
        <v/>
      </c>
      <c r="E8256" s="8" t="str">
        <f t="shared" si="128"/>
        <v/>
      </c>
    </row>
    <row r="8257" spans="1:5">
      <c r="A8257" s="5"/>
      <c r="B8257" s="6"/>
      <c r="D8257" s="7" t="str">
        <f>IF(ROWS($D$5:D8257)&gt;COUNT($A$5:$A$20004),"",SMALL($A$5:$A$20004,ROWS($D$5:D8257)))</f>
        <v/>
      </c>
      <c r="E8257" s="8" t="str">
        <f t="shared" si="128"/>
        <v/>
      </c>
    </row>
    <row r="8258" spans="1:5">
      <c r="A8258" s="5"/>
      <c r="B8258" s="6"/>
      <c r="D8258" s="7" t="str">
        <f>IF(ROWS($D$5:D8258)&gt;COUNT($A$5:$A$20004),"",SMALL($A$5:$A$20004,ROWS($D$5:D8258)))</f>
        <v/>
      </c>
      <c r="E8258" s="8" t="str">
        <f t="shared" si="128"/>
        <v/>
      </c>
    </row>
    <row r="8259" spans="1:5">
      <c r="A8259" s="5"/>
      <c r="B8259" s="6"/>
      <c r="D8259" s="7" t="str">
        <f>IF(ROWS($D$5:D8259)&gt;COUNT($A$5:$A$20004),"",SMALL($A$5:$A$20004,ROWS($D$5:D8259)))</f>
        <v/>
      </c>
      <c r="E8259" s="8" t="str">
        <f t="shared" si="128"/>
        <v/>
      </c>
    </row>
    <row r="8260" spans="1:5">
      <c r="A8260" s="5"/>
      <c r="B8260" s="6"/>
      <c r="D8260" s="7" t="str">
        <f>IF(ROWS($D$5:D8260)&gt;COUNT($A$5:$A$20004),"",SMALL($A$5:$A$20004,ROWS($D$5:D8260)))</f>
        <v/>
      </c>
      <c r="E8260" s="8" t="str">
        <f t="shared" si="128"/>
        <v/>
      </c>
    </row>
    <row r="8261" spans="1:5">
      <c r="A8261" s="5"/>
      <c r="B8261" s="6"/>
      <c r="D8261" s="7" t="str">
        <f>IF(ROWS($D$5:D8261)&gt;COUNT($A$5:$A$20004),"",SMALL($A$5:$A$20004,ROWS($D$5:D8261)))</f>
        <v/>
      </c>
      <c r="E8261" s="8" t="str">
        <f t="shared" ref="E8261:E8324" si="129">IF(D8261="","",SUMIF($A$5:$A$20004,D8261,$B$5:$B$20004))</f>
        <v/>
      </c>
    </row>
    <row r="8262" spans="1:5">
      <c r="A8262" s="5"/>
      <c r="B8262" s="6"/>
      <c r="D8262" s="7" t="str">
        <f>IF(ROWS($D$5:D8262)&gt;COUNT($A$5:$A$20004),"",SMALL($A$5:$A$20004,ROWS($D$5:D8262)))</f>
        <v/>
      </c>
      <c r="E8262" s="8" t="str">
        <f t="shared" si="129"/>
        <v/>
      </c>
    </row>
    <row r="8263" spans="1:5">
      <c r="A8263" s="5"/>
      <c r="B8263" s="6"/>
      <c r="D8263" s="7" t="str">
        <f>IF(ROWS($D$5:D8263)&gt;COUNT($A$5:$A$20004),"",SMALL($A$5:$A$20004,ROWS($D$5:D8263)))</f>
        <v/>
      </c>
      <c r="E8263" s="8" t="str">
        <f t="shared" si="129"/>
        <v/>
      </c>
    </row>
    <row r="8264" spans="1:5">
      <c r="A8264" s="5"/>
      <c r="B8264" s="6"/>
      <c r="D8264" s="7" t="str">
        <f>IF(ROWS($D$5:D8264)&gt;COUNT($A$5:$A$20004),"",SMALL($A$5:$A$20004,ROWS($D$5:D8264)))</f>
        <v/>
      </c>
      <c r="E8264" s="8" t="str">
        <f t="shared" si="129"/>
        <v/>
      </c>
    </row>
    <row r="8265" spans="1:5">
      <c r="A8265" s="5"/>
      <c r="B8265" s="6"/>
      <c r="D8265" s="7" t="str">
        <f>IF(ROWS($D$5:D8265)&gt;COUNT($A$5:$A$20004),"",SMALL($A$5:$A$20004,ROWS($D$5:D8265)))</f>
        <v/>
      </c>
      <c r="E8265" s="8" t="str">
        <f t="shared" si="129"/>
        <v/>
      </c>
    </row>
    <row r="8266" spans="1:5">
      <c r="A8266" s="5"/>
      <c r="B8266" s="6"/>
      <c r="D8266" s="7" t="str">
        <f>IF(ROWS($D$5:D8266)&gt;COUNT($A$5:$A$20004),"",SMALL($A$5:$A$20004,ROWS($D$5:D8266)))</f>
        <v/>
      </c>
      <c r="E8266" s="8" t="str">
        <f t="shared" si="129"/>
        <v/>
      </c>
    </row>
    <row r="8267" spans="1:5">
      <c r="A8267" s="5"/>
      <c r="B8267" s="6"/>
      <c r="D8267" s="7" t="str">
        <f>IF(ROWS($D$5:D8267)&gt;COUNT($A$5:$A$20004),"",SMALL($A$5:$A$20004,ROWS($D$5:D8267)))</f>
        <v/>
      </c>
      <c r="E8267" s="8" t="str">
        <f t="shared" si="129"/>
        <v/>
      </c>
    </row>
    <row r="8268" spans="1:5">
      <c r="A8268" s="5"/>
      <c r="B8268" s="6"/>
      <c r="D8268" s="7" t="str">
        <f>IF(ROWS($D$5:D8268)&gt;COUNT($A$5:$A$20004),"",SMALL($A$5:$A$20004,ROWS($D$5:D8268)))</f>
        <v/>
      </c>
      <c r="E8268" s="8" t="str">
        <f t="shared" si="129"/>
        <v/>
      </c>
    </row>
    <row r="8269" spans="1:5">
      <c r="A8269" s="5"/>
      <c r="B8269" s="6"/>
      <c r="D8269" s="7" t="str">
        <f>IF(ROWS($D$5:D8269)&gt;COUNT($A$5:$A$20004),"",SMALL($A$5:$A$20004,ROWS($D$5:D8269)))</f>
        <v/>
      </c>
      <c r="E8269" s="8" t="str">
        <f t="shared" si="129"/>
        <v/>
      </c>
    </row>
    <row r="8270" spans="1:5">
      <c r="A8270" s="5"/>
      <c r="B8270" s="6"/>
      <c r="D8270" s="7" t="str">
        <f>IF(ROWS($D$5:D8270)&gt;COUNT($A$5:$A$20004),"",SMALL($A$5:$A$20004,ROWS($D$5:D8270)))</f>
        <v/>
      </c>
      <c r="E8270" s="8" t="str">
        <f t="shared" si="129"/>
        <v/>
      </c>
    </row>
    <row r="8271" spans="1:5">
      <c r="A8271" s="5"/>
      <c r="B8271" s="6"/>
      <c r="D8271" s="7" t="str">
        <f>IF(ROWS($D$5:D8271)&gt;COUNT($A$5:$A$20004),"",SMALL($A$5:$A$20004,ROWS($D$5:D8271)))</f>
        <v/>
      </c>
      <c r="E8271" s="8" t="str">
        <f t="shared" si="129"/>
        <v/>
      </c>
    </row>
    <row r="8272" spans="1:5">
      <c r="A8272" s="5"/>
      <c r="B8272" s="6"/>
      <c r="D8272" s="7" t="str">
        <f>IF(ROWS($D$5:D8272)&gt;COUNT($A$5:$A$20004),"",SMALL($A$5:$A$20004,ROWS($D$5:D8272)))</f>
        <v/>
      </c>
      <c r="E8272" s="8" t="str">
        <f t="shared" si="129"/>
        <v/>
      </c>
    </row>
    <row r="8273" spans="1:5">
      <c r="A8273" s="5"/>
      <c r="B8273" s="6"/>
      <c r="D8273" s="7" t="str">
        <f>IF(ROWS($D$5:D8273)&gt;COUNT($A$5:$A$20004),"",SMALL($A$5:$A$20004,ROWS($D$5:D8273)))</f>
        <v/>
      </c>
      <c r="E8273" s="8" t="str">
        <f t="shared" si="129"/>
        <v/>
      </c>
    </row>
    <row r="8274" spans="1:5">
      <c r="A8274" s="5"/>
      <c r="B8274" s="6"/>
      <c r="D8274" s="7" t="str">
        <f>IF(ROWS($D$5:D8274)&gt;COUNT($A$5:$A$20004),"",SMALL($A$5:$A$20004,ROWS($D$5:D8274)))</f>
        <v/>
      </c>
      <c r="E8274" s="8" t="str">
        <f t="shared" si="129"/>
        <v/>
      </c>
    </row>
    <row r="8275" spans="1:5">
      <c r="A8275" s="5"/>
      <c r="B8275" s="6"/>
      <c r="D8275" s="7" t="str">
        <f>IF(ROWS($D$5:D8275)&gt;COUNT($A$5:$A$20004),"",SMALL($A$5:$A$20004,ROWS($D$5:D8275)))</f>
        <v/>
      </c>
      <c r="E8275" s="8" t="str">
        <f t="shared" si="129"/>
        <v/>
      </c>
    </row>
    <row r="8276" spans="1:5">
      <c r="A8276" s="5"/>
      <c r="B8276" s="6"/>
      <c r="D8276" s="7" t="str">
        <f>IF(ROWS($D$5:D8276)&gt;COUNT($A$5:$A$20004),"",SMALL($A$5:$A$20004,ROWS($D$5:D8276)))</f>
        <v/>
      </c>
      <c r="E8276" s="8" t="str">
        <f t="shared" si="129"/>
        <v/>
      </c>
    </row>
    <row r="8277" spans="1:5">
      <c r="A8277" s="5"/>
      <c r="B8277" s="6"/>
      <c r="D8277" s="7" t="str">
        <f>IF(ROWS($D$5:D8277)&gt;COUNT($A$5:$A$20004),"",SMALL($A$5:$A$20004,ROWS($D$5:D8277)))</f>
        <v/>
      </c>
      <c r="E8277" s="8" t="str">
        <f t="shared" si="129"/>
        <v/>
      </c>
    </row>
    <row r="8278" spans="1:5">
      <c r="A8278" s="5"/>
      <c r="B8278" s="6"/>
      <c r="D8278" s="7" t="str">
        <f>IF(ROWS($D$5:D8278)&gt;COUNT($A$5:$A$20004),"",SMALL($A$5:$A$20004,ROWS($D$5:D8278)))</f>
        <v/>
      </c>
      <c r="E8278" s="8" t="str">
        <f t="shared" si="129"/>
        <v/>
      </c>
    </row>
    <row r="8279" spans="1:5">
      <c r="A8279" s="5"/>
      <c r="B8279" s="6"/>
      <c r="D8279" s="7" t="str">
        <f>IF(ROWS($D$5:D8279)&gt;COUNT($A$5:$A$20004),"",SMALL($A$5:$A$20004,ROWS($D$5:D8279)))</f>
        <v/>
      </c>
      <c r="E8279" s="8" t="str">
        <f t="shared" si="129"/>
        <v/>
      </c>
    </row>
    <row r="8280" spans="1:5">
      <c r="A8280" s="5"/>
      <c r="B8280" s="6"/>
      <c r="D8280" s="7" t="str">
        <f>IF(ROWS($D$5:D8280)&gt;COUNT($A$5:$A$20004),"",SMALL($A$5:$A$20004,ROWS($D$5:D8280)))</f>
        <v/>
      </c>
      <c r="E8280" s="8" t="str">
        <f t="shared" si="129"/>
        <v/>
      </c>
    </row>
    <row r="8281" spans="1:5">
      <c r="A8281" s="5"/>
      <c r="B8281" s="6"/>
      <c r="D8281" s="7" t="str">
        <f>IF(ROWS($D$5:D8281)&gt;COUNT($A$5:$A$20004),"",SMALL($A$5:$A$20004,ROWS($D$5:D8281)))</f>
        <v/>
      </c>
      <c r="E8281" s="8" t="str">
        <f t="shared" si="129"/>
        <v/>
      </c>
    </row>
    <row r="8282" spans="1:5">
      <c r="A8282" s="5"/>
      <c r="B8282" s="6"/>
      <c r="D8282" s="7" t="str">
        <f>IF(ROWS($D$5:D8282)&gt;COUNT($A$5:$A$20004),"",SMALL($A$5:$A$20004,ROWS($D$5:D8282)))</f>
        <v/>
      </c>
      <c r="E8282" s="8" t="str">
        <f t="shared" si="129"/>
        <v/>
      </c>
    </row>
    <row r="8283" spans="1:5">
      <c r="A8283" s="5"/>
      <c r="B8283" s="6"/>
      <c r="D8283" s="7" t="str">
        <f>IF(ROWS($D$5:D8283)&gt;COUNT($A$5:$A$20004),"",SMALL($A$5:$A$20004,ROWS($D$5:D8283)))</f>
        <v/>
      </c>
      <c r="E8283" s="8" t="str">
        <f t="shared" si="129"/>
        <v/>
      </c>
    </row>
    <row r="8284" spans="1:5">
      <c r="A8284" s="5"/>
      <c r="B8284" s="6"/>
      <c r="D8284" s="7" t="str">
        <f>IF(ROWS($D$5:D8284)&gt;COUNT($A$5:$A$20004),"",SMALL($A$5:$A$20004,ROWS($D$5:D8284)))</f>
        <v/>
      </c>
      <c r="E8284" s="8" t="str">
        <f t="shared" si="129"/>
        <v/>
      </c>
    </row>
    <row r="8285" spans="1:5">
      <c r="A8285" s="5"/>
      <c r="B8285" s="6"/>
      <c r="D8285" s="7" t="str">
        <f>IF(ROWS($D$5:D8285)&gt;COUNT($A$5:$A$20004),"",SMALL($A$5:$A$20004,ROWS($D$5:D8285)))</f>
        <v/>
      </c>
      <c r="E8285" s="8" t="str">
        <f t="shared" si="129"/>
        <v/>
      </c>
    </row>
    <row r="8286" spans="1:5">
      <c r="A8286" s="5"/>
      <c r="B8286" s="6"/>
      <c r="D8286" s="7" t="str">
        <f>IF(ROWS($D$5:D8286)&gt;COUNT($A$5:$A$20004),"",SMALL($A$5:$A$20004,ROWS($D$5:D8286)))</f>
        <v/>
      </c>
      <c r="E8286" s="8" t="str">
        <f t="shared" si="129"/>
        <v/>
      </c>
    </row>
    <row r="8287" spans="1:5">
      <c r="A8287" s="5"/>
      <c r="B8287" s="6"/>
      <c r="D8287" s="7" t="str">
        <f>IF(ROWS($D$5:D8287)&gt;COUNT($A$5:$A$20004),"",SMALL($A$5:$A$20004,ROWS($D$5:D8287)))</f>
        <v/>
      </c>
      <c r="E8287" s="8" t="str">
        <f t="shared" si="129"/>
        <v/>
      </c>
    </row>
    <row r="8288" spans="1:5">
      <c r="A8288" s="5"/>
      <c r="B8288" s="6"/>
      <c r="D8288" s="7" t="str">
        <f>IF(ROWS($D$5:D8288)&gt;COUNT($A$5:$A$20004),"",SMALL($A$5:$A$20004,ROWS($D$5:D8288)))</f>
        <v/>
      </c>
      <c r="E8288" s="8" t="str">
        <f t="shared" si="129"/>
        <v/>
      </c>
    </row>
    <row r="8289" spans="1:5">
      <c r="A8289" s="5"/>
      <c r="B8289" s="6"/>
      <c r="D8289" s="7" t="str">
        <f>IF(ROWS($D$5:D8289)&gt;COUNT($A$5:$A$20004),"",SMALL($A$5:$A$20004,ROWS($D$5:D8289)))</f>
        <v/>
      </c>
      <c r="E8289" s="8" t="str">
        <f t="shared" si="129"/>
        <v/>
      </c>
    </row>
    <row r="8290" spans="1:5">
      <c r="A8290" s="5"/>
      <c r="B8290" s="6"/>
      <c r="D8290" s="7" t="str">
        <f>IF(ROWS($D$5:D8290)&gt;COUNT($A$5:$A$20004),"",SMALL($A$5:$A$20004,ROWS($D$5:D8290)))</f>
        <v/>
      </c>
      <c r="E8290" s="8" t="str">
        <f t="shared" si="129"/>
        <v/>
      </c>
    </row>
    <row r="8291" spans="1:5">
      <c r="A8291" s="5"/>
      <c r="B8291" s="6"/>
      <c r="D8291" s="7" t="str">
        <f>IF(ROWS($D$5:D8291)&gt;COUNT($A$5:$A$20004),"",SMALL($A$5:$A$20004,ROWS($D$5:D8291)))</f>
        <v/>
      </c>
      <c r="E8291" s="8" t="str">
        <f t="shared" si="129"/>
        <v/>
      </c>
    </row>
    <row r="8292" spans="1:5">
      <c r="A8292" s="5"/>
      <c r="B8292" s="6"/>
      <c r="D8292" s="7" t="str">
        <f>IF(ROWS($D$5:D8292)&gt;COUNT($A$5:$A$20004),"",SMALL($A$5:$A$20004,ROWS($D$5:D8292)))</f>
        <v/>
      </c>
      <c r="E8292" s="8" t="str">
        <f t="shared" si="129"/>
        <v/>
      </c>
    </row>
    <row r="8293" spans="1:5">
      <c r="A8293" s="5"/>
      <c r="B8293" s="6"/>
      <c r="D8293" s="7" t="str">
        <f>IF(ROWS($D$5:D8293)&gt;COUNT($A$5:$A$20004),"",SMALL($A$5:$A$20004,ROWS($D$5:D8293)))</f>
        <v/>
      </c>
      <c r="E8293" s="8" t="str">
        <f t="shared" si="129"/>
        <v/>
      </c>
    </row>
    <row r="8294" spans="1:5">
      <c r="A8294" s="5"/>
      <c r="B8294" s="6"/>
      <c r="D8294" s="7" t="str">
        <f>IF(ROWS($D$5:D8294)&gt;COUNT($A$5:$A$20004),"",SMALL($A$5:$A$20004,ROWS($D$5:D8294)))</f>
        <v/>
      </c>
      <c r="E8294" s="8" t="str">
        <f t="shared" si="129"/>
        <v/>
      </c>
    </row>
    <row r="8295" spans="1:5">
      <c r="A8295" s="5"/>
      <c r="B8295" s="6"/>
      <c r="D8295" s="7" t="str">
        <f>IF(ROWS($D$5:D8295)&gt;COUNT($A$5:$A$20004),"",SMALL($A$5:$A$20004,ROWS($D$5:D8295)))</f>
        <v/>
      </c>
      <c r="E8295" s="8" t="str">
        <f t="shared" si="129"/>
        <v/>
      </c>
    </row>
    <row r="8296" spans="1:5">
      <c r="A8296" s="5"/>
      <c r="B8296" s="6"/>
      <c r="D8296" s="7" t="str">
        <f>IF(ROWS($D$5:D8296)&gt;COUNT($A$5:$A$20004),"",SMALL($A$5:$A$20004,ROWS($D$5:D8296)))</f>
        <v/>
      </c>
      <c r="E8296" s="8" t="str">
        <f t="shared" si="129"/>
        <v/>
      </c>
    </row>
    <row r="8297" spans="1:5">
      <c r="A8297" s="5"/>
      <c r="B8297" s="6"/>
      <c r="D8297" s="7" t="str">
        <f>IF(ROWS($D$5:D8297)&gt;COUNT($A$5:$A$20004),"",SMALL($A$5:$A$20004,ROWS($D$5:D8297)))</f>
        <v/>
      </c>
      <c r="E8297" s="8" t="str">
        <f t="shared" si="129"/>
        <v/>
      </c>
    </row>
    <row r="8298" spans="1:5">
      <c r="A8298" s="5"/>
      <c r="B8298" s="6"/>
      <c r="D8298" s="7" t="str">
        <f>IF(ROWS($D$5:D8298)&gt;COUNT($A$5:$A$20004),"",SMALL($A$5:$A$20004,ROWS($D$5:D8298)))</f>
        <v/>
      </c>
      <c r="E8298" s="8" t="str">
        <f t="shared" si="129"/>
        <v/>
      </c>
    </row>
    <row r="8299" spans="1:5">
      <c r="A8299" s="5"/>
      <c r="B8299" s="6"/>
      <c r="D8299" s="7" t="str">
        <f>IF(ROWS($D$5:D8299)&gt;COUNT($A$5:$A$20004),"",SMALL($A$5:$A$20004,ROWS($D$5:D8299)))</f>
        <v/>
      </c>
      <c r="E8299" s="8" t="str">
        <f t="shared" si="129"/>
        <v/>
      </c>
    </row>
    <row r="8300" spans="1:5">
      <c r="A8300" s="5"/>
      <c r="B8300" s="6"/>
      <c r="D8300" s="7" t="str">
        <f>IF(ROWS($D$5:D8300)&gt;COUNT($A$5:$A$20004),"",SMALL($A$5:$A$20004,ROWS($D$5:D8300)))</f>
        <v/>
      </c>
      <c r="E8300" s="8" t="str">
        <f t="shared" si="129"/>
        <v/>
      </c>
    </row>
    <row r="8301" spans="1:5">
      <c r="A8301" s="5"/>
      <c r="B8301" s="6"/>
      <c r="D8301" s="7" t="str">
        <f>IF(ROWS($D$5:D8301)&gt;COUNT($A$5:$A$20004),"",SMALL($A$5:$A$20004,ROWS($D$5:D8301)))</f>
        <v/>
      </c>
      <c r="E8301" s="8" t="str">
        <f t="shared" si="129"/>
        <v/>
      </c>
    </row>
    <row r="8302" spans="1:5">
      <c r="A8302" s="5"/>
      <c r="B8302" s="6"/>
      <c r="D8302" s="7" t="str">
        <f>IF(ROWS($D$5:D8302)&gt;COUNT($A$5:$A$20004),"",SMALL($A$5:$A$20004,ROWS($D$5:D8302)))</f>
        <v/>
      </c>
      <c r="E8302" s="8" t="str">
        <f t="shared" si="129"/>
        <v/>
      </c>
    </row>
    <row r="8303" spans="1:5">
      <c r="A8303" s="5"/>
      <c r="B8303" s="6"/>
      <c r="D8303" s="7" t="str">
        <f>IF(ROWS($D$5:D8303)&gt;COUNT($A$5:$A$20004),"",SMALL($A$5:$A$20004,ROWS($D$5:D8303)))</f>
        <v/>
      </c>
      <c r="E8303" s="8" t="str">
        <f t="shared" si="129"/>
        <v/>
      </c>
    </row>
    <row r="8304" spans="1:5">
      <c r="A8304" s="5"/>
      <c r="B8304" s="6"/>
      <c r="D8304" s="7" t="str">
        <f>IF(ROWS($D$5:D8304)&gt;COUNT($A$5:$A$20004),"",SMALL($A$5:$A$20004,ROWS($D$5:D8304)))</f>
        <v/>
      </c>
      <c r="E8304" s="8" t="str">
        <f t="shared" si="129"/>
        <v/>
      </c>
    </row>
    <row r="8305" spans="1:5">
      <c r="A8305" s="5"/>
      <c r="B8305" s="6"/>
      <c r="D8305" s="7" t="str">
        <f>IF(ROWS($D$5:D8305)&gt;COUNT($A$5:$A$20004),"",SMALL($A$5:$A$20004,ROWS($D$5:D8305)))</f>
        <v/>
      </c>
      <c r="E8305" s="8" t="str">
        <f t="shared" si="129"/>
        <v/>
      </c>
    </row>
    <row r="8306" spans="1:5">
      <c r="A8306" s="5"/>
      <c r="B8306" s="6"/>
      <c r="D8306" s="7" t="str">
        <f>IF(ROWS($D$5:D8306)&gt;COUNT($A$5:$A$20004),"",SMALL($A$5:$A$20004,ROWS($D$5:D8306)))</f>
        <v/>
      </c>
      <c r="E8306" s="8" t="str">
        <f t="shared" si="129"/>
        <v/>
      </c>
    </row>
    <row r="8307" spans="1:5">
      <c r="A8307" s="5"/>
      <c r="B8307" s="6"/>
      <c r="D8307" s="7" t="str">
        <f>IF(ROWS($D$5:D8307)&gt;COUNT($A$5:$A$20004),"",SMALL($A$5:$A$20004,ROWS($D$5:D8307)))</f>
        <v/>
      </c>
      <c r="E8307" s="8" t="str">
        <f t="shared" si="129"/>
        <v/>
      </c>
    </row>
    <row r="8308" spans="1:5">
      <c r="A8308" s="5"/>
      <c r="B8308" s="6"/>
      <c r="D8308" s="7" t="str">
        <f>IF(ROWS($D$5:D8308)&gt;COUNT($A$5:$A$20004),"",SMALL($A$5:$A$20004,ROWS($D$5:D8308)))</f>
        <v/>
      </c>
      <c r="E8308" s="8" t="str">
        <f t="shared" si="129"/>
        <v/>
      </c>
    </row>
    <row r="8309" spans="1:5">
      <c r="A8309" s="5"/>
      <c r="B8309" s="6"/>
      <c r="D8309" s="7" t="str">
        <f>IF(ROWS($D$5:D8309)&gt;COUNT($A$5:$A$20004),"",SMALL($A$5:$A$20004,ROWS($D$5:D8309)))</f>
        <v/>
      </c>
      <c r="E8309" s="8" t="str">
        <f t="shared" si="129"/>
        <v/>
      </c>
    </row>
    <row r="8310" spans="1:5">
      <c r="A8310" s="5"/>
      <c r="B8310" s="6"/>
      <c r="D8310" s="7" t="str">
        <f>IF(ROWS($D$5:D8310)&gt;COUNT($A$5:$A$20004),"",SMALL($A$5:$A$20004,ROWS($D$5:D8310)))</f>
        <v/>
      </c>
      <c r="E8310" s="8" t="str">
        <f t="shared" si="129"/>
        <v/>
      </c>
    </row>
    <row r="8311" spans="1:5">
      <c r="A8311" s="5"/>
      <c r="B8311" s="6"/>
      <c r="D8311" s="7" t="str">
        <f>IF(ROWS($D$5:D8311)&gt;COUNT($A$5:$A$20004),"",SMALL($A$5:$A$20004,ROWS($D$5:D8311)))</f>
        <v/>
      </c>
      <c r="E8311" s="8" t="str">
        <f t="shared" si="129"/>
        <v/>
      </c>
    </row>
    <row r="8312" spans="1:5">
      <c r="A8312" s="5"/>
      <c r="B8312" s="6"/>
      <c r="D8312" s="7" t="str">
        <f>IF(ROWS($D$5:D8312)&gt;COUNT($A$5:$A$20004),"",SMALL($A$5:$A$20004,ROWS($D$5:D8312)))</f>
        <v/>
      </c>
      <c r="E8312" s="8" t="str">
        <f t="shared" si="129"/>
        <v/>
      </c>
    </row>
    <row r="8313" spans="1:5">
      <c r="A8313" s="5"/>
      <c r="B8313" s="6"/>
      <c r="D8313" s="7" t="str">
        <f>IF(ROWS($D$5:D8313)&gt;COUNT($A$5:$A$20004),"",SMALL($A$5:$A$20004,ROWS($D$5:D8313)))</f>
        <v/>
      </c>
      <c r="E8313" s="8" t="str">
        <f t="shared" si="129"/>
        <v/>
      </c>
    </row>
    <row r="8314" spans="1:5">
      <c r="A8314" s="5"/>
      <c r="B8314" s="6"/>
      <c r="D8314" s="7" t="str">
        <f>IF(ROWS($D$5:D8314)&gt;COUNT($A$5:$A$20004),"",SMALL($A$5:$A$20004,ROWS($D$5:D8314)))</f>
        <v/>
      </c>
      <c r="E8314" s="8" t="str">
        <f t="shared" si="129"/>
        <v/>
      </c>
    </row>
    <row r="8315" spans="1:5">
      <c r="A8315" s="5"/>
      <c r="B8315" s="6"/>
      <c r="D8315" s="7" t="str">
        <f>IF(ROWS($D$5:D8315)&gt;COUNT($A$5:$A$20004),"",SMALL($A$5:$A$20004,ROWS($D$5:D8315)))</f>
        <v/>
      </c>
      <c r="E8315" s="8" t="str">
        <f t="shared" si="129"/>
        <v/>
      </c>
    </row>
    <row r="8316" spans="1:5">
      <c r="A8316" s="5"/>
      <c r="B8316" s="6"/>
      <c r="D8316" s="7" t="str">
        <f>IF(ROWS($D$5:D8316)&gt;COUNT($A$5:$A$20004),"",SMALL($A$5:$A$20004,ROWS($D$5:D8316)))</f>
        <v/>
      </c>
      <c r="E8316" s="8" t="str">
        <f t="shared" si="129"/>
        <v/>
      </c>
    </row>
    <row r="8317" spans="1:5">
      <c r="A8317" s="5"/>
      <c r="B8317" s="6"/>
      <c r="D8317" s="7" t="str">
        <f>IF(ROWS($D$5:D8317)&gt;COUNT($A$5:$A$20004),"",SMALL($A$5:$A$20004,ROWS($D$5:D8317)))</f>
        <v/>
      </c>
      <c r="E8317" s="8" t="str">
        <f t="shared" si="129"/>
        <v/>
      </c>
    </row>
    <row r="8318" spans="1:5">
      <c r="A8318" s="5"/>
      <c r="B8318" s="6"/>
      <c r="D8318" s="7" t="str">
        <f>IF(ROWS($D$5:D8318)&gt;COUNT($A$5:$A$20004),"",SMALL($A$5:$A$20004,ROWS($D$5:D8318)))</f>
        <v/>
      </c>
      <c r="E8318" s="8" t="str">
        <f t="shared" si="129"/>
        <v/>
      </c>
    </row>
    <row r="8319" spans="1:5">
      <c r="A8319" s="5"/>
      <c r="B8319" s="6"/>
      <c r="D8319" s="7" t="str">
        <f>IF(ROWS($D$5:D8319)&gt;COUNT($A$5:$A$20004),"",SMALL($A$5:$A$20004,ROWS($D$5:D8319)))</f>
        <v/>
      </c>
      <c r="E8319" s="8" t="str">
        <f t="shared" si="129"/>
        <v/>
      </c>
    </row>
    <row r="8320" spans="1:5">
      <c r="A8320" s="5"/>
      <c r="B8320" s="6"/>
      <c r="D8320" s="7" t="str">
        <f>IF(ROWS($D$5:D8320)&gt;COUNT($A$5:$A$20004),"",SMALL($A$5:$A$20004,ROWS($D$5:D8320)))</f>
        <v/>
      </c>
      <c r="E8320" s="8" t="str">
        <f t="shared" si="129"/>
        <v/>
      </c>
    </row>
    <row r="8321" spans="1:5">
      <c r="A8321" s="5"/>
      <c r="B8321" s="6"/>
      <c r="D8321" s="7" t="str">
        <f>IF(ROWS($D$5:D8321)&gt;COUNT($A$5:$A$20004),"",SMALL($A$5:$A$20004,ROWS($D$5:D8321)))</f>
        <v/>
      </c>
      <c r="E8321" s="8" t="str">
        <f t="shared" si="129"/>
        <v/>
      </c>
    </row>
    <row r="8322" spans="1:5">
      <c r="A8322" s="5"/>
      <c r="B8322" s="6"/>
      <c r="D8322" s="7" t="str">
        <f>IF(ROWS($D$5:D8322)&gt;COUNT($A$5:$A$20004),"",SMALL($A$5:$A$20004,ROWS($D$5:D8322)))</f>
        <v/>
      </c>
      <c r="E8322" s="8" t="str">
        <f t="shared" si="129"/>
        <v/>
      </c>
    </row>
    <row r="8323" spans="1:5">
      <c r="A8323" s="5"/>
      <c r="B8323" s="6"/>
      <c r="D8323" s="7" t="str">
        <f>IF(ROWS($D$5:D8323)&gt;COUNT($A$5:$A$20004),"",SMALL($A$5:$A$20004,ROWS($D$5:D8323)))</f>
        <v/>
      </c>
      <c r="E8323" s="8" t="str">
        <f t="shared" si="129"/>
        <v/>
      </c>
    </row>
    <row r="8324" spans="1:5">
      <c r="A8324" s="5"/>
      <c r="B8324" s="6"/>
      <c r="D8324" s="7" t="str">
        <f>IF(ROWS($D$5:D8324)&gt;COUNT($A$5:$A$20004),"",SMALL($A$5:$A$20004,ROWS($D$5:D8324)))</f>
        <v/>
      </c>
      <c r="E8324" s="8" t="str">
        <f t="shared" si="129"/>
        <v/>
      </c>
    </row>
    <row r="8325" spans="1:5">
      <c r="A8325" s="5"/>
      <c r="B8325" s="6"/>
      <c r="D8325" s="7" t="str">
        <f>IF(ROWS($D$5:D8325)&gt;COUNT($A$5:$A$20004),"",SMALL($A$5:$A$20004,ROWS($D$5:D8325)))</f>
        <v/>
      </c>
      <c r="E8325" s="8" t="str">
        <f t="shared" ref="E8325:E8388" si="130">IF(D8325="","",SUMIF($A$5:$A$20004,D8325,$B$5:$B$20004))</f>
        <v/>
      </c>
    </row>
    <row r="8326" spans="1:5">
      <c r="A8326" s="5"/>
      <c r="B8326" s="6"/>
      <c r="D8326" s="7" t="str">
        <f>IF(ROWS($D$5:D8326)&gt;COUNT($A$5:$A$20004),"",SMALL($A$5:$A$20004,ROWS($D$5:D8326)))</f>
        <v/>
      </c>
      <c r="E8326" s="8" t="str">
        <f t="shared" si="130"/>
        <v/>
      </c>
    </row>
    <row r="8327" spans="1:5">
      <c r="A8327" s="5"/>
      <c r="B8327" s="6"/>
      <c r="D8327" s="7" t="str">
        <f>IF(ROWS($D$5:D8327)&gt;COUNT($A$5:$A$20004),"",SMALL($A$5:$A$20004,ROWS($D$5:D8327)))</f>
        <v/>
      </c>
      <c r="E8327" s="8" t="str">
        <f t="shared" si="130"/>
        <v/>
      </c>
    </row>
    <row r="8328" spans="1:5">
      <c r="A8328" s="5"/>
      <c r="B8328" s="6"/>
      <c r="D8328" s="7" t="str">
        <f>IF(ROWS($D$5:D8328)&gt;COUNT($A$5:$A$20004),"",SMALL($A$5:$A$20004,ROWS($D$5:D8328)))</f>
        <v/>
      </c>
      <c r="E8328" s="8" t="str">
        <f t="shared" si="130"/>
        <v/>
      </c>
    </row>
    <row r="8329" spans="1:5">
      <c r="A8329" s="5"/>
      <c r="B8329" s="6"/>
      <c r="D8329" s="7" t="str">
        <f>IF(ROWS($D$5:D8329)&gt;COUNT($A$5:$A$20004),"",SMALL($A$5:$A$20004,ROWS($D$5:D8329)))</f>
        <v/>
      </c>
      <c r="E8329" s="8" t="str">
        <f t="shared" si="130"/>
        <v/>
      </c>
    </row>
    <row r="8330" spans="1:5">
      <c r="A8330" s="5"/>
      <c r="B8330" s="6"/>
      <c r="D8330" s="7" t="str">
        <f>IF(ROWS($D$5:D8330)&gt;COUNT($A$5:$A$20004),"",SMALL($A$5:$A$20004,ROWS($D$5:D8330)))</f>
        <v/>
      </c>
      <c r="E8330" s="8" t="str">
        <f t="shared" si="130"/>
        <v/>
      </c>
    </row>
    <row r="8331" spans="1:5">
      <c r="A8331" s="5"/>
      <c r="B8331" s="6"/>
      <c r="D8331" s="7" t="str">
        <f>IF(ROWS($D$5:D8331)&gt;COUNT($A$5:$A$20004),"",SMALL($A$5:$A$20004,ROWS($D$5:D8331)))</f>
        <v/>
      </c>
      <c r="E8331" s="8" t="str">
        <f t="shared" si="130"/>
        <v/>
      </c>
    </row>
    <row r="8332" spans="1:5">
      <c r="A8332" s="5"/>
      <c r="B8332" s="6"/>
      <c r="D8332" s="7" t="str">
        <f>IF(ROWS($D$5:D8332)&gt;COUNT($A$5:$A$20004),"",SMALL($A$5:$A$20004,ROWS($D$5:D8332)))</f>
        <v/>
      </c>
      <c r="E8332" s="8" t="str">
        <f t="shared" si="130"/>
        <v/>
      </c>
    </row>
    <row r="8333" spans="1:5">
      <c r="A8333" s="5"/>
      <c r="B8333" s="6"/>
      <c r="D8333" s="7" t="str">
        <f>IF(ROWS($D$5:D8333)&gt;COUNT($A$5:$A$20004),"",SMALL($A$5:$A$20004,ROWS($D$5:D8333)))</f>
        <v/>
      </c>
      <c r="E8333" s="8" t="str">
        <f t="shared" si="130"/>
        <v/>
      </c>
    </row>
    <row r="8334" spans="1:5">
      <c r="A8334" s="5"/>
      <c r="B8334" s="6"/>
      <c r="D8334" s="7" t="str">
        <f>IF(ROWS($D$5:D8334)&gt;COUNT($A$5:$A$20004),"",SMALL($A$5:$A$20004,ROWS($D$5:D8334)))</f>
        <v/>
      </c>
      <c r="E8334" s="8" t="str">
        <f t="shared" si="130"/>
        <v/>
      </c>
    </row>
    <row r="8335" spans="1:5">
      <c r="A8335" s="5"/>
      <c r="B8335" s="6"/>
      <c r="D8335" s="7" t="str">
        <f>IF(ROWS($D$5:D8335)&gt;COUNT($A$5:$A$20004),"",SMALL($A$5:$A$20004,ROWS($D$5:D8335)))</f>
        <v/>
      </c>
      <c r="E8335" s="8" t="str">
        <f t="shared" si="130"/>
        <v/>
      </c>
    </row>
    <row r="8336" spans="1:5">
      <c r="A8336" s="5"/>
      <c r="B8336" s="6"/>
      <c r="D8336" s="7" t="str">
        <f>IF(ROWS($D$5:D8336)&gt;COUNT($A$5:$A$20004),"",SMALL($A$5:$A$20004,ROWS($D$5:D8336)))</f>
        <v/>
      </c>
      <c r="E8336" s="8" t="str">
        <f t="shared" si="130"/>
        <v/>
      </c>
    </row>
    <row r="8337" spans="1:5">
      <c r="A8337" s="5"/>
      <c r="B8337" s="6"/>
      <c r="D8337" s="7" t="str">
        <f>IF(ROWS($D$5:D8337)&gt;COUNT($A$5:$A$20004),"",SMALL($A$5:$A$20004,ROWS($D$5:D8337)))</f>
        <v/>
      </c>
      <c r="E8337" s="8" t="str">
        <f t="shared" si="130"/>
        <v/>
      </c>
    </row>
    <row r="8338" spans="1:5">
      <c r="A8338" s="5"/>
      <c r="B8338" s="6"/>
      <c r="D8338" s="7" t="str">
        <f>IF(ROWS($D$5:D8338)&gt;COUNT($A$5:$A$20004),"",SMALL($A$5:$A$20004,ROWS($D$5:D8338)))</f>
        <v/>
      </c>
      <c r="E8338" s="8" t="str">
        <f t="shared" si="130"/>
        <v/>
      </c>
    </row>
    <row r="8339" spans="1:5">
      <c r="A8339" s="5"/>
      <c r="B8339" s="6"/>
      <c r="D8339" s="7" t="str">
        <f>IF(ROWS($D$5:D8339)&gt;COUNT($A$5:$A$20004),"",SMALL($A$5:$A$20004,ROWS($D$5:D8339)))</f>
        <v/>
      </c>
      <c r="E8339" s="8" t="str">
        <f t="shared" si="130"/>
        <v/>
      </c>
    </row>
    <row r="8340" spans="1:5">
      <c r="A8340" s="5"/>
      <c r="B8340" s="6"/>
      <c r="D8340" s="7" t="str">
        <f>IF(ROWS($D$5:D8340)&gt;COUNT($A$5:$A$20004),"",SMALL($A$5:$A$20004,ROWS($D$5:D8340)))</f>
        <v/>
      </c>
      <c r="E8340" s="8" t="str">
        <f t="shared" si="130"/>
        <v/>
      </c>
    </row>
    <row r="8341" spans="1:5">
      <c r="A8341" s="5"/>
      <c r="B8341" s="6"/>
      <c r="D8341" s="7" t="str">
        <f>IF(ROWS($D$5:D8341)&gt;COUNT($A$5:$A$20004),"",SMALL($A$5:$A$20004,ROWS($D$5:D8341)))</f>
        <v/>
      </c>
      <c r="E8341" s="8" t="str">
        <f t="shared" si="130"/>
        <v/>
      </c>
    </row>
    <row r="8342" spans="1:5">
      <c r="A8342" s="5"/>
      <c r="B8342" s="6"/>
      <c r="D8342" s="7" t="str">
        <f>IF(ROWS($D$5:D8342)&gt;COUNT($A$5:$A$20004),"",SMALL($A$5:$A$20004,ROWS($D$5:D8342)))</f>
        <v/>
      </c>
      <c r="E8342" s="8" t="str">
        <f t="shared" si="130"/>
        <v/>
      </c>
    </row>
    <row r="8343" spans="1:5">
      <c r="A8343" s="5"/>
      <c r="B8343" s="6"/>
      <c r="D8343" s="7" t="str">
        <f>IF(ROWS($D$5:D8343)&gt;COUNT($A$5:$A$20004),"",SMALL($A$5:$A$20004,ROWS($D$5:D8343)))</f>
        <v/>
      </c>
      <c r="E8343" s="8" t="str">
        <f t="shared" si="130"/>
        <v/>
      </c>
    </row>
    <row r="8344" spans="1:5">
      <c r="A8344" s="5"/>
      <c r="B8344" s="6"/>
      <c r="D8344" s="7" t="str">
        <f>IF(ROWS($D$5:D8344)&gt;COUNT($A$5:$A$20004),"",SMALL($A$5:$A$20004,ROWS($D$5:D8344)))</f>
        <v/>
      </c>
      <c r="E8344" s="8" t="str">
        <f t="shared" si="130"/>
        <v/>
      </c>
    </row>
    <row r="8345" spans="1:5">
      <c r="A8345" s="5"/>
      <c r="B8345" s="6"/>
      <c r="D8345" s="7" t="str">
        <f>IF(ROWS($D$5:D8345)&gt;COUNT($A$5:$A$20004),"",SMALL($A$5:$A$20004,ROWS($D$5:D8345)))</f>
        <v/>
      </c>
      <c r="E8345" s="8" t="str">
        <f t="shared" si="130"/>
        <v/>
      </c>
    </row>
    <row r="8346" spans="1:5">
      <c r="A8346" s="5"/>
      <c r="B8346" s="6"/>
      <c r="D8346" s="7" t="str">
        <f>IF(ROWS($D$5:D8346)&gt;COUNT($A$5:$A$20004),"",SMALL($A$5:$A$20004,ROWS($D$5:D8346)))</f>
        <v/>
      </c>
      <c r="E8346" s="8" t="str">
        <f t="shared" si="130"/>
        <v/>
      </c>
    </row>
    <row r="8347" spans="1:5">
      <c r="A8347" s="5"/>
      <c r="B8347" s="6"/>
      <c r="D8347" s="7" t="str">
        <f>IF(ROWS($D$5:D8347)&gt;COUNT($A$5:$A$20004),"",SMALL($A$5:$A$20004,ROWS($D$5:D8347)))</f>
        <v/>
      </c>
      <c r="E8347" s="8" t="str">
        <f t="shared" si="130"/>
        <v/>
      </c>
    </row>
    <row r="8348" spans="1:5">
      <c r="A8348" s="5"/>
      <c r="B8348" s="6"/>
      <c r="D8348" s="7" t="str">
        <f>IF(ROWS($D$5:D8348)&gt;COUNT($A$5:$A$20004),"",SMALL($A$5:$A$20004,ROWS($D$5:D8348)))</f>
        <v/>
      </c>
      <c r="E8348" s="8" t="str">
        <f t="shared" si="130"/>
        <v/>
      </c>
    </row>
    <row r="8349" spans="1:5">
      <c r="A8349" s="5"/>
      <c r="B8349" s="6"/>
      <c r="D8349" s="7" t="str">
        <f>IF(ROWS($D$5:D8349)&gt;COUNT($A$5:$A$20004),"",SMALL($A$5:$A$20004,ROWS($D$5:D8349)))</f>
        <v/>
      </c>
      <c r="E8349" s="8" t="str">
        <f t="shared" si="130"/>
        <v/>
      </c>
    </row>
    <row r="8350" spans="1:5">
      <c r="A8350" s="5"/>
      <c r="B8350" s="6"/>
      <c r="D8350" s="7" t="str">
        <f>IF(ROWS($D$5:D8350)&gt;COUNT($A$5:$A$20004),"",SMALL($A$5:$A$20004,ROWS($D$5:D8350)))</f>
        <v/>
      </c>
      <c r="E8350" s="8" t="str">
        <f t="shared" si="130"/>
        <v/>
      </c>
    </row>
    <row r="8351" spans="1:5">
      <c r="A8351" s="5"/>
      <c r="B8351" s="6"/>
      <c r="D8351" s="7" t="str">
        <f>IF(ROWS($D$5:D8351)&gt;COUNT($A$5:$A$20004),"",SMALL($A$5:$A$20004,ROWS($D$5:D8351)))</f>
        <v/>
      </c>
      <c r="E8351" s="8" t="str">
        <f t="shared" si="130"/>
        <v/>
      </c>
    </row>
    <row r="8352" spans="1:5">
      <c r="A8352" s="5"/>
      <c r="B8352" s="6"/>
      <c r="D8352" s="7" t="str">
        <f>IF(ROWS($D$5:D8352)&gt;COUNT($A$5:$A$20004),"",SMALL($A$5:$A$20004,ROWS($D$5:D8352)))</f>
        <v/>
      </c>
      <c r="E8352" s="8" t="str">
        <f t="shared" si="130"/>
        <v/>
      </c>
    </row>
    <row r="8353" spans="1:5">
      <c r="A8353" s="5"/>
      <c r="B8353" s="6"/>
      <c r="D8353" s="7" t="str">
        <f>IF(ROWS($D$5:D8353)&gt;COUNT($A$5:$A$20004),"",SMALL($A$5:$A$20004,ROWS($D$5:D8353)))</f>
        <v/>
      </c>
      <c r="E8353" s="8" t="str">
        <f t="shared" si="130"/>
        <v/>
      </c>
    </row>
    <row r="8354" spans="1:5">
      <c r="A8354" s="5"/>
      <c r="B8354" s="6"/>
      <c r="D8354" s="7" t="str">
        <f>IF(ROWS($D$5:D8354)&gt;COUNT($A$5:$A$20004),"",SMALL($A$5:$A$20004,ROWS($D$5:D8354)))</f>
        <v/>
      </c>
      <c r="E8354" s="8" t="str">
        <f t="shared" si="130"/>
        <v/>
      </c>
    </row>
    <row r="8355" spans="1:5">
      <c r="A8355" s="5"/>
      <c r="B8355" s="6"/>
      <c r="D8355" s="7" t="str">
        <f>IF(ROWS($D$5:D8355)&gt;COUNT($A$5:$A$20004),"",SMALL($A$5:$A$20004,ROWS($D$5:D8355)))</f>
        <v/>
      </c>
      <c r="E8355" s="8" t="str">
        <f t="shared" si="130"/>
        <v/>
      </c>
    </row>
    <row r="8356" spans="1:5">
      <c r="A8356" s="5"/>
      <c r="B8356" s="6"/>
      <c r="D8356" s="7" t="str">
        <f>IF(ROWS($D$5:D8356)&gt;COUNT($A$5:$A$20004),"",SMALL($A$5:$A$20004,ROWS($D$5:D8356)))</f>
        <v/>
      </c>
      <c r="E8356" s="8" t="str">
        <f t="shared" si="130"/>
        <v/>
      </c>
    </row>
    <row r="8357" spans="1:5">
      <c r="A8357" s="5"/>
      <c r="B8357" s="6"/>
      <c r="D8357" s="7" t="str">
        <f>IF(ROWS($D$5:D8357)&gt;COUNT($A$5:$A$20004),"",SMALL($A$5:$A$20004,ROWS($D$5:D8357)))</f>
        <v/>
      </c>
      <c r="E8357" s="8" t="str">
        <f t="shared" si="130"/>
        <v/>
      </c>
    </row>
    <row r="8358" spans="1:5">
      <c r="A8358" s="5"/>
      <c r="B8358" s="6"/>
      <c r="D8358" s="7" t="str">
        <f>IF(ROWS($D$5:D8358)&gt;COUNT($A$5:$A$20004),"",SMALL($A$5:$A$20004,ROWS($D$5:D8358)))</f>
        <v/>
      </c>
      <c r="E8358" s="8" t="str">
        <f t="shared" si="130"/>
        <v/>
      </c>
    </row>
    <row r="8359" spans="1:5">
      <c r="A8359" s="5"/>
      <c r="B8359" s="6"/>
      <c r="D8359" s="7" t="str">
        <f>IF(ROWS($D$5:D8359)&gt;COUNT($A$5:$A$20004),"",SMALL($A$5:$A$20004,ROWS($D$5:D8359)))</f>
        <v/>
      </c>
      <c r="E8359" s="8" t="str">
        <f t="shared" si="130"/>
        <v/>
      </c>
    </row>
    <row r="8360" spans="1:5">
      <c r="A8360" s="5"/>
      <c r="B8360" s="6"/>
      <c r="D8360" s="7" t="str">
        <f>IF(ROWS($D$5:D8360)&gt;COUNT($A$5:$A$20004),"",SMALL($A$5:$A$20004,ROWS($D$5:D8360)))</f>
        <v/>
      </c>
      <c r="E8360" s="8" t="str">
        <f t="shared" si="130"/>
        <v/>
      </c>
    </row>
    <row r="8361" spans="1:5">
      <c r="A8361" s="5"/>
      <c r="B8361" s="6"/>
      <c r="D8361" s="7" t="str">
        <f>IF(ROWS($D$5:D8361)&gt;COUNT($A$5:$A$20004),"",SMALL($A$5:$A$20004,ROWS($D$5:D8361)))</f>
        <v/>
      </c>
      <c r="E8361" s="8" t="str">
        <f t="shared" si="130"/>
        <v/>
      </c>
    </row>
    <row r="8362" spans="1:5">
      <c r="A8362" s="5"/>
      <c r="B8362" s="6"/>
      <c r="D8362" s="7" t="str">
        <f>IF(ROWS($D$5:D8362)&gt;COUNT($A$5:$A$20004),"",SMALL($A$5:$A$20004,ROWS($D$5:D8362)))</f>
        <v/>
      </c>
      <c r="E8362" s="8" t="str">
        <f t="shared" si="130"/>
        <v/>
      </c>
    </row>
    <row r="8363" spans="1:5">
      <c r="A8363" s="5"/>
      <c r="B8363" s="6"/>
      <c r="D8363" s="7" t="str">
        <f>IF(ROWS($D$5:D8363)&gt;COUNT($A$5:$A$20004),"",SMALL($A$5:$A$20004,ROWS($D$5:D8363)))</f>
        <v/>
      </c>
      <c r="E8363" s="8" t="str">
        <f t="shared" si="130"/>
        <v/>
      </c>
    </row>
    <row r="8364" spans="1:5">
      <c r="A8364" s="5"/>
      <c r="B8364" s="6"/>
      <c r="D8364" s="7" t="str">
        <f>IF(ROWS($D$5:D8364)&gt;COUNT($A$5:$A$20004),"",SMALL($A$5:$A$20004,ROWS($D$5:D8364)))</f>
        <v/>
      </c>
      <c r="E8364" s="8" t="str">
        <f t="shared" si="130"/>
        <v/>
      </c>
    </row>
    <row r="8365" spans="1:5">
      <c r="A8365" s="5"/>
      <c r="B8365" s="6"/>
      <c r="D8365" s="7" t="str">
        <f>IF(ROWS($D$5:D8365)&gt;COUNT($A$5:$A$20004),"",SMALL($A$5:$A$20004,ROWS($D$5:D8365)))</f>
        <v/>
      </c>
      <c r="E8365" s="8" t="str">
        <f t="shared" si="130"/>
        <v/>
      </c>
    </row>
    <row r="8366" spans="1:5">
      <c r="A8366" s="5"/>
      <c r="B8366" s="6"/>
      <c r="D8366" s="7" t="str">
        <f>IF(ROWS($D$5:D8366)&gt;COUNT($A$5:$A$20004),"",SMALL($A$5:$A$20004,ROWS($D$5:D8366)))</f>
        <v/>
      </c>
      <c r="E8366" s="8" t="str">
        <f t="shared" si="130"/>
        <v/>
      </c>
    </row>
    <row r="8367" spans="1:5">
      <c r="A8367" s="5"/>
      <c r="B8367" s="6"/>
      <c r="D8367" s="7" t="str">
        <f>IF(ROWS($D$5:D8367)&gt;COUNT($A$5:$A$20004),"",SMALL($A$5:$A$20004,ROWS($D$5:D8367)))</f>
        <v/>
      </c>
      <c r="E8367" s="8" t="str">
        <f t="shared" si="130"/>
        <v/>
      </c>
    </row>
    <row r="8368" spans="1:5">
      <c r="A8368" s="5"/>
      <c r="B8368" s="6"/>
      <c r="D8368" s="7" t="str">
        <f>IF(ROWS($D$5:D8368)&gt;COUNT($A$5:$A$20004),"",SMALL($A$5:$A$20004,ROWS($D$5:D8368)))</f>
        <v/>
      </c>
      <c r="E8368" s="8" t="str">
        <f t="shared" si="130"/>
        <v/>
      </c>
    </row>
    <row r="8369" spans="1:5">
      <c r="A8369" s="5"/>
      <c r="B8369" s="6"/>
      <c r="D8369" s="7" t="str">
        <f>IF(ROWS($D$5:D8369)&gt;COUNT($A$5:$A$20004),"",SMALL($A$5:$A$20004,ROWS($D$5:D8369)))</f>
        <v/>
      </c>
      <c r="E8369" s="8" t="str">
        <f t="shared" si="130"/>
        <v/>
      </c>
    </row>
    <row r="8370" spans="1:5">
      <c r="A8370" s="5"/>
      <c r="B8370" s="6"/>
      <c r="D8370" s="7" t="str">
        <f>IF(ROWS($D$5:D8370)&gt;COUNT($A$5:$A$20004),"",SMALL($A$5:$A$20004,ROWS($D$5:D8370)))</f>
        <v/>
      </c>
      <c r="E8370" s="8" t="str">
        <f t="shared" si="130"/>
        <v/>
      </c>
    </row>
    <row r="8371" spans="1:5">
      <c r="A8371" s="5"/>
      <c r="B8371" s="6"/>
      <c r="D8371" s="7" t="str">
        <f>IF(ROWS($D$5:D8371)&gt;COUNT($A$5:$A$20004),"",SMALL($A$5:$A$20004,ROWS($D$5:D8371)))</f>
        <v/>
      </c>
      <c r="E8371" s="8" t="str">
        <f t="shared" si="130"/>
        <v/>
      </c>
    </row>
    <row r="8372" spans="1:5">
      <c r="A8372" s="5"/>
      <c r="B8372" s="6"/>
      <c r="D8372" s="7" t="str">
        <f>IF(ROWS($D$5:D8372)&gt;COUNT($A$5:$A$20004),"",SMALL($A$5:$A$20004,ROWS($D$5:D8372)))</f>
        <v/>
      </c>
      <c r="E8372" s="8" t="str">
        <f t="shared" si="130"/>
        <v/>
      </c>
    </row>
    <row r="8373" spans="1:5">
      <c r="A8373" s="5"/>
      <c r="B8373" s="6"/>
      <c r="D8373" s="7" t="str">
        <f>IF(ROWS($D$5:D8373)&gt;COUNT($A$5:$A$20004),"",SMALL($A$5:$A$20004,ROWS($D$5:D8373)))</f>
        <v/>
      </c>
      <c r="E8373" s="8" t="str">
        <f t="shared" si="130"/>
        <v/>
      </c>
    </row>
    <row r="8374" spans="1:5">
      <c r="A8374" s="5"/>
      <c r="B8374" s="6"/>
      <c r="D8374" s="7" t="str">
        <f>IF(ROWS($D$5:D8374)&gt;COUNT($A$5:$A$20004),"",SMALL($A$5:$A$20004,ROWS($D$5:D8374)))</f>
        <v/>
      </c>
      <c r="E8374" s="8" t="str">
        <f t="shared" si="130"/>
        <v/>
      </c>
    </row>
    <row r="8375" spans="1:5">
      <c r="A8375" s="5"/>
      <c r="B8375" s="6"/>
      <c r="D8375" s="7" t="str">
        <f>IF(ROWS($D$5:D8375)&gt;COUNT($A$5:$A$20004),"",SMALL($A$5:$A$20004,ROWS($D$5:D8375)))</f>
        <v/>
      </c>
      <c r="E8375" s="8" t="str">
        <f t="shared" si="130"/>
        <v/>
      </c>
    </row>
    <row r="8376" spans="1:5">
      <c r="A8376" s="5"/>
      <c r="B8376" s="6"/>
      <c r="D8376" s="7" t="str">
        <f>IF(ROWS($D$5:D8376)&gt;COUNT($A$5:$A$20004),"",SMALL($A$5:$A$20004,ROWS($D$5:D8376)))</f>
        <v/>
      </c>
      <c r="E8376" s="8" t="str">
        <f t="shared" si="130"/>
        <v/>
      </c>
    </row>
    <row r="8377" spans="1:5">
      <c r="A8377" s="5"/>
      <c r="B8377" s="6"/>
      <c r="D8377" s="7" t="str">
        <f>IF(ROWS($D$5:D8377)&gt;COUNT($A$5:$A$20004),"",SMALL($A$5:$A$20004,ROWS($D$5:D8377)))</f>
        <v/>
      </c>
      <c r="E8377" s="8" t="str">
        <f t="shared" si="130"/>
        <v/>
      </c>
    </row>
    <row r="8378" spans="1:5">
      <c r="A8378" s="5"/>
      <c r="B8378" s="6"/>
      <c r="D8378" s="7" t="str">
        <f>IF(ROWS($D$5:D8378)&gt;COUNT($A$5:$A$20004),"",SMALL($A$5:$A$20004,ROWS($D$5:D8378)))</f>
        <v/>
      </c>
      <c r="E8378" s="8" t="str">
        <f t="shared" si="130"/>
        <v/>
      </c>
    </row>
    <row r="8379" spans="1:5">
      <c r="A8379" s="5"/>
      <c r="B8379" s="6"/>
      <c r="D8379" s="7" t="str">
        <f>IF(ROWS($D$5:D8379)&gt;COUNT($A$5:$A$20004),"",SMALL($A$5:$A$20004,ROWS($D$5:D8379)))</f>
        <v/>
      </c>
      <c r="E8379" s="8" t="str">
        <f t="shared" si="130"/>
        <v/>
      </c>
    </row>
    <row r="8380" spans="1:5">
      <c r="A8380" s="5"/>
      <c r="B8380" s="6"/>
      <c r="D8380" s="7" t="str">
        <f>IF(ROWS($D$5:D8380)&gt;COUNT($A$5:$A$20004),"",SMALL($A$5:$A$20004,ROWS($D$5:D8380)))</f>
        <v/>
      </c>
      <c r="E8380" s="8" t="str">
        <f t="shared" si="130"/>
        <v/>
      </c>
    </row>
    <row r="8381" spans="1:5">
      <c r="A8381" s="5"/>
      <c r="B8381" s="6"/>
      <c r="D8381" s="7" t="str">
        <f>IF(ROWS($D$5:D8381)&gt;COUNT($A$5:$A$20004),"",SMALL($A$5:$A$20004,ROWS($D$5:D8381)))</f>
        <v/>
      </c>
      <c r="E8381" s="8" t="str">
        <f t="shared" si="130"/>
        <v/>
      </c>
    </row>
    <row r="8382" spans="1:5">
      <c r="A8382" s="5"/>
      <c r="B8382" s="6"/>
      <c r="D8382" s="7" t="str">
        <f>IF(ROWS($D$5:D8382)&gt;COUNT($A$5:$A$20004),"",SMALL($A$5:$A$20004,ROWS($D$5:D8382)))</f>
        <v/>
      </c>
      <c r="E8382" s="8" t="str">
        <f t="shared" si="130"/>
        <v/>
      </c>
    </row>
    <row r="8383" spans="1:5">
      <c r="A8383" s="5"/>
      <c r="B8383" s="6"/>
      <c r="D8383" s="7" t="str">
        <f>IF(ROWS($D$5:D8383)&gt;COUNT($A$5:$A$20004),"",SMALL($A$5:$A$20004,ROWS($D$5:D8383)))</f>
        <v/>
      </c>
      <c r="E8383" s="8" t="str">
        <f t="shared" si="130"/>
        <v/>
      </c>
    </row>
    <row r="8384" spans="1:5">
      <c r="A8384" s="5"/>
      <c r="B8384" s="6"/>
      <c r="D8384" s="7" t="str">
        <f>IF(ROWS($D$5:D8384)&gt;COUNT($A$5:$A$20004),"",SMALL($A$5:$A$20004,ROWS($D$5:D8384)))</f>
        <v/>
      </c>
      <c r="E8384" s="8" t="str">
        <f t="shared" si="130"/>
        <v/>
      </c>
    </row>
    <row r="8385" spans="1:5">
      <c r="A8385" s="5"/>
      <c r="B8385" s="6"/>
      <c r="D8385" s="7" t="str">
        <f>IF(ROWS($D$5:D8385)&gt;COUNT($A$5:$A$20004),"",SMALL($A$5:$A$20004,ROWS($D$5:D8385)))</f>
        <v/>
      </c>
      <c r="E8385" s="8" t="str">
        <f t="shared" si="130"/>
        <v/>
      </c>
    </row>
    <row r="8386" spans="1:5">
      <c r="A8386" s="5"/>
      <c r="B8386" s="6"/>
      <c r="D8386" s="7" t="str">
        <f>IF(ROWS($D$5:D8386)&gt;COUNT($A$5:$A$20004),"",SMALL($A$5:$A$20004,ROWS($D$5:D8386)))</f>
        <v/>
      </c>
      <c r="E8386" s="8" t="str">
        <f t="shared" si="130"/>
        <v/>
      </c>
    </row>
    <row r="8387" spans="1:5">
      <c r="A8387" s="5"/>
      <c r="B8387" s="6"/>
      <c r="D8387" s="7" t="str">
        <f>IF(ROWS($D$5:D8387)&gt;COUNT($A$5:$A$20004),"",SMALL($A$5:$A$20004,ROWS($D$5:D8387)))</f>
        <v/>
      </c>
      <c r="E8387" s="8" t="str">
        <f t="shared" si="130"/>
        <v/>
      </c>
    </row>
    <row r="8388" spans="1:5">
      <c r="A8388" s="5"/>
      <c r="B8388" s="6"/>
      <c r="D8388" s="7" t="str">
        <f>IF(ROWS($D$5:D8388)&gt;COUNT($A$5:$A$20004),"",SMALL($A$5:$A$20004,ROWS($D$5:D8388)))</f>
        <v/>
      </c>
      <c r="E8388" s="8" t="str">
        <f t="shared" si="130"/>
        <v/>
      </c>
    </row>
    <row r="8389" spans="1:5">
      <c r="A8389" s="5"/>
      <c r="B8389" s="6"/>
      <c r="D8389" s="7" t="str">
        <f>IF(ROWS($D$5:D8389)&gt;COUNT($A$5:$A$20004),"",SMALL($A$5:$A$20004,ROWS($D$5:D8389)))</f>
        <v/>
      </c>
      <c r="E8389" s="8" t="str">
        <f t="shared" ref="E8389:E8452" si="131">IF(D8389="","",SUMIF($A$5:$A$20004,D8389,$B$5:$B$20004))</f>
        <v/>
      </c>
    </row>
    <row r="8390" spans="1:5">
      <c r="A8390" s="5"/>
      <c r="B8390" s="6"/>
      <c r="D8390" s="7" t="str">
        <f>IF(ROWS($D$5:D8390)&gt;COUNT($A$5:$A$20004),"",SMALL($A$5:$A$20004,ROWS($D$5:D8390)))</f>
        <v/>
      </c>
      <c r="E8390" s="8" t="str">
        <f t="shared" si="131"/>
        <v/>
      </c>
    </row>
    <row r="8391" spans="1:5">
      <c r="A8391" s="5"/>
      <c r="B8391" s="6"/>
      <c r="D8391" s="7" t="str">
        <f>IF(ROWS($D$5:D8391)&gt;COUNT($A$5:$A$20004),"",SMALL($A$5:$A$20004,ROWS($D$5:D8391)))</f>
        <v/>
      </c>
      <c r="E8391" s="8" t="str">
        <f t="shared" si="131"/>
        <v/>
      </c>
    </row>
    <row r="8392" spans="1:5">
      <c r="A8392" s="5"/>
      <c r="B8392" s="6"/>
      <c r="D8392" s="7" t="str">
        <f>IF(ROWS($D$5:D8392)&gt;COUNT($A$5:$A$20004),"",SMALL($A$5:$A$20004,ROWS($D$5:D8392)))</f>
        <v/>
      </c>
      <c r="E8392" s="8" t="str">
        <f t="shared" si="131"/>
        <v/>
      </c>
    </row>
    <row r="8393" spans="1:5">
      <c r="A8393" s="5"/>
      <c r="B8393" s="6"/>
      <c r="D8393" s="7" t="str">
        <f>IF(ROWS($D$5:D8393)&gt;COUNT($A$5:$A$20004),"",SMALL($A$5:$A$20004,ROWS($D$5:D8393)))</f>
        <v/>
      </c>
      <c r="E8393" s="8" t="str">
        <f t="shared" si="131"/>
        <v/>
      </c>
    </row>
    <row r="8394" spans="1:5">
      <c r="A8394" s="5"/>
      <c r="B8394" s="6"/>
      <c r="D8394" s="7" t="str">
        <f>IF(ROWS($D$5:D8394)&gt;COUNT($A$5:$A$20004),"",SMALL($A$5:$A$20004,ROWS($D$5:D8394)))</f>
        <v/>
      </c>
      <c r="E8394" s="8" t="str">
        <f t="shared" si="131"/>
        <v/>
      </c>
    </row>
    <row r="8395" spans="1:5">
      <c r="A8395" s="5"/>
      <c r="B8395" s="6"/>
      <c r="D8395" s="7" t="str">
        <f>IF(ROWS($D$5:D8395)&gt;COUNT($A$5:$A$20004),"",SMALL($A$5:$A$20004,ROWS($D$5:D8395)))</f>
        <v/>
      </c>
      <c r="E8395" s="8" t="str">
        <f t="shared" si="131"/>
        <v/>
      </c>
    </row>
    <row r="8396" spans="1:5">
      <c r="A8396" s="5"/>
      <c r="B8396" s="6"/>
      <c r="D8396" s="7" t="str">
        <f>IF(ROWS($D$5:D8396)&gt;COUNT($A$5:$A$20004),"",SMALL($A$5:$A$20004,ROWS($D$5:D8396)))</f>
        <v/>
      </c>
      <c r="E8396" s="8" t="str">
        <f t="shared" si="131"/>
        <v/>
      </c>
    </row>
    <row r="8397" spans="1:5">
      <c r="A8397" s="5"/>
      <c r="B8397" s="6"/>
      <c r="D8397" s="7" t="str">
        <f>IF(ROWS($D$5:D8397)&gt;COUNT($A$5:$A$20004),"",SMALL($A$5:$A$20004,ROWS($D$5:D8397)))</f>
        <v/>
      </c>
      <c r="E8397" s="8" t="str">
        <f t="shared" si="131"/>
        <v/>
      </c>
    </row>
    <row r="8398" spans="1:5">
      <c r="A8398" s="5"/>
      <c r="B8398" s="6"/>
      <c r="D8398" s="7" t="str">
        <f>IF(ROWS($D$5:D8398)&gt;COUNT($A$5:$A$20004),"",SMALL($A$5:$A$20004,ROWS($D$5:D8398)))</f>
        <v/>
      </c>
      <c r="E8398" s="8" t="str">
        <f t="shared" si="131"/>
        <v/>
      </c>
    </row>
    <row r="8399" spans="1:5">
      <c r="A8399" s="5"/>
      <c r="B8399" s="6"/>
      <c r="D8399" s="7" t="str">
        <f>IF(ROWS($D$5:D8399)&gt;COUNT($A$5:$A$20004),"",SMALL($A$5:$A$20004,ROWS($D$5:D8399)))</f>
        <v/>
      </c>
      <c r="E8399" s="8" t="str">
        <f t="shared" si="131"/>
        <v/>
      </c>
    </row>
    <row r="8400" spans="1:5">
      <c r="A8400" s="5"/>
      <c r="B8400" s="6"/>
      <c r="D8400" s="7" t="str">
        <f>IF(ROWS($D$5:D8400)&gt;COUNT($A$5:$A$20004),"",SMALL($A$5:$A$20004,ROWS($D$5:D8400)))</f>
        <v/>
      </c>
      <c r="E8400" s="8" t="str">
        <f t="shared" si="131"/>
        <v/>
      </c>
    </row>
    <row r="8401" spans="1:5">
      <c r="A8401" s="5"/>
      <c r="B8401" s="6"/>
      <c r="D8401" s="7" t="str">
        <f>IF(ROWS($D$5:D8401)&gt;COUNT($A$5:$A$20004),"",SMALL($A$5:$A$20004,ROWS($D$5:D8401)))</f>
        <v/>
      </c>
      <c r="E8401" s="8" t="str">
        <f t="shared" si="131"/>
        <v/>
      </c>
    </row>
    <row r="8402" spans="1:5">
      <c r="A8402" s="5"/>
      <c r="B8402" s="6"/>
      <c r="D8402" s="7" t="str">
        <f>IF(ROWS($D$5:D8402)&gt;COUNT($A$5:$A$20004),"",SMALL($A$5:$A$20004,ROWS($D$5:D8402)))</f>
        <v/>
      </c>
      <c r="E8402" s="8" t="str">
        <f t="shared" si="131"/>
        <v/>
      </c>
    </row>
    <row r="8403" spans="1:5">
      <c r="A8403" s="5"/>
      <c r="B8403" s="6"/>
      <c r="D8403" s="7" t="str">
        <f>IF(ROWS($D$5:D8403)&gt;COUNT($A$5:$A$20004),"",SMALL($A$5:$A$20004,ROWS($D$5:D8403)))</f>
        <v/>
      </c>
      <c r="E8403" s="8" t="str">
        <f t="shared" si="131"/>
        <v/>
      </c>
    </row>
    <row r="8404" spans="1:5">
      <c r="A8404" s="5"/>
      <c r="B8404" s="6"/>
      <c r="D8404" s="7" t="str">
        <f>IF(ROWS($D$5:D8404)&gt;COUNT($A$5:$A$20004),"",SMALL($A$5:$A$20004,ROWS($D$5:D8404)))</f>
        <v/>
      </c>
      <c r="E8404" s="8" t="str">
        <f t="shared" si="131"/>
        <v/>
      </c>
    </row>
    <row r="8405" spans="1:5">
      <c r="A8405" s="5"/>
      <c r="B8405" s="6"/>
      <c r="D8405" s="7" t="str">
        <f>IF(ROWS($D$5:D8405)&gt;COUNT($A$5:$A$20004),"",SMALL($A$5:$A$20004,ROWS($D$5:D8405)))</f>
        <v/>
      </c>
      <c r="E8405" s="8" t="str">
        <f t="shared" si="131"/>
        <v/>
      </c>
    </row>
    <row r="8406" spans="1:5">
      <c r="A8406" s="5"/>
      <c r="B8406" s="6"/>
      <c r="D8406" s="7" t="str">
        <f>IF(ROWS($D$5:D8406)&gt;COUNT($A$5:$A$20004),"",SMALL($A$5:$A$20004,ROWS($D$5:D8406)))</f>
        <v/>
      </c>
      <c r="E8406" s="8" t="str">
        <f t="shared" si="131"/>
        <v/>
      </c>
    </row>
    <row r="8407" spans="1:5">
      <c r="A8407" s="5"/>
      <c r="B8407" s="6"/>
      <c r="D8407" s="7" t="str">
        <f>IF(ROWS($D$5:D8407)&gt;COUNT($A$5:$A$20004),"",SMALL($A$5:$A$20004,ROWS($D$5:D8407)))</f>
        <v/>
      </c>
      <c r="E8407" s="8" t="str">
        <f t="shared" si="131"/>
        <v/>
      </c>
    </row>
    <row r="8408" spans="1:5">
      <c r="A8408" s="5"/>
      <c r="B8408" s="6"/>
      <c r="D8408" s="7" t="str">
        <f>IF(ROWS($D$5:D8408)&gt;COUNT($A$5:$A$20004),"",SMALL($A$5:$A$20004,ROWS($D$5:D8408)))</f>
        <v/>
      </c>
      <c r="E8408" s="8" t="str">
        <f t="shared" si="131"/>
        <v/>
      </c>
    </row>
    <row r="8409" spans="1:5">
      <c r="A8409" s="5"/>
      <c r="B8409" s="6"/>
      <c r="D8409" s="7" t="str">
        <f>IF(ROWS($D$5:D8409)&gt;COUNT($A$5:$A$20004),"",SMALL($A$5:$A$20004,ROWS($D$5:D8409)))</f>
        <v/>
      </c>
      <c r="E8409" s="8" t="str">
        <f t="shared" si="131"/>
        <v/>
      </c>
    </row>
    <row r="8410" spans="1:5">
      <c r="A8410" s="5"/>
      <c r="B8410" s="6"/>
      <c r="D8410" s="7" t="str">
        <f>IF(ROWS($D$5:D8410)&gt;COUNT($A$5:$A$20004),"",SMALL($A$5:$A$20004,ROWS($D$5:D8410)))</f>
        <v/>
      </c>
      <c r="E8410" s="8" t="str">
        <f t="shared" si="131"/>
        <v/>
      </c>
    </row>
    <row r="8411" spans="1:5">
      <c r="A8411" s="5"/>
      <c r="B8411" s="6"/>
      <c r="D8411" s="7" t="str">
        <f>IF(ROWS($D$5:D8411)&gt;COUNT($A$5:$A$20004),"",SMALL($A$5:$A$20004,ROWS($D$5:D8411)))</f>
        <v/>
      </c>
      <c r="E8411" s="8" t="str">
        <f t="shared" si="131"/>
        <v/>
      </c>
    </row>
    <row r="8412" spans="1:5">
      <c r="A8412" s="5"/>
      <c r="B8412" s="6"/>
      <c r="D8412" s="7" t="str">
        <f>IF(ROWS($D$5:D8412)&gt;COUNT($A$5:$A$20004),"",SMALL($A$5:$A$20004,ROWS($D$5:D8412)))</f>
        <v/>
      </c>
      <c r="E8412" s="8" t="str">
        <f t="shared" si="131"/>
        <v/>
      </c>
    </row>
    <row r="8413" spans="1:5">
      <c r="A8413" s="5"/>
      <c r="B8413" s="6"/>
      <c r="D8413" s="7" t="str">
        <f>IF(ROWS($D$5:D8413)&gt;COUNT($A$5:$A$20004),"",SMALL($A$5:$A$20004,ROWS($D$5:D8413)))</f>
        <v/>
      </c>
      <c r="E8413" s="8" t="str">
        <f t="shared" si="131"/>
        <v/>
      </c>
    </row>
    <row r="8414" spans="1:5">
      <c r="A8414" s="5"/>
      <c r="B8414" s="6"/>
      <c r="D8414" s="7" t="str">
        <f>IF(ROWS($D$5:D8414)&gt;COUNT($A$5:$A$20004),"",SMALL($A$5:$A$20004,ROWS($D$5:D8414)))</f>
        <v/>
      </c>
      <c r="E8414" s="8" t="str">
        <f t="shared" si="131"/>
        <v/>
      </c>
    </row>
    <row r="8415" spans="1:5">
      <c r="A8415" s="5"/>
      <c r="B8415" s="6"/>
      <c r="D8415" s="7" t="str">
        <f>IF(ROWS($D$5:D8415)&gt;COUNT($A$5:$A$20004),"",SMALL($A$5:$A$20004,ROWS($D$5:D8415)))</f>
        <v/>
      </c>
      <c r="E8415" s="8" t="str">
        <f t="shared" si="131"/>
        <v/>
      </c>
    </row>
    <row r="8416" spans="1:5">
      <c r="A8416" s="5"/>
      <c r="B8416" s="6"/>
      <c r="D8416" s="7" t="str">
        <f>IF(ROWS($D$5:D8416)&gt;COUNT($A$5:$A$20004),"",SMALL($A$5:$A$20004,ROWS($D$5:D8416)))</f>
        <v/>
      </c>
      <c r="E8416" s="8" t="str">
        <f t="shared" si="131"/>
        <v/>
      </c>
    </row>
    <row r="8417" spans="1:5">
      <c r="A8417" s="5"/>
      <c r="B8417" s="6"/>
      <c r="D8417" s="7" t="str">
        <f>IF(ROWS($D$5:D8417)&gt;COUNT($A$5:$A$20004),"",SMALL($A$5:$A$20004,ROWS($D$5:D8417)))</f>
        <v/>
      </c>
      <c r="E8417" s="8" t="str">
        <f t="shared" si="131"/>
        <v/>
      </c>
    </row>
    <row r="8418" spans="1:5">
      <c r="A8418" s="5"/>
      <c r="B8418" s="6"/>
      <c r="D8418" s="7" t="str">
        <f>IF(ROWS($D$5:D8418)&gt;COUNT($A$5:$A$20004),"",SMALL($A$5:$A$20004,ROWS($D$5:D8418)))</f>
        <v/>
      </c>
      <c r="E8418" s="8" t="str">
        <f t="shared" si="131"/>
        <v/>
      </c>
    </row>
    <row r="8419" spans="1:5">
      <c r="A8419" s="5"/>
      <c r="B8419" s="6"/>
      <c r="D8419" s="7" t="str">
        <f>IF(ROWS($D$5:D8419)&gt;COUNT($A$5:$A$20004),"",SMALL($A$5:$A$20004,ROWS($D$5:D8419)))</f>
        <v/>
      </c>
      <c r="E8419" s="8" t="str">
        <f t="shared" si="131"/>
        <v/>
      </c>
    </row>
    <row r="8420" spans="1:5">
      <c r="A8420" s="5"/>
      <c r="B8420" s="6"/>
      <c r="D8420" s="7" t="str">
        <f>IF(ROWS($D$5:D8420)&gt;COUNT($A$5:$A$20004),"",SMALL($A$5:$A$20004,ROWS($D$5:D8420)))</f>
        <v/>
      </c>
      <c r="E8420" s="8" t="str">
        <f t="shared" si="131"/>
        <v/>
      </c>
    </row>
    <row r="8421" spans="1:5">
      <c r="A8421" s="5"/>
      <c r="B8421" s="6"/>
      <c r="D8421" s="7" t="str">
        <f>IF(ROWS($D$5:D8421)&gt;COUNT($A$5:$A$20004),"",SMALL($A$5:$A$20004,ROWS($D$5:D8421)))</f>
        <v/>
      </c>
      <c r="E8421" s="8" t="str">
        <f t="shared" si="131"/>
        <v/>
      </c>
    </row>
    <row r="8422" spans="1:5">
      <c r="A8422" s="5"/>
      <c r="B8422" s="6"/>
      <c r="D8422" s="7" t="str">
        <f>IF(ROWS($D$5:D8422)&gt;COUNT($A$5:$A$20004),"",SMALL($A$5:$A$20004,ROWS($D$5:D8422)))</f>
        <v/>
      </c>
      <c r="E8422" s="8" t="str">
        <f t="shared" si="131"/>
        <v/>
      </c>
    </row>
    <row r="8423" spans="1:5">
      <c r="A8423" s="5"/>
      <c r="B8423" s="6"/>
      <c r="D8423" s="7" t="str">
        <f>IF(ROWS($D$5:D8423)&gt;COUNT($A$5:$A$20004),"",SMALL($A$5:$A$20004,ROWS($D$5:D8423)))</f>
        <v/>
      </c>
      <c r="E8423" s="8" t="str">
        <f t="shared" si="131"/>
        <v/>
      </c>
    </row>
    <row r="8424" spans="1:5">
      <c r="A8424" s="5"/>
      <c r="B8424" s="6"/>
      <c r="D8424" s="7" t="str">
        <f>IF(ROWS($D$5:D8424)&gt;COUNT($A$5:$A$20004),"",SMALL($A$5:$A$20004,ROWS($D$5:D8424)))</f>
        <v/>
      </c>
      <c r="E8424" s="8" t="str">
        <f t="shared" si="131"/>
        <v/>
      </c>
    </row>
    <row r="8425" spans="1:5">
      <c r="A8425" s="5"/>
      <c r="B8425" s="6"/>
      <c r="D8425" s="7" t="str">
        <f>IF(ROWS($D$5:D8425)&gt;COUNT($A$5:$A$20004),"",SMALL($A$5:$A$20004,ROWS($D$5:D8425)))</f>
        <v/>
      </c>
      <c r="E8425" s="8" t="str">
        <f t="shared" si="131"/>
        <v/>
      </c>
    </row>
    <row r="8426" spans="1:5">
      <c r="A8426" s="5"/>
      <c r="B8426" s="6"/>
      <c r="D8426" s="7" t="str">
        <f>IF(ROWS($D$5:D8426)&gt;COUNT($A$5:$A$20004),"",SMALL($A$5:$A$20004,ROWS($D$5:D8426)))</f>
        <v/>
      </c>
      <c r="E8426" s="8" t="str">
        <f t="shared" si="131"/>
        <v/>
      </c>
    </row>
    <row r="8427" spans="1:5">
      <c r="A8427" s="5"/>
      <c r="B8427" s="6"/>
      <c r="D8427" s="7" t="str">
        <f>IF(ROWS($D$5:D8427)&gt;COUNT($A$5:$A$20004),"",SMALL($A$5:$A$20004,ROWS($D$5:D8427)))</f>
        <v/>
      </c>
      <c r="E8427" s="8" t="str">
        <f t="shared" si="131"/>
        <v/>
      </c>
    </row>
    <row r="8428" spans="1:5">
      <c r="A8428" s="5"/>
      <c r="B8428" s="6"/>
      <c r="D8428" s="7" t="str">
        <f>IF(ROWS($D$5:D8428)&gt;COUNT($A$5:$A$20004),"",SMALL($A$5:$A$20004,ROWS($D$5:D8428)))</f>
        <v/>
      </c>
      <c r="E8428" s="8" t="str">
        <f t="shared" si="131"/>
        <v/>
      </c>
    </row>
    <row r="8429" spans="1:5">
      <c r="A8429" s="5"/>
      <c r="B8429" s="6"/>
      <c r="D8429" s="7" t="str">
        <f>IF(ROWS($D$5:D8429)&gt;COUNT($A$5:$A$20004),"",SMALL($A$5:$A$20004,ROWS($D$5:D8429)))</f>
        <v/>
      </c>
      <c r="E8429" s="8" t="str">
        <f t="shared" si="131"/>
        <v/>
      </c>
    </row>
    <row r="8430" spans="1:5">
      <c r="A8430" s="5"/>
      <c r="B8430" s="6"/>
      <c r="D8430" s="7" t="str">
        <f>IF(ROWS($D$5:D8430)&gt;COUNT($A$5:$A$20004),"",SMALL($A$5:$A$20004,ROWS($D$5:D8430)))</f>
        <v/>
      </c>
      <c r="E8430" s="8" t="str">
        <f t="shared" si="131"/>
        <v/>
      </c>
    </row>
    <row r="8431" spans="1:5">
      <c r="A8431" s="5"/>
      <c r="B8431" s="6"/>
      <c r="D8431" s="7" t="str">
        <f>IF(ROWS($D$5:D8431)&gt;COUNT($A$5:$A$20004),"",SMALL($A$5:$A$20004,ROWS($D$5:D8431)))</f>
        <v/>
      </c>
      <c r="E8431" s="8" t="str">
        <f t="shared" si="131"/>
        <v/>
      </c>
    </row>
    <row r="8432" spans="1:5">
      <c r="A8432" s="5"/>
      <c r="B8432" s="6"/>
      <c r="D8432" s="7" t="str">
        <f>IF(ROWS($D$5:D8432)&gt;COUNT($A$5:$A$20004),"",SMALL($A$5:$A$20004,ROWS($D$5:D8432)))</f>
        <v/>
      </c>
      <c r="E8432" s="8" t="str">
        <f t="shared" si="131"/>
        <v/>
      </c>
    </row>
    <row r="8433" spans="1:5">
      <c r="A8433" s="5"/>
      <c r="B8433" s="6"/>
      <c r="D8433" s="7" t="str">
        <f>IF(ROWS($D$5:D8433)&gt;COUNT($A$5:$A$20004),"",SMALL($A$5:$A$20004,ROWS($D$5:D8433)))</f>
        <v/>
      </c>
      <c r="E8433" s="8" t="str">
        <f t="shared" si="131"/>
        <v/>
      </c>
    </row>
    <row r="8434" spans="1:5">
      <c r="A8434" s="5"/>
      <c r="B8434" s="6"/>
      <c r="D8434" s="7" t="str">
        <f>IF(ROWS($D$5:D8434)&gt;COUNT($A$5:$A$20004),"",SMALL($A$5:$A$20004,ROWS($D$5:D8434)))</f>
        <v/>
      </c>
      <c r="E8434" s="8" t="str">
        <f t="shared" si="131"/>
        <v/>
      </c>
    </row>
    <row r="8435" spans="1:5">
      <c r="A8435" s="5"/>
      <c r="B8435" s="6"/>
      <c r="D8435" s="7" t="str">
        <f>IF(ROWS($D$5:D8435)&gt;COUNT($A$5:$A$20004),"",SMALL($A$5:$A$20004,ROWS($D$5:D8435)))</f>
        <v/>
      </c>
      <c r="E8435" s="8" t="str">
        <f t="shared" si="131"/>
        <v/>
      </c>
    </row>
    <row r="8436" spans="1:5">
      <c r="A8436" s="5"/>
      <c r="B8436" s="6"/>
      <c r="D8436" s="7" t="str">
        <f>IF(ROWS($D$5:D8436)&gt;COUNT($A$5:$A$20004),"",SMALL($A$5:$A$20004,ROWS($D$5:D8436)))</f>
        <v/>
      </c>
      <c r="E8436" s="8" t="str">
        <f t="shared" si="131"/>
        <v/>
      </c>
    </row>
    <row r="8437" spans="1:5">
      <c r="A8437" s="5"/>
      <c r="B8437" s="6"/>
      <c r="D8437" s="7" t="str">
        <f>IF(ROWS($D$5:D8437)&gt;COUNT($A$5:$A$20004),"",SMALL($A$5:$A$20004,ROWS($D$5:D8437)))</f>
        <v/>
      </c>
      <c r="E8437" s="8" t="str">
        <f t="shared" si="131"/>
        <v/>
      </c>
    </row>
    <row r="8438" spans="1:5">
      <c r="A8438" s="5"/>
      <c r="B8438" s="6"/>
      <c r="D8438" s="7" t="str">
        <f>IF(ROWS($D$5:D8438)&gt;COUNT($A$5:$A$20004),"",SMALL($A$5:$A$20004,ROWS($D$5:D8438)))</f>
        <v/>
      </c>
      <c r="E8438" s="8" t="str">
        <f t="shared" si="131"/>
        <v/>
      </c>
    </row>
    <row r="8439" spans="1:5">
      <c r="A8439" s="5"/>
      <c r="B8439" s="6"/>
      <c r="D8439" s="7" t="str">
        <f>IF(ROWS($D$5:D8439)&gt;COUNT($A$5:$A$20004),"",SMALL($A$5:$A$20004,ROWS($D$5:D8439)))</f>
        <v/>
      </c>
      <c r="E8439" s="8" t="str">
        <f t="shared" si="131"/>
        <v/>
      </c>
    </row>
    <row r="8440" spans="1:5">
      <c r="A8440" s="5"/>
      <c r="B8440" s="6"/>
      <c r="D8440" s="7" t="str">
        <f>IF(ROWS($D$5:D8440)&gt;COUNT($A$5:$A$20004),"",SMALL($A$5:$A$20004,ROWS($D$5:D8440)))</f>
        <v/>
      </c>
      <c r="E8440" s="8" t="str">
        <f t="shared" si="131"/>
        <v/>
      </c>
    </row>
    <row r="8441" spans="1:5">
      <c r="A8441" s="5"/>
      <c r="B8441" s="6"/>
      <c r="D8441" s="7" t="str">
        <f>IF(ROWS($D$5:D8441)&gt;COUNT($A$5:$A$20004),"",SMALL($A$5:$A$20004,ROWS($D$5:D8441)))</f>
        <v/>
      </c>
      <c r="E8441" s="8" t="str">
        <f t="shared" si="131"/>
        <v/>
      </c>
    </row>
    <row r="8442" spans="1:5">
      <c r="A8442" s="5"/>
      <c r="B8442" s="6"/>
      <c r="D8442" s="7" t="str">
        <f>IF(ROWS($D$5:D8442)&gt;COUNT($A$5:$A$20004),"",SMALL($A$5:$A$20004,ROWS($D$5:D8442)))</f>
        <v/>
      </c>
      <c r="E8442" s="8" t="str">
        <f t="shared" si="131"/>
        <v/>
      </c>
    </row>
    <row r="8443" spans="1:5">
      <c r="A8443" s="5"/>
      <c r="B8443" s="6"/>
      <c r="D8443" s="7" t="str">
        <f>IF(ROWS($D$5:D8443)&gt;COUNT($A$5:$A$20004),"",SMALL($A$5:$A$20004,ROWS($D$5:D8443)))</f>
        <v/>
      </c>
      <c r="E8443" s="8" t="str">
        <f t="shared" si="131"/>
        <v/>
      </c>
    </row>
    <row r="8444" spans="1:5">
      <c r="A8444" s="5"/>
      <c r="B8444" s="6"/>
      <c r="D8444" s="7" t="str">
        <f>IF(ROWS($D$5:D8444)&gt;COUNT($A$5:$A$20004),"",SMALL($A$5:$A$20004,ROWS($D$5:D8444)))</f>
        <v/>
      </c>
      <c r="E8444" s="8" t="str">
        <f t="shared" si="131"/>
        <v/>
      </c>
    </row>
    <row r="8445" spans="1:5">
      <c r="A8445" s="5"/>
      <c r="B8445" s="6"/>
      <c r="D8445" s="7" t="str">
        <f>IF(ROWS($D$5:D8445)&gt;COUNT($A$5:$A$20004),"",SMALL($A$5:$A$20004,ROWS($D$5:D8445)))</f>
        <v/>
      </c>
      <c r="E8445" s="8" t="str">
        <f t="shared" si="131"/>
        <v/>
      </c>
    </row>
    <row r="8446" spans="1:5">
      <c r="A8446" s="5"/>
      <c r="B8446" s="6"/>
      <c r="D8446" s="7" t="str">
        <f>IF(ROWS($D$5:D8446)&gt;COUNT($A$5:$A$20004),"",SMALL($A$5:$A$20004,ROWS($D$5:D8446)))</f>
        <v/>
      </c>
      <c r="E8446" s="8" t="str">
        <f t="shared" si="131"/>
        <v/>
      </c>
    </row>
    <row r="8447" spans="1:5">
      <c r="A8447" s="5"/>
      <c r="B8447" s="6"/>
      <c r="D8447" s="7" t="str">
        <f>IF(ROWS($D$5:D8447)&gt;COUNT($A$5:$A$20004),"",SMALL($A$5:$A$20004,ROWS($D$5:D8447)))</f>
        <v/>
      </c>
      <c r="E8447" s="8" t="str">
        <f t="shared" si="131"/>
        <v/>
      </c>
    </row>
    <row r="8448" spans="1:5">
      <c r="A8448" s="5"/>
      <c r="B8448" s="6"/>
      <c r="D8448" s="7" t="str">
        <f>IF(ROWS($D$5:D8448)&gt;COUNT($A$5:$A$20004),"",SMALL($A$5:$A$20004,ROWS($D$5:D8448)))</f>
        <v/>
      </c>
      <c r="E8448" s="8" t="str">
        <f t="shared" si="131"/>
        <v/>
      </c>
    </row>
    <row r="8449" spans="1:5">
      <c r="A8449" s="5"/>
      <c r="B8449" s="6"/>
      <c r="D8449" s="7" t="str">
        <f>IF(ROWS($D$5:D8449)&gt;COUNT($A$5:$A$20004),"",SMALL($A$5:$A$20004,ROWS($D$5:D8449)))</f>
        <v/>
      </c>
      <c r="E8449" s="8" t="str">
        <f t="shared" si="131"/>
        <v/>
      </c>
    </row>
    <row r="8450" spans="1:5">
      <c r="A8450" s="5"/>
      <c r="B8450" s="6"/>
      <c r="D8450" s="7" t="str">
        <f>IF(ROWS($D$5:D8450)&gt;COUNT($A$5:$A$20004),"",SMALL($A$5:$A$20004,ROWS($D$5:D8450)))</f>
        <v/>
      </c>
      <c r="E8450" s="8" t="str">
        <f t="shared" si="131"/>
        <v/>
      </c>
    </row>
    <row r="8451" spans="1:5">
      <c r="A8451" s="5"/>
      <c r="B8451" s="6"/>
      <c r="D8451" s="7" t="str">
        <f>IF(ROWS($D$5:D8451)&gt;COUNT($A$5:$A$20004),"",SMALL($A$5:$A$20004,ROWS($D$5:D8451)))</f>
        <v/>
      </c>
      <c r="E8451" s="8" t="str">
        <f t="shared" si="131"/>
        <v/>
      </c>
    </row>
    <row r="8452" spans="1:5">
      <c r="A8452" s="5"/>
      <c r="B8452" s="6"/>
      <c r="D8452" s="7" t="str">
        <f>IF(ROWS($D$5:D8452)&gt;COUNT($A$5:$A$20004),"",SMALL($A$5:$A$20004,ROWS($D$5:D8452)))</f>
        <v/>
      </c>
      <c r="E8452" s="8" t="str">
        <f t="shared" si="131"/>
        <v/>
      </c>
    </row>
    <row r="8453" spans="1:5">
      <c r="A8453" s="5"/>
      <c r="B8453" s="6"/>
      <c r="D8453" s="7" t="str">
        <f>IF(ROWS($D$5:D8453)&gt;COUNT($A$5:$A$20004),"",SMALL($A$5:$A$20004,ROWS($D$5:D8453)))</f>
        <v/>
      </c>
      <c r="E8453" s="8" t="str">
        <f t="shared" ref="E8453:E8516" si="132">IF(D8453="","",SUMIF($A$5:$A$20004,D8453,$B$5:$B$20004))</f>
        <v/>
      </c>
    </row>
    <row r="8454" spans="1:5">
      <c r="A8454" s="5"/>
      <c r="B8454" s="6"/>
      <c r="D8454" s="7" t="str">
        <f>IF(ROWS($D$5:D8454)&gt;COUNT($A$5:$A$20004),"",SMALL($A$5:$A$20004,ROWS($D$5:D8454)))</f>
        <v/>
      </c>
      <c r="E8454" s="8" t="str">
        <f t="shared" si="132"/>
        <v/>
      </c>
    </row>
    <row r="8455" spans="1:5">
      <c r="A8455" s="5"/>
      <c r="B8455" s="6"/>
      <c r="D8455" s="7" t="str">
        <f>IF(ROWS($D$5:D8455)&gt;COUNT($A$5:$A$20004),"",SMALL($A$5:$A$20004,ROWS($D$5:D8455)))</f>
        <v/>
      </c>
      <c r="E8455" s="8" t="str">
        <f t="shared" si="132"/>
        <v/>
      </c>
    </row>
    <row r="8456" spans="1:5">
      <c r="A8456" s="5"/>
      <c r="B8456" s="6"/>
      <c r="D8456" s="7" t="str">
        <f>IF(ROWS($D$5:D8456)&gt;COUNT($A$5:$A$20004),"",SMALL($A$5:$A$20004,ROWS($D$5:D8456)))</f>
        <v/>
      </c>
      <c r="E8456" s="8" t="str">
        <f t="shared" si="132"/>
        <v/>
      </c>
    </row>
    <row r="8457" spans="1:5">
      <c r="A8457" s="5"/>
      <c r="B8457" s="6"/>
      <c r="D8457" s="7" t="str">
        <f>IF(ROWS($D$5:D8457)&gt;COUNT($A$5:$A$20004),"",SMALL($A$5:$A$20004,ROWS($D$5:D8457)))</f>
        <v/>
      </c>
      <c r="E8457" s="8" t="str">
        <f t="shared" si="132"/>
        <v/>
      </c>
    </row>
    <row r="8458" spans="1:5">
      <c r="A8458" s="5"/>
      <c r="B8458" s="6"/>
      <c r="D8458" s="7" t="str">
        <f>IF(ROWS($D$5:D8458)&gt;COUNT($A$5:$A$20004),"",SMALL($A$5:$A$20004,ROWS($D$5:D8458)))</f>
        <v/>
      </c>
      <c r="E8458" s="8" t="str">
        <f t="shared" si="132"/>
        <v/>
      </c>
    </row>
    <row r="8459" spans="1:5">
      <c r="A8459" s="5"/>
      <c r="B8459" s="6"/>
      <c r="D8459" s="7" t="str">
        <f>IF(ROWS($D$5:D8459)&gt;COUNT($A$5:$A$20004),"",SMALL($A$5:$A$20004,ROWS($D$5:D8459)))</f>
        <v/>
      </c>
      <c r="E8459" s="8" t="str">
        <f t="shared" si="132"/>
        <v/>
      </c>
    </row>
    <row r="8460" spans="1:5">
      <c r="A8460" s="5"/>
      <c r="B8460" s="6"/>
      <c r="D8460" s="7" t="str">
        <f>IF(ROWS($D$5:D8460)&gt;COUNT($A$5:$A$20004),"",SMALL($A$5:$A$20004,ROWS($D$5:D8460)))</f>
        <v/>
      </c>
      <c r="E8460" s="8" t="str">
        <f t="shared" si="132"/>
        <v/>
      </c>
    </row>
    <row r="8461" spans="1:5">
      <c r="A8461" s="5"/>
      <c r="B8461" s="6"/>
      <c r="D8461" s="7" t="str">
        <f>IF(ROWS($D$5:D8461)&gt;COUNT($A$5:$A$20004),"",SMALL($A$5:$A$20004,ROWS($D$5:D8461)))</f>
        <v/>
      </c>
      <c r="E8461" s="8" t="str">
        <f t="shared" si="132"/>
        <v/>
      </c>
    </row>
    <row r="8462" spans="1:5">
      <c r="A8462" s="5"/>
      <c r="B8462" s="6"/>
      <c r="D8462" s="7" t="str">
        <f>IF(ROWS($D$5:D8462)&gt;COUNT($A$5:$A$20004),"",SMALL($A$5:$A$20004,ROWS($D$5:D8462)))</f>
        <v/>
      </c>
      <c r="E8462" s="8" t="str">
        <f t="shared" si="132"/>
        <v/>
      </c>
    </row>
    <row r="8463" spans="1:5">
      <c r="A8463" s="5"/>
      <c r="B8463" s="6"/>
      <c r="D8463" s="7" t="str">
        <f>IF(ROWS($D$5:D8463)&gt;COUNT($A$5:$A$20004),"",SMALL($A$5:$A$20004,ROWS($D$5:D8463)))</f>
        <v/>
      </c>
      <c r="E8463" s="8" t="str">
        <f t="shared" si="132"/>
        <v/>
      </c>
    </row>
    <row r="8464" spans="1:5">
      <c r="A8464" s="5"/>
      <c r="B8464" s="6"/>
      <c r="D8464" s="7" t="str">
        <f>IF(ROWS($D$5:D8464)&gt;COUNT($A$5:$A$20004),"",SMALL($A$5:$A$20004,ROWS($D$5:D8464)))</f>
        <v/>
      </c>
      <c r="E8464" s="8" t="str">
        <f t="shared" si="132"/>
        <v/>
      </c>
    </row>
    <row r="8465" spans="1:5">
      <c r="A8465" s="5"/>
      <c r="B8465" s="6"/>
      <c r="D8465" s="7" t="str">
        <f>IF(ROWS($D$5:D8465)&gt;COUNT($A$5:$A$20004),"",SMALL($A$5:$A$20004,ROWS($D$5:D8465)))</f>
        <v/>
      </c>
      <c r="E8465" s="8" t="str">
        <f t="shared" si="132"/>
        <v/>
      </c>
    </row>
    <row r="8466" spans="1:5">
      <c r="A8466" s="5"/>
      <c r="B8466" s="6"/>
      <c r="D8466" s="7" t="str">
        <f>IF(ROWS($D$5:D8466)&gt;COUNT($A$5:$A$20004),"",SMALL($A$5:$A$20004,ROWS($D$5:D8466)))</f>
        <v/>
      </c>
      <c r="E8466" s="8" t="str">
        <f t="shared" si="132"/>
        <v/>
      </c>
    </row>
    <row r="8467" spans="1:5">
      <c r="A8467" s="5"/>
      <c r="B8467" s="6"/>
      <c r="D8467" s="7" t="str">
        <f>IF(ROWS($D$5:D8467)&gt;COUNT($A$5:$A$20004),"",SMALL($A$5:$A$20004,ROWS($D$5:D8467)))</f>
        <v/>
      </c>
      <c r="E8467" s="8" t="str">
        <f t="shared" si="132"/>
        <v/>
      </c>
    </row>
    <row r="8468" spans="1:5">
      <c r="A8468" s="5"/>
      <c r="B8468" s="6"/>
      <c r="D8468" s="7" t="str">
        <f>IF(ROWS($D$5:D8468)&gt;COUNT($A$5:$A$20004),"",SMALL($A$5:$A$20004,ROWS($D$5:D8468)))</f>
        <v/>
      </c>
      <c r="E8468" s="8" t="str">
        <f t="shared" si="132"/>
        <v/>
      </c>
    </row>
    <row r="8469" spans="1:5">
      <c r="A8469" s="5"/>
      <c r="B8469" s="6"/>
      <c r="D8469" s="7" t="str">
        <f>IF(ROWS($D$5:D8469)&gt;COUNT($A$5:$A$20004),"",SMALL($A$5:$A$20004,ROWS($D$5:D8469)))</f>
        <v/>
      </c>
      <c r="E8469" s="8" t="str">
        <f t="shared" si="132"/>
        <v/>
      </c>
    </row>
    <row r="8470" spans="1:5">
      <c r="A8470" s="5"/>
      <c r="B8470" s="6"/>
      <c r="D8470" s="7" t="str">
        <f>IF(ROWS($D$5:D8470)&gt;COUNT($A$5:$A$20004),"",SMALL($A$5:$A$20004,ROWS($D$5:D8470)))</f>
        <v/>
      </c>
      <c r="E8470" s="8" t="str">
        <f t="shared" si="132"/>
        <v/>
      </c>
    </row>
    <row r="8471" spans="1:5">
      <c r="A8471" s="5"/>
      <c r="B8471" s="6"/>
      <c r="D8471" s="7" t="str">
        <f>IF(ROWS($D$5:D8471)&gt;COUNT($A$5:$A$20004),"",SMALL($A$5:$A$20004,ROWS($D$5:D8471)))</f>
        <v/>
      </c>
      <c r="E8471" s="8" t="str">
        <f t="shared" si="132"/>
        <v/>
      </c>
    </row>
    <row r="8472" spans="1:5">
      <c r="A8472" s="5"/>
      <c r="B8472" s="6"/>
      <c r="D8472" s="7" t="str">
        <f>IF(ROWS($D$5:D8472)&gt;COUNT($A$5:$A$20004),"",SMALL($A$5:$A$20004,ROWS($D$5:D8472)))</f>
        <v/>
      </c>
      <c r="E8472" s="8" t="str">
        <f t="shared" si="132"/>
        <v/>
      </c>
    </row>
    <row r="8473" spans="1:5">
      <c r="A8473" s="5"/>
      <c r="B8473" s="6"/>
      <c r="D8473" s="7" t="str">
        <f>IF(ROWS($D$5:D8473)&gt;COUNT($A$5:$A$20004),"",SMALL($A$5:$A$20004,ROWS($D$5:D8473)))</f>
        <v/>
      </c>
      <c r="E8473" s="8" t="str">
        <f t="shared" si="132"/>
        <v/>
      </c>
    </row>
    <row r="8474" spans="1:5">
      <c r="A8474" s="5"/>
      <c r="B8474" s="6"/>
      <c r="D8474" s="7" t="str">
        <f>IF(ROWS($D$5:D8474)&gt;COUNT($A$5:$A$20004),"",SMALL($A$5:$A$20004,ROWS($D$5:D8474)))</f>
        <v/>
      </c>
      <c r="E8474" s="8" t="str">
        <f t="shared" si="132"/>
        <v/>
      </c>
    </row>
    <row r="8475" spans="1:5">
      <c r="A8475" s="5"/>
      <c r="B8475" s="6"/>
      <c r="D8475" s="7" t="str">
        <f>IF(ROWS($D$5:D8475)&gt;COUNT($A$5:$A$20004),"",SMALL($A$5:$A$20004,ROWS($D$5:D8475)))</f>
        <v/>
      </c>
      <c r="E8475" s="8" t="str">
        <f t="shared" si="132"/>
        <v/>
      </c>
    </row>
    <row r="8476" spans="1:5">
      <c r="A8476" s="5"/>
      <c r="B8476" s="6"/>
      <c r="D8476" s="7" t="str">
        <f>IF(ROWS($D$5:D8476)&gt;COUNT($A$5:$A$20004),"",SMALL($A$5:$A$20004,ROWS($D$5:D8476)))</f>
        <v/>
      </c>
      <c r="E8476" s="8" t="str">
        <f t="shared" si="132"/>
        <v/>
      </c>
    </row>
    <row r="8477" spans="1:5">
      <c r="A8477" s="5"/>
      <c r="B8477" s="6"/>
      <c r="D8477" s="7" t="str">
        <f>IF(ROWS($D$5:D8477)&gt;COUNT($A$5:$A$20004),"",SMALL($A$5:$A$20004,ROWS($D$5:D8477)))</f>
        <v/>
      </c>
      <c r="E8477" s="8" t="str">
        <f t="shared" si="132"/>
        <v/>
      </c>
    </row>
    <row r="8478" spans="1:5">
      <c r="A8478" s="5"/>
      <c r="B8478" s="6"/>
      <c r="D8478" s="7" t="str">
        <f>IF(ROWS($D$5:D8478)&gt;COUNT($A$5:$A$20004),"",SMALL($A$5:$A$20004,ROWS($D$5:D8478)))</f>
        <v/>
      </c>
      <c r="E8478" s="8" t="str">
        <f t="shared" si="132"/>
        <v/>
      </c>
    </row>
    <row r="8479" spans="1:5">
      <c r="A8479" s="5"/>
      <c r="B8479" s="6"/>
      <c r="D8479" s="7" t="str">
        <f>IF(ROWS($D$5:D8479)&gt;COUNT($A$5:$A$20004),"",SMALL($A$5:$A$20004,ROWS($D$5:D8479)))</f>
        <v/>
      </c>
      <c r="E8479" s="8" t="str">
        <f t="shared" si="132"/>
        <v/>
      </c>
    </row>
    <row r="8480" spans="1:5">
      <c r="A8480" s="5"/>
      <c r="B8480" s="6"/>
      <c r="D8480" s="7" t="str">
        <f>IF(ROWS($D$5:D8480)&gt;COUNT($A$5:$A$20004),"",SMALL($A$5:$A$20004,ROWS($D$5:D8480)))</f>
        <v/>
      </c>
      <c r="E8480" s="8" t="str">
        <f t="shared" si="132"/>
        <v/>
      </c>
    </row>
    <row r="8481" spans="1:5">
      <c r="A8481" s="5"/>
      <c r="B8481" s="6"/>
      <c r="D8481" s="7" t="str">
        <f>IF(ROWS($D$5:D8481)&gt;COUNT($A$5:$A$20004),"",SMALL($A$5:$A$20004,ROWS($D$5:D8481)))</f>
        <v/>
      </c>
      <c r="E8481" s="8" t="str">
        <f t="shared" si="132"/>
        <v/>
      </c>
    </row>
    <row r="8482" spans="1:5">
      <c r="A8482" s="5"/>
      <c r="B8482" s="6"/>
      <c r="D8482" s="7" t="str">
        <f>IF(ROWS($D$5:D8482)&gt;COUNT($A$5:$A$20004),"",SMALL($A$5:$A$20004,ROWS($D$5:D8482)))</f>
        <v/>
      </c>
      <c r="E8482" s="8" t="str">
        <f t="shared" si="132"/>
        <v/>
      </c>
    </row>
    <row r="8483" spans="1:5">
      <c r="A8483" s="5"/>
      <c r="B8483" s="6"/>
      <c r="D8483" s="7" t="str">
        <f>IF(ROWS($D$5:D8483)&gt;COUNT($A$5:$A$20004),"",SMALL($A$5:$A$20004,ROWS($D$5:D8483)))</f>
        <v/>
      </c>
      <c r="E8483" s="8" t="str">
        <f t="shared" si="132"/>
        <v/>
      </c>
    </row>
    <row r="8484" spans="1:5">
      <c r="A8484" s="5"/>
      <c r="B8484" s="6"/>
      <c r="D8484" s="7" t="str">
        <f>IF(ROWS($D$5:D8484)&gt;COUNT($A$5:$A$20004),"",SMALL($A$5:$A$20004,ROWS($D$5:D8484)))</f>
        <v/>
      </c>
      <c r="E8484" s="8" t="str">
        <f t="shared" si="132"/>
        <v/>
      </c>
    </row>
    <row r="8485" spans="1:5">
      <c r="A8485" s="5"/>
      <c r="B8485" s="6"/>
      <c r="D8485" s="7" t="str">
        <f>IF(ROWS($D$5:D8485)&gt;COUNT($A$5:$A$20004),"",SMALL($A$5:$A$20004,ROWS($D$5:D8485)))</f>
        <v/>
      </c>
      <c r="E8485" s="8" t="str">
        <f t="shared" si="132"/>
        <v/>
      </c>
    </row>
    <row r="8486" spans="1:5">
      <c r="A8486" s="5"/>
      <c r="B8486" s="6"/>
      <c r="D8486" s="7" t="str">
        <f>IF(ROWS($D$5:D8486)&gt;COUNT($A$5:$A$20004),"",SMALL($A$5:$A$20004,ROWS($D$5:D8486)))</f>
        <v/>
      </c>
      <c r="E8486" s="8" t="str">
        <f t="shared" si="132"/>
        <v/>
      </c>
    </row>
    <row r="8487" spans="1:5">
      <c r="A8487" s="5"/>
      <c r="B8487" s="6"/>
      <c r="D8487" s="7" t="str">
        <f>IF(ROWS($D$5:D8487)&gt;COUNT($A$5:$A$20004),"",SMALL($A$5:$A$20004,ROWS($D$5:D8487)))</f>
        <v/>
      </c>
      <c r="E8487" s="8" t="str">
        <f t="shared" si="132"/>
        <v/>
      </c>
    </row>
    <row r="8488" spans="1:5">
      <c r="A8488" s="5"/>
      <c r="B8488" s="6"/>
      <c r="D8488" s="7" t="str">
        <f>IF(ROWS($D$5:D8488)&gt;COUNT($A$5:$A$20004),"",SMALL($A$5:$A$20004,ROWS($D$5:D8488)))</f>
        <v/>
      </c>
      <c r="E8488" s="8" t="str">
        <f t="shared" si="132"/>
        <v/>
      </c>
    </row>
    <row r="8489" spans="1:5">
      <c r="A8489" s="5"/>
      <c r="B8489" s="6"/>
      <c r="D8489" s="7" t="str">
        <f>IF(ROWS($D$5:D8489)&gt;COUNT($A$5:$A$20004),"",SMALL($A$5:$A$20004,ROWS($D$5:D8489)))</f>
        <v/>
      </c>
      <c r="E8489" s="8" t="str">
        <f t="shared" si="132"/>
        <v/>
      </c>
    </row>
    <row r="8490" spans="1:5">
      <c r="A8490" s="5"/>
      <c r="B8490" s="6"/>
      <c r="D8490" s="7" t="str">
        <f>IF(ROWS($D$5:D8490)&gt;COUNT($A$5:$A$20004),"",SMALL($A$5:$A$20004,ROWS($D$5:D8490)))</f>
        <v/>
      </c>
      <c r="E8490" s="8" t="str">
        <f t="shared" si="132"/>
        <v/>
      </c>
    </row>
    <row r="8491" spans="1:5">
      <c r="A8491" s="5"/>
      <c r="B8491" s="6"/>
      <c r="D8491" s="7" t="str">
        <f>IF(ROWS($D$5:D8491)&gt;COUNT($A$5:$A$20004),"",SMALL($A$5:$A$20004,ROWS($D$5:D8491)))</f>
        <v/>
      </c>
      <c r="E8491" s="8" t="str">
        <f t="shared" si="132"/>
        <v/>
      </c>
    </row>
    <row r="8492" spans="1:5">
      <c r="A8492" s="5"/>
      <c r="B8492" s="6"/>
      <c r="D8492" s="7" t="str">
        <f>IF(ROWS($D$5:D8492)&gt;COUNT($A$5:$A$20004),"",SMALL($A$5:$A$20004,ROWS($D$5:D8492)))</f>
        <v/>
      </c>
      <c r="E8492" s="8" t="str">
        <f t="shared" si="132"/>
        <v/>
      </c>
    </row>
    <row r="8493" spans="1:5">
      <c r="A8493" s="5"/>
      <c r="B8493" s="6"/>
      <c r="D8493" s="7" t="str">
        <f>IF(ROWS($D$5:D8493)&gt;COUNT($A$5:$A$20004),"",SMALL($A$5:$A$20004,ROWS($D$5:D8493)))</f>
        <v/>
      </c>
      <c r="E8493" s="8" t="str">
        <f t="shared" si="132"/>
        <v/>
      </c>
    </row>
    <row r="8494" spans="1:5">
      <c r="A8494" s="5"/>
      <c r="B8494" s="6"/>
      <c r="D8494" s="7" t="str">
        <f>IF(ROWS($D$5:D8494)&gt;COUNT($A$5:$A$20004),"",SMALL($A$5:$A$20004,ROWS($D$5:D8494)))</f>
        <v/>
      </c>
      <c r="E8494" s="8" t="str">
        <f t="shared" si="132"/>
        <v/>
      </c>
    </row>
    <row r="8495" spans="1:5">
      <c r="A8495" s="5"/>
      <c r="B8495" s="6"/>
      <c r="D8495" s="7" t="str">
        <f>IF(ROWS($D$5:D8495)&gt;COUNT($A$5:$A$20004),"",SMALL($A$5:$A$20004,ROWS($D$5:D8495)))</f>
        <v/>
      </c>
      <c r="E8495" s="8" t="str">
        <f t="shared" si="132"/>
        <v/>
      </c>
    </row>
    <row r="8496" spans="1:5">
      <c r="A8496" s="5"/>
      <c r="B8496" s="6"/>
      <c r="D8496" s="7" t="str">
        <f>IF(ROWS($D$5:D8496)&gt;COUNT($A$5:$A$20004),"",SMALL($A$5:$A$20004,ROWS($D$5:D8496)))</f>
        <v/>
      </c>
      <c r="E8496" s="8" t="str">
        <f t="shared" si="132"/>
        <v/>
      </c>
    </row>
    <row r="8497" spans="1:5">
      <c r="A8497" s="5"/>
      <c r="B8497" s="6"/>
      <c r="D8497" s="7" t="str">
        <f>IF(ROWS($D$5:D8497)&gt;COUNT($A$5:$A$20004),"",SMALL($A$5:$A$20004,ROWS($D$5:D8497)))</f>
        <v/>
      </c>
      <c r="E8497" s="8" t="str">
        <f t="shared" si="132"/>
        <v/>
      </c>
    </row>
    <row r="8498" spans="1:5">
      <c r="A8498" s="5"/>
      <c r="B8498" s="6"/>
      <c r="D8498" s="7" t="str">
        <f>IF(ROWS($D$5:D8498)&gt;COUNT($A$5:$A$20004),"",SMALL($A$5:$A$20004,ROWS($D$5:D8498)))</f>
        <v/>
      </c>
      <c r="E8498" s="8" t="str">
        <f t="shared" si="132"/>
        <v/>
      </c>
    </row>
    <row r="8499" spans="1:5">
      <c r="A8499" s="5"/>
      <c r="B8499" s="6"/>
      <c r="D8499" s="7" t="str">
        <f>IF(ROWS($D$5:D8499)&gt;COUNT($A$5:$A$20004),"",SMALL($A$5:$A$20004,ROWS($D$5:D8499)))</f>
        <v/>
      </c>
      <c r="E8499" s="8" t="str">
        <f t="shared" si="132"/>
        <v/>
      </c>
    </row>
    <row r="8500" spans="1:5">
      <c r="A8500" s="5"/>
      <c r="B8500" s="6"/>
      <c r="D8500" s="7" t="str">
        <f>IF(ROWS($D$5:D8500)&gt;COUNT($A$5:$A$20004),"",SMALL($A$5:$A$20004,ROWS($D$5:D8500)))</f>
        <v/>
      </c>
      <c r="E8500" s="8" t="str">
        <f t="shared" si="132"/>
        <v/>
      </c>
    </row>
    <row r="8501" spans="1:5">
      <c r="A8501" s="5"/>
      <c r="B8501" s="6"/>
      <c r="D8501" s="7" t="str">
        <f>IF(ROWS($D$5:D8501)&gt;COUNT($A$5:$A$20004),"",SMALL($A$5:$A$20004,ROWS($D$5:D8501)))</f>
        <v/>
      </c>
      <c r="E8501" s="8" t="str">
        <f t="shared" si="132"/>
        <v/>
      </c>
    </row>
    <row r="8502" spans="1:5">
      <c r="A8502" s="5"/>
      <c r="B8502" s="6"/>
      <c r="D8502" s="7" t="str">
        <f>IF(ROWS($D$5:D8502)&gt;COUNT($A$5:$A$20004),"",SMALL($A$5:$A$20004,ROWS($D$5:D8502)))</f>
        <v/>
      </c>
      <c r="E8502" s="8" t="str">
        <f t="shared" si="132"/>
        <v/>
      </c>
    </row>
    <row r="8503" spans="1:5">
      <c r="A8503" s="5"/>
      <c r="B8503" s="6"/>
      <c r="D8503" s="7" t="str">
        <f>IF(ROWS($D$5:D8503)&gt;COUNT($A$5:$A$20004),"",SMALL($A$5:$A$20004,ROWS($D$5:D8503)))</f>
        <v/>
      </c>
      <c r="E8503" s="8" t="str">
        <f t="shared" si="132"/>
        <v/>
      </c>
    </row>
    <row r="8504" spans="1:5">
      <c r="A8504" s="5"/>
      <c r="B8504" s="6"/>
      <c r="D8504" s="7" t="str">
        <f>IF(ROWS($D$5:D8504)&gt;COUNT($A$5:$A$20004),"",SMALL($A$5:$A$20004,ROWS($D$5:D8504)))</f>
        <v/>
      </c>
      <c r="E8504" s="8" t="str">
        <f t="shared" si="132"/>
        <v/>
      </c>
    </row>
    <row r="8505" spans="1:5">
      <c r="A8505" s="5"/>
      <c r="B8505" s="6"/>
      <c r="D8505" s="7" t="str">
        <f>IF(ROWS($D$5:D8505)&gt;COUNT($A$5:$A$20004),"",SMALL($A$5:$A$20004,ROWS($D$5:D8505)))</f>
        <v/>
      </c>
      <c r="E8505" s="8" t="str">
        <f t="shared" si="132"/>
        <v/>
      </c>
    </row>
    <row r="8506" spans="1:5">
      <c r="A8506" s="5"/>
      <c r="B8506" s="6"/>
      <c r="D8506" s="7" t="str">
        <f>IF(ROWS($D$5:D8506)&gt;COUNT($A$5:$A$20004),"",SMALL($A$5:$A$20004,ROWS($D$5:D8506)))</f>
        <v/>
      </c>
      <c r="E8506" s="8" t="str">
        <f t="shared" si="132"/>
        <v/>
      </c>
    </row>
    <row r="8507" spans="1:5">
      <c r="A8507" s="5"/>
      <c r="B8507" s="6"/>
      <c r="D8507" s="7" t="str">
        <f>IF(ROWS($D$5:D8507)&gt;COUNT($A$5:$A$20004),"",SMALL($A$5:$A$20004,ROWS($D$5:D8507)))</f>
        <v/>
      </c>
      <c r="E8507" s="8" t="str">
        <f t="shared" si="132"/>
        <v/>
      </c>
    </row>
    <row r="8508" spans="1:5">
      <c r="A8508" s="5"/>
      <c r="B8508" s="6"/>
      <c r="D8508" s="7" t="str">
        <f>IF(ROWS($D$5:D8508)&gt;COUNT($A$5:$A$20004),"",SMALL($A$5:$A$20004,ROWS($D$5:D8508)))</f>
        <v/>
      </c>
      <c r="E8508" s="8" t="str">
        <f t="shared" si="132"/>
        <v/>
      </c>
    </row>
    <row r="8509" spans="1:5">
      <c r="A8509" s="5"/>
      <c r="B8509" s="6"/>
      <c r="D8509" s="7" t="str">
        <f>IF(ROWS($D$5:D8509)&gt;COUNT($A$5:$A$20004),"",SMALL($A$5:$A$20004,ROWS($D$5:D8509)))</f>
        <v/>
      </c>
      <c r="E8509" s="8" t="str">
        <f t="shared" si="132"/>
        <v/>
      </c>
    </row>
    <row r="8510" spans="1:5">
      <c r="A8510" s="5"/>
      <c r="B8510" s="6"/>
      <c r="D8510" s="7" t="str">
        <f>IF(ROWS($D$5:D8510)&gt;COUNT($A$5:$A$20004),"",SMALL($A$5:$A$20004,ROWS($D$5:D8510)))</f>
        <v/>
      </c>
      <c r="E8510" s="8" t="str">
        <f t="shared" si="132"/>
        <v/>
      </c>
    </row>
    <row r="8511" spans="1:5">
      <c r="A8511" s="5"/>
      <c r="B8511" s="6"/>
      <c r="D8511" s="7" t="str">
        <f>IF(ROWS($D$5:D8511)&gt;COUNT($A$5:$A$20004),"",SMALL($A$5:$A$20004,ROWS($D$5:D8511)))</f>
        <v/>
      </c>
      <c r="E8511" s="8" t="str">
        <f t="shared" si="132"/>
        <v/>
      </c>
    </row>
    <row r="8512" spans="1:5">
      <c r="A8512" s="5"/>
      <c r="B8512" s="6"/>
      <c r="D8512" s="7" t="str">
        <f>IF(ROWS($D$5:D8512)&gt;COUNT($A$5:$A$20004),"",SMALL($A$5:$A$20004,ROWS($D$5:D8512)))</f>
        <v/>
      </c>
      <c r="E8512" s="8" t="str">
        <f t="shared" si="132"/>
        <v/>
      </c>
    </row>
    <row r="8513" spans="1:5">
      <c r="A8513" s="5"/>
      <c r="B8513" s="6"/>
      <c r="D8513" s="7" t="str">
        <f>IF(ROWS($D$5:D8513)&gt;COUNT($A$5:$A$20004),"",SMALL($A$5:$A$20004,ROWS($D$5:D8513)))</f>
        <v/>
      </c>
      <c r="E8513" s="8" t="str">
        <f t="shared" si="132"/>
        <v/>
      </c>
    </row>
    <row r="8514" spans="1:5">
      <c r="A8514" s="5"/>
      <c r="B8514" s="6"/>
      <c r="D8514" s="7" t="str">
        <f>IF(ROWS($D$5:D8514)&gt;COUNT($A$5:$A$20004),"",SMALL($A$5:$A$20004,ROWS($D$5:D8514)))</f>
        <v/>
      </c>
      <c r="E8514" s="8" t="str">
        <f t="shared" si="132"/>
        <v/>
      </c>
    </row>
    <row r="8515" spans="1:5">
      <c r="A8515" s="5"/>
      <c r="B8515" s="6"/>
      <c r="D8515" s="7" t="str">
        <f>IF(ROWS($D$5:D8515)&gt;COUNT($A$5:$A$20004),"",SMALL($A$5:$A$20004,ROWS($D$5:D8515)))</f>
        <v/>
      </c>
      <c r="E8515" s="8" t="str">
        <f t="shared" si="132"/>
        <v/>
      </c>
    </row>
    <row r="8516" spans="1:5">
      <c r="A8516" s="5"/>
      <c r="B8516" s="6"/>
      <c r="D8516" s="7" t="str">
        <f>IF(ROWS($D$5:D8516)&gt;COUNT($A$5:$A$20004),"",SMALL($A$5:$A$20004,ROWS($D$5:D8516)))</f>
        <v/>
      </c>
      <c r="E8516" s="8" t="str">
        <f t="shared" si="132"/>
        <v/>
      </c>
    </row>
    <row r="8517" spans="1:5">
      <c r="A8517" s="5"/>
      <c r="B8517" s="6"/>
      <c r="D8517" s="7" t="str">
        <f>IF(ROWS($D$5:D8517)&gt;COUNT($A$5:$A$20004),"",SMALL($A$5:$A$20004,ROWS($D$5:D8517)))</f>
        <v/>
      </c>
      <c r="E8517" s="8" t="str">
        <f t="shared" ref="E8517:E8580" si="133">IF(D8517="","",SUMIF($A$5:$A$20004,D8517,$B$5:$B$20004))</f>
        <v/>
      </c>
    </row>
    <row r="8518" spans="1:5">
      <c r="A8518" s="5"/>
      <c r="B8518" s="6"/>
      <c r="D8518" s="7" t="str">
        <f>IF(ROWS($D$5:D8518)&gt;COUNT($A$5:$A$20004),"",SMALL($A$5:$A$20004,ROWS($D$5:D8518)))</f>
        <v/>
      </c>
      <c r="E8518" s="8" t="str">
        <f t="shared" si="133"/>
        <v/>
      </c>
    </row>
    <row r="8519" spans="1:5">
      <c r="A8519" s="5"/>
      <c r="B8519" s="6"/>
      <c r="D8519" s="7" t="str">
        <f>IF(ROWS($D$5:D8519)&gt;COUNT($A$5:$A$20004),"",SMALL($A$5:$A$20004,ROWS($D$5:D8519)))</f>
        <v/>
      </c>
      <c r="E8519" s="8" t="str">
        <f t="shared" si="133"/>
        <v/>
      </c>
    </row>
    <row r="8520" spans="1:5">
      <c r="A8520" s="5"/>
      <c r="B8520" s="6"/>
      <c r="D8520" s="7" t="str">
        <f>IF(ROWS($D$5:D8520)&gt;COUNT($A$5:$A$20004),"",SMALL($A$5:$A$20004,ROWS($D$5:D8520)))</f>
        <v/>
      </c>
      <c r="E8520" s="8" t="str">
        <f t="shared" si="133"/>
        <v/>
      </c>
    </row>
    <row r="8521" spans="1:5">
      <c r="A8521" s="5"/>
      <c r="B8521" s="6"/>
      <c r="D8521" s="7" t="str">
        <f>IF(ROWS($D$5:D8521)&gt;COUNT($A$5:$A$20004),"",SMALL($A$5:$A$20004,ROWS($D$5:D8521)))</f>
        <v/>
      </c>
      <c r="E8521" s="8" t="str">
        <f t="shared" si="133"/>
        <v/>
      </c>
    </row>
    <row r="8522" spans="1:5">
      <c r="A8522" s="5"/>
      <c r="B8522" s="6"/>
      <c r="D8522" s="7" t="str">
        <f>IF(ROWS($D$5:D8522)&gt;COUNT($A$5:$A$20004),"",SMALL($A$5:$A$20004,ROWS($D$5:D8522)))</f>
        <v/>
      </c>
      <c r="E8522" s="8" t="str">
        <f t="shared" si="133"/>
        <v/>
      </c>
    </row>
    <row r="8523" spans="1:5">
      <c r="A8523" s="5"/>
      <c r="B8523" s="6"/>
      <c r="D8523" s="7" t="str">
        <f>IF(ROWS($D$5:D8523)&gt;COUNT($A$5:$A$20004),"",SMALL($A$5:$A$20004,ROWS($D$5:D8523)))</f>
        <v/>
      </c>
      <c r="E8523" s="8" t="str">
        <f t="shared" si="133"/>
        <v/>
      </c>
    </row>
    <row r="8524" spans="1:5">
      <c r="A8524" s="5"/>
      <c r="B8524" s="6"/>
      <c r="D8524" s="7" t="str">
        <f>IF(ROWS($D$5:D8524)&gt;COUNT($A$5:$A$20004),"",SMALL($A$5:$A$20004,ROWS($D$5:D8524)))</f>
        <v/>
      </c>
      <c r="E8524" s="8" t="str">
        <f t="shared" si="133"/>
        <v/>
      </c>
    </row>
    <row r="8525" spans="1:5">
      <c r="A8525" s="5"/>
      <c r="B8525" s="6"/>
      <c r="D8525" s="7" t="str">
        <f>IF(ROWS($D$5:D8525)&gt;COUNT($A$5:$A$20004),"",SMALL($A$5:$A$20004,ROWS($D$5:D8525)))</f>
        <v/>
      </c>
      <c r="E8525" s="8" t="str">
        <f t="shared" si="133"/>
        <v/>
      </c>
    </row>
    <row r="8526" spans="1:5">
      <c r="A8526" s="5"/>
      <c r="B8526" s="6"/>
      <c r="D8526" s="7" t="str">
        <f>IF(ROWS($D$5:D8526)&gt;COUNT($A$5:$A$20004),"",SMALL($A$5:$A$20004,ROWS($D$5:D8526)))</f>
        <v/>
      </c>
      <c r="E8526" s="8" t="str">
        <f t="shared" si="133"/>
        <v/>
      </c>
    </row>
    <row r="8527" spans="1:5">
      <c r="A8527" s="5"/>
      <c r="B8527" s="6"/>
      <c r="D8527" s="7" t="str">
        <f>IF(ROWS($D$5:D8527)&gt;COUNT($A$5:$A$20004),"",SMALL($A$5:$A$20004,ROWS($D$5:D8527)))</f>
        <v/>
      </c>
      <c r="E8527" s="8" t="str">
        <f t="shared" si="133"/>
        <v/>
      </c>
    </row>
    <row r="8528" spans="1:5">
      <c r="A8528" s="5"/>
      <c r="B8528" s="6"/>
      <c r="D8528" s="7" t="str">
        <f>IF(ROWS($D$5:D8528)&gt;COUNT($A$5:$A$20004),"",SMALL($A$5:$A$20004,ROWS($D$5:D8528)))</f>
        <v/>
      </c>
      <c r="E8528" s="8" t="str">
        <f t="shared" si="133"/>
        <v/>
      </c>
    </row>
    <row r="8529" spans="1:5">
      <c r="A8529" s="5"/>
      <c r="B8529" s="6"/>
      <c r="D8529" s="7" t="str">
        <f>IF(ROWS($D$5:D8529)&gt;COUNT($A$5:$A$20004),"",SMALL($A$5:$A$20004,ROWS($D$5:D8529)))</f>
        <v/>
      </c>
      <c r="E8529" s="8" t="str">
        <f t="shared" si="133"/>
        <v/>
      </c>
    </row>
    <row r="8530" spans="1:5">
      <c r="A8530" s="5"/>
      <c r="B8530" s="6"/>
      <c r="D8530" s="7" t="str">
        <f>IF(ROWS($D$5:D8530)&gt;COUNT($A$5:$A$20004),"",SMALL($A$5:$A$20004,ROWS($D$5:D8530)))</f>
        <v/>
      </c>
      <c r="E8530" s="8" t="str">
        <f t="shared" si="133"/>
        <v/>
      </c>
    </row>
    <row r="8531" spans="1:5">
      <c r="A8531" s="5"/>
      <c r="B8531" s="6"/>
      <c r="D8531" s="7" t="str">
        <f>IF(ROWS($D$5:D8531)&gt;COUNT($A$5:$A$20004),"",SMALL($A$5:$A$20004,ROWS($D$5:D8531)))</f>
        <v/>
      </c>
      <c r="E8531" s="8" t="str">
        <f t="shared" si="133"/>
        <v/>
      </c>
    </row>
    <row r="8532" spans="1:5">
      <c r="A8532" s="5"/>
      <c r="B8532" s="6"/>
      <c r="D8532" s="7" t="str">
        <f>IF(ROWS($D$5:D8532)&gt;COUNT($A$5:$A$20004),"",SMALL($A$5:$A$20004,ROWS($D$5:D8532)))</f>
        <v/>
      </c>
      <c r="E8532" s="8" t="str">
        <f t="shared" si="133"/>
        <v/>
      </c>
    </row>
    <row r="8533" spans="1:5">
      <c r="A8533" s="5"/>
      <c r="B8533" s="6"/>
      <c r="D8533" s="7" t="str">
        <f>IF(ROWS($D$5:D8533)&gt;COUNT($A$5:$A$20004),"",SMALL($A$5:$A$20004,ROWS($D$5:D8533)))</f>
        <v/>
      </c>
      <c r="E8533" s="8" t="str">
        <f t="shared" si="133"/>
        <v/>
      </c>
    </row>
    <row r="8534" spans="1:5">
      <c r="A8534" s="5"/>
      <c r="B8534" s="6"/>
      <c r="D8534" s="7" t="str">
        <f>IF(ROWS($D$5:D8534)&gt;COUNT($A$5:$A$20004),"",SMALL($A$5:$A$20004,ROWS($D$5:D8534)))</f>
        <v/>
      </c>
      <c r="E8534" s="8" t="str">
        <f t="shared" si="133"/>
        <v/>
      </c>
    </row>
    <row r="8535" spans="1:5">
      <c r="A8535" s="5"/>
      <c r="B8535" s="6"/>
      <c r="D8535" s="7" t="str">
        <f>IF(ROWS($D$5:D8535)&gt;COUNT($A$5:$A$20004),"",SMALL($A$5:$A$20004,ROWS($D$5:D8535)))</f>
        <v/>
      </c>
      <c r="E8535" s="8" t="str">
        <f t="shared" si="133"/>
        <v/>
      </c>
    </row>
    <row r="8536" spans="1:5">
      <c r="A8536" s="5"/>
      <c r="B8536" s="6"/>
      <c r="D8536" s="7" t="str">
        <f>IF(ROWS($D$5:D8536)&gt;COUNT($A$5:$A$20004),"",SMALL($A$5:$A$20004,ROWS($D$5:D8536)))</f>
        <v/>
      </c>
      <c r="E8536" s="8" t="str">
        <f t="shared" si="133"/>
        <v/>
      </c>
    </row>
    <row r="8537" spans="1:5">
      <c r="A8537" s="5"/>
      <c r="B8537" s="6"/>
      <c r="D8537" s="7" t="str">
        <f>IF(ROWS($D$5:D8537)&gt;COUNT($A$5:$A$20004),"",SMALL($A$5:$A$20004,ROWS($D$5:D8537)))</f>
        <v/>
      </c>
      <c r="E8537" s="8" t="str">
        <f t="shared" si="133"/>
        <v/>
      </c>
    </row>
    <row r="8538" spans="1:5">
      <c r="A8538" s="5"/>
      <c r="B8538" s="6"/>
      <c r="D8538" s="7" t="str">
        <f>IF(ROWS($D$5:D8538)&gt;COUNT($A$5:$A$20004),"",SMALL($A$5:$A$20004,ROWS($D$5:D8538)))</f>
        <v/>
      </c>
      <c r="E8538" s="8" t="str">
        <f t="shared" si="133"/>
        <v/>
      </c>
    </row>
    <row r="8539" spans="1:5">
      <c r="A8539" s="5"/>
      <c r="B8539" s="6"/>
      <c r="D8539" s="7" t="str">
        <f>IF(ROWS($D$5:D8539)&gt;COUNT($A$5:$A$20004),"",SMALL($A$5:$A$20004,ROWS($D$5:D8539)))</f>
        <v/>
      </c>
      <c r="E8539" s="8" t="str">
        <f t="shared" si="133"/>
        <v/>
      </c>
    </row>
    <row r="8540" spans="1:5">
      <c r="A8540" s="5"/>
      <c r="B8540" s="6"/>
      <c r="D8540" s="7" t="str">
        <f>IF(ROWS($D$5:D8540)&gt;COUNT($A$5:$A$20004),"",SMALL($A$5:$A$20004,ROWS($D$5:D8540)))</f>
        <v/>
      </c>
      <c r="E8540" s="8" t="str">
        <f t="shared" si="133"/>
        <v/>
      </c>
    </row>
    <row r="8541" spans="1:5">
      <c r="A8541" s="5"/>
      <c r="B8541" s="6"/>
      <c r="D8541" s="7" t="str">
        <f>IF(ROWS($D$5:D8541)&gt;COUNT($A$5:$A$20004),"",SMALL($A$5:$A$20004,ROWS($D$5:D8541)))</f>
        <v/>
      </c>
      <c r="E8541" s="8" t="str">
        <f t="shared" si="133"/>
        <v/>
      </c>
    </row>
    <row r="8542" spans="1:5">
      <c r="A8542" s="5"/>
      <c r="B8542" s="6"/>
      <c r="D8542" s="7" t="str">
        <f>IF(ROWS($D$5:D8542)&gt;COUNT($A$5:$A$20004),"",SMALL($A$5:$A$20004,ROWS($D$5:D8542)))</f>
        <v/>
      </c>
      <c r="E8542" s="8" t="str">
        <f t="shared" si="133"/>
        <v/>
      </c>
    </row>
    <row r="8543" spans="1:5">
      <c r="A8543" s="5"/>
      <c r="B8543" s="6"/>
      <c r="D8543" s="7" t="str">
        <f>IF(ROWS($D$5:D8543)&gt;COUNT($A$5:$A$20004),"",SMALL($A$5:$A$20004,ROWS($D$5:D8543)))</f>
        <v/>
      </c>
      <c r="E8543" s="8" t="str">
        <f t="shared" si="133"/>
        <v/>
      </c>
    </row>
    <row r="8544" spans="1:5">
      <c r="A8544" s="5"/>
      <c r="B8544" s="6"/>
      <c r="D8544" s="7" t="str">
        <f>IF(ROWS($D$5:D8544)&gt;COUNT($A$5:$A$20004),"",SMALL($A$5:$A$20004,ROWS($D$5:D8544)))</f>
        <v/>
      </c>
      <c r="E8544" s="8" t="str">
        <f t="shared" si="133"/>
        <v/>
      </c>
    </row>
    <row r="8545" spans="1:5">
      <c r="A8545" s="5"/>
      <c r="B8545" s="6"/>
      <c r="D8545" s="7" t="str">
        <f>IF(ROWS($D$5:D8545)&gt;COUNT($A$5:$A$20004),"",SMALL($A$5:$A$20004,ROWS($D$5:D8545)))</f>
        <v/>
      </c>
      <c r="E8545" s="8" t="str">
        <f t="shared" si="133"/>
        <v/>
      </c>
    </row>
    <row r="8546" spans="1:5">
      <c r="A8546" s="5"/>
      <c r="B8546" s="6"/>
      <c r="D8546" s="7" t="str">
        <f>IF(ROWS($D$5:D8546)&gt;COUNT($A$5:$A$20004),"",SMALL($A$5:$A$20004,ROWS($D$5:D8546)))</f>
        <v/>
      </c>
      <c r="E8546" s="8" t="str">
        <f t="shared" si="133"/>
        <v/>
      </c>
    </row>
    <row r="8547" spans="1:5">
      <c r="A8547" s="5"/>
      <c r="B8547" s="6"/>
      <c r="D8547" s="7" t="str">
        <f>IF(ROWS($D$5:D8547)&gt;COUNT($A$5:$A$20004),"",SMALL($A$5:$A$20004,ROWS($D$5:D8547)))</f>
        <v/>
      </c>
      <c r="E8547" s="8" t="str">
        <f t="shared" si="133"/>
        <v/>
      </c>
    </row>
    <row r="8548" spans="1:5">
      <c r="A8548" s="5"/>
      <c r="B8548" s="6"/>
      <c r="D8548" s="7" t="str">
        <f>IF(ROWS($D$5:D8548)&gt;COUNT($A$5:$A$20004),"",SMALL($A$5:$A$20004,ROWS($D$5:D8548)))</f>
        <v/>
      </c>
      <c r="E8548" s="8" t="str">
        <f t="shared" si="133"/>
        <v/>
      </c>
    </row>
    <row r="8549" spans="1:5">
      <c r="A8549" s="5"/>
      <c r="B8549" s="6"/>
      <c r="D8549" s="7" t="str">
        <f>IF(ROWS($D$5:D8549)&gt;COUNT($A$5:$A$20004),"",SMALL($A$5:$A$20004,ROWS($D$5:D8549)))</f>
        <v/>
      </c>
      <c r="E8549" s="8" t="str">
        <f t="shared" si="133"/>
        <v/>
      </c>
    </row>
    <row r="8550" spans="1:5">
      <c r="A8550" s="5"/>
      <c r="B8550" s="6"/>
      <c r="D8550" s="7" t="str">
        <f>IF(ROWS($D$5:D8550)&gt;COUNT($A$5:$A$20004),"",SMALL($A$5:$A$20004,ROWS($D$5:D8550)))</f>
        <v/>
      </c>
      <c r="E8550" s="8" t="str">
        <f t="shared" si="133"/>
        <v/>
      </c>
    </row>
    <row r="8551" spans="1:5">
      <c r="A8551" s="5"/>
      <c r="B8551" s="6"/>
      <c r="D8551" s="7" t="str">
        <f>IF(ROWS($D$5:D8551)&gt;COUNT($A$5:$A$20004),"",SMALL($A$5:$A$20004,ROWS($D$5:D8551)))</f>
        <v/>
      </c>
      <c r="E8551" s="8" t="str">
        <f t="shared" si="133"/>
        <v/>
      </c>
    </row>
    <row r="8552" spans="1:5">
      <c r="A8552" s="5"/>
      <c r="B8552" s="6"/>
      <c r="D8552" s="7" t="str">
        <f>IF(ROWS($D$5:D8552)&gt;COUNT($A$5:$A$20004),"",SMALL($A$5:$A$20004,ROWS($D$5:D8552)))</f>
        <v/>
      </c>
      <c r="E8552" s="8" t="str">
        <f t="shared" si="133"/>
        <v/>
      </c>
    </row>
    <row r="8553" spans="1:5">
      <c r="A8553" s="5"/>
      <c r="B8553" s="6"/>
      <c r="D8553" s="7" t="str">
        <f>IF(ROWS($D$5:D8553)&gt;COUNT($A$5:$A$20004),"",SMALL($A$5:$A$20004,ROWS($D$5:D8553)))</f>
        <v/>
      </c>
      <c r="E8553" s="8" t="str">
        <f t="shared" si="133"/>
        <v/>
      </c>
    </row>
    <row r="8554" spans="1:5">
      <c r="A8554" s="5"/>
      <c r="B8554" s="6"/>
      <c r="D8554" s="7" t="str">
        <f>IF(ROWS($D$5:D8554)&gt;COUNT($A$5:$A$20004),"",SMALL($A$5:$A$20004,ROWS($D$5:D8554)))</f>
        <v/>
      </c>
      <c r="E8554" s="8" t="str">
        <f t="shared" si="133"/>
        <v/>
      </c>
    </row>
    <row r="8555" spans="1:5">
      <c r="A8555" s="5"/>
      <c r="B8555" s="6"/>
      <c r="D8555" s="7" t="str">
        <f>IF(ROWS($D$5:D8555)&gt;COUNT($A$5:$A$20004),"",SMALL($A$5:$A$20004,ROWS($D$5:D8555)))</f>
        <v/>
      </c>
      <c r="E8555" s="8" t="str">
        <f t="shared" si="133"/>
        <v/>
      </c>
    </row>
    <row r="8556" spans="1:5">
      <c r="A8556" s="5"/>
      <c r="B8556" s="6"/>
      <c r="D8556" s="7" t="str">
        <f>IF(ROWS($D$5:D8556)&gt;COUNT($A$5:$A$20004),"",SMALL($A$5:$A$20004,ROWS($D$5:D8556)))</f>
        <v/>
      </c>
      <c r="E8556" s="8" t="str">
        <f t="shared" si="133"/>
        <v/>
      </c>
    </row>
    <row r="8557" spans="1:5">
      <c r="A8557" s="5"/>
      <c r="B8557" s="6"/>
      <c r="D8557" s="7" t="str">
        <f>IF(ROWS($D$5:D8557)&gt;COUNT($A$5:$A$20004),"",SMALL($A$5:$A$20004,ROWS($D$5:D8557)))</f>
        <v/>
      </c>
      <c r="E8557" s="8" t="str">
        <f t="shared" si="133"/>
        <v/>
      </c>
    </row>
    <row r="8558" spans="1:5">
      <c r="A8558" s="5"/>
      <c r="B8558" s="6"/>
      <c r="D8558" s="7" t="str">
        <f>IF(ROWS($D$5:D8558)&gt;COUNT($A$5:$A$20004),"",SMALL($A$5:$A$20004,ROWS($D$5:D8558)))</f>
        <v/>
      </c>
      <c r="E8558" s="8" t="str">
        <f t="shared" si="133"/>
        <v/>
      </c>
    </row>
    <row r="8559" spans="1:5">
      <c r="A8559" s="5"/>
      <c r="B8559" s="6"/>
      <c r="D8559" s="7" t="str">
        <f>IF(ROWS($D$5:D8559)&gt;COUNT($A$5:$A$20004),"",SMALL($A$5:$A$20004,ROWS($D$5:D8559)))</f>
        <v/>
      </c>
      <c r="E8559" s="8" t="str">
        <f t="shared" si="133"/>
        <v/>
      </c>
    </row>
    <row r="8560" spans="1:5">
      <c r="A8560" s="5"/>
      <c r="B8560" s="6"/>
      <c r="D8560" s="7" t="str">
        <f>IF(ROWS($D$5:D8560)&gt;COUNT($A$5:$A$20004),"",SMALL($A$5:$A$20004,ROWS($D$5:D8560)))</f>
        <v/>
      </c>
      <c r="E8560" s="8" t="str">
        <f t="shared" si="133"/>
        <v/>
      </c>
    </row>
    <row r="8561" spans="1:5">
      <c r="A8561" s="5"/>
      <c r="B8561" s="6"/>
      <c r="D8561" s="7" t="str">
        <f>IF(ROWS($D$5:D8561)&gt;COUNT($A$5:$A$20004),"",SMALL($A$5:$A$20004,ROWS($D$5:D8561)))</f>
        <v/>
      </c>
      <c r="E8561" s="8" t="str">
        <f t="shared" si="133"/>
        <v/>
      </c>
    </row>
    <row r="8562" spans="1:5">
      <c r="A8562" s="5"/>
      <c r="B8562" s="6"/>
      <c r="D8562" s="7" t="str">
        <f>IF(ROWS($D$5:D8562)&gt;COUNT($A$5:$A$20004),"",SMALL($A$5:$A$20004,ROWS($D$5:D8562)))</f>
        <v/>
      </c>
      <c r="E8562" s="8" t="str">
        <f t="shared" si="133"/>
        <v/>
      </c>
    </row>
    <row r="8563" spans="1:5">
      <c r="A8563" s="5"/>
      <c r="B8563" s="6"/>
      <c r="D8563" s="7" t="str">
        <f>IF(ROWS($D$5:D8563)&gt;COUNT($A$5:$A$20004),"",SMALL($A$5:$A$20004,ROWS($D$5:D8563)))</f>
        <v/>
      </c>
      <c r="E8563" s="8" t="str">
        <f t="shared" si="133"/>
        <v/>
      </c>
    </row>
    <row r="8564" spans="1:5">
      <c r="A8564" s="5"/>
      <c r="B8564" s="6"/>
      <c r="D8564" s="7" t="str">
        <f>IF(ROWS($D$5:D8564)&gt;COUNT($A$5:$A$20004),"",SMALL($A$5:$A$20004,ROWS($D$5:D8564)))</f>
        <v/>
      </c>
      <c r="E8564" s="8" t="str">
        <f t="shared" si="133"/>
        <v/>
      </c>
    </row>
    <row r="8565" spans="1:5">
      <c r="A8565" s="5"/>
      <c r="B8565" s="6"/>
      <c r="D8565" s="7" t="str">
        <f>IF(ROWS($D$5:D8565)&gt;COUNT($A$5:$A$20004),"",SMALL($A$5:$A$20004,ROWS($D$5:D8565)))</f>
        <v/>
      </c>
      <c r="E8565" s="8" t="str">
        <f t="shared" si="133"/>
        <v/>
      </c>
    </row>
    <row r="8566" spans="1:5">
      <c r="A8566" s="5"/>
      <c r="B8566" s="6"/>
      <c r="D8566" s="7" t="str">
        <f>IF(ROWS($D$5:D8566)&gt;COUNT($A$5:$A$20004),"",SMALL($A$5:$A$20004,ROWS($D$5:D8566)))</f>
        <v/>
      </c>
      <c r="E8566" s="8" t="str">
        <f t="shared" si="133"/>
        <v/>
      </c>
    </row>
    <row r="8567" spans="1:5">
      <c r="A8567" s="5"/>
      <c r="B8567" s="6"/>
      <c r="D8567" s="7" t="str">
        <f>IF(ROWS($D$5:D8567)&gt;COUNT($A$5:$A$20004),"",SMALL($A$5:$A$20004,ROWS($D$5:D8567)))</f>
        <v/>
      </c>
      <c r="E8567" s="8" t="str">
        <f t="shared" si="133"/>
        <v/>
      </c>
    </row>
    <row r="8568" spans="1:5">
      <c r="A8568" s="5"/>
      <c r="B8568" s="6"/>
      <c r="D8568" s="7" t="str">
        <f>IF(ROWS($D$5:D8568)&gt;COUNT($A$5:$A$20004),"",SMALL($A$5:$A$20004,ROWS($D$5:D8568)))</f>
        <v/>
      </c>
      <c r="E8568" s="8" t="str">
        <f t="shared" si="133"/>
        <v/>
      </c>
    </row>
    <row r="8569" spans="1:5">
      <c r="A8569" s="5"/>
      <c r="B8569" s="6"/>
      <c r="D8569" s="7" t="str">
        <f>IF(ROWS($D$5:D8569)&gt;COUNT($A$5:$A$20004),"",SMALL($A$5:$A$20004,ROWS($D$5:D8569)))</f>
        <v/>
      </c>
      <c r="E8569" s="8" t="str">
        <f t="shared" si="133"/>
        <v/>
      </c>
    </row>
    <row r="8570" spans="1:5">
      <c r="A8570" s="5"/>
      <c r="B8570" s="6"/>
      <c r="D8570" s="7" t="str">
        <f>IF(ROWS($D$5:D8570)&gt;COUNT($A$5:$A$20004),"",SMALL($A$5:$A$20004,ROWS($D$5:D8570)))</f>
        <v/>
      </c>
      <c r="E8570" s="8" t="str">
        <f t="shared" si="133"/>
        <v/>
      </c>
    </row>
    <row r="8571" spans="1:5">
      <c r="A8571" s="5"/>
      <c r="B8571" s="6"/>
      <c r="D8571" s="7" t="str">
        <f>IF(ROWS($D$5:D8571)&gt;COUNT($A$5:$A$20004),"",SMALL($A$5:$A$20004,ROWS($D$5:D8571)))</f>
        <v/>
      </c>
      <c r="E8571" s="8" t="str">
        <f t="shared" si="133"/>
        <v/>
      </c>
    </row>
    <row r="8572" spans="1:5">
      <c r="A8572" s="5"/>
      <c r="B8572" s="6"/>
      <c r="D8572" s="7" t="str">
        <f>IF(ROWS($D$5:D8572)&gt;COUNT($A$5:$A$20004),"",SMALL($A$5:$A$20004,ROWS($D$5:D8572)))</f>
        <v/>
      </c>
      <c r="E8572" s="8" t="str">
        <f t="shared" si="133"/>
        <v/>
      </c>
    </row>
    <row r="8573" spans="1:5">
      <c r="A8573" s="5"/>
      <c r="B8573" s="6"/>
      <c r="D8573" s="7" t="str">
        <f>IF(ROWS($D$5:D8573)&gt;COUNT($A$5:$A$20004),"",SMALL($A$5:$A$20004,ROWS($D$5:D8573)))</f>
        <v/>
      </c>
      <c r="E8573" s="8" t="str">
        <f t="shared" si="133"/>
        <v/>
      </c>
    </row>
    <row r="8574" spans="1:5">
      <c r="A8574" s="5"/>
      <c r="B8574" s="6"/>
      <c r="D8574" s="7" t="str">
        <f>IF(ROWS($D$5:D8574)&gt;COUNT($A$5:$A$20004),"",SMALL($A$5:$A$20004,ROWS($D$5:D8574)))</f>
        <v/>
      </c>
      <c r="E8574" s="8" t="str">
        <f t="shared" si="133"/>
        <v/>
      </c>
    </row>
    <row r="8575" spans="1:5">
      <c r="A8575" s="5"/>
      <c r="B8575" s="6"/>
      <c r="D8575" s="7" t="str">
        <f>IF(ROWS($D$5:D8575)&gt;COUNT($A$5:$A$20004),"",SMALL($A$5:$A$20004,ROWS($D$5:D8575)))</f>
        <v/>
      </c>
      <c r="E8575" s="8" t="str">
        <f t="shared" si="133"/>
        <v/>
      </c>
    </row>
    <row r="8576" spans="1:5">
      <c r="A8576" s="5"/>
      <c r="B8576" s="6"/>
      <c r="D8576" s="7" t="str">
        <f>IF(ROWS($D$5:D8576)&gt;COUNT($A$5:$A$20004),"",SMALL($A$5:$A$20004,ROWS($D$5:D8576)))</f>
        <v/>
      </c>
      <c r="E8576" s="8" t="str">
        <f t="shared" si="133"/>
        <v/>
      </c>
    </row>
    <row r="8577" spans="1:5">
      <c r="A8577" s="5"/>
      <c r="B8577" s="6"/>
      <c r="D8577" s="7" t="str">
        <f>IF(ROWS($D$5:D8577)&gt;COUNT($A$5:$A$20004),"",SMALL($A$5:$A$20004,ROWS($D$5:D8577)))</f>
        <v/>
      </c>
      <c r="E8577" s="8" t="str">
        <f t="shared" si="133"/>
        <v/>
      </c>
    </row>
    <row r="8578" spans="1:5">
      <c r="A8578" s="5"/>
      <c r="B8578" s="6"/>
      <c r="D8578" s="7" t="str">
        <f>IF(ROWS($D$5:D8578)&gt;COUNT($A$5:$A$20004),"",SMALL($A$5:$A$20004,ROWS($D$5:D8578)))</f>
        <v/>
      </c>
      <c r="E8578" s="8" t="str">
        <f t="shared" si="133"/>
        <v/>
      </c>
    </row>
    <row r="8579" spans="1:5">
      <c r="A8579" s="5"/>
      <c r="B8579" s="6"/>
      <c r="D8579" s="7" t="str">
        <f>IF(ROWS($D$5:D8579)&gt;COUNT($A$5:$A$20004),"",SMALL($A$5:$A$20004,ROWS($D$5:D8579)))</f>
        <v/>
      </c>
      <c r="E8579" s="8" t="str">
        <f t="shared" si="133"/>
        <v/>
      </c>
    </row>
    <row r="8580" spans="1:5">
      <c r="A8580" s="5"/>
      <c r="B8580" s="6"/>
      <c r="D8580" s="7" t="str">
        <f>IF(ROWS($D$5:D8580)&gt;COUNT($A$5:$A$20004),"",SMALL($A$5:$A$20004,ROWS($D$5:D8580)))</f>
        <v/>
      </c>
      <c r="E8580" s="8" t="str">
        <f t="shared" si="133"/>
        <v/>
      </c>
    </row>
    <row r="8581" spans="1:5">
      <c r="A8581" s="5"/>
      <c r="B8581" s="6"/>
      <c r="D8581" s="7" t="str">
        <f>IF(ROWS($D$5:D8581)&gt;COUNT($A$5:$A$20004),"",SMALL($A$5:$A$20004,ROWS($D$5:D8581)))</f>
        <v/>
      </c>
      <c r="E8581" s="8" t="str">
        <f t="shared" ref="E8581:E8644" si="134">IF(D8581="","",SUMIF($A$5:$A$20004,D8581,$B$5:$B$20004))</f>
        <v/>
      </c>
    </row>
    <row r="8582" spans="1:5">
      <c r="A8582" s="5"/>
      <c r="B8582" s="6"/>
      <c r="D8582" s="7" t="str">
        <f>IF(ROWS($D$5:D8582)&gt;COUNT($A$5:$A$20004),"",SMALL($A$5:$A$20004,ROWS($D$5:D8582)))</f>
        <v/>
      </c>
      <c r="E8582" s="8" t="str">
        <f t="shared" si="134"/>
        <v/>
      </c>
    </row>
    <row r="8583" spans="1:5">
      <c r="A8583" s="5"/>
      <c r="B8583" s="6"/>
      <c r="D8583" s="7" t="str">
        <f>IF(ROWS($D$5:D8583)&gt;COUNT($A$5:$A$20004),"",SMALL($A$5:$A$20004,ROWS($D$5:D8583)))</f>
        <v/>
      </c>
      <c r="E8583" s="8" t="str">
        <f t="shared" si="134"/>
        <v/>
      </c>
    </row>
    <row r="8584" spans="1:5">
      <c r="A8584" s="5"/>
      <c r="B8584" s="6"/>
      <c r="D8584" s="7" t="str">
        <f>IF(ROWS($D$5:D8584)&gt;COUNT($A$5:$A$20004),"",SMALL($A$5:$A$20004,ROWS($D$5:D8584)))</f>
        <v/>
      </c>
      <c r="E8584" s="8" t="str">
        <f t="shared" si="134"/>
        <v/>
      </c>
    </row>
    <row r="8585" spans="1:5">
      <c r="A8585" s="5"/>
      <c r="B8585" s="6"/>
      <c r="D8585" s="7" t="str">
        <f>IF(ROWS($D$5:D8585)&gt;COUNT($A$5:$A$20004),"",SMALL($A$5:$A$20004,ROWS($D$5:D8585)))</f>
        <v/>
      </c>
      <c r="E8585" s="8" t="str">
        <f t="shared" si="134"/>
        <v/>
      </c>
    </row>
    <row r="8586" spans="1:5">
      <c r="A8586" s="5"/>
      <c r="B8586" s="6"/>
      <c r="D8586" s="7" t="str">
        <f>IF(ROWS($D$5:D8586)&gt;COUNT($A$5:$A$20004),"",SMALL($A$5:$A$20004,ROWS($D$5:D8586)))</f>
        <v/>
      </c>
      <c r="E8586" s="8" t="str">
        <f t="shared" si="134"/>
        <v/>
      </c>
    </row>
    <row r="8587" spans="1:5">
      <c r="A8587" s="5"/>
      <c r="B8587" s="6"/>
      <c r="D8587" s="7" t="str">
        <f>IF(ROWS($D$5:D8587)&gt;COUNT($A$5:$A$20004),"",SMALL($A$5:$A$20004,ROWS($D$5:D8587)))</f>
        <v/>
      </c>
      <c r="E8587" s="8" t="str">
        <f t="shared" si="134"/>
        <v/>
      </c>
    </row>
    <row r="8588" spans="1:5">
      <c r="A8588" s="5"/>
      <c r="B8588" s="6"/>
      <c r="D8588" s="7" t="str">
        <f>IF(ROWS($D$5:D8588)&gt;COUNT($A$5:$A$20004),"",SMALL($A$5:$A$20004,ROWS($D$5:D8588)))</f>
        <v/>
      </c>
      <c r="E8588" s="8" t="str">
        <f t="shared" si="134"/>
        <v/>
      </c>
    </row>
    <row r="8589" spans="1:5">
      <c r="A8589" s="5"/>
      <c r="B8589" s="6"/>
      <c r="D8589" s="7" t="str">
        <f>IF(ROWS($D$5:D8589)&gt;COUNT($A$5:$A$20004),"",SMALL($A$5:$A$20004,ROWS($D$5:D8589)))</f>
        <v/>
      </c>
      <c r="E8589" s="8" t="str">
        <f t="shared" si="134"/>
        <v/>
      </c>
    </row>
    <row r="8590" spans="1:5">
      <c r="A8590" s="5"/>
      <c r="B8590" s="6"/>
      <c r="D8590" s="7" t="str">
        <f>IF(ROWS($D$5:D8590)&gt;COUNT($A$5:$A$20004),"",SMALL($A$5:$A$20004,ROWS($D$5:D8590)))</f>
        <v/>
      </c>
      <c r="E8590" s="8" t="str">
        <f t="shared" si="134"/>
        <v/>
      </c>
    </row>
    <row r="8591" spans="1:5">
      <c r="A8591" s="5"/>
      <c r="B8591" s="6"/>
      <c r="D8591" s="7" t="str">
        <f>IF(ROWS($D$5:D8591)&gt;COUNT($A$5:$A$20004),"",SMALL($A$5:$A$20004,ROWS($D$5:D8591)))</f>
        <v/>
      </c>
      <c r="E8591" s="8" t="str">
        <f t="shared" si="134"/>
        <v/>
      </c>
    </row>
    <row r="8592" spans="1:5">
      <c r="A8592" s="5"/>
      <c r="B8592" s="6"/>
      <c r="D8592" s="7" t="str">
        <f>IF(ROWS($D$5:D8592)&gt;COUNT($A$5:$A$20004),"",SMALL($A$5:$A$20004,ROWS($D$5:D8592)))</f>
        <v/>
      </c>
      <c r="E8592" s="8" t="str">
        <f t="shared" si="134"/>
        <v/>
      </c>
    </row>
    <row r="8593" spans="1:5">
      <c r="A8593" s="5"/>
      <c r="B8593" s="6"/>
      <c r="D8593" s="7" t="str">
        <f>IF(ROWS($D$5:D8593)&gt;COUNT($A$5:$A$20004),"",SMALL($A$5:$A$20004,ROWS($D$5:D8593)))</f>
        <v/>
      </c>
      <c r="E8593" s="8" t="str">
        <f t="shared" si="134"/>
        <v/>
      </c>
    </row>
    <row r="8594" spans="1:5">
      <c r="A8594" s="5"/>
      <c r="B8594" s="6"/>
      <c r="D8594" s="7" t="str">
        <f>IF(ROWS($D$5:D8594)&gt;COUNT($A$5:$A$20004),"",SMALL($A$5:$A$20004,ROWS($D$5:D8594)))</f>
        <v/>
      </c>
      <c r="E8594" s="8" t="str">
        <f t="shared" si="134"/>
        <v/>
      </c>
    </row>
    <row r="8595" spans="1:5">
      <c r="A8595" s="5"/>
      <c r="B8595" s="6"/>
      <c r="D8595" s="7" t="str">
        <f>IF(ROWS($D$5:D8595)&gt;COUNT($A$5:$A$20004),"",SMALL($A$5:$A$20004,ROWS($D$5:D8595)))</f>
        <v/>
      </c>
      <c r="E8595" s="8" t="str">
        <f t="shared" si="134"/>
        <v/>
      </c>
    </row>
    <row r="8596" spans="1:5">
      <c r="A8596" s="5"/>
      <c r="B8596" s="6"/>
      <c r="D8596" s="7" t="str">
        <f>IF(ROWS($D$5:D8596)&gt;COUNT($A$5:$A$20004),"",SMALL($A$5:$A$20004,ROWS($D$5:D8596)))</f>
        <v/>
      </c>
      <c r="E8596" s="8" t="str">
        <f t="shared" si="134"/>
        <v/>
      </c>
    </row>
    <row r="8597" spans="1:5">
      <c r="A8597" s="5"/>
      <c r="B8597" s="6"/>
      <c r="D8597" s="7" t="str">
        <f>IF(ROWS($D$5:D8597)&gt;COUNT($A$5:$A$20004),"",SMALL($A$5:$A$20004,ROWS($D$5:D8597)))</f>
        <v/>
      </c>
      <c r="E8597" s="8" t="str">
        <f t="shared" si="134"/>
        <v/>
      </c>
    </row>
    <row r="8598" spans="1:5">
      <c r="A8598" s="5"/>
      <c r="B8598" s="6"/>
      <c r="D8598" s="7" t="str">
        <f>IF(ROWS($D$5:D8598)&gt;COUNT($A$5:$A$20004),"",SMALL($A$5:$A$20004,ROWS($D$5:D8598)))</f>
        <v/>
      </c>
      <c r="E8598" s="8" t="str">
        <f t="shared" si="134"/>
        <v/>
      </c>
    </row>
    <row r="8599" spans="1:5">
      <c r="A8599" s="5"/>
      <c r="B8599" s="6"/>
      <c r="D8599" s="7" t="str">
        <f>IF(ROWS($D$5:D8599)&gt;COUNT($A$5:$A$20004),"",SMALL($A$5:$A$20004,ROWS($D$5:D8599)))</f>
        <v/>
      </c>
      <c r="E8599" s="8" t="str">
        <f t="shared" si="134"/>
        <v/>
      </c>
    </row>
    <row r="8600" spans="1:5">
      <c r="A8600" s="5"/>
      <c r="B8600" s="6"/>
      <c r="D8600" s="7" t="str">
        <f>IF(ROWS($D$5:D8600)&gt;COUNT($A$5:$A$20004),"",SMALL($A$5:$A$20004,ROWS($D$5:D8600)))</f>
        <v/>
      </c>
      <c r="E8600" s="8" t="str">
        <f t="shared" si="134"/>
        <v/>
      </c>
    </row>
    <row r="8601" spans="1:5">
      <c r="A8601" s="5"/>
      <c r="B8601" s="6"/>
      <c r="D8601" s="7" t="str">
        <f>IF(ROWS($D$5:D8601)&gt;COUNT($A$5:$A$20004),"",SMALL($A$5:$A$20004,ROWS($D$5:D8601)))</f>
        <v/>
      </c>
      <c r="E8601" s="8" t="str">
        <f t="shared" si="134"/>
        <v/>
      </c>
    </row>
    <row r="8602" spans="1:5">
      <c r="A8602" s="5"/>
      <c r="B8602" s="6"/>
      <c r="D8602" s="7" t="str">
        <f>IF(ROWS($D$5:D8602)&gt;COUNT($A$5:$A$20004),"",SMALL($A$5:$A$20004,ROWS($D$5:D8602)))</f>
        <v/>
      </c>
      <c r="E8602" s="8" t="str">
        <f t="shared" si="134"/>
        <v/>
      </c>
    </row>
    <row r="8603" spans="1:5">
      <c r="A8603" s="5"/>
      <c r="B8603" s="6"/>
      <c r="D8603" s="7" t="str">
        <f>IF(ROWS($D$5:D8603)&gt;COUNT($A$5:$A$20004),"",SMALL($A$5:$A$20004,ROWS($D$5:D8603)))</f>
        <v/>
      </c>
      <c r="E8603" s="8" t="str">
        <f t="shared" si="134"/>
        <v/>
      </c>
    </row>
    <row r="8604" spans="1:5">
      <c r="A8604" s="5"/>
      <c r="B8604" s="6"/>
      <c r="D8604" s="7" t="str">
        <f>IF(ROWS($D$5:D8604)&gt;COUNT($A$5:$A$20004),"",SMALL($A$5:$A$20004,ROWS($D$5:D8604)))</f>
        <v/>
      </c>
      <c r="E8604" s="8" t="str">
        <f t="shared" si="134"/>
        <v/>
      </c>
    </row>
    <row r="8605" spans="1:5">
      <c r="A8605" s="5"/>
      <c r="B8605" s="6"/>
      <c r="D8605" s="7" t="str">
        <f>IF(ROWS($D$5:D8605)&gt;COUNT($A$5:$A$20004),"",SMALL($A$5:$A$20004,ROWS($D$5:D8605)))</f>
        <v/>
      </c>
      <c r="E8605" s="8" t="str">
        <f t="shared" si="134"/>
        <v/>
      </c>
    </row>
    <row r="8606" spans="1:5">
      <c r="A8606" s="5"/>
      <c r="B8606" s="6"/>
      <c r="D8606" s="7" t="str">
        <f>IF(ROWS($D$5:D8606)&gt;COUNT($A$5:$A$20004),"",SMALL($A$5:$A$20004,ROWS($D$5:D8606)))</f>
        <v/>
      </c>
      <c r="E8606" s="8" t="str">
        <f t="shared" si="134"/>
        <v/>
      </c>
    </row>
    <row r="8607" spans="1:5">
      <c r="A8607" s="5"/>
      <c r="B8607" s="6"/>
      <c r="D8607" s="7" t="str">
        <f>IF(ROWS($D$5:D8607)&gt;COUNT($A$5:$A$20004),"",SMALL($A$5:$A$20004,ROWS($D$5:D8607)))</f>
        <v/>
      </c>
      <c r="E8607" s="8" t="str">
        <f t="shared" si="134"/>
        <v/>
      </c>
    </row>
    <row r="8608" spans="1:5">
      <c r="A8608" s="5"/>
      <c r="B8608" s="6"/>
      <c r="D8608" s="7" t="str">
        <f>IF(ROWS($D$5:D8608)&gt;COUNT($A$5:$A$20004),"",SMALL($A$5:$A$20004,ROWS($D$5:D8608)))</f>
        <v/>
      </c>
      <c r="E8608" s="8" t="str">
        <f t="shared" si="134"/>
        <v/>
      </c>
    </row>
    <row r="8609" spans="1:5">
      <c r="A8609" s="5"/>
      <c r="B8609" s="6"/>
      <c r="D8609" s="7" t="str">
        <f>IF(ROWS($D$5:D8609)&gt;COUNT($A$5:$A$20004),"",SMALL($A$5:$A$20004,ROWS($D$5:D8609)))</f>
        <v/>
      </c>
      <c r="E8609" s="8" t="str">
        <f t="shared" si="134"/>
        <v/>
      </c>
    </row>
    <row r="8610" spans="1:5">
      <c r="A8610" s="5"/>
      <c r="B8610" s="6"/>
      <c r="D8610" s="7" t="str">
        <f>IF(ROWS($D$5:D8610)&gt;COUNT($A$5:$A$20004),"",SMALL($A$5:$A$20004,ROWS($D$5:D8610)))</f>
        <v/>
      </c>
      <c r="E8610" s="8" t="str">
        <f t="shared" si="134"/>
        <v/>
      </c>
    </row>
    <row r="8611" spans="1:5">
      <c r="A8611" s="5"/>
      <c r="B8611" s="6"/>
      <c r="D8611" s="7" t="str">
        <f>IF(ROWS($D$5:D8611)&gt;COUNT($A$5:$A$20004),"",SMALL($A$5:$A$20004,ROWS($D$5:D8611)))</f>
        <v/>
      </c>
      <c r="E8611" s="8" t="str">
        <f t="shared" si="134"/>
        <v/>
      </c>
    </row>
    <row r="8612" spans="1:5">
      <c r="A8612" s="5"/>
      <c r="B8612" s="6"/>
      <c r="D8612" s="7" t="str">
        <f>IF(ROWS($D$5:D8612)&gt;COUNT($A$5:$A$20004),"",SMALL($A$5:$A$20004,ROWS($D$5:D8612)))</f>
        <v/>
      </c>
      <c r="E8612" s="8" t="str">
        <f t="shared" si="134"/>
        <v/>
      </c>
    </row>
    <row r="8613" spans="1:5">
      <c r="A8613" s="5"/>
      <c r="B8613" s="6"/>
      <c r="D8613" s="7" t="str">
        <f>IF(ROWS($D$5:D8613)&gt;COUNT($A$5:$A$20004),"",SMALL($A$5:$A$20004,ROWS($D$5:D8613)))</f>
        <v/>
      </c>
      <c r="E8613" s="8" t="str">
        <f t="shared" si="134"/>
        <v/>
      </c>
    </row>
    <row r="8614" spans="1:5">
      <c r="A8614" s="5"/>
      <c r="B8614" s="6"/>
      <c r="D8614" s="7" t="str">
        <f>IF(ROWS($D$5:D8614)&gt;COUNT($A$5:$A$20004),"",SMALL($A$5:$A$20004,ROWS($D$5:D8614)))</f>
        <v/>
      </c>
      <c r="E8614" s="8" t="str">
        <f t="shared" si="134"/>
        <v/>
      </c>
    </row>
    <row r="8615" spans="1:5">
      <c r="A8615" s="5"/>
      <c r="B8615" s="6"/>
      <c r="D8615" s="7" t="str">
        <f>IF(ROWS($D$5:D8615)&gt;COUNT($A$5:$A$20004),"",SMALL($A$5:$A$20004,ROWS($D$5:D8615)))</f>
        <v/>
      </c>
      <c r="E8615" s="8" t="str">
        <f t="shared" si="134"/>
        <v/>
      </c>
    </row>
    <row r="8616" spans="1:5">
      <c r="A8616" s="5"/>
      <c r="B8616" s="6"/>
      <c r="D8616" s="7" t="str">
        <f>IF(ROWS($D$5:D8616)&gt;COUNT($A$5:$A$20004),"",SMALL($A$5:$A$20004,ROWS($D$5:D8616)))</f>
        <v/>
      </c>
      <c r="E8616" s="8" t="str">
        <f t="shared" si="134"/>
        <v/>
      </c>
    </row>
    <row r="8617" spans="1:5">
      <c r="A8617" s="5"/>
      <c r="B8617" s="6"/>
      <c r="D8617" s="7" t="str">
        <f>IF(ROWS($D$5:D8617)&gt;COUNT($A$5:$A$20004),"",SMALL($A$5:$A$20004,ROWS($D$5:D8617)))</f>
        <v/>
      </c>
      <c r="E8617" s="8" t="str">
        <f t="shared" si="134"/>
        <v/>
      </c>
    </row>
    <row r="8618" spans="1:5">
      <c r="A8618" s="5"/>
      <c r="B8618" s="6"/>
      <c r="D8618" s="7" t="str">
        <f>IF(ROWS($D$5:D8618)&gt;COUNT($A$5:$A$20004),"",SMALL($A$5:$A$20004,ROWS($D$5:D8618)))</f>
        <v/>
      </c>
      <c r="E8618" s="8" t="str">
        <f t="shared" si="134"/>
        <v/>
      </c>
    </row>
    <row r="8619" spans="1:5">
      <c r="A8619" s="5"/>
      <c r="B8619" s="6"/>
      <c r="D8619" s="7" t="str">
        <f>IF(ROWS($D$5:D8619)&gt;COUNT($A$5:$A$20004),"",SMALL($A$5:$A$20004,ROWS($D$5:D8619)))</f>
        <v/>
      </c>
      <c r="E8619" s="8" t="str">
        <f t="shared" si="134"/>
        <v/>
      </c>
    </row>
    <row r="8620" spans="1:5">
      <c r="A8620" s="5"/>
      <c r="B8620" s="6"/>
      <c r="D8620" s="7" t="str">
        <f>IF(ROWS($D$5:D8620)&gt;COUNT($A$5:$A$20004),"",SMALL($A$5:$A$20004,ROWS($D$5:D8620)))</f>
        <v/>
      </c>
      <c r="E8620" s="8" t="str">
        <f t="shared" si="134"/>
        <v/>
      </c>
    </row>
    <row r="8621" spans="1:5">
      <c r="A8621" s="5"/>
      <c r="B8621" s="6"/>
      <c r="D8621" s="7" t="str">
        <f>IF(ROWS($D$5:D8621)&gt;COUNT($A$5:$A$20004),"",SMALL($A$5:$A$20004,ROWS($D$5:D8621)))</f>
        <v/>
      </c>
      <c r="E8621" s="8" t="str">
        <f t="shared" si="134"/>
        <v/>
      </c>
    </row>
    <row r="8622" spans="1:5">
      <c r="A8622" s="5"/>
      <c r="B8622" s="6"/>
      <c r="D8622" s="7" t="str">
        <f>IF(ROWS($D$5:D8622)&gt;COUNT($A$5:$A$20004),"",SMALL($A$5:$A$20004,ROWS($D$5:D8622)))</f>
        <v/>
      </c>
      <c r="E8622" s="8" t="str">
        <f t="shared" si="134"/>
        <v/>
      </c>
    </row>
    <row r="8623" spans="1:5">
      <c r="A8623" s="5"/>
      <c r="B8623" s="6"/>
      <c r="D8623" s="7" t="str">
        <f>IF(ROWS($D$5:D8623)&gt;COUNT($A$5:$A$20004),"",SMALL($A$5:$A$20004,ROWS($D$5:D8623)))</f>
        <v/>
      </c>
      <c r="E8623" s="8" t="str">
        <f t="shared" si="134"/>
        <v/>
      </c>
    </row>
    <row r="8624" spans="1:5">
      <c r="A8624" s="5"/>
      <c r="B8624" s="6"/>
      <c r="D8624" s="7" t="str">
        <f>IF(ROWS($D$5:D8624)&gt;COUNT($A$5:$A$20004),"",SMALL($A$5:$A$20004,ROWS($D$5:D8624)))</f>
        <v/>
      </c>
      <c r="E8624" s="8" t="str">
        <f t="shared" si="134"/>
        <v/>
      </c>
    </row>
    <row r="8625" spans="1:5">
      <c r="A8625" s="5"/>
      <c r="B8625" s="6"/>
      <c r="D8625" s="7" t="str">
        <f>IF(ROWS($D$5:D8625)&gt;COUNT($A$5:$A$20004),"",SMALL($A$5:$A$20004,ROWS($D$5:D8625)))</f>
        <v/>
      </c>
      <c r="E8625" s="8" t="str">
        <f t="shared" si="134"/>
        <v/>
      </c>
    </row>
    <row r="8626" spans="1:5">
      <c r="A8626" s="5"/>
      <c r="B8626" s="6"/>
      <c r="D8626" s="7" t="str">
        <f>IF(ROWS($D$5:D8626)&gt;COUNT($A$5:$A$20004),"",SMALL($A$5:$A$20004,ROWS($D$5:D8626)))</f>
        <v/>
      </c>
      <c r="E8626" s="8" t="str">
        <f t="shared" si="134"/>
        <v/>
      </c>
    </row>
    <row r="8627" spans="1:5">
      <c r="A8627" s="5"/>
      <c r="B8627" s="6"/>
      <c r="D8627" s="7" t="str">
        <f>IF(ROWS($D$5:D8627)&gt;COUNT($A$5:$A$20004),"",SMALL($A$5:$A$20004,ROWS($D$5:D8627)))</f>
        <v/>
      </c>
      <c r="E8627" s="8" t="str">
        <f t="shared" si="134"/>
        <v/>
      </c>
    </row>
    <row r="8628" spans="1:5">
      <c r="A8628" s="5"/>
      <c r="B8628" s="6"/>
      <c r="D8628" s="7" t="str">
        <f>IF(ROWS($D$5:D8628)&gt;COUNT($A$5:$A$20004),"",SMALL($A$5:$A$20004,ROWS($D$5:D8628)))</f>
        <v/>
      </c>
      <c r="E8628" s="8" t="str">
        <f t="shared" si="134"/>
        <v/>
      </c>
    </row>
    <row r="8629" spans="1:5">
      <c r="A8629" s="5"/>
      <c r="B8629" s="6"/>
      <c r="D8629" s="7" t="str">
        <f>IF(ROWS($D$5:D8629)&gt;COUNT($A$5:$A$20004),"",SMALL($A$5:$A$20004,ROWS($D$5:D8629)))</f>
        <v/>
      </c>
      <c r="E8629" s="8" t="str">
        <f t="shared" si="134"/>
        <v/>
      </c>
    </row>
    <row r="8630" spans="1:5">
      <c r="A8630" s="5"/>
      <c r="B8630" s="6"/>
      <c r="D8630" s="7" t="str">
        <f>IF(ROWS($D$5:D8630)&gt;COUNT($A$5:$A$20004),"",SMALL($A$5:$A$20004,ROWS($D$5:D8630)))</f>
        <v/>
      </c>
      <c r="E8630" s="8" t="str">
        <f t="shared" si="134"/>
        <v/>
      </c>
    </row>
    <row r="8631" spans="1:5">
      <c r="A8631" s="5"/>
      <c r="B8631" s="6"/>
      <c r="D8631" s="7" t="str">
        <f>IF(ROWS($D$5:D8631)&gt;COUNT($A$5:$A$20004),"",SMALL($A$5:$A$20004,ROWS($D$5:D8631)))</f>
        <v/>
      </c>
      <c r="E8631" s="8" t="str">
        <f t="shared" si="134"/>
        <v/>
      </c>
    </row>
    <row r="8632" spans="1:5">
      <c r="A8632" s="5"/>
      <c r="B8632" s="6"/>
      <c r="D8632" s="7" t="str">
        <f>IF(ROWS($D$5:D8632)&gt;COUNT($A$5:$A$20004),"",SMALL($A$5:$A$20004,ROWS($D$5:D8632)))</f>
        <v/>
      </c>
      <c r="E8632" s="8" t="str">
        <f t="shared" si="134"/>
        <v/>
      </c>
    </row>
    <row r="8633" spans="1:5">
      <c r="A8633" s="5"/>
      <c r="B8633" s="6"/>
      <c r="D8633" s="7" t="str">
        <f>IF(ROWS($D$5:D8633)&gt;COUNT($A$5:$A$20004),"",SMALL($A$5:$A$20004,ROWS($D$5:D8633)))</f>
        <v/>
      </c>
      <c r="E8633" s="8" t="str">
        <f t="shared" si="134"/>
        <v/>
      </c>
    </row>
    <row r="8634" spans="1:5">
      <c r="A8634" s="5"/>
      <c r="B8634" s="6"/>
      <c r="D8634" s="7" t="str">
        <f>IF(ROWS($D$5:D8634)&gt;COUNT($A$5:$A$20004),"",SMALL($A$5:$A$20004,ROWS($D$5:D8634)))</f>
        <v/>
      </c>
      <c r="E8634" s="8" t="str">
        <f t="shared" si="134"/>
        <v/>
      </c>
    </row>
    <row r="8635" spans="1:5">
      <c r="A8635" s="5"/>
      <c r="B8635" s="6"/>
      <c r="D8635" s="7" t="str">
        <f>IF(ROWS($D$5:D8635)&gt;COUNT($A$5:$A$20004),"",SMALL($A$5:$A$20004,ROWS($D$5:D8635)))</f>
        <v/>
      </c>
      <c r="E8635" s="8" t="str">
        <f t="shared" si="134"/>
        <v/>
      </c>
    </row>
    <row r="8636" spans="1:5">
      <c r="A8636" s="5"/>
      <c r="B8636" s="6"/>
      <c r="D8636" s="7" t="str">
        <f>IF(ROWS($D$5:D8636)&gt;COUNT($A$5:$A$20004),"",SMALL($A$5:$A$20004,ROWS($D$5:D8636)))</f>
        <v/>
      </c>
      <c r="E8636" s="8" t="str">
        <f t="shared" si="134"/>
        <v/>
      </c>
    </row>
    <row r="8637" spans="1:5">
      <c r="A8637" s="5"/>
      <c r="B8637" s="6"/>
      <c r="D8637" s="7" t="str">
        <f>IF(ROWS($D$5:D8637)&gt;COUNT($A$5:$A$20004),"",SMALL($A$5:$A$20004,ROWS($D$5:D8637)))</f>
        <v/>
      </c>
      <c r="E8637" s="8" t="str">
        <f t="shared" si="134"/>
        <v/>
      </c>
    </row>
    <row r="8638" spans="1:5">
      <c r="A8638" s="5"/>
      <c r="B8638" s="6"/>
      <c r="D8638" s="7" t="str">
        <f>IF(ROWS($D$5:D8638)&gt;COUNT($A$5:$A$20004),"",SMALL($A$5:$A$20004,ROWS($D$5:D8638)))</f>
        <v/>
      </c>
      <c r="E8638" s="8" t="str">
        <f t="shared" si="134"/>
        <v/>
      </c>
    </row>
    <row r="8639" spans="1:5">
      <c r="A8639" s="5"/>
      <c r="B8639" s="6"/>
      <c r="D8639" s="7" t="str">
        <f>IF(ROWS($D$5:D8639)&gt;COUNT($A$5:$A$20004),"",SMALL($A$5:$A$20004,ROWS($D$5:D8639)))</f>
        <v/>
      </c>
      <c r="E8639" s="8" t="str">
        <f t="shared" si="134"/>
        <v/>
      </c>
    </row>
    <row r="8640" spans="1:5">
      <c r="A8640" s="5"/>
      <c r="B8640" s="6"/>
      <c r="D8640" s="7" t="str">
        <f>IF(ROWS($D$5:D8640)&gt;COUNT($A$5:$A$20004),"",SMALL($A$5:$A$20004,ROWS($D$5:D8640)))</f>
        <v/>
      </c>
      <c r="E8640" s="8" t="str">
        <f t="shared" si="134"/>
        <v/>
      </c>
    </row>
    <row r="8641" spans="1:5">
      <c r="A8641" s="5"/>
      <c r="B8641" s="6"/>
      <c r="D8641" s="7" t="str">
        <f>IF(ROWS($D$5:D8641)&gt;COUNT($A$5:$A$20004),"",SMALL($A$5:$A$20004,ROWS($D$5:D8641)))</f>
        <v/>
      </c>
      <c r="E8641" s="8" t="str">
        <f t="shared" si="134"/>
        <v/>
      </c>
    </row>
    <row r="8642" spans="1:5">
      <c r="A8642" s="5"/>
      <c r="B8642" s="6"/>
      <c r="D8642" s="7" t="str">
        <f>IF(ROWS($D$5:D8642)&gt;COUNT($A$5:$A$20004),"",SMALL($A$5:$A$20004,ROWS($D$5:D8642)))</f>
        <v/>
      </c>
      <c r="E8642" s="8" t="str">
        <f t="shared" si="134"/>
        <v/>
      </c>
    </row>
    <row r="8643" spans="1:5">
      <c r="A8643" s="5"/>
      <c r="B8643" s="6"/>
      <c r="D8643" s="7" t="str">
        <f>IF(ROWS($D$5:D8643)&gt;COUNT($A$5:$A$20004),"",SMALL($A$5:$A$20004,ROWS($D$5:D8643)))</f>
        <v/>
      </c>
      <c r="E8643" s="8" t="str">
        <f t="shared" si="134"/>
        <v/>
      </c>
    </row>
    <row r="8644" spans="1:5">
      <c r="A8644" s="5"/>
      <c r="B8644" s="6"/>
      <c r="D8644" s="7" t="str">
        <f>IF(ROWS($D$5:D8644)&gt;COUNT($A$5:$A$20004),"",SMALL($A$5:$A$20004,ROWS($D$5:D8644)))</f>
        <v/>
      </c>
      <c r="E8644" s="8" t="str">
        <f t="shared" si="134"/>
        <v/>
      </c>
    </row>
    <row r="8645" spans="1:5">
      <c r="A8645" s="5"/>
      <c r="B8645" s="6"/>
      <c r="D8645" s="7" t="str">
        <f>IF(ROWS($D$5:D8645)&gt;COUNT($A$5:$A$20004),"",SMALL($A$5:$A$20004,ROWS($D$5:D8645)))</f>
        <v/>
      </c>
      <c r="E8645" s="8" t="str">
        <f t="shared" ref="E8645:E8708" si="135">IF(D8645="","",SUMIF($A$5:$A$20004,D8645,$B$5:$B$20004))</f>
        <v/>
      </c>
    </row>
    <row r="8646" spans="1:5">
      <c r="A8646" s="5"/>
      <c r="B8646" s="6"/>
      <c r="D8646" s="7" t="str">
        <f>IF(ROWS($D$5:D8646)&gt;COUNT($A$5:$A$20004),"",SMALL($A$5:$A$20004,ROWS($D$5:D8646)))</f>
        <v/>
      </c>
      <c r="E8646" s="8" t="str">
        <f t="shared" si="135"/>
        <v/>
      </c>
    </row>
    <row r="8647" spans="1:5">
      <c r="A8647" s="5"/>
      <c r="B8647" s="6"/>
      <c r="D8647" s="7" t="str">
        <f>IF(ROWS($D$5:D8647)&gt;COUNT($A$5:$A$20004),"",SMALL($A$5:$A$20004,ROWS($D$5:D8647)))</f>
        <v/>
      </c>
      <c r="E8647" s="8" t="str">
        <f t="shared" si="135"/>
        <v/>
      </c>
    </row>
    <row r="8648" spans="1:5">
      <c r="A8648" s="5"/>
      <c r="B8648" s="6"/>
      <c r="D8648" s="7" t="str">
        <f>IF(ROWS($D$5:D8648)&gt;COUNT($A$5:$A$20004),"",SMALL($A$5:$A$20004,ROWS($D$5:D8648)))</f>
        <v/>
      </c>
      <c r="E8648" s="8" t="str">
        <f t="shared" si="135"/>
        <v/>
      </c>
    </row>
    <row r="8649" spans="1:5">
      <c r="A8649" s="5"/>
      <c r="B8649" s="6"/>
      <c r="D8649" s="7" t="str">
        <f>IF(ROWS($D$5:D8649)&gt;COUNT($A$5:$A$20004),"",SMALL($A$5:$A$20004,ROWS($D$5:D8649)))</f>
        <v/>
      </c>
      <c r="E8649" s="8" t="str">
        <f t="shared" si="135"/>
        <v/>
      </c>
    </row>
    <row r="8650" spans="1:5">
      <c r="A8650" s="5"/>
      <c r="B8650" s="6"/>
      <c r="D8650" s="7" t="str">
        <f>IF(ROWS($D$5:D8650)&gt;COUNT($A$5:$A$20004),"",SMALL($A$5:$A$20004,ROWS($D$5:D8650)))</f>
        <v/>
      </c>
      <c r="E8650" s="8" t="str">
        <f t="shared" si="135"/>
        <v/>
      </c>
    </row>
    <row r="8651" spans="1:5">
      <c r="A8651" s="5"/>
      <c r="B8651" s="6"/>
      <c r="D8651" s="7" t="str">
        <f>IF(ROWS($D$5:D8651)&gt;COUNT($A$5:$A$20004),"",SMALL($A$5:$A$20004,ROWS($D$5:D8651)))</f>
        <v/>
      </c>
      <c r="E8651" s="8" t="str">
        <f t="shared" si="135"/>
        <v/>
      </c>
    </row>
    <row r="8652" spans="1:5">
      <c r="A8652" s="5"/>
      <c r="B8652" s="6"/>
      <c r="D8652" s="7" t="str">
        <f>IF(ROWS($D$5:D8652)&gt;COUNT($A$5:$A$20004),"",SMALL($A$5:$A$20004,ROWS($D$5:D8652)))</f>
        <v/>
      </c>
      <c r="E8652" s="8" t="str">
        <f t="shared" si="135"/>
        <v/>
      </c>
    </row>
    <row r="8653" spans="1:5">
      <c r="A8653" s="5"/>
      <c r="B8653" s="6"/>
      <c r="D8653" s="7" t="str">
        <f>IF(ROWS($D$5:D8653)&gt;COUNT($A$5:$A$20004),"",SMALL($A$5:$A$20004,ROWS($D$5:D8653)))</f>
        <v/>
      </c>
      <c r="E8653" s="8" t="str">
        <f t="shared" si="135"/>
        <v/>
      </c>
    </row>
    <row r="8654" spans="1:5">
      <c r="A8654" s="5"/>
      <c r="B8654" s="6"/>
      <c r="D8654" s="7" t="str">
        <f>IF(ROWS($D$5:D8654)&gt;COUNT($A$5:$A$20004),"",SMALL($A$5:$A$20004,ROWS($D$5:D8654)))</f>
        <v/>
      </c>
      <c r="E8654" s="8" t="str">
        <f t="shared" si="135"/>
        <v/>
      </c>
    </row>
    <row r="8655" spans="1:5">
      <c r="A8655" s="5"/>
      <c r="B8655" s="6"/>
      <c r="D8655" s="7" t="str">
        <f>IF(ROWS($D$5:D8655)&gt;COUNT($A$5:$A$20004),"",SMALL($A$5:$A$20004,ROWS($D$5:D8655)))</f>
        <v/>
      </c>
      <c r="E8655" s="8" t="str">
        <f t="shared" si="135"/>
        <v/>
      </c>
    </row>
    <row r="8656" spans="1:5">
      <c r="A8656" s="5"/>
      <c r="B8656" s="6"/>
      <c r="D8656" s="7" t="str">
        <f>IF(ROWS($D$5:D8656)&gt;COUNT($A$5:$A$20004),"",SMALL($A$5:$A$20004,ROWS($D$5:D8656)))</f>
        <v/>
      </c>
      <c r="E8656" s="8" t="str">
        <f t="shared" si="135"/>
        <v/>
      </c>
    </row>
    <row r="8657" spans="1:5">
      <c r="A8657" s="5"/>
      <c r="B8657" s="6"/>
      <c r="D8657" s="7" t="str">
        <f>IF(ROWS($D$5:D8657)&gt;COUNT($A$5:$A$20004),"",SMALL($A$5:$A$20004,ROWS($D$5:D8657)))</f>
        <v/>
      </c>
      <c r="E8657" s="8" t="str">
        <f t="shared" si="135"/>
        <v/>
      </c>
    </row>
    <row r="8658" spans="1:5">
      <c r="A8658" s="5"/>
      <c r="B8658" s="6"/>
      <c r="D8658" s="7" t="str">
        <f>IF(ROWS($D$5:D8658)&gt;COUNT($A$5:$A$20004),"",SMALL($A$5:$A$20004,ROWS($D$5:D8658)))</f>
        <v/>
      </c>
      <c r="E8658" s="8" t="str">
        <f t="shared" si="135"/>
        <v/>
      </c>
    </row>
    <row r="8659" spans="1:5">
      <c r="A8659" s="5"/>
      <c r="B8659" s="6"/>
      <c r="D8659" s="7" t="str">
        <f>IF(ROWS($D$5:D8659)&gt;COUNT($A$5:$A$20004),"",SMALL($A$5:$A$20004,ROWS($D$5:D8659)))</f>
        <v/>
      </c>
      <c r="E8659" s="8" t="str">
        <f t="shared" si="135"/>
        <v/>
      </c>
    </row>
    <row r="8660" spans="1:5">
      <c r="A8660" s="5"/>
      <c r="B8660" s="6"/>
      <c r="D8660" s="7" t="str">
        <f>IF(ROWS($D$5:D8660)&gt;COUNT($A$5:$A$20004),"",SMALL($A$5:$A$20004,ROWS($D$5:D8660)))</f>
        <v/>
      </c>
      <c r="E8660" s="8" t="str">
        <f t="shared" si="135"/>
        <v/>
      </c>
    </row>
    <row r="8661" spans="1:5">
      <c r="A8661" s="5"/>
      <c r="B8661" s="6"/>
      <c r="D8661" s="7" t="str">
        <f>IF(ROWS($D$5:D8661)&gt;COUNT($A$5:$A$20004),"",SMALL($A$5:$A$20004,ROWS($D$5:D8661)))</f>
        <v/>
      </c>
      <c r="E8661" s="8" t="str">
        <f t="shared" si="135"/>
        <v/>
      </c>
    </row>
    <row r="8662" spans="1:5">
      <c r="A8662" s="5"/>
      <c r="B8662" s="6"/>
      <c r="D8662" s="7" t="str">
        <f>IF(ROWS($D$5:D8662)&gt;COUNT($A$5:$A$20004),"",SMALL($A$5:$A$20004,ROWS($D$5:D8662)))</f>
        <v/>
      </c>
      <c r="E8662" s="8" t="str">
        <f t="shared" si="135"/>
        <v/>
      </c>
    </row>
    <row r="8663" spans="1:5">
      <c r="A8663" s="5"/>
      <c r="B8663" s="6"/>
      <c r="D8663" s="7" t="str">
        <f>IF(ROWS($D$5:D8663)&gt;COUNT($A$5:$A$20004),"",SMALL($A$5:$A$20004,ROWS($D$5:D8663)))</f>
        <v/>
      </c>
      <c r="E8663" s="8" t="str">
        <f t="shared" si="135"/>
        <v/>
      </c>
    </row>
    <row r="8664" spans="1:5">
      <c r="A8664" s="5"/>
      <c r="B8664" s="6"/>
      <c r="D8664" s="7" t="str">
        <f>IF(ROWS($D$5:D8664)&gt;COUNT($A$5:$A$20004),"",SMALL($A$5:$A$20004,ROWS($D$5:D8664)))</f>
        <v/>
      </c>
      <c r="E8664" s="8" t="str">
        <f t="shared" si="135"/>
        <v/>
      </c>
    </row>
    <row r="8665" spans="1:5">
      <c r="A8665" s="5"/>
      <c r="B8665" s="6"/>
      <c r="D8665" s="7" t="str">
        <f>IF(ROWS($D$5:D8665)&gt;COUNT($A$5:$A$20004),"",SMALL($A$5:$A$20004,ROWS($D$5:D8665)))</f>
        <v/>
      </c>
      <c r="E8665" s="8" t="str">
        <f t="shared" si="135"/>
        <v/>
      </c>
    </row>
    <row r="8666" spans="1:5">
      <c r="A8666" s="5"/>
      <c r="B8666" s="6"/>
      <c r="D8666" s="7" t="str">
        <f>IF(ROWS($D$5:D8666)&gt;COUNT($A$5:$A$20004),"",SMALL($A$5:$A$20004,ROWS($D$5:D8666)))</f>
        <v/>
      </c>
      <c r="E8666" s="8" t="str">
        <f t="shared" si="135"/>
        <v/>
      </c>
    </row>
    <row r="8667" spans="1:5">
      <c r="A8667" s="5"/>
      <c r="B8667" s="6"/>
      <c r="D8667" s="7" t="str">
        <f>IF(ROWS($D$5:D8667)&gt;COUNT($A$5:$A$20004),"",SMALL($A$5:$A$20004,ROWS($D$5:D8667)))</f>
        <v/>
      </c>
      <c r="E8667" s="8" t="str">
        <f t="shared" si="135"/>
        <v/>
      </c>
    </row>
    <row r="8668" spans="1:5">
      <c r="A8668" s="5"/>
      <c r="B8668" s="6"/>
      <c r="D8668" s="7" t="str">
        <f>IF(ROWS($D$5:D8668)&gt;COUNT($A$5:$A$20004),"",SMALL($A$5:$A$20004,ROWS($D$5:D8668)))</f>
        <v/>
      </c>
      <c r="E8668" s="8" t="str">
        <f t="shared" si="135"/>
        <v/>
      </c>
    </row>
    <row r="8669" spans="1:5">
      <c r="A8669" s="5"/>
      <c r="B8669" s="6"/>
      <c r="D8669" s="7" t="str">
        <f>IF(ROWS($D$5:D8669)&gt;COUNT($A$5:$A$20004),"",SMALL($A$5:$A$20004,ROWS($D$5:D8669)))</f>
        <v/>
      </c>
      <c r="E8669" s="8" t="str">
        <f t="shared" si="135"/>
        <v/>
      </c>
    </row>
    <row r="8670" spans="1:5">
      <c r="A8670" s="5"/>
      <c r="B8670" s="6"/>
      <c r="D8670" s="7" t="str">
        <f>IF(ROWS($D$5:D8670)&gt;COUNT($A$5:$A$20004),"",SMALL($A$5:$A$20004,ROWS($D$5:D8670)))</f>
        <v/>
      </c>
      <c r="E8670" s="8" t="str">
        <f t="shared" si="135"/>
        <v/>
      </c>
    </row>
    <row r="8671" spans="1:5">
      <c r="A8671" s="5"/>
      <c r="B8671" s="6"/>
      <c r="D8671" s="7" t="str">
        <f>IF(ROWS($D$5:D8671)&gt;COUNT($A$5:$A$20004),"",SMALL($A$5:$A$20004,ROWS($D$5:D8671)))</f>
        <v/>
      </c>
      <c r="E8671" s="8" t="str">
        <f t="shared" si="135"/>
        <v/>
      </c>
    </row>
    <row r="8672" spans="1:5">
      <c r="A8672" s="5"/>
      <c r="B8672" s="6"/>
      <c r="D8672" s="7" t="str">
        <f>IF(ROWS($D$5:D8672)&gt;COUNT($A$5:$A$20004),"",SMALL($A$5:$A$20004,ROWS($D$5:D8672)))</f>
        <v/>
      </c>
      <c r="E8672" s="8" t="str">
        <f t="shared" si="135"/>
        <v/>
      </c>
    </row>
    <row r="8673" spans="1:5">
      <c r="A8673" s="5"/>
      <c r="B8673" s="6"/>
      <c r="D8673" s="7" t="str">
        <f>IF(ROWS($D$5:D8673)&gt;COUNT($A$5:$A$20004),"",SMALL($A$5:$A$20004,ROWS($D$5:D8673)))</f>
        <v/>
      </c>
      <c r="E8673" s="8" t="str">
        <f t="shared" si="135"/>
        <v/>
      </c>
    </row>
    <row r="8674" spans="1:5">
      <c r="A8674" s="5"/>
      <c r="B8674" s="6"/>
      <c r="D8674" s="7" t="str">
        <f>IF(ROWS($D$5:D8674)&gt;COUNT($A$5:$A$20004),"",SMALL($A$5:$A$20004,ROWS($D$5:D8674)))</f>
        <v/>
      </c>
      <c r="E8674" s="8" t="str">
        <f t="shared" si="135"/>
        <v/>
      </c>
    </row>
    <row r="8675" spans="1:5">
      <c r="A8675" s="5"/>
      <c r="B8675" s="6"/>
      <c r="D8675" s="7" t="str">
        <f>IF(ROWS($D$5:D8675)&gt;COUNT($A$5:$A$20004),"",SMALL($A$5:$A$20004,ROWS($D$5:D8675)))</f>
        <v/>
      </c>
      <c r="E8675" s="8" t="str">
        <f t="shared" si="135"/>
        <v/>
      </c>
    </row>
    <row r="8676" spans="1:5">
      <c r="A8676" s="5"/>
      <c r="B8676" s="6"/>
      <c r="D8676" s="7" t="str">
        <f>IF(ROWS($D$5:D8676)&gt;COUNT($A$5:$A$20004),"",SMALL($A$5:$A$20004,ROWS($D$5:D8676)))</f>
        <v/>
      </c>
      <c r="E8676" s="8" t="str">
        <f t="shared" si="135"/>
        <v/>
      </c>
    </row>
    <row r="8677" spans="1:5">
      <c r="A8677" s="5"/>
      <c r="B8677" s="6"/>
      <c r="D8677" s="7" t="str">
        <f>IF(ROWS($D$5:D8677)&gt;COUNT($A$5:$A$20004),"",SMALL($A$5:$A$20004,ROWS($D$5:D8677)))</f>
        <v/>
      </c>
      <c r="E8677" s="8" t="str">
        <f t="shared" si="135"/>
        <v/>
      </c>
    </row>
    <row r="8678" spans="1:5">
      <c r="A8678" s="5"/>
      <c r="B8678" s="6"/>
      <c r="D8678" s="7" t="str">
        <f>IF(ROWS($D$5:D8678)&gt;COUNT($A$5:$A$20004),"",SMALL($A$5:$A$20004,ROWS($D$5:D8678)))</f>
        <v/>
      </c>
      <c r="E8678" s="8" t="str">
        <f t="shared" si="135"/>
        <v/>
      </c>
    </row>
    <row r="8679" spans="1:5">
      <c r="A8679" s="5"/>
      <c r="B8679" s="6"/>
      <c r="D8679" s="7" t="str">
        <f>IF(ROWS($D$5:D8679)&gt;COUNT($A$5:$A$20004),"",SMALL($A$5:$A$20004,ROWS($D$5:D8679)))</f>
        <v/>
      </c>
      <c r="E8679" s="8" t="str">
        <f t="shared" si="135"/>
        <v/>
      </c>
    </row>
    <row r="8680" spans="1:5">
      <c r="A8680" s="5"/>
      <c r="B8680" s="6"/>
      <c r="D8680" s="7" t="str">
        <f>IF(ROWS($D$5:D8680)&gt;COUNT($A$5:$A$20004),"",SMALL($A$5:$A$20004,ROWS($D$5:D8680)))</f>
        <v/>
      </c>
      <c r="E8680" s="8" t="str">
        <f t="shared" si="135"/>
        <v/>
      </c>
    </row>
    <row r="8681" spans="1:5">
      <c r="A8681" s="5"/>
      <c r="B8681" s="6"/>
      <c r="D8681" s="7" t="str">
        <f>IF(ROWS($D$5:D8681)&gt;COUNT($A$5:$A$20004),"",SMALL($A$5:$A$20004,ROWS($D$5:D8681)))</f>
        <v/>
      </c>
      <c r="E8681" s="8" t="str">
        <f t="shared" si="135"/>
        <v/>
      </c>
    </row>
    <row r="8682" spans="1:5">
      <c r="A8682" s="5"/>
      <c r="B8682" s="6"/>
      <c r="D8682" s="7" t="str">
        <f>IF(ROWS($D$5:D8682)&gt;COUNT($A$5:$A$20004),"",SMALL($A$5:$A$20004,ROWS($D$5:D8682)))</f>
        <v/>
      </c>
      <c r="E8682" s="8" t="str">
        <f t="shared" si="135"/>
        <v/>
      </c>
    </row>
    <row r="8683" spans="1:5">
      <c r="A8683" s="5"/>
      <c r="B8683" s="6"/>
      <c r="D8683" s="7" t="str">
        <f>IF(ROWS($D$5:D8683)&gt;COUNT($A$5:$A$20004),"",SMALL($A$5:$A$20004,ROWS($D$5:D8683)))</f>
        <v/>
      </c>
      <c r="E8683" s="8" t="str">
        <f t="shared" si="135"/>
        <v/>
      </c>
    </row>
    <row r="8684" spans="1:5">
      <c r="A8684" s="5"/>
      <c r="B8684" s="6"/>
      <c r="D8684" s="7" t="str">
        <f>IF(ROWS($D$5:D8684)&gt;COUNT($A$5:$A$20004),"",SMALL($A$5:$A$20004,ROWS($D$5:D8684)))</f>
        <v/>
      </c>
      <c r="E8684" s="8" t="str">
        <f t="shared" si="135"/>
        <v/>
      </c>
    </row>
    <row r="8685" spans="1:5">
      <c r="A8685" s="5"/>
      <c r="B8685" s="6"/>
      <c r="D8685" s="7" t="str">
        <f>IF(ROWS($D$5:D8685)&gt;COUNT($A$5:$A$20004),"",SMALL($A$5:$A$20004,ROWS($D$5:D8685)))</f>
        <v/>
      </c>
      <c r="E8685" s="8" t="str">
        <f t="shared" si="135"/>
        <v/>
      </c>
    </row>
    <row r="8686" spans="1:5">
      <c r="A8686" s="5"/>
      <c r="B8686" s="6"/>
      <c r="D8686" s="7" t="str">
        <f>IF(ROWS($D$5:D8686)&gt;COUNT($A$5:$A$20004),"",SMALL($A$5:$A$20004,ROWS($D$5:D8686)))</f>
        <v/>
      </c>
      <c r="E8686" s="8" t="str">
        <f t="shared" si="135"/>
        <v/>
      </c>
    </row>
    <row r="8687" spans="1:5">
      <c r="A8687" s="5"/>
      <c r="B8687" s="6"/>
      <c r="D8687" s="7" t="str">
        <f>IF(ROWS($D$5:D8687)&gt;COUNT($A$5:$A$20004),"",SMALL($A$5:$A$20004,ROWS($D$5:D8687)))</f>
        <v/>
      </c>
      <c r="E8687" s="8" t="str">
        <f t="shared" si="135"/>
        <v/>
      </c>
    </row>
    <row r="8688" spans="1:5">
      <c r="A8688" s="5"/>
      <c r="B8688" s="6"/>
      <c r="D8688" s="7" t="str">
        <f>IF(ROWS($D$5:D8688)&gt;COUNT($A$5:$A$20004),"",SMALL($A$5:$A$20004,ROWS($D$5:D8688)))</f>
        <v/>
      </c>
      <c r="E8688" s="8" t="str">
        <f t="shared" si="135"/>
        <v/>
      </c>
    </row>
    <row r="8689" spans="1:5">
      <c r="A8689" s="5"/>
      <c r="B8689" s="6"/>
      <c r="D8689" s="7" t="str">
        <f>IF(ROWS($D$5:D8689)&gt;COUNT($A$5:$A$20004),"",SMALL($A$5:$A$20004,ROWS($D$5:D8689)))</f>
        <v/>
      </c>
      <c r="E8689" s="8" t="str">
        <f t="shared" si="135"/>
        <v/>
      </c>
    </row>
    <row r="8690" spans="1:5">
      <c r="A8690" s="5"/>
      <c r="B8690" s="6"/>
      <c r="D8690" s="7" t="str">
        <f>IF(ROWS($D$5:D8690)&gt;COUNT($A$5:$A$20004),"",SMALL($A$5:$A$20004,ROWS($D$5:D8690)))</f>
        <v/>
      </c>
      <c r="E8690" s="8" t="str">
        <f t="shared" si="135"/>
        <v/>
      </c>
    </row>
    <row r="8691" spans="1:5">
      <c r="A8691" s="5"/>
      <c r="B8691" s="6"/>
      <c r="D8691" s="7" t="str">
        <f>IF(ROWS($D$5:D8691)&gt;COUNT($A$5:$A$20004),"",SMALL($A$5:$A$20004,ROWS($D$5:D8691)))</f>
        <v/>
      </c>
      <c r="E8691" s="8" t="str">
        <f t="shared" si="135"/>
        <v/>
      </c>
    </row>
    <row r="8692" spans="1:5">
      <c r="A8692" s="5"/>
      <c r="B8692" s="6"/>
      <c r="D8692" s="7" t="str">
        <f>IF(ROWS($D$5:D8692)&gt;COUNT($A$5:$A$20004),"",SMALL($A$5:$A$20004,ROWS($D$5:D8692)))</f>
        <v/>
      </c>
      <c r="E8692" s="8" t="str">
        <f t="shared" si="135"/>
        <v/>
      </c>
    </row>
    <row r="8693" spans="1:5">
      <c r="A8693" s="5"/>
      <c r="B8693" s="6"/>
      <c r="D8693" s="7" t="str">
        <f>IF(ROWS($D$5:D8693)&gt;COUNT($A$5:$A$20004),"",SMALL($A$5:$A$20004,ROWS($D$5:D8693)))</f>
        <v/>
      </c>
      <c r="E8693" s="8" t="str">
        <f t="shared" si="135"/>
        <v/>
      </c>
    </row>
    <row r="8694" spans="1:5">
      <c r="A8694" s="5"/>
      <c r="B8694" s="6"/>
      <c r="D8694" s="7" t="str">
        <f>IF(ROWS($D$5:D8694)&gt;COUNT($A$5:$A$20004),"",SMALL($A$5:$A$20004,ROWS($D$5:D8694)))</f>
        <v/>
      </c>
      <c r="E8694" s="8" t="str">
        <f t="shared" si="135"/>
        <v/>
      </c>
    </row>
    <row r="8695" spans="1:5">
      <c r="A8695" s="5"/>
      <c r="B8695" s="6"/>
      <c r="D8695" s="7" t="str">
        <f>IF(ROWS($D$5:D8695)&gt;COUNT($A$5:$A$20004),"",SMALL($A$5:$A$20004,ROWS($D$5:D8695)))</f>
        <v/>
      </c>
      <c r="E8695" s="8" t="str">
        <f t="shared" si="135"/>
        <v/>
      </c>
    </row>
    <row r="8696" spans="1:5">
      <c r="A8696" s="5"/>
      <c r="B8696" s="6"/>
      <c r="D8696" s="7" t="str">
        <f>IF(ROWS($D$5:D8696)&gt;COUNT($A$5:$A$20004),"",SMALL($A$5:$A$20004,ROWS($D$5:D8696)))</f>
        <v/>
      </c>
      <c r="E8696" s="8" t="str">
        <f t="shared" si="135"/>
        <v/>
      </c>
    </row>
    <row r="8697" spans="1:5">
      <c r="A8697" s="5"/>
      <c r="B8697" s="6"/>
      <c r="D8697" s="7" t="str">
        <f>IF(ROWS($D$5:D8697)&gt;COUNT($A$5:$A$20004),"",SMALL($A$5:$A$20004,ROWS($D$5:D8697)))</f>
        <v/>
      </c>
      <c r="E8697" s="8" t="str">
        <f t="shared" si="135"/>
        <v/>
      </c>
    </row>
    <row r="8698" spans="1:5">
      <c r="A8698" s="5"/>
      <c r="B8698" s="6"/>
      <c r="D8698" s="7" t="str">
        <f>IF(ROWS($D$5:D8698)&gt;COUNT($A$5:$A$20004),"",SMALL($A$5:$A$20004,ROWS($D$5:D8698)))</f>
        <v/>
      </c>
      <c r="E8698" s="8" t="str">
        <f t="shared" si="135"/>
        <v/>
      </c>
    </row>
    <row r="8699" spans="1:5">
      <c r="A8699" s="5"/>
      <c r="B8699" s="6"/>
      <c r="D8699" s="7" t="str">
        <f>IF(ROWS($D$5:D8699)&gt;COUNT($A$5:$A$20004),"",SMALL($A$5:$A$20004,ROWS($D$5:D8699)))</f>
        <v/>
      </c>
      <c r="E8699" s="8" t="str">
        <f t="shared" si="135"/>
        <v/>
      </c>
    </row>
    <row r="8700" spans="1:5">
      <c r="A8700" s="5"/>
      <c r="B8700" s="6"/>
      <c r="D8700" s="7" t="str">
        <f>IF(ROWS($D$5:D8700)&gt;COUNT($A$5:$A$20004),"",SMALL($A$5:$A$20004,ROWS($D$5:D8700)))</f>
        <v/>
      </c>
      <c r="E8700" s="8" t="str">
        <f t="shared" si="135"/>
        <v/>
      </c>
    </row>
    <row r="8701" spans="1:5">
      <c r="A8701" s="5"/>
      <c r="B8701" s="6"/>
      <c r="D8701" s="7" t="str">
        <f>IF(ROWS($D$5:D8701)&gt;COUNT($A$5:$A$20004),"",SMALL($A$5:$A$20004,ROWS($D$5:D8701)))</f>
        <v/>
      </c>
      <c r="E8701" s="8" t="str">
        <f t="shared" si="135"/>
        <v/>
      </c>
    </row>
    <row r="8702" spans="1:5">
      <c r="A8702" s="5"/>
      <c r="B8702" s="6"/>
      <c r="D8702" s="7" t="str">
        <f>IF(ROWS($D$5:D8702)&gt;COUNT($A$5:$A$20004),"",SMALL($A$5:$A$20004,ROWS($D$5:D8702)))</f>
        <v/>
      </c>
      <c r="E8702" s="8" t="str">
        <f t="shared" si="135"/>
        <v/>
      </c>
    </row>
    <row r="8703" spans="1:5">
      <c r="A8703" s="5"/>
      <c r="B8703" s="6"/>
      <c r="D8703" s="7" t="str">
        <f>IF(ROWS($D$5:D8703)&gt;COUNT($A$5:$A$20004),"",SMALL($A$5:$A$20004,ROWS($D$5:D8703)))</f>
        <v/>
      </c>
      <c r="E8703" s="8" t="str">
        <f t="shared" si="135"/>
        <v/>
      </c>
    </row>
    <row r="8704" spans="1:5">
      <c r="A8704" s="5"/>
      <c r="B8704" s="6"/>
      <c r="D8704" s="7" t="str">
        <f>IF(ROWS($D$5:D8704)&gt;COUNT($A$5:$A$20004),"",SMALL($A$5:$A$20004,ROWS($D$5:D8704)))</f>
        <v/>
      </c>
      <c r="E8704" s="8" t="str">
        <f t="shared" si="135"/>
        <v/>
      </c>
    </row>
    <row r="8705" spans="1:5">
      <c r="A8705" s="5"/>
      <c r="B8705" s="6"/>
      <c r="D8705" s="7" t="str">
        <f>IF(ROWS($D$5:D8705)&gt;COUNT($A$5:$A$20004),"",SMALL($A$5:$A$20004,ROWS($D$5:D8705)))</f>
        <v/>
      </c>
      <c r="E8705" s="8" t="str">
        <f t="shared" si="135"/>
        <v/>
      </c>
    </row>
    <row r="8706" spans="1:5">
      <c r="A8706" s="5"/>
      <c r="B8706" s="6"/>
      <c r="D8706" s="7" t="str">
        <f>IF(ROWS($D$5:D8706)&gt;COUNT($A$5:$A$20004),"",SMALL($A$5:$A$20004,ROWS($D$5:D8706)))</f>
        <v/>
      </c>
      <c r="E8706" s="8" t="str">
        <f t="shared" si="135"/>
        <v/>
      </c>
    </row>
    <row r="8707" spans="1:5">
      <c r="A8707" s="5"/>
      <c r="B8707" s="6"/>
      <c r="D8707" s="7" t="str">
        <f>IF(ROWS($D$5:D8707)&gt;COUNT($A$5:$A$20004),"",SMALL($A$5:$A$20004,ROWS($D$5:D8707)))</f>
        <v/>
      </c>
      <c r="E8707" s="8" t="str">
        <f t="shared" si="135"/>
        <v/>
      </c>
    </row>
    <row r="8708" spans="1:5">
      <c r="A8708" s="5"/>
      <c r="B8708" s="6"/>
      <c r="D8708" s="7" t="str">
        <f>IF(ROWS($D$5:D8708)&gt;COUNT($A$5:$A$20004),"",SMALL($A$5:$A$20004,ROWS($D$5:D8708)))</f>
        <v/>
      </c>
      <c r="E8708" s="8" t="str">
        <f t="shared" si="135"/>
        <v/>
      </c>
    </row>
    <row r="8709" spans="1:5">
      <c r="A8709" s="5"/>
      <c r="B8709" s="6"/>
      <c r="D8709" s="7" t="str">
        <f>IF(ROWS($D$5:D8709)&gt;COUNT($A$5:$A$20004),"",SMALL($A$5:$A$20004,ROWS($D$5:D8709)))</f>
        <v/>
      </c>
      <c r="E8709" s="8" t="str">
        <f t="shared" ref="E8709:E8772" si="136">IF(D8709="","",SUMIF($A$5:$A$20004,D8709,$B$5:$B$20004))</f>
        <v/>
      </c>
    </row>
    <row r="8710" spans="1:5">
      <c r="A8710" s="5"/>
      <c r="B8710" s="6"/>
      <c r="D8710" s="7" t="str">
        <f>IF(ROWS($D$5:D8710)&gt;COUNT($A$5:$A$20004),"",SMALL($A$5:$A$20004,ROWS($D$5:D8710)))</f>
        <v/>
      </c>
      <c r="E8710" s="8" t="str">
        <f t="shared" si="136"/>
        <v/>
      </c>
    </row>
    <row r="8711" spans="1:5">
      <c r="A8711" s="5"/>
      <c r="B8711" s="6"/>
      <c r="D8711" s="7" t="str">
        <f>IF(ROWS($D$5:D8711)&gt;COUNT($A$5:$A$20004),"",SMALL($A$5:$A$20004,ROWS($D$5:D8711)))</f>
        <v/>
      </c>
      <c r="E8711" s="8" t="str">
        <f t="shared" si="136"/>
        <v/>
      </c>
    </row>
    <row r="8712" spans="1:5">
      <c r="A8712" s="5"/>
      <c r="B8712" s="6"/>
      <c r="D8712" s="7" t="str">
        <f>IF(ROWS($D$5:D8712)&gt;COUNT($A$5:$A$20004),"",SMALL($A$5:$A$20004,ROWS($D$5:D8712)))</f>
        <v/>
      </c>
      <c r="E8712" s="8" t="str">
        <f t="shared" si="136"/>
        <v/>
      </c>
    </row>
    <row r="8713" spans="1:5">
      <c r="A8713" s="5"/>
      <c r="B8713" s="6"/>
      <c r="D8713" s="7" t="str">
        <f>IF(ROWS($D$5:D8713)&gt;COUNT($A$5:$A$20004),"",SMALL($A$5:$A$20004,ROWS($D$5:D8713)))</f>
        <v/>
      </c>
      <c r="E8713" s="8" t="str">
        <f t="shared" si="136"/>
        <v/>
      </c>
    </row>
    <row r="8714" spans="1:5">
      <c r="A8714" s="5"/>
      <c r="B8714" s="6"/>
      <c r="D8714" s="7" t="str">
        <f>IF(ROWS($D$5:D8714)&gt;COUNT($A$5:$A$20004),"",SMALL($A$5:$A$20004,ROWS($D$5:D8714)))</f>
        <v/>
      </c>
      <c r="E8714" s="8" t="str">
        <f t="shared" si="136"/>
        <v/>
      </c>
    </row>
    <row r="8715" spans="1:5">
      <c r="A8715" s="5"/>
      <c r="B8715" s="6"/>
      <c r="D8715" s="7" t="str">
        <f>IF(ROWS($D$5:D8715)&gt;COUNT($A$5:$A$20004),"",SMALL($A$5:$A$20004,ROWS($D$5:D8715)))</f>
        <v/>
      </c>
      <c r="E8715" s="8" t="str">
        <f t="shared" si="136"/>
        <v/>
      </c>
    </row>
    <row r="8716" spans="1:5">
      <c r="A8716" s="5"/>
      <c r="B8716" s="6"/>
      <c r="D8716" s="7" t="str">
        <f>IF(ROWS($D$5:D8716)&gt;COUNT($A$5:$A$20004),"",SMALL($A$5:$A$20004,ROWS($D$5:D8716)))</f>
        <v/>
      </c>
      <c r="E8716" s="8" t="str">
        <f t="shared" si="136"/>
        <v/>
      </c>
    </row>
    <row r="8717" spans="1:5">
      <c r="A8717" s="5"/>
      <c r="B8717" s="6"/>
      <c r="D8717" s="7" t="str">
        <f>IF(ROWS($D$5:D8717)&gt;COUNT($A$5:$A$20004),"",SMALL($A$5:$A$20004,ROWS($D$5:D8717)))</f>
        <v/>
      </c>
      <c r="E8717" s="8" t="str">
        <f t="shared" si="136"/>
        <v/>
      </c>
    </row>
    <row r="8718" spans="1:5">
      <c r="A8718" s="5"/>
      <c r="B8718" s="6"/>
      <c r="D8718" s="7" t="str">
        <f>IF(ROWS($D$5:D8718)&gt;COUNT($A$5:$A$20004),"",SMALL($A$5:$A$20004,ROWS($D$5:D8718)))</f>
        <v/>
      </c>
      <c r="E8718" s="8" t="str">
        <f t="shared" si="136"/>
        <v/>
      </c>
    </row>
    <row r="8719" spans="1:5">
      <c r="A8719" s="5"/>
      <c r="B8719" s="6"/>
      <c r="D8719" s="7" t="str">
        <f>IF(ROWS($D$5:D8719)&gt;COUNT($A$5:$A$20004),"",SMALL($A$5:$A$20004,ROWS($D$5:D8719)))</f>
        <v/>
      </c>
      <c r="E8719" s="8" t="str">
        <f t="shared" si="136"/>
        <v/>
      </c>
    </row>
    <row r="8720" spans="1:5">
      <c r="A8720" s="5"/>
      <c r="B8720" s="6"/>
      <c r="D8720" s="7" t="str">
        <f>IF(ROWS($D$5:D8720)&gt;COUNT($A$5:$A$20004),"",SMALL($A$5:$A$20004,ROWS($D$5:D8720)))</f>
        <v/>
      </c>
      <c r="E8720" s="8" t="str">
        <f t="shared" si="136"/>
        <v/>
      </c>
    </row>
    <row r="8721" spans="1:5">
      <c r="A8721" s="5"/>
      <c r="B8721" s="6"/>
      <c r="D8721" s="7" t="str">
        <f>IF(ROWS($D$5:D8721)&gt;COUNT($A$5:$A$20004),"",SMALL($A$5:$A$20004,ROWS($D$5:D8721)))</f>
        <v/>
      </c>
      <c r="E8721" s="8" t="str">
        <f t="shared" si="136"/>
        <v/>
      </c>
    </row>
    <row r="8722" spans="1:5">
      <c r="A8722" s="5"/>
      <c r="B8722" s="6"/>
      <c r="D8722" s="7" t="str">
        <f>IF(ROWS($D$5:D8722)&gt;COUNT($A$5:$A$20004),"",SMALL($A$5:$A$20004,ROWS($D$5:D8722)))</f>
        <v/>
      </c>
      <c r="E8722" s="8" t="str">
        <f t="shared" si="136"/>
        <v/>
      </c>
    </row>
    <row r="8723" spans="1:5">
      <c r="A8723" s="5"/>
      <c r="B8723" s="6"/>
      <c r="D8723" s="7" t="str">
        <f>IF(ROWS($D$5:D8723)&gt;COUNT($A$5:$A$20004),"",SMALL($A$5:$A$20004,ROWS($D$5:D8723)))</f>
        <v/>
      </c>
      <c r="E8723" s="8" t="str">
        <f t="shared" si="136"/>
        <v/>
      </c>
    </row>
    <row r="8724" spans="1:5">
      <c r="A8724" s="5"/>
      <c r="B8724" s="6"/>
      <c r="D8724" s="7" t="str">
        <f>IF(ROWS($D$5:D8724)&gt;COUNT($A$5:$A$20004),"",SMALL($A$5:$A$20004,ROWS($D$5:D8724)))</f>
        <v/>
      </c>
      <c r="E8724" s="8" t="str">
        <f t="shared" si="136"/>
        <v/>
      </c>
    </row>
    <row r="8725" spans="1:5">
      <c r="A8725" s="5"/>
      <c r="B8725" s="6"/>
      <c r="D8725" s="7" t="str">
        <f>IF(ROWS($D$5:D8725)&gt;COUNT($A$5:$A$20004),"",SMALL($A$5:$A$20004,ROWS($D$5:D8725)))</f>
        <v/>
      </c>
      <c r="E8725" s="8" t="str">
        <f t="shared" si="136"/>
        <v/>
      </c>
    </row>
    <row r="8726" spans="1:5">
      <c r="A8726" s="5"/>
      <c r="B8726" s="6"/>
      <c r="D8726" s="7" t="str">
        <f>IF(ROWS($D$5:D8726)&gt;COUNT($A$5:$A$20004),"",SMALL($A$5:$A$20004,ROWS($D$5:D8726)))</f>
        <v/>
      </c>
      <c r="E8726" s="8" t="str">
        <f t="shared" si="136"/>
        <v/>
      </c>
    </row>
    <row r="8727" spans="1:5">
      <c r="A8727" s="5"/>
      <c r="B8727" s="6"/>
      <c r="D8727" s="7" t="str">
        <f>IF(ROWS($D$5:D8727)&gt;COUNT($A$5:$A$20004),"",SMALL($A$5:$A$20004,ROWS($D$5:D8727)))</f>
        <v/>
      </c>
      <c r="E8727" s="8" t="str">
        <f t="shared" si="136"/>
        <v/>
      </c>
    </row>
    <row r="8728" spans="1:5">
      <c r="A8728" s="5"/>
      <c r="B8728" s="6"/>
      <c r="D8728" s="7" t="str">
        <f>IF(ROWS($D$5:D8728)&gt;COUNT($A$5:$A$20004),"",SMALL($A$5:$A$20004,ROWS($D$5:D8728)))</f>
        <v/>
      </c>
      <c r="E8728" s="8" t="str">
        <f t="shared" si="136"/>
        <v/>
      </c>
    </row>
    <row r="8729" spans="1:5">
      <c r="A8729" s="5"/>
      <c r="B8729" s="6"/>
      <c r="D8729" s="7" t="str">
        <f>IF(ROWS($D$5:D8729)&gt;COUNT($A$5:$A$20004),"",SMALL($A$5:$A$20004,ROWS($D$5:D8729)))</f>
        <v/>
      </c>
      <c r="E8729" s="8" t="str">
        <f t="shared" si="136"/>
        <v/>
      </c>
    </row>
    <row r="8730" spans="1:5">
      <c r="A8730" s="5"/>
      <c r="B8730" s="6"/>
      <c r="D8730" s="7" t="str">
        <f>IF(ROWS($D$5:D8730)&gt;COUNT($A$5:$A$20004),"",SMALL($A$5:$A$20004,ROWS($D$5:D8730)))</f>
        <v/>
      </c>
      <c r="E8730" s="8" t="str">
        <f t="shared" si="136"/>
        <v/>
      </c>
    </row>
    <row r="8731" spans="1:5">
      <c r="A8731" s="5"/>
      <c r="B8731" s="6"/>
      <c r="D8731" s="7" t="str">
        <f>IF(ROWS($D$5:D8731)&gt;COUNT($A$5:$A$20004),"",SMALL($A$5:$A$20004,ROWS($D$5:D8731)))</f>
        <v/>
      </c>
      <c r="E8731" s="8" t="str">
        <f t="shared" si="136"/>
        <v/>
      </c>
    </row>
    <row r="8732" spans="1:5">
      <c r="A8732" s="5"/>
      <c r="B8732" s="6"/>
      <c r="D8732" s="7" t="str">
        <f>IF(ROWS($D$5:D8732)&gt;COUNT($A$5:$A$20004),"",SMALL($A$5:$A$20004,ROWS($D$5:D8732)))</f>
        <v/>
      </c>
      <c r="E8732" s="8" t="str">
        <f t="shared" si="136"/>
        <v/>
      </c>
    </row>
    <row r="8733" spans="1:5">
      <c r="A8733" s="5"/>
      <c r="B8733" s="6"/>
      <c r="D8733" s="7" t="str">
        <f>IF(ROWS($D$5:D8733)&gt;COUNT($A$5:$A$20004),"",SMALL($A$5:$A$20004,ROWS($D$5:D8733)))</f>
        <v/>
      </c>
      <c r="E8733" s="8" t="str">
        <f t="shared" si="136"/>
        <v/>
      </c>
    </row>
    <row r="8734" spans="1:5">
      <c r="A8734" s="5"/>
      <c r="B8734" s="6"/>
      <c r="D8734" s="7" t="str">
        <f>IF(ROWS($D$5:D8734)&gt;COUNT($A$5:$A$20004),"",SMALL($A$5:$A$20004,ROWS($D$5:D8734)))</f>
        <v/>
      </c>
      <c r="E8734" s="8" t="str">
        <f t="shared" si="136"/>
        <v/>
      </c>
    </row>
    <row r="8735" spans="1:5">
      <c r="A8735" s="5"/>
      <c r="B8735" s="6"/>
      <c r="D8735" s="7" t="str">
        <f>IF(ROWS($D$5:D8735)&gt;COUNT($A$5:$A$20004),"",SMALL($A$5:$A$20004,ROWS($D$5:D8735)))</f>
        <v/>
      </c>
      <c r="E8735" s="8" t="str">
        <f t="shared" si="136"/>
        <v/>
      </c>
    </row>
    <row r="8736" spans="1:5">
      <c r="A8736" s="5"/>
      <c r="B8736" s="6"/>
      <c r="D8736" s="7" t="str">
        <f>IF(ROWS($D$5:D8736)&gt;COUNT($A$5:$A$20004),"",SMALL($A$5:$A$20004,ROWS($D$5:D8736)))</f>
        <v/>
      </c>
      <c r="E8736" s="8" t="str">
        <f t="shared" si="136"/>
        <v/>
      </c>
    </row>
    <row r="8737" spans="1:5">
      <c r="A8737" s="5"/>
      <c r="B8737" s="6"/>
      <c r="D8737" s="7" t="str">
        <f>IF(ROWS($D$5:D8737)&gt;COUNT($A$5:$A$20004),"",SMALL($A$5:$A$20004,ROWS($D$5:D8737)))</f>
        <v/>
      </c>
      <c r="E8737" s="8" t="str">
        <f t="shared" si="136"/>
        <v/>
      </c>
    </row>
    <row r="8738" spans="1:5">
      <c r="A8738" s="5"/>
      <c r="B8738" s="6"/>
      <c r="D8738" s="7" t="str">
        <f>IF(ROWS($D$5:D8738)&gt;COUNT($A$5:$A$20004),"",SMALL($A$5:$A$20004,ROWS($D$5:D8738)))</f>
        <v/>
      </c>
      <c r="E8738" s="8" t="str">
        <f t="shared" si="136"/>
        <v/>
      </c>
    </row>
    <row r="8739" spans="1:5">
      <c r="A8739" s="5"/>
      <c r="B8739" s="6"/>
      <c r="D8739" s="7" t="str">
        <f>IF(ROWS($D$5:D8739)&gt;COUNT($A$5:$A$20004),"",SMALL($A$5:$A$20004,ROWS($D$5:D8739)))</f>
        <v/>
      </c>
      <c r="E8739" s="8" t="str">
        <f t="shared" si="136"/>
        <v/>
      </c>
    </row>
    <row r="8740" spans="1:5">
      <c r="A8740" s="5"/>
      <c r="B8740" s="6"/>
      <c r="D8740" s="7" t="str">
        <f>IF(ROWS($D$5:D8740)&gt;COUNT($A$5:$A$20004),"",SMALL($A$5:$A$20004,ROWS($D$5:D8740)))</f>
        <v/>
      </c>
      <c r="E8740" s="8" t="str">
        <f t="shared" si="136"/>
        <v/>
      </c>
    </row>
    <row r="8741" spans="1:5">
      <c r="A8741" s="5"/>
      <c r="B8741" s="6"/>
      <c r="D8741" s="7" t="str">
        <f>IF(ROWS($D$5:D8741)&gt;COUNT($A$5:$A$20004),"",SMALL($A$5:$A$20004,ROWS($D$5:D8741)))</f>
        <v/>
      </c>
      <c r="E8741" s="8" t="str">
        <f t="shared" si="136"/>
        <v/>
      </c>
    </row>
    <row r="8742" spans="1:5">
      <c r="A8742" s="5"/>
      <c r="B8742" s="6"/>
      <c r="D8742" s="7" t="str">
        <f>IF(ROWS($D$5:D8742)&gt;COUNT($A$5:$A$20004),"",SMALL($A$5:$A$20004,ROWS($D$5:D8742)))</f>
        <v/>
      </c>
      <c r="E8742" s="8" t="str">
        <f t="shared" si="136"/>
        <v/>
      </c>
    </row>
    <row r="8743" spans="1:5">
      <c r="A8743" s="5"/>
      <c r="B8743" s="6"/>
      <c r="D8743" s="7" t="str">
        <f>IF(ROWS($D$5:D8743)&gt;COUNT($A$5:$A$20004),"",SMALL($A$5:$A$20004,ROWS($D$5:D8743)))</f>
        <v/>
      </c>
      <c r="E8743" s="8" t="str">
        <f t="shared" si="136"/>
        <v/>
      </c>
    </row>
    <row r="8744" spans="1:5">
      <c r="A8744" s="5"/>
      <c r="B8744" s="6"/>
      <c r="D8744" s="7" t="str">
        <f>IF(ROWS($D$5:D8744)&gt;COUNT($A$5:$A$20004),"",SMALL($A$5:$A$20004,ROWS($D$5:D8744)))</f>
        <v/>
      </c>
      <c r="E8744" s="8" t="str">
        <f t="shared" si="136"/>
        <v/>
      </c>
    </row>
    <row r="8745" spans="1:5">
      <c r="A8745" s="5"/>
      <c r="B8745" s="6"/>
      <c r="D8745" s="7" t="str">
        <f>IF(ROWS($D$5:D8745)&gt;COUNT($A$5:$A$20004),"",SMALL($A$5:$A$20004,ROWS($D$5:D8745)))</f>
        <v/>
      </c>
      <c r="E8745" s="8" t="str">
        <f t="shared" si="136"/>
        <v/>
      </c>
    </row>
    <row r="8746" spans="1:5">
      <c r="A8746" s="5"/>
      <c r="B8746" s="6"/>
      <c r="D8746" s="7" t="str">
        <f>IF(ROWS($D$5:D8746)&gt;COUNT($A$5:$A$20004),"",SMALL($A$5:$A$20004,ROWS($D$5:D8746)))</f>
        <v/>
      </c>
      <c r="E8746" s="8" t="str">
        <f t="shared" si="136"/>
        <v/>
      </c>
    </row>
    <row r="8747" spans="1:5">
      <c r="A8747" s="5"/>
      <c r="B8747" s="6"/>
      <c r="D8747" s="7" t="str">
        <f>IF(ROWS($D$5:D8747)&gt;COUNT($A$5:$A$20004),"",SMALL($A$5:$A$20004,ROWS($D$5:D8747)))</f>
        <v/>
      </c>
      <c r="E8747" s="8" t="str">
        <f t="shared" si="136"/>
        <v/>
      </c>
    </row>
    <row r="8748" spans="1:5">
      <c r="A8748" s="5"/>
      <c r="B8748" s="6"/>
      <c r="D8748" s="7" t="str">
        <f>IF(ROWS($D$5:D8748)&gt;COUNT($A$5:$A$20004),"",SMALL($A$5:$A$20004,ROWS($D$5:D8748)))</f>
        <v/>
      </c>
      <c r="E8748" s="8" t="str">
        <f t="shared" si="136"/>
        <v/>
      </c>
    </row>
    <row r="8749" spans="1:5">
      <c r="A8749" s="5"/>
      <c r="B8749" s="6"/>
      <c r="D8749" s="7" t="str">
        <f>IF(ROWS($D$5:D8749)&gt;COUNT($A$5:$A$20004),"",SMALL($A$5:$A$20004,ROWS($D$5:D8749)))</f>
        <v/>
      </c>
      <c r="E8749" s="8" t="str">
        <f t="shared" si="136"/>
        <v/>
      </c>
    </row>
    <row r="8750" spans="1:5">
      <c r="A8750" s="5"/>
      <c r="B8750" s="6"/>
      <c r="D8750" s="7" t="str">
        <f>IF(ROWS($D$5:D8750)&gt;COUNT($A$5:$A$20004),"",SMALL($A$5:$A$20004,ROWS($D$5:D8750)))</f>
        <v/>
      </c>
      <c r="E8750" s="8" t="str">
        <f t="shared" si="136"/>
        <v/>
      </c>
    </row>
    <row r="8751" spans="1:5">
      <c r="A8751" s="5"/>
      <c r="B8751" s="6"/>
      <c r="D8751" s="7" t="str">
        <f>IF(ROWS($D$5:D8751)&gt;COUNT($A$5:$A$20004),"",SMALL($A$5:$A$20004,ROWS($D$5:D8751)))</f>
        <v/>
      </c>
      <c r="E8751" s="8" t="str">
        <f t="shared" si="136"/>
        <v/>
      </c>
    </row>
    <row r="8752" spans="1:5">
      <c r="A8752" s="5"/>
      <c r="B8752" s="6"/>
      <c r="D8752" s="7" t="str">
        <f>IF(ROWS($D$5:D8752)&gt;COUNT($A$5:$A$20004),"",SMALL($A$5:$A$20004,ROWS($D$5:D8752)))</f>
        <v/>
      </c>
      <c r="E8752" s="8" t="str">
        <f t="shared" si="136"/>
        <v/>
      </c>
    </row>
    <row r="8753" spans="1:5">
      <c r="A8753" s="5"/>
      <c r="B8753" s="6"/>
      <c r="D8753" s="7" t="str">
        <f>IF(ROWS($D$5:D8753)&gt;COUNT($A$5:$A$20004),"",SMALL($A$5:$A$20004,ROWS($D$5:D8753)))</f>
        <v/>
      </c>
      <c r="E8753" s="8" t="str">
        <f t="shared" si="136"/>
        <v/>
      </c>
    </row>
    <row r="8754" spans="1:5">
      <c r="A8754" s="5"/>
      <c r="B8754" s="6"/>
      <c r="D8754" s="7" t="str">
        <f>IF(ROWS($D$5:D8754)&gt;COUNT($A$5:$A$20004),"",SMALL($A$5:$A$20004,ROWS($D$5:D8754)))</f>
        <v/>
      </c>
      <c r="E8754" s="8" t="str">
        <f t="shared" si="136"/>
        <v/>
      </c>
    </row>
    <row r="8755" spans="1:5">
      <c r="A8755" s="5"/>
      <c r="B8755" s="6"/>
      <c r="D8755" s="7" t="str">
        <f>IF(ROWS($D$5:D8755)&gt;COUNT($A$5:$A$20004),"",SMALL($A$5:$A$20004,ROWS($D$5:D8755)))</f>
        <v/>
      </c>
      <c r="E8755" s="8" t="str">
        <f t="shared" si="136"/>
        <v/>
      </c>
    </row>
    <row r="8756" spans="1:5">
      <c r="A8756" s="5"/>
      <c r="B8756" s="6"/>
      <c r="D8756" s="7" t="str">
        <f>IF(ROWS($D$5:D8756)&gt;COUNT($A$5:$A$20004),"",SMALL($A$5:$A$20004,ROWS($D$5:D8756)))</f>
        <v/>
      </c>
      <c r="E8756" s="8" t="str">
        <f t="shared" si="136"/>
        <v/>
      </c>
    </row>
    <row r="8757" spans="1:5">
      <c r="A8757" s="5"/>
      <c r="B8757" s="6"/>
      <c r="D8757" s="7" t="str">
        <f>IF(ROWS($D$5:D8757)&gt;COUNT($A$5:$A$20004),"",SMALL($A$5:$A$20004,ROWS($D$5:D8757)))</f>
        <v/>
      </c>
      <c r="E8757" s="8" t="str">
        <f t="shared" si="136"/>
        <v/>
      </c>
    </row>
    <row r="8758" spans="1:5">
      <c r="A8758" s="5"/>
      <c r="B8758" s="6"/>
      <c r="D8758" s="7" t="str">
        <f>IF(ROWS($D$5:D8758)&gt;COUNT($A$5:$A$20004),"",SMALL($A$5:$A$20004,ROWS($D$5:D8758)))</f>
        <v/>
      </c>
      <c r="E8758" s="8" t="str">
        <f t="shared" si="136"/>
        <v/>
      </c>
    </row>
    <row r="8759" spans="1:5">
      <c r="A8759" s="5"/>
      <c r="B8759" s="6"/>
      <c r="D8759" s="7" t="str">
        <f>IF(ROWS($D$5:D8759)&gt;COUNT($A$5:$A$20004),"",SMALL($A$5:$A$20004,ROWS($D$5:D8759)))</f>
        <v/>
      </c>
      <c r="E8759" s="8" t="str">
        <f t="shared" si="136"/>
        <v/>
      </c>
    </row>
    <row r="8760" spans="1:5">
      <c r="A8760" s="5"/>
      <c r="B8760" s="6"/>
      <c r="D8760" s="7" t="str">
        <f>IF(ROWS($D$5:D8760)&gt;COUNT($A$5:$A$20004),"",SMALL($A$5:$A$20004,ROWS($D$5:D8760)))</f>
        <v/>
      </c>
      <c r="E8760" s="8" t="str">
        <f t="shared" si="136"/>
        <v/>
      </c>
    </row>
    <row r="8761" spans="1:5">
      <c r="A8761" s="5"/>
      <c r="B8761" s="6"/>
      <c r="D8761" s="7" t="str">
        <f>IF(ROWS($D$5:D8761)&gt;COUNT($A$5:$A$20004),"",SMALL($A$5:$A$20004,ROWS($D$5:D8761)))</f>
        <v/>
      </c>
      <c r="E8761" s="8" t="str">
        <f t="shared" si="136"/>
        <v/>
      </c>
    </row>
    <row r="8762" spans="1:5">
      <c r="A8762" s="5"/>
      <c r="B8762" s="6"/>
      <c r="D8762" s="7" t="str">
        <f>IF(ROWS($D$5:D8762)&gt;COUNT($A$5:$A$20004),"",SMALL($A$5:$A$20004,ROWS($D$5:D8762)))</f>
        <v/>
      </c>
      <c r="E8762" s="8" t="str">
        <f t="shared" si="136"/>
        <v/>
      </c>
    </row>
    <row r="8763" spans="1:5">
      <c r="A8763" s="5"/>
      <c r="B8763" s="6"/>
      <c r="D8763" s="7" t="str">
        <f>IF(ROWS($D$5:D8763)&gt;COUNT($A$5:$A$20004),"",SMALL($A$5:$A$20004,ROWS($D$5:D8763)))</f>
        <v/>
      </c>
      <c r="E8763" s="8" t="str">
        <f t="shared" si="136"/>
        <v/>
      </c>
    </row>
    <row r="8764" spans="1:5">
      <c r="A8764" s="5"/>
      <c r="B8764" s="6"/>
      <c r="D8764" s="7" t="str">
        <f>IF(ROWS($D$5:D8764)&gt;COUNT($A$5:$A$20004),"",SMALL($A$5:$A$20004,ROWS($D$5:D8764)))</f>
        <v/>
      </c>
      <c r="E8764" s="8" t="str">
        <f t="shared" si="136"/>
        <v/>
      </c>
    </row>
    <row r="8765" spans="1:5">
      <c r="A8765" s="5"/>
      <c r="B8765" s="6"/>
      <c r="D8765" s="7" t="str">
        <f>IF(ROWS($D$5:D8765)&gt;COUNT($A$5:$A$20004),"",SMALL($A$5:$A$20004,ROWS($D$5:D8765)))</f>
        <v/>
      </c>
      <c r="E8765" s="8" t="str">
        <f t="shared" si="136"/>
        <v/>
      </c>
    </row>
    <row r="8766" spans="1:5">
      <c r="A8766" s="5"/>
      <c r="B8766" s="6"/>
      <c r="D8766" s="7" t="str">
        <f>IF(ROWS($D$5:D8766)&gt;COUNT($A$5:$A$20004),"",SMALL($A$5:$A$20004,ROWS($D$5:D8766)))</f>
        <v/>
      </c>
      <c r="E8766" s="8" t="str">
        <f t="shared" si="136"/>
        <v/>
      </c>
    </row>
    <row r="8767" spans="1:5">
      <c r="A8767" s="5"/>
      <c r="B8767" s="6"/>
      <c r="D8767" s="7" t="str">
        <f>IF(ROWS($D$5:D8767)&gt;COUNT($A$5:$A$20004),"",SMALL($A$5:$A$20004,ROWS($D$5:D8767)))</f>
        <v/>
      </c>
      <c r="E8767" s="8" t="str">
        <f t="shared" si="136"/>
        <v/>
      </c>
    </row>
    <row r="8768" spans="1:5">
      <c r="A8768" s="5"/>
      <c r="B8768" s="6"/>
      <c r="D8768" s="7" t="str">
        <f>IF(ROWS($D$5:D8768)&gt;COUNT($A$5:$A$20004),"",SMALL($A$5:$A$20004,ROWS($D$5:D8768)))</f>
        <v/>
      </c>
      <c r="E8768" s="8" t="str">
        <f t="shared" si="136"/>
        <v/>
      </c>
    </row>
    <row r="8769" spans="1:5">
      <c r="A8769" s="5"/>
      <c r="B8769" s="6"/>
      <c r="D8769" s="7" t="str">
        <f>IF(ROWS($D$5:D8769)&gt;COUNT($A$5:$A$20004),"",SMALL($A$5:$A$20004,ROWS($D$5:D8769)))</f>
        <v/>
      </c>
      <c r="E8769" s="8" t="str">
        <f t="shared" si="136"/>
        <v/>
      </c>
    </row>
    <row r="8770" spans="1:5">
      <c r="A8770" s="5"/>
      <c r="B8770" s="6"/>
      <c r="D8770" s="7" t="str">
        <f>IF(ROWS($D$5:D8770)&gt;COUNT($A$5:$A$20004),"",SMALL($A$5:$A$20004,ROWS($D$5:D8770)))</f>
        <v/>
      </c>
      <c r="E8770" s="8" t="str">
        <f t="shared" si="136"/>
        <v/>
      </c>
    </row>
    <row r="8771" spans="1:5">
      <c r="A8771" s="5"/>
      <c r="B8771" s="6"/>
      <c r="D8771" s="7" t="str">
        <f>IF(ROWS($D$5:D8771)&gt;COUNT($A$5:$A$20004),"",SMALL($A$5:$A$20004,ROWS($D$5:D8771)))</f>
        <v/>
      </c>
      <c r="E8771" s="8" t="str">
        <f t="shared" si="136"/>
        <v/>
      </c>
    </row>
    <row r="8772" spans="1:5">
      <c r="A8772" s="5"/>
      <c r="B8772" s="6"/>
      <c r="D8772" s="7" t="str">
        <f>IF(ROWS($D$5:D8772)&gt;COUNT($A$5:$A$20004),"",SMALL($A$5:$A$20004,ROWS($D$5:D8772)))</f>
        <v/>
      </c>
      <c r="E8772" s="8" t="str">
        <f t="shared" si="136"/>
        <v/>
      </c>
    </row>
    <row r="8773" spans="1:5">
      <c r="A8773" s="5"/>
      <c r="B8773" s="6"/>
      <c r="D8773" s="7" t="str">
        <f>IF(ROWS($D$5:D8773)&gt;COUNT($A$5:$A$20004),"",SMALL($A$5:$A$20004,ROWS($D$5:D8773)))</f>
        <v/>
      </c>
      <c r="E8773" s="8" t="str">
        <f t="shared" ref="E8773:E8836" si="137">IF(D8773="","",SUMIF($A$5:$A$20004,D8773,$B$5:$B$20004))</f>
        <v/>
      </c>
    </row>
    <row r="8774" spans="1:5">
      <c r="A8774" s="5"/>
      <c r="B8774" s="6"/>
      <c r="D8774" s="7" t="str">
        <f>IF(ROWS($D$5:D8774)&gt;COUNT($A$5:$A$20004),"",SMALL($A$5:$A$20004,ROWS($D$5:D8774)))</f>
        <v/>
      </c>
      <c r="E8774" s="8" t="str">
        <f t="shared" si="137"/>
        <v/>
      </c>
    </row>
    <row r="8775" spans="1:5">
      <c r="A8775" s="5"/>
      <c r="B8775" s="6"/>
      <c r="D8775" s="7" t="str">
        <f>IF(ROWS($D$5:D8775)&gt;COUNT($A$5:$A$20004),"",SMALL($A$5:$A$20004,ROWS($D$5:D8775)))</f>
        <v/>
      </c>
      <c r="E8775" s="8" t="str">
        <f t="shared" si="137"/>
        <v/>
      </c>
    </row>
    <row r="8776" spans="1:5">
      <c r="A8776" s="5"/>
      <c r="B8776" s="6"/>
      <c r="D8776" s="7" t="str">
        <f>IF(ROWS($D$5:D8776)&gt;COUNT($A$5:$A$20004),"",SMALL($A$5:$A$20004,ROWS($D$5:D8776)))</f>
        <v/>
      </c>
      <c r="E8776" s="8" t="str">
        <f t="shared" si="137"/>
        <v/>
      </c>
    </row>
    <row r="8777" spans="1:5">
      <c r="A8777" s="5"/>
      <c r="B8777" s="6"/>
      <c r="D8777" s="7" t="str">
        <f>IF(ROWS($D$5:D8777)&gt;COUNT($A$5:$A$20004),"",SMALL($A$5:$A$20004,ROWS($D$5:D8777)))</f>
        <v/>
      </c>
      <c r="E8777" s="8" t="str">
        <f t="shared" si="137"/>
        <v/>
      </c>
    </row>
    <row r="8778" spans="1:5">
      <c r="A8778" s="5"/>
      <c r="B8778" s="6"/>
      <c r="D8778" s="7" t="str">
        <f>IF(ROWS($D$5:D8778)&gt;COUNT($A$5:$A$20004),"",SMALL($A$5:$A$20004,ROWS($D$5:D8778)))</f>
        <v/>
      </c>
      <c r="E8778" s="8" t="str">
        <f t="shared" si="137"/>
        <v/>
      </c>
    </row>
    <row r="8779" spans="1:5">
      <c r="A8779" s="5"/>
      <c r="B8779" s="6"/>
      <c r="D8779" s="7" t="str">
        <f>IF(ROWS($D$5:D8779)&gt;COUNT($A$5:$A$20004),"",SMALL($A$5:$A$20004,ROWS($D$5:D8779)))</f>
        <v/>
      </c>
      <c r="E8779" s="8" t="str">
        <f t="shared" si="137"/>
        <v/>
      </c>
    </row>
    <row r="8780" spans="1:5">
      <c r="A8780" s="5"/>
      <c r="B8780" s="6"/>
      <c r="D8780" s="7" t="str">
        <f>IF(ROWS($D$5:D8780)&gt;COUNT($A$5:$A$20004),"",SMALL($A$5:$A$20004,ROWS($D$5:D8780)))</f>
        <v/>
      </c>
      <c r="E8780" s="8" t="str">
        <f t="shared" si="137"/>
        <v/>
      </c>
    </row>
    <row r="8781" spans="1:5">
      <c r="A8781" s="5"/>
      <c r="B8781" s="6"/>
      <c r="D8781" s="7" t="str">
        <f>IF(ROWS($D$5:D8781)&gt;COUNT($A$5:$A$20004),"",SMALL($A$5:$A$20004,ROWS($D$5:D8781)))</f>
        <v/>
      </c>
      <c r="E8781" s="8" t="str">
        <f t="shared" si="137"/>
        <v/>
      </c>
    </row>
    <row r="8782" spans="1:5">
      <c r="A8782" s="5"/>
      <c r="B8782" s="6"/>
      <c r="D8782" s="7" t="str">
        <f>IF(ROWS($D$5:D8782)&gt;COUNT($A$5:$A$20004),"",SMALL($A$5:$A$20004,ROWS($D$5:D8782)))</f>
        <v/>
      </c>
      <c r="E8782" s="8" t="str">
        <f t="shared" si="137"/>
        <v/>
      </c>
    </row>
    <row r="8783" spans="1:5">
      <c r="A8783" s="5"/>
      <c r="B8783" s="6"/>
      <c r="D8783" s="7" t="str">
        <f>IF(ROWS($D$5:D8783)&gt;COUNT($A$5:$A$20004),"",SMALL($A$5:$A$20004,ROWS($D$5:D8783)))</f>
        <v/>
      </c>
      <c r="E8783" s="8" t="str">
        <f t="shared" si="137"/>
        <v/>
      </c>
    </row>
    <row r="8784" spans="1:5">
      <c r="A8784" s="5"/>
      <c r="B8784" s="6"/>
      <c r="D8784" s="7" t="str">
        <f>IF(ROWS($D$5:D8784)&gt;COUNT($A$5:$A$20004),"",SMALL($A$5:$A$20004,ROWS($D$5:D8784)))</f>
        <v/>
      </c>
      <c r="E8784" s="8" t="str">
        <f t="shared" si="137"/>
        <v/>
      </c>
    </row>
    <row r="8785" spans="1:5">
      <c r="A8785" s="5"/>
      <c r="B8785" s="6"/>
      <c r="D8785" s="7" t="str">
        <f>IF(ROWS($D$5:D8785)&gt;COUNT($A$5:$A$20004),"",SMALL($A$5:$A$20004,ROWS($D$5:D8785)))</f>
        <v/>
      </c>
      <c r="E8785" s="8" t="str">
        <f t="shared" si="137"/>
        <v/>
      </c>
    </row>
    <row r="8786" spans="1:5">
      <c r="A8786" s="5"/>
      <c r="B8786" s="6"/>
      <c r="D8786" s="7" t="str">
        <f>IF(ROWS($D$5:D8786)&gt;COUNT($A$5:$A$20004),"",SMALL($A$5:$A$20004,ROWS($D$5:D8786)))</f>
        <v/>
      </c>
      <c r="E8786" s="8" t="str">
        <f t="shared" si="137"/>
        <v/>
      </c>
    </row>
    <row r="8787" spans="1:5">
      <c r="A8787" s="5"/>
      <c r="B8787" s="6"/>
      <c r="D8787" s="7" t="str">
        <f>IF(ROWS($D$5:D8787)&gt;COUNT($A$5:$A$20004),"",SMALL($A$5:$A$20004,ROWS($D$5:D8787)))</f>
        <v/>
      </c>
      <c r="E8787" s="8" t="str">
        <f t="shared" si="137"/>
        <v/>
      </c>
    </row>
    <row r="8788" spans="1:5">
      <c r="A8788" s="5"/>
      <c r="B8788" s="6"/>
      <c r="D8788" s="7" t="str">
        <f>IF(ROWS($D$5:D8788)&gt;COUNT($A$5:$A$20004),"",SMALL($A$5:$A$20004,ROWS($D$5:D8788)))</f>
        <v/>
      </c>
      <c r="E8788" s="8" t="str">
        <f t="shared" si="137"/>
        <v/>
      </c>
    </row>
    <row r="8789" spans="1:5">
      <c r="A8789" s="5"/>
      <c r="B8789" s="6"/>
      <c r="D8789" s="7" t="str">
        <f>IF(ROWS($D$5:D8789)&gt;COUNT($A$5:$A$20004),"",SMALL($A$5:$A$20004,ROWS($D$5:D8789)))</f>
        <v/>
      </c>
      <c r="E8789" s="8" t="str">
        <f t="shared" si="137"/>
        <v/>
      </c>
    </row>
    <row r="8790" spans="1:5">
      <c r="A8790" s="5"/>
      <c r="B8790" s="6"/>
      <c r="D8790" s="7" t="str">
        <f>IF(ROWS($D$5:D8790)&gt;COUNT($A$5:$A$20004),"",SMALL($A$5:$A$20004,ROWS($D$5:D8790)))</f>
        <v/>
      </c>
      <c r="E8790" s="8" t="str">
        <f t="shared" si="137"/>
        <v/>
      </c>
    </row>
    <row r="8791" spans="1:5">
      <c r="A8791" s="5"/>
      <c r="B8791" s="6"/>
      <c r="D8791" s="7" t="str">
        <f>IF(ROWS($D$5:D8791)&gt;COUNT($A$5:$A$20004),"",SMALL($A$5:$A$20004,ROWS($D$5:D8791)))</f>
        <v/>
      </c>
      <c r="E8791" s="8" t="str">
        <f t="shared" si="137"/>
        <v/>
      </c>
    </row>
    <row r="8792" spans="1:5">
      <c r="A8792" s="5"/>
      <c r="B8792" s="6"/>
      <c r="D8792" s="7" t="str">
        <f>IF(ROWS($D$5:D8792)&gt;COUNT($A$5:$A$20004),"",SMALL($A$5:$A$20004,ROWS($D$5:D8792)))</f>
        <v/>
      </c>
      <c r="E8792" s="8" t="str">
        <f t="shared" si="137"/>
        <v/>
      </c>
    </row>
    <row r="8793" spans="1:5">
      <c r="A8793" s="5"/>
      <c r="B8793" s="6"/>
      <c r="D8793" s="7" t="str">
        <f>IF(ROWS($D$5:D8793)&gt;COUNT($A$5:$A$20004),"",SMALL($A$5:$A$20004,ROWS($D$5:D8793)))</f>
        <v/>
      </c>
      <c r="E8793" s="8" t="str">
        <f t="shared" si="137"/>
        <v/>
      </c>
    </row>
    <row r="8794" spans="1:5">
      <c r="A8794" s="5"/>
      <c r="B8794" s="6"/>
      <c r="D8794" s="7" t="str">
        <f>IF(ROWS($D$5:D8794)&gt;COUNT($A$5:$A$20004),"",SMALL($A$5:$A$20004,ROWS($D$5:D8794)))</f>
        <v/>
      </c>
      <c r="E8794" s="8" t="str">
        <f t="shared" si="137"/>
        <v/>
      </c>
    </row>
    <row r="8795" spans="1:5">
      <c r="A8795" s="5"/>
      <c r="B8795" s="6"/>
      <c r="D8795" s="7" t="str">
        <f>IF(ROWS($D$5:D8795)&gt;COUNT($A$5:$A$20004),"",SMALL($A$5:$A$20004,ROWS($D$5:D8795)))</f>
        <v/>
      </c>
      <c r="E8795" s="8" t="str">
        <f t="shared" si="137"/>
        <v/>
      </c>
    </row>
    <row r="8796" spans="1:5">
      <c r="A8796" s="5"/>
      <c r="B8796" s="6"/>
      <c r="D8796" s="7" t="str">
        <f>IF(ROWS($D$5:D8796)&gt;COUNT($A$5:$A$20004),"",SMALL($A$5:$A$20004,ROWS($D$5:D8796)))</f>
        <v/>
      </c>
      <c r="E8796" s="8" t="str">
        <f t="shared" si="137"/>
        <v/>
      </c>
    </row>
    <row r="8797" spans="1:5">
      <c r="A8797" s="5"/>
      <c r="B8797" s="6"/>
      <c r="D8797" s="7" t="str">
        <f>IF(ROWS($D$5:D8797)&gt;COUNT($A$5:$A$20004),"",SMALL($A$5:$A$20004,ROWS($D$5:D8797)))</f>
        <v/>
      </c>
      <c r="E8797" s="8" t="str">
        <f t="shared" si="137"/>
        <v/>
      </c>
    </row>
    <row r="8798" spans="1:5">
      <c r="A8798" s="5"/>
      <c r="B8798" s="6"/>
      <c r="D8798" s="7" t="str">
        <f>IF(ROWS($D$5:D8798)&gt;COUNT($A$5:$A$20004),"",SMALL($A$5:$A$20004,ROWS($D$5:D8798)))</f>
        <v/>
      </c>
      <c r="E8798" s="8" t="str">
        <f t="shared" si="137"/>
        <v/>
      </c>
    </row>
    <row r="8799" spans="1:5">
      <c r="A8799" s="5"/>
      <c r="B8799" s="6"/>
      <c r="D8799" s="7" t="str">
        <f>IF(ROWS($D$5:D8799)&gt;COUNT($A$5:$A$20004),"",SMALL($A$5:$A$20004,ROWS($D$5:D8799)))</f>
        <v/>
      </c>
      <c r="E8799" s="8" t="str">
        <f t="shared" si="137"/>
        <v/>
      </c>
    </row>
    <row r="8800" spans="1:5">
      <c r="A8800" s="5"/>
      <c r="B8800" s="6"/>
      <c r="D8800" s="7" t="str">
        <f>IF(ROWS($D$5:D8800)&gt;COUNT($A$5:$A$20004),"",SMALL($A$5:$A$20004,ROWS($D$5:D8800)))</f>
        <v/>
      </c>
      <c r="E8800" s="8" t="str">
        <f t="shared" si="137"/>
        <v/>
      </c>
    </row>
    <row r="8801" spans="1:5">
      <c r="A8801" s="5"/>
      <c r="B8801" s="6"/>
      <c r="D8801" s="7" t="str">
        <f>IF(ROWS($D$5:D8801)&gt;COUNT($A$5:$A$20004),"",SMALL($A$5:$A$20004,ROWS($D$5:D8801)))</f>
        <v/>
      </c>
      <c r="E8801" s="8" t="str">
        <f t="shared" si="137"/>
        <v/>
      </c>
    </row>
    <row r="8802" spans="1:5">
      <c r="A8802" s="5"/>
      <c r="B8802" s="6"/>
      <c r="D8802" s="7" t="str">
        <f>IF(ROWS($D$5:D8802)&gt;COUNT($A$5:$A$20004),"",SMALL($A$5:$A$20004,ROWS($D$5:D8802)))</f>
        <v/>
      </c>
      <c r="E8802" s="8" t="str">
        <f t="shared" si="137"/>
        <v/>
      </c>
    </row>
    <row r="8803" spans="1:5">
      <c r="A8803" s="5"/>
      <c r="B8803" s="6"/>
      <c r="D8803" s="7" t="str">
        <f>IF(ROWS($D$5:D8803)&gt;COUNT($A$5:$A$20004),"",SMALL($A$5:$A$20004,ROWS($D$5:D8803)))</f>
        <v/>
      </c>
      <c r="E8803" s="8" t="str">
        <f t="shared" si="137"/>
        <v/>
      </c>
    </row>
    <row r="8804" spans="1:5">
      <c r="A8804" s="5"/>
      <c r="B8804" s="6"/>
      <c r="D8804" s="7" t="str">
        <f>IF(ROWS($D$5:D8804)&gt;COUNT($A$5:$A$20004),"",SMALL($A$5:$A$20004,ROWS($D$5:D8804)))</f>
        <v/>
      </c>
      <c r="E8804" s="8" t="str">
        <f t="shared" si="137"/>
        <v/>
      </c>
    </row>
    <row r="8805" spans="1:5">
      <c r="A8805" s="5"/>
      <c r="B8805" s="6"/>
      <c r="D8805" s="7" t="str">
        <f>IF(ROWS($D$5:D8805)&gt;COUNT($A$5:$A$20004),"",SMALL($A$5:$A$20004,ROWS($D$5:D8805)))</f>
        <v/>
      </c>
      <c r="E8805" s="8" t="str">
        <f t="shared" si="137"/>
        <v/>
      </c>
    </row>
    <row r="8806" spans="1:5">
      <c r="A8806" s="5"/>
      <c r="B8806" s="6"/>
      <c r="D8806" s="7" t="str">
        <f>IF(ROWS($D$5:D8806)&gt;COUNT($A$5:$A$20004),"",SMALL($A$5:$A$20004,ROWS($D$5:D8806)))</f>
        <v/>
      </c>
      <c r="E8806" s="8" t="str">
        <f t="shared" si="137"/>
        <v/>
      </c>
    </row>
    <row r="8807" spans="1:5">
      <c r="A8807" s="5"/>
      <c r="B8807" s="6"/>
      <c r="D8807" s="7" t="str">
        <f>IF(ROWS($D$5:D8807)&gt;COUNT($A$5:$A$20004),"",SMALL($A$5:$A$20004,ROWS($D$5:D8807)))</f>
        <v/>
      </c>
      <c r="E8807" s="8" t="str">
        <f t="shared" si="137"/>
        <v/>
      </c>
    </row>
    <row r="8808" spans="1:5">
      <c r="A8808" s="5"/>
      <c r="B8808" s="6"/>
      <c r="D8808" s="7" t="str">
        <f>IF(ROWS($D$5:D8808)&gt;COUNT($A$5:$A$20004),"",SMALL($A$5:$A$20004,ROWS($D$5:D8808)))</f>
        <v/>
      </c>
      <c r="E8808" s="8" t="str">
        <f t="shared" si="137"/>
        <v/>
      </c>
    </row>
    <row r="8809" spans="1:5">
      <c r="A8809" s="5"/>
      <c r="B8809" s="6"/>
      <c r="D8809" s="7" t="str">
        <f>IF(ROWS($D$5:D8809)&gt;COUNT($A$5:$A$20004),"",SMALL($A$5:$A$20004,ROWS($D$5:D8809)))</f>
        <v/>
      </c>
      <c r="E8809" s="8" t="str">
        <f t="shared" si="137"/>
        <v/>
      </c>
    </row>
    <row r="8810" spans="1:5">
      <c r="A8810" s="5"/>
      <c r="B8810" s="6"/>
      <c r="D8810" s="7" t="str">
        <f>IF(ROWS($D$5:D8810)&gt;COUNT($A$5:$A$20004),"",SMALL($A$5:$A$20004,ROWS($D$5:D8810)))</f>
        <v/>
      </c>
      <c r="E8810" s="8" t="str">
        <f t="shared" si="137"/>
        <v/>
      </c>
    </row>
    <row r="8811" spans="1:5">
      <c r="A8811" s="5"/>
      <c r="B8811" s="6"/>
      <c r="D8811" s="7" t="str">
        <f>IF(ROWS($D$5:D8811)&gt;COUNT($A$5:$A$20004),"",SMALL($A$5:$A$20004,ROWS($D$5:D8811)))</f>
        <v/>
      </c>
      <c r="E8811" s="8" t="str">
        <f t="shared" si="137"/>
        <v/>
      </c>
    </row>
    <row r="8812" spans="1:5">
      <c r="A8812" s="5"/>
      <c r="B8812" s="6"/>
      <c r="D8812" s="7" t="str">
        <f>IF(ROWS($D$5:D8812)&gt;COUNT($A$5:$A$20004),"",SMALL($A$5:$A$20004,ROWS($D$5:D8812)))</f>
        <v/>
      </c>
      <c r="E8812" s="8" t="str">
        <f t="shared" si="137"/>
        <v/>
      </c>
    </row>
    <row r="8813" spans="1:5">
      <c r="A8813" s="5"/>
      <c r="B8813" s="6"/>
      <c r="D8813" s="7" t="str">
        <f>IF(ROWS($D$5:D8813)&gt;COUNT($A$5:$A$20004),"",SMALL($A$5:$A$20004,ROWS($D$5:D8813)))</f>
        <v/>
      </c>
      <c r="E8813" s="8" t="str">
        <f t="shared" si="137"/>
        <v/>
      </c>
    </row>
    <row r="8814" spans="1:5">
      <c r="A8814" s="5"/>
      <c r="B8814" s="6"/>
      <c r="D8814" s="7" t="str">
        <f>IF(ROWS($D$5:D8814)&gt;COUNT($A$5:$A$20004),"",SMALL($A$5:$A$20004,ROWS($D$5:D8814)))</f>
        <v/>
      </c>
      <c r="E8814" s="8" t="str">
        <f t="shared" si="137"/>
        <v/>
      </c>
    </row>
    <row r="8815" spans="1:5">
      <c r="A8815" s="5"/>
      <c r="B8815" s="6"/>
      <c r="D8815" s="7" t="str">
        <f>IF(ROWS($D$5:D8815)&gt;COUNT($A$5:$A$20004),"",SMALL($A$5:$A$20004,ROWS($D$5:D8815)))</f>
        <v/>
      </c>
      <c r="E8815" s="8" t="str">
        <f t="shared" si="137"/>
        <v/>
      </c>
    </row>
    <row r="8816" spans="1:5">
      <c r="A8816" s="5"/>
      <c r="B8816" s="6"/>
      <c r="D8816" s="7" t="str">
        <f>IF(ROWS($D$5:D8816)&gt;COUNT($A$5:$A$20004),"",SMALL($A$5:$A$20004,ROWS($D$5:D8816)))</f>
        <v/>
      </c>
      <c r="E8816" s="8" t="str">
        <f t="shared" si="137"/>
        <v/>
      </c>
    </row>
    <row r="8817" spans="1:5">
      <c r="A8817" s="5"/>
      <c r="B8817" s="6"/>
      <c r="D8817" s="7" t="str">
        <f>IF(ROWS($D$5:D8817)&gt;COUNT($A$5:$A$20004),"",SMALL($A$5:$A$20004,ROWS($D$5:D8817)))</f>
        <v/>
      </c>
      <c r="E8817" s="8" t="str">
        <f t="shared" si="137"/>
        <v/>
      </c>
    </row>
    <row r="8818" spans="1:5">
      <c r="A8818" s="5"/>
      <c r="B8818" s="6"/>
      <c r="D8818" s="7" t="str">
        <f>IF(ROWS($D$5:D8818)&gt;COUNT($A$5:$A$20004),"",SMALL($A$5:$A$20004,ROWS($D$5:D8818)))</f>
        <v/>
      </c>
      <c r="E8818" s="8" t="str">
        <f t="shared" si="137"/>
        <v/>
      </c>
    </row>
    <row r="8819" spans="1:5">
      <c r="A8819" s="5"/>
      <c r="B8819" s="6"/>
      <c r="D8819" s="7" t="str">
        <f>IF(ROWS($D$5:D8819)&gt;COUNT($A$5:$A$20004),"",SMALL($A$5:$A$20004,ROWS($D$5:D8819)))</f>
        <v/>
      </c>
      <c r="E8819" s="8" t="str">
        <f t="shared" si="137"/>
        <v/>
      </c>
    </row>
    <row r="8820" spans="1:5">
      <c r="A8820" s="5"/>
      <c r="B8820" s="6"/>
      <c r="D8820" s="7" t="str">
        <f>IF(ROWS($D$5:D8820)&gt;COUNT($A$5:$A$20004),"",SMALL($A$5:$A$20004,ROWS($D$5:D8820)))</f>
        <v/>
      </c>
      <c r="E8820" s="8" t="str">
        <f t="shared" si="137"/>
        <v/>
      </c>
    </row>
    <row r="8821" spans="1:5">
      <c r="A8821" s="5"/>
      <c r="B8821" s="6"/>
      <c r="D8821" s="7" t="str">
        <f>IF(ROWS($D$5:D8821)&gt;COUNT($A$5:$A$20004),"",SMALL($A$5:$A$20004,ROWS($D$5:D8821)))</f>
        <v/>
      </c>
      <c r="E8821" s="8" t="str">
        <f t="shared" si="137"/>
        <v/>
      </c>
    </row>
    <row r="8822" spans="1:5">
      <c r="A8822" s="5"/>
      <c r="B8822" s="6"/>
      <c r="D8822" s="7" t="str">
        <f>IF(ROWS($D$5:D8822)&gt;COUNT($A$5:$A$20004),"",SMALL($A$5:$A$20004,ROWS($D$5:D8822)))</f>
        <v/>
      </c>
      <c r="E8822" s="8" t="str">
        <f t="shared" si="137"/>
        <v/>
      </c>
    </row>
    <row r="8823" spans="1:5">
      <c r="A8823" s="5"/>
      <c r="B8823" s="6"/>
      <c r="D8823" s="7" t="str">
        <f>IF(ROWS($D$5:D8823)&gt;COUNT($A$5:$A$20004),"",SMALL($A$5:$A$20004,ROWS($D$5:D8823)))</f>
        <v/>
      </c>
      <c r="E8823" s="8" t="str">
        <f t="shared" si="137"/>
        <v/>
      </c>
    </row>
    <row r="8824" spans="1:5">
      <c r="A8824" s="5"/>
      <c r="B8824" s="6"/>
      <c r="D8824" s="7" t="str">
        <f>IF(ROWS($D$5:D8824)&gt;COUNT($A$5:$A$20004),"",SMALL($A$5:$A$20004,ROWS($D$5:D8824)))</f>
        <v/>
      </c>
      <c r="E8824" s="8" t="str">
        <f t="shared" si="137"/>
        <v/>
      </c>
    </row>
    <row r="8825" spans="1:5">
      <c r="A8825" s="5"/>
      <c r="B8825" s="6"/>
      <c r="D8825" s="7" t="str">
        <f>IF(ROWS($D$5:D8825)&gt;COUNT($A$5:$A$20004),"",SMALL($A$5:$A$20004,ROWS($D$5:D8825)))</f>
        <v/>
      </c>
      <c r="E8825" s="8" t="str">
        <f t="shared" si="137"/>
        <v/>
      </c>
    </row>
    <row r="8826" spans="1:5">
      <c r="A8826" s="5"/>
      <c r="B8826" s="6"/>
      <c r="D8826" s="7" t="str">
        <f>IF(ROWS($D$5:D8826)&gt;COUNT($A$5:$A$20004),"",SMALL($A$5:$A$20004,ROWS($D$5:D8826)))</f>
        <v/>
      </c>
      <c r="E8826" s="8" t="str">
        <f t="shared" si="137"/>
        <v/>
      </c>
    </row>
    <row r="8827" spans="1:5">
      <c r="A8827" s="5"/>
      <c r="B8827" s="6"/>
      <c r="D8827" s="7" t="str">
        <f>IF(ROWS($D$5:D8827)&gt;COUNT($A$5:$A$20004),"",SMALL($A$5:$A$20004,ROWS($D$5:D8827)))</f>
        <v/>
      </c>
      <c r="E8827" s="8" t="str">
        <f t="shared" si="137"/>
        <v/>
      </c>
    </row>
    <row r="8828" spans="1:5">
      <c r="A8828" s="5"/>
      <c r="B8828" s="6"/>
      <c r="D8828" s="7" t="str">
        <f>IF(ROWS($D$5:D8828)&gt;COUNT($A$5:$A$20004),"",SMALL($A$5:$A$20004,ROWS($D$5:D8828)))</f>
        <v/>
      </c>
      <c r="E8828" s="8" t="str">
        <f t="shared" si="137"/>
        <v/>
      </c>
    </row>
    <row r="8829" spans="1:5">
      <c r="A8829" s="5"/>
      <c r="B8829" s="6"/>
      <c r="D8829" s="7" t="str">
        <f>IF(ROWS($D$5:D8829)&gt;COUNT($A$5:$A$20004),"",SMALL($A$5:$A$20004,ROWS($D$5:D8829)))</f>
        <v/>
      </c>
      <c r="E8829" s="8" t="str">
        <f t="shared" si="137"/>
        <v/>
      </c>
    </row>
    <row r="8830" spans="1:5">
      <c r="A8830" s="5"/>
      <c r="B8830" s="6"/>
      <c r="D8830" s="7" t="str">
        <f>IF(ROWS($D$5:D8830)&gt;COUNT($A$5:$A$20004),"",SMALL($A$5:$A$20004,ROWS($D$5:D8830)))</f>
        <v/>
      </c>
      <c r="E8830" s="8" t="str">
        <f t="shared" si="137"/>
        <v/>
      </c>
    </row>
    <row r="8831" spans="1:5">
      <c r="A8831" s="5"/>
      <c r="B8831" s="6"/>
      <c r="D8831" s="7" t="str">
        <f>IF(ROWS($D$5:D8831)&gt;COUNT($A$5:$A$20004),"",SMALL($A$5:$A$20004,ROWS($D$5:D8831)))</f>
        <v/>
      </c>
      <c r="E8831" s="8" t="str">
        <f t="shared" si="137"/>
        <v/>
      </c>
    </row>
    <row r="8832" spans="1:5">
      <c r="A8832" s="5"/>
      <c r="B8832" s="6"/>
      <c r="D8832" s="7" t="str">
        <f>IF(ROWS($D$5:D8832)&gt;COUNT($A$5:$A$20004),"",SMALL($A$5:$A$20004,ROWS($D$5:D8832)))</f>
        <v/>
      </c>
      <c r="E8832" s="8" t="str">
        <f t="shared" si="137"/>
        <v/>
      </c>
    </row>
    <row r="8833" spans="1:5">
      <c r="A8833" s="5"/>
      <c r="B8833" s="6"/>
      <c r="D8833" s="7" t="str">
        <f>IF(ROWS($D$5:D8833)&gt;COUNT($A$5:$A$20004),"",SMALL($A$5:$A$20004,ROWS($D$5:D8833)))</f>
        <v/>
      </c>
      <c r="E8833" s="8" t="str">
        <f t="shared" si="137"/>
        <v/>
      </c>
    </row>
    <row r="8834" spans="1:5">
      <c r="A8834" s="5"/>
      <c r="B8834" s="6"/>
      <c r="D8834" s="7" t="str">
        <f>IF(ROWS($D$5:D8834)&gt;COUNT($A$5:$A$20004),"",SMALL($A$5:$A$20004,ROWS($D$5:D8834)))</f>
        <v/>
      </c>
      <c r="E8834" s="8" t="str">
        <f t="shared" si="137"/>
        <v/>
      </c>
    </row>
    <row r="8835" spans="1:5">
      <c r="A8835" s="5"/>
      <c r="B8835" s="6"/>
      <c r="D8835" s="7" t="str">
        <f>IF(ROWS($D$5:D8835)&gt;COUNT($A$5:$A$20004),"",SMALL($A$5:$A$20004,ROWS($D$5:D8835)))</f>
        <v/>
      </c>
      <c r="E8835" s="8" t="str">
        <f t="shared" si="137"/>
        <v/>
      </c>
    </row>
    <row r="8836" spans="1:5">
      <c r="A8836" s="5"/>
      <c r="B8836" s="6"/>
      <c r="D8836" s="7" t="str">
        <f>IF(ROWS($D$5:D8836)&gt;COUNT($A$5:$A$20004),"",SMALL($A$5:$A$20004,ROWS($D$5:D8836)))</f>
        <v/>
      </c>
      <c r="E8836" s="8" t="str">
        <f t="shared" si="137"/>
        <v/>
      </c>
    </row>
    <row r="8837" spans="1:5">
      <c r="A8837" s="5"/>
      <c r="B8837" s="6"/>
      <c r="D8837" s="7" t="str">
        <f>IF(ROWS($D$5:D8837)&gt;COUNT($A$5:$A$20004),"",SMALL($A$5:$A$20004,ROWS($D$5:D8837)))</f>
        <v/>
      </c>
      <c r="E8837" s="8" t="str">
        <f t="shared" ref="E8837:E8900" si="138">IF(D8837="","",SUMIF($A$5:$A$20004,D8837,$B$5:$B$20004))</f>
        <v/>
      </c>
    </row>
    <row r="8838" spans="1:5">
      <c r="A8838" s="5"/>
      <c r="B8838" s="6"/>
      <c r="D8838" s="7" t="str">
        <f>IF(ROWS($D$5:D8838)&gt;COUNT($A$5:$A$20004),"",SMALL($A$5:$A$20004,ROWS($D$5:D8838)))</f>
        <v/>
      </c>
      <c r="E8838" s="8" t="str">
        <f t="shared" si="138"/>
        <v/>
      </c>
    </row>
    <row r="8839" spans="1:5">
      <c r="A8839" s="5"/>
      <c r="B8839" s="6"/>
      <c r="D8839" s="7" t="str">
        <f>IF(ROWS($D$5:D8839)&gt;COUNT($A$5:$A$20004),"",SMALL($A$5:$A$20004,ROWS($D$5:D8839)))</f>
        <v/>
      </c>
      <c r="E8839" s="8" t="str">
        <f t="shared" si="138"/>
        <v/>
      </c>
    </row>
    <row r="8840" spans="1:5">
      <c r="A8840" s="5"/>
      <c r="B8840" s="6"/>
      <c r="D8840" s="7" t="str">
        <f>IF(ROWS($D$5:D8840)&gt;COUNT($A$5:$A$20004),"",SMALL($A$5:$A$20004,ROWS($D$5:D8840)))</f>
        <v/>
      </c>
      <c r="E8840" s="8" t="str">
        <f t="shared" si="138"/>
        <v/>
      </c>
    </row>
    <row r="8841" spans="1:5">
      <c r="A8841" s="5"/>
      <c r="B8841" s="6"/>
      <c r="D8841" s="7" t="str">
        <f>IF(ROWS($D$5:D8841)&gt;COUNT($A$5:$A$20004),"",SMALL($A$5:$A$20004,ROWS($D$5:D8841)))</f>
        <v/>
      </c>
      <c r="E8841" s="8" t="str">
        <f t="shared" si="138"/>
        <v/>
      </c>
    </row>
    <row r="8842" spans="1:5">
      <c r="A8842" s="5"/>
      <c r="B8842" s="6"/>
      <c r="D8842" s="7" t="str">
        <f>IF(ROWS($D$5:D8842)&gt;COUNT($A$5:$A$20004),"",SMALL($A$5:$A$20004,ROWS($D$5:D8842)))</f>
        <v/>
      </c>
      <c r="E8842" s="8" t="str">
        <f t="shared" si="138"/>
        <v/>
      </c>
    </row>
    <row r="8843" spans="1:5">
      <c r="A8843" s="5"/>
      <c r="B8843" s="6"/>
      <c r="D8843" s="7" t="str">
        <f>IF(ROWS($D$5:D8843)&gt;COUNT($A$5:$A$20004),"",SMALL($A$5:$A$20004,ROWS($D$5:D8843)))</f>
        <v/>
      </c>
      <c r="E8843" s="8" t="str">
        <f t="shared" si="138"/>
        <v/>
      </c>
    </row>
    <row r="8844" spans="1:5">
      <c r="A8844" s="5"/>
      <c r="B8844" s="6"/>
      <c r="D8844" s="7" t="str">
        <f>IF(ROWS($D$5:D8844)&gt;COUNT($A$5:$A$20004),"",SMALL($A$5:$A$20004,ROWS($D$5:D8844)))</f>
        <v/>
      </c>
      <c r="E8844" s="8" t="str">
        <f t="shared" si="138"/>
        <v/>
      </c>
    </row>
    <row r="8845" spans="1:5">
      <c r="A8845" s="5"/>
      <c r="B8845" s="6"/>
      <c r="D8845" s="7" t="str">
        <f>IF(ROWS($D$5:D8845)&gt;COUNT($A$5:$A$20004),"",SMALL($A$5:$A$20004,ROWS($D$5:D8845)))</f>
        <v/>
      </c>
      <c r="E8845" s="8" t="str">
        <f t="shared" si="138"/>
        <v/>
      </c>
    </row>
    <row r="8846" spans="1:5">
      <c r="A8846" s="5"/>
      <c r="B8846" s="6"/>
      <c r="D8846" s="7" t="str">
        <f>IF(ROWS($D$5:D8846)&gt;COUNT($A$5:$A$20004),"",SMALL($A$5:$A$20004,ROWS($D$5:D8846)))</f>
        <v/>
      </c>
      <c r="E8846" s="8" t="str">
        <f t="shared" si="138"/>
        <v/>
      </c>
    </row>
    <row r="8847" spans="1:5">
      <c r="A8847" s="5"/>
      <c r="B8847" s="6"/>
      <c r="D8847" s="7" t="str">
        <f>IF(ROWS($D$5:D8847)&gt;COUNT($A$5:$A$20004),"",SMALL($A$5:$A$20004,ROWS($D$5:D8847)))</f>
        <v/>
      </c>
      <c r="E8847" s="8" t="str">
        <f t="shared" si="138"/>
        <v/>
      </c>
    </row>
    <row r="8848" spans="1:5">
      <c r="A8848" s="5"/>
      <c r="B8848" s="6"/>
      <c r="D8848" s="7" t="str">
        <f>IF(ROWS($D$5:D8848)&gt;COUNT($A$5:$A$20004),"",SMALL($A$5:$A$20004,ROWS($D$5:D8848)))</f>
        <v/>
      </c>
      <c r="E8848" s="8" t="str">
        <f t="shared" si="138"/>
        <v/>
      </c>
    </row>
    <row r="8849" spans="1:5">
      <c r="A8849" s="5"/>
      <c r="B8849" s="6"/>
      <c r="D8849" s="7" t="str">
        <f>IF(ROWS($D$5:D8849)&gt;COUNT($A$5:$A$20004),"",SMALL($A$5:$A$20004,ROWS($D$5:D8849)))</f>
        <v/>
      </c>
      <c r="E8849" s="8" t="str">
        <f t="shared" si="138"/>
        <v/>
      </c>
    </row>
    <row r="8850" spans="1:5">
      <c r="A8850" s="5"/>
      <c r="B8850" s="6"/>
      <c r="D8850" s="7" t="str">
        <f>IF(ROWS($D$5:D8850)&gt;COUNT($A$5:$A$20004),"",SMALL($A$5:$A$20004,ROWS($D$5:D8850)))</f>
        <v/>
      </c>
      <c r="E8850" s="8" t="str">
        <f t="shared" si="138"/>
        <v/>
      </c>
    </row>
    <row r="8851" spans="1:5">
      <c r="A8851" s="5"/>
      <c r="B8851" s="6"/>
      <c r="D8851" s="7" t="str">
        <f>IF(ROWS($D$5:D8851)&gt;COUNT($A$5:$A$20004),"",SMALL($A$5:$A$20004,ROWS($D$5:D8851)))</f>
        <v/>
      </c>
      <c r="E8851" s="8" t="str">
        <f t="shared" si="138"/>
        <v/>
      </c>
    </row>
    <row r="8852" spans="1:5">
      <c r="A8852" s="5"/>
      <c r="B8852" s="6"/>
      <c r="D8852" s="7" t="str">
        <f>IF(ROWS($D$5:D8852)&gt;COUNT($A$5:$A$20004),"",SMALL($A$5:$A$20004,ROWS($D$5:D8852)))</f>
        <v/>
      </c>
      <c r="E8852" s="8" t="str">
        <f t="shared" si="138"/>
        <v/>
      </c>
    </row>
    <row r="8853" spans="1:5">
      <c r="A8853" s="5"/>
      <c r="B8853" s="6"/>
      <c r="D8853" s="7" t="str">
        <f>IF(ROWS($D$5:D8853)&gt;COUNT($A$5:$A$20004),"",SMALL($A$5:$A$20004,ROWS($D$5:D8853)))</f>
        <v/>
      </c>
      <c r="E8853" s="8" t="str">
        <f t="shared" si="138"/>
        <v/>
      </c>
    </row>
    <row r="8854" spans="1:5">
      <c r="A8854" s="5"/>
      <c r="B8854" s="6"/>
      <c r="D8854" s="7" t="str">
        <f>IF(ROWS($D$5:D8854)&gt;COUNT($A$5:$A$20004),"",SMALL($A$5:$A$20004,ROWS($D$5:D8854)))</f>
        <v/>
      </c>
      <c r="E8854" s="8" t="str">
        <f t="shared" si="138"/>
        <v/>
      </c>
    </row>
    <row r="8855" spans="1:5">
      <c r="A8855" s="5"/>
      <c r="B8855" s="6"/>
      <c r="D8855" s="7" t="str">
        <f>IF(ROWS($D$5:D8855)&gt;COUNT($A$5:$A$20004),"",SMALL($A$5:$A$20004,ROWS($D$5:D8855)))</f>
        <v/>
      </c>
      <c r="E8855" s="8" t="str">
        <f t="shared" si="138"/>
        <v/>
      </c>
    </row>
    <row r="8856" spans="1:5">
      <c r="A8856" s="5"/>
      <c r="B8856" s="6"/>
      <c r="D8856" s="7" t="str">
        <f>IF(ROWS($D$5:D8856)&gt;COUNT($A$5:$A$20004),"",SMALL($A$5:$A$20004,ROWS($D$5:D8856)))</f>
        <v/>
      </c>
      <c r="E8856" s="8" t="str">
        <f t="shared" si="138"/>
        <v/>
      </c>
    </row>
    <row r="8857" spans="1:5">
      <c r="A8857" s="5"/>
      <c r="B8857" s="6"/>
      <c r="D8857" s="7" t="str">
        <f>IF(ROWS($D$5:D8857)&gt;COUNT($A$5:$A$20004),"",SMALL($A$5:$A$20004,ROWS($D$5:D8857)))</f>
        <v/>
      </c>
      <c r="E8857" s="8" t="str">
        <f t="shared" si="138"/>
        <v/>
      </c>
    </row>
    <row r="8858" spans="1:5">
      <c r="A8858" s="5"/>
      <c r="B8858" s="6"/>
      <c r="D8858" s="7" t="str">
        <f>IF(ROWS($D$5:D8858)&gt;COUNT($A$5:$A$20004),"",SMALL($A$5:$A$20004,ROWS($D$5:D8858)))</f>
        <v/>
      </c>
      <c r="E8858" s="8" t="str">
        <f t="shared" si="138"/>
        <v/>
      </c>
    </row>
    <row r="8859" spans="1:5">
      <c r="A8859" s="5"/>
      <c r="B8859" s="6"/>
      <c r="D8859" s="7" t="str">
        <f>IF(ROWS($D$5:D8859)&gt;COUNT($A$5:$A$20004),"",SMALL($A$5:$A$20004,ROWS($D$5:D8859)))</f>
        <v/>
      </c>
      <c r="E8859" s="8" t="str">
        <f t="shared" si="138"/>
        <v/>
      </c>
    </row>
    <row r="8860" spans="1:5">
      <c r="A8860" s="5"/>
      <c r="B8860" s="6"/>
      <c r="D8860" s="7" t="str">
        <f>IF(ROWS($D$5:D8860)&gt;COUNT($A$5:$A$20004),"",SMALL($A$5:$A$20004,ROWS($D$5:D8860)))</f>
        <v/>
      </c>
      <c r="E8860" s="8" t="str">
        <f t="shared" si="138"/>
        <v/>
      </c>
    </row>
    <row r="8861" spans="1:5">
      <c r="A8861" s="5"/>
      <c r="B8861" s="6"/>
      <c r="D8861" s="7" t="str">
        <f>IF(ROWS($D$5:D8861)&gt;COUNT($A$5:$A$20004),"",SMALL($A$5:$A$20004,ROWS($D$5:D8861)))</f>
        <v/>
      </c>
      <c r="E8861" s="8" t="str">
        <f t="shared" si="138"/>
        <v/>
      </c>
    </row>
    <row r="8862" spans="1:5">
      <c r="A8862" s="5"/>
      <c r="B8862" s="6"/>
      <c r="D8862" s="7" t="str">
        <f>IF(ROWS($D$5:D8862)&gt;COUNT($A$5:$A$20004),"",SMALL($A$5:$A$20004,ROWS($D$5:D8862)))</f>
        <v/>
      </c>
      <c r="E8862" s="8" t="str">
        <f t="shared" si="138"/>
        <v/>
      </c>
    </row>
    <row r="8863" spans="1:5">
      <c r="A8863" s="5"/>
      <c r="B8863" s="6"/>
      <c r="D8863" s="7" t="str">
        <f>IF(ROWS($D$5:D8863)&gt;COUNT($A$5:$A$20004),"",SMALL($A$5:$A$20004,ROWS($D$5:D8863)))</f>
        <v/>
      </c>
      <c r="E8863" s="8" t="str">
        <f t="shared" si="138"/>
        <v/>
      </c>
    </row>
    <row r="8864" spans="1:5">
      <c r="A8864" s="5"/>
      <c r="B8864" s="6"/>
      <c r="D8864" s="7" t="str">
        <f>IF(ROWS($D$5:D8864)&gt;COUNT($A$5:$A$20004),"",SMALL($A$5:$A$20004,ROWS($D$5:D8864)))</f>
        <v/>
      </c>
      <c r="E8864" s="8" t="str">
        <f t="shared" si="138"/>
        <v/>
      </c>
    </row>
    <row r="8865" spans="1:5">
      <c r="A8865" s="5"/>
      <c r="B8865" s="6"/>
      <c r="D8865" s="7" t="str">
        <f>IF(ROWS($D$5:D8865)&gt;COUNT($A$5:$A$20004),"",SMALL($A$5:$A$20004,ROWS($D$5:D8865)))</f>
        <v/>
      </c>
      <c r="E8865" s="8" t="str">
        <f t="shared" si="138"/>
        <v/>
      </c>
    </row>
    <row r="8866" spans="1:5">
      <c r="A8866" s="5"/>
      <c r="B8866" s="6"/>
      <c r="D8866" s="7" t="str">
        <f>IF(ROWS($D$5:D8866)&gt;COUNT($A$5:$A$20004),"",SMALL($A$5:$A$20004,ROWS($D$5:D8866)))</f>
        <v/>
      </c>
      <c r="E8866" s="8" t="str">
        <f t="shared" si="138"/>
        <v/>
      </c>
    </row>
    <row r="8867" spans="1:5">
      <c r="A8867" s="5"/>
      <c r="B8867" s="6"/>
      <c r="D8867" s="7" t="str">
        <f>IF(ROWS($D$5:D8867)&gt;COUNT($A$5:$A$20004),"",SMALL($A$5:$A$20004,ROWS($D$5:D8867)))</f>
        <v/>
      </c>
      <c r="E8867" s="8" t="str">
        <f t="shared" si="138"/>
        <v/>
      </c>
    </row>
    <row r="8868" spans="1:5">
      <c r="A8868" s="5"/>
      <c r="B8868" s="6"/>
      <c r="D8868" s="7" t="str">
        <f>IF(ROWS($D$5:D8868)&gt;COUNT($A$5:$A$20004),"",SMALL($A$5:$A$20004,ROWS($D$5:D8868)))</f>
        <v/>
      </c>
      <c r="E8868" s="8" t="str">
        <f t="shared" si="138"/>
        <v/>
      </c>
    </row>
    <row r="8869" spans="1:5">
      <c r="A8869" s="5"/>
      <c r="B8869" s="6"/>
      <c r="D8869" s="7" t="str">
        <f>IF(ROWS($D$5:D8869)&gt;COUNT($A$5:$A$20004),"",SMALL($A$5:$A$20004,ROWS($D$5:D8869)))</f>
        <v/>
      </c>
      <c r="E8869" s="8" t="str">
        <f t="shared" si="138"/>
        <v/>
      </c>
    </row>
    <row r="8870" spans="1:5">
      <c r="A8870" s="5"/>
      <c r="B8870" s="6"/>
      <c r="D8870" s="7" t="str">
        <f>IF(ROWS($D$5:D8870)&gt;COUNT($A$5:$A$20004),"",SMALL($A$5:$A$20004,ROWS($D$5:D8870)))</f>
        <v/>
      </c>
      <c r="E8870" s="8" t="str">
        <f t="shared" si="138"/>
        <v/>
      </c>
    </row>
    <row r="8871" spans="1:5">
      <c r="A8871" s="5"/>
      <c r="B8871" s="6"/>
      <c r="D8871" s="7" t="str">
        <f>IF(ROWS($D$5:D8871)&gt;COUNT($A$5:$A$20004),"",SMALL($A$5:$A$20004,ROWS($D$5:D8871)))</f>
        <v/>
      </c>
      <c r="E8871" s="8" t="str">
        <f t="shared" si="138"/>
        <v/>
      </c>
    </row>
    <row r="8872" spans="1:5">
      <c r="A8872" s="5"/>
      <c r="B8872" s="6"/>
      <c r="D8872" s="7" t="str">
        <f>IF(ROWS($D$5:D8872)&gt;COUNT($A$5:$A$20004),"",SMALL($A$5:$A$20004,ROWS($D$5:D8872)))</f>
        <v/>
      </c>
      <c r="E8872" s="8" t="str">
        <f t="shared" si="138"/>
        <v/>
      </c>
    </row>
    <row r="8873" spans="1:5">
      <c r="A8873" s="5"/>
      <c r="B8873" s="6"/>
      <c r="D8873" s="7" t="str">
        <f>IF(ROWS($D$5:D8873)&gt;COUNT($A$5:$A$20004),"",SMALL($A$5:$A$20004,ROWS($D$5:D8873)))</f>
        <v/>
      </c>
      <c r="E8873" s="8" t="str">
        <f t="shared" si="138"/>
        <v/>
      </c>
    </row>
    <row r="8874" spans="1:5">
      <c r="A8874" s="5"/>
      <c r="B8874" s="6"/>
      <c r="D8874" s="7" t="str">
        <f>IF(ROWS($D$5:D8874)&gt;COUNT($A$5:$A$20004),"",SMALL($A$5:$A$20004,ROWS($D$5:D8874)))</f>
        <v/>
      </c>
      <c r="E8874" s="8" t="str">
        <f t="shared" si="138"/>
        <v/>
      </c>
    </row>
    <row r="8875" spans="1:5">
      <c r="A8875" s="5"/>
      <c r="B8875" s="6"/>
      <c r="D8875" s="7" t="str">
        <f>IF(ROWS($D$5:D8875)&gt;COUNT($A$5:$A$20004),"",SMALL($A$5:$A$20004,ROWS($D$5:D8875)))</f>
        <v/>
      </c>
      <c r="E8875" s="8" t="str">
        <f t="shared" si="138"/>
        <v/>
      </c>
    </row>
    <row r="8876" spans="1:5">
      <c r="A8876" s="5"/>
      <c r="B8876" s="6"/>
      <c r="D8876" s="7" t="str">
        <f>IF(ROWS($D$5:D8876)&gt;COUNT($A$5:$A$20004),"",SMALL($A$5:$A$20004,ROWS($D$5:D8876)))</f>
        <v/>
      </c>
      <c r="E8876" s="8" t="str">
        <f t="shared" si="138"/>
        <v/>
      </c>
    </row>
    <row r="8877" spans="1:5">
      <c r="A8877" s="5"/>
      <c r="B8877" s="6"/>
      <c r="D8877" s="7" t="str">
        <f>IF(ROWS($D$5:D8877)&gt;COUNT($A$5:$A$20004),"",SMALL($A$5:$A$20004,ROWS($D$5:D8877)))</f>
        <v/>
      </c>
      <c r="E8877" s="8" t="str">
        <f t="shared" si="138"/>
        <v/>
      </c>
    </row>
    <row r="8878" spans="1:5">
      <c r="A8878" s="5"/>
      <c r="B8878" s="6"/>
      <c r="D8878" s="7" t="str">
        <f>IF(ROWS($D$5:D8878)&gt;COUNT($A$5:$A$20004),"",SMALL($A$5:$A$20004,ROWS($D$5:D8878)))</f>
        <v/>
      </c>
      <c r="E8878" s="8" t="str">
        <f t="shared" si="138"/>
        <v/>
      </c>
    </row>
    <row r="8879" spans="1:5">
      <c r="A8879" s="5"/>
      <c r="B8879" s="6"/>
      <c r="D8879" s="7" t="str">
        <f>IF(ROWS($D$5:D8879)&gt;COUNT($A$5:$A$20004),"",SMALL($A$5:$A$20004,ROWS($D$5:D8879)))</f>
        <v/>
      </c>
      <c r="E8879" s="8" t="str">
        <f t="shared" si="138"/>
        <v/>
      </c>
    </row>
    <row r="8880" spans="1:5">
      <c r="A8880" s="5"/>
      <c r="B8880" s="6"/>
      <c r="D8880" s="7" t="str">
        <f>IF(ROWS($D$5:D8880)&gt;COUNT($A$5:$A$20004),"",SMALL($A$5:$A$20004,ROWS($D$5:D8880)))</f>
        <v/>
      </c>
      <c r="E8880" s="8" t="str">
        <f t="shared" si="138"/>
        <v/>
      </c>
    </row>
    <row r="8881" spans="1:5">
      <c r="A8881" s="5"/>
      <c r="B8881" s="6"/>
      <c r="D8881" s="7" t="str">
        <f>IF(ROWS($D$5:D8881)&gt;COUNT($A$5:$A$20004),"",SMALL($A$5:$A$20004,ROWS($D$5:D8881)))</f>
        <v/>
      </c>
      <c r="E8881" s="8" t="str">
        <f t="shared" si="138"/>
        <v/>
      </c>
    </row>
    <row r="8882" spans="1:5">
      <c r="A8882" s="5"/>
      <c r="B8882" s="6"/>
      <c r="D8882" s="7" t="str">
        <f>IF(ROWS($D$5:D8882)&gt;COUNT($A$5:$A$20004),"",SMALL($A$5:$A$20004,ROWS($D$5:D8882)))</f>
        <v/>
      </c>
      <c r="E8882" s="8" t="str">
        <f t="shared" si="138"/>
        <v/>
      </c>
    </row>
    <row r="8883" spans="1:5">
      <c r="A8883" s="5"/>
      <c r="B8883" s="6"/>
      <c r="D8883" s="7" t="str">
        <f>IF(ROWS($D$5:D8883)&gt;COUNT($A$5:$A$20004),"",SMALL($A$5:$A$20004,ROWS($D$5:D8883)))</f>
        <v/>
      </c>
      <c r="E8883" s="8" t="str">
        <f t="shared" si="138"/>
        <v/>
      </c>
    </row>
    <row r="8884" spans="1:5">
      <c r="A8884" s="5"/>
      <c r="B8884" s="6"/>
      <c r="D8884" s="7" t="str">
        <f>IF(ROWS($D$5:D8884)&gt;COUNT($A$5:$A$20004),"",SMALL($A$5:$A$20004,ROWS($D$5:D8884)))</f>
        <v/>
      </c>
      <c r="E8884" s="8" t="str">
        <f t="shared" si="138"/>
        <v/>
      </c>
    </row>
    <row r="8885" spans="1:5">
      <c r="A8885" s="5"/>
      <c r="B8885" s="6"/>
      <c r="D8885" s="7" t="str">
        <f>IF(ROWS($D$5:D8885)&gt;COUNT($A$5:$A$20004),"",SMALL($A$5:$A$20004,ROWS($D$5:D8885)))</f>
        <v/>
      </c>
      <c r="E8885" s="8" t="str">
        <f t="shared" si="138"/>
        <v/>
      </c>
    </row>
    <row r="8886" spans="1:5">
      <c r="A8886" s="5"/>
      <c r="B8886" s="6"/>
      <c r="D8886" s="7" t="str">
        <f>IF(ROWS($D$5:D8886)&gt;COUNT($A$5:$A$20004),"",SMALL($A$5:$A$20004,ROWS($D$5:D8886)))</f>
        <v/>
      </c>
      <c r="E8886" s="8" t="str">
        <f t="shared" si="138"/>
        <v/>
      </c>
    </row>
    <row r="8887" spans="1:5">
      <c r="A8887" s="5"/>
      <c r="B8887" s="6"/>
      <c r="D8887" s="7" t="str">
        <f>IF(ROWS($D$5:D8887)&gt;COUNT($A$5:$A$20004),"",SMALL($A$5:$A$20004,ROWS($D$5:D8887)))</f>
        <v/>
      </c>
      <c r="E8887" s="8" t="str">
        <f t="shared" si="138"/>
        <v/>
      </c>
    </row>
    <row r="8888" spans="1:5">
      <c r="A8888" s="5"/>
      <c r="B8888" s="6"/>
      <c r="D8888" s="7" t="str">
        <f>IF(ROWS($D$5:D8888)&gt;COUNT($A$5:$A$20004),"",SMALL($A$5:$A$20004,ROWS($D$5:D8888)))</f>
        <v/>
      </c>
      <c r="E8888" s="8" t="str">
        <f t="shared" si="138"/>
        <v/>
      </c>
    </row>
    <row r="8889" spans="1:5">
      <c r="A8889" s="5"/>
      <c r="B8889" s="6"/>
      <c r="D8889" s="7" t="str">
        <f>IF(ROWS($D$5:D8889)&gt;COUNT($A$5:$A$20004),"",SMALL($A$5:$A$20004,ROWS($D$5:D8889)))</f>
        <v/>
      </c>
      <c r="E8889" s="8" t="str">
        <f t="shared" si="138"/>
        <v/>
      </c>
    </row>
    <row r="8890" spans="1:5">
      <c r="A8890" s="5"/>
      <c r="B8890" s="6"/>
      <c r="D8890" s="7" t="str">
        <f>IF(ROWS($D$5:D8890)&gt;COUNT($A$5:$A$20004),"",SMALL($A$5:$A$20004,ROWS($D$5:D8890)))</f>
        <v/>
      </c>
      <c r="E8890" s="8" t="str">
        <f t="shared" si="138"/>
        <v/>
      </c>
    </row>
    <row r="8891" spans="1:5">
      <c r="A8891" s="5"/>
      <c r="B8891" s="6"/>
      <c r="D8891" s="7" t="str">
        <f>IF(ROWS($D$5:D8891)&gt;COUNT($A$5:$A$20004),"",SMALL($A$5:$A$20004,ROWS($D$5:D8891)))</f>
        <v/>
      </c>
      <c r="E8891" s="8" t="str">
        <f t="shared" si="138"/>
        <v/>
      </c>
    </row>
    <row r="8892" spans="1:5">
      <c r="A8892" s="5"/>
      <c r="B8892" s="6"/>
      <c r="D8892" s="7" t="str">
        <f>IF(ROWS($D$5:D8892)&gt;COUNT($A$5:$A$20004),"",SMALL($A$5:$A$20004,ROWS($D$5:D8892)))</f>
        <v/>
      </c>
      <c r="E8892" s="8" t="str">
        <f t="shared" si="138"/>
        <v/>
      </c>
    </row>
    <row r="8893" spans="1:5">
      <c r="A8893" s="5"/>
      <c r="B8893" s="6"/>
      <c r="D8893" s="7" t="str">
        <f>IF(ROWS($D$5:D8893)&gt;COUNT($A$5:$A$20004),"",SMALL($A$5:$A$20004,ROWS($D$5:D8893)))</f>
        <v/>
      </c>
      <c r="E8893" s="8" t="str">
        <f t="shared" si="138"/>
        <v/>
      </c>
    </row>
    <row r="8894" spans="1:5">
      <c r="A8894" s="5"/>
      <c r="B8894" s="6"/>
      <c r="D8894" s="7" t="str">
        <f>IF(ROWS($D$5:D8894)&gt;COUNT($A$5:$A$20004),"",SMALL($A$5:$A$20004,ROWS($D$5:D8894)))</f>
        <v/>
      </c>
      <c r="E8894" s="8" t="str">
        <f t="shared" si="138"/>
        <v/>
      </c>
    </row>
    <row r="8895" spans="1:5">
      <c r="A8895" s="5"/>
      <c r="B8895" s="6"/>
      <c r="D8895" s="7" t="str">
        <f>IF(ROWS($D$5:D8895)&gt;COUNT($A$5:$A$20004),"",SMALL($A$5:$A$20004,ROWS($D$5:D8895)))</f>
        <v/>
      </c>
      <c r="E8895" s="8" t="str">
        <f t="shared" si="138"/>
        <v/>
      </c>
    </row>
    <row r="8896" spans="1:5">
      <c r="A8896" s="5"/>
      <c r="B8896" s="6"/>
      <c r="D8896" s="7" t="str">
        <f>IF(ROWS($D$5:D8896)&gt;COUNT($A$5:$A$20004),"",SMALL($A$5:$A$20004,ROWS($D$5:D8896)))</f>
        <v/>
      </c>
      <c r="E8896" s="8" t="str">
        <f t="shared" si="138"/>
        <v/>
      </c>
    </row>
    <row r="8897" spans="1:5">
      <c r="A8897" s="5"/>
      <c r="B8897" s="6"/>
      <c r="D8897" s="7" t="str">
        <f>IF(ROWS($D$5:D8897)&gt;COUNT($A$5:$A$20004),"",SMALL($A$5:$A$20004,ROWS($D$5:D8897)))</f>
        <v/>
      </c>
      <c r="E8897" s="8" t="str">
        <f t="shared" si="138"/>
        <v/>
      </c>
    </row>
    <row r="8898" spans="1:5">
      <c r="A8898" s="5"/>
      <c r="B8898" s="6"/>
      <c r="D8898" s="7" t="str">
        <f>IF(ROWS($D$5:D8898)&gt;COUNT($A$5:$A$20004),"",SMALL($A$5:$A$20004,ROWS($D$5:D8898)))</f>
        <v/>
      </c>
      <c r="E8898" s="8" t="str">
        <f t="shared" si="138"/>
        <v/>
      </c>
    </row>
    <row r="8899" spans="1:5">
      <c r="A8899" s="5"/>
      <c r="B8899" s="6"/>
      <c r="D8899" s="7" t="str">
        <f>IF(ROWS($D$5:D8899)&gt;COUNT($A$5:$A$20004),"",SMALL($A$5:$A$20004,ROWS($D$5:D8899)))</f>
        <v/>
      </c>
      <c r="E8899" s="8" t="str">
        <f t="shared" si="138"/>
        <v/>
      </c>
    </row>
    <row r="8900" spans="1:5">
      <c r="A8900" s="5"/>
      <c r="B8900" s="6"/>
      <c r="D8900" s="7" t="str">
        <f>IF(ROWS($D$5:D8900)&gt;COUNT($A$5:$A$20004),"",SMALL($A$5:$A$20004,ROWS($D$5:D8900)))</f>
        <v/>
      </c>
      <c r="E8900" s="8" t="str">
        <f t="shared" si="138"/>
        <v/>
      </c>
    </row>
    <row r="8901" spans="1:5">
      <c r="A8901" s="5"/>
      <c r="B8901" s="6"/>
      <c r="D8901" s="7" t="str">
        <f>IF(ROWS($D$5:D8901)&gt;COUNT($A$5:$A$20004),"",SMALL($A$5:$A$20004,ROWS($D$5:D8901)))</f>
        <v/>
      </c>
      <c r="E8901" s="8" t="str">
        <f t="shared" ref="E8901:E8964" si="139">IF(D8901="","",SUMIF($A$5:$A$20004,D8901,$B$5:$B$20004))</f>
        <v/>
      </c>
    </row>
    <row r="8902" spans="1:5">
      <c r="A8902" s="5"/>
      <c r="B8902" s="6"/>
      <c r="D8902" s="7" t="str">
        <f>IF(ROWS($D$5:D8902)&gt;COUNT($A$5:$A$20004),"",SMALL($A$5:$A$20004,ROWS($D$5:D8902)))</f>
        <v/>
      </c>
      <c r="E8902" s="8" t="str">
        <f t="shared" si="139"/>
        <v/>
      </c>
    </row>
    <row r="8903" spans="1:5">
      <c r="A8903" s="5"/>
      <c r="B8903" s="6"/>
      <c r="D8903" s="7" t="str">
        <f>IF(ROWS($D$5:D8903)&gt;COUNT($A$5:$A$20004),"",SMALL($A$5:$A$20004,ROWS($D$5:D8903)))</f>
        <v/>
      </c>
      <c r="E8903" s="8" t="str">
        <f t="shared" si="139"/>
        <v/>
      </c>
    </row>
    <row r="8904" spans="1:5">
      <c r="A8904" s="5"/>
      <c r="B8904" s="6"/>
      <c r="D8904" s="7" t="str">
        <f>IF(ROWS($D$5:D8904)&gt;COUNT($A$5:$A$20004),"",SMALL($A$5:$A$20004,ROWS($D$5:D8904)))</f>
        <v/>
      </c>
      <c r="E8904" s="8" t="str">
        <f t="shared" si="139"/>
        <v/>
      </c>
    </row>
    <row r="8905" spans="1:5">
      <c r="A8905" s="5"/>
      <c r="B8905" s="6"/>
      <c r="D8905" s="7" t="str">
        <f>IF(ROWS($D$5:D8905)&gt;COUNT($A$5:$A$20004),"",SMALL($A$5:$A$20004,ROWS($D$5:D8905)))</f>
        <v/>
      </c>
      <c r="E8905" s="8" t="str">
        <f t="shared" si="139"/>
        <v/>
      </c>
    </row>
    <row r="8906" spans="1:5">
      <c r="A8906" s="5"/>
      <c r="B8906" s="6"/>
      <c r="D8906" s="7" t="str">
        <f>IF(ROWS($D$5:D8906)&gt;COUNT($A$5:$A$20004),"",SMALL($A$5:$A$20004,ROWS($D$5:D8906)))</f>
        <v/>
      </c>
      <c r="E8906" s="8" t="str">
        <f t="shared" si="139"/>
        <v/>
      </c>
    </row>
    <row r="8907" spans="1:5">
      <c r="A8907" s="5"/>
      <c r="B8907" s="6"/>
      <c r="D8907" s="7" t="str">
        <f>IF(ROWS($D$5:D8907)&gt;COUNT($A$5:$A$20004),"",SMALL($A$5:$A$20004,ROWS($D$5:D8907)))</f>
        <v/>
      </c>
      <c r="E8907" s="8" t="str">
        <f t="shared" si="139"/>
        <v/>
      </c>
    </row>
    <row r="8908" spans="1:5">
      <c r="A8908" s="5"/>
      <c r="B8908" s="6"/>
      <c r="D8908" s="7" t="str">
        <f>IF(ROWS($D$5:D8908)&gt;COUNT($A$5:$A$20004),"",SMALL($A$5:$A$20004,ROWS($D$5:D8908)))</f>
        <v/>
      </c>
      <c r="E8908" s="8" t="str">
        <f t="shared" si="139"/>
        <v/>
      </c>
    </row>
    <row r="8909" spans="1:5">
      <c r="A8909" s="5"/>
      <c r="B8909" s="6"/>
      <c r="D8909" s="7" t="str">
        <f>IF(ROWS($D$5:D8909)&gt;COUNT($A$5:$A$20004),"",SMALL($A$5:$A$20004,ROWS($D$5:D8909)))</f>
        <v/>
      </c>
      <c r="E8909" s="8" t="str">
        <f t="shared" si="139"/>
        <v/>
      </c>
    </row>
    <row r="8910" spans="1:5">
      <c r="A8910" s="5"/>
      <c r="B8910" s="6"/>
      <c r="D8910" s="7" t="str">
        <f>IF(ROWS($D$5:D8910)&gt;COUNT($A$5:$A$20004),"",SMALL($A$5:$A$20004,ROWS($D$5:D8910)))</f>
        <v/>
      </c>
      <c r="E8910" s="8" t="str">
        <f t="shared" si="139"/>
        <v/>
      </c>
    </row>
    <row r="8911" spans="1:5">
      <c r="A8911" s="5"/>
      <c r="B8911" s="6"/>
      <c r="D8911" s="7" t="str">
        <f>IF(ROWS($D$5:D8911)&gt;COUNT($A$5:$A$20004),"",SMALL($A$5:$A$20004,ROWS($D$5:D8911)))</f>
        <v/>
      </c>
      <c r="E8911" s="8" t="str">
        <f t="shared" si="139"/>
        <v/>
      </c>
    </row>
    <row r="8912" spans="1:5">
      <c r="A8912" s="5"/>
      <c r="B8912" s="6"/>
      <c r="D8912" s="7" t="str">
        <f>IF(ROWS($D$5:D8912)&gt;COUNT($A$5:$A$20004),"",SMALL($A$5:$A$20004,ROWS($D$5:D8912)))</f>
        <v/>
      </c>
      <c r="E8912" s="8" t="str">
        <f t="shared" si="139"/>
        <v/>
      </c>
    </row>
    <row r="8913" spans="1:5">
      <c r="A8913" s="5"/>
      <c r="B8913" s="6"/>
      <c r="D8913" s="7" t="str">
        <f>IF(ROWS($D$5:D8913)&gt;COUNT($A$5:$A$20004),"",SMALL($A$5:$A$20004,ROWS($D$5:D8913)))</f>
        <v/>
      </c>
      <c r="E8913" s="8" t="str">
        <f t="shared" si="139"/>
        <v/>
      </c>
    </row>
    <row r="8914" spans="1:5">
      <c r="A8914" s="5"/>
      <c r="B8914" s="6"/>
      <c r="D8914" s="7" t="str">
        <f>IF(ROWS($D$5:D8914)&gt;COUNT($A$5:$A$20004),"",SMALL($A$5:$A$20004,ROWS($D$5:D8914)))</f>
        <v/>
      </c>
      <c r="E8914" s="8" t="str">
        <f t="shared" si="139"/>
        <v/>
      </c>
    </row>
    <row r="8915" spans="1:5">
      <c r="A8915" s="5"/>
      <c r="B8915" s="6"/>
      <c r="D8915" s="7" t="str">
        <f>IF(ROWS($D$5:D8915)&gt;COUNT($A$5:$A$20004),"",SMALL($A$5:$A$20004,ROWS($D$5:D8915)))</f>
        <v/>
      </c>
      <c r="E8915" s="8" t="str">
        <f t="shared" si="139"/>
        <v/>
      </c>
    </row>
    <row r="8916" spans="1:5">
      <c r="A8916" s="5"/>
      <c r="B8916" s="6"/>
      <c r="D8916" s="7" t="str">
        <f>IF(ROWS($D$5:D8916)&gt;COUNT($A$5:$A$20004),"",SMALL($A$5:$A$20004,ROWS($D$5:D8916)))</f>
        <v/>
      </c>
      <c r="E8916" s="8" t="str">
        <f t="shared" si="139"/>
        <v/>
      </c>
    </row>
    <row r="8917" spans="1:5">
      <c r="A8917" s="5"/>
      <c r="B8917" s="6"/>
      <c r="D8917" s="7" t="str">
        <f>IF(ROWS($D$5:D8917)&gt;COUNT($A$5:$A$20004),"",SMALL($A$5:$A$20004,ROWS($D$5:D8917)))</f>
        <v/>
      </c>
      <c r="E8917" s="8" t="str">
        <f t="shared" si="139"/>
        <v/>
      </c>
    </row>
    <row r="8918" spans="1:5">
      <c r="A8918" s="5"/>
      <c r="B8918" s="6"/>
      <c r="D8918" s="7" t="str">
        <f>IF(ROWS($D$5:D8918)&gt;COUNT($A$5:$A$20004),"",SMALL($A$5:$A$20004,ROWS($D$5:D8918)))</f>
        <v/>
      </c>
      <c r="E8918" s="8" t="str">
        <f t="shared" si="139"/>
        <v/>
      </c>
    </row>
    <row r="8919" spans="1:5">
      <c r="A8919" s="5"/>
      <c r="B8919" s="6"/>
      <c r="D8919" s="7" t="str">
        <f>IF(ROWS($D$5:D8919)&gt;COUNT($A$5:$A$20004),"",SMALL($A$5:$A$20004,ROWS($D$5:D8919)))</f>
        <v/>
      </c>
      <c r="E8919" s="8" t="str">
        <f t="shared" si="139"/>
        <v/>
      </c>
    </row>
    <row r="8920" spans="1:5">
      <c r="A8920" s="5"/>
      <c r="B8920" s="6"/>
      <c r="D8920" s="7" t="str">
        <f>IF(ROWS($D$5:D8920)&gt;COUNT($A$5:$A$20004),"",SMALL($A$5:$A$20004,ROWS($D$5:D8920)))</f>
        <v/>
      </c>
      <c r="E8920" s="8" t="str">
        <f t="shared" si="139"/>
        <v/>
      </c>
    </row>
    <row r="8921" spans="1:5">
      <c r="A8921" s="5"/>
      <c r="B8921" s="6"/>
      <c r="D8921" s="7" t="str">
        <f>IF(ROWS($D$5:D8921)&gt;COUNT($A$5:$A$20004),"",SMALL($A$5:$A$20004,ROWS($D$5:D8921)))</f>
        <v/>
      </c>
      <c r="E8921" s="8" t="str">
        <f t="shared" si="139"/>
        <v/>
      </c>
    </row>
    <row r="8922" spans="1:5">
      <c r="A8922" s="5"/>
      <c r="B8922" s="6"/>
      <c r="D8922" s="7" t="str">
        <f>IF(ROWS($D$5:D8922)&gt;COUNT($A$5:$A$20004),"",SMALL($A$5:$A$20004,ROWS($D$5:D8922)))</f>
        <v/>
      </c>
      <c r="E8922" s="8" t="str">
        <f t="shared" si="139"/>
        <v/>
      </c>
    </row>
    <row r="8923" spans="1:5">
      <c r="A8923" s="5"/>
      <c r="B8923" s="6"/>
      <c r="D8923" s="7" t="str">
        <f>IF(ROWS($D$5:D8923)&gt;COUNT($A$5:$A$20004),"",SMALL($A$5:$A$20004,ROWS($D$5:D8923)))</f>
        <v/>
      </c>
      <c r="E8923" s="8" t="str">
        <f t="shared" si="139"/>
        <v/>
      </c>
    </row>
    <row r="8924" spans="1:5">
      <c r="A8924" s="5"/>
      <c r="B8924" s="6"/>
      <c r="D8924" s="7" t="str">
        <f>IF(ROWS($D$5:D8924)&gt;COUNT($A$5:$A$20004),"",SMALL($A$5:$A$20004,ROWS($D$5:D8924)))</f>
        <v/>
      </c>
      <c r="E8924" s="8" t="str">
        <f t="shared" si="139"/>
        <v/>
      </c>
    </row>
    <row r="8925" spans="1:5">
      <c r="A8925" s="5"/>
      <c r="B8925" s="6"/>
      <c r="D8925" s="7" t="str">
        <f>IF(ROWS($D$5:D8925)&gt;COUNT($A$5:$A$20004),"",SMALL($A$5:$A$20004,ROWS($D$5:D8925)))</f>
        <v/>
      </c>
      <c r="E8925" s="8" t="str">
        <f t="shared" si="139"/>
        <v/>
      </c>
    </row>
    <row r="8926" spans="1:5">
      <c r="A8926" s="5"/>
      <c r="B8926" s="6"/>
      <c r="D8926" s="7" t="str">
        <f>IF(ROWS($D$5:D8926)&gt;COUNT($A$5:$A$20004),"",SMALL($A$5:$A$20004,ROWS($D$5:D8926)))</f>
        <v/>
      </c>
      <c r="E8926" s="8" t="str">
        <f t="shared" si="139"/>
        <v/>
      </c>
    </row>
    <row r="8927" spans="1:5">
      <c r="A8927" s="5"/>
      <c r="B8927" s="6"/>
      <c r="D8927" s="7" t="str">
        <f>IF(ROWS($D$5:D8927)&gt;COUNT($A$5:$A$20004),"",SMALL($A$5:$A$20004,ROWS($D$5:D8927)))</f>
        <v/>
      </c>
      <c r="E8927" s="8" t="str">
        <f t="shared" si="139"/>
        <v/>
      </c>
    </row>
    <row r="8928" spans="1:5">
      <c r="A8928" s="5"/>
      <c r="B8928" s="6"/>
      <c r="D8928" s="7" t="str">
        <f>IF(ROWS($D$5:D8928)&gt;COUNT($A$5:$A$20004),"",SMALL($A$5:$A$20004,ROWS($D$5:D8928)))</f>
        <v/>
      </c>
      <c r="E8928" s="8" t="str">
        <f t="shared" si="139"/>
        <v/>
      </c>
    </row>
    <row r="8929" spans="1:5">
      <c r="A8929" s="5"/>
      <c r="B8929" s="6"/>
      <c r="D8929" s="7" t="str">
        <f>IF(ROWS($D$5:D8929)&gt;COUNT($A$5:$A$20004),"",SMALL($A$5:$A$20004,ROWS($D$5:D8929)))</f>
        <v/>
      </c>
      <c r="E8929" s="8" t="str">
        <f t="shared" si="139"/>
        <v/>
      </c>
    </row>
    <row r="8930" spans="1:5">
      <c r="A8930" s="5"/>
      <c r="B8930" s="6"/>
      <c r="D8930" s="7" t="str">
        <f>IF(ROWS($D$5:D8930)&gt;COUNT($A$5:$A$20004),"",SMALL($A$5:$A$20004,ROWS($D$5:D8930)))</f>
        <v/>
      </c>
      <c r="E8930" s="8" t="str">
        <f t="shared" si="139"/>
        <v/>
      </c>
    </row>
    <row r="8931" spans="1:5">
      <c r="A8931" s="5"/>
      <c r="B8931" s="6"/>
      <c r="D8931" s="7" t="str">
        <f>IF(ROWS($D$5:D8931)&gt;COUNT($A$5:$A$20004),"",SMALL($A$5:$A$20004,ROWS($D$5:D8931)))</f>
        <v/>
      </c>
      <c r="E8931" s="8" t="str">
        <f t="shared" si="139"/>
        <v/>
      </c>
    </row>
    <row r="8932" spans="1:5">
      <c r="A8932" s="5"/>
      <c r="B8932" s="6"/>
      <c r="D8932" s="7" t="str">
        <f>IF(ROWS($D$5:D8932)&gt;COUNT($A$5:$A$20004),"",SMALL($A$5:$A$20004,ROWS($D$5:D8932)))</f>
        <v/>
      </c>
      <c r="E8932" s="8" t="str">
        <f t="shared" si="139"/>
        <v/>
      </c>
    </row>
    <row r="8933" spans="1:5">
      <c r="A8933" s="5"/>
      <c r="B8933" s="6"/>
      <c r="D8933" s="7" t="str">
        <f>IF(ROWS($D$5:D8933)&gt;COUNT($A$5:$A$20004),"",SMALL($A$5:$A$20004,ROWS($D$5:D8933)))</f>
        <v/>
      </c>
      <c r="E8933" s="8" t="str">
        <f t="shared" si="139"/>
        <v/>
      </c>
    </row>
    <row r="8934" spans="1:5">
      <c r="A8934" s="5"/>
      <c r="B8934" s="6"/>
      <c r="D8934" s="7" t="str">
        <f>IF(ROWS($D$5:D8934)&gt;COUNT($A$5:$A$20004),"",SMALL($A$5:$A$20004,ROWS($D$5:D8934)))</f>
        <v/>
      </c>
      <c r="E8934" s="8" t="str">
        <f t="shared" si="139"/>
        <v/>
      </c>
    </row>
    <row r="8935" spans="1:5">
      <c r="A8935" s="5"/>
      <c r="B8935" s="6"/>
      <c r="D8935" s="7" t="str">
        <f>IF(ROWS($D$5:D8935)&gt;COUNT($A$5:$A$20004),"",SMALL($A$5:$A$20004,ROWS($D$5:D8935)))</f>
        <v/>
      </c>
      <c r="E8935" s="8" t="str">
        <f t="shared" si="139"/>
        <v/>
      </c>
    </row>
    <row r="8936" spans="1:5">
      <c r="A8936" s="5"/>
      <c r="B8936" s="6"/>
      <c r="D8936" s="7" t="str">
        <f>IF(ROWS($D$5:D8936)&gt;COUNT($A$5:$A$20004),"",SMALL($A$5:$A$20004,ROWS($D$5:D8936)))</f>
        <v/>
      </c>
      <c r="E8936" s="8" t="str">
        <f t="shared" si="139"/>
        <v/>
      </c>
    </row>
    <row r="8937" spans="1:5">
      <c r="A8937" s="5"/>
      <c r="B8937" s="6"/>
      <c r="D8937" s="7" t="str">
        <f>IF(ROWS($D$5:D8937)&gt;COUNT($A$5:$A$20004),"",SMALL($A$5:$A$20004,ROWS($D$5:D8937)))</f>
        <v/>
      </c>
      <c r="E8937" s="8" t="str">
        <f t="shared" si="139"/>
        <v/>
      </c>
    </row>
    <row r="8938" spans="1:5">
      <c r="A8938" s="5"/>
      <c r="B8938" s="6"/>
      <c r="D8938" s="7" t="str">
        <f>IF(ROWS($D$5:D8938)&gt;COUNT($A$5:$A$20004),"",SMALL($A$5:$A$20004,ROWS($D$5:D8938)))</f>
        <v/>
      </c>
      <c r="E8938" s="8" t="str">
        <f t="shared" si="139"/>
        <v/>
      </c>
    </row>
    <row r="8939" spans="1:5">
      <c r="A8939" s="5"/>
      <c r="B8939" s="6"/>
      <c r="D8939" s="7" t="str">
        <f>IF(ROWS($D$5:D8939)&gt;COUNT($A$5:$A$20004),"",SMALL($A$5:$A$20004,ROWS($D$5:D8939)))</f>
        <v/>
      </c>
      <c r="E8939" s="8" t="str">
        <f t="shared" si="139"/>
        <v/>
      </c>
    </row>
    <row r="8940" spans="1:5">
      <c r="A8940" s="5"/>
      <c r="B8940" s="6"/>
      <c r="D8940" s="7" t="str">
        <f>IF(ROWS($D$5:D8940)&gt;COUNT($A$5:$A$20004),"",SMALL($A$5:$A$20004,ROWS($D$5:D8940)))</f>
        <v/>
      </c>
      <c r="E8940" s="8" t="str">
        <f t="shared" si="139"/>
        <v/>
      </c>
    </row>
    <row r="8941" spans="1:5">
      <c r="A8941" s="5"/>
      <c r="B8941" s="6"/>
      <c r="D8941" s="7" t="str">
        <f>IF(ROWS($D$5:D8941)&gt;COUNT($A$5:$A$20004),"",SMALL($A$5:$A$20004,ROWS($D$5:D8941)))</f>
        <v/>
      </c>
      <c r="E8941" s="8" t="str">
        <f t="shared" si="139"/>
        <v/>
      </c>
    </row>
    <row r="8942" spans="1:5">
      <c r="A8942" s="5"/>
      <c r="B8942" s="6"/>
      <c r="D8942" s="7" t="str">
        <f>IF(ROWS($D$5:D8942)&gt;COUNT($A$5:$A$20004),"",SMALL($A$5:$A$20004,ROWS($D$5:D8942)))</f>
        <v/>
      </c>
      <c r="E8942" s="8" t="str">
        <f t="shared" si="139"/>
        <v/>
      </c>
    </row>
    <row r="8943" spans="1:5">
      <c r="A8943" s="5"/>
      <c r="B8943" s="6"/>
      <c r="D8943" s="7" t="str">
        <f>IF(ROWS($D$5:D8943)&gt;COUNT($A$5:$A$20004),"",SMALL($A$5:$A$20004,ROWS($D$5:D8943)))</f>
        <v/>
      </c>
      <c r="E8943" s="8" t="str">
        <f t="shared" si="139"/>
        <v/>
      </c>
    </row>
    <row r="8944" spans="1:5">
      <c r="A8944" s="5"/>
      <c r="B8944" s="6"/>
      <c r="D8944" s="7" t="str">
        <f>IF(ROWS($D$5:D8944)&gt;COUNT($A$5:$A$20004),"",SMALL($A$5:$A$20004,ROWS($D$5:D8944)))</f>
        <v/>
      </c>
      <c r="E8944" s="8" t="str">
        <f t="shared" si="139"/>
        <v/>
      </c>
    </row>
    <row r="8945" spans="1:5">
      <c r="A8945" s="5"/>
      <c r="B8945" s="6"/>
      <c r="D8945" s="7" t="str">
        <f>IF(ROWS($D$5:D8945)&gt;COUNT($A$5:$A$20004),"",SMALL($A$5:$A$20004,ROWS($D$5:D8945)))</f>
        <v/>
      </c>
      <c r="E8945" s="8" t="str">
        <f t="shared" si="139"/>
        <v/>
      </c>
    </row>
    <row r="8946" spans="1:5">
      <c r="A8946" s="5"/>
      <c r="B8946" s="6"/>
      <c r="D8946" s="7" t="str">
        <f>IF(ROWS($D$5:D8946)&gt;COUNT($A$5:$A$20004),"",SMALL($A$5:$A$20004,ROWS($D$5:D8946)))</f>
        <v/>
      </c>
      <c r="E8946" s="8" t="str">
        <f t="shared" si="139"/>
        <v/>
      </c>
    </row>
    <row r="8947" spans="1:5">
      <c r="A8947" s="5"/>
      <c r="B8947" s="6"/>
      <c r="D8947" s="7" t="str">
        <f>IF(ROWS($D$5:D8947)&gt;COUNT($A$5:$A$20004),"",SMALL($A$5:$A$20004,ROWS($D$5:D8947)))</f>
        <v/>
      </c>
      <c r="E8947" s="8" t="str">
        <f t="shared" si="139"/>
        <v/>
      </c>
    </row>
    <row r="8948" spans="1:5">
      <c r="A8948" s="5"/>
      <c r="B8948" s="6"/>
      <c r="D8948" s="7" t="str">
        <f>IF(ROWS($D$5:D8948)&gt;COUNT($A$5:$A$20004),"",SMALL($A$5:$A$20004,ROWS($D$5:D8948)))</f>
        <v/>
      </c>
      <c r="E8948" s="8" t="str">
        <f t="shared" si="139"/>
        <v/>
      </c>
    </row>
    <row r="8949" spans="1:5">
      <c r="A8949" s="5"/>
      <c r="B8949" s="6"/>
      <c r="D8949" s="7" t="str">
        <f>IF(ROWS($D$5:D8949)&gt;COUNT($A$5:$A$20004),"",SMALL($A$5:$A$20004,ROWS($D$5:D8949)))</f>
        <v/>
      </c>
      <c r="E8949" s="8" t="str">
        <f t="shared" si="139"/>
        <v/>
      </c>
    </row>
    <row r="8950" spans="1:5">
      <c r="A8950" s="5"/>
      <c r="B8950" s="6"/>
      <c r="D8950" s="7" t="str">
        <f>IF(ROWS($D$5:D8950)&gt;COUNT($A$5:$A$20004),"",SMALL($A$5:$A$20004,ROWS($D$5:D8950)))</f>
        <v/>
      </c>
      <c r="E8950" s="8" t="str">
        <f t="shared" si="139"/>
        <v/>
      </c>
    </row>
    <row r="8951" spans="1:5">
      <c r="A8951" s="5"/>
      <c r="B8951" s="6"/>
      <c r="D8951" s="7" t="str">
        <f>IF(ROWS($D$5:D8951)&gt;COUNT($A$5:$A$20004),"",SMALL($A$5:$A$20004,ROWS($D$5:D8951)))</f>
        <v/>
      </c>
      <c r="E8951" s="8" t="str">
        <f t="shared" si="139"/>
        <v/>
      </c>
    </row>
    <row r="8952" spans="1:5">
      <c r="A8952" s="5"/>
      <c r="B8952" s="6"/>
      <c r="D8952" s="7" t="str">
        <f>IF(ROWS($D$5:D8952)&gt;COUNT($A$5:$A$20004),"",SMALL($A$5:$A$20004,ROWS($D$5:D8952)))</f>
        <v/>
      </c>
      <c r="E8952" s="8" t="str">
        <f t="shared" si="139"/>
        <v/>
      </c>
    </row>
    <row r="8953" spans="1:5">
      <c r="A8953" s="5"/>
      <c r="B8953" s="6"/>
      <c r="D8953" s="7" t="str">
        <f>IF(ROWS($D$5:D8953)&gt;COUNT($A$5:$A$20004),"",SMALL($A$5:$A$20004,ROWS($D$5:D8953)))</f>
        <v/>
      </c>
      <c r="E8953" s="8" t="str">
        <f t="shared" si="139"/>
        <v/>
      </c>
    </row>
    <row r="8954" spans="1:5">
      <c r="A8954" s="5"/>
      <c r="B8954" s="6"/>
      <c r="D8954" s="7" t="str">
        <f>IF(ROWS($D$5:D8954)&gt;COUNT($A$5:$A$20004),"",SMALL($A$5:$A$20004,ROWS($D$5:D8954)))</f>
        <v/>
      </c>
      <c r="E8954" s="8" t="str">
        <f t="shared" si="139"/>
        <v/>
      </c>
    </row>
    <row r="8955" spans="1:5">
      <c r="A8955" s="5"/>
      <c r="B8955" s="6"/>
      <c r="D8955" s="7" t="str">
        <f>IF(ROWS($D$5:D8955)&gt;COUNT($A$5:$A$20004),"",SMALL($A$5:$A$20004,ROWS($D$5:D8955)))</f>
        <v/>
      </c>
      <c r="E8955" s="8" t="str">
        <f t="shared" si="139"/>
        <v/>
      </c>
    </row>
    <row r="8956" spans="1:5">
      <c r="A8956" s="5"/>
      <c r="B8956" s="6"/>
      <c r="D8956" s="7" t="str">
        <f>IF(ROWS($D$5:D8956)&gt;COUNT($A$5:$A$20004),"",SMALL($A$5:$A$20004,ROWS($D$5:D8956)))</f>
        <v/>
      </c>
      <c r="E8956" s="8" t="str">
        <f t="shared" si="139"/>
        <v/>
      </c>
    </row>
    <row r="8957" spans="1:5">
      <c r="A8957" s="5"/>
      <c r="B8957" s="6"/>
      <c r="D8957" s="7" t="str">
        <f>IF(ROWS($D$5:D8957)&gt;COUNT($A$5:$A$20004),"",SMALL($A$5:$A$20004,ROWS($D$5:D8957)))</f>
        <v/>
      </c>
      <c r="E8957" s="8" t="str">
        <f t="shared" si="139"/>
        <v/>
      </c>
    </row>
    <row r="8958" spans="1:5">
      <c r="A8958" s="5"/>
      <c r="B8958" s="6"/>
      <c r="D8958" s="7" t="str">
        <f>IF(ROWS($D$5:D8958)&gt;COUNT($A$5:$A$20004),"",SMALL($A$5:$A$20004,ROWS($D$5:D8958)))</f>
        <v/>
      </c>
      <c r="E8958" s="8" t="str">
        <f t="shared" si="139"/>
        <v/>
      </c>
    </row>
    <row r="8959" spans="1:5">
      <c r="A8959" s="5"/>
      <c r="B8959" s="6"/>
      <c r="D8959" s="7" t="str">
        <f>IF(ROWS($D$5:D8959)&gt;COUNT($A$5:$A$20004),"",SMALL($A$5:$A$20004,ROWS($D$5:D8959)))</f>
        <v/>
      </c>
      <c r="E8959" s="8" t="str">
        <f t="shared" si="139"/>
        <v/>
      </c>
    </row>
    <row r="8960" spans="1:5">
      <c r="A8960" s="5"/>
      <c r="B8960" s="6"/>
      <c r="D8960" s="7" t="str">
        <f>IF(ROWS($D$5:D8960)&gt;COUNT($A$5:$A$20004),"",SMALL($A$5:$A$20004,ROWS($D$5:D8960)))</f>
        <v/>
      </c>
      <c r="E8960" s="8" t="str">
        <f t="shared" si="139"/>
        <v/>
      </c>
    </row>
    <row r="8961" spans="1:5">
      <c r="A8961" s="5"/>
      <c r="B8961" s="6"/>
      <c r="D8961" s="7" t="str">
        <f>IF(ROWS($D$5:D8961)&gt;COUNT($A$5:$A$20004),"",SMALL($A$5:$A$20004,ROWS($D$5:D8961)))</f>
        <v/>
      </c>
      <c r="E8961" s="8" t="str">
        <f t="shared" si="139"/>
        <v/>
      </c>
    </row>
    <row r="8962" spans="1:5">
      <c r="A8962" s="5"/>
      <c r="B8962" s="6"/>
      <c r="D8962" s="7" t="str">
        <f>IF(ROWS($D$5:D8962)&gt;COUNT($A$5:$A$20004),"",SMALL($A$5:$A$20004,ROWS($D$5:D8962)))</f>
        <v/>
      </c>
      <c r="E8962" s="8" t="str">
        <f t="shared" si="139"/>
        <v/>
      </c>
    </row>
    <row r="8963" spans="1:5">
      <c r="A8963" s="5"/>
      <c r="B8963" s="6"/>
      <c r="D8963" s="7" t="str">
        <f>IF(ROWS($D$5:D8963)&gt;COUNT($A$5:$A$20004),"",SMALL($A$5:$A$20004,ROWS($D$5:D8963)))</f>
        <v/>
      </c>
      <c r="E8963" s="8" t="str">
        <f t="shared" si="139"/>
        <v/>
      </c>
    </row>
    <row r="8964" spans="1:5">
      <c r="A8964" s="5"/>
      <c r="B8964" s="6"/>
      <c r="D8964" s="7" t="str">
        <f>IF(ROWS($D$5:D8964)&gt;COUNT($A$5:$A$20004),"",SMALL($A$5:$A$20004,ROWS($D$5:D8964)))</f>
        <v/>
      </c>
      <c r="E8964" s="8" t="str">
        <f t="shared" si="139"/>
        <v/>
      </c>
    </row>
    <row r="8965" spans="1:5">
      <c r="A8965" s="5"/>
      <c r="B8965" s="6"/>
      <c r="D8965" s="7" t="str">
        <f>IF(ROWS($D$5:D8965)&gt;COUNT($A$5:$A$20004),"",SMALL($A$5:$A$20004,ROWS($D$5:D8965)))</f>
        <v/>
      </c>
      <c r="E8965" s="8" t="str">
        <f t="shared" ref="E8965:E9028" si="140">IF(D8965="","",SUMIF($A$5:$A$20004,D8965,$B$5:$B$20004))</f>
        <v/>
      </c>
    </row>
    <row r="8966" spans="1:5">
      <c r="A8966" s="5"/>
      <c r="B8966" s="6"/>
      <c r="D8966" s="7" t="str">
        <f>IF(ROWS($D$5:D8966)&gt;COUNT($A$5:$A$20004),"",SMALL($A$5:$A$20004,ROWS($D$5:D8966)))</f>
        <v/>
      </c>
      <c r="E8966" s="8" t="str">
        <f t="shared" si="140"/>
        <v/>
      </c>
    </row>
    <row r="8967" spans="1:5">
      <c r="A8967" s="5"/>
      <c r="B8967" s="6"/>
      <c r="D8967" s="7" t="str">
        <f>IF(ROWS($D$5:D8967)&gt;COUNT($A$5:$A$20004),"",SMALL($A$5:$A$20004,ROWS($D$5:D8967)))</f>
        <v/>
      </c>
      <c r="E8967" s="8" t="str">
        <f t="shared" si="140"/>
        <v/>
      </c>
    </row>
    <row r="8968" spans="1:5">
      <c r="A8968" s="5"/>
      <c r="B8968" s="6"/>
      <c r="D8968" s="7" t="str">
        <f>IF(ROWS($D$5:D8968)&gt;COUNT($A$5:$A$20004),"",SMALL($A$5:$A$20004,ROWS($D$5:D8968)))</f>
        <v/>
      </c>
      <c r="E8968" s="8" t="str">
        <f t="shared" si="140"/>
        <v/>
      </c>
    </row>
    <row r="8969" spans="1:5">
      <c r="A8969" s="5"/>
      <c r="B8969" s="6"/>
      <c r="D8969" s="7" t="str">
        <f>IF(ROWS($D$5:D8969)&gt;COUNT($A$5:$A$20004),"",SMALL($A$5:$A$20004,ROWS($D$5:D8969)))</f>
        <v/>
      </c>
      <c r="E8969" s="8" t="str">
        <f t="shared" si="140"/>
        <v/>
      </c>
    </row>
    <row r="8970" spans="1:5">
      <c r="A8970" s="5"/>
      <c r="B8970" s="6"/>
      <c r="D8970" s="7" t="str">
        <f>IF(ROWS($D$5:D8970)&gt;COUNT($A$5:$A$20004),"",SMALL($A$5:$A$20004,ROWS($D$5:D8970)))</f>
        <v/>
      </c>
      <c r="E8970" s="8" t="str">
        <f t="shared" si="140"/>
        <v/>
      </c>
    </row>
    <row r="8971" spans="1:5">
      <c r="A8971" s="5"/>
      <c r="B8971" s="6"/>
      <c r="D8971" s="7" t="str">
        <f>IF(ROWS($D$5:D8971)&gt;COUNT($A$5:$A$20004),"",SMALL($A$5:$A$20004,ROWS($D$5:D8971)))</f>
        <v/>
      </c>
      <c r="E8971" s="8" t="str">
        <f t="shared" si="140"/>
        <v/>
      </c>
    </row>
    <row r="8972" spans="1:5">
      <c r="A8972" s="5"/>
      <c r="B8972" s="6"/>
      <c r="D8972" s="7" t="str">
        <f>IF(ROWS($D$5:D8972)&gt;COUNT($A$5:$A$20004),"",SMALL($A$5:$A$20004,ROWS($D$5:D8972)))</f>
        <v/>
      </c>
      <c r="E8972" s="8" t="str">
        <f t="shared" si="140"/>
        <v/>
      </c>
    </row>
    <row r="8973" spans="1:5">
      <c r="A8973" s="5"/>
      <c r="B8973" s="6"/>
      <c r="D8973" s="7" t="str">
        <f>IF(ROWS($D$5:D8973)&gt;COUNT($A$5:$A$20004),"",SMALL($A$5:$A$20004,ROWS($D$5:D8973)))</f>
        <v/>
      </c>
      <c r="E8973" s="8" t="str">
        <f t="shared" si="140"/>
        <v/>
      </c>
    </row>
    <row r="8974" spans="1:5">
      <c r="A8974" s="5"/>
      <c r="B8974" s="6"/>
      <c r="D8974" s="7" t="str">
        <f>IF(ROWS($D$5:D8974)&gt;COUNT($A$5:$A$20004),"",SMALL($A$5:$A$20004,ROWS($D$5:D8974)))</f>
        <v/>
      </c>
      <c r="E8974" s="8" t="str">
        <f t="shared" si="140"/>
        <v/>
      </c>
    </row>
    <row r="8975" spans="1:5">
      <c r="A8975" s="5"/>
      <c r="B8975" s="6"/>
      <c r="D8975" s="7" t="str">
        <f>IF(ROWS($D$5:D8975)&gt;COUNT($A$5:$A$20004),"",SMALL($A$5:$A$20004,ROWS($D$5:D8975)))</f>
        <v/>
      </c>
      <c r="E8975" s="8" t="str">
        <f t="shared" si="140"/>
        <v/>
      </c>
    </row>
    <row r="8976" spans="1:5">
      <c r="A8976" s="5"/>
      <c r="B8976" s="6"/>
      <c r="D8976" s="7" t="str">
        <f>IF(ROWS($D$5:D8976)&gt;COUNT($A$5:$A$20004),"",SMALL($A$5:$A$20004,ROWS($D$5:D8976)))</f>
        <v/>
      </c>
      <c r="E8976" s="8" t="str">
        <f t="shared" si="140"/>
        <v/>
      </c>
    </row>
    <row r="8977" spans="1:5">
      <c r="A8977" s="5"/>
      <c r="B8977" s="6"/>
      <c r="D8977" s="7" t="str">
        <f>IF(ROWS($D$5:D8977)&gt;COUNT($A$5:$A$20004),"",SMALL($A$5:$A$20004,ROWS($D$5:D8977)))</f>
        <v/>
      </c>
      <c r="E8977" s="8" t="str">
        <f t="shared" si="140"/>
        <v/>
      </c>
    </row>
    <row r="8978" spans="1:5">
      <c r="A8978" s="5"/>
      <c r="B8978" s="6"/>
      <c r="D8978" s="7" t="str">
        <f>IF(ROWS($D$5:D8978)&gt;COUNT($A$5:$A$20004),"",SMALL($A$5:$A$20004,ROWS($D$5:D8978)))</f>
        <v/>
      </c>
      <c r="E8978" s="8" t="str">
        <f t="shared" si="140"/>
        <v/>
      </c>
    </row>
    <row r="8979" spans="1:5">
      <c r="A8979" s="5"/>
      <c r="B8979" s="6"/>
      <c r="D8979" s="7" t="str">
        <f>IF(ROWS($D$5:D8979)&gt;COUNT($A$5:$A$20004),"",SMALL($A$5:$A$20004,ROWS($D$5:D8979)))</f>
        <v/>
      </c>
      <c r="E8979" s="8" t="str">
        <f t="shared" si="140"/>
        <v/>
      </c>
    </row>
    <row r="8980" spans="1:5">
      <c r="A8980" s="5"/>
      <c r="B8980" s="6"/>
      <c r="D8980" s="7" t="str">
        <f>IF(ROWS($D$5:D8980)&gt;COUNT($A$5:$A$20004),"",SMALL($A$5:$A$20004,ROWS($D$5:D8980)))</f>
        <v/>
      </c>
      <c r="E8980" s="8" t="str">
        <f t="shared" si="140"/>
        <v/>
      </c>
    </row>
    <row r="8981" spans="1:5">
      <c r="A8981" s="5"/>
      <c r="B8981" s="6"/>
      <c r="D8981" s="7" t="str">
        <f>IF(ROWS($D$5:D8981)&gt;COUNT($A$5:$A$20004),"",SMALL($A$5:$A$20004,ROWS($D$5:D8981)))</f>
        <v/>
      </c>
      <c r="E8981" s="8" t="str">
        <f t="shared" si="140"/>
        <v/>
      </c>
    </row>
    <row r="8982" spans="1:5">
      <c r="A8982" s="5"/>
      <c r="B8982" s="6"/>
      <c r="D8982" s="7" t="str">
        <f>IF(ROWS($D$5:D8982)&gt;COUNT($A$5:$A$20004),"",SMALL($A$5:$A$20004,ROWS($D$5:D8982)))</f>
        <v/>
      </c>
      <c r="E8982" s="8" t="str">
        <f t="shared" si="140"/>
        <v/>
      </c>
    </row>
    <row r="8983" spans="1:5">
      <c r="A8983" s="5"/>
      <c r="B8983" s="6"/>
      <c r="D8983" s="7" t="str">
        <f>IF(ROWS($D$5:D8983)&gt;COUNT($A$5:$A$20004),"",SMALL($A$5:$A$20004,ROWS($D$5:D8983)))</f>
        <v/>
      </c>
      <c r="E8983" s="8" t="str">
        <f t="shared" si="140"/>
        <v/>
      </c>
    </row>
    <row r="8984" spans="1:5">
      <c r="A8984" s="5"/>
      <c r="B8984" s="6"/>
      <c r="D8984" s="7" t="str">
        <f>IF(ROWS($D$5:D8984)&gt;COUNT($A$5:$A$20004),"",SMALL($A$5:$A$20004,ROWS($D$5:D8984)))</f>
        <v/>
      </c>
      <c r="E8984" s="8" t="str">
        <f t="shared" si="140"/>
        <v/>
      </c>
    </row>
    <row r="8985" spans="1:5">
      <c r="A8985" s="5"/>
      <c r="B8985" s="6"/>
      <c r="D8985" s="7" t="str">
        <f>IF(ROWS($D$5:D8985)&gt;COUNT($A$5:$A$20004),"",SMALL($A$5:$A$20004,ROWS($D$5:D8985)))</f>
        <v/>
      </c>
      <c r="E8985" s="8" t="str">
        <f t="shared" si="140"/>
        <v/>
      </c>
    </row>
    <row r="8986" spans="1:5">
      <c r="A8986" s="5"/>
      <c r="B8986" s="6"/>
      <c r="D8986" s="7" t="str">
        <f>IF(ROWS($D$5:D8986)&gt;COUNT($A$5:$A$20004),"",SMALL($A$5:$A$20004,ROWS($D$5:D8986)))</f>
        <v/>
      </c>
      <c r="E8986" s="8" t="str">
        <f t="shared" si="140"/>
        <v/>
      </c>
    </row>
    <row r="8987" spans="1:5">
      <c r="A8987" s="5"/>
      <c r="B8987" s="6"/>
      <c r="D8987" s="7" t="str">
        <f>IF(ROWS($D$5:D8987)&gt;COUNT($A$5:$A$20004),"",SMALL($A$5:$A$20004,ROWS($D$5:D8987)))</f>
        <v/>
      </c>
      <c r="E8987" s="8" t="str">
        <f t="shared" si="140"/>
        <v/>
      </c>
    </row>
    <row r="8988" spans="1:5">
      <c r="A8988" s="5"/>
      <c r="B8988" s="6"/>
      <c r="D8988" s="7" t="str">
        <f>IF(ROWS($D$5:D8988)&gt;COUNT($A$5:$A$20004),"",SMALL($A$5:$A$20004,ROWS($D$5:D8988)))</f>
        <v/>
      </c>
      <c r="E8988" s="8" t="str">
        <f t="shared" si="140"/>
        <v/>
      </c>
    </row>
    <row r="8989" spans="1:5">
      <c r="A8989" s="5"/>
      <c r="B8989" s="6"/>
      <c r="D8989" s="7" t="str">
        <f>IF(ROWS($D$5:D8989)&gt;COUNT($A$5:$A$20004),"",SMALL($A$5:$A$20004,ROWS($D$5:D8989)))</f>
        <v/>
      </c>
      <c r="E8989" s="8" t="str">
        <f t="shared" si="140"/>
        <v/>
      </c>
    </row>
    <row r="8990" spans="1:5">
      <c r="A8990" s="5"/>
      <c r="B8990" s="6"/>
      <c r="D8990" s="7" t="str">
        <f>IF(ROWS($D$5:D8990)&gt;COUNT($A$5:$A$20004),"",SMALL($A$5:$A$20004,ROWS($D$5:D8990)))</f>
        <v/>
      </c>
      <c r="E8990" s="8" t="str">
        <f t="shared" si="140"/>
        <v/>
      </c>
    </row>
    <row r="8991" spans="1:5">
      <c r="A8991" s="5"/>
      <c r="B8991" s="6"/>
      <c r="D8991" s="7" t="str">
        <f>IF(ROWS($D$5:D8991)&gt;COUNT($A$5:$A$20004),"",SMALL($A$5:$A$20004,ROWS($D$5:D8991)))</f>
        <v/>
      </c>
      <c r="E8991" s="8" t="str">
        <f t="shared" si="140"/>
        <v/>
      </c>
    </row>
    <row r="8992" spans="1:5">
      <c r="A8992" s="5"/>
      <c r="B8992" s="6"/>
      <c r="D8992" s="7" t="str">
        <f>IF(ROWS($D$5:D8992)&gt;COUNT($A$5:$A$20004),"",SMALL($A$5:$A$20004,ROWS($D$5:D8992)))</f>
        <v/>
      </c>
      <c r="E8992" s="8" t="str">
        <f t="shared" si="140"/>
        <v/>
      </c>
    </row>
    <row r="8993" spans="1:5">
      <c r="A8993" s="5"/>
      <c r="B8993" s="6"/>
      <c r="D8993" s="7" t="str">
        <f>IF(ROWS($D$5:D8993)&gt;COUNT($A$5:$A$20004),"",SMALL($A$5:$A$20004,ROWS($D$5:D8993)))</f>
        <v/>
      </c>
      <c r="E8993" s="8" t="str">
        <f t="shared" si="140"/>
        <v/>
      </c>
    </row>
    <row r="8994" spans="1:5">
      <c r="A8994" s="5"/>
      <c r="B8994" s="6"/>
      <c r="D8994" s="7" t="str">
        <f>IF(ROWS($D$5:D8994)&gt;COUNT($A$5:$A$20004),"",SMALL($A$5:$A$20004,ROWS($D$5:D8994)))</f>
        <v/>
      </c>
      <c r="E8994" s="8" t="str">
        <f t="shared" si="140"/>
        <v/>
      </c>
    </row>
    <row r="8995" spans="1:5">
      <c r="A8995" s="5"/>
      <c r="B8995" s="6"/>
      <c r="D8995" s="7" t="str">
        <f>IF(ROWS($D$5:D8995)&gt;COUNT($A$5:$A$20004),"",SMALL($A$5:$A$20004,ROWS($D$5:D8995)))</f>
        <v/>
      </c>
      <c r="E8995" s="8" t="str">
        <f t="shared" si="140"/>
        <v/>
      </c>
    </row>
    <row r="8996" spans="1:5">
      <c r="A8996" s="5"/>
      <c r="B8996" s="6"/>
      <c r="D8996" s="7" t="str">
        <f>IF(ROWS($D$5:D8996)&gt;COUNT($A$5:$A$20004),"",SMALL($A$5:$A$20004,ROWS($D$5:D8996)))</f>
        <v/>
      </c>
      <c r="E8996" s="8" t="str">
        <f t="shared" si="140"/>
        <v/>
      </c>
    </row>
    <row r="8997" spans="1:5">
      <c r="A8997" s="5"/>
      <c r="B8997" s="6"/>
      <c r="D8997" s="7" t="str">
        <f>IF(ROWS($D$5:D8997)&gt;COUNT($A$5:$A$20004),"",SMALL($A$5:$A$20004,ROWS($D$5:D8997)))</f>
        <v/>
      </c>
      <c r="E8997" s="8" t="str">
        <f t="shared" si="140"/>
        <v/>
      </c>
    </row>
    <row r="8998" spans="1:5">
      <c r="A8998" s="5"/>
      <c r="B8998" s="6"/>
      <c r="D8998" s="7" t="str">
        <f>IF(ROWS($D$5:D8998)&gt;COUNT($A$5:$A$20004),"",SMALL($A$5:$A$20004,ROWS($D$5:D8998)))</f>
        <v/>
      </c>
      <c r="E8998" s="8" t="str">
        <f t="shared" si="140"/>
        <v/>
      </c>
    </row>
    <row r="8999" spans="1:5">
      <c r="A8999" s="5"/>
      <c r="B8999" s="6"/>
      <c r="D8999" s="7" t="str">
        <f>IF(ROWS($D$5:D8999)&gt;COUNT($A$5:$A$20004),"",SMALL($A$5:$A$20004,ROWS($D$5:D8999)))</f>
        <v/>
      </c>
      <c r="E8999" s="8" t="str">
        <f t="shared" si="140"/>
        <v/>
      </c>
    </row>
    <row r="9000" spans="1:5">
      <c r="A9000" s="5"/>
      <c r="B9000" s="6"/>
      <c r="D9000" s="7" t="str">
        <f>IF(ROWS($D$5:D9000)&gt;COUNT($A$5:$A$20004),"",SMALL($A$5:$A$20004,ROWS($D$5:D9000)))</f>
        <v/>
      </c>
      <c r="E9000" s="8" t="str">
        <f t="shared" si="140"/>
        <v/>
      </c>
    </row>
    <row r="9001" spans="1:5">
      <c r="A9001" s="5"/>
      <c r="B9001" s="6"/>
      <c r="D9001" s="7" t="str">
        <f>IF(ROWS($D$5:D9001)&gt;COUNT($A$5:$A$20004),"",SMALL($A$5:$A$20004,ROWS($D$5:D9001)))</f>
        <v/>
      </c>
      <c r="E9001" s="8" t="str">
        <f t="shared" si="140"/>
        <v/>
      </c>
    </row>
    <row r="9002" spans="1:5">
      <c r="A9002" s="5"/>
      <c r="B9002" s="6"/>
      <c r="D9002" s="7" t="str">
        <f>IF(ROWS($D$5:D9002)&gt;COUNT($A$5:$A$20004),"",SMALL($A$5:$A$20004,ROWS($D$5:D9002)))</f>
        <v/>
      </c>
      <c r="E9002" s="8" t="str">
        <f t="shared" si="140"/>
        <v/>
      </c>
    </row>
    <row r="9003" spans="1:5">
      <c r="A9003" s="5"/>
      <c r="B9003" s="6"/>
      <c r="D9003" s="7" t="str">
        <f>IF(ROWS($D$5:D9003)&gt;COUNT($A$5:$A$20004),"",SMALL($A$5:$A$20004,ROWS($D$5:D9003)))</f>
        <v/>
      </c>
      <c r="E9003" s="8" t="str">
        <f t="shared" si="140"/>
        <v/>
      </c>
    </row>
    <row r="9004" spans="1:5">
      <c r="A9004" s="5"/>
      <c r="B9004" s="6"/>
      <c r="D9004" s="7" t="str">
        <f>IF(ROWS($D$5:D9004)&gt;COUNT($A$5:$A$20004),"",SMALL($A$5:$A$20004,ROWS($D$5:D9004)))</f>
        <v/>
      </c>
      <c r="E9004" s="8" t="str">
        <f t="shared" si="140"/>
        <v/>
      </c>
    </row>
    <row r="9005" spans="1:5">
      <c r="A9005" s="5"/>
      <c r="B9005" s="6"/>
      <c r="D9005" s="7" t="str">
        <f>IF(ROWS($D$5:D9005)&gt;COUNT($A$5:$A$20004),"",SMALL($A$5:$A$20004,ROWS($D$5:D9005)))</f>
        <v/>
      </c>
      <c r="E9005" s="8" t="str">
        <f t="shared" si="140"/>
        <v/>
      </c>
    </row>
    <row r="9006" spans="1:5">
      <c r="A9006" s="5"/>
      <c r="B9006" s="6"/>
      <c r="D9006" s="7" t="str">
        <f>IF(ROWS($D$5:D9006)&gt;COUNT($A$5:$A$20004),"",SMALL($A$5:$A$20004,ROWS($D$5:D9006)))</f>
        <v/>
      </c>
      <c r="E9006" s="8" t="str">
        <f t="shared" si="140"/>
        <v/>
      </c>
    </row>
    <row r="9007" spans="1:5">
      <c r="A9007" s="5"/>
      <c r="B9007" s="6"/>
      <c r="D9007" s="7" t="str">
        <f>IF(ROWS($D$5:D9007)&gt;COUNT($A$5:$A$20004),"",SMALL($A$5:$A$20004,ROWS($D$5:D9007)))</f>
        <v/>
      </c>
      <c r="E9007" s="8" t="str">
        <f t="shared" si="140"/>
        <v/>
      </c>
    </row>
    <row r="9008" spans="1:5">
      <c r="A9008" s="5"/>
      <c r="B9008" s="6"/>
      <c r="D9008" s="7" t="str">
        <f>IF(ROWS($D$5:D9008)&gt;COUNT($A$5:$A$20004),"",SMALL($A$5:$A$20004,ROWS($D$5:D9008)))</f>
        <v/>
      </c>
      <c r="E9008" s="8" t="str">
        <f t="shared" si="140"/>
        <v/>
      </c>
    </row>
    <row r="9009" spans="1:5">
      <c r="A9009" s="5"/>
      <c r="B9009" s="6"/>
      <c r="D9009" s="7" t="str">
        <f>IF(ROWS($D$5:D9009)&gt;COUNT($A$5:$A$20004),"",SMALL($A$5:$A$20004,ROWS($D$5:D9009)))</f>
        <v/>
      </c>
      <c r="E9009" s="8" t="str">
        <f t="shared" si="140"/>
        <v/>
      </c>
    </row>
    <row r="9010" spans="1:5">
      <c r="A9010" s="5"/>
      <c r="B9010" s="6"/>
      <c r="D9010" s="7" t="str">
        <f>IF(ROWS($D$5:D9010)&gt;COUNT($A$5:$A$20004),"",SMALL($A$5:$A$20004,ROWS($D$5:D9010)))</f>
        <v/>
      </c>
      <c r="E9010" s="8" t="str">
        <f t="shared" si="140"/>
        <v/>
      </c>
    </row>
    <row r="9011" spans="1:5">
      <c r="A9011" s="5"/>
      <c r="B9011" s="6"/>
      <c r="D9011" s="7" t="str">
        <f>IF(ROWS($D$5:D9011)&gt;COUNT($A$5:$A$20004),"",SMALL($A$5:$A$20004,ROWS($D$5:D9011)))</f>
        <v/>
      </c>
      <c r="E9011" s="8" t="str">
        <f t="shared" si="140"/>
        <v/>
      </c>
    </row>
    <row r="9012" spans="1:5">
      <c r="A9012" s="5"/>
      <c r="B9012" s="6"/>
      <c r="D9012" s="7" t="str">
        <f>IF(ROWS($D$5:D9012)&gt;COUNT($A$5:$A$20004),"",SMALL($A$5:$A$20004,ROWS($D$5:D9012)))</f>
        <v/>
      </c>
      <c r="E9012" s="8" t="str">
        <f t="shared" si="140"/>
        <v/>
      </c>
    </row>
    <row r="9013" spans="1:5">
      <c r="A9013" s="5"/>
      <c r="B9013" s="6"/>
      <c r="D9013" s="7" t="str">
        <f>IF(ROWS($D$5:D9013)&gt;COUNT($A$5:$A$20004),"",SMALL($A$5:$A$20004,ROWS($D$5:D9013)))</f>
        <v/>
      </c>
      <c r="E9013" s="8" t="str">
        <f t="shared" si="140"/>
        <v/>
      </c>
    </row>
    <row r="9014" spans="1:5">
      <c r="A9014" s="5"/>
      <c r="B9014" s="6"/>
      <c r="D9014" s="7" t="str">
        <f>IF(ROWS($D$5:D9014)&gt;COUNT($A$5:$A$20004),"",SMALL($A$5:$A$20004,ROWS($D$5:D9014)))</f>
        <v/>
      </c>
      <c r="E9014" s="8" t="str">
        <f t="shared" si="140"/>
        <v/>
      </c>
    </row>
    <row r="9015" spans="1:5">
      <c r="A9015" s="5"/>
      <c r="B9015" s="6"/>
      <c r="D9015" s="7" t="str">
        <f>IF(ROWS($D$5:D9015)&gt;COUNT($A$5:$A$20004),"",SMALL($A$5:$A$20004,ROWS($D$5:D9015)))</f>
        <v/>
      </c>
      <c r="E9015" s="8" t="str">
        <f t="shared" si="140"/>
        <v/>
      </c>
    </row>
    <row r="9016" spans="1:5">
      <c r="A9016" s="5"/>
      <c r="B9016" s="6"/>
      <c r="D9016" s="7" t="str">
        <f>IF(ROWS($D$5:D9016)&gt;COUNT($A$5:$A$20004),"",SMALL($A$5:$A$20004,ROWS($D$5:D9016)))</f>
        <v/>
      </c>
      <c r="E9016" s="8" t="str">
        <f t="shared" si="140"/>
        <v/>
      </c>
    </row>
    <row r="9017" spans="1:5">
      <c r="A9017" s="5"/>
      <c r="B9017" s="6"/>
      <c r="D9017" s="7" t="str">
        <f>IF(ROWS($D$5:D9017)&gt;COUNT($A$5:$A$20004),"",SMALL($A$5:$A$20004,ROWS($D$5:D9017)))</f>
        <v/>
      </c>
      <c r="E9017" s="8" t="str">
        <f t="shared" si="140"/>
        <v/>
      </c>
    </row>
    <row r="9018" spans="1:5">
      <c r="A9018" s="5"/>
      <c r="B9018" s="6"/>
      <c r="D9018" s="7" t="str">
        <f>IF(ROWS($D$5:D9018)&gt;COUNT($A$5:$A$20004),"",SMALL($A$5:$A$20004,ROWS($D$5:D9018)))</f>
        <v/>
      </c>
      <c r="E9018" s="8" t="str">
        <f t="shared" si="140"/>
        <v/>
      </c>
    </row>
    <row r="9019" spans="1:5">
      <c r="A9019" s="5"/>
      <c r="B9019" s="6"/>
      <c r="D9019" s="7" t="str">
        <f>IF(ROWS($D$5:D9019)&gt;COUNT($A$5:$A$20004),"",SMALL($A$5:$A$20004,ROWS($D$5:D9019)))</f>
        <v/>
      </c>
      <c r="E9019" s="8" t="str">
        <f t="shared" si="140"/>
        <v/>
      </c>
    </row>
    <row r="9020" spans="1:5">
      <c r="A9020" s="5"/>
      <c r="B9020" s="6"/>
      <c r="D9020" s="7" t="str">
        <f>IF(ROWS($D$5:D9020)&gt;COUNT($A$5:$A$20004),"",SMALL($A$5:$A$20004,ROWS($D$5:D9020)))</f>
        <v/>
      </c>
      <c r="E9020" s="8" t="str">
        <f t="shared" si="140"/>
        <v/>
      </c>
    </row>
    <row r="9021" spans="1:5">
      <c r="A9021" s="5"/>
      <c r="B9021" s="6"/>
      <c r="D9021" s="7" t="str">
        <f>IF(ROWS($D$5:D9021)&gt;COUNT($A$5:$A$20004),"",SMALL($A$5:$A$20004,ROWS($D$5:D9021)))</f>
        <v/>
      </c>
      <c r="E9021" s="8" t="str">
        <f t="shared" si="140"/>
        <v/>
      </c>
    </row>
    <row r="9022" spans="1:5">
      <c r="A9022" s="5"/>
      <c r="B9022" s="6"/>
      <c r="D9022" s="7" t="str">
        <f>IF(ROWS($D$5:D9022)&gt;COUNT($A$5:$A$20004),"",SMALL($A$5:$A$20004,ROWS($D$5:D9022)))</f>
        <v/>
      </c>
      <c r="E9022" s="8" t="str">
        <f t="shared" si="140"/>
        <v/>
      </c>
    </row>
    <row r="9023" spans="1:5">
      <c r="A9023" s="5"/>
      <c r="B9023" s="6"/>
      <c r="D9023" s="7" t="str">
        <f>IF(ROWS($D$5:D9023)&gt;COUNT($A$5:$A$20004),"",SMALL($A$5:$A$20004,ROWS($D$5:D9023)))</f>
        <v/>
      </c>
      <c r="E9023" s="8" t="str">
        <f t="shared" si="140"/>
        <v/>
      </c>
    </row>
    <row r="9024" spans="1:5">
      <c r="A9024" s="5"/>
      <c r="B9024" s="6"/>
      <c r="D9024" s="7" t="str">
        <f>IF(ROWS($D$5:D9024)&gt;COUNT($A$5:$A$20004),"",SMALL($A$5:$A$20004,ROWS($D$5:D9024)))</f>
        <v/>
      </c>
      <c r="E9024" s="8" t="str">
        <f t="shared" si="140"/>
        <v/>
      </c>
    </row>
    <row r="9025" spans="1:5">
      <c r="A9025" s="5"/>
      <c r="B9025" s="6"/>
      <c r="D9025" s="7" t="str">
        <f>IF(ROWS($D$5:D9025)&gt;COUNT($A$5:$A$20004),"",SMALL($A$5:$A$20004,ROWS($D$5:D9025)))</f>
        <v/>
      </c>
      <c r="E9025" s="8" t="str">
        <f t="shared" si="140"/>
        <v/>
      </c>
    </row>
    <row r="9026" spans="1:5">
      <c r="A9026" s="5"/>
      <c r="B9026" s="6"/>
      <c r="D9026" s="7" t="str">
        <f>IF(ROWS($D$5:D9026)&gt;COUNT($A$5:$A$20004),"",SMALL($A$5:$A$20004,ROWS($D$5:D9026)))</f>
        <v/>
      </c>
      <c r="E9026" s="8" t="str">
        <f t="shared" si="140"/>
        <v/>
      </c>
    </row>
    <row r="9027" spans="1:5">
      <c r="A9027" s="5"/>
      <c r="B9027" s="6"/>
      <c r="D9027" s="7" t="str">
        <f>IF(ROWS($D$5:D9027)&gt;COUNT($A$5:$A$20004),"",SMALL($A$5:$A$20004,ROWS($D$5:D9027)))</f>
        <v/>
      </c>
      <c r="E9027" s="8" t="str">
        <f t="shared" si="140"/>
        <v/>
      </c>
    </row>
    <row r="9028" spans="1:5">
      <c r="A9028" s="5"/>
      <c r="B9028" s="6"/>
      <c r="D9028" s="7" t="str">
        <f>IF(ROWS($D$5:D9028)&gt;COUNT($A$5:$A$20004),"",SMALL($A$5:$A$20004,ROWS($D$5:D9028)))</f>
        <v/>
      </c>
      <c r="E9028" s="8" t="str">
        <f t="shared" si="140"/>
        <v/>
      </c>
    </row>
    <row r="9029" spans="1:5">
      <c r="A9029" s="5"/>
      <c r="B9029" s="6"/>
      <c r="D9029" s="7" t="str">
        <f>IF(ROWS($D$5:D9029)&gt;COUNT($A$5:$A$20004),"",SMALL($A$5:$A$20004,ROWS($D$5:D9029)))</f>
        <v/>
      </c>
      <c r="E9029" s="8" t="str">
        <f t="shared" ref="E9029:E9092" si="141">IF(D9029="","",SUMIF($A$5:$A$20004,D9029,$B$5:$B$20004))</f>
        <v/>
      </c>
    </row>
    <row r="9030" spans="1:5">
      <c r="A9030" s="5"/>
      <c r="B9030" s="6"/>
      <c r="D9030" s="7" t="str">
        <f>IF(ROWS($D$5:D9030)&gt;COUNT($A$5:$A$20004),"",SMALL($A$5:$A$20004,ROWS($D$5:D9030)))</f>
        <v/>
      </c>
      <c r="E9030" s="8" t="str">
        <f t="shared" si="141"/>
        <v/>
      </c>
    </row>
    <row r="9031" spans="1:5">
      <c r="A9031" s="5"/>
      <c r="B9031" s="6"/>
      <c r="D9031" s="7" t="str">
        <f>IF(ROWS($D$5:D9031)&gt;COUNT($A$5:$A$20004),"",SMALL($A$5:$A$20004,ROWS($D$5:D9031)))</f>
        <v/>
      </c>
      <c r="E9031" s="8" t="str">
        <f t="shared" si="141"/>
        <v/>
      </c>
    </row>
    <row r="9032" spans="1:5">
      <c r="A9032" s="5"/>
      <c r="B9032" s="6"/>
      <c r="D9032" s="7" t="str">
        <f>IF(ROWS($D$5:D9032)&gt;COUNT($A$5:$A$20004),"",SMALL($A$5:$A$20004,ROWS($D$5:D9032)))</f>
        <v/>
      </c>
      <c r="E9032" s="8" t="str">
        <f t="shared" si="141"/>
        <v/>
      </c>
    </row>
    <row r="9033" spans="1:5">
      <c r="A9033" s="5"/>
      <c r="B9033" s="6"/>
      <c r="D9033" s="7" t="str">
        <f>IF(ROWS($D$5:D9033)&gt;COUNT($A$5:$A$20004),"",SMALL($A$5:$A$20004,ROWS($D$5:D9033)))</f>
        <v/>
      </c>
      <c r="E9033" s="8" t="str">
        <f t="shared" si="141"/>
        <v/>
      </c>
    </row>
    <row r="9034" spans="1:5">
      <c r="A9034" s="5"/>
      <c r="B9034" s="6"/>
      <c r="D9034" s="7" t="str">
        <f>IF(ROWS($D$5:D9034)&gt;COUNT($A$5:$A$20004),"",SMALL($A$5:$A$20004,ROWS($D$5:D9034)))</f>
        <v/>
      </c>
      <c r="E9034" s="8" t="str">
        <f t="shared" si="141"/>
        <v/>
      </c>
    </row>
    <row r="9035" spans="1:5">
      <c r="A9035" s="5"/>
      <c r="B9035" s="6"/>
      <c r="D9035" s="7" t="str">
        <f>IF(ROWS($D$5:D9035)&gt;COUNT($A$5:$A$20004),"",SMALL($A$5:$A$20004,ROWS($D$5:D9035)))</f>
        <v/>
      </c>
      <c r="E9035" s="8" t="str">
        <f t="shared" si="141"/>
        <v/>
      </c>
    </row>
    <row r="9036" spans="1:5">
      <c r="A9036" s="5"/>
      <c r="B9036" s="6"/>
      <c r="D9036" s="7" t="str">
        <f>IF(ROWS($D$5:D9036)&gt;COUNT($A$5:$A$20004),"",SMALL($A$5:$A$20004,ROWS($D$5:D9036)))</f>
        <v/>
      </c>
      <c r="E9036" s="8" t="str">
        <f t="shared" si="141"/>
        <v/>
      </c>
    </row>
    <row r="9037" spans="1:5">
      <c r="A9037" s="5"/>
      <c r="B9037" s="6"/>
      <c r="D9037" s="7" t="str">
        <f>IF(ROWS($D$5:D9037)&gt;COUNT($A$5:$A$20004),"",SMALL($A$5:$A$20004,ROWS($D$5:D9037)))</f>
        <v/>
      </c>
      <c r="E9037" s="8" t="str">
        <f t="shared" si="141"/>
        <v/>
      </c>
    </row>
    <row r="9038" spans="1:5">
      <c r="A9038" s="5"/>
      <c r="B9038" s="6"/>
      <c r="D9038" s="7" t="str">
        <f>IF(ROWS($D$5:D9038)&gt;COUNT($A$5:$A$20004),"",SMALL($A$5:$A$20004,ROWS($D$5:D9038)))</f>
        <v/>
      </c>
      <c r="E9038" s="8" t="str">
        <f t="shared" si="141"/>
        <v/>
      </c>
    </row>
    <row r="9039" spans="1:5">
      <c r="A9039" s="5"/>
      <c r="B9039" s="6"/>
      <c r="D9039" s="7" t="str">
        <f>IF(ROWS($D$5:D9039)&gt;COUNT($A$5:$A$20004),"",SMALL($A$5:$A$20004,ROWS($D$5:D9039)))</f>
        <v/>
      </c>
      <c r="E9039" s="8" t="str">
        <f t="shared" si="141"/>
        <v/>
      </c>
    </row>
    <row r="9040" spans="1:5">
      <c r="A9040" s="5"/>
      <c r="B9040" s="6"/>
      <c r="D9040" s="7" t="str">
        <f>IF(ROWS($D$5:D9040)&gt;COUNT($A$5:$A$20004),"",SMALL($A$5:$A$20004,ROWS($D$5:D9040)))</f>
        <v/>
      </c>
      <c r="E9040" s="8" t="str">
        <f t="shared" si="141"/>
        <v/>
      </c>
    </row>
    <row r="9041" spans="1:5">
      <c r="A9041" s="5"/>
      <c r="B9041" s="6"/>
      <c r="D9041" s="7" t="str">
        <f>IF(ROWS($D$5:D9041)&gt;COUNT($A$5:$A$20004),"",SMALL($A$5:$A$20004,ROWS($D$5:D9041)))</f>
        <v/>
      </c>
      <c r="E9041" s="8" t="str">
        <f t="shared" si="141"/>
        <v/>
      </c>
    </row>
    <row r="9042" spans="1:5">
      <c r="A9042" s="5"/>
      <c r="B9042" s="6"/>
      <c r="D9042" s="7" t="str">
        <f>IF(ROWS($D$5:D9042)&gt;COUNT($A$5:$A$20004),"",SMALL($A$5:$A$20004,ROWS($D$5:D9042)))</f>
        <v/>
      </c>
      <c r="E9042" s="8" t="str">
        <f t="shared" si="141"/>
        <v/>
      </c>
    </row>
    <row r="9043" spans="1:5">
      <c r="A9043" s="5"/>
      <c r="B9043" s="6"/>
      <c r="D9043" s="7" t="str">
        <f>IF(ROWS($D$5:D9043)&gt;COUNT($A$5:$A$20004),"",SMALL($A$5:$A$20004,ROWS($D$5:D9043)))</f>
        <v/>
      </c>
      <c r="E9043" s="8" t="str">
        <f t="shared" si="141"/>
        <v/>
      </c>
    </row>
    <row r="9044" spans="1:5">
      <c r="A9044" s="5"/>
      <c r="B9044" s="6"/>
      <c r="D9044" s="7" t="str">
        <f>IF(ROWS($D$5:D9044)&gt;COUNT($A$5:$A$20004),"",SMALL($A$5:$A$20004,ROWS($D$5:D9044)))</f>
        <v/>
      </c>
      <c r="E9044" s="8" t="str">
        <f t="shared" si="141"/>
        <v/>
      </c>
    </row>
    <row r="9045" spans="1:5">
      <c r="A9045" s="5"/>
      <c r="B9045" s="6"/>
      <c r="D9045" s="7" t="str">
        <f>IF(ROWS($D$5:D9045)&gt;COUNT($A$5:$A$20004),"",SMALL($A$5:$A$20004,ROWS($D$5:D9045)))</f>
        <v/>
      </c>
      <c r="E9045" s="8" t="str">
        <f t="shared" si="141"/>
        <v/>
      </c>
    </row>
    <row r="9046" spans="1:5">
      <c r="A9046" s="5"/>
      <c r="B9046" s="6"/>
      <c r="D9046" s="7" t="str">
        <f>IF(ROWS($D$5:D9046)&gt;COUNT($A$5:$A$20004),"",SMALL($A$5:$A$20004,ROWS($D$5:D9046)))</f>
        <v/>
      </c>
      <c r="E9046" s="8" t="str">
        <f t="shared" si="141"/>
        <v/>
      </c>
    </row>
    <row r="9047" spans="1:5">
      <c r="A9047" s="5"/>
      <c r="B9047" s="6"/>
      <c r="D9047" s="7" t="str">
        <f>IF(ROWS($D$5:D9047)&gt;COUNT($A$5:$A$20004),"",SMALL($A$5:$A$20004,ROWS($D$5:D9047)))</f>
        <v/>
      </c>
      <c r="E9047" s="8" t="str">
        <f t="shared" si="141"/>
        <v/>
      </c>
    </row>
    <row r="9048" spans="1:5">
      <c r="A9048" s="5"/>
      <c r="B9048" s="6"/>
      <c r="D9048" s="7" t="str">
        <f>IF(ROWS($D$5:D9048)&gt;COUNT($A$5:$A$20004),"",SMALL($A$5:$A$20004,ROWS($D$5:D9048)))</f>
        <v/>
      </c>
      <c r="E9048" s="8" t="str">
        <f t="shared" si="141"/>
        <v/>
      </c>
    </row>
    <row r="9049" spans="1:5">
      <c r="A9049" s="5"/>
      <c r="B9049" s="6"/>
      <c r="D9049" s="7" t="str">
        <f>IF(ROWS($D$5:D9049)&gt;COUNT($A$5:$A$20004),"",SMALL($A$5:$A$20004,ROWS($D$5:D9049)))</f>
        <v/>
      </c>
      <c r="E9049" s="8" t="str">
        <f t="shared" si="141"/>
        <v/>
      </c>
    </row>
    <row r="9050" spans="1:5">
      <c r="A9050" s="5"/>
      <c r="B9050" s="6"/>
      <c r="D9050" s="7" t="str">
        <f>IF(ROWS($D$5:D9050)&gt;COUNT($A$5:$A$20004),"",SMALL($A$5:$A$20004,ROWS($D$5:D9050)))</f>
        <v/>
      </c>
      <c r="E9050" s="8" t="str">
        <f t="shared" si="141"/>
        <v/>
      </c>
    </row>
    <row r="9051" spans="1:5">
      <c r="A9051" s="5"/>
      <c r="B9051" s="6"/>
      <c r="D9051" s="7" t="str">
        <f>IF(ROWS($D$5:D9051)&gt;COUNT($A$5:$A$20004),"",SMALL($A$5:$A$20004,ROWS($D$5:D9051)))</f>
        <v/>
      </c>
      <c r="E9051" s="8" t="str">
        <f t="shared" si="141"/>
        <v/>
      </c>
    </row>
    <row r="9052" spans="1:5">
      <c r="A9052" s="5"/>
      <c r="B9052" s="6"/>
      <c r="D9052" s="7" t="str">
        <f>IF(ROWS($D$5:D9052)&gt;COUNT($A$5:$A$20004),"",SMALL($A$5:$A$20004,ROWS($D$5:D9052)))</f>
        <v/>
      </c>
      <c r="E9052" s="8" t="str">
        <f t="shared" si="141"/>
        <v/>
      </c>
    </row>
    <row r="9053" spans="1:5">
      <c r="A9053" s="5"/>
      <c r="B9053" s="6"/>
      <c r="D9053" s="7" t="str">
        <f>IF(ROWS($D$5:D9053)&gt;COUNT($A$5:$A$20004),"",SMALL($A$5:$A$20004,ROWS($D$5:D9053)))</f>
        <v/>
      </c>
      <c r="E9053" s="8" t="str">
        <f t="shared" si="141"/>
        <v/>
      </c>
    </row>
    <row r="9054" spans="1:5">
      <c r="A9054" s="5"/>
      <c r="B9054" s="6"/>
      <c r="D9054" s="7" t="str">
        <f>IF(ROWS($D$5:D9054)&gt;COUNT($A$5:$A$20004),"",SMALL($A$5:$A$20004,ROWS($D$5:D9054)))</f>
        <v/>
      </c>
      <c r="E9054" s="8" t="str">
        <f t="shared" si="141"/>
        <v/>
      </c>
    </row>
    <row r="9055" spans="1:5">
      <c r="A9055" s="5"/>
      <c r="B9055" s="6"/>
      <c r="D9055" s="7" t="str">
        <f>IF(ROWS($D$5:D9055)&gt;COUNT($A$5:$A$20004),"",SMALL($A$5:$A$20004,ROWS($D$5:D9055)))</f>
        <v/>
      </c>
      <c r="E9055" s="8" t="str">
        <f t="shared" si="141"/>
        <v/>
      </c>
    </row>
    <row r="9056" spans="1:5">
      <c r="A9056" s="5"/>
      <c r="B9056" s="6"/>
      <c r="D9056" s="7" t="str">
        <f>IF(ROWS($D$5:D9056)&gt;COUNT($A$5:$A$20004),"",SMALL($A$5:$A$20004,ROWS($D$5:D9056)))</f>
        <v/>
      </c>
      <c r="E9056" s="8" t="str">
        <f t="shared" si="141"/>
        <v/>
      </c>
    </row>
    <row r="9057" spans="1:5">
      <c r="A9057" s="5"/>
      <c r="B9057" s="6"/>
      <c r="D9057" s="7" t="str">
        <f>IF(ROWS($D$5:D9057)&gt;COUNT($A$5:$A$20004),"",SMALL($A$5:$A$20004,ROWS($D$5:D9057)))</f>
        <v/>
      </c>
      <c r="E9057" s="8" t="str">
        <f t="shared" si="141"/>
        <v/>
      </c>
    </row>
    <row r="9058" spans="1:5">
      <c r="A9058" s="5"/>
      <c r="B9058" s="6"/>
      <c r="D9058" s="7" t="str">
        <f>IF(ROWS($D$5:D9058)&gt;COUNT($A$5:$A$20004),"",SMALL($A$5:$A$20004,ROWS($D$5:D9058)))</f>
        <v/>
      </c>
      <c r="E9058" s="8" t="str">
        <f t="shared" si="141"/>
        <v/>
      </c>
    </row>
    <row r="9059" spans="1:5">
      <c r="A9059" s="5"/>
      <c r="B9059" s="6"/>
      <c r="D9059" s="7" t="str">
        <f>IF(ROWS($D$5:D9059)&gt;COUNT($A$5:$A$20004),"",SMALL($A$5:$A$20004,ROWS($D$5:D9059)))</f>
        <v/>
      </c>
      <c r="E9059" s="8" t="str">
        <f t="shared" si="141"/>
        <v/>
      </c>
    </row>
    <row r="9060" spans="1:5">
      <c r="A9060" s="5"/>
      <c r="B9060" s="6"/>
      <c r="D9060" s="7" t="str">
        <f>IF(ROWS($D$5:D9060)&gt;COUNT($A$5:$A$20004),"",SMALL($A$5:$A$20004,ROWS($D$5:D9060)))</f>
        <v/>
      </c>
      <c r="E9060" s="8" t="str">
        <f t="shared" si="141"/>
        <v/>
      </c>
    </row>
    <row r="9061" spans="1:5">
      <c r="A9061" s="5"/>
      <c r="B9061" s="6"/>
      <c r="D9061" s="7" t="str">
        <f>IF(ROWS($D$5:D9061)&gt;COUNT($A$5:$A$20004),"",SMALL($A$5:$A$20004,ROWS($D$5:D9061)))</f>
        <v/>
      </c>
      <c r="E9061" s="8" t="str">
        <f t="shared" si="141"/>
        <v/>
      </c>
    </row>
    <row r="9062" spans="1:5">
      <c r="A9062" s="5"/>
      <c r="B9062" s="6"/>
      <c r="D9062" s="7" t="str">
        <f>IF(ROWS($D$5:D9062)&gt;COUNT($A$5:$A$20004),"",SMALL($A$5:$A$20004,ROWS($D$5:D9062)))</f>
        <v/>
      </c>
      <c r="E9062" s="8" t="str">
        <f t="shared" si="141"/>
        <v/>
      </c>
    </row>
    <row r="9063" spans="1:5">
      <c r="A9063" s="5"/>
      <c r="B9063" s="6"/>
      <c r="D9063" s="7" t="str">
        <f>IF(ROWS($D$5:D9063)&gt;COUNT($A$5:$A$20004),"",SMALL($A$5:$A$20004,ROWS($D$5:D9063)))</f>
        <v/>
      </c>
      <c r="E9063" s="8" t="str">
        <f t="shared" si="141"/>
        <v/>
      </c>
    </row>
    <row r="9064" spans="1:5">
      <c r="A9064" s="5"/>
      <c r="B9064" s="6"/>
      <c r="D9064" s="7" t="str">
        <f>IF(ROWS($D$5:D9064)&gt;COUNT($A$5:$A$20004),"",SMALL($A$5:$A$20004,ROWS($D$5:D9064)))</f>
        <v/>
      </c>
      <c r="E9064" s="8" t="str">
        <f t="shared" si="141"/>
        <v/>
      </c>
    </row>
    <row r="9065" spans="1:5">
      <c r="A9065" s="5"/>
      <c r="B9065" s="6"/>
      <c r="D9065" s="7" t="str">
        <f>IF(ROWS($D$5:D9065)&gt;COUNT($A$5:$A$20004),"",SMALL($A$5:$A$20004,ROWS($D$5:D9065)))</f>
        <v/>
      </c>
      <c r="E9065" s="8" t="str">
        <f t="shared" si="141"/>
        <v/>
      </c>
    </row>
    <row r="9066" spans="1:5">
      <c r="A9066" s="5"/>
      <c r="B9066" s="6"/>
      <c r="D9066" s="7" t="str">
        <f>IF(ROWS($D$5:D9066)&gt;COUNT($A$5:$A$20004),"",SMALL($A$5:$A$20004,ROWS($D$5:D9066)))</f>
        <v/>
      </c>
      <c r="E9066" s="8" t="str">
        <f t="shared" si="141"/>
        <v/>
      </c>
    </row>
    <row r="9067" spans="1:5">
      <c r="A9067" s="5"/>
      <c r="B9067" s="6"/>
      <c r="D9067" s="7" t="str">
        <f>IF(ROWS($D$5:D9067)&gt;COUNT($A$5:$A$20004),"",SMALL($A$5:$A$20004,ROWS($D$5:D9067)))</f>
        <v/>
      </c>
      <c r="E9067" s="8" t="str">
        <f t="shared" si="141"/>
        <v/>
      </c>
    </row>
    <row r="9068" spans="1:5">
      <c r="A9068" s="5"/>
      <c r="B9068" s="6"/>
      <c r="D9068" s="7" t="str">
        <f>IF(ROWS($D$5:D9068)&gt;COUNT($A$5:$A$20004),"",SMALL($A$5:$A$20004,ROWS($D$5:D9068)))</f>
        <v/>
      </c>
      <c r="E9068" s="8" t="str">
        <f t="shared" si="141"/>
        <v/>
      </c>
    </row>
    <row r="9069" spans="1:5">
      <c r="A9069" s="5"/>
      <c r="B9069" s="6"/>
      <c r="D9069" s="7" t="str">
        <f>IF(ROWS($D$5:D9069)&gt;COUNT($A$5:$A$20004),"",SMALL($A$5:$A$20004,ROWS($D$5:D9069)))</f>
        <v/>
      </c>
      <c r="E9069" s="8" t="str">
        <f t="shared" si="141"/>
        <v/>
      </c>
    </row>
    <row r="9070" spans="1:5">
      <c r="A9070" s="5"/>
      <c r="B9070" s="6"/>
      <c r="D9070" s="7" t="str">
        <f>IF(ROWS($D$5:D9070)&gt;COUNT($A$5:$A$20004),"",SMALL($A$5:$A$20004,ROWS($D$5:D9070)))</f>
        <v/>
      </c>
      <c r="E9070" s="8" t="str">
        <f t="shared" si="141"/>
        <v/>
      </c>
    </row>
    <row r="9071" spans="1:5">
      <c r="A9071" s="5"/>
      <c r="B9071" s="6"/>
      <c r="D9071" s="7" t="str">
        <f>IF(ROWS($D$5:D9071)&gt;COUNT($A$5:$A$20004),"",SMALL($A$5:$A$20004,ROWS($D$5:D9071)))</f>
        <v/>
      </c>
      <c r="E9071" s="8" t="str">
        <f t="shared" si="141"/>
        <v/>
      </c>
    </row>
    <row r="9072" spans="1:5">
      <c r="A9072" s="5"/>
      <c r="B9072" s="6"/>
      <c r="D9072" s="7" t="str">
        <f>IF(ROWS($D$5:D9072)&gt;COUNT($A$5:$A$20004),"",SMALL($A$5:$A$20004,ROWS($D$5:D9072)))</f>
        <v/>
      </c>
      <c r="E9072" s="8" t="str">
        <f t="shared" si="141"/>
        <v/>
      </c>
    </row>
    <row r="9073" spans="1:5">
      <c r="A9073" s="5"/>
      <c r="B9073" s="6"/>
      <c r="D9073" s="7" t="str">
        <f>IF(ROWS($D$5:D9073)&gt;COUNT($A$5:$A$20004),"",SMALL($A$5:$A$20004,ROWS($D$5:D9073)))</f>
        <v/>
      </c>
      <c r="E9073" s="8" t="str">
        <f t="shared" si="141"/>
        <v/>
      </c>
    </row>
    <row r="9074" spans="1:5">
      <c r="A9074" s="5"/>
      <c r="B9074" s="6"/>
      <c r="D9074" s="7" t="str">
        <f>IF(ROWS($D$5:D9074)&gt;COUNT($A$5:$A$20004),"",SMALL($A$5:$A$20004,ROWS($D$5:D9074)))</f>
        <v/>
      </c>
      <c r="E9074" s="8" t="str">
        <f t="shared" si="141"/>
        <v/>
      </c>
    </row>
    <row r="9075" spans="1:5">
      <c r="A9075" s="5"/>
      <c r="B9075" s="6"/>
      <c r="D9075" s="7" t="str">
        <f>IF(ROWS($D$5:D9075)&gt;COUNT($A$5:$A$20004),"",SMALL($A$5:$A$20004,ROWS($D$5:D9075)))</f>
        <v/>
      </c>
      <c r="E9075" s="8" t="str">
        <f t="shared" si="141"/>
        <v/>
      </c>
    </row>
    <row r="9076" spans="1:5">
      <c r="A9076" s="5"/>
      <c r="B9076" s="6"/>
      <c r="D9076" s="7" t="str">
        <f>IF(ROWS($D$5:D9076)&gt;COUNT($A$5:$A$20004),"",SMALL($A$5:$A$20004,ROWS($D$5:D9076)))</f>
        <v/>
      </c>
      <c r="E9076" s="8" t="str">
        <f t="shared" si="141"/>
        <v/>
      </c>
    </row>
    <row r="9077" spans="1:5">
      <c r="A9077" s="5"/>
      <c r="B9077" s="6"/>
      <c r="D9077" s="7" t="str">
        <f>IF(ROWS($D$5:D9077)&gt;COUNT($A$5:$A$20004),"",SMALL($A$5:$A$20004,ROWS($D$5:D9077)))</f>
        <v/>
      </c>
      <c r="E9077" s="8" t="str">
        <f t="shared" si="141"/>
        <v/>
      </c>
    </row>
    <row r="9078" spans="1:5">
      <c r="A9078" s="5"/>
      <c r="B9078" s="6"/>
      <c r="D9078" s="7" t="str">
        <f>IF(ROWS($D$5:D9078)&gt;COUNT($A$5:$A$20004),"",SMALL($A$5:$A$20004,ROWS($D$5:D9078)))</f>
        <v/>
      </c>
      <c r="E9078" s="8" t="str">
        <f t="shared" si="141"/>
        <v/>
      </c>
    </row>
    <row r="9079" spans="1:5">
      <c r="A9079" s="5"/>
      <c r="B9079" s="6"/>
      <c r="D9079" s="7" t="str">
        <f>IF(ROWS($D$5:D9079)&gt;COUNT($A$5:$A$20004),"",SMALL($A$5:$A$20004,ROWS($D$5:D9079)))</f>
        <v/>
      </c>
      <c r="E9079" s="8" t="str">
        <f t="shared" si="141"/>
        <v/>
      </c>
    </row>
    <row r="9080" spans="1:5">
      <c r="A9080" s="5"/>
      <c r="B9080" s="6"/>
      <c r="D9080" s="7" t="str">
        <f>IF(ROWS($D$5:D9080)&gt;COUNT($A$5:$A$20004),"",SMALL($A$5:$A$20004,ROWS($D$5:D9080)))</f>
        <v/>
      </c>
      <c r="E9080" s="8" t="str">
        <f t="shared" si="141"/>
        <v/>
      </c>
    </row>
    <row r="9081" spans="1:5">
      <c r="A9081" s="5"/>
      <c r="B9081" s="6"/>
      <c r="D9081" s="7" t="str">
        <f>IF(ROWS($D$5:D9081)&gt;COUNT($A$5:$A$20004),"",SMALL($A$5:$A$20004,ROWS($D$5:D9081)))</f>
        <v/>
      </c>
      <c r="E9081" s="8" t="str">
        <f t="shared" si="141"/>
        <v/>
      </c>
    </row>
    <row r="9082" spans="1:5">
      <c r="A9082" s="5"/>
      <c r="B9082" s="6"/>
      <c r="D9082" s="7" t="str">
        <f>IF(ROWS($D$5:D9082)&gt;COUNT($A$5:$A$20004),"",SMALL($A$5:$A$20004,ROWS($D$5:D9082)))</f>
        <v/>
      </c>
      <c r="E9082" s="8" t="str">
        <f t="shared" si="141"/>
        <v/>
      </c>
    </row>
    <row r="9083" spans="1:5">
      <c r="A9083" s="5"/>
      <c r="B9083" s="6"/>
      <c r="D9083" s="7" t="str">
        <f>IF(ROWS($D$5:D9083)&gt;COUNT($A$5:$A$20004),"",SMALL($A$5:$A$20004,ROWS($D$5:D9083)))</f>
        <v/>
      </c>
      <c r="E9083" s="8" t="str">
        <f t="shared" si="141"/>
        <v/>
      </c>
    </row>
    <row r="9084" spans="1:5">
      <c r="A9084" s="5"/>
      <c r="B9084" s="6"/>
      <c r="D9084" s="7" t="str">
        <f>IF(ROWS($D$5:D9084)&gt;COUNT($A$5:$A$20004),"",SMALL($A$5:$A$20004,ROWS($D$5:D9084)))</f>
        <v/>
      </c>
      <c r="E9084" s="8" t="str">
        <f t="shared" si="141"/>
        <v/>
      </c>
    </row>
    <row r="9085" spans="1:5">
      <c r="A9085" s="5"/>
      <c r="B9085" s="6"/>
      <c r="D9085" s="7" t="str">
        <f>IF(ROWS($D$5:D9085)&gt;COUNT($A$5:$A$20004),"",SMALL($A$5:$A$20004,ROWS($D$5:D9085)))</f>
        <v/>
      </c>
      <c r="E9085" s="8" t="str">
        <f t="shared" si="141"/>
        <v/>
      </c>
    </row>
    <row r="9086" spans="1:5">
      <c r="A9086" s="5"/>
      <c r="B9086" s="6"/>
      <c r="D9086" s="7" t="str">
        <f>IF(ROWS($D$5:D9086)&gt;COUNT($A$5:$A$20004),"",SMALL($A$5:$A$20004,ROWS($D$5:D9086)))</f>
        <v/>
      </c>
      <c r="E9086" s="8" t="str">
        <f t="shared" si="141"/>
        <v/>
      </c>
    </row>
    <row r="9087" spans="1:5">
      <c r="A9087" s="5"/>
      <c r="B9087" s="6"/>
      <c r="D9087" s="7" t="str">
        <f>IF(ROWS($D$5:D9087)&gt;COUNT($A$5:$A$20004),"",SMALL($A$5:$A$20004,ROWS($D$5:D9087)))</f>
        <v/>
      </c>
      <c r="E9087" s="8" t="str">
        <f t="shared" si="141"/>
        <v/>
      </c>
    </row>
    <row r="9088" spans="1:5">
      <c r="A9088" s="5"/>
      <c r="B9088" s="6"/>
      <c r="D9088" s="7" t="str">
        <f>IF(ROWS($D$5:D9088)&gt;COUNT($A$5:$A$20004),"",SMALL($A$5:$A$20004,ROWS($D$5:D9088)))</f>
        <v/>
      </c>
      <c r="E9088" s="8" t="str">
        <f t="shared" si="141"/>
        <v/>
      </c>
    </row>
    <row r="9089" spans="1:5">
      <c r="A9089" s="5"/>
      <c r="B9089" s="6"/>
      <c r="D9089" s="7" t="str">
        <f>IF(ROWS($D$5:D9089)&gt;COUNT($A$5:$A$20004),"",SMALL($A$5:$A$20004,ROWS($D$5:D9089)))</f>
        <v/>
      </c>
      <c r="E9089" s="8" t="str">
        <f t="shared" si="141"/>
        <v/>
      </c>
    </row>
    <row r="9090" spans="1:5">
      <c r="A9090" s="5"/>
      <c r="B9090" s="6"/>
      <c r="D9090" s="7" t="str">
        <f>IF(ROWS($D$5:D9090)&gt;COUNT($A$5:$A$20004),"",SMALL($A$5:$A$20004,ROWS($D$5:D9090)))</f>
        <v/>
      </c>
      <c r="E9090" s="8" t="str">
        <f t="shared" si="141"/>
        <v/>
      </c>
    </row>
    <row r="9091" spans="1:5">
      <c r="A9091" s="5"/>
      <c r="B9091" s="6"/>
      <c r="D9091" s="7" t="str">
        <f>IF(ROWS($D$5:D9091)&gt;COUNT($A$5:$A$20004),"",SMALL($A$5:$A$20004,ROWS($D$5:D9091)))</f>
        <v/>
      </c>
      <c r="E9091" s="8" t="str">
        <f t="shared" si="141"/>
        <v/>
      </c>
    </row>
    <row r="9092" spans="1:5">
      <c r="A9092" s="5"/>
      <c r="B9092" s="6"/>
      <c r="D9092" s="7" t="str">
        <f>IF(ROWS($D$5:D9092)&gt;COUNT($A$5:$A$20004),"",SMALL($A$5:$A$20004,ROWS($D$5:D9092)))</f>
        <v/>
      </c>
      <c r="E9092" s="8" t="str">
        <f t="shared" si="141"/>
        <v/>
      </c>
    </row>
    <row r="9093" spans="1:5">
      <c r="A9093" s="5"/>
      <c r="B9093" s="6"/>
      <c r="D9093" s="7" t="str">
        <f>IF(ROWS($D$5:D9093)&gt;COUNT($A$5:$A$20004),"",SMALL($A$5:$A$20004,ROWS($D$5:D9093)))</f>
        <v/>
      </c>
      <c r="E9093" s="8" t="str">
        <f t="shared" ref="E9093:E9156" si="142">IF(D9093="","",SUMIF($A$5:$A$20004,D9093,$B$5:$B$20004))</f>
        <v/>
      </c>
    </row>
    <row r="9094" spans="1:5">
      <c r="A9094" s="5"/>
      <c r="B9094" s="6"/>
      <c r="D9094" s="7" t="str">
        <f>IF(ROWS($D$5:D9094)&gt;COUNT($A$5:$A$20004),"",SMALL($A$5:$A$20004,ROWS($D$5:D9094)))</f>
        <v/>
      </c>
      <c r="E9094" s="8" t="str">
        <f t="shared" si="142"/>
        <v/>
      </c>
    </row>
    <row r="9095" spans="1:5">
      <c r="A9095" s="5"/>
      <c r="B9095" s="6"/>
      <c r="D9095" s="7" t="str">
        <f>IF(ROWS($D$5:D9095)&gt;COUNT($A$5:$A$20004),"",SMALL($A$5:$A$20004,ROWS($D$5:D9095)))</f>
        <v/>
      </c>
      <c r="E9095" s="8" t="str">
        <f t="shared" si="142"/>
        <v/>
      </c>
    </row>
    <row r="9096" spans="1:5">
      <c r="A9096" s="5"/>
      <c r="B9096" s="6"/>
      <c r="D9096" s="7" t="str">
        <f>IF(ROWS($D$5:D9096)&gt;COUNT($A$5:$A$20004),"",SMALL($A$5:$A$20004,ROWS($D$5:D9096)))</f>
        <v/>
      </c>
      <c r="E9096" s="8" t="str">
        <f t="shared" si="142"/>
        <v/>
      </c>
    </row>
    <row r="9097" spans="1:5">
      <c r="A9097" s="5"/>
      <c r="B9097" s="6"/>
      <c r="D9097" s="7" t="str">
        <f>IF(ROWS($D$5:D9097)&gt;COUNT($A$5:$A$20004),"",SMALL($A$5:$A$20004,ROWS($D$5:D9097)))</f>
        <v/>
      </c>
      <c r="E9097" s="8" t="str">
        <f t="shared" si="142"/>
        <v/>
      </c>
    </row>
    <row r="9098" spans="1:5">
      <c r="A9098" s="5"/>
      <c r="B9098" s="6"/>
      <c r="D9098" s="7" t="str">
        <f>IF(ROWS($D$5:D9098)&gt;COUNT($A$5:$A$20004),"",SMALL($A$5:$A$20004,ROWS($D$5:D9098)))</f>
        <v/>
      </c>
      <c r="E9098" s="8" t="str">
        <f t="shared" si="142"/>
        <v/>
      </c>
    </row>
    <row r="9099" spans="1:5">
      <c r="A9099" s="5"/>
      <c r="B9099" s="6"/>
      <c r="D9099" s="7" t="str">
        <f>IF(ROWS($D$5:D9099)&gt;COUNT($A$5:$A$20004),"",SMALL($A$5:$A$20004,ROWS($D$5:D9099)))</f>
        <v/>
      </c>
      <c r="E9099" s="8" t="str">
        <f t="shared" si="142"/>
        <v/>
      </c>
    </row>
    <row r="9100" spans="1:5">
      <c r="A9100" s="5"/>
      <c r="B9100" s="6"/>
      <c r="D9100" s="7" t="str">
        <f>IF(ROWS($D$5:D9100)&gt;COUNT($A$5:$A$20004),"",SMALL($A$5:$A$20004,ROWS($D$5:D9100)))</f>
        <v/>
      </c>
      <c r="E9100" s="8" t="str">
        <f t="shared" si="142"/>
        <v/>
      </c>
    </row>
    <row r="9101" spans="1:5">
      <c r="A9101" s="5"/>
      <c r="B9101" s="6"/>
      <c r="D9101" s="7" t="str">
        <f>IF(ROWS($D$5:D9101)&gt;COUNT($A$5:$A$20004),"",SMALL($A$5:$A$20004,ROWS($D$5:D9101)))</f>
        <v/>
      </c>
      <c r="E9101" s="8" t="str">
        <f t="shared" si="142"/>
        <v/>
      </c>
    </row>
    <row r="9102" spans="1:5">
      <c r="A9102" s="5"/>
      <c r="B9102" s="6"/>
      <c r="D9102" s="7" t="str">
        <f>IF(ROWS($D$5:D9102)&gt;COUNT($A$5:$A$20004),"",SMALL($A$5:$A$20004,ROWS($D$5:D9102)))</f>
        <v/>
      </c>
      <c r="E9102" s="8" t="str">
        <f t="shared" si="142"/>
        <v/>
      </c>
    </row>
    <row r="9103" spans="1:5">
      <c r="A9103" s="5"/>
      <c r="B9103" s="6"/>
      <c r="D9103" s="7" t="str">
        <f>IF(ROWS($D$5:D9103)&gt;COUNT($A$5:$A$20004),"",SMALL($A$5:$A$20004,ROWS($D$5:D9103)))</f>
        <v/>
      </c>
      <c r="E9103" s="8" t="str">
        <f t="shared" si="142"/>
        <v/>
      </c>
    </row>
    <row r="9104" spans="1:5">
      <c r="A9104" s="5"/>
      <c r="B9104" s="6"/>
      <c r="D9104" s="7" t="str">
        <f>IF(ROWS($D$5:D9104)&gt;COUNT($A$5:$A$20004),"",SMALL($A$5:$A$20004,ROWS($D$5:D9104)))</f>
        <v/>
      </c>
      <c r="E9104" s="8" t="str">
        <f t="shared" si="142"/>
        <v/>
      </c>
    </row>
    <row r="9105" spans="1:5">
      <c r="A9105" s="5"/>
      <c r="B9105" s="6"/>
      <c r="D9105" s="7" t="str">
        <f>IF(ROWS($D$5:D9105)&gt;COUNT($A$5:$A$20004),"",SMALL($A$5:$A$20004,ROWS($D$5:D9105)))</f>
        <v/>
      </c>
      <c r="E9105" s="8" t="str">
        <f t="shared" si="142"/>
        <v/>
      </c>
    </row>
    <row r="9106" spans="1:5">
      <c r="A9106" s="5"/>
      <c r="B9106" s="6"/>
      <c r="D9106" s="7" t="str">
        <f>IF(ROWS($D$5:D9106)&gt;COUNT($A$5:$A$20004),"",SMALL($A$5:$A$20004,ROWS($D$5:D9106)))</f>
        <v/>
      </c>
      <c r="E9106" s="8" t="str">
        <f t="shared" si="142"/>
        <v/>
      </c>
    </row>
    <row r="9107" spans="1:5">
      <c r="A9107" s="5"/>
      <c r="B9107" s="6"/>
      <c r="D9107" s="7" t="str">
        <f>IF(ROWS($D$5:D9107)&gt;COUNT($A$5:$A$20004),"",SMALL($A$5:$A$20004,ROWS($D$5:D9107)))</f>
        <v/>
      </c>
      <c r="E9107" s="8" t="str">
        <f t="shared" si="142"/>
        <v/>
      </c>
    </row>
    <row r="9108" spans="1:5">
      <c r="A9108" s="5"/>
      <c r="B9108" s="6"/>
      <c r="D9108" s="7" t="str">
        <f>IF(ROWS($D$5:D9108)&gt;COUNT($A$5:$A$20004),"",SMALL($A$5:$A$20004,ROWS($D$5:D9108)))</f>
        <v/>
      </c>
      <c r="E9108" s="8" t="str">
        <f t="shared" si="142"/>
        <v/>
      </c>
    </row>
    <row r="9109" spans="1:5">
      <c r="A9109" s="5"/>
      <c r="B9109" s="6"/>
      <c r="D9109" s="7" t="str">
        <f>IF(ROWS($D$5:D9109)&gt;COUNT($A$5:$A$20004),"",SMALL($A$5:$A$20004,ROWS($D$5:D9109)))</f>
        <v/>
      </c>
      <c r="E9109" s="8" t="str">
        <f t="shared" si="142"/>
        <v/>
      </c>
    </row>
    <row r="9110" spans="1:5">
      <c r="A9110" s="5"/>
      <c r="B9110" s="6"/>
      <c r="D9110" s="7" t="str">
        <f>IF(ROWS($D$5:D9110)&gt;COUNT($A$5:$A$20004),"",SMALL($A$5:$A$20004,ROWS($D$5:D9110)))</f>
        <v/>
      </c>
      <c r="E9110" s="8" t="str">
        <f t="shared" si="142"/>
        <v/>
      </c>
    </row>
    <row r="9111" spans="1:5">
      <c r="A9111" s="5"/>
      <c r="B9111" s="6"/>
      <c r="D9111" s="7" t="str">
        <f>IF(ROWS($D$5:D9111)&gt;COUNT($A$5:$A$20004),"",SMALL($A$5:$A$20004,ROWS($D$5:D9111)))</f>
        <v/>
      </c>
      <c r="E9111" s="8" t="str">
        <f t="shared" si="142"/>
        <v/>
      </c>
    </row>
    <row r="9112" spans="1:5">
      <c r="A9112" s="5"/>
      <c r="B9112" s="6"/>
      <c r="D9112" s="7" t="str">
        <f>IF(ROWS($D$5:D9112)&gt;COUNT($A$5:$A$20004),"",SMALL($A$5:$A$20004,ROWS($D$5:D9112)))</f>
        <v/>
      </c>
      <c r="E9112" s="8" t="str">
        <f t="shared" si="142"/>
        <v/>
      </c>
    </row>
    <row r="9113" spans="1:5">
      <c r="A9113" s="5"/>
      <c r="B9113" s="6"/>
      <c r="D9113" s="7" t="str">
        <f>IF(ROWS($D$5:D9113)&gt;COUNT($A$5:$A$20004),"",SMALL($A$5:$A$20004,ROWS($D$5:D9113)))</f>
        <v/>
      </c>
      <c r="E9113" s="8" t="str">
        <f t="shared" si="142"/>
        <v/>
      </c>
    </row>
    <row r="9114" spans="1:5">
      <c r="A9114" s="5"/>
      <c r="B9114" s="6"/>
      <c r="D9114" s="7" t="str">
        <f>IF(ROWS($D$5:D9114)&gt;COUNT($A$5:$A$20004),"",SMALL($A$5:$A$20004,ROWS($D$5:D9114)))</f>
        <v/>
      </c>
      <c r="E9114" s="8" t="str">
        <f t="shared" si="142"/>
        <v/>
      </c>
    </row>
    <row r="9115" spans="1:5">
      <c r="A9115" s="5"/>
      <c r="B9115" s="6"/>
      <c r="D9115" s="7" t="str">
        <f>IF(ROWS($D$5:D9115)&gt;COUNT($A$5:$A$20004),"",SMALL($A$5:$A$20004,ROWS($D$5:D9115)))</f>
        <v/>
      </c>
      <c r="E9115" s="8" t="str">
        <f t="shared" si="142"/>
        <v/>
      </c>
    </row>
    <row r="9116" spans="1:5">
      <c r="A9116" s="5"/>
      <c r="B9116" s="6"/>
      <c r="D9116" s="7" t="str">
        <f>IF(ROWS($D$5:D9116)&gt;COUNT($A$5:$A$20004),"",SMALL($A$5:$A$20004,ROWS($D$5:D9116)))</f>
        <v/>
      </c>
      <c r="E9116" s="8" t="str">
        <f t="shared" si="142"/>
        <v/>
      </c>
    </row>
    <row r="9117" spans="1:5">
      <c r="A9117" s="5"/>
      <c r="B9117" s="6"/>
      <c r="D9117" s="7" t="str">
        <f>IF(ROWS($D$5:D9117)&gt;COUNT($A$5:$A$20004),"",SMALL($A$5:$A$20004,ROWS($D$5:D9117)))</f>
        <v/>
      </c>
      <c r="E9117" s="8" t="str">
        <f t="shared" si="142"/>
        <v/>
      </c>
    </row>
    <row r="9118" spans="1:5">
      <c r="A9118" s="5"/>
      <c r="B9118" s="6"/>
      <c r="D9118" s="7" t="str">
        <f>IF(ROWS($D$5:D9118)&gt;COUNT($A$5:$A$20004),"",SMALL($A$5:$A$20004,ROWS($D$5:D9118)))</f>
        <v/>
      </c>
      <c r="E9118" s="8" t="str">
        <f t="shared" si="142"/>
        <v/>
      </c>
    </row>
    <row r="9119" spans="1:5">
      <c r="A9119" s="5"/>
      <c r="B9119" s="6"/>
      <c r="D9119" s="7" t="str">
        <f>IF(ROWS($D$5:D9119)&gt;COUNT($A$5:$A$20004),"",SMALL($A$5:$A$20004,ROWS($D$5:D9119)))</f>
        <v/>
      </c>
      <c r="E9119" s="8" t="str">
        <f t="shared" si="142"/>
        <v/>
      </c>
    </row>
    <row r="9120" spans="1:5">
      <c r="A9120" s="5"/>
      <c r="B9120" s="6"/>
      <c r="D9120" s="7" t="str">
        <f>IF(ROWS($D$5:D9120)&gt;COUNT($A$5:$A$20004),"",SMALL($A$5:$A$20004,ROWS($D$5:D9120)))</f>
        <v/>
      </c>
      <c r="E9120" s="8" t="str">
        <f t="shared" si="142"/>
        <v/>
      </c>
    </row>
    <row r="9121" spans="1:5">
      <c r="A9121" s="5"/>
      <c r="B9121" s="6"/>
      <c r="D9121" s="7" t="str">
        <f>IF(ROWS($D$5:D9121)&gt;COUNT($A$5:$A$20004),"",SMALL($A$5:$A$20004,ROWS($D$5:D9121)))</f>
        <v/>
      </c>
      <c r="E9121" s="8" t="str">
        <f t="shared" si="142"/>
        <v/>
      </c>
    </row>
    <row r="9122" spans="1:5">
      <c r="A9122" s="5"/>
      <c r="B9122" s="6"/>
      <c r="D9122" s="7" t="str">
        <f>IF(ROWS($D$5:D9122)&gt;COUNT($A$5:$A$20004),"",SMALL($A$5:$A$20004,ROWS($D$5:D9122)))</f>
        <v/>
      </c>
      <c r="E9122" s="8" t="str">
        <f t="shared" si="142"/>
        <v/>
      </c>
    </row>
    <row r="9123" spans="1:5">
      <c r="A9123" s="5"/>
      <c r="B9123" s="6"/>
      <c r="D9123" s="7" t="str">
        <f>IF(ROWS($D$5:D9123)&gt;COUNT($A$5:$A$20004),"",SMALL($A$5:$A$20004,ROWS($D$5:D9123)))</f>
        <v/>
      </c>
      <c r="E9123" s="8" t="str">
        <f t="shared" si="142"/>
        <v/>
      </c>
    </row>
    <row r="9124" spans="1:5">
      <c r="A9124" s="5"/>
      <c r="B9124" s="6"/>
      <c r="D9124" s="7" t="str">
        <f>IF(ROWS($D$5:D9124)&gt;COUNT($A$5:$A$20004),"",SMALL($A$5:$A$20004,ROWS($D$5:D9124)))</f>
        <v/>
      </c>
      <c r="E9124" s="8" t="str">
        <f t="shared" si="142"/>
        <v/>
      </c>
    </row>
    <row r="9125" spans="1:5">
      <c r="A9125" s="5"/>
      <c r="B9125" s="6"/>
      <c r="D9125" s="7" t="str">
        <f>IF(ROWS($D$5:D9125)&gt;COUNT($A$5:$A$20004),"",SMALL($A$5:$A$20004,ROWS($D$5:D9125)))</f>
        <v/>
      </c>
      <c r="E9125" s="8" t="str">
        <f t="shared" si="142"/>
        <v/>
      </c>
    </row>
    <row r="9126" spans="1:5">
      <c r="A9126" s="5"/>
      <c r="B9126" s="6"/>
      <c r="D9126" s="7" t="str">
        <f>IF(ROWS($D$5:D9126)&gt;COUNT($A$5:$A$20004),"",SMALL($A$5:$A$20004,ROWS($D$5:D9126)))</f>
        <v/>
      </c>
      <c r="E9126" s="8" t="str">
        <f t="shared" si="142"/>
        <v/>
      </c>
    </row>
    <row r="9127" spans="1:5">
      <c r="A9127" s="5"/>
      <c r="B9127" s="6"/>
      <c r="D9127" s="7" t="str">
        <f>IF(ROWS($D$5:D9127)&gt;COUNT($A$5:$A$20004),"",SMALL($A$5:$A$20004,ROWS($D$5:D9127)))</f>
        <v/>
      </c>
      <c r="E9127" s="8" t="str">
        <f t="shared" si="142"/>
        <v/>
      </c>
    </row>
    <row r="9128" spans="1:5">
      <c r="A9128" s="5"/>
      <c r="B9128" s="6"/>
      <c r="D9128" s="7" t="str">
        <f>IF(ROWS($D$5:D9128)&gt;COUNT($A$5:$A$20004),"",SMALL($A$5:$A$20004,ROWS($D$5:D9128)))</f>
        <v/>
      </c>
      <c r="E9128" s="8" t="str">
        <f t="shared" si="142"/>
        <v/>
      </c>
    </row>
    <row r="9129" spans="1:5">
      <c r="A9129" s="5"/>
      <c r="B9129" s="6"/>
      <c r="D9129" s="7" t="str">
        <f>IF(ROWS($D$5:D9129)&gt;COUNT($A$5:$A$20004),"",SMALL($A$5:$A$20004,ROWS($D$5:D9129)))</f>
        <v/>
      </c>
      <c r="E9129" s="8" t="str">
        <f t="shared" si="142"/>
        <v/>
      </c>
    </row>
    <row r="9130" spans="1:5">
      <c r="A9130" s="5"/>
      <c r="B9130" s="6"/>
      <c r="D9130" s="7" t="str">
        <f>IF(ROWS($D$5:D9130)&gt;COUNT($A$5:$A$20004),"",SMALL($A$5:$A$20004,ROWS($D$5:D9130)))</f>
        <v/>
      </c>
      <c r="E9130" s="8" t="str">
        <f t="shared" si="142"/>
        <v/>
      </c>
    </row>
    <row r="9131" spans="1:5">
      <c r="A9131" s="5"/>
      <c r="B9131" s="6"/>
      <c r="D9131" s="7" t="str">
        <f>IF(ROWS($D$5:D9131)&gt;COUNT($A$5:$A$20004),"",SMALL($A$5:$A$20004,ROWS($D$5:D9131)))</f>
        <v/>
      </c>
      <c r="E9131" s="8" t="str">
        <f t="shared" si="142"/>
        <v/>
      </c>
    </row>
    <row r="9132" spans="1:5">
      <c r="A9132" s="5"/>
      <c r="B9132" s="6"/>
      <c r="D9132" s="7" t="str">
        <f>IF(ROWS($D$5:D9132)&gt;COUNT($A$5:$A$20004),"",SMALL($A$5:$A$20004,ROWS($D$5:D9132)))</f>
        <v/>
      </c>
      <c r="E9132" s="8" t="str">
        <f t="shared" si="142"/>
        <v/>
      </c>
    </row>
    <row r="9133" spans="1:5">
      <c r="A9133" s="5"/>
      <c r="B9133" s="6"/>
      <c r="D9133" s="7" t="str">
        <f>IF(ROWS($D$5:D9133)&gt;COUNT($A$5:$A$20004),"",SMALL($A$5:$A$20004,ROWS($D$5:D9133)))</f>
        <v/>
      </c>
      <c r="E9133" s="8" t="str">
        <f t="shared" si="142"/>
        <v/>
      </c>
    </row>
    <row r="9134" spans="1:5">
      <c r="A9134" s="5"/>
      <c r="B9134" s="6"/>
      <c r="D9134" s="7" t="str">
        <f>IF(ROWS($D$5:D9134)&gt;COUNT($A$5:$A$20004),"",SMALL($A$5:$A$20004,ROWS($D$5:D9134)))</f>
        <v/>
      </c>
      <c r="E9134" s="8" t="str">
        <f t="shared" si="142"/>
        <v/>
      </c>
    </row>
    <row r="9135" spans="1:5">
      <c r="A9135" s="5"/>
      <c r="B9135" s="6"/>
      <c r="D9135" s="7" t="str">
        <f>IF(ROWS($D$5:D9135)&gt;COUNT($A$5:$A$20004),"",SMALL($A$5:$A$20004,ROWS($D$5:D9135)))</f>
        <v/>
      </c>
      <c r="E9135" s="8" t="str">
        <f t="shared" si="142"/>
        <v/>
      </c>
    </row>
    <row r="9136" spans="1:5">
      <c r="A9136" s="5"/>
      <c r="B9136" s="6"/>
      <c r="D9136" s="7" t="str">
        <f>IF(ROWS($D$5:D9136)&gt;COUNT($A$5:$A$20004),"",SMALL($A$5:$A$20004,ROWS($D$5:D9136)))</f>
        <v/>
      </c>
      <c r="E9136" s="8" t="str">
        <f t="shared" si="142"/>
        <v/>
      </c>
    </row>
    <row r="9137" spans="1:5">
      <c r="A9137" s="5"/>
      <c r="B9137" s="6"/>
      <c r="D9137" s="7" t="str">
        <f>IF(ROWS($D$5:D9137)&gt;COUNT($A$5:$A$20004),"",SMALL($A$5:$A$20004,ROWS($D$5:D9137)))</f>
        <v/>
      </c>
      <c r="E9137" s="8" t="str">
        <f t="shared" si="142"/>
        <v/>
      </c>
    </row>
    <row r="9138" spans="1:5">
      <c r="A9138" s="5"/>
      <c r="B9138" s="6"/>
      <c r="D9138" s="7" t="str">
        <f>IF(ROWS($D$5:D9138)&gt;COUNT($A$5:$A$20004),"",SMALL($A$5:$A$20004,ROWS($D$5:D9138)))</f>
        <v/>
      </c>
      <c r="E9138" s="8" t="str">
        <f t="shared" si="142"/>
        <v/>
      </c>
    </row>
    <row r="9139" spans="1:5">
      <c r="A9139" s="5"/>
      <c r="B9139" s="6"/>
      <c r="D9139" s="7" t="str">
        <f>IF(ROWS($D$5:D9139)&gt;COUNT($A$5:$A$20004),"",SMALL($A$5:$A$20004,ROWS($D$5:D9139)))</f>
        <v/>
      </c>
      <c r="E9139" s="8" t="str">
        <f t="shared" si="142"/>
        <v/>
      </c>
    </row>
    <row r="9140" spans="1:5">
      <c r="A9140" s="5"/>
      <c r="B9140" s="6"/>
      <c r="D9140" s="7" t="str">
        <f>IF(ROWS($D$5:D9140)&gt;COUNT($A$5:$A$20004),"",SMALL($A$5:$A$20004,ROWS($D$5:D9140)))</f>
        <v/>
      </c>
      <c r="E9140" s="8" t="str">
        <f t="shared" si="142"/>
        <v/>
      </c>
    </row>
    <row r="9141" spans="1:5">
      <c r="A9141" s="5"/>
      <c r="B9141" s="6"/>
      <c r="D9141" s="7" t="str">
        <f>IF(ROWS($D$5:D9141)&gt;COUNT($A$5:$A$20004),"",SMALL($A$5:$A$20004,ROWS($D$5:D9141)))</f>
        <v/>
      </c>
      <c r="E9141" s="8" t="str">
        <f t="shared" si="142"/>
        <v/>
      </c>
    </row>
    <row r="9142" spans="1:5">
      <c r="A9142" s="5"/>
      <c r="B9142" s="6"/>
      <c r="D9142" s="7" t="str">
        <f>IF(ROWS($D$5:D9142)&gt;COUNT($A$5:$A$20004),"",SMALL($A$5:$A$20004,ROWS($D$5:D9142)))</f>
        <v/>
      </c>
      <c r="E9142" s="8" t="str">
        <f t="shared" si="142"/>
        <v/>
      </c>
    </row>
    <row r="9143" spans="1:5">
      <c r="A9143" s="5"/>
      <c r="B9143" s="6"/>
      <c r="D9143" s="7" t="str">
        <f>IF(ROWS($D$5:D9143)&gt;COUNT($A$5:$A$20004),"",SMALL($A$5:$A$20004,ROWS($D$5:D9143)))</f>
        <v/>
      </c>
      <c r="E9143" s="8" t="str">
        <f t="shared" si="142"/>
        <v/>
      </c>
    </row>
    <row r="9144" spans="1:5">
      <c r="A9144" s="5"/>
      <c r="B9144" s="6"/>
      <c r="D9144" s="7" t="str">
        <f>IF(ROWS($D$5:D9144)&gt;COUNT($A$5:$A$20004),"",SMALL($A$5:$A$20004,ROWS($D$5:D9144)))</f>
        <v/>
      </c>
      <c r="E9144" s="8" t="str">
        <f t="shared" si="142"/>
        <v/>
      </c>
    </row>
    <row r="9145" spans="1:5">
      <c r="A9145" s="5"/>
      <c r="B9145" s="6"/>
      <c r="D9145" s="7" t="str">
        <f>IF(ROWS($D$5:D9145)&gt;COUNT($A$5:$A$20004),"",SMALL($A$5:$A$20004,ROWS($D$5:D9145)))</f>
        <v/>
      </c>
      <c r="E9145" s="8" t="str">
        <f t="shared" si="142"/>
        <v/>
      </c>
    </row>
    <row r="9146" spans="1:5">
      <c r="A9146" s="5"/>
      <c r="B9146" s="6"/>
      <c r="D9146" s="7" t="str">
        <f>IF(ROWS($D$5:D9146)&gt;COUNT($A$5:$A$20004),"",SMALL($A$5:$A$20004,ROWS($D$5:D9146)))</f>
        <v/>
      </c>
      <c r="E9146" s="8" t="str">
        <f t="shared" si="142"/>
        <v/>
      </c>
    </row>
    <row r="9147" spans="1:5">
      <c r="A9147" s="5"/>
      <c r="B9147" s="6"/>
      <c r="D9147" s="7" t="str">
        <f>IF(ROWS($D$5:D9147)&gt;COUNT($A$5:$A$20004),"",SMALL($A$5:$A$20004,ROWS($D$5:D9147)))</f>
        <v/>
      </c>
      <c r="E9147" s="8" t="str">
        <f t="shared" si="142"/>
        <v/>
      </c>
    </row>
    <row r="9148" spans="1:5">
      <c r="A9148" s="5"/>
      <c r="B9148" s="6"/>
      <c r="D9148" s="7" t="str">
        <f>IF(ROWS($D$5:D9148)&gt;COUNT($A$5:$A$20004),"",SMALL($A$5:$A$20004,ROWS($D$5:D9148)))</f>
        <v/>
      </c>
      <c r="E9148" s="8" t="str">
        <f t="shared" si="142"/>
        <v/>
      </c>
    </row>
    <row r="9149" spans="1:5">
      <c r="A9149" s="5"/>
      <c r="B9149" s="6"/>
      <c r="D9149" s="7" t="str">
        <f>IF(ROWS($D$5:D9149)&gt;COUNT($A$5:$A$20004),"",SMALL($A$5:$A$20004,ROWS($D$5:D9149)))</f>
        <v/>
      </c>
      <c r="E9149" s="8" t="str">
        <f t="shared" si="142"/>
        <v/>
      </c>
    </row>
    <row r="9150" spans="1:5">
      <c r="A9150" s="5"/>
      <c r="B9150" s="6"/>
      <c r="D9150" s="7" t="str">
        <f>IF(ROWS($D$5:D9150)&gt;COUNT($A$5:$A$20004),"",SMALL($A$5:$A$20004,ROWS($D$5:D9150)))</f>
        <v/>
      </c>
      <c r="E9150" s="8" t="str">
        <f t="shared" si="142"/>
        <v/>
      </c>
    </row>
    <row r="9151" spans="1:5">
      <c r="A9151" s="5"/>
      <c r="B9151" s="6"/>
      <c r="D9151" s="7" t="str">
        <f>IF(ROWS($D$5:D9151)&gt;COUNT($A$5:$A$20004),"",SMALL($A$5:$A$20004,ROWS($D$5:D9151)))</f>
        <v/>
      </c>
      <c r="E9151" s="8" t="str">
        <f t="shared" si="142"/>
        <v/>
      </c>
    </row>
    <row r="9152" spans="1:5">
      <c r="A9152" s="5"/>
      <c r="B9152" s="6"/>
      <c r="D9152" s="7" t="str">
        <f>IF(ROWS($D$5:D9152)&gt;COUNT($A$5:$A$20004),"",SMALL($A$5:$A$20004,ROWS($D$5:D9152)))</f>
        <v/>
      </c>
      <c r="E9152" s="8" t="str">
        <f t="shared" si="142"/>
        <v/>
      </c>
    </row>
    <row r="9153" spans="1:5">
      <c r="A9153" s="5"/>
      <c r="B9153" s="6"/>
      <c r="D9153" s="7" t="str">
        <f>IF(ROWS($D$5:D9153)&gt;COUNT($A$5:$A$20004),"",SMALL($A$5:$A$20004,ROWS($D$5:D9153)))</f>
        <v/>
      </c>
      <c r="E9153" s="8" t="str">
        <f t="shared" si="142"/>
        <v/>
      </c>
    </row>
    <row r="9154" spans="1:5">
      <c r="A9154" s="5"/>
      <c r="B9154" s="6"/>
      <c r="D9154" s="7" t="str">
        <f>IF(ROWS($D$5:D9154)&gt;COUNT($A$5:$A$20004),"",SMALL($A$5:$A$20004,ROWS($D$5:D9154)))</f>
        <v/>
      </c>
      <c r="E9154" s="8" t="str">
        <f t="shared" si="142"/>
        <v/>
      </c>
    </row>
    <row r="9155" spans="1:5">
      <c r="A9155" s="5"/>
      <c r="B9155" s="6"/>
      <c r="D9155" s="7" t="str">
        <f>IF(ROWS($D$5:D9155)&gt;COUNT($A$5:$A$20004),"",SMALL($A$5:$A$20004,ROWS($D$5:D9155)))</f>
        <v/>
      </c>
      <c r="E9155" s="8" t="str">
        <f t="shared" si="142"/>
        <v/>
      </c>
    </row>
    <row r="9156" spans="1:5">
      <c r="A9156" s="5"/>
      <c r="B9156" s="6"/>
      <c r="D9156" s="7" t="str">
        <f>IF(ROWS($D$5:D9156)&gt;COUNT($A$5:$A$20004),"",SMALL($A$5:$A$20004,ROWS($D$5:D9156)))</f>
        <v/>
      </c>
      <c r="E9156" s="8" t="str">
        <f t="shared" si="142"/>
        <v/>
      </c>
    </row>
    <row r="9157" spans="1:5">
      <c r="A9157" s="5"/>
      <c r="B9157" s="6"/>
      <c r="D9157" s="7" t="str">
        <f>IF(ROWS($D$5:D9157)&gt;COUNT($A$5:$A$20004),"",SMALL($A$5:$A$20004,ROWS($D$5:D9157)))</f>
        <v/>
      </c>
      <c r="E9157" s="8" t="str">
        <f t="shared" ref="E9157:E9220" si="143">IF(D9157="","",SUMIF($A$5:$A$20004,D9157,$B$5:$B$20004))</f>
        <v/>
      </c>
    </row>
    <row r="9158" spans="1:5">
      <c r="A9158" s="5"/>
      <c r="B9158" s="6"/>
      <c r="D9158" s="7" t="str">
        <f>IF(ROWS($D$5:D9158)&gt;COUNT($A$5:$A$20004),"",SMALL($A$5:$A$20004,ROWS($D$5:D9158)))</f>
        <v/>
      </c>
      <c r="E9158" s="8" t="str">
        <f t="shared" si="143"/>
        <v/>
      </c>
    </row>
    <row r="9159" spans="1:5">
      <c r="A9159" s="5"/>
      <c r="B9159" s="6"/>
      <c r="D9159" s="7" t="str">
        <f>IF(ROWS($D$5:D9159)&gt;COUNT($A$5:$A$20004),"",SMALL($A$5:$A$20004,ROWS($D$5:D9159)))</f>
        <v/>
      </c>
      <c r="E9159" s="8" t="str">
        <f t="shared" si="143"/>
        <v/>
      </c>
    </row>
    <row r="9160" spans="1:5">
      <c r="A9160" s="5"/>
      <c r="B9160" s="6"/>
      <c r="D9160" s="7" t="str">
        <f>IF(ROWS($D$5:D9160)&gt;COUNT($A$5:$A$20004),"",SMALL($A$5:$A$20004,ROWS($D$5:D9160)))</f>
        <v/>
      </c>
      <c r="E9160" s="8" t="str">
        <f t="shared" si="143"/>
        <v/>
      </c>
    </row>
    <row r="9161" spans="1:5">
      <c r="A9161" s="5"/>
      <c r="B9161" s="6"/>
      <c r="D9161" s="7" t="str">
        <f>IF(ROWS($D$5:D9161)&gt;COUNT($A$5:$A$20004),"",SMALL($A$5:$A$20004,ROWS($D$5:D9161)))</f>
        <v/>
      </c>
      <c r="E9161" s="8" t="str">
        <f t="shared" si="143"/>
        <v/>
      </c>
    </row>
    <row r="9162" spans="1:5">
      <c r="A9162" s="5"/>
      <c r="B9162" s="6"/>
      <c r="D9162" s="7" t="str">
        <f>IF(ROWS($D$5:D9162)&gt;COUNT($A$5:$A$20004),"",SMALL($A$5:$A$20004,ROWS($D$5:D9162)))</f>
        <v/>
      </c>
      <c r="E9162" s="8" t="str">
        <f t="shared" si="143"/>
        <v/>
      </c>
    </row>
    <row r="9163" spans="1:5">
      <c r="A9163" s="5"/>
      <c r="B9163" s="6"/>
      <c r="D9163" s="7" t="str">
        <f>IF(ROWS($D$5:D9163)&gt;COUNT($A$5:$A$20004),"",SMALL($A$5:$A$20004,ROWS($D$5:D9163)))</f>
        <v/>
      </c>
      <c r="E9163" s="8" t="str">
        <f t="shared" si="143"/>
        <v/>
      </c>
    </row>
    <row r="9164" spans="1:5">
      <c r="A9164" s="5"/>
      <c r="B9164" s="6"/>
      <c r="D9164" s="7" t="str">
        <f>IF(ROWS($D$5:D9164)&gt;COUNT($A$5:$A$20004),"",SMALL($A$5:$A$20004,ROWS($D$5:D9164)))</f>
        <v/>
      </c>
      <c r="E9164" s="8" t="str">
        <f t="shared" si="143"/>
        <v/>
      </c>
    </row>
    <row r="9165" spans="1:5">
      <c r="A9165" s="5"/>
      <c r="B9165" s="6"/>
      <c r="D9165" s="7" t="str">
        <f>IF(ROWS($D$5:D9165)&gt;COUNT($A$5:$A$20004),"",SMALL($A$5:$A$20004,ROWS($D$5:D9165)))</f>
        <v/>
      </c>
      <c r="E9165" s="8" t="str">
        <f t="shared" si="143"/>
        <v/>
      </c>
    </row>
    <row r="9166" spans="1:5">
      <c r="A9166" s="5"/>
      <c r="B9166" s="6"/>
      <c r="D9166" s="7" t="str">
        <f>IF(ROWS($D$5:D9166)&gt;COUNT($A$5:$A$20004),"",SMALL($A$5:$A$20004,ROWS($D$5:D9166)))</f>
        <v/>
      </c>
      <c r="E9166" s="8" t="str">
        <f t="shared" si="143"/>
        <v/>
      </c>
    </row>
    <row r="9167" spans="1:5">
      <c r="A9167" s="5"/>
      <c r="B9167" s="6"/>
      <c r="D9167" s="7" t="str">
        <f>IF(ROWS($D$5:D9167)&gt;COUNT($A$5:$A$20004),"",SMALL($A$5:$A$20004,ROWS($D$5:D9167)))</f>
        <v/>
      </c>
      <c r="E9167" s="8" t="str">
        <f t="shared" si="143"/>
        <v/>
      </c>
    </row>
    <row r="9168" spans="1:5">
      <c r="A9168" s="5"/>
      <c r="B9168" s="6"/>
      <c r="D9168" s="7" t="str">
        <f>IF(ROWS($D$5:D9168)&gt;COUNT($A$5:$A$20004),"",SMALL($A$5:$A$20004,ROWS($D$5:D9168)))</f>
        <v/>
      </c>
      <c r="E9168" s="8" t="str">
        <f t="shared" si="143"/>
        <v/>
      </c>
    </row>
    <row r="9169" spans="1:5">
      <c r="A9169" s="5"/>
      <c r="B9169" s="6"/>
      <c r="D9169" s="7" t="str">
        <f>IF(ROWS($D$5:D9169)&gt;COUNT($A$5:$A$20004),"",SMALL($A$5:$A$20004,ROWS($D$5:D9169)))</f>
        <v/>
      </c>
      <c r="E9169" s="8" t="str">
        <f t="shared" si="143"/>
        <v/>
      </c>
    </row>
    <row r="9170" spans="1:5">
      <c r="A9170" s="5"/>
      <c r="B9170" s="6"/>
      <c r="D9170" s="7" t="str">
        <f>IF(ROWS($D$5:D9170)&gt;COUNT($A$5:$A$20004),"",SMALL($A$5:$A$20004,ROWS($D$5:D9170)))</f>
        <v/>
      </c>
      <c r="E9170" s="8" t="str">
        <f t="shared" si="143"/>
        <v/>
      </c>
    </row>
    <row r="9171" spans="1:5">
      <c r="A9171" s="5"/>
      <c r="B9171" s="6"/>
      <c r="D9171" s="7" t="str">
        <f>IF(ROWS($D$5:D9171)&gt;COUNT($A$5:$A$20004),"",SMALL($A$5:$A$20004,ROWS($D$5:D9171)))</f>
        <v/>
      </c>
      <c r="E9171" s="8" t="str">
        <f t="shared" si="143"/>
        <v/>
      </c>
    </row>
    <row r="9172" spans="1:5">
      <c r="A9172" s="5"/>
      <c r="B9172" s="6"/>
      <c r="D9172" s="7" t="str">
        <f>IF(ROWS($D$5:D9172)&gt;COUNT($A$5:$A$20004),"",SMALL($A$5:$A$20004,ROWS($D$5:D9172)))</f>
        <v/>
      </c>
      <c r="E9172" s="8" t="str">
        <f t="shared" si="143"/>
        <v/>
      </c>
    </row>
    <row r="9173" spans="1:5">
      <c r="A9173" s="5"/>
      <c r="B9173" s="6"/>
      <c r="D9173" s="7" t="str">
        <f>IF(ROWS($D$5:D9173)&gt;COUNT($A$5:$A$20004),"",SMALL($A$5:$A$20004,ROWS($D$5:D9173)))</f>
        <v/>
      </c>
      <c r="E9173" s="8" t="str">
        <f t="shared" si="143"/>
        <v/>
      </c>
    </row>
    <row r="9174" spans="1:5">
      <c r="A9174" s="5"/>
      <c r="B9174" s="6"/>
      <c r="D9174" s="7" t="str">
        <f>IF(ROWS($D$5:D9174)&gt;COUNT($A$5:$A$20004),"",SMALL($A$5:$A$20004,ROWS($D$5:D9174)))</f>
        <v/>
      </c>
      <c r="E9174" s="8" t="str">
        <f t="shared" si="143"/>
        <v/>
      </c>
    </row>
    <row r="9175" spans="1:5">
      <c r="A9175" s="5"/>
      <c r="B9175" s="6"/>
      <c r="D9175" s="7" t="str">
        <f>IF(ROWS($D$5:D9175)&gt;COUNT($A$5:$A$20004),"",SMALL($A$5:$A$20004,ROWS($D$5:D9175)))</f>
        <v/>
      </c>
      <c r="E9175" s="8" t="str">
        <f t="shared" si="143"/>
        <v/>
      </c>
    </row>
    <row r="9176" spans="1:5">
      <c r="A9176" s="5"/>
      <c r="B9176" s="6"/>
      <c r="D9176" s="7" t="str">
        <f>IF(ROWS($D$5:D9176)&gt;COUNT($A$5:$A$20004),"",SMALL($A$5:$A$20004,ROWS($D$5:D9176)))</f>
        <v/>
      </c>
      <c r="E9176" s="8" t="str">
        <f t="shared" si="143"/>
        <v/>
      </c>
    </row>
    <row r="9177" spans="1:5">
      <c r="A9177" s="5"/>
      <c r="B9177" s="6"/>
      <c r="D9177" s="7" t="str">
        <f>IF(ROWS($D$5:D9177)&gt;COUNT($A$5:$A$20004),"",SMALL($A$5:$A$20004,ROWS($D$5:D9177)))</f>
        <v/>
      </c>
      <c r="E9177" s="8" t="str">
        <f t="shared" si="143"/>
        <v/>
      </c>
    </row>
    <row r="9178" spans="1:5">
      <c r="A9178" s="5"/>
      <c r="B9178" s="6"/>
      <c r="D9178" s="7" t="str">
        <f>IF(ROWS($D$5:D9178)&gt;COUNT($A$5:$A$20004),"",SMALL($A$5:$A$20004,ROWS($D$5:D9178)))</f>
        <v/>
      </c>
      <c r="E9178" s="8" t="str">
        <f t="shared" si="143"/>
        <v/>
      </c>
    </row>
    <row r="9179" spans="1:5">
      <c r="A9179" s="5"/>
      <c r="B9179" s="6"/>
      <c r="D9179" s="7" t="str">
        <f>IF(ROWS($D$5:D9179)&gt;COUNT($A$5:$A$20004),"",SMALL($A$5:$A$20004,ROWS($D$5:D9179)))</f>
        <v/>
      </c>
      <c r="E9179" s="8" t="str">
        <f t="shared" si="143"/>
        <v/>
      </c>
    </row>
    <row r="9180" spans="1:5">
      <c r="A9180" s="5"/>
      <c r="B9180" s="6"/>
      <c r="D9180" s="7" t="str">
        <f>IF(ROWS($D$5:D9180)&gt;COUNT($A$5:$A$20004),"",SMALL($A$5:$A$20004,ROWS($D$5:D9180)))</f>
        <v/>
      </c>
      <c r="E9180" s="8" t="str">
        <f t="shared" si="143"/>
        <v/>
      </c>
    </row>
    <row r="9181" spans="1:5">
      <c r="A9181" s="5"/>
      <c r="B9181" s="6"/>
      <c r="D9181" s="7" t="str">
        <f>IF(ROWS($D$5:D9181)&gt;COUNT($A$5:$A$20004),"",SMALL($A$5:$A$20004,ROWS($D$5:D9181)))</f>
        <v/>
      </c>
      <c r="E9181" s="8" t="str">
        <f t="shared" si="143"/>
        <v/>
      </c>
    </row>
    <row r="9182" spans="1:5">
      <c r="A9182" s="5"/>
      <c r="B9182" s="6"/>
      <c r="D9182" s="7" t="str">
        <f>IF(ROWS($D$5:D9182)&gt;COUNT($A$5:$A$20004),"",SMALL($A$5:$A$20004,ROWS($D$5:D9182)))</f>
        <v/>
      </c>
      <c r="E9182" s="8" t="str">
        <f t="shared" si="143"/>
        <v/>
      </c>
    </row>
    <row r="9183" spans="1:5">
      <c r="A9183" s="5"/>
      <c r="B9183" s="6"/>
      <c r="D9183" s="7" t="str">
        <f>IF(ROWS($D$5:D9183)&gt;COUNT($A$5:$A$20004),"",SMALL($A$5:$A$20004,ROWS($D$5:D9183)))</f>
        <v/>
      </c>
      <c r="E9183" s="8" t="str">
        <f t="shared" si="143"/>
        <v/>
      </c>
    </row>
    <row r="9184" spans="1:5">
      <c r="A9184" s="5"/>
      <c r="B9184" s="6"/>
      <c r="D9184" s="7" t="str">
        <f>IF(ROWS($D$5:D9184)&gt;COUNT($A$5:$A$20004),"",SMALL($A$5:$A$20004,ROWS($D$5:D9184)))</f>
        <v/>
      </c>
      <c r="E9184" s="8" t="str">
        <f t="shared" si="143"/>
        <v/>
      </c>
    </row>
    <row r="9185" spans="1:5">
      <c r="A9185" s="5"/>
      <c r="B9185" s="6"/>
      <c r="D9185" s="7" t="str">
        <f>IF(ROWS($D$5:D9185)&gt;COUNT($A$5:$A$20004),"",SMALL($A$5:$A$20004,ROWS($D$5:D9185)))</f>
        <v/>
      </c>
      <c r="E9185" s="8" t="str">
        <f t="shared" si="143"/>
        <v/>
      </c>
    </row>
    <row r="9186" spans="1:5">
      <c r="A9186" s="5"/>
      <c r="B9186" s="6"/>
      <c r="D9186" s="7" t="str">
        <f>IF(ROWS($D$5:D9186)&gt;COUNT($A$5:$A$20004),"",SMALL($A$5:$A$20004,ROWS($D$5:D9186)))</f>
        <v/>
      </c>
      <c r="E9186" s="8" t="str">
        <f t="shared" si="143"/>
        <v/>
      </c>
    </row>
    <row r="9187" spans="1:5">
      <c r="A9187" s="5"/>
      <c r="B9187" s="6"/>
      <c r="D9187" s="7" t="str">
        <f>IF(ROWS($D$5:D9187)&gt;COUNT($A$5:$A$20004),"",SMALL($A$5:$A$20004,ROWS($D$5:D9187)))</f>
        <v/>
      </c>
      <c r="E9187" s="8" t="str">
        <f t="shared" si="143"/>
        <v/>
      </c>
    </row>
    <row r="9188" spans="1:5">
      <c r="A9188" s="5"/>
      <c r="B9188" s="6"/>
      <c r="D9188" s="7" t="str">
        <f>IF(ROWS($D$5:D9188)&gt;COUNT($A$5:$A$20004),"",SMALL($A$5:$A$20004,ROWS($D$5:D9188)))</f>
        <v/>
      </c>
      <c r="E9188" s="8" t="str">
        <f t="shared" si="143"/>
        <v/>
      </c>
    </row>
    <row r="9189" spans="1:5">
      <c r="A9189" s="5"/>
      <c r="B9189" s="6"/>
      <c r="D9189" s="7" t="str">
        <f>IF(ROWS($D$5:D9189)&gt;COUNT($A$5:$A$20004),"",SMALL($A$5:$A$20004,ROWS($D$5:D9189)))</f>
        <v/>
      </c>
      <c r="E9189" s="8" t="str">
        <f t="shared" si="143"/>
        <v/>
      </c>
    </row>
    <row r="9190" spans="1:5">
      <c r="A9190" s="5"/>
      <c r="B9190" s="6"/>
      <c r="D9190" s="7" t="str">
        <f>IF(ROWS($D$5:D9190)&gt;COUNT($A$5:$A$20004),"",SMALL($A$5:$A$20004,ROWS($D$5:D9190)))</f>
        <v/>
      </c>
      <c r="E9190" s="8" t="str">
        <f t="shared" si="143"/>
        <v/>
      </c>
    </row>
    <row r="9191" spans="1:5">
      <c r="A9191" s="5"/>
      <c r="B9191" s="6"/>
      <c r="D9191" s="7" t="str">
        <f>IF(ROWS($D$5:D9191)&gt;COUNT($A$5:$A$20004),"",SMALL($A$5:$A$20004,ROWS($D$5:D9191)))</f>
        <v/>
      </c>
      <c r="E9191" s="8" t="str">
        <f t="shared" si="143"/>
        <v/>
      </c>
    </row>
    <row r="9192" spans="1:5">
      <c r="A9192" s="5"/>
      <c r="B9192" s="6"/>
      <c r="D9192" s="7" t="str">
        <f>IF(ROWS($D$5:D9192)&gt;COUNT($A$5:$A$20004),"",SMALL($A$5:$A$20004,ROWS($D$5:D9192)))</f>
        <v/>
      </c>
      <c r="E9192" s="8" t="str">
        <f t="shared" si="143"/>
        <v/>
      </c>
    </row>
    <row r="9193" spans="1:5">
      <c r="A9193" s="5"/>
      <c r="B9193" s="6"/>
      <c r="D9193" s="7" t="str">
        <f>IF(ROWS($D$5:D9193)&gt;COUNT($A$5:$A$20004),"",SMALL($A$5:$A$20004,ROWS($D$5:D9193)))</f>
        <v/>
      </c>
      <c r="E9193" s="8" t="str">
        <f t="shared" si="143"/>
        <v/>
      </c>
    </row>
    <row r="9194" spans="1:5">
      <c r="A9194" s="5"/>
      <c r="B9194" s="6"/>
      <c r="D9194" s="7" t="str">
        <f>IF(ROWS($D$5:D9194)&gt;COUNT($A$5:$A$20004),"",SMALL($A$5:$A$20004,ROWS($D$5:D9194)))</f>
        <v/>
      </c>
      <c r="E9194" s="8" t="str">
        <f t="shared" si="143"/>
        <v/>
      </c>
    </row>
    <row r="9195" spans="1:5">
      <c r="A9195" s="5"/>
      <c r="B9195" s="6"/>
      <c r="D9195" s="7" t="str">
        <f>IF(ROWS($D$5:D9195)&gt;COUNT($A$5:$A$20004),"",SMALL($A$5:$A$20004,ROWS($D$5:D9195)))</f>
        <v/>
      </c>
      <c r="E9195" s="8" t="str">
        <f t="shared" si="143"/>
        <v/>
      </c>
    </row>
    <row r="9196" spans="1:5">
      <c r="A9196" s="5"/>
      <c r="B9196" s="6"/>
      <c r="D9196" s="7" t="str">
        <f>IF(ROWS($D$5:D9196)&gt;COUNT($A$5:$A$20004),"",SMALL($A$5:$A$20004,ROWS($D$5:D9196)))</f>
        <v/>
      </c>
      <c r="E9196" s="8" t="str">
        <f t="shared" si="143"/>
        <v/>
      </c>
    </row>
    <row r="9197" spans="1:5">
      <c r="A9197" s="5"/>
      <c r="B9197" s="6"/>
      <c r="D9197" s="7" t="str">
        <f>IF(ROWS($D$5:D9197)&gt;COUNT($A$5:$A$20004),"",SMALL($A$5:$A$20004,ROWS($D$5:D9197)))</f>
        <v/>
      </c>
      <c r="E9197" s="8" t="str">
        <f t="shared" si="143"/>
        <v/>
      </c>
    </row>
    <row r="9198" spans="1:5">
      <c r="A9198" s="5"/>
      <c r="B9198" s="6"/>
      <c r="D9198" s="7" t="str">
        <f>IF(ROWS($D$5:D9198)&gt;COUNT($A$5:$A$20004),"",SMALL($A$5:$A$20004,ROWS($D$5:D9198)))</f>
        <v/>
      </c>
      <c r="E9198" s="8" t="str">
        <f t="shared" si="143"/>
        <v/>
      </c>
    </row>
    <row r="9199" spans="1:5">
      <c r="A9199" s="5"/>
      <c r="B9199" s="6"/>
      <c r="D9199" s="7" t="str">
        <f>IF(ROWS($D$5:D9199)&gt;COUNT($A$5:$A$20004),"",SMALL($A$5:$A$20004,ROWS($D$5:D9199)))</f>
        <v/>
      </c>
      <c r="E9199" s="8" t="str">
        <f t="shared" si="143"/>
        <v/>
      </c>
    </row>
    <row r="9200" spans="1:5">
      <c r="A9200" s="5"/>
      <c r="B9200" s="6"/>
      <c r="D9200" s="7" t="str">
        <f>IF(ROWS($D$5:D9200)&gt;COUNT($A$5:$A$20004),"",SMALL($A$5:$A$20004,ROWS($D$5:D9200)))</f>
        <v/>
      </c>
      <c r="E9200" s="8" t="str">
        <f t="shared" si="143"/>
        <v/>
      </c>
    </row>
    <row r="9201" spans="1:5">
      <c r="A9201" s="5"/>
      <c r="B9201" s="6"/>
      <c r="D9201" s="7" t="str">
        <f>IF(ROWS($D$5:D9201)&gt;COUNT($A$5:$A$20004),"",SMALL($A$5:$A$20004,ROWS($D$5:D9201)))</f>
        <v/>
      </c>
      <c r="E9201" s="8" t="str">
        <f t="shared" si="143"/>
        <v/>
      </c>
    </row>
    <row r="9202" spans="1:5">
      <c r="A9202" s="5"/>
      <c r="B9202" s="6"/>
      <c r="D9202" s="7" t="str">
        <f>IF(ROWS($D$5:D9202)&gt;COUNT($A$5:$A$20004),"",SMALL($A$5:$A$20004,ROWS($D$5:D9202)))</f>
        <v/>
      </c>
      <c r="E9202" s="8" t="str">
        <f t="shared" si="143"/>
        <v/>
      </c>
    </row>
    <row r="9203" spans="1:5">
      <c r="A9203" s="5"/>
      <c r="B9203" s="6"/>
      <c r="D9203" s="7" t="str">
        <f>IF(ROWS($D$5:D9203)&gt;COUNT($A$5:$A$20004),"",SMALL($A$5:$A$20004,ROWS($D$5:D9203)))</f>
        <v/>
      </c>
      <c r="E9203" s="8" t="str">
        <f t="shared" si="143"/>
        <v/>
      </c>
    </row>
    <row r="9204" spans="1:5">
      <c r="A9204" s="5"/>
      <c r="B9204" s="6"/>
      <c r="D9204" s="7" t="str">
        <f>IF(ROWS($D$5:D9204)&gt;COUNT($A$5:$A$20004),"",SMALL($A$5:$A$20004,ROWS($D$5:D9204)))</f>
        <v/>
      </c>
      <c r="E9204" s="8" t="str">
        <f t="shared" si="143"/>
        <v/>
      </c>
    </row>
    <row r="9205" spans="1:5">
      <c r="A9205" s="5"/>
      <c r="B9205" s="6"/>
      <c r="D9205" s="7" t="str">
        <f>IF(ROWS($D$5:D9205)&gt;COUNT($A$5:$A$20004),"",SMALL($A$5:$A$20004,ROWS($D$5:D9205)))</f>
        <v/>
      </c>
      <c r="E9205" s="8" t="str">
        <f t="shared" si="143"/>
        <v/>
      </c>
    </row>
    <row r="9206" spans="1:5">
      <c r="A9206" s="5"/>
      <c r="B9206" s="6"/>
      <c r="D9206" s="7" t="str">
        <f>IF(ROWS($D$5:D9206)&gt;COUNT($A$5:$A$20004),"",SMALL($A$5:$A$20004,ROWS($D$5:D9206)))</f>
        <v/>
      </c>
      <c r="E9206" s="8" t="str">
        <f t="shared" si="143"/>
        <v/>
      </c>
    </row>
    <row r="9207" spans="1:5">
      <c r="A9207" s="5"/>
      <c r="B9207" s="6"/>
      <c r="D9207" s="7" t="str">
        <f>IF(ROWS($D$5:D9207)&gt;COUNT($A$5:$A$20004),"",SMALL($A$5:$A$20004,ROWS($D$5:D9207)))</f>
        <v/>
      </c>
      <c r="E9207" s="8" t="str">
        <f t="shared" si="143"/>
        <v/>
      </c>
    </row>
    <row r="9208" spans="1:5">
      <c r="A9208" s="5"/>
      <c r="B9208" s="6"/>
      <c r="D9208" s="7" t="str">
        <f>IF(ROWS($D$5:D9208)&gt;COUNT($A$5:$A$20004),"",SMALL($A$5:$A$20004,ROWS($D$5:D9208)))</f>
        <v/>
      </c>
      <c r="E9208" s="8" t="str">
        <f t="shared" si="143"/>
        <v/>
      </c>
    </row>
    <row r="9209" spans="1:5">
      <c r="A9209" s="5"/>
      <c r="B9209" s="6"/>
      <c r="D9209" s="7" t="str">
        <f>IF(ROWS($D$5:D9209)&gt;COUNT($A$5:$A$20004),"",SMALL($A$5:$A$20004,ROWS($D$5:D9209)))</f>
        <v/>
      </c>
      <c r="E9209" s="8" t="str">
        <f t="shared" si="143"/>
        <v/>
      </c>
    </row>
    <row r="9210" spans="1:5">
      <c r="A9210" s="5"/>
      <c r="B9210" s="6"/>
      <c r="D9210" s="7" t="str">
        <f>IF(ROWS($D$5:D9210)&gt;COUNT($A$5:$A$20004),"",SMALL($A$5:$A$20004,ROWS($D$5:D9210)))</f>
        <v/>
      </c>
      <c r="E9210" s="8" t="str">
        <f t="shared" si="143"/>
        <v/>
      </c>
    </row>
    <row r="9211" spans="1:5">
      <c r="A9211" s="5"/>
      <c r="B9211" s="6"/>
      <c r="D9211" s="7" t="str">
        <f>IF(ROWS($D$5:D9211)&gt;COUNT($A$5:$A$20004),"",SMALL($A$5:$A$20004,ROWS($D$5:D9211)))</f>
        <v/>
      </c>
      <c r="E9211" s="8" t="str">
        <f t="shared" si="143"/>
        <v/>
      </c>
    </row>
    <row r="9212" spans="1:5">
      <c r="A9212" s="5"/>
      <c r="B9212" s="6"/>
      <c r="D9212" s="7" t="str">
        <f>IF(ROWS($D$5:D9212)&gt;COUNT($A$5:$A$20004),"",SMALL($A$5:$A$20004,ROWS($D$5:D9212)))</f>
        <v/>
      </c>
      <c r="E9212" s="8" t="str">
        <f t="shared" si="143"/>
        <v/>
      </c>
    </row>
    <row r="9213" spans="1:5">
      <c r="A9213" s="5"/>
      <c r="B9213" s="6"/>
      <c r="D9213" s="7" t="str">
        <f>IF(ROWS($D$5:D9213)&gt;COUNT($A$5:$A$20004),"",SMALL($A$5:$A$20004,ROWS($D$5:D9213)))</f>
        <v/>
      </c>
      <c r="E9213" s="8" t="str">
        <f t="shared" si="143"/>
        <v/>
      </c>
    </row>
    <row r="9214" spans="1:5">
      <c r="A9214" s="5"/>
      <c r="B9214" s="6"/>
      <c r="D9214" s="7" t="str">
        <f>IF(ROWS($D$5:D9214)&gt;COUNT($A$5:$A$20004),"",SMALL($A$5:$A$20004,ROWS($D$5:D9214)))</f>
        <v/>
      </c>
      <c r="E9214" s="8" t="str">
        <f t="shared" si="143"/>
        <v/>
      </c>
    </row>
    <row r="9215" spans="1:5">
      <c r="A9215" s="5"/>
      <c r="B9215" s="6"/>
      <c r="D9215" s="7" t="str">
        <f>IF(ROWS($D$5:D9215)&gt;COUNT($A$5:$A$20004),"",SMALL($A$5:$A$20004,ROWS($D$5:D9215)))</f>
        <v/>
      </c>
      <c r="E9215" s="8" t="str">
        <f t="shared" si="143"/>
        <v/>
      </c>
    </row>
    <row r="9216" spans="1:5">
      <c r="A9216" s="5"/>
      <c r="B9216" s="6"/>
      <c r="D9216" s="7" t="str">
        <f>IF(ROWS($D$5:D9216)&gt;COUNT($A$5:$A$20004),"",SMALL($A$5:$A$20004,ROWS($D$5:D9216)))</f>
        <v/>
      </c>
      <c r="E9216" s="8" t="str">
        <f t="shared" si="143"/>
        <v/>
      </c>
    </row>
    <row r="9217" spans="1:5">
      <c r="A9217" s="5"/>
      <c r="B9217" s="6"/>
      <c r="D9217" s="7" t="str">
        <f>IF(ROWS($D$5:D9217)&gt;COUNT($A$5:$A$20004),"",SMALL($A$5:$A$20004,ROWS($D$5:D9217)))</f>
        <v/>
      </c>
      <c r="E9217" s="8" t="str">
        <f t="shared" si="143"/>
        <v/>
      </c>
    </row>
    <row r="9218" spans="1:5">
      <c r="A9218" s="5"/>
      <c r="B9218" s="6"/>
      <c r="D9218" s="7" t="str">
        <f>IF(ROWS($D$5:D9218)&gt;COUNT($A$5:$A$20004),"",SMALL($A$5:$A$20004,ROWS($D$5:D9218)))</f>
        <v/>
      </c>
      <c r="E9218" s="8" t="str">
        <f t="shared" si="143"/>
        <v/>
      </c>
    </row>
    <row r="9219" spans="1:5">
      <c r="A9219" s="5"/>
      <c r="B9219" s="6"/>
      <c r="D9219" s="7" t="str">
        <f>IF(ROWS($D$5:D9219)&gt;COUNT($A$5:$A$20004),"",SMALL($A$5:$A$20004,ROWS($D$5:D9219)))</f>
        <v/>
      </c>
      <c r="E9219" s="8" t="str">
        <f t="shared" si="143"/>
        <v/>
      </c>
    </row>
    <row r="9220" spans="1:5">
      <c r="A9220" s="5"/>
      <c r="B9220" s="6"/>
      <c r="D9220" s="7" t="str">
        <f>IF(ROWS($D$5:D9220)&gt;COUNT($A$5:$A$20004),"",SMALL($A$5:$A$20004,ROWS($D$5:D9220)))</f>
        <v/>
      </c>
      <c r="E9220" s="8" t="str">
        <f t="shared" si="143"/>
        <v/>
      </c>
    </row>
    <row r="9221" spans="1:5">
      <c r="A9221" s="5"/>
      <c r="B9221" s="6"/>
      <c r="D9221" s="7" t="str">
        <f>IF(ROWS($D$5:D9221)&gt;COUNT($A$5:$A$20004),"",SMALL($A$5:$A$20004,ROWS($D$5:D9221)))</f>
        <v/>
      </c>
      <c r="E9221" s="8" t="str">
        <f t="shared" ref="E9221:E9284" si="144">IF(D9221="","",SUMIF($A$5:$A$20004,D9221,$B$5:$B$20004))</f>
        <v/>
      </c>
    </row>
    <row r="9222" spans="1:5">
      <c r="A9222" s="5"/>
      <c r="B9222" s="6"/>
      <c r="D9222" s="7" t="str">
        <f>IF(ROWS($D$5:D9222)&gt;COUNT($A$5:$A$20004),"",SMALL($A$5:$A$20004,ROWS($D$5:D9222)))</f>
        <v/>
      </c>
      <c r="E9222" s="8" t="str">
        <f t="shared" si="144"/>
        <v/>
      </c>
    </row>
    <row r="9223" spans="1:5">
      <c r="A9223" s="5"/>
      <c r="B9223" s="6"/>
      <c r="D9223" s="7" t="str">
        <f>IF(ROWS($D$5:D9223)&gt;COUNT($A$5:$A$20004),"",SMALL($A$5:$A$20004,ROWS($D$5:D9223)))</f>
        <v/>
      </c>
      <c r="E9223" s="8" t="str">
        <f t="shared" si="144"/>
        <v/>
      </c>
    </row>
    <row r="9224" spans="1:5">
      <c r="A9224" s="5"/>
      <c r="B9224" s="6"/>
      <c r="D9224" s="7" t="str">
        <f>IF(ROWS($D$5:D9224)&gt;COUNT($A$5:$A$20004),"",SMALL($A$5:$A$20004,ROWS($D$5:D9224)))</f>
        <v/>
      </c>
      <c r="E9224" s="8" t="str">
        <f t="shared" si="144"/>
        <v/>
      </c>
    </row>
    <row r="9225" spans="1:5">
      <c r="A9225" s="5"/>
      <c r="B9225" s="6"/>
      <c r="D9225" s="7" t="str">
        <f>IF(ROWS($D$5:D9225)&gt;COUNT($A$5:$A$20004),"",SMALL($A$5:$A$20004,ROWS($D$5:D9225)))</f>
        <v/>
      </c>
      <c r="E9225" s="8" t="str">
        <f t="shared" si="144"/>
        <v/>
      </c>
    </row>
    <row r="9226" spans="1:5">
      <c r="A9226" s="5"/>
      <c r="B9226" s="6"/>
      <c r="D9226" s="7" t="str">
        <f>IF(ROWS($D$5:D9226)&gt;COUNT($A$5:$A$20004),"",SMALL($A$5:$A$20004,ROWS($D$5:D9226)))</f>
        <v/>
      </c>
      <c r="E9226" s="8" t="str">
        <f t="shared" si="144"/>
        <v/>
      </c>
    </row>
    <row r="9227" spans="1:5">
      <c r="A9227" s="5"/>
      <c r="B9227" s="6"/>
      <c r="D9227" s="7" t="str">
        <f>IF(ROWS($D$5:D9227)&gt;COUNT($A$5:$A$20004),"",SMALL($A$5:$A$20004,ROWS($D$5:D9227)))</f>
        <v/>
      </c>
      <c r="E9227" s="8" t="str">
        <f t="shared" si="144"/>
        <v/>
      </c>
    </row>
    <row r="9228" spans="1:5">
      <c r="A9228" s="5"/>
      <c r="B9228" s="6"/>
      <c r="D9228" s="7" t="str">
        <f>IF(ROWS($D$5:D9228)&gt;COUNT($A$5:$A$20004),"",SMALL($A$5:$A$20004,ROWS($D$5:D9228)))</f>
        <v/>
      </c>
      <c r="E9228" s="8" t="str">
        <f t="shared" si="144"/>
        <v/>
      </c>
    </row>
    <row r="9229" spans="1:5">
      <c r="A9229" s="5"/>
      <c r="B9229" s="6"/>
      <c r="D9229" s="7" t="str">
        <f>IF(ROWS($D$5:D9229)&gt;COUNT($A$5:$A$20004),"",SMALL($A$5:$A$20004,ROWS($D$5:D9229)))</f>
        <v/>
      </c>
      <c r="E9229" s="8" t="str">
        <f t="shared" si="144"/>
        <v/>
      </c>
    </row>
    <row r="9230" spans="1:5">
      <c r="A9230" s="5"/>
      <c r="B9230" s="6"/>
      <c r="D9230" s="7" t="str">
        <f>IF(ROWS($D$5:D9230)&gt;COUNT($A$5:$A$20004),"",SMALL($A$5:$A$20004,ROWS($D$5:D9230)))</f>
        <v/>
      </c>
      <c r="E9230" s="8" t="str">
        <f t="shared" si="144"/>
        <v/>
      </c>
    </row>
    <row r="9231" spans="1:5">
      <c r="A9231" s="5"/>
      <c r="B9231" s="6"/>
      <c r="D9231" s="7" t="str">
        <f>IF(ROWS($D$5:D9231)&gt;COUNT($A$5:$A$20004),"",SMALL($A$5:$A$20004,ROWS($D$5:D9231)))</f>
        <v/>
      </c>
      <c r="E9231" s="8" t="str">
        <f t="shared" si="144"/>
        <v/>
      </c>
    </row>
    <row r="9232" spans="1:5">
      <c r="A9232" s="5"/>
      <c r="B9232" s="6"/>
      <c r="D9232" s="7" t="str">
        <f>IF(ROWS($D$5:D9232)&gt;COUNT($A$5:$A$20004),"",SMALL($A$5:$A$20004,ROWS($D$5:D9232)))</f>
        <v/>
      </c>
      <c r="E9232" s="8" t="str">
        <f t="shared" si="144"/>
        <v/>
      </c>
    </row>
    <row r="9233" spans="1:5">
      <c r="A9233" s="5"/>
      <c r="B9233" s="6"/>
      <c r="D9233" s="7" t="str">
        <f>IF(ROWS($D$5:D9233)&gt;COUNT($A$5:$A$20004),"",SMALL($A$5:$A$20004,ROWS($D$5:D9233)))</f>
        <v/>
      </c>
      <c r="E9233" s="8" t="str">
        <f t="shared" si="144"/>
        <v/>
      </c>
    </row>
    <row r="9234" spans="1:5">
      <c r="A9234" s="5"/>
      <c r="B9234" s="6"/>
      <c r="D9234" s="7" t="str">
        <f>IF(ROWS($D$5:D9234)&gt;COUNT($A$5:$A$20004),"",SMALL($A$5:$A$20004,ROWS($D$5:D9234)))</f>
        <v/>
      </c>
      <c r="E9234" s="8" t="str">
        <f t="shared" si="144"/>
        <v/>
      </c>
    </row>
    <row r="9235" spans="1:5">
      <c r="A9235" s="5"/>
      <c r="B9235" s="6"/>
      <c r="D9235" s="7" t="str">
        <f>IF(ROWS($D$5:D9235)&gt;COUNT($A$5:$A$20004),"",SMALL($A$5:$A$20004,ROWS($D$5:D9235)))</f>
        <v/>
      </c>
      <c r="E9235" s="8" t="str">
        <f t="shared" si="144"/>
        <v/>
      </c>
    </row>
    <row r="9236" spans="1:5">
      <c r="A9236" s="5"/>
      <c r="B9236" s="6"/>
      <c r="D9236" s="7" t="str">
        <f>IF(ROWS($D$5:D9236)&gt;COUNT($A$5:$A$20004),"",SMALL($A$5:$A$20004,ROWS($D$5:D9236)))</f>
        <v/>
      </c>
      <c r="E9236" s="8" t="str">
        <f t="shared" si="144"/>
        <v/>
      </c>
    </row>
    <row r="9237" spans="1:5">
      <c r="A9237" s="5"/>
      <c r="B9237" s="6"/>
      <c r="D9237" s="7" t="str">
        <f>IF(ROWS($D$5:D9237)&gt;COUNT($A$5:$A$20004),"",SMALL($A$5:$A$20004,ROWS($D$5:D9237)))</f>
        <v/>
      </c>
      <c r="E9237" s="8" t="str">
        <f t="shared" si="144"/>
        <v/>
      </c>
    </row>
    <row r="9238" spans="1:5">
      <c r="A9238" s="5"/>
      <c r="B9238" s="6"/>
      <c r="D9238" s="7" t="str">
        <f>IF(ROWS($D$5:D9238)&gt;COUNT($A$5:$A$20004),"",SMALL($A$5:$A$20004,ROWS($D$5:D9238)))</f>
        <v/>
      </c>
      <c r="E9238" s="8" t="str">
        <f t="shared" si="144"/>
        <v/>
      </c>
    </row>
    <row r="9239" spans="1:5">
      <c r="A9239" s="5"/>
      <c r="B9239" s="6"/>
      <c r="D9239" s="7" t="str">
        <f>IF(ROWS($D$5:D9239)&gt;COUNT($A$5:$A$20004),"",SMALL($A$5:$A$20004,ROWS($D$5:D9239)))</f>
        <v/>
      </c>
      <c r="E9239" s="8" t="str">
        <f t="shared" si="144"/>
        <v/>
      </c>
    </row>
    <row r="9240" spans="1:5">
      <c r="A9240" s="5"/>
      <c r="B9240" s="6"/>
      <c r="D9240" s="7" t="str">
        <f>IF(ROWS($D$5:D9240)&gt;COUNT($A$5:$A$20004),"",SMALL($A$5:$A$20004,ROWS($D$5:D9240)))</f>
        <v/>
      </c>
      <c r="E9240" s="8" t="str">
        <f t="shared" si="144"/>
        <v/>
      </c>
    </row>
    <row r="9241" spans="1:5">
      <c r="A9241" s="5"/>
      <c r="B9241" s="6"/>
      <c r="D9241" s="7" t="str">
        <f>IF(ROWS($D$5:D9241)&gt;COUNT($A$5:$A$20004),"",SMALL($A$5:$A$20004,ROWS($D$5:D9241)))</f>
        <v/>
      </c>
      <c r="E9241" s="8" t="str">
        <f t="shared" si="144"/>
        <v/>
      </c>
    </row>
    <row r="9242" spans="1:5">
      <c r="A9242" s="5"/>
      <c r="B9242" s="6"/>
      <c r="D9242" s="7" t="str">
        <f>IF(ROWS($D$5:D9242)&gt;COUNT($A$5:$A$20004),"",SMALL($A$5:$A$20004,ROWS($D$5:D9242)))</f>
        <v/>
      </c>
      <c r="E9242" s="8" t="str">
        <f t="shared" si="144"/>
        <v/>
      </c>
    </row>
    <row r="9243" spans="1:5">
      <c r="A9243" s="5"/>
      <c r="B9243" s="6"/>
      <c r="D9243" s="7" t="str">
        <f>IF(ROWS($D$5:D9243)&gt;COUNT($A$5:$A$20004),"",SMALL($A$5:$A$20004,ROWS($D$5:D9243)))</f>
        <v/>
      </c>
      <c r="E9243" s="8" t="str">
        <f t="shared" si="144"/>
        <v/>
      </c>
    </row>
    <row r="9244" spans="1:5">
      <c r="A9244" s="5"/>
      <c r="B9244" s="6"/>
      <c r="D9244" s="7" t="str">
        <f>IF(ROWS($D$5:D9244)&gt;COUNT($A$5:$A$20004),"",SMALL($A$5:$A$20004,ROWS($D$5:D9244)))</f>
        <v/>
      </c>
      <c r="E9244" s="8" t="str">
        <f t="shared" si="144"/>
        <v/>
      </c>
    </row>
    <row r="9245" spans="1:5">
      <c r="A9245" s="5"/>
      <c r="B9245" s="6"/>
      <c r="D9245" s="7" t="str">
        <f>IF(ROWS($D$5:D9245)&gt;COUNT($A$5:$A$20004),"",SMALL($A$5:$A$20004,ROWS($D$5:D9245)))</f>
        <v/>
      </c>
      <c r="E9245" s="8" t="str">
        <f t="shared" si="144"/>
        <v/>
      </c>
    </row>
    <row r="9246" spans="1:5">
      <c r="A9246" s="5"/>
      <c r="B9246" s="6"/>
      <c r="D9246" s="7" t="str">
        <f>IF(ROWS($D$5:D9246)&gt;COUNT($A$5:$A$20004),"",SMALL($A$5:$A$20004,ROWS($D$5:D9246)))</f>
        <v/>
      </c>
      <c r="E9246" s="8" t="str">
        <f t="shared" si="144"/>
        <v/>
      </c>
    </row>
    <row r="9247" spans="1:5">
      <c r="A9247" s="5"/>
      <c r="B9247" s="6"/>
      <c r="D9247" s="7" t="str">
        <f>IF(ROWS($D$5:D9247)&gt;COUNT($A$5:$A$20004),"",SMALL($A$5:$A$20004,ROWS($D$5:D9247)))</f>
        <v/>
      </c>
      <c r="E9247" s="8" t="str">
        <f t="shared" si="144"/>
        <v/>
      </c>
    </row>
    <row r="9248" spans="1:5">
      <c r="A9248" s="5"/>
      <c r="B9248" s="6"/>
      <c r="D9248" s="7" t="str">
        <f>IF(ROWS($D$5:D9248)&gt;COUNT($A$5:$A$20004),"",SMALL($A$5:$A$20004,ROWS($D$5:D9248)))</f>
        <v/>
      </c>
      <c r="E9248" s="8" t="str">
        <f t="shared" si="144"/>
        <v/>
      </c>
    </row>
    <row r="9249" spans="1:5">
      <c r="A9249" s="5"/>
      <c r="B9249" s="6"/>
      <c r="D9249" s="7" t="str">
        <f>IF(ROWS($D$5:D9249)&gt;COUNT($A$5:$A$20004),"",SMALL($A$5:$A$20004,ROWS($D$5:D9249)))</f>
        <v/>
      </c>
      <c r="E9249" s="8" t="str">
        <f t="shared" si="144"/>
        <v/>
      </c>
    </row>
    <row r="9250" spans="1:5">
      <c r="A9250" s="5"/>
      <c r="B9250" s="6"/>
      <c r="D9250" s="7" t="str">
        <f>IF(ROWS($D$5:D9250)&gt;COUNT($A$5:$A$20004),"",SMALL($A$5:$A$20004,ROWS($D$5:D9250)))</f>
        <v/>
      </c>
      <c r="E9250" s="8" t="str">
        <f t="shared" si="144"/>
        <v/>
      </c>
    </row>
    <row r="9251" spans="1:5">
      <c r="A9251" s="5"/>
      <c r="B9251" s="6"/>
      <c r="D9251" s="7" t="str">
        <f>IF(ROWS($D$5:D9251)&gt;COUNT($A$5:$A$20004),"",SMALL($A$5:$A$20004,ROWS($D$5:D9251)))</f>
        <v/>
      </c>
      <c r="E9251" s="8" t="str">
        <f t="shared" si="144"/>
        <v/>
      </c>
    </row>
    <row r="9252" spans="1:5">
      <c r="A9252" s="5"/>
      <c r="B9252" s="6"/>
      <c r="D9252" s="7" t="str">
        <f>IF(ROWS($D$5:D9252)&gt;COUNT($A$5:$A$20004),"",SMALL($A$5:$A$20004,ROWS($D$5:D9252)))</f>
        <v/>
      </c>
      <c r="E9252" s="8" t="str">
        <f t="shared" si="144"/>
        <v/>
      </c>
    </row>
    <row r="9253" spans="1:5">
      <c r="A9253" s="5"/>
      <c r="B9253" s="6"/>
      <c r="D9253" s="7" t="str">
        <f>IF(ROWS($D$5:D9253)&gt;COUNT($A$5:$A$20004),"",SMALL($A$5:$A$20004,ROWS($D$5:D9253)))</f>
        <v/>
      </c>
      <c r="E9253" s="8" t="str">
        <f t="shared" si="144"/>
        <v/>
      </c>
    </row>
    <row r="9254" spans="1:5">
      <c r="A9254" s="5"/>
      <c r="B9254" s="6"/>
      <c r="D9254" s="7" t="str">
        <f>IF(ROWS($D$5:D9254)&gt;COUNT($A$5:$A$20004),"",SMALL($A$5:$A$20004,ROWS($D$5:D9254)))</f>
        <v/>
      </c>
      <c r="E9254" s="8" t="str">
        <f t="shared" si="144"/>
        <v/>
      </c>
    </row>
    <row r="9255" spans="1:5">
      <c r="A9255" s="5"/>
      <c r="B9255" s="6"/>
      <c r="D9255" s="7" t="str">
        <f>IF(ROWS($D$5:D9255)&gt;COUNT($A$5:$A$20004),"",SMALL($A$5:$A$20004,ROWS($D$5:D9255)))</f>
        <v/>
      </c>
      <c r="E9255" s="8" t="str">
        <f t="shared" si="144"/>
        <v/>
      </c>
    </row>
    <row r="9256" spans="1:5">
      <c r="A9256" s="5"/>
      <c r="B9256" s="6"/>
      <c r="D9256" s="7" t="str">
        <f>IF(ROWS($D$5:D9256)&gt;COUNT($A$5:$A$20004),"",SMALL($A$5:$A$20004,ROWS($D$5:D9256)))</f>
        <v/>
      </c>
      <c r="E9256" s="8" t="str">
        <f t="shared" si="144"/>
        <v/>
      </c>
    </row>
    <row r="9257" spans="1:5">
      <c r="A9257" s="5"/>
      <c r="B9257" s="6"/>
      <c r="D9257" s="7" t="str">
        <f>IF(ROWS($D$5:D9257)&gt;COUNT($A$5:$A$20004),"",SMALL($A$5:$A$20004,ROWS($D$5:D9257)))</f>
        <v/>
      </c>
      <c r="E9257" s="8" t="str">
        <f t="shared" si="144"/>
        <v/>
      </c>
    </row>
    <row r="9258" spans="1:5">
      <c r="A9258" s="5"/>
      <c r="B9258" s="6"/>
      <c r="D9258" s="7" t="str">
        <f>IF(ROWS($D$5:D9258)&gt;COUNT($A$5:$A$20004),"",SMALL($A$5:$A$20004,ROWS($D$5:D9258)))</f>
        <v/>
      </c>
      <c r="E9258" s="8" t="str">
        <f t="shared" si="144"/>
        <v/>
      </c>
    </row>
    <row r="9259" spans="1:5">
      <c r="A9259" s="5"/>
      <c r="B9259" s="6"/>
      <c r="D9259" s="7" t="str">
        <f>IF(ROWS($D$5:D9259)&gt;COUNT($A$5:$A$20004),"",SMALL($A$5:$A$20004,ROWS($D$5:D9259)))</f>
        <v/>
      </c>
      <c r="E9259" s="8" t="str">
        <f t="shared" si="144"/>
        <v/>
      </c>
    </row>
    <row r="9260" spans="1:5">
      <c r="A9260" s="5"/>
      <c r="B9260" s="6"/>
      <c r="D9260" s="7" t="str">
        <f>IF(ROWS($D$5:D9260)&gt;COUNT($A$5:$A$20004),"",SMALL($A$5:$A$20004,ROWS($D$5:D9260)))</f>
        <v/>
      </c>
      <c r="E9260" s="8" t="str">
        <f t="shared" si="144"/>
        <v/>
      </c>
    </row>
    <row r="9261" spans="1:5">
      <c r="A9261" s="5"/>
      <c r="B9261" s="6"/>
      <c r="D9261" s="7" t="str">
        <f>IF(ROWS($D$5:D9261)&gt;COUNT($A$5:$A$20004),"",SMALL($A$5:$A$20004,ROWS($D$5:D9261)))</f>
        <v/>
      </c>
      <c r="E9261" s="8" t="str">
        <f t="shared" si="144"/>
        <v/>
      </c>
    </row>
    <row r="9262" spans="1:5">
      <c r="A9262" s="5"/>
      <c r="B9262" s="6"/>
      <c r="D9262" s="7" t="str">
        <f>IF(ROWS($D$5:D9262)&gt;COUNT($A$5:$A$20004),"",SMALL($A$5:$A$20004,ROWS($D$5:D9262)))</f>
        <v/>
      </c>
      <c r="E9262" s="8" t="str">
        <f t="shared" si="144"/>
        <v/>
      </c>
    </row>
    <row r="9263" spans="1:5">
      <c r="A9263" s="5"/>
      <c r="B9263" s="6"/>
      <c r="D9263" s="7" t="str">
        <f>IF(ROWS($D$5:D9263)&gt;COUNT($A$5:$A$20004),"",SMALL($A$5:$A$20004,ROWS($D$5:D9263)))</f>
        <v/>
      </c>
      <c r="E9263" s="8" t="str">
        <f t="shared" si="144"/>
        <v/>
      </c>
    </row>
    <row r="9264" spans="1:5">
      <c r="A9264" s="5"/>
      <c r="B9264" s="6"/>
      <c r="D9264" s="7" t="str">
        <f>IF(ROWS($D$5:D9264)&gt;COUNT($A$5:$A$20004),"",SMALL($A$5:$A$20004,ROWS($D$5:D9264)))</f>
        <v/>
      </c>
      <c r="E9264" s="8" t="str">
        <f t="shared" si="144"/>
        <v/>
      </c>
    </row>
    <row r="9265" spans="1:5">
      <c r="A9265" s="5"/>
      <c r="B9265" s="6"/>
      <c r="D9265" s="7" t="str">
        <f>IF(ROWS($D$5:D9265)&gt;COUNT($A$5:$A$20004),"",SMALL($A$5:$A$20004,ROWS($D$5:D9265)))</f>
        <v/>
      </c>
      <c r="E9265" s="8" t="str">
        <f t="shared" si="144"/>
        <v/>
      </c>
    </row>
    <row r="9266" spans="1:5">
      <c r="A9266" s="5"/>
      <c r="B9266" s="6"/>
      <c r="D9266" s="7" t="str">
        <f>IF(ROWS($D$5:D9266)&gt;COUNT($A$5:$A$20004),"",SMALL($A$5:$A$20004,ROWS($D$5:D9266)))</f>
        <v/>
      </c>
      <c r="E9266" s="8" t="str">
        <f t="shared" si="144"/>
        <v/>
      </c>
    </row>
    <row r="9267" spans="1:5">
      <c r="A9267" s="5"/>
      <c r="B9267" s="6"/>
      <c r="D9267" s="7" t="str">
        <f>IF(ROWS($D$5:D9267)&gt;COUNT($A$5:$A$20004),"",SMALL($A$5:$A$20004,ROWS($D$5:D9267)))</f>
        <v/>
      </c>
      <c r="E9267" s="8" t="str">
        <f t="shared" si="144"/>
        <v/>
      </c>
    </row>
    <row r="9268" spans="1:5">
      <c r="A9268" s="5"/>
      <c r="B9268" s="6"/>
      <c r="D9268" s="7" t="str">
        <f>IF(ROWS($D$5:D9268)&gt;COUNT($A$5:$A$20004),"",SMALL($A$5:$A$20004,ROWS($D$5:D9268)))</f>
        <v/>
      </c>
      <c r="E9268" s="8" t="str">
        <f t="shared" si="144"/>
        <v/>
      </c>
    </row>
    <row r="9269" spans="1:5">
      <c r="A9269" s="5"/>
      <c r="B9269" s="6"/>
      <c r="D9269" s="7" t="str">
        <f>IF(ROWS($D$5:D9269)&gt;COUNT($A$5:$A$20004),"",SMALL($A$5:$A$20004,ROWS($D$5:D9269)))</f>
        <v/>
      </c>
      <c r="E9269" s="8" t="str">
        <f t="shared" si="144"/>
        <v/>
      </c>
    </row>
    <row r="9270" spans="1:5">
      <c r="A9270" s="5"/>
      <c r="B9270" s="6"/>
      <c r="D9270" s="7" t="str">
        <f>IF(ROWS($D$5:D9270)&gt;COUNT($A$5:$A$20004),"",SMALL($A$5:$A$20004,ROWS($D$5:D9270)))</f>
        <v/>
      </c>
      <c r="E9270" s="8" t="str">
        <f t="shared" si="144"/>
        <v/>
      </c>
    </row>
    <row r="9271" spans="1:5">
      <c r="A9271" s="5"/>
      <c r="B9271" s="6"/>
      <c r="D9271" s="7" t="str">
        <f>IF(ROWS($D$5:D9271)&gt;COUNT($A$5:$A$20004),"",SMALL($A$5:$A$20004,ROWS($D$5:D9271)))</f>
        <v/>
      </c>
      <c r="E9271" s="8" t="str">
        <f t="shared" si="144"/>
        <v/>
      </c>
    </row>
    <row r="9272" spans="1:5">
      <c r="A9272" s="5"/>
      <c r="B9272" s="6"/>
      <c r="D9272" s="7" t="str">
        <f>IF(ROWS($D$5:D9272)&gt;COUNT($A$5:$A$20004),"",SMALL($A$5:$A$20004,ROWS($D$5:D9272)))</f>
        <v/>
      </c>
      <c r="E9272" s="8" t="str">
        <f t="shared" si="144"/>
        <v/>
      </c>
    </row>
    <row r="9273" spans="1:5">
      <c r="A9273" s="5"/>
      <c r="B9273" s="6"/>
      <c r="D9273" s="7" t="str">
        <f>IF(ROWS($D$5:D9273)&gt;COUNT($A$5:$A$20004),"",SMALL($A$5:$A$20004,ROWS($D$5:D9273)))</f>
        <v/>
      </c>
      <c r="E9273" s="8" t="str">
        <f t="shared" si="144"/>
        <v/>
      </c>
    </row>
    <row r="9274" spans="1:5">
      <c r="A9274" s="5"/>
      <c r="B9274" s="6"/>
      <c r="D9274" s="7" t="str">
        <f>IF(ROWS($D$5:D9274)&gt;COUNT($A$5:$A$20004),"",SMALL($A$5:$A$20004,ROWS($D$5:D9274)))</f>
        <v/>
      </c>
      <c r="E9274" s="8" t="str">
        <f t="shared" si="144"/>
        <v/>
      </c>
    </row>
    <row r="9275" spans="1:5">
      <c r="A9275" s="5"/>
      <c r="B9275" s="6"/>
      <c r="D9275" s="7" t="str">
        <f>IF(ROWS($D$5:D9275)&gt;COUNT($A$5:$A$20004),"",SMALL($A$5:$A$20004,ROWS($D$5:D9275)))</f>
        <v/>
      </c>
      <c r="E9275" s="8" t="str">
        <f t="shared" si="144"/>
        <v/>
      </c>
    </row>
    <row r="9276" spans="1:5">
      <c r="A9276" s="5"/>
      <c r="B9276" s="6"/>
      <c r="D9276" s="7" t="str">
        <f>IF(ROWS($D$5:D9276)&gt;COUNT($A$5:$A$20004),"",SMALL($A$5:$A$20004,ROWS($D$5:D9276)))</f>
        <v/>
      </c>
      <c r="E9276" s="8" t="str">
        <f t="shared" si="144"/>
        <v/>
      </c>
    </row>
    <row r="9277" spans="1:5">
      <c r="A9277" s="5"/>
      <c r="B9277" s="6"/>
      <c r="D9277" s="7" t="str">
        <f>IF(ROWS($D$5:D9277)&gt;COUNT($A$5:$A$20004),"",SMALL($A$5:$A$20004,ROWS($D$5:D9277)))</f>
        <v/>
      </c>
      <c r="E9277" s="8" t="str">
        <f t="shared" si="144"/>
        <v/>
      </c>
    </row>
    <row r="9278" spans="1:5">
      <c r="A9278" s="5"/>
      <c r="B9278" s="6"/>
      <c r="D9278" s="7" t="str">
        <f>IF(ROWS($D$5:D9278)&gt;COUNT($A$5:$A$20004),"",SMALL($A$5:$A$20004,ROWS($D$5:D9278)))</f>
        <v/>
      </c>
      <c r="E9278" s="8" t="str">
        <f t="shared" si="144"/>
        <v/>
      </c>
    </row>
    <row r="9279" spans="1:5">
      <c r="A9279" s="5"/>
      <c r="B9279" s="6"/>
      <c r="D9279" s="7" t="str">
        <f>IF(ROWS($D$5:D9279)&gt;COUNT($A$5:$A$20004),"",SMALL($A$5:$A$20004,ROWS($D$5:D9279)))</f>
        <v/>
      </c>
      <c r="E9279" s="8" t="str">
        <f t="shared" si="144"/>
        <v/>
      </c>
    </row>
    <row r="9280" spans="1:5">
      <c r="A9280" s="5"/>
      <c r="B9280" s="6"/>
      <c r="D9280" s="7" t="str">
        <f>IF(ROWS($D$5:D9280)&gt;COUNT($A$5:$A$20004),"",SMALL($A$5:$A$20004,ROWS($D$5:D9280)))</f>
        <v/>
      </c>
      <c r="E9280" s="8" t="str">
        <f t="shared" si="144"/>
        <v/>
      </c>
    </row>
    <row r="9281" spans="1:5">
      <c r="A9281" s="5"/>
      <c r="B9281" s="6"/>
      <c r="D9281" s="7" t="str">
        <f>IF(ROWS($D$5:D9281)&gt;COUNT($A$5:$A$20004),"",SMALL($A$5:$A$20004,ROWS($D$5:D9281)))</f>
        <v/>
      </c>
      <c r="E9281" s="8" t="str">
        <f t="shared" si="144"/>
        <v/>
      </c>
    </row>
    <row r="9282" spans="1:5">
      <c r="A9282" s="5"/>
      <c r="B9282" s="6"/>
      <c r="D9282" s="7" t="str">
        <f>IF(ROWS($D$5:D9282)&gt;COUNT($A$5:$A$20004),"",SMALL($A$5:$A$20004,ROWS($D$5:D9282)))</f>
        <v/>
      </c>
      <c r="E9282" s="8" t="str">
        <f t="shared" si="144"/>
        <v/>
      </c>
    </row>
    <row r="9283" spans="1:5">
      <c r="A9283" s="5"/>
      <c r="B9283" s="6"/>
      <c r="D9283" s="7" t="str">
        <f>IF(ROWS($D$5:D9283)&gt;COUNT($A$5:$A$20004),"",SMALL($A$5:$A$20004,ROWS($D$5:D9283)))</f>
        <v/>
      </c>
      <c r="E9283" s="8" t="str">
        <f t="shared" si="144"/>
        <v/>
      </c>
    </row>
    <row r="9284" spans="1:5">
      <c r="A9284" s="5"/>
      <c r="B9284" s="6"/>
      <c r="D9284" s="7" t="str">
        <f>IF(ROWS($D$5:D9284)&gt;COUNT($A$5:$A$20004),"",SMALL($A$5:$A$20004,ROWS($D$5:D9284)))</f>
        <v/>
      </c>
      <c r="E9284" s="8" t="str">
        <f t="shared" si="144"/>
        <v/>
      </c>
    </row>
    <row r="9285" spans="1:5">
      <c r="A9285" s="5"/>
      <c r="B9285" s="6"/>
      <c r="D9285" s="7" t="str">
        <f>IF(ROWS($D$5:D9285)&gt;COUNT($A$5:$A$20004),"",SMALL($A$5:$A$20004,ROWS($D$5:D9285)))</f>
        <v/>
      </c>
      <c r="E9285" s="8" t="str">
        <f t="shared" ref="E9285:E9348" si="145">IF(D9285="","",SUMIF($A$5:$A$20004,D9285,$B$5:$B$20004))</f>
        <v/>
      </c>
    </row>
    <row r="9286" spans="1:5">
      <c r="A9286" s="5"/>
      <c r="B9286" s="6"/>
      <c r="D9286" s="7" t="str">
        <f>IF(ROWS($D$5:D9286)&gt;COUNT($A$5:$A$20004),"",SMALL($A$5:$A$20004,ROWS($D$5:D9286)))</f>
        <v/>
      </c>
      <c r="E9286" s="8" t="str">
        <f t="shared" si="145"/>
        <v/>
      </c>
    </row>
    <row r="9287" spans="1:5">
      <c r="A9287" s="5"/>
      <c r="B9287" s="6"/>
      <c r="D9287" s="7" t="str">
        <f>IF(ROWS($D$5:D9287)&gt;COUNT($A$5:$A$20004),"",SMALL($A$5:$A$20004,ROWS($D$5:D9287)))</f>
        <v/>
      </c>
      <c r="E9287" s="8" t="str">
        <f t="shared" si="145"/>
        <v/>
      </c>
    </row>
    <row r="9288" spans="1:5">
      <c r="A9288" s="5"/>
      <c r="B9288" s="6"/>
      <c r="D9288" s="7" t="str">
        <f>IF(ROWS($D$5:D9288)&gt;COUNT($A$5:$A$20004),"",SMALL($A$5:$A$20004,ROWS($D$5:D9288)))</f>
        <v/>
      </c>
      <c r="E9288" s="8" t="str">
        <f t="shared" si="145"/>
        <v/>
      </c>
    </row>
    <row r="9289" spans="1:5">
      <c r="A9289" s="5"/>
      <c r="B9289" s="6"/>
      <c r="D9289" s="7" t="str">
        <f>IF(ROWS($D$5:D9289)&gt;COUNT($A$5:$A$20004),"",SMALL($A$5:$A$20004,ROWS($D$5:D9289)))</f>
        <v/>
      </c>
      <c r="E9289" s="8" t="str">
        <f t="shared" si="145"/>
        <v/>
      </c>
    </row>
    <row r="9290" spans="1:5">
      <c r="A9290" s="5"/>
      <c r="B9290" s="6"/>
      <c r="D9290" s="7" t="str">
        <f>IF(ROWS($D$5:D9290)&gt;COUNT($A$5:$A$20004),"",SMALL($A$5:$A$20004,ROWS($D$5:D9290)))</f>
        <v/>
      </c>
      <c r="E9290" s="8" t="str">
        <f t="shared" si="145"/>
        <v/>
      </c>
    </row>
    <row r="9291" spans="1:5">
      <c r="A9291" s="5"/>
      <c r="B9291" s="6"/>
      <c r="D9291" s="7" t="str">
        <f>IF(ROWS($D$5:D9291)&gt;COUNT($A$5:$A$20004),"",SMALL($A$5:$A$20004,ROWS($D$5:D9291)))</f>
        <v/>
      </c>
      <c r="E9291" s="8" t="str">
        <f t="shared" si="145"/>
        <v/>
      </c>
    </row>
    <row r="9292" spans="1:5">
      <c r="A9292" s="5"/>
      <c r="B9292" s="6"/>
      <c r="D9292" s="7" t="str">
        <f>IF(ROWS($D$5:D9292)&gt;COUNT($A$5:$A$20004),"",SMALL($A$5:$A$20004,ROWS($D$5:D9292)))</f>
        <v/>
      </c>
      <c r="E9292" s="8" t="str">
        <f t="shared" si="145"/>
        <v/>
      </c>
    </row>
    <row r="9293" spans="1:5">
      <c r="A9293" s="5"/>
      <c r="B9293" s="6"/>
      <c r="D9293" s="7" t="str">
        <f>IF(ROWS($D$5:D9293)&gt;COUNT($A$5:$A$20004),"",SMALL($A$5:$A$20004,ROWS($D$5:D9293)))</f>
        <v/>
      </c>
      <c r="E9293" s="8" t="str">
        <f t="shared" si="145"/>
        <v/>
      </c>
    </row>
    <row r="9294" spans="1:5">
      <c r="A9294" s="5"/>
      <c r="B9294" s="6"/>
      <c r="D9294" s="7" t="str">
        <f>IF(ROWS($D$5:D9294)&gt;COUNT($A$5:$A$20004),"",SMALL($A$5:$A$20004,ROWS($D$5:D9294)))</f>
        <v/>
      </c>
      <c r="E9294" s="8" t="str">
        <f t="shared" si="145"/>
        <v/>
      </c>
    </row>
    <row r="9295" spans="1:5">
      <c r="A9295" s="5"/>
      <c r="B9295" s="6"/>
      <c r="D9295" s="7" t="str">
        <f>IF(ROWS($D$5:D9295)&gt;COUNT($A$5:$A$20004),"",SMALL($A$5:$A$20004,ROWS($D$5:D9295)))</f>
        <v/>
      </c>
      <c r="E9295" s="8" t="str">
        <f t="shared" si="145"/>
        <v/>
      </c>
    </row>
    <row r="9296" spans="1:5">
      <c r="A9296" s="5"/>
      <c r="B9296" s="6"/>
      <c r="D9296" s="7" t="str">
        <f>IF(ROWS($D$5:D9296)&gt;COUNT($A$5:$A$20004),"",SMALL($A$5:$A$20004,ROWS($D$5:D9296)))</f>
        <v/>
      </c>
      <c r="E9296" s="8" t="str">
        <f t="shared" si="145"/>
        <v/>
      </c>
    </row>
    <row r="9297" spans="1:5">
      <c r="A9297" s="5"/>
      <c r="B9297" s="6"/>
      <c r="D9297" s="7" t="str">
        <f>IF(ROWS($D$5:D9297)&gt;COUNT($A$5:$A$20004),"",SMALL($A$5:$A$20004,ROWS($D$5:D9297)))</f>
        <v/>
      </c>
      <c r="E9297" s="8" t="str">
        <f t="shared" si="145"/>
        <v/>
      </c>
    </row>
    <row r="9298" spans="1:5">
      <c r="A9298" s="5"/>
      <c r="B9298" s="6"/>
      <c r="D9298" s="7" t="str">
        <f>IF(ROWS($D$5:D9298)&gt;COUNT($A$5:$A$20004),"",SMALL($A$5:$A$20004,ROWS($D$5:D9298)))</f>
        <v/>
      </c>
      <c r="E9298" s="8" t="str">
        <f t="shared" si="145"/>
        <v/>
      </c>
    </row>
    <row r="9299" spans="1:5">
      <c r="A9299" s="5"/>
      <c r="B9299" s="6"/>
      <c r="D9299" s="7" t="str">
        <f>IF(ROWS($D$5:D9299)&gt;COUNT($A$5:$A$20004),"",SMALL($A$5:$A$20004,ROWS($D$5:D9299)))</f>
        <v/>
      </c>
      <c r="E9299" s="8" t="str">
        <f t="shared" si="145"/>
        <v/>
      </c>
    </row>
    <row r="9300" spans="1:5">
      <c r="A9300" s="5"/>
      <c r="B9300" s="6"/>
      <c r="D9300" s="7" t="str">
        <f>IF(ROWS($D$5:D9300)&gt;COUNT($A$5:$A$20004),"",SMALL($A$5:$A$20004,ROWS($D$5:D9300)))</f>
        <v/>
      </c>
      <c r="E9300" s="8" t="str">
        <f t="shared" si="145"/>
        <v/>
      </c>
    </row>
    <row r="9301" spans="1:5">
      <c r="A9301" s="5"/>
      <c r="B9301" s="6"/>
      <c r="D9301" s="7" t="str">
        <f>IF(ROWS($D$5:D9301)&gt;COUNT($A$5:$A$20004),"",SMALL($A$5:$A$20004,ROWS($D$5:D9301)))</f>
        <v/>
      </c>
      <c r="E9301" s="8" t="str">
        <f t="shared" si="145"/>
        <v/>
      </c>
    </row>
    <row r="9302" spans="1:5">
      <c r="A9302" s="5"/>
      <c r="B9302" s="6"/>
      <c r="D9302" s="7" t="str">
        <f>IF(ROWS($D$5:D9302)&gt;COUNT($A$5:$A$20004),"",SMALL($A$5:$A$20004,ROWS($D$5:D9302)))</f>
        <v/>
      </c>
      <c r="E9302" s="8" t="str">
        <f t="shared" si="145"/>
        <v/>
      </c>
    </row>
    <row r="9303" spans="1:5">
      <c r="A9303" s="5"/>
      <c r="B9303" s="6"/>
      <c r="D9303" s="7" t="str">
        <f>IF(ROWS($D$5:D9303)&gt;COUNT($A$5:$A$20004),"",SMALL($A$5:$A$20004,ROWS($D$5:D9303)))</f>
        <v/>
      </c>
      <c r="E9303" s="8" t="str">
        <f t="shared" si="145"/>
        <v/>
      </c>
    </row>
    <row r="9304" spans="1:5">
      <c r="A9304" s="5"/>
      <c r="B9304" s="6"/>
      <c r="D9304" s="7" t="str">
        <f>IF(ROWS($D$5:D9304)&gt;COUNT($A$5:$A$20004),"",SMALL($A$5:$A$20004,ROWS($D$5:D9304)))</f>
        <v/>
      </c>
      <c r="E9304" s="8" t="str">
        <f t="shared" si="145"/>
        <v/>
      </c>
    </row>
    <row r="9305" spans="1:5">
      <c r="A9305" s="5"/>
      <c r="B9305" s="6"/>
      <c r="D9305" s="7" t="str">
        <f>IF(ROWS($D$5:D9305)&gt;COUNT($A$5:$A$20004),"",SMALL($A$5:$A$20004,ROWS($D$5:D9305)))</f>
        <v/>
      </c>
      <c r="E9305" s="8" t="str">
        <f t="shared" si="145"/>
        <v/>
      </c>
    </row>
    <row r="9306" spans="1:5">
      <c r="A9306" s="5"/>
      <c r="B9306" s="6"/>
      <c r="D9306" s="7" t="str">
        <f>IF(ROWS($D$5:D9306)&gt;COUNT($A$5:$A$20004),"",SMALL($A$5:$A$20004,ROWS($D$5:D9306)))</f>
        <v/>
      </c>
      <c r="E9306" s="8" t="str">
        <f t="shared" si="145"/>
        <v/>
      </c>
    </row>
    <row r="9307" spans="1:5">
      <c r="A9307" s="5"/>
      <c r="B9307" s="6"/>
      <c r="D9307" s="7" t="str">
        <f>IF(ROWS($D$5:D9307)&gt;COUNT($A$5:$A$20004),"",SMALL($A$5:$A$20004,ROWS($D$5:D9307)))</f>
        <v/>
      </c>
      <c r="E9307" s="8" t="str">
        <f t="shared" si="145"/>
        <v/>
      </c>
    </row>
    <row r="9308" spans="1:5">
      <c r="A9308" s="5"/>
      <c r="B9308" s="6"/>
      <c r="D9308" s="7" t="str">
        <f>IF(ROWS($D$5:D9308)&gt;COUNT($A$5:$A$20004),"",SMALL($A$5:$A$20004,ROWS($D$5:D9308)))</f>
        <v/>
      </c>
      <c r="E9308" s="8" t="str">
        <f t="shared" si="145"/>
        <v/>
      </c>
    </row>
    <row r="9309" spans="1:5">
      <c r="A9309" s="5"/>
      <c r="B9309" s="6"/>
      <c r="D9309" s="7" t="str">
        <f>IF(ROWS($D$5:D9309)&gt;COUNT($A$5:$A$20004),"",SMALL($A$5:$A$20004,ROWS($D$5:D9309)))</f>
        <v/>
      </c>
      <c r="E9309" s="8" t="str">
        <f t="shared" si="145"/>
        <v/>
      </c>
    </row>
    <row r="9310" spans="1:5">
      <c r="A9310" s="5"/>
      <c r="B9310" s="6"/>
      <c r="D9310" s="7" t="str">
        <f>IF(ROWS($D$5:D9310)&gt;COUNT($A$5:$A$20004),"",SMALL($A$5:$A$20004,ROWS($D$5:D9310)))</f>
        <v/>
      </c>
      <c r="E9310" s="8" t="str">
        <f t="shared" si="145"/>
        <v/>
      </c>
    </row>
    <row r="9311" spans="1:5">
      <c r="A9311" s="5"/>
      <c r="B9311" s="6"/>
      <c r="D9311" s="7" t="str">
        <f>IF(ROWS($D$5:D9311)&gt;COUNT($A$5:$A$20004),"",SMALL($A$5:$A$20004,ROWS($D$5:D9311)))</f>
        <v/>
      </c>
      <c r="E9311" s="8" t="str">
        <f t="shared" si="145"/>
        <v/>
      </c>
    </row>
    <row r="9312" spans="1:5">
      <c r="A9312" s="5"/>
      <c r="B9312" s="6"/>
      <c r="D9312" s="7" t="str">
        <f>IF(ROWS($D$5:D9312)&gt;COUNT($A$5:$A$20004),"",SMALL($A$5:$A$20004,ROWS($D$5:D9312)))</f>
        <v/>
      </c>
      <c r="E9312" s="8" t="str">
        <f t="shared" si="145"/>
        <v/>
      </c>
    </row>
    <row r="9313" spans="1:5">
      <c r="A9313" s="5"/>
      <c r="B9313" s="6"/>
      <c r="D9313" s="7" t="str">
        <f>IF(ROWS($D$5:D9313)&gt;COUNT($A$5:$A$20004),"",SMALL($A$5:$A$20004,ROWS($D$5:D9313)))</f>
        <v/>
      </c>
      <c r="E9313" s="8" t="str">
        <f t="shared" si="145"/>
        <v/>
      </c>
    </row>
    <row r="9314" spans="1:5">
      <c r="A9314" s="5"/>
      <c r="B9314" s="6"/>
      <c r="D9314" s="7" t="str">
        <f>IF(ROWS($D$5:D9314)&gt;COUNT($A$5:$A$20004),"",SMALL($A$5:$A$20004,ROWS($D$5:D9314)))</f>
        <v/>
      </c>
      <c r="E9314" s="8" t="str">
        <f t="shared" si="145"/>
        <v/>
      </c>
    </row>
    <row r="9315" spans="1:5">
      <c r="A9315" s="5"/>
      <c r="B9315" s="6"/>
      <c r="D9315" s="7" t="str">
        <f>IF(ROWS($D$5:D9315)&gt;COUNT($A$5:$A$20004),"",SMALL($A$5:$A$20004,ROWS($D$5:D9315)))</f>
        <v/>
      </c>
      <c r="E9315" s="8" t="str">
        <f t="shared" si="145"/>
        <v/>
      </c>
    </row>
    <row r="9316" spans="1:5">
      <c r="A9316" s="5"/>
      <c r="B9316" s="6"/>
      <c r="D9316" s="7" t="str">
        <f>IF(ROWS($D$5:D9316)&gt;COUNT($A$5:$A$20004),"",SMALL($A$5:$A$20004,ROWS($D$5:D9316)))</f>
        <v/>
      </c>
      <c r="E9316" s="8" t="str">
        <f t="shared" si="145"/>
        <v/>
      </c>
    </row>
    <row r="9317" spans="1:5">
      <c r="A9317" s="5"/>
      <c r="B9317" s="6"/>
      <c r="D9317" s="7" t="str">
        <f>IF(ROWS($D$5:D9317)&gt;COUNT($A$5:$A$20004),"",SMALL($A$5:$A$20004,ROWS($D$5:D9317)))</f>
        <v/>
      </c>
      <c r="E9317" s="8" t="str">
        <f t="shared" si="145"/>
        <v/>
      </c>
    </row>
    <row r="9318" spans="1:5">
      <c r="A9318" s="5"/>
      <c r="B9318" s="6"/>
      <c r="D9318" s="7" t="str">
        <f>IF(ROWS($D$5:D9318)&gt;COUNT($A$5:$A$20004),"",SMALL($A$5:$A$20004,ROWS($D$5:D9318)))</f>
        <v/>
      </c>
      <c r="E9318" s="8" t="str">
        <f t="shared" si="145"/>
        <v/>
      </c>
    </row>
    <row r="9319" spans="1:5">
      <c r="A9319" s="5"/>
      <c r="B9319" s="6"/>
      <c r="D9319" s="7" t="str">
        <f>IF(ROWS($D$5:D9319)&gt;COUNT($A$5:$A$20004),"",SMALL($A$5:$A$20004,ROWS($D$5:D9319)))</f>
        <v/>
      </c>
      <c r="E9319" s="8" t="str">
        <f t="shared" si="145"/>
        <v/>
      </c>
    </row>
    <row r="9320" spans="1:5">
      <c r="A9320" s="5"/>
      <c r="B9320" s="6"/>
      <c r="D9320" s="7" t="str">
        <f>IF(ROWS($D$5:D9320)&gt;COUNT($A$5:$A$20004),"",SMALL($A$5:$A$20004,ROWS($D$5:D9320)))</f>
        <v/>
      </c>
      <c r="E9320" s="8" t="str">
        <f t="shared" si="145"/>
        <v/>
      </c>
    </row>
    <row r="9321" spans="1:5">
      <c r="A9321" s="5"/>
      <c r="B9321" s="6"/>
      <c r="D9321" s="7" t="str">
        <f>IF(ROWS($D$5:D9321)&gt;COUNT($A$5:$A$20004),"",SMALL($A$5:$A$20004,ROWS($D$5:D9321)))</f>
        <v/>
      </c>
      <c r="E9321" s="8" t="str">
        <f t="shared" si="145"/>
        <v/>
      </c>
    </row>
    <row r="9322" spans="1:5">
      <c r="A9322" s="5"/>
      <c r="B9322" s="6"/>
      <c r="D9322" s="7" t="str">
        <f>IF(ROWS($D$5:D9322)&gt;COUNT($A$5:$A$20004),"",SMALL($A$5:$A$20004,ROWS($D$5:D9322)))</f>
        <v/>
      </c>
      <c r="E9322" s="8" t="str">
        <f t="shared" si="145"/>
        <v/>
      </c>
    </row>
    <row r="9323" spans="1:5">
      <c r="A9323" s="5"/>
      <c r="B9323" s="6"/>
      <c r="D9323" s="7" t="str">
        <f>IF(ROWS($D$5:D9323)&gt;COUNT($A$5:$A$20004),"",SMALL($A$5:$A$20004,ROWS($D$5:D9323)))</f>
        <v/>
      </c>
      <c r="E9323" s="8" t="str">
        <f t="shared" si="145"/>
        <v/>
      </c>
    </row>
    <row r="9324" spans="1:5">
      <c r="A9324" s="5"/>
      <c r="B9324" s="6"/>
      <c r="D9324" s="7" t="str">
        <f>IF(ROWS($D$5:D9324)&gt;COUNT($A$5:$A$20004),"",SMALL($A$5:$A$20004,ROWS($D$5:D9324)))</f>
        <v/>
      </c>
      <c r="E9324" s="8" t="str">
        <f t="shared" si="145"/>
        <v/>
      </c>
    </row>
    <row r="9325" spans="1:5">
      <c r="A9325" s="5"/>
      <c r="B9325" s="6"/>
      <c r="D9325" s="7" t="str">
        <f>IF(ROWS($D$5:D9325)&gt;COUNT($A$5:$A$20004),"",SMALL($A$5:$A$20004,ROWS($D$5:D9325)))</f>
        <v/>
      </c>
      <c r="E9325" s="8" t="str">
        <f t="shared" si="145"/>
        <v/>
      </c>
    </row>
    <row r="9326" spans="1:5">
      <c r="A9326" s="5"/>
      <c r="B9326" s="6"/>
      <c r="D9326" s="7" t="str">
        <f>IF(ROWS($D$5:D9326)&gt;COUNT($A$5:$A$20004),"",SMALL($A$5:$A$20004,ROWS($D$5:D9326)))</f>
        <v/>
      </c>
      <c r="E9326" s="8" t="str">
        <f t="shared" si="145"/>
        <v/>
      </c>
    </row>
    <row r="9327" spans="1:5">
      <c r="A9327" s="5"/>
      <c r="B9327" s="6"/>
      <c r="D9327" s="7" t="str">
        <f>IF(ROWS($D$5:D9327)&gt;COUNT($A$5:$A$20004),"",SMALL($A$5:$A$20004,ROWS($D$5:D9327)))</f>
        <v/>
      </c>
      <c r="E9327" s="8" t="str">
        <f t="shared" si="145"/>
        <v/>
      </c>
    </row>
    <row r="9328" spans="1:5">
      <c r="A9328" s="5"/>
      <c r="B9328" s="6"/>
      <c r="D9328" s="7" t="str">
        <f>IF(ROWS($D$5:D9328)&gt;COUNT($A$5:$A$20004),"",SMALL($A$5:$A$20004,ROWS($D$5:D9328)))</f>
        <v/>
      </c>
      <c r="E9328" s="8" t="str">
        <f t="shared" si="145"/>
        <v/>
      </c>
    </row>
    <row r="9329" spans="1:5">
      <c r="A9329" s="5"/>
      <c r="B9329" s="6"/>
      <c r="D9329" s="7" t="str">
        <f>IF(ROWS($D$5:D9329)&gt;COUNT($A$5:$A$20004),"",SMALL($A$5:$A$20004,ROWS($D$5:D9329)))</f>
        <v/>
      </c>
      <c r="E9329" s="8" t="str">
        <f t="shared" si="145"/>
        <v/>
      </c>
    </row>
    <row r="9330" spans="1:5">
      <c r="A9330" s="5"/>
      <c r="B9330" s="6"/>
      <c r="D9330" s="7" t="str">
        <f>IF(ROWS($D$5:D9330)&gt;COUNT($A$5:$A$20004),"",SMALL($A$5:$A$20004,ROWS($D$5:D9330)))</f>
        <v/>
      </c>
      <c r="E9330" s="8" t="str">
        <f t="shared" si="145"/>
        <v/>
      </c>
    </row>
    <row r="9331" spans="1:5">
      <c r="A9331" s="5"/>
      <c r="B9331" s="6"/>
      <c r="D9331" s="7" t="str">
        <f>IF(ROWS($D$5:D9331)&gt;COUNT($A$5:$A$20004),"",SMALL($A$5:$A$20004,ROWS($D$5:D9331)))</f>
        <v/>
      </c>
      <c r="E9331" s="8" t="str">
        <f t="shared" si="145"/>
        <v/>
      </c>
    </row>
    <row r="9332" spans="1:5">
      <c r="A9332" s="5"/>
      <c r="B9332" s="6"/>
      <c r="D9332" s="7" t="str">
        <f>IF(ROWS($D$5:D9332)&gt;COUNT($A$5:$A$20004),"",SMALL($A$5:$A$20004,ROWS($D$5:D9332)))</f>
        <v/>
      </c>
      <c r="E9332" s="8" t="str">
        <f t="shared" si="145"/>
        <v/>
      </c>
    </row>
    <row r="9333" spans="1:5">
      <c r="A9333" s="5"/>
      <c r="B9333" s="6"/>
      <c r="D9333" s="7" t="str">
        <f>IF(ROWS($D$5:D9333)&gt;COUNT($A$5:$A$20004),"",SMALL($A$5:$A$20004,ROWS($D$5:D9333)))</f>
        <v/>
      </c>
      <c r="E9333" s="8" t="str">
        <f t="shared" si="145"/>
        <v/>
      </c>
    </row>
    <row r="9334" spans="1:5">
      <c r="A9334" s="5"/>
      <c r="B9334" s="6"/>
      <c r="D9334" s="7" t="str">
        <f>IF(ROWS($D$5:D9334)&gt;COUNT($A$5:$A$20004),"",SMALL($A$5:$A$20004,ROWS($D$5:D9334)))</f>
        <v/>
      </c>
      <c r="E9334" s="8" t="str">
        <f t="shared" si="145"/>
        <v/>
      </c>
    </row>
    <row r="9335" spans="1:5">
      <c r="A9335" s="5"/>
      <c r="B9335" s="6"/>
      <c r="D9335" s="7" t="str">
        <f>IF(ROWS($D$5:D9335)&gt;COUNT($A$5:$A$20004),"",SMALL($A$5:$A$20004,ROWS($D$5:D9335)))</f>
        <v/>
      </c>
      <c r="E9335" s="8" t="str">
        <f t="shared" si="145"/>
        <v/>
      </c>
    </row>
    <row r="9336" spans="1:5">
      <c r="A9336" s="5"/>
      <c r="B9336" s="6"/>
      <c r="D9336" s="7" t="str">
        <f>IF(ROWS($D$5:D9336)&gt;COUNT($A$5:$A$20004),"",SMALL($A$5:$A$20004,ROWS($D$5:D9336)))</f>
        <v/>
      </c>
      <c r="E9336" s="8" t="str">
        <f t="shared" si="145"/>
        <v/>
      </c>
    </row>
    <row r="9337" spans="1:5">
      <c r="A9337" s="5"/>
      <c r="B9337" s="6"/>
      <c r="D9337" s="7" t="str">
        <f>IF(ROWS($D$5:D9337)&gt;COUNT($A$5:$A$20004),"",SMALL($A$5:$A$20004,ROWS($D$5:D9337)))</f>
        <v/>
      </c>
      <c r="E9337" s="8" t="str">
        <f t="shared" si="145"/>
        <v/>
      </c>
    </row>
    <row r="9338" spans="1:5">
      <c r="A9338" s="5"/>
      <c r="B9338" s="6"/>
      <c r="D9338" s="7" t="str">
        <f>IF(ROWS($D$5:D9338)&gt;COUNT($A$5:$A$20004),"",SMALL($A$5:$A$20004,ROWS($D$5:D9338)))</f>
        <v/>
      </c>
      <c r="E9338" s="8" t="str">
        <f t="shared" si="145"/>
        <v/>
      </c>
    </row>
    <row r="9339" spans="1:5">
      <c r="A9339" s="5"/>
      <c r="B9339" s="6"/>
      <c r="D9339" s="7" t="str">
        <f>IF(ROWS($D$5:D9339)&gt;COUNT($A$5:$A$20004),"",SMALL($A$5:$A$20004,ROWS($D$5:D9339)))</f>
        <v/>
      </c>
      <c r="E9339" s="8" t="str">
        <f t="shared" si="145"/>
        <v/>
      </c>
    </row>
    <row r="9340" spans="1:5">
      <c r="A9340" s="5"/>
      <c r="B9340" s="6"/>
      <c r="D9340" s="7" t="str">
        <f>IF(ROWS($D$5:D9340)&gt;COUNT($A$5:$A$20004),"",SMALL($A$5:$A$20004,ROWS($D$5:D9340)))</f>
        <v/>
      </c>
      <c r="E9340" s="8" t="str">
        <f t="shared" si="145"/>
        <v/>
      </c>
    </row>
    <row r="9341" spans="1:5">
      <c r="A9341" s="5"/>
      <c r="B9341" s="6"/>
      <c r="D9341" s="7" t="str">
        <f>IF(ROWS($D$5:D9341)&gt;COUNT($A$5:$A$20004),"",SMALL($A$5:$A$20004,ROWS($D$5:D9341)))</f>
        <v/>
      </c>
      <c r="E9341" s="8" t="str">
        <f t="shared" si="145"/>
        <v/>
      </c>
    </row>
    <row r="9342" spans="1:5">
      <c r="A9342" s="5"/>
      <c r="B9342" s="6"/>
      <c r="D9342" s="7" t="str">
        <f>IF(ROWS($D$5:D9342)&gt;COUNT($A$5:$A$20004),"",SMALL($A$5:$A$20004,ROWS($D$5:D9342)))</f>
        <v/>
      </c>
      <c r="E9342" s="8" t="str">
        <f t="shared" si="145"/>
        <v/>
      </c>
    </row>
    <row r="9343" spans="1:5">
      <c r="A9343" s="5"/>
      <c r="B9343" s="6"/>
      <c r="D9343" s="7" t="str">
        <f>IF(ROWS($D$5:D9343)&gt;COUNT($A$5:$A$20004),"",SMALL($A$5:$A$20004,ROWS($D$5:D9343)))</f>
        <v/>
      </c>
      <c r="E9343" s="8" t="str">
        <f t="shared" si="145"/>
        <v/>
      </c>
    </row>
    <row r="9344" spans="1:5">
      <c r="A9344" s="5"/>
      <c r="B9344" s="6"/>
      <c r="D9344" s="7" t="str">
        <f>IF(ROWS($D$5:D9344)&gt;COUNT($A$5:$A$20004),"",SMALL($A$5:$A$20004,ROWS($D$5:D9344)))</f>
        <v/>
      </c>
      <c r="E9344" s="8" t="str">
        <f t="shared" si="145"/>
        <v/>
      </c>
    </row>
    <row r="9345" spans="1:5">
      <c r="A9345" s="5"/>
      <c r="B9345" s="6"/>
      <c r="D9345" s="7" t="str">
        <f>IF(ROWS($D$5:D9345)&gt;COUNT($A$5:$A$20004),"",SMALL($A$5:$A$20004,ROWS($D$5:D9345)))</f>
        <v/>
      </c>
      <c r="E9345" s="8" t="str">
        <f t="shared" si="145"/>
        <v/>
      </c>
    </row>
    <row r="9346" spans="1:5">
      <c r="A9346" s="5"/>
      <c r="B9346" s="6"/>
      <c r="D9346" s="7" t="str">
        <f>IF(ROWS($D$5:D9346)&gt;COUNT($A$5:$A$20004),"",SMALL($A$5:$A$20004,ROWS($D$5:D9346)))</f>
        <v/>
      </c>
      <c r="E9346" s="8" t="str">
        <f t="shared" si="145"/>
        <v/>
      </c>
    </row>
    <row r="9347" spans="1:5">
      <c r="A9347" s="5"/>
      <c r="B9347" s="6"/>
      <c r="D9347" s="7" t="str">
        <f>IF(ROWS($D$5:D9347)&gt;COUNT($A$5:$A$20004),"",SMALL($A$5:$A$20004,ROWS($D$5:D9347)))</f>
        <v/>
      </c>
      <c r="E9347" s="8" t="str">
        <f t="shared" si="145"/>
        <v/>
      </c>
    </row>
    <row r="9348" spans="1:5">
      <c r="A9348" s="5"/>
      <c r="B9348" s="6"/>
      <c r="D9348" s="7" t="str">
        <f>IF(ROWS($D$5:D9348)&gt;COUNT($A$5:$A$20004),"",SMALL($A$5:$A$20004,ROWS($D$5:D9348)))</f>
        <v/>
      </c>
      <c r="E9348" s="8" t="str">
        <f t="shared" si="145"/>
        <v/>
      </c>
    </row>
    <row r="9349" spans="1:5">
      <c r="A9349" s="5"/>
      <c r="B9349" s="6"/>
      <c r="D9349" s="7" t="str">
        <f>IF(ROWS($D$5:D9349)&gt;COUNT($A$5:$A$20004),"",SMALL($A$5:$A$20004,ROWS($D$5:D9349)))</f>
        <v/>
      </c>
      <c r="E9349" s="8" t="str">
        <f t="shared" ref="E9349:E9412" si="146">IF(D9349="","",SUMIF($A$5:$A$20004,D9349,$B$5:$B$20004))</f>
        <v/>
      </c>
    </row>
    <row r="9350" spans="1:5">
      <c r="A9350" s="5"/>
      <c r="B9350" s="6"/>
      <c r="D9350" s="7" t="str">
        <f>IF(ROWS($D$5:D9350)&gt;COUNT($A$5:$A$20004),"",SMALL($A$5:$A$20004,ROWS($D$5:D9350)))</f>
        <v/>
      </c>
      <c r="E9350" s="8" t="str">
        <f t="shared" si="146"/>
        <v/>
      </c>
    </row>
    <row r="9351" spans="1:5">
      <c r="A9351" s="5"/>
      <c r="B9351" s="6"/>
      <c r="D9351" s="7" t="str">
        <f>IF(ROWS($D$5:D9351)&gt;COUNT($A$5:$A$20004),"",SMALL($A$5:$A$20004,ROWS($D$5:D9351)))</f>
        <v/>
      </c>
      <c r="E9351" s="8" t="str">
        <f t="shared" si="146"/>
        <v/>
      </c>
    </row>
    <row r="9352" spans="1:5">
      <c r="A9352" s="5"/>
      <c r="B9352" s="6"/>
      <c r="D9352" s="7" t="str">
        <f>IF(ROWS($D$5:D9352)&gt;COUNT($A$5:$A$20004),"",SMALL($A$5:$A$20004,ROWS($D$5:D9352)))</f>
        <v/>
      </c>
      <c r="E9352" s="8" t="str">
        <f t="shared" si="146"/>
        <v/>
      </c>
    </row>
    <row r="9353" spans="1:5">
      <c r="A9353" s="5"/>
      <c r="B9353" s="6"/>
      <c r="D9353" s="7" t="str">
        <f>IF(ROWS($D$5:D9353)&gt;COUNT($A$5:$A$20004),"",SMALL($A$5:$A$20004,ROWS($D$5:D9353)))</f>
        <v/>
      </c>
      <c r="E9353" s="8" t="str">
        <f t="shared" si="146"/>
        <v/>
      </c>
    </row>
    <row r="9354" spans="1:5">
      <c r="A9354" s="5"/>
      <c r="B9354" s="6"/>
      <c r="D9354" s="7" t="str">
        <f>IF(ROWS($D$5:D9354)&gt;COUNT($A$5:$A$20004),"",SMALL($A$5:$A$20004,ROWS($D$5:D9354)))</f>
        <v/>
      </c>
      <c r="E9354" s="8" t="str">
        <f t="shared" si="146"/>
        <v/>
      </c>
    </row>
    <row r="9355" spans="1:5">
      <c r="A9355" s="5"/>
      <c r="B9355" s="6"/>
      <c r="D9355" s="7" t="str">
        <f>IF(ROWS($D$5:D9355)&gt;COUNT($A$5:$A$20004),"",SMALL($A$5:$A$20004,ROWS($D$5:D9355)))</f>
        <v/>
      </c>
      <c r="E9355" s="8" t="str">
        <f t="shared" si="146"/>
        <v/>
      </c>
    </row>
    <row r="9356" spans="1:5">
      <c r="A9356" s="5"/>
      <c r="B9356" s="6"/>
      <c r="D9356" s="7" t="str">
        <f>IF(ROWS($D$5:D9356)&gt;COUNT($A$5:$A$20004),"",SMALL($A$5:$A$20004,ROWS($D$5:D9356)))</f>
        <v/>
      </c>
      <c r="E9356" s="8" t="str">
        <f t="shared" si="146"/>
        <v/>
      </c>
    </row>
    <row r="9357" spans="1:5">
      <c r="A9357" s="5"/>
      <c r="B9357" s="6"/>
      <c r="D9357" s="7" t="str">
        <f>IF(ROWS($D$5:D9357)&gt;COUNT($A$5:$A$20004),"",SMALL($A$5:$A$20004,ROWS($D$5:D9357)))</f>
        <v/>
      </c>
      <c r="E9357" s="8" t="str">
        <f t="shared" si="146"/>
        <v/>
      </c>
    </row>
    <row r="9358" spans="1:5">
      <c r="A9358" s="5"/>
      <c r="B9358" s="6"/>
      <c r="D9358" s="7" t="str">
        <f>IF(ROWS($D$5:D9358)&gt;COUNT($A$5:$A$20004),"",SMALL($A$5:$A$20004,ROWS($D$5:D9358)))</f>
        <v/>
      </c>
      <c r="E9358" s="8" t="str">
        <f t="shared" si="146"/>
        <v/>
      </c>
    </row>
    <row r="9359" spans="1:5">
      <c r="A9359" s="5"/>
      <c r="B9359" s="6"/>
      <c r="D9359" s="7" t="str">
        <f>IF(ROWS($D$5:D9359)&gt;COUNT($A$5:$A$20004),"",SMALL($A$5:$A$20004,ROWS($D$5:D9359)))</f>
        <v/>
      </c>
      <c r="E9359" s="8" t="str">
        <f t="shared" si="146"/>
        <v/>
      </c>
    </row>
    <row r="9360" spans="1:5">
      <c r="A9360" s="5"/>
      <c r="B9360" s="6"/>
      <c r="D9360" s="7" t="str">
        <f>IF(ROWS($D$5:D9360)&gt;COUNT($A$5:$A$20004),"",SMALL($A$5:$A$20004,ROWS($D$5:D9360)))</f>
        <v/>
      </c>
      <c r="E9360" s="8" t="str">
        <f t="shared" si="146"/>
        <v/>
      </c>
    </row>
    <row r="9361" spans="1:5">
      <c r="A9361" s="5"/>
      <c r="B9361" s="6"/>
      <c r="D9361" s="7" t="str">
        <f>IF(ROWS($D$5:D9361)&gt;COUNT($A$5:$A$20004),"",SMALL($A$5:$A$20004,ROWS($D$5:D9361)))</f>
        <v/>
      </c>
      <c r="E9361" s="8" t="str">
        <f t="shared" si="146"/>
        <v/>
      </c>
    </row>
    <row r="9362" spans="1:5">
      <c r="A9362" s="5"/>
      <c r="B9362" s="6"/>
      <c r="D9362" s="7" t="str">
        <f>IF(ROWS($D$5:D9362)&gt;COUNT($A$5:$A$20004),"",SMALL($A$5:$A$20004,ROWS($D$5:D9362)))</f>
        <v/>
      </c>
      <c r="E9362" s="8" t="str">
        <f t="shared" si="146"/>
        <v/>
      </c>
    </row>
    <row r="9363" spans="1:5">
      <c r="A9363" s="5"/>
      <c r="B9363" s="6"/>
      <c r="D9363" s="7" t="str">
        <f>IF(ROWS($D$5:D9363)&gt;COUNT($A$5:$A$20004),"",SMALL($A$5:$A$20004,ROWS($D$5:D9363)))</f>
        <v/>
      </c>
      <c r="E9363" s="8" t="str">
        <f t="shared" si="146"/>
        <v/>
      </c>
    </row>
    <row r="9364" spans="1:5">
      <c r="A9364" s="5"/>
      <c r="B9364" s="6"/>
      <c r="D9364" s="7" t="str">
        <f>IF(ROWS($D$5:D9364)&gt;COUNT($A$5:$A$20004),"",SMALL($A$5:$A$20004,ROWS($D$5:D9364)))</f>
        <v/>
      </c>
      <c r="E9364" s="8" t="str">
        <f t="shared" si="146"/>
        <v/>
      </c>
    </row>
    <row r="9365" spans="1:5">
      <c r="A9365" s="5"/>
      <c r="B9365" s="6"/>
      <c r="D9365" s="7" t="str">
        <f>IF(ROWS($D$5:D9365)&gt;COUNT($A$5:$A$20004),"",SMALL($A$5:$A$20004,ROWS($D$5:D9365)))</f>
        <v/>
      </c>
      <c r="E9365" s="8" t="str">
        <f t="shared" si="146"/>
        <v/>
      </c>
    </row>
    <row r="9366" spans="1:5">
      <c r="A9366" s="5"/>
      <c r="B9366" s="6"/>
      <c r="D9366" s="7" t="str">
        <f>IF(ROWS($D$5:D9366)&gt;COUNT($A$5:$A$20004),"",SMALL($A$5:$A$20004,ROWS($D$5:D9366)))</f>
        <v/>
      </c>
      <c r="E9366" s="8" t="str">
        <f t="shared" si="146"/>
        <v/>
      </c>
    </row>
    <row r="9367" spans="1:5">
      <c r="A9367" s="5"/>
      <c r="B9367" s="6"/>
      <c r="D9367" s="7" t="str">
        <f>IF(ROWS($D$5:D9367)&gt;COUNT($A$5:$A$20004),"",SMALL($A$5:$A$20004,ROWS($D$5:D9367)))</f>
        <v/>
      </c>
      <c r="E9367" s="8" t="str">
        <f t="shared" si="146"/>
        <v/>
      </c>
    </row>
    <row r="9368" spans="1:5">
      <c r="A9368" s="5"/>
      <c r="B9368" s="6"/>
      <c r="D9368" s="7" t="str">
        <f>IF(ROWS($D$5:D9368)&gt;COUNT($A$5:$A$20004),"",SMALL($A$5:$A$20004,ROWS($D$5:D9368)))</f>
        <v/>
      </c>
      <c r="E9368" s="8" t="str">
        <f t="shared" si="146"/>
        <v/>
      </c>
    </row>
    <row r="9369" spans="1:5">
      <c r="A9369" s="5"/>
      <c r="B9369" s="6"/>
      <c r="D9369" s="7" t="str">
        <f>IF(ROWS($D$5:D9369)&gt;COUNT($A$5:$A$20004),"",SMALL($A$5:$A$20004,ROWS($D$5:D9369)))</f>
        <v/>
      </c>
      <c r="E9369" s="8" t="str">
        <f t="shared" si="146"/>
        <v/>
      </c>
    </row>
    <row r="9370" spans="1:5">
      <c r="A9370" s="5"/>
      <c r="B9370" s="6"/>
      <c r="D9370" s="7" t="str">
        <f>IF(ROWS($D$5:D9370)&gt;COUNT($A$5:$A$20004),"",SMALL($A$5:$A$20004,ROWS($D$5:D9370)))</f>
        <v/>
      </c>
      <c r="E9370" s="8" t="str">
        <f t="shared" si="146"/>
        <v/>
      </c>
    </row>
    <row r="9371" spans="1:5">
      <c r="A9371" s="5"/>
      <c r="B9371" s="6"/>
      <c r="D9371" s="7" t="str">
        <f>IF(ROWS($D$5:D9371)&gt;COUNT($A$5:$A$20004),"",SMALL($A$5:$A$20004,ROWS($D$5:D9371)))</f>
        <v/>
      </c>
      <c r="E9371" s="8" t="str">
        <f t="shared" si="146"/>
        <v/>
      </c>
    </row>
    <row r="9372" spans="1:5">
      <c r="A9372" s="5"/>
      <c r="B9372" s="6"/>
      <c r="D9372" s="7" t="str">
        <f>IF(ROWS($D$5:D9372)&gt;COUNT($A$5:$A$20004),"",SMALL($A$5:$A$20004,ROWS($D$5:D9372)))</f>
        <v/>
      </c>
      <c r="E9372" s="8" t="str">
        <f t="shared" si="146"/>
        <v/>
      </c>
    </row>
    <row r="9373" spans="1:5">
      <c r="A9373" s="5"/>
      <c r="B9373" s="6"/>
      <c r="D9373" s="7" t="str">
        <f>IF(ROWS($D$5:D9373)&gt;COUNT($A$5:$A$20004),"",SMALL($A$5:$A$20004,ROWS($D$5:D9373)))</f>
        <v/>
      </c>
      <c r="E9373" s="8" t="str">
        <f t="shared" si="146"/>
        <v/>
      </c>
    </row>
    <row r="9374" spans="1:5">
      <c r="A9374" s="5"/>
      <c r="B9374" s="6"/>
      <c r="D9374" s="7" t="str">
        <f>IF(ROWS($D$5:D9374)&gt;COUNT($A$5:$A$20004),"",SMALL($A$5:$A$20004,ROWS($D$5:D9374)))</f>
        <v/>
      </c>
      <c r="E9374" s="8" t="str">
        <f t="shared" si="146"/>
        <v/>
      </c>
    </row>
    <row r="9375" spans="1:5">
      <c r="A9375" s="5"/>
      <c r="B9375" s="6"/>
      <c r="D9375" s="7" t="str">
        <f>IF(ROWS($D$5:D9375)&gt;COUNT($A$5:$A$20004),"",SMALL($A$5:$A$20004,ROWS($D$5:D9375)))</f>
        <v/>
      </c>
      <c r="E9375" s="8" t="str">
        <f t="shared" si="146"/>
        <v/>
      </c>
    </row>
    <row r="9376" spans="1:5">
      <c r="A9376" s="5"/>
      <c r="B9376" s="6"/>
      <c r="D9376" s="7" t="str">
        <f>IF(ROWS($D$5:D9376)&gt;COUNT($A$5:$A$20004),"",SMALL($A$5:$A$20004,ROWS($D$5:D9376)))</f>
        <v/>
      </c>
      <c r="E9376" s="8" t="str">
        <f t="shared" si="146"/>
        <v/>
      </c>
    </row>
    <row r="9377" spans="1:5">
      <c r="A9377" s="5"/>
      <c r="B9377" s="6"/>
      <c r="D9377" s="7" t="str">
        <f>IF(ROWS($D$5:D9377)&gt;COUNT($A$5:$A$20004),"",SMALL($A$5:$A$20004,ROWS($D$5:D9377)))</f>
        <v/>
      </c>
      <c r="E9377" s="8" t="str">
        <f t="shared" si="146"/>
        <v/>
      </c>
    </row>
    <row r="9378" spans="1:5">
      <c r="A9378" s="5"/>
      <c r="B9378" s="6"/>
      <c r="D9378" s="7" t="str">
        <f>IF(ROWS($D$5:D9378)&gt;COUNT($A$5:$A$20004),"",SMALL($A$5:$A$20004,ROWS($D$5:D9378)))</f>
        <v/>
      </c>
      <c r="E9378" s="8" t="str">
        <f t="shared" si="146"/>
        <v/>
      </c>
    </row>
    <row r="9379" spans="1:5">
      <c r="A9379" s="5"/>
      <c r="B9379" s="6"/>
      <c r="D9379" s="7" t="str">
        <f>IF(ROWS($D$5:D9379)&gt;COUNT($A$5:$A$20004),"",SMALL($A$5:$A$20004,ROWS($D$5:D9379)))</f>
        <v/>
      </c>
      <c r="E9379" s="8" t="str">
        <f t="shared" si="146"/>
        <v/>
      </c>
    </row>
    <row r="9380" spans="1:5">
      <c r="A9380" s="5"/>
      <c r="B9380" s="6"/>
      <c r="D9380" s="7" t="str">
        <f>IF(ROWS($D$5:D9380)&gt;COUNT($A$5:$A$20004),"",SMALL($A$5:$A$20004,ROWS($D$5:D9380)))</f>
        <v/>
      </c>
      <c r="E9380" s="8" t="str">
        <f t="shared" si="146"/>
        <v/>
      </c>
    </row>
    <row r="9381" spans="1:5">
      <c r="A9381" s="5"/>
      <c r="B9381" s="6"/>
      <c r="D9381" s="7" t="str">
        <f>IF(ROWS($D$5:D9381)&gt;COUNT($A$5:$A$20004),"",SMALL($A$5:$A$20004,ROWS($D$5:D9381)))</f>
        <v/>
      </c>
      <c r="E9381" s="8" t="str">
        <f t="shared" si="146"/>
        <v/>
      </c>
    </row>
    <row r="9382" spans="1:5">
      <c r="A9382" s="5"/>
      <c r="B9382" s="6"/>
      <c r="D9382" s="7" t="str">
        <f>IF(ROWS($D$5:D9382)&gt;COUNT($A$5:$A$20004),"",SMALL($A$5:$A$20004,ROWS($D$5:D9382)))</f>
        <v/>
      </c>
      <c r="E9382" s="8" t="str">
        <f t="shared" si="146"/>
        <v/>
      </c>
    </row>
    <row r="9383" spans="1:5">
      <c r="A9383" s="5"/>
      <c r="B9383" s="6"/>
      <c r="D9383" s="7" t="str">
        <f>IF(ROWS($D$5:D9383)&gt;COUNT($A$5:$A$20004),"",SMALL($A$5:$A$20004,ROWS($D$5:D9383)))</f>
        <v/>
      </c>
      <c r="E9383" s="8" t="str">
        <f t="shared" si="146"/>
        <v/>
      </c>
    </row>
    <row r="9384" spans="1:5">
      <c r="A9384" s="5"/>
      <c r="B9384" s="6"/>
      <c r="D9384" s="7" t="str">
        <f>IF(ROWS($D$5:D9384)&gt;COUNT($A$5:$A$20004),"",SMALL($A$5:$A$20004,ROWS($D$5:D9384)))</f>
        <v/>
      </c>
      <c r="E9384" s="8" t="str">
        <f t="shared" si="146"/>
        <v/>
      </c>
    </row>
    <row r="9385" spans="1:5">
      <c r="A9385" s="5"/>
      <c r="B9385" s="6"/>
      <c r="D9385" s="7" t="str">
        <f>IF(ROWS($D$5:D9385)&gt;COUNT($A$5:$A$20004),"",SMALL($A$5:$A$20004,ROWS($D$5:D9385)))</f>
        <v/>
      </c>
      <c r="E9385" s="8" t="str">
        <f t="shared" si="146"/>
        <v/>
      </c>
    </row>
    <row r="9386" spans="1:5">
      <c r="A9386" s="5"/>
      <c r="B9386" s="6"/>
      <c r="D9386" s="7" t="str">
        <f>IF(ROWS($D$5:D9386)&gt;COUNT($A$5:$A$20004),"",SMALL($A$5:$A$20004,ROWS($D$5:D9386)))</f>
        <v/>
      </c>
      <c r="E9386" s="8" t="str">
        <f t="shared" si="146"/>
        <v/>
      </c>
    </row>
    <row r="9387" spans="1:5">
      <c r="A9387" s="5"/>
      <c r="B9387" s="6"/>
      <c r="D9387" s="7" t="str">
        <f>IF(ROWS($D$5:D9387)&gt;COUNT($A$5:$A$20004),"",SMALL($A$5:$A$20004,ROWS($D$5:D9387)))</f>
        <v/>
      </c>
      <c r="E9387" s="8" t="str">
        <f t="shared" si="146"/>
        <v/>
      </c>
    </row>
    <row r="9388" spans="1:5">
      <c r="A9388" s="5"/>
      <c r="B9388" s="6"/>
      <c r="D9388" s="7" t="str">
        <f>IF(ROWS($D$5:D9388)&gt;COUNT($A$5:$A$20004),"",SMALL($A$5:$A$20004,ROWS($D$5:D9388)))</f>
        <v/>
      </c>
      <c r="E9388" s="8" t="str">
        <f t="shared" si="146"/>
        <v/>
      </c>
    </row>
    <row r="9389" spans="1:5">
      <c r="A9389" s="5"/>
      <c r="B9389" s="6"/>
      <c r="D9389" s="7" t="str">
        <f>IF(ROWS($D$5:D9389)&gt;COUNT($A$5:$A$20004),"",SMALL($A$5:$A$20004,ROWS($D$5:D9389)))</f>
        <v/>
      </c>
      <c r="E9389" s="8" t="str">
        <f t="shared" si="146"/>
        <v/>
      </c>
    </row>
    <row r="9390" spans="1:5">
      <c r="A9390" s="5"/>
      <c r="B9390" s="6"/>
      <c r="D9390" s="7" t="str">
        <f>IF(ROWS($D$5:D9390)&gt;COUNT($A$5:$A$20004),"",SMALL($A$5:$A$20004,ROWS($D$5:D9390)))</f>
        <v/>
      </c>
      <c r="E9390" s="8" t="str">
        <f t="shared" si="146"/>
        <v/>
      </c>
    </row>
    <row r="9391" spans="1:5">
      <c r="A9391" s="5"/>
      <c r="B9391" s="6"/>
      <c r="D9391" s="7" t="str">
        <f>IF(ROWS($D$5:D9391)&gt;COUNT($A$5:$A$20004),"",SMALL($A$5:$A$20004,ROWS($D$5:D9391)))</f>
        <v/>
      </c>
      <c r="E9391" s="8" t="str">
        <f t="shared" si="146"/>
        <v/>
      </c>
    </row>
    <row r="9392" spans="1:5">
      <c r="A9392" s="5"/>
      <c r="B9392" s="6"/>
      <c r="D9392" s="7" t="str">
        <f>IF(ROWS($D$5:D9392)&gt;COUNT($A$5:$A$20004),"",SMALL($A$5:$A$20004,ROWS($D$5:D9392)))</f>
        <v/>
      </c>
      <c r="E9392" s="8" t="str">
        <f t="shared" si="146"/>
        <v/>
      </c>
    </row>
    <row r="9393" spans="1:5">
      <c r="A9393" s="5"/>
      <c r="B9393" s="6"/>
      <c r="D9393" s="7" t="str">
        <f>IF(ROWS($D$5:D9393)&gt;COUNT($A$5:$A$20004),"",SMALL($A$5:$A$20004,ROWS($D$5:D9393)))</f>
        <v/>
      </c>
      <c r="E9393" s="8" t="str">
        <f t="shared" si="146"/>
        <v/>
      </c>
    </row>
    <row r="9394" spans="1:5">
      <c r="A9394" s="5"/>
      <c r="B9394" s="6"/>
      <c r="D9394" s="7" t="str">
        <f>IF(ROWS($D$5:D9394)&gt;COUNT($A$5:$A$20004),"",SMALL($A$5:$A$20004,ROWS($D$5:D9394)))</f>
        <v/>
      </c>
      <c r="E9394" s="8" t="str">
        <f t="shared" si="146"/>
        <v/>
      </c>
    </row>
    <row r="9395" spans="1:5">
      <c r="A9395" s="5"/>
      <c r="B9395" s="6"/>
      <c r="D9395" s="7" t="str">
        <f>IF(ROWS($D$5:D9395)&gt;COUNT($A$5:$A$20004),"",SMALL($A$5:$A$20004,ROWS($D$5:D9395)))</f>
        <v/>
      </c>
      <c r="E9395" s="8" t="str">
        <f t="shared" si="146"/>
        <v/>
      </c>
    </row>
    <row r="9396" spans="1:5">
      <c r="A9396" s="5"/>
      <c r="B9396" s="6"/>
      <c r="D9396" s="7" t="str">
        <f>IF(ROWS($D$5:D9396)&gt;COUNT($A$5:$A$20004),"",SMALL($A$5:$A$20004,ROWS($D$5:D9396)))</f>
        <v/>
      </c>
      <c r="E9396" s="8" t="str">
        <f t="shared" si="146"/>
        <v/>
      </c>
    </row>
    <row r="9397" spans="1:5">
      <c r="A9397" s="5"/>
      <c r="B9397" s="6"/>
      <c r="D9397" s="7" t="str">
        <f>IF(ROWS($D$5:D9397)&gt;COUNT($A$5:$A$20004),"",SMALL($A$5:$A$20004,ROWS($D$5:D9397)))</f>
        <v/>
      </c>
      <c r="E9397" s="8" t="str">
        <f t="shared" si="146"/>
        <v/>
      </c>
    </row>
    <row r="9398" spans="1:5">
      <c r="A9398" s="5"/>
      <c r="B9398" s="6"/>
      <c r="D9398" s="7" t="str">
        <f>IF(ROWS($D$5:D9398)&gt;COUNT($A$5:$A$20004),"",SMALL($A$5:$A$20004,ROWS($D$5:D9398)))</f>
        <v/>
      </c>
      <c r="E9398" s="8" t="str">
        <f t="shared" si="146"/>
        <v/>
      </c>
    </row>
    <row r="9399" spans="1:5">
      <c r="A9399" s="5"/>
      <c r="B9399" s="6"/>
      <c r="D9399" s="7" t="str">
        <f>IF(ROWS($D$5:D9399)&gt;COUNT($A$5:$A$20004),"",SMALL($A$5:$A$20004,ROWS($D$5:D9399)))</f>
        <v/>
      </c>
      <c r="E9399" s="8" t="str">
        <f t="shared" si="146"/>
        <v/>
      </c>
    </row>
    <row r="9400" spans="1:5">
      <c r="A9400" s="5"/>
      <c r="B9400" s="6"/>
      <c r="D9400" s="7" t="str">
        <f>IF(ROWS($D$5:D9400)&gt;COUNT($A$5:$A$20004),"",SMALL($A$5:$A$20004,ROWS($D$5:D9400)))</f>
        <v/>
      </c>
      <c r="E9400" s="8" t="str">
        <f t="shared" si="146"/>
        <v/>
      </c>
    </row>
    <row r="9401" spans="1:5">
      <c r="A9401" s="5"/>
      <c r="B9401" s="6"/>
      <c r="D9401" s="7" t="str">
        <f>IF(ROWS($D$5:D9401)&gt;COUNT($A$5:$A$20004),"",SMALL($A$5:$A$20004,ROWS($D$5:D9401)))</f>
        <v/>
      </c>
      <c r="E9401" s="8" t="str">
        <f t="shared" si="146"/>
        <v/>
      </c>
    </row>
    <row r="9402" spans="1:5">
      <c r="A9402" s="5"/>
      <c r="B9402" s="6"/>
      <c r="D9402" s="7" t="str">
        <f>IF(ROWS($D$5:D9402)&gt;COUNT($A$5:$A$20004),"",SMALL($A$5:$A$20004,ROWS($D$5:D9402)))</f>
        <v/>
      </c>
      <c r="E9402" s="8" t="str">
        <f t="shared" si="146"/>
        <v/>
      </c>
    </row>
    <row r="9403" spans="1:5">
      <c r="A9403" s="5"/>
      <c r="B9403" s="6"/>
      <c r="D9403" s="7" t="str">
        <f>IF(ROWS($D$5:D9403)&gt;COUNT($A$5:$A$20004),"",SMALL($A$5:$A$20004,ROWS($D$5:D9403)))</f>
        <v/>
      </c>
      <c r="E9403" s="8" t="str">
        <f t="shared" si="146"/>
        <v/>
      </c>
    </row>
    <row r="9404" spans="1:5">
      <c r="A9404" s="5"/>
      <c r="B9404" s="6"/>
      <c r="D9404" s="7" t="str">
        <f>IF(ROWS($D$5:D9404)&gt;COUNT($A$5:$A$20004),"",SMALL($A$5:$A$20004,ROWS($D$5:D9404)))</f>
        <v/>
      </c>
      <c r="E9404" s="8" t="str">
        <f t="shared" si="146"/>
        <v/>
      </c>
    </row>
    <row r="9405" spans="1:5">
      <c r="A9405" s="5"/>
      <c r="B9405" s="6"/>
      <c r="D9405" s="7" t="str">
        <f>IF(ROWS($D$5:D9405)&gt;COUNT($A$5:$A$20004),"",SMALL($A$5:$A$20004,ROWS($D$5:D9405)))</f>
        <v/>
      </c>
      <c r="E9405" s="8" t="str">
        <f t="shared" si="146"/>
        <v/>
      </c>
    </row>
    <row r="9406" spans="1:5">
      <c r="A9406" s="5"/>
      <c r="B9406" s="6"/>
      <c r="D9406" s="7" t="str">
        <f>IF(ROWS($D$5:D9406)&gt;COUNT($A$5:$A$20004),"",SMALL($A$5:$A$20004,ROWS($D$5:D9406)))</f>
        <v/>
      </c>
      <c r="E9406" s="8" t="str">
        <f t="shared" si="146"/>
        <v/>
      </c>
    </row>
    <row r="9407" spans="1:5">
      <c r="A9407" s="5"/>
      <c r="B9407" s="6"/>
      <c r="D9407" s="7" t="str">
        <f>IF(ROWS($D$5:D9407)&gt;COUNT($A$5:$A$20004),"",SMALL($A$5:$A$20004,ROWS($D$5:D9407)))</f>
        <v/>
      </c>
      <c r="E9407" s="8" t="str">
        <f t="shared" si="146"/>
        <v/>
      </c>
    </row>
    <row r="9408" spans="1:5">
      <c r="A9408" s="5"/>
      <c r="B9408" s="6"/>
      <c r="D9408" s="7" t="str">
        <f>IF(ROWS($D$5:D9408)&gt;COUNT($A$5:$A$20004),"",SMALL($A$5:$A$20004,ROWS($D$5:D9408)))</f>
        <v/>
      </c>
      <c r="E9408" s="8" t="str">
        <f t="shared" si="146"/>
        <v/>
      </c>
    </row>
    <row r="9409" spans="1:5">
      <c r="A9409" s="5"/>
      <c r="B9409" s="6"/>
      <c r="D9409" s="7" t="str">
        <f>IF(ROWS($D$5:D9409)&gt;COUNT($A$5:$A$20004),"",SMALL($A$5:$A$20004,ROWS($D$5:D9409)))</f>
        <v/>
      </c>
      <c r="E9409" s="8" t="str">
        <f t="shared" si="146"/>
        <v/>
      </c>
    </row>
    <row r="9410" spans="1:5">
      <c r="A9410" s="5"/>
      <c r="B9410" s="6"/>
      <c r="D9410" s="7" t="str">
        <f>IF(ROWS($D$5:D9410)&gt;COUNT($A$5:$A$20004),"",SMALL($A$5:$A$20004,ROWS($D$5:D9410)))</f>
        <v/>
      </c>
      <c r="E9410" s="8" t="str">
        <f t="shared" si="146"/>
        <v/>
      </c>
    </row>
    <row r="9411" spans="1:5">
      <c r="A9411" s="5"/>
      <c r="B9411" s="6"/>
      <c r="D9411" s="7" t="str">
        <f>IF(ROWS($D$5:D9411)&gt;COUNT($A$5:$A$20004),"",SMALL($A$5:$A$20004,ROWS($D$5:D9411)))</f>
        <v/>
      </c>
      <c r="E9411" s="8" t="str">
        <f t="shared" si="146"/>
        <v/>
      </c>
    </row>
    <row r="9412" spans="1:5">
      <c r="A9412" s="5"/>
      <c r="B9412" s="6"/>
      <c r="D9412" s="7" t="str">
        <f>IF(ROWS($D$5:D9412)&gt;COUNT($A$5:$A$20004),"",SMALL($A$5:$A$20004,ROWS($D$5:D9412)))</f>
        <v/>
      </c>
      <c r="E9412" s="8" t="str">
        <f t="shared" si="146"/>
        <v/>
      </c>
    </row>
    <row r="9413" spans="1:5">
      <c r="A9413" s="5"/>
      <c r="B9413" s="6"/>
      <c r="D9413" s="7" t="str">
        <f>IF(ROWS($D$5:D9413)&gt;COUNT($A$5:$A$20004),"",SMALL($A$5:$A$20004,ROWS($D$5:D9413)))</f>
        <v/>
      </c>
      <c r="E9413" s="8" t="str">
        <f t="shared" ref="E9413:E9476" si="147">IF(D9413="","",SUMIF($A$5:$A$20004,D9413,$B$5:$B$20004))</f>
        <v/>
      </c>
    </row>
    <row r="9414" spans="1:5">
      <c r="A9414" s="5"/>
      <c r="B9414" s="6"/>
      <c r="D9414" s="7" t="str">
        <f>IF(ROWS($D$5:D9414)&gt;COUNT($A$5:$A$20004),"",SMALL($A$5:$A$20004,ROWS($D$5:D9414)))</f>
        <v/>
      </c>
      <c r="E9414" s="8" t="str">
        <f t="shared" si="147"/>
        <v/>
      </c>
    </row>
    <row r="9415" spans="1:5">
      <c r="A9415" s="5"/>
      <c r="B9415" s="6"/>
      <c r="D9415" s="7" t="str">
        <f>IF(ROWS($D$5:D9415)&gt;COUNT($A$5:$A$20004),"",SMALL($A$5:$A$20004,ROWS($D$5:D9415)))</f>
        <v/>
      </c>
      <c r="E9415" s="8" t="str">
        <f t="shared" si="147"/>
        <v/>
      </c>
    </row>
    <row r="9416" spans="1:5">
      <c r="A9416" s="5"/>
      <c r="B9416" s="6"/>
      <c r="D9416" s="7" t="str">
        <f>IF(ROWS($D$5:D9416)&gt;COUNT($A$5:$A$20004),"",SMALL($A$5:$A$20004,ROWS($D$5:D9416)))</f>
        <v/>
      </c>
      <c r="E9416" s="8" t="str">
        <f t="shared" si="147"/>
        <v/>
      </c>
    </row>
    <row r="9417" spans="1:5">
      <c r="A9417" s="5"/>
      <c r="B9417" s="6"/>
      <c r="D9417" s="7" t="str">
        <f>IF(ROWS($D$5:D9417)&gt;COUNT($A$5:$A$20004),"",SMALL($A$5:$A$20004,ROWS($D$5:D9417)))</f>
        <v/>
      </c>
      <c r="E9417" s="8" t="str">
        <f t="shared" si="147"/>
        <v/>
      </c>
    </row>
    <row r="9418" spans="1:5">
      <c r="A9418" s="5"/>
      <c r="B9418" s="6"/>
      <c r="D9418" s="7" t="str">
        <f>IF(ROWS($D$5:D9418)&gt;COUNT($A$5:$A$20004),"",SMALL($A$5:$A$20004,ROWS($D$5:D9418)))</f>
        <v/>
      </c>
      <c r="E9418" s="8" t="str">
        <f t="shared" si="147"/>
        <v/>
      </c>
    </row>
    <row r="9419" spans="1:5">
      <c r="A9419" s="5"/>
      <c r="B9419" s="6"/>
      <c r="D9419" s="7" t="str">
        <f>IF(ROWS($D$5:D9419)&gt;COUNT($A$5:$A$20004),"",SMALL($A$5:$A$20004,ROWS($D$5:D9419)))</f>
        <v/>
      </c>
      <c r="E9419" s="8" t="str">
        <f t="shared" si="147"/>
        <v/>
      </c>
    </row>
    <row r="9420" spans="1:5">
      <c r="A9420" s="5"/>
      <c r="B9420" s="6"/>
      <c r="D9420" s="7" t="str">
        <f>IF(ROWS($D$5:D9420)&gt;COUNT($A$5:$A$20004),"",SMALL($A$5:$A$20004,ROWS($D$5:D9420)))</f>
        <v/>
      </c>
      <c r="E9420" s="8" t="str">
        <f t="shared" si="147"/>
        <v/>
      </c>
    </row>
    <row r="9421" spans="1:5">
      <c r="A9421" s="5"/>
      <c r="B9421" s="6"/>
      <c r="D9421" s="7" t="str">
        <f>IF(ROWS($D$5:D9421)&gt;COUNT($A$5:$A$20004),"",SMALL($A$5:$A$20004,ROWS($D$5:D9421)))</f>
        <v/>
      </c>
      <c r="E9421" s="8" t="str">
        <f t="shared" si="147"/>
        <v/>
      </c>
    </row>
    <row r="9422" spans="1:5">
      <c r="A9422" s="5"/>
      <c r="B9422" s="6"/>
      <c r="D9422" s="7" t="str">
        <f>IF(ROWS($D$5:D9422)&gt;COUNT($A$5:$A$20004),"",SMALL($A$5:$A$20004,ROWS($D$5:D9422)))</f>
        <v/>
      </c>
      <c r="E9422" s="8" t="str">
        <f t="shared" si="147"/>
        <v/>
      </c>
    </row>
    <row r="9423" spans="1:5">
      <c r="A9423" s="5"/>
      <c r="B9423" s="6"/>
      <c r="D9423" s="7" t="str">
        <f>IF(ROWS($D$5:D9423)&gt;COUNT($A$5:$A$20004),"",SMALL($A$5:$A$20004,ROWS($D$5:D9423)))</f>
        <v/>
      </c>
      <c r="E9423" s="8" t="str">
        <f t="shared" si="147"/>
        <v/>
      </c>
    </row>
    <row r="9424" spans="1:5">
      <c r="A9424" s="5"/>
      <c r="B9424" s="6"/>
      <c r="D9424" s="7" t="str">
        <f>IF(ROWS($D$5:D9424)&gt;COUNT($A$5:$A$20004),"",SMALL($A$5:$A$20004,ROWS($D$5:D9424)))</f>
        <v/>
      </c>
      <c r="E9424" s="8" t="str">
        <f t="shared" si="147"/>
        <v/>
      </c>
    </row>
    <row r="9425" spans="1:5">
      <c r="A9425" s="5"/>
      <c r="B9425" s="6"/>
      <c r="D9425" s="7" t="str">
        <f>IF(ROWS($D$5:D9425)&gt;COUNT($A$5:$A$20004),"",SMALL($A$5:$A$20004,ROWS($D$5:D9425)))</f>
        <v/>
      </c>
      <c r="E9425" s="8" t="str">
        <f t="shared" si="147"/>
        <v/>
      </c>
    </row>
    <row r="9426" spans="1:5">
      <c r="A9426" s="5"/>
      <c r="B9426" s="6"/>
      <c r="D9426" s="7" t="str">
        <f>IF(ROWS($D$5:D9426)&gt;COUNT($A$5:$A$20004),"",SMALL($A$5:$A$20004,ROWS($D$5:D9426)))</f>
        <v/>
      </c>
      <c r="E9426" s="8" t="str">
        <f t="shared" si="147"/>
        <v/>
      </c>
    </row>
    <row r="9427" spans="1:5">
      <c r="A9427" s="5"/>
      <c r="B9427" s="6"/>
      <c r="D9427" s="7" t="str">
        <f>IF(ROWS($D$5:D9427)&gt;COUNT($A$5:$A$20004),"",SMALL($A$5:$A$20004,ROWS($D$5:D9427)))</f>
        <v/>
      </c>
      <c r="E9427" s="8" t="str">
        <f t="shared" si="147"/>
        <v/>
      </c>
    </row>
    <row r="9428" spans="1:5">
      <c r="A9428" s="5"/>
      <c r="B9428" s="6"/>
      <c r="D9428" s="7" t="str">
        <f>IF(ROWS($D$5:D9428)&gt;COUNT($A$5:$A$20004),"",SMALL($A$5:$A$20004,ROWS($D$5:D9428)))</f>
        <v/>
      </c>
      <c r="E9428" s="8" t="str">
        <f t="shared" si="147"/>
        <v/>
      </c>
    </row>
    <row r="9429" spans="1:5">
      <c r="A9429" s="5"/>
      <c r="B9429" s="6"/>
      <c r="D9429" s="7" t="str">
        <f>IF(ROWS($D$5:D9429)&gt;COUNT($A$5:$A$20004),"",SMALL($A$5:$A$20004,ROWS($D$5:D9429)))</f>
        <v/>
      </c>
      <c r="E9429" s="8" t="str">
        <f t="shared" si="147"/>
        <v/>
      </c>
    </row>
    <row r="9430" spans="1:5">
      <c r="A9430" s="5"/>
      <c r="B9430" s="6"/>
      <c r="D9430" s="7" t="str">
        <f>IF(ROWS($D$5:D9430)&gt;COUNT($A$5:$A$20004),"",SMALL($A$5:$A$20004,ROWS($D$5:D9430)))</f>
        <v/>
      </c>
      <c r="E9430" s="8" t="str">
        <f t="shared" si="147"/>
        <v/>
      </c>
    </row>
    <row r="9431" spans="1:5">
      <c r="A9431" s="5"/>
      <c r="B9431" s="6"/>
      <c r="D9431" s="7" t="str">
        <f>IF(ROWS($D$5:D9431)&gt;COUNT($A$5:$A$20004),"",SMALL($A$5:$A$20004,ROWS($D$5:D9431)))</f>
        <v/>
      </c>
      <c r="E9431" s="8" t="str">
        <f t="shared" si="147"/>
        <v/>
      </c>
    </row>
    <row r="9432" spans="1:5">
      <c r="A9432" s="5"/>
      <c r="B9432" s="6"/>
      <c r="D9432" s="7" t="str">
        <f>IF(ROWS($D$5:D9432)&gt;COUNT($A$5:$A$20004),"",SMALL($A$5:$A$20004,ROWS($D$5:D9432)))</f>
        <v/>
      </c>
      <c r="E9432" s="8" t="str">
        <f t="shared" si="147"/>
        <v/>
      </c>
    </row>
    <row r="9433" spans="1:5">
      <c r="A9433" s="5"/>
      <c r="B9433" s="6"/>
      <c r="D9433" s="7" t="str">
        <f>IF(ROWS($D$5:D9433)&gt;COUNT($A$5:$A$20004),"",SMALL($A$5:$A$20004,ROWS($D$5:D9433)))</f>
        <v/>
      </c>
      <c r="E9433" s="8" t="str">
        <f t="shared" si="147"/>
        <v/>
      </c>
    </row>
    <row r="9434" spans="1:5">
      <c r="A9434" s="5"/>
      <c r="B9434" s="6"/>
      <c r="D9434" s="7" t="str">
        <f>IF(ROWS($D$5:D9434)&gt;COUNT($A$5:$A$20004),"",SMALL($A$5:$A$20004,ROWS($D$5:D9434)))</f>
        <v/>
      </c>
      <c r="E9434" s="8" t="str">
        <f t="shared" si="147"/>
        <v/>
      </c>
    </row>
    <row r="9435" spans="1:5">
      <c r="A9435" s="5"/>
      <c r="B9435" s="6"/>
      <c r="D9435" s="7" t="str">
        <f>IF(ROWS($D$5:D9435)&gt;COUNT($A$5:$A$20004),"",SMALL($A$5:$A$20004,ROWS($D$5:D9435)))</f>
        <v/>
      </c>
      <c r="E9435" s="8" t="str">
        <f t="shared" si="147"/>
        <v/>
      </c>
    </row>
    <row r="9436" spans="1:5">
      <c r="A9436" s="5"/>
      <c r="B9436" s="6"/>
      <c r="D9436" s="7" t="str">
        <f>IF(ROWS($D$5:D9436)&gt;COUNT($A$5:$A$20004),"",SMALL($A$5:$A$20004,ROWS($D$5:D9436)))</f>
        <v/>
      </c>
      <c r="E9436" s="8" t="str">
        <f t="shared" si="147"/>
        <v/>
      </c>
    </row>
    <row r="9437" spans="1:5">
      <c r="A9437" s="5"/>
      <c r="B9437" s="6"/>
      <c r="D9437" s="7" t="str">
        <f>IF(ROWS($D$5:D9437)&gt;COUNT($A$5:$A$20004),"",SMALL($A$5:$A$20004,ROWS($D$5:D9437)))</f>
        <v/>
      </c>
      <c r="E9437" s="8" t="str">
        <f t="shared" si="147"/>
        <v/>
      </c>
    </row>
    <row r="9438" spans="1:5">
      <c r="A9438" s="5"/>
      <c r="B9438" s="6"/>
      <c r="D9438" s="7" t="str">
        <f>IF(ROWS($D$5:D9438)&gt;COUNT($A$5:$A$20004),"",SMALL($A$5:$A$20004,ROWS($D$5:D9438)))</f>
        <v/>
      </c>
      <c r="E9438" s="8" t="str">
        <f t="shared" si="147"/>
        <v/>
      </c>
    </row>
    <row r="9439" spans="1:5">
      <c r="A9439" s="5"/>
      <c r="B9439" s="6"/>
      <c r="D9439" s="7" t="str">
        <f>IF(ROWS($D$5:D9439)&gt;COUNT($A$5:$A$20004),"",SMALL($A$5:$A$20004,ROWS($D$5:D9439)))</f>
        <v/>
      </c>
      <c r="E9439" s="8" t="str">
        <f t="shared" si="147"/>
        <v/>
      </c>
    </row>
    <row r="9440" spans="1:5">
      <c r="A9440" s="5"/>
      <c r="B9440" s="6"/>
      <c r="D9440" s="7" t="str">
        <f>IF(ROWS($D$5:D9440)&gt;COUNT($A$5:$A$20004),"",SMALL($A$5:$A$20004,ROWS($D$5:D9440)))</f>
        <v/>
      </c>
      <c r="E9440" s="8" t="str">
        <f t="shared" si="147"/>
        <v/>
      </c>
    </row>
    <row r="9441" spans="1:5">
      <c r="A9441" s="5"/>
      <c r="B9441" s="6"/>
      <c r="D9441" s="7" t="str">
        <f>IF(ROWS($D$5:D9441)&gt;COUNT($A$5:$A$20004),"",SMALL($A$5:$A$20004,ROWS($D$5:D9441)))</f>
        <v/>
      </c>
      <c r="E9441" s="8" t="str">
        <f t="shared" si="147"/>
        <v/>
      </c>
    </row>
    <row r="9442" spans="1:5">
      <c r="A9442" s="5"/>
      <c r="B9442" s="6"/>
      <c r="D9442" s="7" t="str">
        <f>IF(ROWS($D$5:D9442)&gt;COUNT($A$5:$A$20004),"",SMALL($A$5:$A$20004,ROWS($D$5:D9442)))</f>
        <v/>
      </c>
      <c r="E9442" s="8" t="str">
        <f t="shared" si="147"/>
        <v/>
      </c>
    </row>
    <row r="9443" spans="1:5">
      <c r="A9443" s="5"/>
      <c r="B9443" s="6"/>
      <c r="D9443" s="7" t="str">
        <f>IF(ROWS($D$5:D9443)&gt;COUNT($A$5:$A$20004),"",SMALL($A$5:$A$20004,ROWS($D$5:D9443)))</f>
        <v/>
      </c>
      <c r="E9443" s="8" t="str">
        <f t="shared" si="147"/>
        <v/>
      </c>
    </row>
    <row r="9444" spans="1:5">
      <c r="A9444" s="5"/>
      <c r="B9444" s="6"/>
      <c r="D9444" s="7" t="str">
        <f>IF(ROWS($D$5:D9444)&gt;COUNT($A$5:$A$20004),"",SMALL($A$5:$A$20004,ROWS($D$5:D9444)))</f>
        <v/>
      </c>
      <c r="E9444" s="8" t="str">
        <f t="shared" si="147"/>
        <v/>
      </c>
    </row>
    <row r="9445" spans="1:5">
      <c r="A9445" s="5"/>
      <c r="B9445" s="6"/>
      <c r="D9445" s="7" t="str">
        <f>IF(ROWS($D$5:D9445)&gt;COUNT($A$5:$A$20004),"",SMALL($A$5:$A$20004,ROWS($D$5:D9445)))</f>
        <v/>
      </c>
      <c r="E9445" s="8" t="str">
        <f t="shared" si="147"/>
        <v/>
      </c>
    </row>
    <row r="9446" spans="1:5">
      <c r="A9446" s="5"/>
      <c r="B9446" s="6"/>
      <c r="D9446" s="7" t="str">
        <f>IF(ROWS($D$5:D9446)&gt;COUNT($A$5:$A$20004),"",SMALL($A$5:$A$20004,ROWS($D$5:D9446)))</f>
        <v/>
      </c>
      <c r="E9446" s="8" t="str">
        <f t="shared" si="147"/>
        <v/>
      </c>
    </row>
    <row r="9447" spans="1:5">
      <c r="A9447" s="5"/>
      <c r="B9447" s="6"/>
      <c r="D9447" s="7" t="str">
        <f>IF(ROWS($D$5:D9447)&gt;COUNT($A$5:$A$20004),"",SMALL($A$5:$A$20004,ROWS($D$5:D9447)))</f>
        <v/>
      </c>
      <c r="E9447" s="8" t="str">
        <f t="shared" si="147"/>
        <v/>
      </c>
    </row>
    <row r="9448" spans="1:5">
      <c r="A9448" s="5"/>
      <c r="B9448" s="6"/>
      <c r="D9448" s="7" t="str">
        <f>IF(ROWS($D$5:D9448)&gt;COUNT($A$5:$A$20004),"",SMALL($A$5:$A$20004,ROWS($D$5:D9448)))</f>
        <v/>
      </c>
      <c r="E9448" s="8" t="str">
        <f t="shared" si="147"/>
        <v/>
      </c>
    </row>
    <row r="9449" spans="1:5">
      <c r="A9449" s="5"/>
      <c r="B9449" s="6"/>
      <c r="D9449" s="7" t="str">
        <f>IF(ROWS($D$5:D9449)&gt;COUNT($A$5:$A$20004),"",SMALL($A$5:$A$20004,ROWS($D$5:D9449)))</f>
        <v/>
      </c>
      <c r="E9449" s="8" t="str">
        <f t="shared" si="147"/>
        <v/>
      </c>
    </row>
    <row r="9450" spans="1:5">
      <c r="A9450" s="5"/>
      <c r="B9450" s="6"/>
      <c r="D9450" s="7" t="str">
        <f>IF(ROWS($D$5:D9450)&gt;COUNT($A$5:$A$20004),"",SMALL($A$5:$A$20004,ROWS($D$5:D9450)))</f>
        <v/>
      </c>
      <c r="E9450" s="8" t="str">
        <f t="shared" si="147"/>
        <v/>
      </c>
    </row>
    <row r="9451" spans="1:5">
      <c r="A9451" s="5"/>
      <c r="B9451" s="6"/>
      <c r="D9451" s="7" t="str">
        <f>IF(ROWS($D$5:D9451)&gt;COUNT($A$5:$A$20004),"",SMALL($A$5:$A$20004,ROWS($D$5:D9451)))</f>
        <v/>
      </c>
      <c r="E9451" s="8" t="str">
        <f t="shared" si="147"/>
        <v/>
      </c>
    </row>
    <row r="9452" spans="1:5">
      <c r="A9452" s="5"/>
      <c r="B9452" s="6"/>
      <c r="D9452" s="7" t="str">
        <f>IF(ROWS($D$5:D9452)&gt;COUNT($A$5:$A$20004),"",SMALL($A$5:$A$20004,ROWS($D$5:D9452)))</f>
        <v/>
      </c>
      <c r="E9452" s="8" t="str">
        <f t="shared" si="147"/>
        <v/>
      </c>
    </row>
    <row r="9453" spans="1:5">
      <c r="A9453" s="5"/>
      <c r="B9453" s="6"/>
      <c r="D9453" s="7" t="str">
        <f>IF(ROWS($D$5:D9453)&gt;COUNT($A$5:$A$20004),"",SMALL($A$5:$A$20004,ROWS($D$5:D9453)))</f>
        <v/>
      </c>
      <c r="E9453" s="8" t="str">
        <f t="shared" si="147"/>
        <v/>
      </c>
    </row>
    <row r="9454" spans="1:5">
      <c r="A9454" s="5"/>
      <c r="B9454" s="6"/>
      <c r="D9454" s="7" t="str">
        <f>IF(ROWS($D$5:D9454)&gt;COUNT($A$5:$A$20004),"",SMALL($A$5:$A$20004,ROWS($D$5:D9454)))</f>
        <v/>
      </c>
      <c r="E9454" s="8" t="str">
        <f t="shared" si="147"/>
        <v/>
      </c>
    </row>
    <row r="9455" spans="1:5">
      <c r="A9455" s="5"/>
      <c r="B9455" s="6"/>
      <c r="D9455" s="7" t="str">
        <f>IF(ROWS($D$5:D9455)&gt;COUNT($A$5:$A$20004),"",SMALL($A$5:$A$20004,ROWS($D$5:D9455)))</f>
        <v/>
      </c>
      <c r="E9455" s="8" t="str">
        <f t="shared" si="147"/>
        <v/>
      </c>
    </row>
    <row r="9456" spans="1:5">
      <c r="A9456" s="5"/>
      <c r="B9456" s="6"/>
      <c r="D9456" s="7" t="str">
        <f>IF(ROWS($D$5:D9456)&gt;COUNT($A$5:$A$20004),"",SMALL($A$5:$A$20004,ROWS($D$5:D9456)))</f>
        <v/>
      </c>
      <c r="E9456" s="8" t="str">
        <f t="shared" si="147"/>
        <v/>
      </c>
    </row>
    <row r="9457" spans="1:5">
      <c r="A9457" s="5"/>
      <c r="B9457" s="6"/>
      <c r="D9457" s="7" t="str">
        <f>IF(ROWS($D$5:D9457)&gt;COUNT($A$5:$A$20004),"",SMALL($A$5:$A$20004,ROWS($D$5:D9457)))</f>
        <v/>
      </c>
      <c r="E9457" s="8" t="str">
        <f t="shared" si="147"/>
        <v/>
      </c>
    </row>
    <row r="9458" spans="1:5">
      <c r="A9458" s="5"/>
      <c r="B9458" s="6"/>
      <c r="D9458" s="7" t="str">
        <f>IF(ROWS($D$5:D9458)&gt;COUNT($A$5:$A$20004),"",SMALL($A$5:$A$20004,ROWS($D$5:D9458)))</f>
        <v/>
      </c>
      <c r="E9458" s="8" t="str">
        <f t="shared" si="147"/>
        <v/>
      </c>
    </row>
    <row r="9459" spans="1:5">
      <c r="A9459" s="5"/>
      <c r="B9459" s="6"/>
      <c r="D9459" s="7" t="str">
        <f>IF(ROWS($D$5:D9459)&gt;COUNT($A$5:$A$20004),"",SMALL($A$5:$A$20004,ROWS($D$5:D9459)))</f>
        <v/>
      </c>
      <c r="E9459" s="8" t="str">
        <f t="shared" si="147"/>
        <v/>
      </c>
    </row>
    <row r="9460" spans="1:5">
      <c r="A9460" s="5"/>
      <c r="B9460" s="6"/>
      <c r="D9460" s="7" t="str">
        <f>IF(ROWS($D$5:D9460)&gt;COUNT($A$5:$A$20004),"",SMALL($A$5:$A$20004,ROWS($D$5:D9460)))</f>
        <v/>
      </c>
      <c r="E9460" s="8" t="str">
        <f t="shared" si="147"/>
        <v/>
      </c>
    </row>
    <row r="9461" spans="1:5">
      <c r="A9461" s="5"/>
      <c r="B9461" s="6"/>
      <c r="D9461" s="7" t="str">
        <f>IF(ROWS($D$5:D9461)&gt;COUNT($A$5:$A$20004),"",SMALL($A$5:$A$20004,ROWS($D$5:D9461)))</f>
        <v/>
      </c>
      <c r="E9461" s="8" t="str">
        <f t="shared" si="147"/>
        <v/>
      </c>
    </row>
    <row r="9462" spans="1:5">
      <c r="A9462" s="5"/>
      <c r="B9462" s="6"/>
      <c r="D9462" s="7" t="str">
        <f>IF(ROWS($D$5:D9462)&gt;COUNT($A$5:$A$20004),"",SMALL($A$5:$A$20004,ROWS($D$5:D9462)))</f>
        <v/>
      </c>
      <c r="E9462" s="8" t="str">
        <f t="shared" si="147"/>
        <v/>
      </c>
    </row>
    <row r="9463" spans="1:5">
      <c r="A9463" s="5"/>
      <c r="B9463" s="6"/>
      <c r="D9463" s="7" t="str">
        <f>IF(ROWS($D$5:D9463)&gt;COUNT($A$5:$A$20004),"",SMALL($A$5:$A$20004,ROWS($D$5:D9463)))</f>
        <v/>
      </c>
      <c r="E9463" s="8" t="str">
        <f t="shared" si="147"/>
        <v/>
      </c>
    </row>
    <row r="9464" spans="1:5">
      <c r="A9464" s="5"/>
      <c r="B9464" s="6"/>
      <c r="D9464" s="7" t="str">
        <f>IF(ROWS($D$5:D9464)&gt;COUNT($A$5:$A$20004),"",SMALL($A$5:$A$20004,ROWS($D$5:D9464)))</f>
        <v/>
      </c>
      <c r="E9464" s="8" t="str">
        <f t="shared" si="147"/>
        <v/>
      </c>
    </row>
    <row r="9465" spans="1:5">
      <c r="A9465" s="5"/>
      <c r="B9465" s="6"/>
      <c r="D9465" s="7" t="str">
        <f>IF(ROWS($D$5:D9465)&gt;COUNT($A$5:$A$20004),"",SMALL($A$5:$A$20004,ROWS($D$5:D9465)))</f>
        <v/>
      </c>
      <c r="E9465" s="8" t="str">
        <f t="shared" si="147"/>
        <v/>
      </c>
    </row>
    <row r="9466" spans="1:5">
      <c r="A9466" s="5"/>
      <c r="B9466" s="6"/>
      <c r="D9466" s="7" t="str">
        <f>IF(ROWS($D$5:D9466)&gt;COUNT($A$5:$A$20004),"",SMALL($A$5:$A$20004,ROWS($D$5:D9466)))</f>
        <v/>
      </c>
      <c r="E9466" s="8" t="str">
        <f t="shared" si="147"/>
        <v/>
      </c>
    </row>
    <row r="9467" spans="1:5">
      <c r="A9467" s="5"/>
      <c r="B9467" s="6"/>
      <c r="D9467" s="7" t="str">
        <f>IF(ROWS($D$5:D9467)&gt;COUNT($A$5:$A$20004),"",SMALL($A$5:$A$20004,ROWS($D$5:D9467)))</f>
        <v/>
      </c>
      <c r="E9467" s="8" t="str">
        <f t="shared" si="147"/>
        <v/>
      </c>
    </row>
    <row r="9468" spans="1:5">
      <c r="A9468" s="5"/>
      <c r="B9468" s="6"/>
      <c r="D9468" s="7" t="str">
        <f>IF(ROWS($D$5:D9468)&gt;COUNT($A$5:$A$20004),"",SMALL($A$5:$A$20004,ROWS($D$5:D9468)))</f>
        <v/>
      </c>
      <c r="E9468" s="8" t="str">
        <f t="shared" si="147"/>
        <v/>
      </c>
    </row>
    <row r="9469" spans="1:5">
      <c r="A9469" s="5"/>
      <c r="B9469" s="6"/>
      <c r="D9469" s="7" t="str">
        <f>IF(ROWS($D$5:D9469)&gt;COUNT($A$5:$A$20004),"",SMALL($A$5:$A$20004,ROWS($D$5:D9469)))</f>
        <v/>
      </c>
      <c r="E9469" s="8" t="str">
        <f t="shared" si="147"/>
        <v/>
      </c>
    </row>
    <row r="9470" spans="1:5">
      <c r="A9470" s="5"/>
      <c r="B9470" s="6"/>
      <c r="D9470" s="7" t="str">
        <f>IF(ROWS($D$5:D9470)&gt;COUNT($A$5:$A$20004),"",SMALL($A$5:$A$20004,ROWS($D$5:D9470)))</f>
        <v/>
      </c>
      <c r="E9470" s="8" t="str">
        <f t="shared" si="147"/>
        <v/>
      </c>
    </row>
    <row r="9471" spans="1:5">
      <c r="A9471" s="5"/>
      <c r="B9471" s="6"/>
      <c r="D9471" s="7" t="str">
        <f>IF(ROWS($D$5:D9471)&gt;COUNT($A$5:$A$20004),"",SMALL($A$5:$A$20004,ROWS($D$5:D9471)))</f>
        <v/>
      </c>
      <c r="E9471" s="8" t="str">
        <f t="shared" si="147"/>
        <v/>
      </c>
    </row>
    <row r="9472" spans="1:5">
      <c r="A9472" s="5"/>
      <c r="B9472" s="6"/>
      <c r="D9472" s="7" t="str">
        <f>IF(ROWS($D$5:D9472)&gt;COUNT($A$5:$A$20004),"",SMALL($A$5:$A$20004,ROWS($D$5:D9472)))</f>
        <v/>
      </c>
      <c r="E9472" s="8" t="str">
        <f t="shared" si="147"/>
        <v/>
      </c>
    </row>
    <row r="9473" spans="1:5">
      <c r="A9473" s="5"/>
      <c r="B9473" s="6"/>
      <c r="D9473" s="7" t="str">
        <f>IF(ROWS($D$5:D9473)&gt;COUNT($A$5:$A$20004),"",SMALL($A$5:$A$20004,ROWS($D$5:D9473)))</f>
        <v/>
      </c>
      <c r="E9473" s="8" t="str">
        <f t="shared" si="147"/>
        <v/>
      </c>
    </row>
    <row r="9474" spans="1:5">
      <c r="A9474" s="5"/>
      <c r="B9474" s="6"/>
      <c r="D9474" s="7" t="str">
        <f>IF(ROWS($D$5:D9474)&gt;COUNT($A$5:$A$20004),"",SMALL($A$5:$A$20004,ROWS($D$5:D9474)))</f>
        <v/>
      </c>
      <c r="E9474" s="8" t="str">
        <f t="shared" si="147"/>
        <v/>
      </c>
    </row>
    <row r="9475" spans="1:5">
      <c r="A9475" s="5"/>
      <c r="B9475" s="6"/>
      <c r="D9475" s="7" t="str">
        <f>IF(ROWS($D$5:D9475)&gt;COUNT($A$5:$A$20004),"",SMALL($A$5:$A$20004,ROWS($D$5:D9475)))</f>
        <v/>
      </c>
      <c r="E9475" s="8" t="str">
        <f t="shared" si="147"/>
        <v/>
      </c>
    </row>
    <row r="9476" spans="1:5">
      <c r="A9476" s="5"/>
      <c r="B9476" s="6"/>
      <c r="D9476" s="7" t="str">
        <f>IF(ROWS($D$5:D9476)&gt;COUNT($A$5:$A$20004),"",SMALL($A$5:$A$20004,ROWS($D$5:D9476)))</f>
        <v/>
      </c>
      <c r="E9476" s="8" t="str">
        <f t="shared" si="147"/>
        <v/>
      </c>
    </row>
    <row r="9477" spans="1:5">
      <c r="A9477" s="5"/>
      <c r="B9477" s="6"/>
      <c r="D9477" s="7" t="str">
        <f>IF(ROWS($D$5:D9477)&gt;COUNT($A$5:$A$20004),"",SMALL($A$5:$A$20004,ROWS($D$5:D9477)))</f>
        <v/>
      </c>
      <c r="E9477" s="8" t="str">
        <f t="shared" ref="E9477:E9540" si="148">IF(D9477="","",SUMIF($A$5:$A$20004,D9477,$B$5:$B$20004))</f>
        <v/>
      </c>
    </row>
    <row r="9478" spans="1:5">
      <c r="A9478" s="5"/>
      <c r="B9478" s="6"/>
      <c r="D9478" s="7" t="str">
        <f>IF(ROWS($D$5:D9478)&gt;COUNT($A$5:$A$20004),"",SMALL($A$5:$A$20004,ROWS($D$5:D9478)))</f>
        <v/>
      </c>
      <c r="E9478" s="8" t="str">
        <f t="shared" si="148"/>
        <v/>
      </c>
    </row>
    <row r="9479" spans="1:5">
      <c r="A9479" s="5"/>
      <c r="B9479" s="6"/>
      <c r="D9479" s="7" t="str">
        <f>IF(ROWS($D$5:D9479)&gt;COUNT($A$5:$A$20004),"",SMALL($A$5:$A$20004,ROWS($D$5:D9479)))</f>
        <v/>
      </c>
      <c r="E9479" s="8" t="str">
        <f t="shared" si="148"/>
        <v/>
      </c>
    </row>
    <row r="9480" spans="1:5">
      <c r="A9480" s="5"/>
      <c r="B9480" s="6"/>
      <c r="D9480" s="7" t="str">
        <f>IF(ROWS($D$5:D9480)&gt;COUNT($A$5:$A$20004),"",SMALL($A$5:$A$20004,ROWS($D$5:D9480)))</f>
        <v/>
      </c>
      <c r="E9480" s="8" t="str">
        <f t="shared" si="148"/>
        <v/>
      </c>
    </row>
    <row r="9481" spans="1:5">
      <c r="A9481" s="5"/>
      <c r="B9481" s="6"/>
      <c r="D9481" s="7" t="str">
        <f>IF(ROWS($D$5:D9481)&gt;COUNT($A$5:$A$20004),"",SMALL($A$5:$A$20004,ROWS($D$5:D9481)))</f>
        <v/>
      </c>
      <c r="E9481" s="8" t="str">
        <f t="shared" si="148"/>
        <v/>
      </c>
    </row>
    <row r="9482" spans="1:5">
      <c r="A9482" s="5"/>
      <c r="B9482" s="6"/>
      <c r="D9482" s="7" t="str">
        <f>IF(ROWS($D$5:D9482)&gt;COUNT($A$5:$A$20004),"",SMALL($A$5:$A$20004,ROWS($D$5:D9482)))</f>
        <v/>
      </c>
      <c r="E9482" s="8" t="str">
        <f t="shared" si="148"/>
        <v/>
      </c>
    </row>
    <row r="9483" spans="1:5">
      <c r="A9483" s="5"/>
      <c r="B9483" s="6"/>
      <c r="D9483" s="7" t="str">
        <f>IF(ROWS($D$5:D9483)&gt;COUNT($A$5:$A$20004),"",SMALL($A$5:$A$20004,ROWS($D$5:D9483)))</f>
        <v/>
      </c>
      <c r="E9483" s="8" t="str">
        <f t="shared" si="148"/>
        <v/>
      </c>
    </row>
    <row r="9484" spans="1:5">
      <c r="A9484" s="5"/>
      <c r="B9484" s="6"/>
      <c r="D9484" s="7" t="str">
        <f>IF(ROWS($D$5:D9484)&gt;COUNT($A$5:$A$20004),"",SMALL($A$5:$A$20004,ROWS($D$5:D9484)))</f>
        <v/>
      </c>
      <c r="E9484" s="8" t="str">
        <f t="shared" si="148"/>
        <v/>
      </c>
    </row>
    <row r="9485" spans="1:5">
      <c r="A9485" s="5"/>
      <c r="B9485" s="6"/>
      <c r="D9485" s="7" t="str">
        <f>IF(ROWS($D$5:D9485)&gt;COUNT($A$5:$A$20004),"",SMALL($A$5:$A$20004,ROWS($D$5:D9485)))</f>
        <v/>
      </c>
      <c r="E9485" s="8" t="str">
        <f t="shared" si="148"/>
        <v/>
      </c>
    </row>
    <row r="9486" spans="1:5">
      <c r="A9486" s="5"/>
      <c r="B9486" s="6"/>
      <c r="D9486" s="7" t="str">
        <f>IF(ROWS($D$5:D9486)&gt;COUNT($A$5:$A$20004),"",SMALL($A$5:$A$20004,ROWS($D$5:D9486)))</f>
        <v/>
      </c>
      <c r="E9486" s="8" t="str">
        <f t="shared" si="148"/>
        <v/>
      </c>
    </row>
    <row r="9487" spans="1:5">
      <c r="A9487" s="5"/>
      <c r="B9487" s="6"/>
      <c r="D9487" s="7" t="str">
        <f>IF(ROWS($D$5:D9487)&gt;COUNT($A$5:$A$20004),"",SMALL($A$5:$A$20004,ROWS($D$5:D9487)))</f>
        <v/>
      </c>
      <c r="E9487" s="8" t="str">
        <f t="shared" si="148"/>
        <v/>
      </c>
    </row>
    <row r="9488" spans="1:5">
      <c r="A9488" s="5"/>
      <c r="B9488" s="6"/>
      <c r="D9488" s="7" t="str">
        <f>IF(ROWS($D$5:D9488)&gt;COUNT($A$5:$A$20004),"",SMALL($A$5:$A$20004,ROWS($D$5:D9488)))</f>
        <v/>
      </c>
      <c r="E9488" s="8" t="str">
        <f t="shared" si="148"/>
        <v/>
      </c>
    </row>
    <row r="9489" spans="1:5">
      <c r="A9489" s="5"/>
      <c r="B9489" s="6"/>
      <c r="D9489" s="7" t="str">
        <f>IF(ROWS($D$5:D9489)&gt;COUNT($A$5:$A$20004),"",SMALL($A$5:$A$20004,ROWS($D$5:D9489)))</f>
        <v/>
      </c>
      <c r="E9489" s="8" t="str">
        <f t="shared" si="148"/>
        <v/>
      </c>
    </row>
    <row r="9490" spans="1:5">
      <c r="A9490" s="5"/>
      <c r="B9490" s="6"/>
      <c r="D9490" s="7" t="str">
        <f>IF(ROWS($D$5:D9490)&gt;COUNT($A$5:$A$20004),"",SMALL($A$5:$A$20004,ROWS($D$5:D9490)))</f>
        <v/>
      </c>
      <c r="E9490" s="8" t="str">
        <f t="shared" si="148"/>
        <v/>
      </c>
    </row>
    <row r="9491" spans="1:5">
      <c r="A9491" s="5"/>
      <c r="B9491" s="6"/>
      <c r="D9491" s="7" t="str">
        <f>IF(ROWS($D$5:D9491)&gt;COUNT($A$5:$A$20004),"",SMALL($A$5:$A$20004,ROWS($D$5:D9491)))</f>
        <v/>
      </c>
      <c r="E9491" s="8" t="str">
        <f t="shared" si="148"/>
        <v/>
      </c>
    </row>
    <row r="9492" spans="1:5">
      <c r="A9492" s="5"/>
      <c r="B9492" s="6"/>
      <c r="D9492" s="7" t="str">
        <f>IF(ROWS($D$5:D9492)&gt;COUNT($A$5:$A$20004),"",SMALL($A$5:$A$20004,ROWS($D$5:D9492)))</f>
        <v/>
      </c>
      <c r="E9492" s="8" t="str">
        <f t="shared" si="148"/>
        <v/>
      </c>
    </row>
    <row r="9493" spans="1:5">
      <c r="A9493" s="5"/>
      <c r="B9493" s="6"/>
      <c r="D9493" s="7" t="str">
        <f>IF(ROWS($D$5:D9493)&gt;COUNT($A$5:$A$20004),"",SMALL($A$5:$A$20004,ROWS($D$5:D9493)))</f>
        <v/>
      </c>
      <c r="E9493" s="8" t="str">
        <f t="shared" si="148"/>
        <v/>
      </c>
    </row>
    <row r="9494" spans="1:5">
      <c r="A9494" s="5"/>
      <c r="B9494" s="6"/>
      <c r="D9494" s="7" t="str">
        <f>IF(ROWS($D$5:D9494)&gt;COUNT($A$5:$A$20004),"",SMALL($A$5:$A$20004,ROWS($D$5:D9494)))</f>
        <v/>
      </c>
      <c r="E9494" s="8" t="str">
        <f t="shared" si="148"/>
        <v/>
      </c>
    </row>
    <row r="9495" spans="1:5">
      <c r="A9495" s="5"/>
      <c r="B9495" s="6"/>
      <c r="D9495" s="7" t="str">
        <f>IF(ROWS($D$5:D9495)&gt;COUNT($A$5:$A$20004),"",SMALL($A$5:$A$20004,ROWS($D$5:D9495)))</f>
        <v/>
      </c>
      <c r="E9495" s="8" t="str">
        <f t="shared" si="148"/>
        <v/>
      </c>
    </row>
    <row r="9496" spans="1:5">
      <c r="A9496" s="5"/>
      <c r="B9496" s="6"/>
      <c r="D9496" s="7" t="str">
        <f>IF(ROWS($D$5:D9496)&gt;COUNT($A$5:$A$20004),"",SMALL($A$5:$A$20004,ROWS($D$5:D9496)))</f>
        <v/>
      </c>
      <c r="E9496" s="8" t="str">
        <f t="shared" si="148"/>
        <v/>
      </c>
    </row>
    <row r="9497" spans="1:5">
      <c r="A9497" s="5"/>
      <c r="B9497" s="6"/>
      <c r="D9497" s="7" t="str">
        <f>IF(ROWS($D$5:D9497)&gt;COUNT($A$5:$A$20004),"",SMALL($A$5:$A$20004,ROWS($D$5:D9497)))</f>
        <v/>
      </c>
      <c r="E9497" s="8" t="str">
        <f t="shared" si="148"/>
        <v/>
      </c>
    </row>
    <row r="9498" spans="1:5">
      <c r="A9498" s="5"/>
      <c r="B9498" s="6"/>
      <c r="D9498" s="7" t="str">
        <f>IF(ROWS($D$5:D9498)&gt;COUNT($A$5:$A$20004),"",SMALL($A$5:$A$20004,ROWS($D$5:D9498)))</f>
        <v/>
      </c>
      <c r="E9498" s="8" t="str">
        <f t="shared" si="148"/>
        <v/>
      </c>
    </row>
    <row r="9499" spans="1:5">
      <c r="A9499" s="5"/>
      <c r="B9499" s="6"/>
      <c r="D9499" s="7" t="str">
        <f>IF(ROWS($D$5:D9499)&gt;COUNT($A$5:$A$20004),"",SMALL($A$5:$A$20004,ROWS($D$5:D9499)))</f>
        <v/>
      </c>
      <c r="E9499" s="8" t="str">
        <f t="shared" si="148"/>
        <v/>
      </c>
    </row>
    <row r="9500" spans="1:5">
      <c r="A9500" s="5"/>
      <c r="B9500" s="6"/>
      <c r="D9500" s="7" t="str">
        <f>IF(ROWS($D$5:D9500)&gt;COUNT($A$5:$A$20004),"",SMALL($A$5:$A$20004,ROWS($D$5:D9500)))</f>
        <v/>
      </c>
      <c r="E9500" s="8" t="str">
        <f t="shared" si="148"/>
        <v/>
      </c>
    </row>
    <row r="9501" spans="1:5">
      <c r="A9501" s="5"/>
      <c r="B9501" s="6"/>
      <c r="D9501" s="7" t="str">
        <f>IF(ROWS($D$5:D9501)&gt;COUNT($A$5:$A$20004),"",SMALL($A$5:$A$20004,ROWS($D$5:D9501)))</f>
        <v/>
      </c>
      <c r="E9501" s="8" t="str">
        <f t="shared" si="148"/>
        <v/>
      </c>
    </row>
    <row r="9502" spans="1:5">
      <c r="A9502" s="5"/>
      <c r="B9502" s="6"/>
      <c r="D9502" s="7" t="str">
        <f>IF(ROWS($D$5:D9502)&gt;COUNT($A$5:$A$20004),"",SMALL($A$5:$A$20004,ROWS($D$5:D9502)))</f>
        <v/>
      </c>
      <c r="E9502" s="8" t="str">
        <f t="shared" si="148"/>
        <v/>
      </c>
    </row>
    <row r="9503" spans="1:5">
      <c r="A9503" s="5"/>
      <c r="B9503" s="6"/>
      <c r="D9503" s="7" t="str">
        <f>IF(ROWS($D$5:D9503)&gt;COUNT($A$5:$A$20004),"",SMALL($A$5:$A$20004,ROWS($D$5:D9503)))</f>
        <v/>
      </c>
      <c r="E9503" s="8" t="str">
        <f t="shared" si="148"/>
        <v/>
      </c>
    </row>
    <row r="9504" spans="1:5">
      <c r="A9504" s="5"/>
      <c r="B9504" s="6"/>
      <c r="D9504" s="7" t="str">
        <f>IF(ROWS($D$5:D9504)&gt;COUNT($A$5:$A$20004),"",SMALL($A$5:$A$20004,ROWS($D$5:D9504)))</f>
        <v/>
      </c>
      <c r="E9504" s="8" t="str">
        <f t="shared" si="148"/>
        <v/>
      </c>
    </row>
    <row r="9505" spans="1:5">
      <c r="A9505" s="5"/>
      <c r="B9505" s="6"/>
      <c r="D9505" s="7" t="str">
        <f>IF(ROWS($D$5:D9505)&gt;COUNT($A$5:$A$20004),"",SMALL($A$5:$A$20004,ROWS($D$5:D9505)))</f>
        <v/>
      </c>
      <c r="E9505" s="8" t="str">
        <f t="shared" si="148"/>
        <v/>
      </c>
    </row>
    <row r="9506" spans="1:5">
      <c r="A9506" s="5"/>
      <c r="B9506" s="6"/>
      <c r="D9506" s="7" t="str">
        <f>IF(ROWS($D$5:D9506)&gt;COUNT($A$5:$A$20004),"",SMALL($A$5:$A$20004,ROWS($D$5:D9506)))</f>
        <v/>
      </c>
      <c r="E9506" s="8" t="str">
        <f t="shared" si="148"/>
        <v/>
      </c>
    </row>
    <row r="9507" spans="1:5">
      <c r="A9507" s="5"/>
      <c r="B9507" s="6"/>
      <c r="D9507" s="7" t="str">
        <f>IF(ROWS($D$5:D9507)&gt;COUNT($A$5:$A$20004),"",SMALL($A$5:$A$20004,ROWS($D$5:D9507)))</f>
        <v/>
      </c>
      <c r="E9507" s="8" t="str">
        <f t="shared" si="148"/>
        <v/>
      </c>
    </row>
    <row r="9508" spans="1:5">
      <c r="A9508" s="5"/>
      <c r="B9508" s="6"/>
      <c r="D9508" s="7" t="str">
        <f>IF(ROWS($D$5:D9508)&gt;COUNT($A$5:$A$20004),"",SMALL($A$5:$A$20004,ROWS($D$5:D9508)))</f>
        <v/>
      </c>
      <c r="E9508" s="8" t="str">
        <f t="shared" si="148"/>
        <v/>
      </c>
    </row>
    <row r="9509" spans="1:5">
      <c r="A9509" s="5"/>
      <c r="B9509" s="6"/>
      <c r="D9509" s="7" t="str">
        <f>IF(ROWS($D$5:D9509)&gt;COUNT($A$5:$A$20004),"",SMALL($A$5:$A$20004,ROWS($D$5:D9509)))</f>
        <v/>
      </c>
      <c r="E9509" s="8" t="str">
        <f t="shared" si="148"/>
        <v/>
      </c>
    </row>
    <row r="9510" spans="1:5">
      <c r="A9510" s="5"/>
      <c r="B9510" s="6"/>
      <c r="D9510" s="7" t="str">
        <f>IF(ROWS($D$5:D9510)&gt;COUNT($A$5:$A$20004),"",SMALL($A$5:$A$20004,ROWS($D$5:D9510)))</f>
        <v/>
      </c>
      <c r="E9510" s="8" t="str">
        <f t="shared" si="148"/>
        <v/>
      </c>
    </row>
    <row r="9511" spans="1:5">
      <c r="A9511" s="5"/>
      <c r="B9511" s="6"/>
      <c r="D9511" s="7" t="str">
        <f>IF(ROWS($D$5:D9511)&gt;COUNT($A$5:$A$20004),"",SMALL($A$5:$A$20004,ROWS($D$5:D9511)))</f>
        <v/>
      </c>
      <c r="E9511" s="8" t="str">
        <f t="shared" si="148"/>
        <v/>
      </c>
    </row>
    <row r="9512" spans="1:5">
      <c r="A9512" s="5"/>
      <c r="B9512" s="6"/>
      <c r="D9512" s="7" t="str">
        <f>IF(ROWS($D$5:D9512)&gt;COUNT($A$5:$A$20004),"",SMALL($A$5:$A$20004,ROWS($D$5:D9512)))</f>
        <v/>
      </c>
      <c r="E9512" s="8" t="str">
        <f t="shared" si="148"/>
        <v/>
      </c>
    </row>
    <row r="9513" spans="1:5">
      <c r="A9513" s="5"/>
      <c r="B9513" s="6"/>
      <c r="D9513" s="7" t="str">
        <f>IF(ROWS($D$5:D9513)&gt;COUNT($A$5:$A$20004),"",SMALL($A$5:$A$20004,ROWS($D$5:D9513)))</f>
        <v/>
      </c>
      <c r="E9513" s="8" t="str">
        <f t="shared" si="148"/>
        <v/>
      </c>
    </row>
    <row r="9514" spans="1:5">
      <c r="A9514" s="5"/>
      <c r="B9514" s="6"/>
      <c r="D9514" s="7" t="str">
        <f>IF(ROWS($D$5:D9514)&gt;COUNT($A$5:$A$20004),"",SMALL($A$5:$A$20004,ROWS($D$5:D9514)))</f>
        <v/>
      </c>
      <c r="E9514" s="8" t="str">
        <f t="shared" si="148"/>
        <v/>
      </c>
    </row>
    <row r="9515" spans="1:5">
      <c r="A9515" s="5"/>
      <c r="B9515" s="6"/>
      <c r="D9515" s="7" t="str">
        <f>IF(ROWS($D$5:D9515)&gt;COUNT($A$5:$A$20004),"",SMALL($A$5:$A$20004,ROWS($D$5:D9515)))</f>
        <v/>
      </c>
      <c r="E9515" s="8" t="str">
        <f t="shared" si="148"/>
        <v/>
      </c>
    </row>
    <row r="9516" spans="1:5">
      <c r="A9516" s="5"/>
      <c r="B9516" s="6"/>
      <c r="D9516" s="7" t="str">
        <f>IF(ROWS($D$5:D9516)&gt;COUNT($A$5:$A$20004),"",SMALL($A$5:$A$20004,ROWS($D$5:D9516)))</f>
        <v/>
      </c>
      <c r="E9516" s="8" t="str">
        <f t="shared" si="148"/>
        <v/>
      </c>
    </row>
    <row r="9517" spans="1:5">
      <c r="A9517" s="5"/>
      <c r="B9517" s="6"/>
      <c r="D9517" s="7" t="str">
        <f>IF(ROWS($D$5:D9517)&gt;COUNT($A$5:$A$20004),"",SMALL($A$5:$A$20004,ROWS($D$5:D9517)))</f>
        <v/>
      </c>
      <c r="E9517" s="8" t="str">
        <f t="shared" si="148"/>
        <v/>
      </c>
    </row>
    <row r="9518" spans="1:5">
      <c r="A9518" s="5"/>
      <c r="B9518" s="6"/>
      <c r="D9518" s="7" t="str">
        <f>IF(ROWS($D$5:D9518)&gt;COUNT($A$5:$A$20004),"",SMALL($A$5:$A$20004,ROWS($D$5:D9518)))</f>
        <v/>
      </c>
      <c r="E9518" s="8" t="str">
        <f t="shared" si="148"/>
        <v/>
      </c>
    </row>
    <row r="9519" spans="1:5">
      <c r="A9519" s="5"/>
      <c r="B9519" s="6"/>
      <c r="D9519" s="7" t="str">
        <f>IF(ROWS($D$5:D9519)&gt;COUNT($A$5:$A$20004),"",SMALL($A$5:$A$20004,ROWS($D$5:D9519)))</f>
        <v/>
      </c>
      <c r="E9519" s="8" t="str">
        <f t="shared" si="148"/>
        <v/>
      </c>
    </row>
    <row r="9520" spans="1:5">
      <c r="A9520" s="5"/>
      <c r="B9520" s="6"/>
      <c r="D9520" s="7" t="str">
        <f>IF(ROWS($D$5:D9520)&gt;COUNT($A$5:$A$20004),"",SMALL($A$5:$A$20004,ROWS($D$5:D9520)))</f>
        <v/>
      </c>
      <c r="E9520" s="8" t="str">
        <f t="shared" si="148"/>
        <v/>
      </c>
    </row>
    <row r="9521" spans="1:5">
      <c r="A9521" s="5"/>
      <c r="B9521" s="6"/>
      <c r="D9521" s="7" t="str">
        <f>IF(ROWS($D$5:D9521)&gt;COUNT($A$5:$A$20004),"",SMALL($A$5:$A$20004,ROWS($D$5:D9521)))</f>
        <v/>
      </c>
      <c r="E9521" s="8" t="str">
        <f t="shared" si="148"/>
        <v/>
      </c>
    </row>
    <row r="9522" spans="1:5">
      <c r="A9522" s="5"/>
      <c r="B9522" s="6"/>
      <c r="D9522" s="7" t="str">
        <f>IF(ROWS($D$5:D9522)&gt;COUNT($A$5:$A$20004),"",SMALL($A$5:$A$20004,ROWS($D$5:D9522)))</f>
        <v/>
      </c>
      <c r="E9522" s="8" t="str">
        <f t="shared" si="148"/>
        <v/>
      </c>
    </row>
    <row r="9523" spans="1:5">
      <c r="A9523" s="5"/>
      <c r="B9523" s="6"/>
      <c r="D9523" s="7" t="str">
        <f>IF(ROWS($D$5:D9523)&gt;COUNT($A$5:$A$20004),"",SMALL($A$5:$A$20004,ROWS($D$5:D9523)))</f>
        <v/>
      </c>
      <c r="E9523" s="8" t="str">
        <f t="shared" si="148"/>
        <v/>
      </c>
    </row>
    <row r="9524" spans="1:5">
      <c r="A9524" s="5"/>
      <c r="B9524" s="6"/>
      <c r="D9524" s="7" t="str">
        <f>IF(ROWS($D$5:D9524)&gt;COUNT($A$5:$A$20004),"",SMALL($A$5:$A$20004,ROWS($D$5:D9524)))</f>
        <v/>
      </c>
      <c r="E9524" s="8" t="str">
        <f t="shared" si="148"/>
        <v/>
      </c>
    </row>
    <row r="9525" spans="1:5">
      <c r="A9525" s="5"/>
      <c r="B9525" s="6"/>
      <c r="D9525" s="7" t="str">
        <f>IF(ROWS($D$5:D9525)&gt;COUNT($A$5:$A$20004),"",SMALL($A$5:$A$20004,ROWS($D$5:D9525)))</f>
        <v/>
      </c>
      <c r="E9525" s="8" t="str">
        <f t="shared" si="148"/>
        <v/>
      </c>
    </row>
    <row r="9526" spans="1:5">
      <c r="A9526" s="5"/>
      <c r="B9526" s="6"/>
      <c r="D9526" s="7" t="str">
        <f>IF(ROWS($D$5:D9526)&gt;COUNT($A$5:$A$20004),"",SMALL($A$5:$A$20004,ROWS($D$5:D9526)))</f>
        <v/>
      </c>
      <c r="E9526" s="8" t="str">
        <f t="shared" si="148"/>
        <v/>
      </c>
    </row>
    <row r="9527" spans="1:5">
      <c r="A9527" s="5"/>
      <c r="B9527" s="6"/>
      <c r="D9527" s="7" t="str">
        <f>IF(ROWS($D$5:D9527)&gt;COUNT($A$5:$A$20004),"",SMALL($A$5:$A$20004,ROWS($D$5:D9527)))</f>
        <v/>
      </c>
      <c r="E9527" s="8" t="str">
        <f t="shared" si="148"/>
        <v/>
      </c>
    </row>
    <row r="9528" spans="1:5">
      <c r="A9528" s="5"/>
      <c r="B9528" s="6"/>
      <c r="D9528" s="7" t="str">
        <f>IF(ROWS($D$5:D9528)&gt;COUNT($A$5:$A$20004),"",SMALL($A$5:$A$20004,ROWS($D$5:D9528)))</f>
        <v/>
      </c>
      <c r="E9528" s="8" t="str">
        <f t="shared" si="148"/>
        <v/>
      </c>
    </row>
    <row r="9529" spans="1:5">
      <c r="A9529" s="5"/>
      <c r="B9529" s="6"/>
      <c r="D9529" s="7" t="str">
        <f>IF(ROWS($D$5:D9529)&gt;COUNT($A$5:$A$20004),"",SMALL($A$5:$A$20004,ROWS($D$5:D9529)))</f>
        <v/>
      </c>
      <c r="E9529" s="8" t="str">
        <f t="shared" si="148"/>
        <v/>
      </c>
    </row>
    <row r="9530" spans="1:5">
      <c r="A9530" s="5"/>
      <c r="B9530" s="6"/>
      <c r="D9530" s="7" t="str">
        <f>IF(ROWS($D$5:D9530)&gt;COUNT($A$5:$A$20004),"",SMALL($A$5:$A$20004,ROWS($D$5:D9530)))</f>
        <v/>
      </c>
      <c r="E9530" s="8" t="str">
        <f t="shared" si="148"/>
        <v/>
      </c>
    </row>
    <row r="9531" spans="1:5">
      <c r="A9531" s="5"/>
      <c r="B9531" s="6"/>
      <c r="D9531" s="7" t="str">
        <f>IF(ROWS($D$5:D9531)&gt;COUNT($A$5:$A$20004),"",SMALL($A$5:$A$20004,ROWS($D$5:D9531)))</f>
        <v/>
      </c>
      <c r="E9531" s="8" t="str">
        <f t="shared" si="148"/>
        <v/>
      </c>
    </row>
    <row r="9532" spans="1:5">
      <c r="A9532" s="5"/>
      <c r="B9532" s="6"/>
      <c r="D9532" s="7" t="str">
        <f>IF(ROWS($D$5:D9532)&gt;COUNT($A$5:$A$20004),"",SMALL($A$5:$A$20004,ROWS($D$5:D9532)))</f>
        <v/>
      </c>
      <c r="E9532" s="8" t="str">
        <f t="shared" si="148"/>
        <v/>
      </c>
    </row>
    <row r="9533" spans="1:5">
      <c r="A9533" s="5"/>
      <c r="B9533" s="6"/>
      <c r="D9533" s="7" t="str">
        <f>IF(ROWS($D$5:D9533)&gt;COUNT($A$5:$A$20004),"",SMALL($A$5:$A$20004,ROWS($D$5:D9533)))</f>
        <v/>
      </c>
      <c r="E9533" s="8" t="str">
        <f t="shared" si="148"/>
        <v/>
      </c>
    </row>
    <row r="9534" spans="1:5">
      <c r="A9534" s="5"/>
      <c r="B9534" s="6"/>
      <c r="D9534" s="7" t="str">
        <f>IF(ROWS($D$5:D9534)&gt;COUNT($A$5:$A$20004),"",SMALL($A$5:$A$20004,ROWS($D$5:D9534)))</f>
        <v/>
      </c>
      <c r="E9534" s="8" t="str">
        <f t="shared" si="148"/>
        <v/>
      </c>
    </row>
    <row r="9535" spans="1:5">
      <c r="A9535" s="5"/>
      <c r="B9535" s="6"/>
      <c r="D9535" s="7" t="str">
        <f>IF(ROWS($D$5:D9535)&gt;COUNT($A$5:$A$20004),"",SMALL($A$5:$A$20004,ROWS($D$5:D9535)))</f>
        <v/>
      </c>
      <c r="E9535" s="8" t="str">
        <f t="shared" si="148"/>
        <v/>
      </c>
    </row>
    <row r="9536" spans="1:5">
      <c r="A9536" s="5"/>
      <c r="B9536" s="6"/>
      <c r="D9536" s="7" t="str">
        <f>IF(ROWS($D$5:D9536)&gt;COUNT($A$5:$A$20004),"",SMALL($A$5:$A$20004,ROWS($D$5:D9536)))</f>
        <v/>
      </c>
      <c r="E9536" s="8" t="str">
        <f t="shared" si="148"/>
        <v/>
      </c>
    </row>
    <row r="9537" spans="1:5">
      <c r="A9537" s="5"/>
      <c r="B9537" s="6"/>
      <c r="D9537" s="7" t="str">
        <f>IF(ROWS($D$5:D9537)&gt;COUNT($A$5:$A$20004),"",SMALL($A$5:$A$20004,ROWS($D$5:D9537)))</f>
        <v/>
      </c>
      <c r="E9537" s="8" t="str">
        <f t="shared" si="148"/>
        <v/>
      </c>
    </row>
    <row r="9538" spans="1:5">
      <c r="A9538" s="5"/>
      <c r="B9538" s="6"/>
      <c r="D9538" s="7" t="str">
        <f>IF(ROWS($D$5:D9538)&gt;COUNT($A$5:$A$20004),"",SMALL($A$5:$A$20004,ROWS($D$5:D9538)))</f>
        <v/>
      </c>
      <c r="E9538" s="8" t="str">
        <f t="shared" si="148"/>
        <v/>
      </c>
    </row>
    <row r="9539" spans="1:5">
      <c r="A9539" s="5"/>
      <c r="B9539" s="6"/>
      <c r="D9539" s="7" t="str">
        <f>IF(ROWS($D$5:D9539)&gt;COUNT($A$5:$A$20004),"",SMALL($A$5:$A$20004,ROWS($D$5:D9539)))</f>
        <v/>
      </c>
      <c r="E9539" s="8" t="str">
        <f t="shared" si="148"/>
        <v/>
      </c>
    </row>
    <row r="9540" spans="1:5">
      <c r="A9540" s="5"/>
      <c r="B9540" s="6"/>
      <c r="D9540" s="7" t="str">
        <f>IF(ROWS($D$5:D9540)&gt;COUNT($A$5:$A$20004),"",SMALL($A$5:$A$20004,ROWS($D$5:D9540)))</f>
        <v/>
      </c>
      <c r="E9540" s="8" t="str">
        <f t="shared" si="148"/>
        <v/>
      </c>
    </row>
    <row r="9541" spans="1:5">
      <c r="A9541" s="5"/>
      <c r="B9541" s="6"/>
      <c r="D9541" s="7" t="str">
        <f>IF(ROWS($D$5:D9541)&gt;COUNT($A$5:$A$20004),"",SMALL($A$5:$A$20004,ROWS($D$5:D9541)))</f>
        <v/>
      </c>
      <c r="E9541" s="8" t="str">
        <f t="shared" ref="E9541:E9604" si="149">IF(D9541="","",SUMIF($A$5:$A$20004,D9541,$B$5:$B$20004))</f>
        <v/>
      </c>
    </row>
    <row r="9542" spans="1:5">
      <c r="A9542" s="5"/>
      <c r="B9542" s="6"/>
      <c r="D9542" s="7" t="str">
        <f>IF(ROWS($D$5:D9542)&gt;COUNT($A$5:$A$20004),"",SMALL($A$5:$A$20004,ROWS($D$5:D9542)))</f>
        <v/>
      </c>
      <c r="E9542" s="8" t="str">
        <f t="shared" si="149"/>
        <v/>
      </c>
    </row>
    <row r="9543" spans="1:5">
      <c r="A9543" s="5"/>
      <c r="B9543" s="6"/>
      <c r="D9543" s="7" t="str">
        <f>IF(ROWS($D$5:D9543)&gt;COUNT($A$5:$A$20004),"",SMALL($A$5:$A$20004,ROWS($D$5:D9543)))</f>
        <v/>
      </c>
      <c r="E9543" s="8" t="str">
        <f t="shared" si="149"/>
        <v/>
      </c>
    </row>
    <row r="9544" spans="1:5">
      <c r="A9544" s="5"/>
      <c r="B9544" s="6"/>
      <c r="D9544" s="7" t="str">
        <f>IF(ROWS($D$5:D9544)&gt;COUNT($A$5:$A$20004),"",SMALL($A$5:$A$20004,ROWS($D$5:D9544)))</f>
        <v/>
      </c>
      <c r="E9544" s="8" t="str">
        <f t="shared" si="149"/>
        <v/>
      </c>
    </row>
    <row r="9545" spans="1:5">
      <c r="A9545" s="5"/>
      <c r="B9545" s="6"/>
      <c r="D9545" s="7" t="str">
        <f>IF(ROWS($D$5:D9545)&gt;COUNT($A$5:$A$20004),"",SMALL($A$5:$A$20004,ROWS($D$5:D9545)))</f>
        <v/>
      </c>
      <c r="E9545" s="8" t="str">
        <f t="shared" si="149"/>
        <v/>
      </c>
    </row>
    <row r="9546" spans="1:5">
      <c r="A9546" s="5"/>
      <c r="B9546" s="6"/>
      <c r="D9546" s="7" t="str">
        <f>IF(ROWS($D$5:D9546)&gt;COUNT($A$5:$A$20004),"",SMALL($A$5:$A$20004,ROWS($D$5:D9546)))</f>
        <v/>
      </c>
      <c r="E9546" s="8" t="str">
        <f t="shared" si="149"/>
        <v/>
      </c>
    </row>
    <row r="9547" spans="1:5">
      <c r="A9547" s="5"/>
      <c r="B9547" s="6"/>
      <c r="D9547" s="7" t="str">
        <f>IF(ROWS($D$5:D9547)&gt;COUNT($A$5:$A$20004),"",SMALL($A$5:$A$20004,ROWS($D$5:D9547)))</f>
        <v/>
      </c>
      <c r="E9547" s="8" t="str">
        <f t="shared" si="149"/>
        <v/>
      </c>
    </row>
    <row r="9548" spans="1:5">
      <c r="A9548" s="5"/>
      <c r="B9548" s="6"/>
      <c r="D9548" s="7" t="str">
        <f>IF(ROWS($D$5:D9548)&gt;COUNT($A$5:$A$20004),"",SMALL($A$5:$A$20004,ROWS($D$5:D9548)))</f>
        <v/>
      </c>
      <c r="E9548" s="8" t="str">
        <f t="shared" si="149"/>
        <v/>
      </c>
    </row>
    <row r="9549" spans="1:5">
      <c r="A9549" s="5"/>
      <c r="B9549" s="6"/>
      <c r="D9549" s="7" t="str">
        <f>IF(ROWS($D$5:D9549)&gt;COUNT($A$5:$A$20004),"",SMALL($A$5:$A$20004,ROWS($D$5:D9549)))</f>
        <v/>
      </c>
      <c r="E9549" s="8" t="str">
        <f t="shared" si="149"/>
        <v/>
      </c>
    </row>
    <row r="9550" spans="1:5">
      <c r="A9550" s="5"/>
      <c r="B9550" s="6"/>
      <c r="D9550" s="7" t="str">
        <f>IF(ROWS($D$5:D9550)&gt;COUNT($A$5:$A$20004),"",SMALL($A$5:$A$20004,ROWS($D$5:D9550)))</f>
        <v/>
      </c>
      <c r="E9550" s="8" t="str">
        <f t="shared" si="149"/>
        <v/>
      </c>
    </row>
    <row r="9551" spans="1:5">
      <c r="A9551" s="5"/>
      <c r="B9551" s="6"/>
      <c r="D9551" s="7" t="str">
        <f>IF(ROWS($D$5:D9551)&gt;COUNT($A$5:$A$20004),"",SMALL($A$5:$A$20004,ROWS($D$5:D9551)))</f>
        <v/>
      </c>
      <c r="E9551" s="8" t="str">
        <f t="shared" si="149"/>
        <v/>
      </c>
    </row>
    <row r="9552" spans="1:5">
      <c r="A9552" s="5"/>
      <c r="B9552" s="6"/>
      <c r="D9552" s="7" t="str">
        <f>IF(ROWS($D$5:D9552)&gt;COUNT($A$5:$A$20004),"",SMALL($A$5:$A$20004,ROWS($D$5:D9552)))</f>
        <v/>
      </c>
      <c r="E9552" s="8" t="str">
        <f t="shared" si="149"/>
        <v/>
      </c>
    </row>
    <row r="9553" spans="1:5">
      <c r="A9553" s="5"/>
      <c r="B9553" s="6"/>
      <c r="D9553" s="7" t="str">
        <f>IF(ROWS($D$5:D9553)&gt;COUNT($A$5:$A$20004),"",SMALL($A$5:$A$20004,ROWS($D$5:D9553)))</f>
        <v/>
      </c>
      <c r="E9553" s="8" t="str">
        <f t="shared" si="149"/>
        <v/>
      </c>
    </row>
    <row r="9554" spans="1:5">
      <c r="A9554" s="5"/>
      <c r="B9554" s="6"/>
      <c r="D9554" s="7" t="str">
        <f>IF(ROWS($D$5:D9554)&gt;COUNT($A$5:$A$20004),"",SMALL($A$5:$A$20004,ROWS($D$5:D9554)))</f>
        <v/>
      </c>
      <c r="E9554" s="8" t="str">
        <f t="shared" si="149"/>
        <v/>
      </c>
    </row>
    <row r="9555" spans="1:5">
      <c r="A9555" s="5"/>
      <c r="B9555" s="6"/>
      <c r="D9555" s="7" t="str">
        <f>IF(ROWS($D$5:D9555)&gt;COUNT($A$5:$A$20004),"",SMALL($A$5:$A$20004,ROWS($D$5:D9555)))</f>
        <v/>
      </c>
      <c r="E9555" s="8" t="str">
        <f t="shared" si="149"/>
        <v/>
      </c>
    </row>
    <row r="9556" spans="1:5">
      <c r="A9556" s="5"/>
      <c r="B9556" s="6"/>
      <c r="D9556" s="7" t="str">
        <f>IF(ROWS($D$5:D9556)&gt;COUNT($A$5:$A$20004),"",SMALL($A$5:$A$20004,ROWS($D$5:D9556)))</f>
        <v/>
      </c>
      <c r="E9556" s="8" t="str">
        <f t="shared" si="149"/>
        <v/>
      </c>
    </row>
    <row r="9557" spans="1:5">
      <c r="A9557" s="5"/>
      <c r="B9557" s="6"/>
      <c r="D9557" s="7" t="str">
        <f>IF(ROWS($D$5:D9557)&gt;COUNT($A$5:$A$20004),"",SMALL($A$5:$A$20004,ROWS($D$5:D9557)))</f>
        <v/>
      </c>
      <c r="E9557" s="8" t="str">
        <f t="shared" si="149"/>
        <v/>
      </c>
    </row>
    <row r="9558" spans="1:5">
      <c r="A9558" s="5"/>
      <c r="B9558" s="6"/>
      <c r="D9558" s="7" t="str">
        <f>IF(ROWS($D$5:D9558)&gt;COUNT($A$5:$A$20004),"",SMALL($A$5:$A$20004,ROWS($D$5:D9558)))</f>
        <v/>
      </c>
      <c r="E9558" s="8" t="str">
        <f t="shared" si="149"/>
        <v/>
      </c>
    </row>
    <row r="9559" spans="1:5">
      <c r="A9559" s="5"/>
      <c r="B9559" s="6"/>
      <c r="D9559" s="7" t="str">
        <f>IF(ROWS($D$5:D9559)&gt;COUNT($A$5:$A$20004),"",SMALL($A$5:$A$20004,ROWS($D$5:D9559)))</f>
        <v/>
      </c>
      <c r="E9559" s="8" t="str">
        <f t="shared" si="149"/>
        <v/>
      </c>
    </row>
    <row r="9560" spans="1:5">
      <c r="A9560" s="5"/>
      <c r="B9560" s="6"/>
      <c r="D9560" s="7" t="str">
        <f>IF(ROWS($D$5:D9560)&gt;COUNT($A$5:$A$20004),"",SMALL($A$5:$A$20004,ROWS($D$5:D9560)))</f>
        <v/>
      </c>
      <c r="E9560" s="8" t="str">
        <f t="shared" si="149"/>
        <v/>
      </c>
    </row>
    <row r="9561" spans="1:5">
      <c r="A9561" s="5"/>
      <c r="B9561" s="6"/>
      <c r="D9561" s="7" t="str">
        <f>IF(ROWS($D$5:D9561)&gt;COUNT($A$5:$A$20004),"",SMALL($A$5:$A$20004,ROWS($D$5:D9561)))</f>
        <v/>
      </c>
      <c r="E9561" s="8" t="str">
        <f t="shared" si="149"/>
        <v/>
      </c>
    </row>
    <row r="9562" spans="1:5">
      <c r="A9562" s="5"/>
      <c r="B9562" s="6"/>
      <c r="D9562" s="7" t="str">
        <f>IF(ROWS($D$5:D9562)&gt;COUNT($A$5:$A$20004),"",SMALL($A$5:$A$20004,ROWS($D$5:D9562)))</f>
        <v/>
      </c>
      <c r="E9562" s="8" t="str">
        <f t="shared" si="149"/>
        <v/>
      </c>
    </row>
    <row r="9563" spans="1:5">
      <c r="A9563" s="5"/>
      <c r="B9563" s="6"/>
      <c r="D9563" s="7" t="str">
        <f>IF(ROWS($D$5:D9563)&gt;COUNT($A$5:$A$20004),"",SMALL($A$5:$A$20004,ROWS($D$5:D9563)))</f>
        <v/>
      </c>
      <c r="E9563" s="8" t="str">
        <f t="shared" si="149"/>
        <v/>
      </c>
    </row>
    <row r="9564" spans="1:5">
      <c r="A9564" s="5"/>
      <c r="B9564" s="6"/>
      <c r="D9564" s="7" t="str">
        <f>IF(ROWS($D$5:D9564)&gt;COUNT($A$5:$A$20004),"",SMALL($A$5:$A$20004,ROWS($D$5:D9564)))</f>
        <v/>
      </c>
      <c r="E9564" s="8" t="str">
        <f t="shared" si="149"/>
        <v/>
      </c>
    </row>
    <row r="9565" spans="1:5">
      <c r="A9565" s="5"/>
      <c r="B9565" s="6"/>
      <c r="D9565" s="7" t="str">
        <f>IF(ROWS($D$5:D9565)&gt;COUNT($A$5:$A$20004),"",SMALL($A$5:$A$20004,ROWS($D$5:D9565)))</f>
        <v/>
      </c>
      <c r="E9565" s="8" t="str">
        <f t="shared" si="149"/>
        <v/>
      </c>
    </row>
    <row r="9566" spans="1:5">
      <c r="A9566" s="5"/>
      <c r="B9566" s="6"/>
      <c r="D9566" s="7" t="str">
        <f>IF(ROWS($D$5:D9566)&gt;COUNT($A$5:$A$20004),"",SMALL($A$5:$A$20004,ROWS($D$5:D9566)))</f>
        <v/>
      </c>
      <c r="E9566" s="8" t="str">
        <f t="shared" si="149"/>
        <v/>
      </c>
    </row>
    <row r="9567" spans="1:5">
      <c r="A9567" s="5"/>
      <c r="B9567" s="6"/>
      <c r="D9567" s="7" t="str">
        <f>IF(ROWS($D$5:D9567)&gt;COUNT($A$5:$A$20004),"",SMALL($A$5:$A$20004,ROWS($D$5:D9567)))</f>
        <v/>
      </c>
      <c r="E9567" s="8" t="str">
        <f t="shared" si="149"/>
        <v/>
      </c>
    </row>
    <row r="9568" spans="1:5">
      <c r="A9568" s="5"/>
      <c r="B9568" s="6"/>
      <c r="D9568" s="7" t="str">
        <f>IF(ROWS($D$5:D9568)&gt;COUNT($A$5:$A$20004),"",SMALL($A$5:$A$20004,ROWS($D$5:D9568)))</f>
        <v/>
      </c>
      <c r="E9568" s="8" t="str">
        <f t="shared" si="149"/>
        <v/>
      </c>
    </row>
    <row r="9569" spans="1:5">
      <c r="A9569" s="5"/>
      <c r="B9569" s="6"/>
      <c r="D9569" s="7" t="str">
        <f>IF(ROWS($D$5:D9569)&gt;COUNT($A$5:$A$20004),"",SMALL($A$5:$A$20004,ROWS($D$5:D9569)))</f>
        <v/>
      </c>
      <c r="E9569" s="8" t="str">
        <f t="shared" si="149"/>
        <v/>
      </c>
    </row>
    <row r="9570" spans="1:5">
      <c r="A9570" s="5"/>
      <c r="B9570" s="6"/>
      <c r="D9570" s="7" t="str">
        <f>IF(ROWS($D$5:D9570)&gt;COUNT($A$5:$A$20004),"",SMALL($A$5:$A$20004,ROWS($D$5:D9570)))</f>
        <v/>
      </c>
      <c r="E9570" s="8" t="str">
        <f t="shared" si="149"/>
        <v/>
      </c>
    </row>
    <row r="9571" spans="1:5">
      <c r="A9571" s="5"/>
      <c r="B9571" s="6"/>
      <c r="D9571" s="7" t="str">
        <f>IF(ROWS($D$5:D9571)&gt;COUNT($A$5:$A$20004),"",SMALL($A$5:$A$20004,ROWS($D$5:D9571)))</f>
        <v/>
      </c>
      <c r="E9571" s="8" t="str">
        <f t="shared" si="149"/>
        <v/>
      </c>
    </row>
    <row r="9572" spans="1:5">
      <c r="A9572" s="5"/>
      <c r="B9572" s="6"/>
      <c r="D9572" s="7" t="str">
        <f>IF(ROWS($D$5:D9572)&gt;COUNT($A$5:$A$20004),"",SMALL($A$5:$A$20004,ROWS($D$5:D9572)))</f>
        <v/>
      </c>
      <c r="E9572" s="8" t="str">
        <f t="shared" si="149"/>
        <v/>
      </c>
    </row>
    <row r="9573" spans="1:5">
      <c r="A9573" s="5"/>
      <c r="B9573" s="6"/>
      <c r="D9573" s="7" t="str">
        <f>IF(ROWS($D$5:D9573)&gt;COUNT($A$5:$A$20004),"",SMALL($A$5:$A$20004,ROWS($D$5:D9573)))</f>
        <v/>
      </c>
      <c r="E9573" s="8" t="str">
        <f t="shared" si="149"/>
        <v/>
      </c>
    </row>
    <row r="9574" spans="1:5">
      <c r="A9574" s="5"/>
      <c r="B9574" s="6"/>
      <c r="D9574" s="7" t="str">
        <f>IF(ROWS($D$5:D9574)&gt;COUNT($A$5:$A$20004),"",SMALL($A$5:$A$20004,ROWS($D$5:D9574)))</f>
        <v/>
      </c>
      <c r="E9574" s="8" t="str">
        <f t="shared" si="149"/>
        <v/>
      </c>
    </row>
    <row r="9575" spans="1:5">
      <c r="A9575" s="5"/>
      <c r="B9575" s="6"/>
      <c r="D9575" s="7" t="str">
        <f>IF(ROWS($D$5:D9575)&gt;COUNT($A$5:$A$20004),"",SMALL($A$5:$A$20004,ROWS($D$5:D9575)))</f>
        <v/>
      </c>
      <c r="E9575" s="8" t="str">
        <f t="shared" si="149"/>
        <v/>
      </c>
    </row>
    <row r="9576" spans="1:5">
      <c r="A9576" s="5"/>
      <c r="B9576" s="6"/>
      <c r="D9576" s="7" t="str">
        <f>IF(ROWS($D$5:D9576)&gt;COUNT($A$5:$A$20004),"",SMALL($A$5:$A$20004,ROWS($D$5:D9576)))</f>
        <v/>
      </c>
      <c r="E9576" s="8" t="str">
        <f t="shared" si="149"/>
        <v/>
      </c>
    </row>
    <row r="9577" spans="1:5">
      <c r="A9577" s="5"/>
      <c r="B9577" s="6"/>
      <c r="D9577" s="7" t="str">
        <f>IF(ROWS($D$5:D9577)&gt;COUNT($A$5:$A$20004),"",SMALL($A$5:$A$20004,ROWS($D$5:D9577)))</f>
        <v/>
      </c>
      <c r="E9577" s="8" t="str">
        <f t="shared" si="149"/>
        <v/>
      </c>
    </row>
    <row r="9578" spans="1:5">
      <c r="A9578" s="5"/>
      <c r="B9578" s="6"/>
      <c r="D9578" s="7" t="str">
        <f>IF(ROWS($D$5:D9578)&gt;COUNT($A$5:$A$20004),"",SMALL($A$5:$A$20004,ROWS($D$5:D9578)))</f>
        <v/>
      </c>
      <c r="E9578" s="8" t="str">
        <f t="shared" si="149"/>
        <v/>
      </c>
    </row>
    <row r="9579" spans="1:5">
      <c r="A9579" s="5"/>
      <c r="B9579" s="6"/>
      <c r="D9579" s="7" t="str">
        <f>IF(ROWS($D$5:D9579)&gt;COUNT($A$5:$A$20004),"",SMALL($A$5:$A$20004,ROWS($D$5:D9579)))</f>
        <v/>
      </c>
      <c r="E9579" s="8" t="str">
        <f t="shared" si="149"/>
        <v/>
      </c>
    </row>
    <row r="9580" spans="1:5">
      <c r="A9580" s="5"/>
      <c r="B9580" s="6"/>
      <c r="D9580" s="7" t="str">
        <f>IF(ROWS($D$5:D9580)&gt;COUNT($A$5:$A$20004),"",SMALL($A$5:$A$20004,ROWS($D$5:D9580)))</f>
        <v/>
      </c>
      <c r="E9580" s="8" t="str">
        <f t="shared" si="149"/>
        <v/>
      </c>
    </row>
    <row r="9581" spans="1:5">
      <c r="A9581" s="5"/>
      <c r="B9581" s="6"/>
      <c r="D9581" s="7" t="str">
        <f>IF(ROWS($D$5:D9581)&gt;COUNT($A$5:$A$20004),"",SMALL($A$5:$A$20004,ROWS($D$5:D9581)))</f>
        <v/>
      </c>
      <c r="E9581" s="8" t="str">
        <f t="shared" si="149"/>
        <v/>
      </c>
    </row>
    <row r="9582" spans="1:5">
      <c r="A9582" s="5"/>
      <c r="B9582" s="6"/>
      <c r="D9582" s="7" t="str">
        <f>IF(ROWS($D$5:D9582)&gt;COUNT($A$5:$A$20004),"",SMALL($A$5:$A$20004,ROWS($D$5:D9582)))</f>
        <v/>
      </c>
      <c r="E9582" s="8" t="str">
        <f t="shared" si="149"/>
        <v/>
      </c>
    </row>
    <row r="9583" spans="1:5">
      <c r="A9583" s="5"/>
      <c r="B9583" s="6"/>
      <c r="D9583" s="7" t="str">
        <f>IF(ROWS($D$5:D9583)&gt;COUNT($A$5:$A$20004),"",SMALL($A$5:$A$20004,ROWS($D$5:D9583)))</f>
        <v/>
      </c>
      <c r="E9583" s="8" t="str">
        <f t="shared" si="149"/>
        <v/>
      </c>
    </row>
    <row r="9584" spans="1:5">
      <c r="A9584" s="5"/>
      <c r="B9584" s="6"/>
      <c r="D9584" s="7" t="str">
        <f>IF(ROWS($D$5:D9584)&gt;COUNT($A$5:$A$20004),"",SMALL($A$5:$A$20004,ROWS($D$5:D9584)))</f>
        <v/>
      </c>
      <c r="E9584" s="8" t="str">
        <f t="shared" si="149"/>
        <v/>
      </c>
    </row>
    <row r="9585" spans="1:5">
      <c r="A9585" s="5"/>
      <c r="B9585" s="6"/>
      <c r="D9585" s="7" t="str">
        <f>IF(ROWS($D$5:D9585)&gt;COUNT($A$5:$A$20004),"",SMALL($A$5:$A$20004,ROWS($D$5:D9585)))</f>
        <v/>
      </c>
      <c r="E9585" s="8" t="str">
        <f t="shared" si="149"/>
        <v/>
      </c>
    </row>
    <row r="9586" spans="1:5">
      <c r="A9586" s="5"/>
      <c r="B9586" s="6"/>
      <c r="D9586" s="7" t="str">
        <f>IF(ROWS($D$5:D9586)&gt;COUNT($A$5:$A$20004),"",SMALL($A$5:$A$20004,ROWS($D$5:D9586)))</f>
        <v/>
      </c>
      <c r="E9586" s="8" t="str">
        <f t="shared" si="149"/>
        <v/>
      </c>
    </row>
    <row r="9587" spans="1:5">
      <c r="A9587" s="5"/>
      <c r="B9587" s="6"/>
      <c r="D9587" s="7" t="str">
        <f>IF(ROWS($D$5:D9587)&gt;COUNT($A$5:$A$20004),"",SMALL($A$5:$A$20004,ROWS($D$5:D9587)))</f>
        <v/>
      </c>
      <c r="E9587" s="8" t="str">
        <f t="shared" si="149"/>
        <v/>
      </c>
    </row>
    <row r="9588" spans="1:5">
      <c r="A9588" s="5"/>
      <c r="B9588" s="6"/>
      <c r="D9588" s="7" t="str">
        <f>IF(ROWS($D$5:D9588)&gt;COUNT($A$5:$A$20004),"",SMALL($A$5:$A$20004,ROWS($D$5:D9588)))</f>
        <v/>
      </c>
      <c r="E9588" s="8" t="str">
        <f t="shared" si="149"/>
        <v/>
      </c>
    </row>
    <row r="9589" spans="1:5">
      <c r="A9589" s="5"/>
      <c r="B9589" s="6"/>
      <c r="D9589" s="7" t="str">
        <f>IF(ROWS($D$5:D9589)&gt;COUNT($A$5:$A$20004),"",SMALL($A$5:$A$20004,ROWS($D$5:D9589)))</f>
        <v/>
      </c>
      <c r="E9589" s="8" t="str">
        <f t="shared" si="149"/>
        <v/>
      </c>
    </row>
    <row r="9590" spans="1:5">
      <c r="A9590" s="5"/>
      <c r="B9590" s="6"/>
      <c r="D9590" s="7" t="str">
        <f>IF(ROWS($D$5:D9590)&gt;COUNT($A$5:$A$20004),"",SMALL($A$5:$A$20004,ROWS($D$5:D9590)))</f>
        <v/>
      </c>
      <c r="E9590" s="8" t="str">
        <f t="shared" si="149"/>
        <v/>
      </c>
    </row>
    <row r="9591" spans="1:5">
      <c r="A9591" s="5"/>
      <c r="B9591" s="6"/>
      <c r="D9591" s="7" t="str">
        <f>IF(ROWS($D$5:D9591)&gt;COUNT($A$5:$A$20004),"",SMALL($A$5:$A$20004,ROWS($D$5:D9591)))</f>
        <v/>
      </c>
      <c r="E9591" s="8" t="str">
        <f t="shared" si="149"/>
        <v/>
      </c>
    </row>
    <row r="9592" spans="1:5">
      <c r="A9592" s="5"/>
      <c r="B9592" s="6"/>
      <c r="D9592" s="7" t="str">
        <f>IF(ROWS($D$5:D9592)&gt;COUNT($A$5:$A$20004),"",SMALL($A$5:$A$20004,ROWS($D$5:D9592)))</f>
        <v/>
      </c>
      <c r="E9592" s="8" t="str">
        <f t="shared" si="149"/>
        <v/>
      </c>
    </row>
    <row r="9593" spans="1:5">
      <c r="A9593" s="5"/>
      <c r="B9593" s="6"/>
      <c r="D9593" s="7" t="str">
        <f>IF(ROWS($D$5:D9593)&gt;COUNT($A$5:$A$20004),"",SMALL($A$5:$A$20004,ROWS($D$5:D9593)))</f>
        <v/>
      </c>
      <c r="E9593" s="8" t="str">
        <f t="shared" si="149"/>
        <v/>
      </c>
    </row>
    <row r="9594" spans="1:5">
      <c r="A9594" s="5"/>
      <c r="B9594" s="6"/>
      <c r="D9594" s="7" t="str">
        <f>IF(ROWS($D$5:D9594)&gt;COUNT($A$5:$A$20004),"",SMALL($A$5:$A$20004,ROWS($D$5:D9594)))</f>
        <v/>
      </c>
      <c r="E9594" s="8" t="str">
        <f t="shared" si="149"/>
        <v/>
      </c>
    </row>
    <row r="9595" spans="1:5">
      <c r="A9595" s="5"/>
      <c r="B9595" s="6"/>
      <c r="D9595" s="7" t="str">
        <f>IF(ROWS($D$5:D9595)&gt;COUNT($A$5:$A$20004),"",SMALL($A$5:$A$20004,ROWS($D$5:D9595)))</f>
        <v/>
      </c>
      <c r="E9595" s="8" t="str">
        <f t="shared" si="149"/>
        <v/>
      </c>
    </row>
    <row r="9596" spans="1:5">
      <c r="A9596" s="5"/>
      <c r="B9596" s="6"/>
      <c r="D9596" s="7" t="str">
        <f>IF(ROWS($D$5:D9596)&gt;COUNT($A$5:$A$20004),"",SMALL($A$5:$A$20004,ROWS($D$5:D9596)))</f>
        <v/>
      </c>
      <c r="E9596" s="8" t="str">
        <f t="shared" si="149"/>
        <v/>
      </c>
    </row>
    <row r="9597" spans="1:5">
      <c r="A9597" s="5"/>
      <c r="B9597" s="6"/>
      <c r="D9597" s="7" t="str">
        <f>IF(ROWS($D$5:D9597)&gt;COUNT($A$5:$A$20004),"",SMALL($A$5:$A$20004,ROWS($D$5:D9597)))</f>
        <v/>
      </c>
      <c r="E9597" s="8" t="str">
        <f t="shared" si="149"/>
        <v/>
      </c>
    </row>
    <row r="9598" spans="1:5">
      <c r="A9598" s="5"/>
      <c r="B9598" s="6"/>
      <c r="D9598" s="7" t="str">
        <f>IF(ROWS($D$5:D9598)&gt;COUNT($A$5:$A$20004),"",SMALL($A$5:$A$20004,ROWS($D$5:D9598)))</f>
        <v/>
      </c>
      <c r="E9598" s="8" t="str">
        <f t="shared" si="149"/>
        <v/>
      </c>
    </row>
    <row r="9599" spans="1:5">
      <c r="A9599" s="5"/>
      <c r="B9599" s="6"/>
      <c r="D9599" s="7" t="str">
        <f>IF(ROWS($D$5:D9599)&gt;COUNT($A$5:$A$20004),"",SMALL($A$5:$A$20004,ROWS($D$5:D9599)))</f>
        <v/>
      </c>
      <c r="E9599" s="8" t="str">
        <f t="shared" si="149"/>
        <v/>
      </c>
    </row>
    <row r="9600" spans="1:5">
      <c r="A9600" s="5"/>
      <c r="B9600" s="6"/>
      <c r="D9600" s="7" t="str">
        <f>IF(ROWS($D$5:D9600)&gt;COUNT($A$5:$A$20004),"",SMALL($A$5:$A$20004,ROWS($D$5:D9600)))</f>
        <v/>
      </c>
      <c r="E9600" s="8" t="str">
        <f t="shared" si="149"/>
        <v/>
      </c>
    </row>
    <row r="9601" spans="1:5">
      <c r="A9601" s="5"/>
      <c r="B9601" s="6"/>
      <c r="D9601" s="7" t="str">
        <f>IF(ROWS($D$5:D9601)&gt;COUNT($A$5:$A$20004),"",SMALL($A$5:$A$20004,ROWS($D$5:D9601)))</f>
        <v/>
      </c>
      <c r="E9601" s="8" t="str">
        <f t="shared" si="149"/>
        <v/>
      </c>
    </row>
    <row r="9602" spans="1:5">
      <c r="A9602" s="5"/>
      <c r="B9602" s="6"/>
      <c r="D9602" s="7" t="str">
        <f>IF(ROWS($D$5:D9602)&gt;COUNT($A$5:$A$20004),"",SMALL($A$5:$A$20004,ROWS($D$5:D9602)))</f>
        <v/>
      </c>
      <c r="E9602" s="8" t="str">
        <f t="shared" si="149"/>
        <v/>
      </c>
    </row>
    <row r="9603" spans="1:5">
      <c r="A9603" s="5"/>
      <c r="B9603" s="6"/>
      <c r="D9603" s="7" t="str">
        <f>IF(ROWS($D$5:D9603)&gt;COUNT($A$5:$A$20004),"",SMALL($A$5:$A$20004,ROWS($D$5:D9603)))</f>
        <v/>
      </c>
      <c r="E9603" s="8" t="str">
        <f t="shared" si="149"/>
        <v/>
      </c>
    </row>
    <row r="9604" spans="1:5">
      <c r="A9604" s="5"/>
      <c r="B9604" s="6"/>
      <c r="D9604" s="7" t="str">
        <f>IF(ROWS($D$5:D9604)&gt;COUNT($A$5:$A$20004),"",SMALL($A$5:$A$20004,ROWS($D$5:D9604)))</f>
        <v/>
      </c>
      <c r="E9604" s="8" t="str">
        <f t="shared" si="149"/>
        <v/>
      </c>
    </row>
    <row r="9605" spans="1:5">
      <c r="A9605" s="5"/>
      <c r="B9605" s="6"/>
      <c r="D9605" s="7" t="str">
        <f>IF(ROWS($D$5:D9605)&gt;COUNT($A$5:$A$20004),"",SMALL($A$5:$A$20004,ROWS($D$5:D9605)))</f>
        <v/>
      </c>
      <c r="E9605" s="8" t="str">
        <f t="shared" ref="E9605:E9668" si="150">IF(D9605="","",SUMIF($A$5:$A$20004,D9605,$B$5:$B$20004))</f>
        <v/>
      </c>
    </row>
    <row r="9606" spans="1:5">
      <c r="A9606" s="5"/>
      <c r="B9606" s="6"/>
      <c r="D9606" s="7" t="str">
        <f>IF(ROWS($D$5:D9606)&gt;COUNT($A$5:$A$20004),"",SMALL($A$5:$A$20004,ROWS($D$5:D9606)))</f>
        <v/>
      </c>
      <c r="E9606" s="8" t="str">
        <f t="shared" si="150"/>
        <v/>
      </c>
    </row>
    <row r="9607" spans="1:5">
      <c r="A9607" s="5"/>
      <c r="B9607" s="6"/>
      <c r="D9607" s="7" t="str">
        <f>IF(ROWS($D$5:D9607)&gt;COUNT($A$5:$A$20004),"",SMALL($A$5:$A$20004,ROWS($D$5:D9607)))</f>
        <v/>
      </c>
      <c r="E9607" s="8" t="str">
        <f t="shared" si="150"/>
        <v/>
      </c>
    </row>
    <row r="9608" spans="1:5">
      <c r="A9608" s="5"/>
      <c r="B9608" s="6"/>
      <c r="D9608" s="7" t="str">
        <f>IF(ROWS($D$5:D9608)&gt;COUNT($A$5:$A$20004),"",SMALL($A$5:$A$20004,ROWS($D$5:D9608)))</f>
        <v/>
      </c>
      <c r="E9608" s="8" t="str">
        <f t="shared" si="150"/>
        <v/>
      </c>
    </row>
    <row r="9609" spans="1:5">
      <c r="A9609" s="5"/>
      <c r="B9609" s="6"/>
      <c r="D9609" s="7" t="str">
        <f>IF(ROWS($D$5:D9609)&gt;COUNT($A$5:$A$20004),"",SMALL($A$5:$A$20004,ROWS($D$5:D9609)))</f>
        <v/>
      </c>
      <c r="E9609" s="8" t="str">
        <f t="shared" si="150"/>
        <v/>
      </c>
    </row>
    <row r="9610" spans="1:5">
      <c r="A9610" s="5"/>
      <c r="B9610" s="6"/>
      <c r="D9610" s="7" t="str">
        <f>IF(ROWS($D$5:D9610)&gt;COUNT($A$5:$A$20004),"",SMALL($A$5:$A$20004,ROWS($D$5:D9610)))</f>
        <v/>
      </c>
      <c r="E9610" s="8" t="str">
        <f t="shared" si="150"/>
        <v/>
      </c>
    </row>
    <row r="9611" spans="1:5">
      <c r="A9611" s="5"/>
      <c r="B9611" s="6"/>
      <c r="D9611" s="7" t="str">
        <f>IF(ROWS($D$5:D9611)&gt;COUNT($A$5:$A$20004),"",SMALL($A$5:$A$20004,ROWS($D$5:D9611)))</f>
        <v/>
      </c>
      <c r="E9611" s="8" t="str">
        <f t="shared" si="150"/>
        <v/>
      </c>
    </row>
    <row r="9612" spans="1:5">
      <c r="A9612" s="5"/>
      <c r="B9612" s="6"/>
      <c r="D9612" s="7" t="str">
        <f>IF(ROWS($D$5:D9612)&gt;COUNT($A$5:$A$20004),"",SMALL($A$5:$A$20004,ROWS($D$5:D9612)))</f>
        <v/>
      </c>
      <c r="E9612" s="8" t="str">
        <f t="shared" si="150"/>
        <v/>
      </c>
    </row>
    <row r="9613" spans="1:5">
      <c r="A9613" s="5"/>
      <c r="B9613" s="6"/>
      <c r="D9613" s="7" t="str">
        <f>IF(ROWS($D$5:D9613)&gt;COUNT($A$5:$A$20004),"",SMALL($A$5:$A$20004,ROWS($D$5:D9613)))</f>
        <v/>
      </c>
      <c r="E9613" s="8" t="str">
        <f t="shared" si="150"/>
        <v/>
      </c>
    </row>
    <row r="9614" spans="1:5">
      <c r="A9614" s="5"/>
      <c r="B9614" s="6"/>
      <c r="D9614" s="7" t="str">
        <f>IF(ROWS($D$5:D9614)&gt;COUNT($A$5:$A$20004),"",SMALL($A$5:$A$20004,ROWS($D$5:D9614)))</f>
        <v/>
      </c>
      <c r="E9614" s="8" t="str">
        <f t="shared" si="150"/>
        <v/>
      </c>
    </row>
    <row r="9615" spans="1:5">
      <c r="A9615" s="5"/>
      <c r="B9615" s="6"/>
      <c r="D9615" s="7" t="str">
        <f>IF(ROWS($D$5:D9615)&gt;COUNT($A$5:$A$20004),"",SMALL($A$5:$A$20004,ROWS($D$5:D9615)))</f>
        <v/>
      </c>
      <c r="E9615" s="8" t="str">
        <f t="shared" si="150"/>
        <v/>
      </c>
    </row>
    <row r="9616" spans="1:5">
      <c r="A9616" s="5"/>
      <c r="B9616" s="6"/>
      <c r="D9616" s="7" t="str">
        <f>IF(ROWS($D$5:D9616)&gt;COUNT($A$5:$A$20004),"",SMALL($A$5:$A$20004,ROWS($D$5:D9616)))</f>
        <v/>
      </c>
      <c r="E9616" s="8" t="str">
        <f t="shared" si="150"/>
        <v/>
      </c>
    </row>
    <row r="9617" spans="1:5">
      <c r="A9617" s="5"/>
      <c r="B9617" s="6"/>
      <c r="D9617" s="7" t="str">
        <f>IF(ROWS($D$5:D9617)&gt;COUNT($A$5:$A$20004),"",SMALL($A$5:$A$20004,ROWS($D$5:D9617)))</f>
        <v/>
      </c>
      <c r="E9617" s="8" t="str">
        <f t="shared" si="150"/>
        <v/>
      </c>
    </row>
    <row r="9618" spans="1:5">
      <c r="A9618" s="5"/>
      <c r="B9618" s="6"/>
      <c r="D9618" s="7" t="str">
        <f>IF(ROWS($D$5:D9618)&gt;COUNT($A$5:$A$20004),"",SMALL($A$5:$A$20004,ROWS($D$5:D9618)))</f>
        <v/>
      </c>
      <c r="E9618" s="8" t="str">
        <f t="shared" si="150"/>
        <v/>
      </c>
    </row>
    <row r="9619" spans="1:5">
      <c r="A9619" s="5"/>
      <c r="B9619" s="6"/>
      <c r="D9619" s="7" t="str">
        <f>IF(ROWS($D$5:D9619)&gt;COUNT($A$5:$A$20004),"",SMALL($A$5:$A$20004,ROWS($D$5:D9619)))</f>
        <v/>
      </c>
      <c r="E9619" s="8" t="str">
        <f t="shared" si="150"/>
        <v/>
      </c>
    </row>
    <row r="9620" spans="1:5">
      <c r="A9620" s="5"/>
      <c r="B9620" s="6"/>
      <c r="D9620" s="7" t="str">
        <f>IF(ROWS($D$5:D9620)&gt;COUNT($A$5:$A$20004),"",SMALL($A$5:$A$20004,ROWS($D$5:D9620)))</f>
        <v/>
      </c>
      <c r="E9620" s="8" t="str">
        <f t="shared" si="150"/>
        <v/>
      </c>
    </row>
    <row r="9621" spans="1:5">
      <c r="A9621" s="5"/>
      <c r="B9621" s="6"/>
      <c r="D9621" s="7" t="str">
        <f>IF(ROWS($D$5:D9621)&gt;COUNT($A$5:$A$20004),"",SMALL($A$5:$A$20004,ROWS($D$5:D9621)))</f>
        <v/>
      </c>
      <c r="E9621" s="8" t="str">
        <f t="shared" si="150"/>
        <v/>
      </c>
    </row>
    <row r="9622" spans="1:5">
      <c r="A9622" s="5"/>
      <c r="B9622" s="6"/>
      <c r="D9622" s="7" t="str">
        <f>IF(ROWS($D$5:D9622)&gt;COUNT($A$5:$A$20004),"",SMALL($A$5:$A$20004,ROWS($D$5:D9622)))</f>
        <v/>
      </c>
      <c r="E9622" s="8" t="str">
        <f t="shared" si="150"/>
        <v/>
      </c>
    </row>
    <row r="9623" spans="1:5">
      <c r="A9623" s="5"/>
      <c r="B9623" s="6"/>
      <c r="D9623" s="7" t="str">
        <f>IF(ROWS($D$5:D9623)&gt;COUNT($A$5:$A$20004),"",SMALL($A$5:$A$20004,ROWS($D$5:D9623)))</f>
        <v/>
      </c>
      <c r="E9623" s="8" t="str">
        <f t="shared" si="150"/>
        <v/>
      </c>
    </row>
    <row r="9624" spans="1:5">
      <c r="A9624" s="5"/>
      <c r="B9624" s="6"/>
      <c r="D9624" s="7" t="str">
        <f>IF(ROWS($D$5:D9624)&gt;COUNT($A$5:$A$20004),"",SMALL($A$5:$A$20004,ROWS($D$5:D9624)))</f>
        <v/>
      </c>
      <c r="E9624" s="8" t="str">
        <f t="shared" si="150"/>
        <v/>
      </c>
    </row>
    <row r="9625" spans="1:5">
      <c r="A9625" s="5"/>
      <c r="B9625" s="6"/>
      <c r="D9625" s="7" t="str">
        <f>IF(ROWS($D$5:D9625)&gt;COUNT($A$5:$A$20004),"",SMALL($A$5:$A$20004,ROWS($D$5:D9625)))</f>
        <v/>
      </c>
      <c r="E9625" s="8" t="str">
        <f t="shared" si="150"/>
        <v/>
      </c>
    </row>
    <row r="9626" spans="1:5">
      <c r="A9626" s="5"/>
      <c r="B9626" s="6"/>
      <c r="D9626" s="7" t="str">
        <f>IF(ROWS($D$5:D9626)&gt;COUNT($A$5:$A$20004),"",SMALL($A$5:$A$20004,ROWS($D$5:D9626)))</f>
        <v/>
      </c>
      <c r="E9626" s="8" t="str">
        <f t="shared" si="150"/>
        <v/>
      </c>
    </row>
    <row r="9627" spans="1:5">
      <c r="A9627" s="5"/>
      <c r="B9627" s="6"/>
      <c r="D9627" s="7" t="str">
        <f>IF(ROWS($D$5:D9627)&gt;COUNT($A$5:$A$20004),"",SMALL($A$5:$A$20004,ROWS($D$5:D9627)))</f>
        <v/>
      </c>
      <c r="E9627" s="8" t="str">
        <f t="shared" si="150"/>
        <v/>
      </c>
    </row>
    <row r="9628" spans="1:5">
      <c r="A9628" s="5"/>
      <c r="B9628" s="6"/>
      <c r="D9628" s="7" t="str">
        <f>IF(ROWS($D$5:D9628)&gt;COUNT($A$5:$A$20004),"",SMALL($A$5:$A$20004,ROWS($D$5:D9628)))</f>
        <v/>
      </c>
      <c r="E9628" s="8" t="str">
        <f t="shared" si="150"/>
        <v/>
      </c>
    </row>
    <row r="9629" spans="1:5">
      <c r="A9629" s="5"/>
      <c r="B9629" s="6"/>
      <c r="D9629" s="7" t="str">
        <f>IF(ROWS($D$5:D9629)&gt;COUNT($A$5:$A$20004),"",SMALL($A$5:$A$20004,ROWS($D$5:D9629)))</f>
        <v/>
      </c>
      <c r="E9629" s="8" t="str">
        <f t="shared" si="150"/>
        <v/>
      </c>
    </row>
    <row r="9630" spans="1:5">
      <c r="A9630" s="5"/>
      <c r="B9630" s="6"/>
      <c r="D9630" s="7" t="str">
        <f>IF(ROWS($D$5:D9630)&gt;COUNT($A$5:$A$20004),"",SMALL($A$5:$A$20004,ROWS($D$5:D9630)))</f>
        <v/>
      </c>
      <c r="E9630" s="8" t="str">
        <f t="shared" si="150"/>
        <v/>
      </c>
    </row>
    <row r="9631" spans="1:5">
      <c r="A9631" s="5"/>
      <c r="B9631" s="6"/>
      <c r="D9631" s="7" t="str">
        <f>IF(ROWS($D$5:D9631)&gt;COUNT($A$5:$A$20004),"",SMALL($A$5:$A$20004,ROWS($D$5:D9631)))</f>
        <v/>
      </c>
      <c r="E9631" s="8" t="str">
        <f t="shared" si="150"/>
        <v/>
      </c>
    </row>
    <row r="9632" spans="1:5">
      <c r="A9632" s="5"/>
      <c r="B9632" s="6"/>
      <c r="D9632" s="7" t="str">
        <f>IF(ROWS($D$5:D9632)&gt;COUNT($A$5:$A$20004),"",SMALL($A$5:$A$20004,ROWS($D$5:D9632)))</f>
        <v/>
      </c>
      <c r="E9632" s="8" t="str">
        <f t="shared" si="150"/>
        <v/>
      </c>
    </row>
    <row r="9633" spans="1:5">
      <c r="A9633" s="5"/>
      <c r="B9633" s="6"/>
      <c r="D9633" s="7" t="str">
        <f>IF(ROWS($D$5:D9633)&gt;COUNT($A$5:$A$20004),"",SMALL($A$5:$A$20004,ROWS($D$5:D9633)))</f>
        <v/>
      </c>
      <c r="E9633" s="8" t="str">
        <f t="shared" si="150"/>
        <v/>
      </c>
    </row>
    <row r="9634" spans="1:5">
      <c r="A9634" s="5"/>
      <c r="B9634" s="6"/>
      <c r="D9634" s="7" t="str">
        <f>IF(ROWS($D$5:D9634)&gt;COUNT($A$5:$A$20004),"",SMALL($A$5:$A$20004,ROWS($D$5:D9634)))</f>
        <v/>
      </c>
      <c r="E9634" s="8" t="str">
        <f t="shared" si="150"/>
        <v/>
      </c>
    </row>
    <row r="9635" spans="1:5">
      <c r="A9635" s="5"/>
      <c r="B9635" s="6"/>
      <c r="D9635" s="7" t="str">
        <f>IF(ROWS($D$5:D9635)&gt;COUNT($A$5:$A$20004),"",SMALL($A$5:$A$20004,ROWS($D$5:D9635)))</f>
        <v/>
      </c>
      <c r="E9635" s="8" t="str">
        <f t="shared" si="150"/>
        <v/>
      </c>
    </row>
    <row r="9636" spans="1:5">
      <c r="A9636" s="5"/>
      <c r="B9636" s="6"/>
      <c r="D9636" s="7" t="str">
        <f>IF(ROWS($D$5:D9636)&gt;COUNT($A$5:$A$20004),"",SMALL($A$5:$A$20004,ROWS($D$5:D9636)))</f>
        <v/>
      </c>
      <c r="E9636" s="8" t="str">
        <f t="shared" si="150"/>
        <v/>
      </c>
    </row>
    <row r="9637" spans="1:5">
      <c r="A9637" s="5"/>
      <c r="B9637" s="6"/>
      <c r="D9637" s="7" t="str">
        <f>IF(ROWS($D$5:D9637)&gt;COUNT($A$5:$A$20004),"",SMALL($A$5:$A$20004,ROWS($D$5:D9637)))</f>
        <v/>
      </c>
      <c r="E9637" s="8" t="str">
        <f t="shared" si="150"/>
        <v/>
      </c>
    </row>
    <row r="9638" spans="1:5">
      <c r="A9638" s="5"/>
      <c r="B9638" s="6"/>
      <c r="D9638" s="7" t="str">
        <f>IF(ROWS($D$5:D9638)&gt;COUNT($A$5:$A$20004),"",SMALL($A$5:$A$20004,ROWS($D$5:D9638)))</f>
        <v/>
      </c>
      <c r="E9638" s="8" t="str">
        <f t="shared" si="150"/>
        <v/>
      </c>
    </row>
    <row r="9639" spans="1:5">
      <c r="A9639" s="5"/>
      <c r="B9639" s="6"/>
      <c r="D9639" s="7" t="str">
        <f>IF(ROWS($D$5:D9639)&gt;COUNT($A$5:$A$20004),"",SMALL($A$5:$A$20004,ROWS($D$5:D9639)))</f>
        <v/>
      </c>
      <c r="E9639" s="8" t="str">
        <f t="shared" si="150"/>
        <v/>
      </c>
    </row>
    <row r="9640" spans="1:5">
      <c r="A9640" s="5"/>
      <c r="B9640" s="6"/>
      <c r="D9640" s="7" t="str">
        <f>IF(ROWS($D$5:D9640)&gt;COUNT($A$5:$A$20004),"",SMALL($A$5:$A$20004,ROWS($D$5:D9640)))</f>
        <v/>
      </c>
      <c r="E9640" s="8" t="str">
        <f t="shared" si="150"/>
        <v/>
      </c>
    </row>
    <row r="9641" spans="1:5">
      <c r="A9641" s="5"/>
      <c r="B9641" s="6"/>
      <c r="D9641" s="7" t="str">
        <f>IF(ROWS($D$5:D9641)&gt;COUNT($A$5:$A$20004),"",SMALL($A$5:$A$20004,ROWS($D$5:D9641)))</f>
        <v/>
      </c>
      <c r="E9641" s="8" t="str">
        <f t="shared" si="150"/>
        <v/>
      </c>
    </row>
    <row r="9642" spans="1:5">
      <c r="A9642" s="5"/>
      <c r="B9642" s="6"/>
      <c r="D9642" s="7" t="str">
        <f>IF(ROWS($D$5:D9642)&gt;COUNT($A$5:$A$20004),"",SMALL($A$5:$A$20004,ROWS($D$5:D9642)))</f>
        <v/>
      </c>
      <c r="E9642" s="8" t="str">
        <f t="shared" si="150"/>
        <v/>
      </c>
    </row>
    <row r="9643" spans="1:5">
      <c r="A9643" s="5"/>
      <c r="B9643" s="6"/>
      <c r="D9643" s="7" t="str">
        <f>IF(ROWS($D$5:D9643)&gt;COUNT($A$5:$A$20004),"",SMALL($A$5:$A$20004,ROWS($D$5:D9643)))</f>
        <v/>
      </c>
      <c r="E9643" s="8" t="str">
        <f t="shared" si="150"/>
        <v/>
      </c>
    </row>
    <row r="9644" spans="1:5">
      <c r="A9644" s="5"/>
      <c r="B9644" s="6"/>
      <c r="D9644" s="7" t="str">
        <f>IF(ROWS($D$5:D9644)&gt;COUNT($A$5:$A$20004),"",SMALL($A$5:$A$20004,ROWS($D$5:D9644)))</f>
        <v/>
      </c>
      <c r="E9644" s="8" t="str">
        <f t="shared" si="150"/>
        <v/>
      </c>
    </row>
    <row r="9645" spans="1:5">
      <c r="A9645" s="5"/>
      <c r="B9645" s="6"/>
      <c r="D9645" s="7" t="str">
        <f>IF(ROWS($D$5:D9645)&gt;COUNT($A$5:$A$20004),"",SMALL($A$5:$A$20004,ROWS($D$5:D9645)))</f>
        <v/>
      </c>
      <c r="E9645" s="8" t="str">
        <f t="shared" si="150"/>
        <v/>
      </c>
    </row>
    <row r="9646" spans="1:5">
      <c r="A9646" s="5"/>
      <c r="B9646" s="6"/>
      <c r="D9646" s="7" t="str">
        <f>IF(ROWS($D$5:D9646)&gt;COUNT($A$5:$A$20004),"",SMALL($A$5:$A$20004,ROWS($D$5:D9646)))</f>
        <v/>
      </c>
      <c r="E9646" s="8" t="str">
        <f t="shared" si="150"/>
        <v/>
      </c>
    </row>
    <row r="9647" spans="1:5">
      <c r="A9647" s="5"/>
      <c r="B9647" s="6"/>
      <c r="D9647" s="7" t="str">
        <f>IF(ROWS($D$5:D9647)&gt;COUNT($A$5:$A$20004),"",SMALL($A$5:$A$20004,ROWS($D$5:D9647)))</f>
        <v/>
      </c>
      <c r="E9647" s="8" t="str">
        <f t="shared" si="150"/>
        <v/>
      </c>
    </row>
    <row r="9648" spans="1:5">
      <c r="A9648" s="5"/>
      <c r="B9648" s="6"/>
      <c r="D9648" s="7" t="str">
        <f>IF(ROWS($D$5:D9648)&gt;COUNT($A$5:$A$20004),"",SMALL($A$5:$A$20004,ROWS($D$5:D9648)))</f>
        <v/>
      </c>
      <c r="E9648" s="8" t="str">
        <f t="shared" si="150"/>
        <v/>
      </c>
    </row>
    <row r="9649" spans="1:5">
      <c r="A9649" s="5"/>
      <c r="B9649" s="6"/>
      <c r="D9649" s="7" t="str">
        <f>IF(ROWS($D$5:D9649)&gt;COUNT($A$5:$A$20004),"",SMALL($A$5:$A$20004,ROWS($D$5:D9649)))</f>
        <v/>
      </c>
      <c r="E9649" s="8" t="str">
        <f t="shared" si="150"/>
        <v/>
      </c>
    </row>
    <row r="9650" spans="1:5">
      <c r="A9650" s="5"/>
      <c r="B9650" s="6"/>
      <c r="D9650" s="7" t="str">
        <f>IF(ROWS($D$5:D9650)&gt;COUNT($A$5:$A$20004),"",SMALL($A$5:$A$20004,ROWS($D$5:D9650)))</f>
        <v/>
      </c>
      <c r="E9650" s="8" t="str">
        <f t="shared" si="150"/>
        <v/>
      </c>
    </row>
    <row r="9651" spans="1:5">
      <c r="A9651" s="5"/>
      <c r="B9651" s="6"/>
      <c r="D9651" s="7" t="str">
        <f>IF(ROWS($D$5:D9651)&gt;COUNT($A$5:$A$20004),"",SMALL($A$5:$A$20004,ROWS($D$5:D9651)))</f>
        <v/>
      </c>
      <c r="E9651" s="8" t="str">
        <f t="shared" si="150"/>
        <v/>
      </c>
    </row>
    <row r="9652" spans="1:5">
      <c r="A9652" s="5"/>
      <c r="B9652" s="6"/>
      <c r="D9652" s="7" t="str">
        <f>IF(ROWS($D$5:D9652)&gt;COUNT($A$5:$A$20004),"",SMALL($A$5:$A$20004,ROWS($D$5:D9652)))</f>
        <v/>
      </c>
      <c r="E9652" s="8" t="str">
        <f t="shared" si="150"/>
        <v/>
      </c>
    </row>
    <row r="9653" spans="1:5">
      <c r="A9653" s="5"/>
      <c r="B9653" s="6"/>
      <c r="D9653" s="7" t="str">
        <f>IF(ROWS($D$5:D9653)&gt;COUNT($A$5:$A$20004),"",SMALL($A$5:$A$20004,ROWS($D$5:D9653)))</f>
        <v/>
      </c>
      <c r="E9653" s="8" t="str">
        <f t="shared" si="150"/>
        <v/>
      </c>
    </row>
    <row r="9654" spans="1:5">
      <c r="A9654" s="5"/>
      <c r="B9654" s="6"/>
      <c r="D9654" s="7" t="str">
        <f>IF(ROWS($D$5:D9654)&gt;COUNT($A$5:$A$20004),"",SMALL($A$5:$A$20004,ROWS($D$5:D9654)))</f>
        <v/>
      </c>
      <c r="E9654" s="8" t="str">
        <f t="shared" si="150"/>
        <v/>
      </c>
    </row>
    <row r="9655" spans="1:5">
      <c r="A9655" s="5"/>
      <c r="B9655" s="6"/>
      <c r="D9655" s="7" t="str">
        <f>IF(ROWS($D$5:D9655)&gt;COUNT($A$5:$A$20004),"",SMALL($A$5:$A$20004,ROWS($D$5:D9655)))</f>
        <v/>
      </c>
      <c r="E9655" s="8" t="str">
        <f t="shared" si="150"/>
        <v/>
      </c>
    </row>
    <row r="9656" spans="1:5">
      <c r="A9656" s="5"/>
      <c r="B9656" s="6"/>
      <c r="D9656" s="7" t="str">
        <f>IF(ROWS($D$5:D9656)&gt;COUNT($A$5:$A$20004),"",SMALL($A$5:$A$20004,ROWS($D$5:D9656)))</f>
        <v/>
      </c>
      <c r="E9656" s="8" t="str">
        <f t="shared" si="150"/>
        <v/>
      </c>
    </row>
    <row r="9657" spans="1:5">
      <c r="A9657" s="5"/>
      <c r="B9657" s="6"/>
      <c r="D9657" s="7" t="str">
        <f>IF(ROWS($D$5:D9657)&gt;COUNT($A$5:$A$20004),"",SMALL($A$5:$A$20004,ROWS($D$5:D9657)))</f>
        <v/>
      </c>
      <c r="E9657" s="8" t="str">
        <f t="shared" si="150"/>
        <v/>
      </c>
    </row>
    <row r="9658" spans="1:5">
      <c r="A9658" s="5"/>
      <c r="B9658" s="6"/>
      <c r="D9658" s="7" t="str">
        <f>IF(ROWS($D$5:D9658)&gt;COUNT($A$5:$A$20004),"",SMALL($A$5:$A$20004,ROWS($D$5:D9658)))</f>
        <v/>
      </c>
      <c r="E9658" s="8" t="str">
        <f t="shared" si="150"/>
        <v/>
      </c>
    </row>
    <row r="9659" spans="1:5">
      <c r="A9659" s="5"/>
      <c r="B9659" s="6"/>
      <c r="D9659" s="7" t="str">
        <f>IF(ROWS($D$5:D9659)&gt;COUNT($A$5:$A$20004),"",SMALL($A$5:$A$20004,ROWS($D$5:D9659)))</f>
        <v/>
      </c>
      <c r="E9659" s="8" t="str">
        <f t="shared" si="150"/>
        <v/>
      </c>
    </row>
    <row r="9660" spans="1:5">
      <c r="A9660" s="5"/>
      <c r="B9660" s="6"/>
      <c r="D9660" s="7" t="str">
        <f>IF(ROWS($D$5:D9660)&gt;COUNT($A$5:$A$20004),"",SMALL($A$5:$A$20004,ROWS($D$5:D9660)))</f>
        <v/>
      </c>
      <c r="E9660" s="8" t="str">
        <f t="shared" si="150"/>
        <v/>
      </c>
    </row>
    <row r="9661" spans="1:5">
      <c r="A9661" s="5"/>
      <c r="B9661" s="6"/>
      <c r="D9661" s="7" t="str">
        <f>IF(ROWS($D$5:D9661)&gt;COUNT($A$5:$A$20004),"",SMALL($A$5:$A$20004,ROWS($D$5:D9661)))</f>
        <v/>
      </c>
      <c r="E9661" s="8" t="str">
        <f t="shared" si="150"/>
        <v/>
      </c>
    </row>
    <row r="9662" spans="1:5">
      <c r="A9662" s="5"/>
      <c r="B9662" s="6"/>
      <c r="D9662" s="7" t="str">
        <f>IF(ROWS($D$5:D9662)&gt;COUNT($A$5:$A$20004),"",SMALL($A$5:$A$20004,ROWS($D$5:D9662)))</f>
        <v/>
      </c>
      <c r="E9662" s="8" t="str">
        <f t="shared" si="150"/>
        <v/>
      </c>
    </row>
    <row r="9663" spans="1:5">
      <c r="A9663" s="5"/>
      <c r="B9663" s="6"/>
      <c r="D9663" s="7" t="str">
        <f>IF(ROWS($D$5:D9663)&gt;COUNT($A$5:$A$20004),"",SMALL($A$5:$A$20004,ROWS($D$5:D9663)))</f>
        <v/>
      </c>
      <c r="E9663" s="8" t="str">
        <f t="shared" si="150"/>
        <v/>
      </c>
    </row>
    <row r="9664" spans="1:5">
      <c r="A9664" s="5"/>
      <c r="B9664" s="6"/>
      <c r="D9664" s="7" t="str">
        <f>IF(ROWS($D$5:D9664)&gt;COUNT($A$5:$A$20004),"",SMALL($A$5:$A$20004,ROWS($D$5:D9664)))</f>
        <v/>
      </c>
      <c r="E9664" s="8" t="str">
        <f t="shared" si="150"/>
        <v/>
      </c>
    </row>
    <row r="9665" spans="1:5">
      <c r="A9665" s="5"/>
      <c r="B9665" s="6"/>
      <c r="D9665" s="7" t="str">
        <f>IF(ROWS($D$5:D9665)&gt;COUNT($A$5:$A$20004),"",SMALL($A$5:$A$20004,ROWS($D$5:D9665)))</f>
        <v/>
      </c>
      <c r="E9665" s="8" t="str">
        <f t="shared" si="150"/>
        <v/>
      </c>
    </row>
    <row r="9666" spans="1:5">
      <c r="A9666" s="5"/>
      <c r="B9666" s="6"/>
      <c r="D9666" s="7" t="str">
        <f>IF(ROWS($D$5:D9666)&gt;COUNT($A$5:$A$20004),"",SMALL($A$5:$A$20004,ROWS($D$5:D9666)))</f>
        <v/>
      </c>
      <c r="E9666" s="8" t="str">
        <f t="shared" si="150"/>
        <v/>
      </c>
    </row>
    <row r="9667" spans="1:5">
      <c r="A9667" s="5"/>
      <c r="B9667" s="6"/>
      <c r="D9667" s="7" t="str">
        <f>IF(ROWS($D$5:D9667)&gt;COUNT($A$5:$A$20004),"",SMALL($A$5:$A$20004,ROWS($D$5:D9667)))</f>
        <v/>
      </c>
      <c r="E9667" s="8" t="str">
        <f t="shared" si="150"/>
        <v/>
      </c>
    </row>
    <row r="9668" spans="1:5">
      <c r="A9668" s="5"/>
      <c r="B9668" s="6"/>
      <c r="D9668" s="7" t="str">
        <f>IF(ROWS($D$5:D9668)&gt;COUNT($A$5:$A$20004),"",SMALL($A$5:$A$20004,ROWS($D$5:D9668)))</f>
        <v/>
      </c>
      <c r="E9668" s="8" t="str">
        <f t="shared" si="150"/>
        <v/>
      </c>
    </row>
    <row r="9669" spans="1:5">
      <c r="A9669" s="5"/>
      <c r="B9669" s="6"/>
      <c r="D9669" s="7" t="str">
        <f>IF(ROWS($D$5:D9669)&gt;COUNT($A$5:$A$20004),"",SMALL($A$5:$A$20004,ROWS($D$5:D9669)))</f>
        <v/>
      </c>
      <c r="E9669" s="8" t="str">
        <f t="shared" ref="E9669:E9732" si="151">IF(D9669="","",SUMIF($A$5:$A$20004,D9669,$B$5:$B$20004))</f>
        <v/>
      </c>
    </row>
    <row r="9670" spans="1:5">
      <c r="A9670" s="5"/>
      <c r="B9670" s="6"/>
      <c r="D9670" s="7" t="str">
        <f>IF(ROWS($D$5:D9670)&gt;COUNT($A$5:$A$20004),"",SMALL($A$5:$A$20004,ROWS($D$5:D9670)))</f>
        <v/>
      </c>
      <c r="E9670" s="8" t="str">
        <f t="shared" si="151"/>
        <v/>
      </c>
    </row>
    <row r="9671" spans="1:5">
      <c r="A9671" s="5"/>
      <c r="B9671" s="6"/>
      <c r="D9671" s="7" t="str">
        <f>IF(ROWS($D$5:D9671)&gt;COUNT($A$5:$A$20004),"",SMALL($A$5:$A$20004,ROWS($D$5:D9671)))</f>
        <v/>
      </c>
      <c r="E9671" s="8" t="str">
        <f t="shared" si="151"/>
        <v/>
      </c>
    </row>
    <row r="9672" spans="1:5">
      <c r="A9672" s="5"/>
      <c r="B9672" s="6"/>
      <c r="D9672" s="7" t="str">
        <f>IF(ROWS($D$5:D9672)&gt;COUNT($A$5:$A$20004),"",SMALL($A$5:$A$20004,ROWS($D$5:D9672)))</f>
        <v/>
      </c>
      <c r="E9672" s="8" t="str">
        <f t="shared" si="151"/>
        <v/>
      </c>
    </row>
    <row r="9673" spans="1:5">
      <c r="A9673" s="5"/>
      <c r="B9673" s="6"/>
      <c r="D9673" s="7" t="str">
        <f>IF(ROWS($D$5:D9673)&gt;COUNT($A$5:$A$20004),"",SMALL($A$5:$A$20004,ROWS($D$5:D9673)))</f>
        <v/>
      </c>
      <c r="E9673" s="8" t="str">
        <f t="shared" si="151"/>
        <v/>
      </c>
    </row>
    <row r="9674" spans="1:5">
      <c r="A9674" s="5"/>
      <c r="B9674" s="6"/>
      <c r="D9674" s="7" t="str">
        <f>IF(ROWS($D$5:D9674)&gt;COUNT($A$5:$A$20004),"",SMALL($A$5:$A$20004,ROWS($D$5:D9674)))</f>
        <v/>
      </c>
      <c r="E9674" s="8" t="str">
        <f t="shared" si="151"/>
        <v/>
      </c>
    </row>
    <row r="9675" spans="1:5">
      <c r="A9675" s="5"/>
      <c r="B9675" s="6"/>
      <c r="D9675" s="7" t="str">
        <f>IF(ROWS($D$5:D9675)&gt;COUNT($A$5:$A$20004),"",SMALL($A$5:$A$20004,ROWS($D$5:D9675)))</f>
        <v/>
      </c>
      <c r="E9675" s="8" t="str">
        <f t="shared" si="151"/>
        <v/>
      </c>
    </row>
    <row r="9676" spans="1:5">
      <c r="A9676" s="5"/>
      <c r="B9676" s="6"/>
      <c r="D9676" s="7" t="str">
        <f>IF(ROWS($D$5:D9676)&gt;COUNT($A$5:$A$20004),"",SMALL($A$5:$A$20004,ROWS($D$5:D9676)))</f>
        <v/>
      </c>
      <c r="E9676" s="8" t="str">
        <f t="shared" si="151"/>
        <v/>
      </c>
    </row>
    <row r="9677" spans="1:5">
      <c r="A9677" s="5"/>
      <c r="B9677" s="6"/>
      <c r="D9677" s="7" t="str">
        <f>IF(ROWS($D$5:D9677)&gt;COUNT($A$5:$A$20004),"",SMALL($A$5:$A$20004,ROWS($D$5:D9677)))</f>
        <v/>
      </c>
      <c r="E9677" s="8" t="str">
        <f t="shared" si="151"/>
        <v/>
      </c>
    </row>
    <row r="9678" spans="1:5">
      <c r="A9678" s="5"/>
      <c r="B9678" s="6"/>
      <c r="D9678" s="7" t="str">
        <f>IF(ROWS($D$5:D9678)&gt;COUNT($A$5:$A$20004),"",SMALL($A$5:$A$20004,ROWS($D$5:D9678)))</f>
        <v/>
      </c>
      <c r="E9678" s="8" t="str">
        <f t="shared" si="151"/>
        <v/>
      </c>
    </row>
    <row r="9679" spans="1:5">
      <c r="A9679" s="5"/>
      <c r="B9679" s="6"/>
      <c r="D9679" s="7" t="str">
        <f>IF(ROWS($D$5:D9679)&gt;COUNT($A$5:$A$20004),"",SMALL($A$5:$A$20004,ROWS($D$5:D9679)))</f>
        <v/>
      </c>
      <c r="E9679" s="8" t="str">
        <f t="shared" si="151"/>
        <v/>
      </c>
    </row>
    <row r="9680" spans="1:5">
      <c r="A9680" s="5"/>
      <c r="B9680" s="6"/>
      <c r="D9680" s="7" t="str">
        <f>IF(ROWS($D$5:D9680)&gt;COUNT($A$5:$A$20004),"",SMALL($A$5:$A$20004,ROWS($D$5:D9680)))</f>
        <v/>
      </c>
      <c r="E9680" s="8" t="str">
        <f t="shared" si="151"/>
        <v/>
      </c>
    </row>
    <row r="9681" spans="1:5">
      <c r="A9681" s="5"/>
      <c r="B9681" s="6"/>
      <c r="D9681" s="7" t="str">
        <f>IF(ROWS($D$5:D9681)&gt;COUNT($A$5:$A$20004),"",SMALL($A$5:$A$20004,ROWS($D$5:D9681)))</f>
        <v/>
      </c>
      <c r="E9681" s="8" t="str">
        <f t="shared" si="151"/>
        <v/>
      </c>
    </row>
    <row r="9682" spans="1:5">
      <c r="A9682" s="5"/>
      <c r="B9682" s="6"/>
      <c r="D9682" s="7" t="str">
        <f>IF(ROWS($D$5:D9682)&gt;COUNT($A$5:$A$20004),"",SMALL($A$5:$A$20004,ROWS($D$5:D9682)))</f>
        <v/>
      </c>
      <c r="E9682" s="8" t="str">
        <f t="shared" si="151"/>
        <v/>
      </c>
    </row>
    <row r="9683" spans="1:5">
      <c r="A9683" s="5"/>
      <c r="B9683" s="6"/>
      <c r="D9683" s="7" t="str">
        <f>IF(ROWS($D$5:D9683)&gt;COUNT($A$5:$A$20004),"",SMALL($A$5:$A$20004,ROWS($D$5:D9683)))</f>
        <v/>
      </c>
      <c r="E9683" s="8" t="str">
        <f t="shared" si="151"/>
        <v/>
      </c>
    </row>
    <row r="9684" spans="1:5">
      <c r="A9684" s="5"/>
      <c r="B9684" s="6"/>
      <c r="D9684" s="7" t="str">
        <f>IF(ROWS($D$5:D9684)&gt;COUNT($A$5:$A$20004),"",SMALL($A$5:$A$20004,ROWS($D$5:D9684)))</f>
        <v/>
      </c>
      <c r="E9684" s="8" t="str">
        <f t="shared" si="151"/>
        <v/>
      </c>
    </row>
    <row r="9685" spans="1:5">
      <c r="A9685" s="5"/>
      <c r="B9685" s="6"/>
      <c r="D9685" s="7" t="str">
        <f>IF(ROWS($D$5:D9685)&gt;COUNT($A$5:$A$20004),"",SMALL($A$5:$A$20004,ROWS($D$5:D9685)))</f>
        <v/>
      </c>
      <c r="E9685" s="8" t="str">
        <f t="shared" si="151"/>
        <v/>
      </c>
    </row>
    <row r="9686" spans="1:5">
      <c r="A9686" s="5"/>
      <c r="B9686" s="6"/>
      <c r="D9686" s="7" t="str">
        <f>IF(ROWS($D$5:D9686)&gt;COUNT($A$5:$A$20004),"",SMALL($A$5:$A$20004,ROWS($D$5:D9686)))</f>
        <v/>
      </c>
      <c r="E9686" s="8" t="str">
        <f t="shared" si="151"/>
        <v/>
      </c>
    </row>
    <row r="9687" spans="1:5">
      <c r="A9687" s="5"/>
      <c r="B9687" s="6"/>
      <c r="D9687" s="7" t="str">
        <f>IF(ROWS($D$5:D9687)&gt;COUNT($A$5:$A$20004),"",SMALL($A$5:$A$20004,ROWS($D$5:D9687)))</f>
        <v/>
      </c>
      <c r="E9687" s="8" t="str">
        <f t="shared" si="151"/>
        <v/>
      </c>
    </row>
    <row r="9688" spans="1:5">
      <c r="A9688" s="5"/>
      <c r="B9688" s="6"/>
      <c r="D9688" s="7" t="str">
        <f>IF(ROWS($D$5:D9688)&gt;COUNT($A$5:$A$20004),"",SMALL($A$5:$A$20004,ROWS($D$5:D9688)))</f>
        <v/>
      </c>
      <c r="E9688" s="8" t="str">
        <f t="shared" si="151"/>
        <v/>
      </c>
    </row>
    <row r="9689" spans="1:5">
      <c r="A9689" s="5"/>
      <c r="B9689" s="6"/>
      <c r="D9689" s="7" t="str">
        <f>IF(ROWS($D$5:D9689)&gt;COUNT($A$5:$A$20004),"",SMALL($A$5:$A$20004,ROWS($D$5:D9689)))</f>
        <v/>
      </c>
      <c r="E9689" s="8" t="str">
        <f t="shared" si="151"/>
        <v/>
      </c>
    </row>
    <row r="9690" spans="1:5">
      <c r="A9690" s="5"/>
      <c r="B9690" s="6"/>
      <c r="D9690" s="7" t="str">
        <f>IF(ROWS($D$5:D9690)&gt;COUNT($A$5:$A$20004),"",SMALL($A$5:$A$20004,ROWS($D$5:D9690)))</f>
        <v/>
      </c>
      <c r="E9690" s="8" t="str">
        <f t="shared" si="151"/>
        <v/>
      </c>
    </row>
    <row r="9691" spans="1:5">
      <c r="A9691" s="5"/>
      <c r="B9691" s="6"/>
      <c r="D9691" s="7" t="str">
        <f>IF(ROWS($D$5:D9691)&gt;COUNT($A$5:$A$20004),"",SMALL($A$5:$A$20004,ROWS($D$5:D9691)))</f>
        <v/>
      </c>
      <c r="E9691" s="8" t="str">
        <f t="shared" si="151"/>
        <v/>
      </c>
    </row>
    <row r="9692" spans="1:5">
      <c r="A9692" s="5"/>
      <c r="B9692" s="6"/>
      <c r="D9692" s="7" t="str">
        <f>IF(ROWS($D$5:D9692)&gt;COUNT($A$5:$A$20004),"",SMALL($A$5:$A$20004,ROWS($D$5:D9692)))</f>
        <v/>
      </c>
      <c r="E9692" s="8" t="str">
        <f t="shared" si="151"/>
        <v/>
      </c>
    </row>
    <row r="9693" spans="1:5">
      <c r="A9693" s="5"/>
      <c r="B9693" s="6"/>
      <c r="D9693" s="7" t="str">
        <f>IF(ROWS($D$5:D9693)&gt;COUNT($A$5:$A$20004),"",SMALL($A$5:$A$20004,ROWS($D$5:D9693)))</f>
        <v/>
      </c>
      <c r="E9693" s="8" t="str">
        <f t="shared" si="151"/>
        <v/>
      </c>
    </row>
    <row r="9694" spans="1:5">
      <c r="A9694" s="5"/>
      <c r="B9694" s="6"/>
      <c r="D9694" s="7" t="str">
        <f>IF(ROWS($D$5:D9694)&gt;COUNT($A$5:$A$20004),"",SMALL($A$5:$A$20004,ROWS($D$5:D9694)))</f>
        <v/>
      </c>
      <c r="E9694" s="8" t="str">
        <f t="shared" si="151"/>
        <v/>
      </c>
    </row>
    <row r="9695" spans="1:5">
      <c r="A9695" s="5"/>
      <c r="B9695" s="6"/>
      <c r="D9695" s="7" t="str">
        <f>IF(ROWS($D$5:D9695)&gt;COUNT($A$5:$A$20004),"",SMALL($A$5:$A$20004,ROWS($D$5:D9695)))</f>
        <v/>
      </c>
      <c r="E9695" s="8" t="str">
        <f t="shared" si="151"/>
        <v/>
      </c>
    </row>
    <row r="9696" spans="1:5">
      <c r="A9696" s="5"/>
      <c r="B9696" s="6"/>
      <c r="D9696" s="7" t="str">
        <f>IF(ROWS($D$5:D9696)&gt;COUNT($A$5:$A$20004),"",SMALL($A$5:$A$20004,ROWS($D$5:D9696)))</f>
        <v/>
      </c>
      <c r="E9696" s="8" t="str">
        <f t="shared" si="151"/>
        <v/>
      </c>
    </row>
    <row r="9697" spans="1:5">
      <c r="A9697" s="5"/>
      <c r="B9697" s="6"/>
      <c r="D9697" s="7" t="str">
        <f>IF(ROWS($D$5:D9697)&gt;COUNT($A$5:$A$20004),"",SMALL($A$5:$A$20004,ROWS($D$5:D9697)))</f>
        <v/>
      </c>
      <c r="E9697" s="8" t="str">
        <f t="shared" si="151"/>
        <v/>
      </c>
    </row>
    <row r="9698" spans="1:5">
      <c r="A9698" s="5"/>
      <c r="B9698" s="6"/>
      <c r="D9698" s="7" t="str">
        <f>IF(ROWS($D$5:D9698)&gt;COUNT($A$5:$A$20004),"",SMALL($A$5:$A$20004,ROWS($D$5:D9698)))</f>
        <v/>
      </c>
      <c r="E9698" s="8" t="str">
        <f t="shared" si="151"/>
        <v/>
      </c>
    </row>
    <row r="9699" spans="1:5">
      <c r="A9699" s="5"/>
      <c r="B9699" s="6"/>
      <c r="D9699" s="7" t="str">
        <f>IF(ROWS($D$5:D9699)&gt;COUNT($A$5:$A$20004),"",SMALL($A$5:$A$20004,ROWS($D$5:D9699)))</f>
        <v/>
      </c>
      <c r="E9699" s="8" t="str">
        <f t="shared" si="151"/>
        <v/>
      </c>
    </row>
    <row r="9700" spans="1:5">
      <c r="A9700" s="5"/>
      <c r="B9700" s="6"/>
      <c r="D9700" s="7" t="str">
        <f>IF(ROWS($D$5:D9700)&gt;COUNT($A$5:$A$20004),"",SMALL($A$5:$A$20004,ROWS($D$5:D9700)))</f>
        <v/>
      </c>
      <c r="E9700" s="8" t="str">
        <f t="shared" si="151"/>
        <v/>
      </c>
    </row>
    <row r="9701" spans="1:5">
      <c r="A9701" s="5"/>
      <c r="B9701" s="6"/>
      <c r="D9701" s="7" t="str">
        <f>IF(ROWS($D$5:D9701)&gt;COUNT($A$5:$A$20004),"",SMALL($A$5:$A$20004,ROWS($D$5:D9701)))</f>
        <v/>
      </c>
      <c r="E9701" s="8" t="str">
        <f t="shared" si="151"/>
        <v/>
      </c>
    </row>
    <row r="9702" spans="1:5">
      <c r="A9702" s="5"/>
      <c r="B9702" s="6"/>
      <c r="D9702" s="7" t="str">
        <f>IF(ROWS($D$5:D9702)&gt;COUNT($A$5:$A$20004),"",SMALL($A$5:$A$20004,ROWS($D$5:D9702)))</f>
        <v/>
      </c>
      <c r="E9702" s="8" t="str">
        <f t="shared" si="151"/>
        <v/>
      </c>
    </row>
    <row r="9703" spans="1:5">
      <c r="A9703" s="5"/>
      <c r="B9703" s="6"/>
      <c r="D9703" s="7" t="str">
        <f>IF(ROWS($D$5:D9703)&gt;COUNT($A$5:$A$20004),"",SMALL($A$5:$A$20004,ROWS($D$5:D9703)))</f>
        <v/>
      </c>
      <c r="E9703" s="8" t="str">
        <f t="shared" si="151"/>
        <v/>
      </c>
    </row>
    <row r="9704" spans="1:5">
      <c r="A9704" s="5"/>
      <c r="B9704" s="6"/>
      <c r="D9704" s="7" t="str">
        <f>IF(ROWS($D$5:D9704)&gt;COUNT($A$5:$A$20004),"",SMALL($A$5:$A$20004,ROWS($D$5:D9704)))</f>
        <v/>
      </c>
      <c r="E9704" s="8" t="str">
        <f t="shared" si="151"/>
        <v/>
      </c>
    </row>
    <row r="9705" spans="1:5">
      <c r="A9705" s="5"/>
      <c r="B9705" s="6"/>
      <c r="D9705" s="7" t="str">
        <f>IF(ROWS($D$5:D9705)&gt;COUNT($A$5:$A$20004),"",SMALL($A$5:$A$20004,ROWS($D$5:D9705)))</f>
        <v/>
      </c>
      <c r="E9705" s="8" t="str">
        <f t="shared" si="151"/>
        <v/>
      </c>
    </row>
    <row r="9706" spans="1:5">
      <c r="A9706" s="5"/>
      <c r="B9706" s="6"/>
      <c r="D9706" s="7" t="str">
        <f>IF(ROWS($D$5:D9706)&gt;COUNT($A$5:$A$20004),"",SMALL($A$5:$A$20004,ROWS($D$5:D9706)))</f>
        <v/>
      </c>
      <c r="E9706" s="8" t="str">
        <f t="shared" si="151"/>
        <v/>
      </c>
    </row>
    <row r="9707" spans="1:5">
      <c r="A9707" s="5"/>
      <c r="B9707" s="6"/>
      <c r="D9707" s="7" t="str">
        <f>IF(ROWS($D$5:D9707)&gt;COUNT($A$5:$A$20004),"",SMALL($A$5:$A$20004,ROWS($D$5:D9707)))</f>
        <v/>
      </c>
      <c r="E9707" s="8" t="str">
        <f t="shared" si="151"/>
        <v/>
      </c>
    </row>
    <row r="9708" spans="1:5">
      <c r="A9708" s="5"/>
      <c r="B9708" s="6"/>
      <c r="D9708" s="7" t="str">
        <f>IF(ROWS($D$5:D9708)&gt;COUNT($A$5:$A$20004),"",SMALL($A$5:$A$20004,ROWS($D$5:D9708)))</f>
        <v/>
      </c>
      <c r="E9708" s="8" t="str">
        <f t="shared" si="151"/>
        <v/>
      </c>
    </row>
    <row r="9709" spans="1:5">
      <c r="A9709" s="5"/>
      <c r="B9709" s="6"/>
      <c r="D9709" s="7" t="str">
        <f>IF(ROWS($D$5:D9709)&gt;COUNT($A$5:$A$20004),"",SMALL($A$5:$A$20004,ROWS($D$5:D9709)))</f>
        <v/>
      </c>
      <c r="E9709" s="8" t="str">
        <f t="shared" si="151"/>
        <v/>
      </c>
    </row>
    <row r="9710" spans="1:5">
      <c r="A9710" s="5"/>
      <c r="B9710" s="6"/>
      <c r="D9710" s="7" t="str">
        <f>IF(ROWS($D$5:D9710)&gt;COUNT($A$5:$A$20004),"",SMALL($A$5:$A$20004,ROWS($D$5:D9710)))</f>
        <v/>
      </c>
      <c r="E9710" s="8" t="str">
        <f t="shared" si="151"/>
        <v/>
      </c>
    </row>
    <row r="9711" spans="1:5">
      <c r="A9711" s="5"/>
      <c r="B9711" s="6"/>
      <c r="D9711" s="7" t="str">
        <f>IF(ROWS($D$5:D9711)&gt;COUNT($A$5:$A$20004),"",SMALL($A$5:$A$20004,ROWS($D$5:D9711)))</f>
        <v/>
      </c>
      <c r="E9711" s="8" t="str">
        <f t="shared" si="151"/>
        <v/>
      </c>
    </row>
    <row r="9712" spans="1:5">
      <c r="A9712" s="5"/>
      <c r="B9712" s="6"/>
      <c r="D9712" s="7" t="str">
        <f>IF(ROWS($D$5:D9712)&gt;COUNT($A$5:$A$20004),"",SMALL($A$5:$A$20004,ROWS($D$5:D9712)))</f>
        <v/>
      </c>
      <c r="E9712" s="8" t="str">
        <f t="shared" si="151"/>
        <v/>
      </c>
    </row>
    <row r="9713" spans="1:5">
      <c r="A9713" s="5"/>
      <c r="B9713" s="6"/>
      <c r="D9713" s="7" t="str">
        <f>IF(ROWS($D$5:D9713)&gt;COUNT($A$5:$A$20004),"",SMALL($A$5:$A$20004,ROWS($D$5:D9713)))</f>
        <v/>
      </c>
      <c r="E9713" s="8" t="str">
        <f t="shared" si="151"/>
        <v/>
      </c>
    </row>
    <row r="9714" spans="1:5">
      <c r="A9714" s="5"/>
      <c r="B9714" s="6"/>
      <c r="D9714" s="7" t="str">
        <f>IF(ROWS($D$5:D9714)&gt;COUNT($A$5:$A$20004),"",SMALL($A$5:$A$20004,ROWS($D$5:D9714)))</f>
        <v/>
      </c>
      <c r="E9714" s="8" t="str">
        <f t="shared" si="151"/>
        <v/>
      </c>
    </row>
    <row r="9715" spans="1:5">
      <c r="A9715" s="5"/>
      <c r="B9715" s="6"/>
      <c r="D9715" s="7" t="str">
        <f>IF(ROWS($D$5:D9715)&gt;COUNT($A$5:$A$20004),"",SMALL($A$5:$A$20004,ROWS($D$5:D9715)))</f>
        <v/>
      </c>
      <c r="E9715" s="8" t="str">
        <f t="shared" si="151"/>
        <v/>
      </c>
    </row>
    <row r="9716" spans="1:5">
      <c r="A9716" s="5"/>
      <c r="B9716" s="6"/>
      <c r="D9716" s="7" t="str">
        <f>IF(ROWS($D$5:D9716)&gt;COUNT($A$5:$A$20004),"",SMALL($A$5:$A$20004,ROWS($D$5:D9716)))</f>
        <v/>
      </c>
      <c r="E9716" s="8" t="str">
        <f t="shared" si="151"/>
        <v/>
      </c>
    </row>
    <row r="9717" spans="1:5">
      <c r="A9717" s="5"/>
      <c r="B9717" s="6"/>
      <c r="D9717" s="7" t="str">
        <f>IF(ROWS($D$5:D9717)&gt;COUNT($A$5:$A$20004),"",SMALL($A$5:$A$20004,ROWS($D$5:D9717)))</f>
        <v/>
      </c>
      <c r="E9717" s="8" t="str">
        <f t="shared" si="151"/>
        <v/>
      </c>
    </row>
    <row r="9718" spans="1:5">
      <c r="A9718" s="5"/>
      <c r="B9718" s="6"/>
      <c r="D9718" s="7" t="str">
        <f>IF(ROWS($D$5:D9718)&gt;COUNT($A$5:$A$20004),"",SMALL($A$5:$A$20004,ROWS($D$5:D9718)))</f>
        <v/>
      </c>
      <c r="E9718" s="8" t="str">
        <f t="shared" si="151"/>
        <v/>
      </c>
    </row>
    <row r="9719" spans="1:5">
      <c r="A9719" s="5"/>
      <c r="B9719" s="6"/>
      <c r="D9719" s="7" t="str">
        <f>IF(ROWS($D$5:D9719)&gt;COUNT($A$5:$A$20004),"",SMALL($A$5:$A$20004,ROWS($D$5:D9719)))</f>
        <v/>
      </c>
      <c r="E9719" s="8" t="str">
        <f t="shared" si="151"/>
        <v/>
      </c>
    </row>
    <row r="9720" spans="1:5">
      <c r="A9720" s="5"/>
      <c r="B9720" s="6"/>
      <c r="D9720" s="7" t="str">
        <f>IF(ROWS($D$5:D9720)&gt;COUNT($A$5:$A$20004),"",SMALL($A$5:$A$20004,ROWS($D$5:D9720)))</f>
        <v/>
      </c>
      <c r="E9720" s="8" t="str">
        <f t="shared" si="151"/>
        <v/>
      </c>
    </row>
    <row r="9721" spans="1:5">
      <c r="A9721" s="5"/>
      <c r="B9721" s="6"/>
      <c r="D9721" s="7" t="str">
        <f>IF(ROWS($D$5:D9721)&gt;COUNT($A$5:$A$20004),"",SMALL($A$5:$A$20004,ROWS($D$5:D9721)))</f>
        <v/>
      </c>
      <c r="E9721" s="8" t="str">
        <f t="shared" si="151"/>
        <v/>
      </c>
    </row>
    <row r="9722" spans="1:5">
      <c r="A9722" s="5"/>
      <c r="B9722" s="6"/>
      <c r="D9722" s="7" t="str">
        <f>IF(ROWS($D$5:D9722)&gt;COUNT($A$5:$A$20004),"",SMALL($A$5:$A$20004,ROWS($D$5:D9722)))</f>
        <v/>
      </c>
      <c r="E9722" s="8" t="str">
        <f t="shared" si="151"/>
        <v/>
      </c>
    </row>
    <row r="9723" spans="1:5">
      <c r="A9723" s="5"/>
      <c r="B9723" s="6"/>
      <c r="D9723" s="7" t="str">
        <f>IF(ROWS($D$5:D9723)&gt;COUNT($A$5:$A$20004),"",SMALL($A$5:$A$20004,ROWS($D$5:D9723)))</f>
        <v/>
      </c>
      <c r="E9723" s="8" t="str">
        <f t="shared" si="151"/>
        <v/>
      </c>
    </row>
    <row r="9724" spans="1:5">
      <c r="A9724" s="5"/>
      <c r="B9724" s="6"/>
      <c r="D9724" s="7" t="str">
        <f>IF(ROWS($D$5:D9724)&gt;COUNT($A$5:$A$20004),"",SMALL($A$5:$A$20004,ROWS($D$5:D9724)))</f>
        <v/>
      </c>
      <c r="E9724" s="8" t="str">
        <f t="shared" si="151"/>
        <v/>
      </c>
    </row>
    <row r="9725" spans="1:5">
      <c r="A9725" s="5"/>
      <c r="B9725" s="6"/>
      <c r="D9725" s="7" t="str">
        <f>IF(ROWS($D$5:D9725)&gt;COUNT($A$5:$A$20004),"",SMALL($A$5:$A$20004,ROWS($D$5:D9725)))</f>
        <v/>
      </c>
      <c r="E9725" s="8" t="str">
        <f t="shared" si="151"/>
        <v/>
      </c>
    </row>
    <row r="9726" spans="1:5">
      <c r="A9726" s="5"/>
      <c r="B9726" s="6"/>
      <c r="D9726" s="7" t="str">
        <f>IF(ROWS($D$5:D9726)&gt;COUNT($A$5:$A$20004),"",SMALL($A$5:$A$20004,ROWS($D$5:D9726)))</f>
        <v/>
      </c>
      <c r="E9726" s="8" t="str">
        <f t="shared" si="151"/>
        <v/>
      </c>
    </row>
    <row r="9727" spans="1:5">
      <c r="A9727" s="5"/>
      <c r="B9727" s="6"/>
      <c r="D9727" s="7" t="str">
        <f>IF(ROWS($D$5:D9727)&gt;COUNT($A$5:$A$20004),"",SMALL($A$5:$A$20004,ROWS($D$5:D9727)))</f>
        <v/>
      </c>
      <c r="E9727" s="8" t="str">
        <f t="shared" si="151"/>
        <v/>
      </c>
    </row>
    <row r="9728" spans="1:5">
      <c r="A9728" s="5"/>
      <c r="B9728" s="6"/>
      <c r="D9728" s="7" t="str">
        <f>IF(ROWS($D$5:D9728)&gt;COUNT($A$5:$A$20004),"",SMALL($A$5:$A$20004,ROWS($D$5:D9728)))</f>
        <v/>
      </c>
      <c r="E9728" s="8" t="str">
        <f t="shared" si="151"/>
        <v/>
      </c>
    </row>
    <row r="9729" spans="1:5">
      <c r="A9729" s="5"/>
      <c r="B9729" s="6"/>
      <c r="D9729" s="7" t="str">
        <f>IF(ROWS($D$5:D9729)&gt;COUNT($A$5:$A$20004),"",SMALL($A$5:$A$20004,ROWS($D$5:D9729)))</f>
        <v/>
      </c>
      <c r="E9729" s="8" t="str">
        <f t="shared" si="151"/>
        <v/>
      </c>
    </row>
    <row r="9730" spans="1:5">
      <c r="A9730" s="5"/>
      <c r="B9730" s="6"/>
      <c r="D9730" s="7" t="str">
        <f>IF(ROWS($D$5:D9730)&gt;COUNT($A$5:$A$20004),"",SMALL($A$5:$A$20004,ROWS($D$5:D9730)))</f>
        <v/>
      </c>
      <c r="E9730" s="8" t="str">
        <f t="shared" si="151"/>
        <v/>
      </c>
    </row>
    <row r="9731" spans="1:5">
      <c r="A9731" s="5"/>
      <c r="B9731" s="6"/>
      <c r="D9731" s="7" t="str">
        <f>IF(ROWS($D$5:D9731)&gt;COUNT($A$5:$A$20004),"",SMALL($A$5:$A$20004,ROWS($D$5:D9731)))</f>
        <v/>
      </c>
      <c r="E9731" s="8" t="str">
        <f t="shared" si="151"/>
        <v/>
      </c>
    </row>
    <row r="9732" spans="1:5">
      <c r="A9732" s="5"/>
      <c r="B9732" s="6"/>
      <c r="D9732" s="7" t="str">
        <f>IF(ROWS($D$5:D9732)&gt;COUNT($A$5:$A$20004),"",SMALL($A$5:$A$20004,ROWS($D$5:D9732)))</f>
        <v/>
      </c>
      <c r="E9732" s="8" t="str">
        <f t="shared" si="151"/>
        <v/>
      </c>
    </row>
    <row r="9733" spans="1:5">
      <c r="A9733" s="5"/>
      <c r="B9733" s="6"/>
      <c r="D9733" s="7" t="str">
        <f>IF(ROWS($D$5:D9733)&gt;COUNT($A$5:$A$20004),"",SMALL($A$5:$A$20004,ROWS($D$5:D9733)))</f>
        <v/>
      </c>
      <c r="E9733" s="8" t="str">
        <f t="shared" ref="E9733:E9796" si="152">IF(D9733="","",SUMIF($A$5:$A$20004,D9733,$B$5:$B$20004))</f>
        <v/>
      </c>
    </row>
    <row r="9734" spans="1:5">
      <c r="A9734" s="5"/>
      <c r="B9734" s="6"/>
      <c r="D9734" s="7" t="str">
        <f>IF(ROWS($D$5:D9734)&gt;COUNT($A$5:$A$20004),"",SMALL($A$5:$A$20004,ROWS($D$5:D9734)))</f>
        <v/>
      </c>
      <c r="E9734" s="8" t="str">
        <f t="shared" si="152"/>
        <v/>
      </c>
    </row>
    <row r="9735" spans="1:5">
      <c r="A9735" s="5"/>
      <c r="B9735" s="6"/>
      <c r="D9735" s="7" t="str">
        <f>IF(ROWS($D$5:D9735)&gt;COUNT($A$5:$A$20004),"",SMALL($A$5:$A$20004,ROWS($D$5:D9735)))</f>
        <v/>
      </c>
      <c r="E9735" s="8" t="str">
        <f t="shared" si="152"/>
        <v/>
      </c>
    </row>
    <row r="9736" spans="1:5">
      <c r="A9736" s="5"/>
      <c r="B9736" s="6"/>
      <c r="D9736" s="7" t="str">
        <f>IF(ROWS($D$5:D9736)&gt;COUNT($A$5:$A$20004),"",SMALL($A$5:$A$20004,ROWS($D$5:D9736)))</f>
        <v/>
      </c>
      <c r="E9736" s="8" t="str">
        <f t="shared" si="152"/>
        <v/>
      </c>
    </row>
    <row r="9737" spans="1:5">
      <c r="A9737" s="5"/>
      <c r="B9737" s="6"/>
      <c r="D9737" s="7" t="str">
        <f>IF(ROWS($D$5:D9737)&gt;COUNT($A$5:$A$20004),"",SMALL($A$5:$A$20004,ROWS($D$5:D9737)))</f>
        <v/>
      </c>
      <c r="E9737" s="8" t="str">
        <f t="shared" si="152"/>
        <v/>
      </c>
    </row>
    <row r="9738" spans="1:5">
      <c r="A9738" s="5"/>
      <c r="B9738" s="6"/>
      <c r="D9738" s="7" t="str">
        <f>IF(ROWS($D$5:D9738)&gt;COUNT($A$5:$A$20004),"",SMALL($A$5:$A$20004,ROWS($D$5:D9738)))</f>
        <v/>
      </c>
      <c r="E9738" s="8" t="str">
        <f t="shared" si="152"/>
        <v/>
      </c>
    </row>
    <row r="9739" spans="1:5">
      <c r="A9739" s="5"/>
      <c r="B9739" s="6"/>
      <c r="D9739" s="7" t="str">
        <f>IF(ROWS($D$5:D9739)&gt;COUNT($A$5:$A$20004),"",SMALL($A$5:$A$20004,ROWS($D$5:D9739)))</f>
        <v/>
      </c>
      <c r="E9739" s="8" t="str">
        <f t="shared" si="152"/>
        <v/>
      </c>
    </row>
    <row r="9740" spans="1:5">
      <c r="A9740" s="5"/>
      <c r="B9740" s="6"/>
      <c r="D9740" s="7" t="str">
        <f>IF(ROWS($D$5:D9740)&gt;COUNT($A$5:$A$20004),"",SMALL($A$5:$A$20004,ROWS($D$5:D9740)))</f>
        <v/>
      </c>
      <c r="E9740" s="8" t="str">
        <f t="shared" si="152"/>
        <v/>
      </c>
    </row>
    <row r="9741" spans="1:5">
      <c r="A9741" s="5"/>
      <c r="B9741" s="6"/>
      <c r="D9741" s="7" t="str">
        <f>IF(ROWS($D$5:D9741)&gt;COUNT($A$5:$A$20004),"",SMALL($A$5:$A$20004,ROWS($D$5:D9741)))</f>
        <v/>
      </c>
      <c r="E9741" s="8" t="str">
        <f t="shared" si="152"/>
        <v/>
      </c>
    </row>
    <row r="9742" spans="1:5">
      <c r="A9742" s="5"/>
      <c r="B9742" s="6"/>
      <c r="D9742" s="7" t="str">
        <f>IF(ROWS($D$5:D9742)&gt;COUNT($A$5:$A$20004),"",SMALL($A$5:$A$20004,ROWS($D$5:D9742)))</f>
        <v/>
      </c>
      <c r="E9742" s="8" t="str">
        <f t="shared" si="152"/>
        <v/>
      </c>
    </row>
    <row r="9743" spans="1:5">
      <c r="A9743" s="5"/>
      <c r="B9743" s="6"/>
      <c r="D9743" s="7" t="str">
        <f>IF(ROWS($D$5:D9743)&gt;COUNT($A$5:$A$20004),"",SMALL($A$5:$A$20004,ROWS($D$5:D9743)))</f>
        <v/>
      </c>
      <c r="E9743" s="8" t="str">
        <f t="shared" si="152"/>
        <v/>
      </c>
    </row>
    <row r="9744" spans="1:5">
      <c r="A9744" s="5"/>
      <c r="B9744" s="6"/>
      <c r="D9744" s="7" t="str">
        <f>IF(ROWS($D$5:D9744)&gt;COUNT($A$5:$A$20004),"",SMALL($A$5:$A$20004,ROWS($D$5:D9744)))</f>
        <v/>
      </c>
      <c r="E9744" s="8" t="str">
        <f t="shared" si="152"/>
        <v/>
      </c>
    </row>
    <row r="9745" spans="1:5">
      <c r="A9745" s="5"/>
      <c r="B9745" s="6"/>
      <c r="D9745" s="7" t="str">
        <f>IF(ROWS($D$5:D9745)&gt;COUNT($A$5:$A$20004),"",SMALL($A$5:$A$20004,ROWS($D$5:D9745)))</f>
        <v/>
      </c>
      <c r="E9745" s="8" t="str">
        <f t="shared" si="152"/>
        <v/>
      </c>
    </row>
    <row r="9746" spans="1:5">
      <c r="A9746" s="5"/>
      <c r="B9746" s="6"/>
      <c r="D9746" s="7" t="str">
        <f>IF(ROWS($D$5:D9746)&gt;COUNT($A$5:$A$20004),"",SMALL($A$5:$A$20004,ROWS($D$5:D9746)))</f>
        <v/>
      </c>
      <c r="E9746" s="8" t="str">
        <f t="shared" si="152"/>
        <v/>
      </c>
    </row>
    <row r="9747" spans="1:5">
      <c r="A9747" s="5"/>
      <c r="B9747" s="6"/>
      <c r="D9747" s="7" t="str">
        <f>IF(ROWS($D$5:D9747)&gt;COUNT($A$5:$A$20004),"",SMALL($A$5:$A$20004,ROWS($D$5:D9747)))</f>
        <v/>
      </c>
      <c r="E9747" s="8" t="str">
        <f t="shared" si="152"/>
        <v/>
      </c>
    </row>
    <row r="9748" spans="1:5">
      <c r="A9748" s="5"/>
      <c r="B9748" s="6"/>
      <c r="D9748" s="7" t="str">
        <f>IF(ROWS($D$5:D9748)&gt;COUNT($A$5:$A$20004),"",SMALL($A$5:$A$20004,ROWS($D$5:D9748)))</f>
        <v/>
      </c>
      <c r="E9748" s="8" t="str">
        <f t="shared" si="152"/>
        <v/>
      </c>
    </row>
    <row r="9749" spans="1:5">
      <c r="A9749" s="5"/>
      <c r="B9749" s="6"/>
      <c r="D9749" s="7" t="str">
        <f>IF(ROWS($D$5:D9749)&gt;COUNT($A$5:$A$20004),"",SMALL($A$5:$A$20004,ROWS($D$5:D9749)))</f>
        <v/>
      </c>
      <c r="E9749" s="8" t="str">
        <f t="shared" si="152"/>
        <v/>
      </c>
    </row>
    <row r="9750" spans="1:5">
      <c r="A9750" s="5"/>
      <c r="B9750" s="6"/>
      <c r="D9750" s="7" t="str">
        <f>IF(ROWS($D$5:D9750)&gt;COUNT($A$5:$A$20004),"",SMALL($A$5:$A$20004,ROWS($D$5:D9750)))</f>
        <v/>
      </c>
      <c r="E9750" s="8" t="str">
        <f t="shared" si="152"/>
        <v/>
      </c>
    </row>
    <row r="9751" spans="1:5">
      <c r="A9751" s="5"/>
      <c r="B9751" s="6"/>
      <c r="D9751" s="7" t="str">
        <f>IF(ROWS($D$5:D9751)&gt;COUNT($A$5:$A$20004),"",SMALL($A$5:$A$20004,ROWS($D$5:D9751)))</f>
        <v/>
      </c>
      <c r="E9751" s="8" t="str">
        <f t="shared" si="152"/>
        <v/>
      </c>
    </row>
    <row r="9752" spans="1:5">
      <c r="A9752" s="5"/>
      <c r="B9752" s="6"/>
      <c r="D9752" s="7" t="str">
        <f>IF(ROWS($D$5:D9752)&gt;COUNT($A$5:$A$20004),"",SMALL($A$5:$A$20004,ROWS($D$5:D9752)))</f>
        <v/>
      </c>
      <c r="E9752" s="8" t="str">
        <f t="shared" si="152"/>
        <v/>
      </c>
    </row>
    <row r="9753" spans="1:5">
      <c r="A9753" s="5"/>
      <c r="B9753" s="6"/>
      <c r="D9753" s="7" t="str">
        <f>IF(ROWS($D$5:D9753)&gt;COUNT($A$5:$A$20004),"",SMALL($A$5:$A$20004,ROWS($D$5:D9753)))</f>
        <v/>
      </c>
      <c r="E9753" s="8" t="str">
        <f t="shared" si="152"/>
        <v/>
      </c>
    </row>
    <row r="9754" spans="1:5">
      <c r="A9754" s="5"/>
      <c r="B9754" s="6"/>
      <c r="D9754" s="7" t="str">
        <f>IF(ROWS($D$5:D9754)&gt;COUNT($A$5:$A$20004),"",SMALL($A$5:$A$20004,ROWS($D$5:D9754)))</f>
        <v/>
      </c>
      <c r="E9754" s="8" t="str">
        <f t="shared" si="152"/>
        <v/>
      </c>
    </row>
    <row r="9755" spans="1:5">
      <c r="A9755" s="5"/>
      <c r="B9755" s="6"/>
      <c r="D9755" s="7" t="str">
        <f>IF(ROWS($D$5:D9755)&gt;COUNT($A$5:$A$20004),"",SMALL($A$5:$A$20004,ROWS($D$5:D9755)))</f>
        <v/>
      </c>
      <c r="E9755" s="8" t="str">
        <f t="shared" si="152"/>
        <v/>
      </c>
    </row>
    <row r="9756" spans="1:5">
      <c r="A9756" s="5"/>
      <c r="B9756" s="6"/>
      <c r="D9756" s="7" t="str">
        <f>IF(ROWS($D$5:D9756)&gt;COUNT($A$5:$A$20004),"",SMALL($A$5:$A$20004,ROWS($D$5:D9756)))</f>
        <v/>
      </c>
      <c r="E9756" s="8" t="str">
        <f t="shared" si="152"/>
        <v/>
      </c>
    </row>
    <row r="9757" spans="1:5">
      <c r="A9757" s="5"/>
      <c r="B9757" s="6"/>
      <c r="D9757" s="7" t="str">
        <f>IF(ROWS($D$5:D9757)&gt;COUNT($A$5:$A$20004),"",SMALL($A$5:$A$20004,ROWS($D$5:D9757)))</f>
        <v/>
      </c>
      <c r="E9757" s="8" t="str">
        <f t="shared" si="152"/>
        <v/>
      </c>
    </row>
    <row r="9758" spans="1:5">
      <c r="A9758" s="5"/>
      <c r="B9758" s="6"/>
      <c r="D9758" s="7" t="str">
        <f>IF(ROWS($D$5:D9758)&gt;COUNT($A$5:$A$20004),"",SMALL($A$5:$A$20004,ROWS($D$5:D9758)))</f>
        <v/>
      </c>
      <c r="E9758" s="8" t="str">
        <f t="shared" si="152"/>
        <v/>
      </c>
    </row>
    <row r="9759" spans="1:5">
      <c r="A9759" s="5"/>
      <c r="B9759" s="6"/>
      <c r="D9759" s="7" t="str">
        <f>IF(ROWS($D$5:D9759)&gt;COUNT($A$5:$A$20004),"",SMALL($A$5:$A$20004,ROWS($D$5:D9759)))</f>
        <v/>
      </c>
      <c r="E9759" s="8" t="str">
        <f t="shared" si="152"/>
        <v/>
      </c>
    </row>
    <row r="9760" spans="1:5">
      <c r="A9760" s="5"/>
      <c r="B9760" s="6"/>
      <c r="D9760" s="7" t="str">
        <f>IF(ROWS($D$5:D9760)&gt;COUNT($A$5:$A$20004),"",SMALL($A$5:$A$20004,ROWS($D$5:D9760)))</f>
        <v/>
      </c>
      <c r="E9760" s="8" t="str">
        <f t="shared" si="152"/>
        <v/>
      </c>
    </row>
    <row r="9761" spans="1:5">
      <c r="A9761" s="5"/>
      <c r="B9761" s="6"/>
      <c r="D9761" s="7" t="str">
        <f>IF(ROWS($D$5:D9761)&gt;COUNT($A$5:$A$20004),"",SMALL($A$5:$A$20004,ROWS($D$5:D9761)))</f>
        <v/>
      </c>
      <c r="E9761" s="8" t="str">
        <f t="shared" si="152"/>
        <v/>
      </c>
    </row>
    <row r="9762" spans="1:5">
      <c r="A9762" s="5"/>
      <c r="B9762" s="6"/>
      <c r="D9762" s="7" t="str">
        <f>IF(ROWS($D$5:D9762)&gt;COUNT($A$5:$A$20004),"",SMALL($A$5:$A$20004,ROWS($D$5:D9762)))</f>
        <v/>
      </c>
      <c r="E9762" s="8" t="str">
        <f t="shared" si="152"/>
        <v/>
      </c>
    </row>
    <row r="9763" spans="1:5">
      <c r="A9763" s="5"/>
      <c r="B9763" s="6"/>
      <c r="D9763" s="7" t="str">
        <f>IF(ROWS($D$5:D9763)&gt;COUNT($A$5:$A$20004),"",SMALL($A$5:$A$20004,ROWS($D$5:D9763)))</f>
        <v/>
      </c>
      <c r="E9763" s="8" t="str">
        <f t="shared" si="152"/>
        <v/>
      </c>
    </row>
    <row r="9764" spans="1:5">
      <c r="A9764" s="5"/>
      <c r="B9764" s="6"/>
      <c r="D9764" s="7" t="str">
        <f>IF(ROWS($D$5:D9764)&gt;COUNT($A$5:$A$20004),"",SMALL($A$5:$A$20004,ROWS($D$5:D9764)))</f>
        <v/>
      </c>
      <c r="E9764" s="8" t="str">
        <f t="shared" si="152"/>
        <v/>
      </c>
    </row>
    <row r="9765" spans="1:5">
      <c r="A9765" s="5"/>
      <c r="B9765" s="6"/>
      <c r="D9765" s="7" t="str">
        <f>IF(ROWS($D$5:D9765)&gt;COUNT($A$5:$A$20004),"",SMALL($A$5:$A$20004,ROWS($D$5:D9765)))</f>
        <v/>
      </c>
      <c r="E9765" s="8" t="str">
        <f t="shared" si="152"/>
        <v/>
      </c>
    </row>
    <row r="9766" spans="1:5">
      <c r="A9766" s="5"/>
      <c r="B9766" s="6"/>
      <c r="D9766" s="7" t="str">
        <f>IF(ROWS($D$5:D9766)&gt;COUNT($A$5:$A$20004),"",SMALL($A$5:$A$20004,ROWS($D$5:D9766)))</f>
        <v/>
      </c>
      <c r="E9766" s="8" t="str">
        <f t="shared" si="152"/>
        <v/>
      </c>
    </row>
    <row r="9767" spans="1:5">
      <c r="A9767" s="5"/>
      <c r="B9767" s="6"/>
      <c r="D9767" s="7" t="str">
        <f>IF(ROWS($D$5:D9767)&gt;COUNT($A$5:$A$20004),"",SMALL($A$5:$A$20004,ROWS($D$5:D9767)))</f>
        <v/>
      </c>
      <c r="E9767" s="8" t="str">
        <f t="shared" si="152"/>
        <v/>
      </c>
    </row>
    <row r="9768" spans="1:5">
      <c r="A9768" s="5"/>
      <c r="B9768" s="6"/>
      <c r="D9768" s="7" t="str">
        <f>IF(ROWS($D$5:D9768)&gt;COUNT($A$5:$A$20004),"",SMALL($A$5:$A$20004,ROWS($D$5:D9768)))</f>
        <v/>
      </c>
      <c r="E9768" s="8" t="str">
        <f t="shared" si="152"/>
        <v/>
      </c>
    </row>
    <row r="9769" spans="1:5">
      <c r="A9769" s="5"/>
      <c r="B9769" s="6"/>
      <c r="D9769" s="7" t="str">
        <f>IF(ROWS($D$5:D9769)&gt;COUNT($A$5:$A$20004),"",SMALL($A$5:$A$20004,ROWS($D$5:D9769)))</f>
        <v/>
      </c>
      <c r="E9769" s="8" t="str">
        <f t="shared" si="152"/>
        <v/>
      </c>
    </row>
    <row r="9770" spans="1:5">
      <c r="A9770" s="5"/>
      <c r="B9770" s="6"/>
      <c r="D9770" s="7" t="str">
        <f>IF(ROWS($D$5:D9770)&gt;COUNT($A$5:$A$20004),"",SMALL($A$5:$A$20004,ROWS($D$5:D9770)))</f>
        <v/>
      </c>
      <c r="E9770" s="8" t="str">
        <f t="shared" si="152"/>
        <v/>
      </c>
    </row>
    <row r="9771" spans="1:5">
      <c r="A9771" s="5"/>
      <c r="B9771" s="6"/>
      <c r="D9771" s="7" t="str">
        <f>IF(ROWS($D$5:D9771)&gt;COUNT($A$5:$A$20004),"",SMALL($A$5:$A$20004,ROWS($D$5:D9771)))</f>
        <v/>
      </c>
      <c r="E9771" s="8" t="str">
        <f t="shared" si="152"/>
        <v/>
      </c>
    </row>
    <row r="9772" spans="1:5">
      <c r="A9772" s="5"/>
      <c r="B9772" s="6"/>
      <c r="D9772" s="7" t="str">
        <f>IF(ROWS($D$5:D9772)&gt;COUNT($A$5:$A$20004),"",SMALL($A$5:$A$20004,ROWS($D$5:D9772)))</f>
        <v/>
      </c>
      <c r="E9772" s="8" t="str">
        <f t="shared" si="152"/>
        <v/>
      </c>
    </row>
    <row r="9773" spans="1:5">
      <c r="A9773" s="5"/>
      <c r="B9773" s="6"/>
      <c r="D9773" s="7" t="str">
        <f>IF(ROWS($D$5:D9773)&gt;COUNT($A$5:$A$20004),"",SMALL($A$5:$A$20004,ROWS($D$5:D9773)))</f>
        <v/>
      </c>
      <c r="E9773" s="8" t="str">
        <f t="shared" si="152"/>
        <v/>
      </c>
    </row>
    <row r="9774" spans="1:5">
      <c r="A9774" s="5"/>
      <c r="B9774" s="6"/>
      <c r="D9774" s="7" t="str">
        <f>IF(ROWS($D$5:D9774)&gt;COUNT($A$5:$A$20004),"",SMALL($A$5:$A$20004,ROWS($D$5:D9774)))</f>
        <v/>
      </c>
      <c r="E9774" s="8" t="str">
        <f t="shared" si="152"/>
        <v/>
      </c>
    </row>
    <row r="9775" spans="1:5">
      <c r="A9775" s="5"/>
      <c r="B9775" s="6"/>
      <c r="D9775" s="7" t="str">
        <f>IF(ROWS($D$5:D9775)&gt;COUNT($A$5:$A$20004),"",SMALL($A$5:$A$20004,ROWS($D$5:D9775)))</f>
        <v/>
      </c>
      <c r="E9775" s="8" t="str">
        <f t="shared" si="152"/>
        <v/>
      </c>
    </row>
    <row r="9776" spans="1:5">
      <c r="A9776" s="5"/>
      <c r="B9776" s="6"/>
      <c r="D9776" s="7" t="str">
        <f>IF(ROWS($D$5:D9776)&gt;COUNT($A$5:$A$20004),"",SMALL($A$5:$A$20004,ROWS($D$5:D9776)))</f>
        <v/>
      </c>
      <c r="E9776" s="8" t="str">
        <f t="shared" si="152"/>
        <v/>
      </c>
    </row>
    <row r="9777" spans="1:5">
      <c r="A9777" s="5"/>
      <c r="B9777" s="6"/>
      <c r="D9777" s="7" t="str">
        <f>IF(ROWS($D$5:D9777)&gt;COUNT($A$5:$A$20004),"",SMALL($A$5:$A$20004,ROWS($D$5:D9777)))</f>
        <v/>
      </c>
      <c r="E9777" s="8" t="str">
        <f t="shared" si="152"/>
        <v/>
      </c>
    </row>
    <row r="9778" spans="1:5">
      <c r="A9778" s="5"/>
      <c r="B9778" s="6"/>
      <c r="D9778" s="7" t="str">
        <f>IF(ROWS($D$5:D9778)&gt;COUNT($A$5:$A$20004),"",SMALL($A$5:$A$20004,ROWS($D$5:D9778)))</f>
        <v/>
      </c>
      <c r="E9778" s="8" t="str">
        <f t="shared" si="152"/>
        <v/>
      </c>
    </row>
    <row r="9779" spans="1:5">
      <c r="A9779" s="5"/>
      <c r="B9779" s="6"/>
      <c r="D9779" s="7" t="str">
        <f>IF(ROWS($D$5:D9779)&gt;COUNT($A$5:$A$20004),"",SMALL($A$5:$A$20004,ROWS($D$5:D9779)))</f>
        <v/>
      </c>
      <c r="E9779" s="8" t="str">
        <f t="shared" si="152"/>
        <v/>
      </c>
    </row>
    <row r="9780" spans="1:5">
      <c r="A9780" s="5"/>
      <c r="B9780" s="6"/>
      <c r="D9780" s="7" t="str">
        <f>IF(ROWS($D$5:D9780)&gt;COUNT($A$5:$A$20004),"",SMALL($A$5:$A$20004,ROWS($D$5:D9780)))</f>
        <v/>
      </c>
      <c r="E9780" s="8" t="str">
        <f t="shared" si="152"/>
        <v/>
      </c>
    </row>
    <row r="9781" spans="1:5">
      <c r="A9781" s="5"/>
      <c r="B9781" s="6"/>
      <c r="D9781" s="7" t="str">
        <f>IF(ROWS($D$5:D9781)&gt;COUNT($A$5:$A$20004),"",SMALL($A$5:$A$20004,ROWS($D$5:D9781)))</f>
        <v/>
      </c>
      <c r="E9781" s="8" t="str">
        <f t="shared" si="152"/>
        <v/>
      </c>
    </row>
    <row r="9782" spans="1:5">
      <c r="A9782" s="5"/>
      <c r="B9782" s="6"/>
      <c r="D9782" s="7" t="str">
        <f>IF(ROWS($D$5:D9782)&gt;COUNT($A$5:$A$20004),"",SMALL($A$5:$A$20004,ROWS($D$5:D9782)))</f>
        <v/>
      </c>
      <c r="E9782" s="8" t="str">
        <f t="shared" si="152"/>
        <v/>
      </c>
    </row>
    <row r="9783" spans="1:5">
      <c r="A9783" s="5"/>
      <c r="B9783" s="6"/>
      <c r="D9783" s="7" t="str">
        <f>IF(ROWS($D$5:D9783)&gt;COUNT($A$5:$A$20004),"",SMALL($A$5:$A$20004,ROWS($D$5:D9783)))</f>
        <v/>
      </c>
      <c r="E9783" s="8" t="str">
        <f t="shared" si="152"/>
        <v/>
      </c>
    </row>
    <row r="9784" spans="1:5">
      <c r="A9784" s="5"/>
      <c r="B9784" s="6"/>
      <c r="D9784" s="7" t="str">
        <f>IF(ROWS($D$5:D9784)&gt;COUNT($A$5:$A$20004),"",SMALL($A$5:$A$20004,ROWS($D$5:D9784)))</f>
        <v/>
      </c>
      <c r="E9784" s="8" t="str">
        <f t="shared" si="152"/>
        <v/>
      </c>
    </row>
    <row r="9785" spans="1:5">
      <c r="A9785" s="5"/>
      <c r="B9785" s="6"/>
      <c r="D9785" s="7" t="str">
        <f>IF(ROWS($D$5:D9785)&gt;COUNT($A$5:$A$20004),"",SMALL($A$5:$A$20004,ROWS($D$5:D9785)))</f>
        <v/>
      </c>
      <c r="E9785" s="8" t="str">
        <f t="shared" si="152"/>
        <v/>
      </c>
    </row>
    <row r="9786" spans="1:5">
      <c r="A9786" s="5"/>
      <c r="B9786" s="6"/>
      <c r="D9786" s="7" t="str">
        <f>IF(ROWS($D$5:D9786)&gt;COUNT($A$5:$A$20004),"",SMALL($A$5:$A$20004,ROWS($D$5:D9786)))</f>
        <v/>
      </c>
      <c r="E9786" s="8" t="str">
        <f t="shared" si="152"/>
        <v/>
      </c>
    </row>
    <row r="9787" spans="1:5">
      <c r="A9787" s="5"/>
      <c r="B9787" s="6"/>
      <c r="D9787" s="7" t="str">
        <f>IF(ROWS($D$5:D9787)&gt;COUNT($A$5:$A$20004),"",SMALL($A$5:$A$20004,ROWS($D$5:D9787)))</f>
        <v/>
      </c>
      <c r="E9787" s="8" t="str">
        <f t="shared" si="152"/>
        <v/>
      </c>
    </row>
    <row r="9788" spans="1:5">
      <c r="A9788" s="5"/>
      <c r="B9788" s="6"/>
      <c r="D9788" s="7" t="str">
        <f>IF(ROWS($D$5:D9788)&gt;COUNT($A$5:$A$20004),"",SMALL($A$5:$A$20004,ROWS($D$5:D9788)))</f>
        <v/>
      </c>
      <c r="E9788" s="8" t="str">
        <f t="shared" si="152"/>
        <v/>
      </c>
    </row>
    <row r="9789" spans="1:5">
      <c r="A9789" s="5"/>
      <c r="B9789" s="6"/>
      <c r="D9789" s="7" t="str">
        <f>IF(ROWS($D$5:D9789)&gt;COUNT($A$5:$A$20004),"",SMALL($A$5:$A$20004,ROWS($D$5:D9789)))</f>
        <v/>
      </c>
      <c r="E9789" s="8" t="str">
        <f t="shared" si="152"/>
        <v/>
      </c>
    </row>
    <row r="9790" spans="1:5">
      <c r="A9790" s="5"/>
      <c r="B9790" s="6"/>
      <c r="D9790" s="7" t="str">
        <f>IF(ROWS($D$5:D9790)&gt;COUNT($A$5:$A$20004),"",SMALL($A$5:$A$20004,ROWS($D$5:D9790)))</f>
        <v/>
      </c>
      <c r="E9790" s="8" t="str">
        <f t="shared" si="152"/>
        <v/>
      </c>
    </row>
    <row r="9791" spans="1:5">
      <c r="A9791" s="5"/>
      <c r="B9791" s="6"/>
      <c r="D9791" s="7" t="str">
        <f>IF(ROWS($D$5:D9791)&gt;COUNT($A$5:$A$20004),"",SMALL($A$5:$A$20004,ROWS($D$5:D9791)))</f>
        <v/>
      </c>
      <c r="E9791" s="8" t="str">
        <f t="shared" si="152"/>
        <v/>
      </c>
    </row>
    <row r="9792" spans="1:5">
      <c r="A9792" s="5"/>
      <c r="B9792" s="6"/>
      <c r="D9792" s="7" t="str">
        <f>IF(ROWS($D$5:D9792)&gt;COUNT($A$5:$A$20004),"",SMALL($A$5:$A$20004,ROWS($D$5:D9792)))</f>
        <v/>
      </c>
      <c r="E9792" s="8" t="str">
        <f t="shared" si="152"/>
        <v/>
      </c>
    </row>
    <row r="9793" spans="1:5">
      <c r="A9793" s="5"/>
      <c r="B9793" s="6"/>
      <c r="D9793" s="7" t="str">
        <f>IF(ROWS($D$5:D9793)&gt;COUNT($A$5:$A$20004),"",SMALL($A$5:$A$20004,ROWS($D$5:D9793)))</f>
        <v/>
      </c>
      <c r="E9793" s="8" t="str">
        <f t="shared" si="152"/>
        <v/>
      </c>
    </row>
    <row r="9794" spans="1:5">
      <c r="A9794" s="5"/>
      <c r="B9794" s="6"/>
      <c r="D9794" s="7" t="str">
        <f>IF(ROWS($D$5:D9794)&gt;COUNT($A$5:$A$20004),"",SMALL($A$5:$A$20004,ROWS($D$5:D9794)))</f>
        <v/>
      </c>
      <c r="E9794" s="8" t="str">
        <f t="shared" si="152"/>
        <v/>
      </c>
    </row>
    <row r="9795" spans="1:5">
      <c r="A9795" s="5"/>
      <c r="B9795" s="6"/>
      <c r="D9795" s="7" t="str">
        <f>IF(ROWS($D$5:D9795)&gt;COUNT($A$5:$A$20004),"",SMALL($A$5:$A$20004,ROWS($D$5:D9795)))</f>
        <v/>
      </c>
      <c r="E9795" s="8" t="str">
        <f t="shared" si="152"/>
        <v/>
      </c>
    </row>
    <row r="9796" spans="1:5">
      <c r="A9796" s="5"/>
      <c r="B9796" s="6"/>
      <c r="D9796" s="7" t="str">
        <f>IF(ROWS($D$5:D9796)&gt;COUNT($A$5:$A$20004),"",SMALL($A$5:$A$20004,ROWS($D$5:D9796)))</f>
        <v/>
      </c>
      <c r="E9796" s="8" t="str">
        <f t="shared" si="152"/>
        <v/>
      </c>
    </row>
    <row r="9797" spans="1:5">
      <c r="A9797" s="5"/>
      <c r="B9797" s="6"/>
      <c r="D9797" s="7" t="str">
        <f>IF(ROWS($D$5:D9797)&gt;COUNT($A$5:$A$20004),"",SMALL($A$5:$A$20004,ROWS($D$5:D9797)))</f>
        <v/>
      </c>
      <c r="E9797" s="8" t="str">
        <f t="shared" ref="E9797:E9860" si="153">IF(D9797="","",SUMIF($A$5:$A$20004,D9797,$B$5:$B$20004))</f>
        <v/>
      </c>
    </row>
    <row r="9798" spans="1:5">
      <c r="A9798" s="5"/>
      <c r="B9798" s="6"/>
      <c r="D9798" s="7" t="str">
        <f>IF(ROWS($D$5:D9798)&gt;COUNT($A$5:$A$20004),"",SMALL($A$5:$A$20004,ROWS($D$5:D9798)))</f>
        <v/>
      </c>
      <c r="E9798" s="8" t="str">
        <f t="shared" si="153"/>
        <v/>
      </c>
    </row>
    <row r="9799" spans="1:5">
      <c r="A9799" s="5"/>
      <c r="B9799" s="6"/>
      <c r="D9799" s="7" t="str">
        <f>IF(ROWS($D$5:D9799)&gt;COUNT($A$5:$A$20004),"",SMALL($A$5:$A$20004,ROWS($D$5:D9799)))</f>
        <v/>
      </c>
      <c r="E9799" s="8" t="str">
        <f t="shared" si="153"/>
        <v/>
      </c>
    </row>
    <row r="9800" spans="1:5">
      <c r="A9800" s="5"/>
      <c r="B9800" s="6"/>
      <c r="D9800" s="7" t="str">
        <f>IF(ROWS($D$5:D9800)&gt;COUNT($A$5:$A$20004),"",SMALL($A$5:$A$20004,ROWS($D$5:D9800)))</f>
        <v/>
      </c>
      <c r="E9800" s="8" t="str">
        <f t="shared" si="153"/>
        <v/>
      </c>
    </row>
    <row r="9801" spans="1:5">
      <c r="A9801" s="5"/>
      <c r="B9801" s="6"/>
      <c r="D9801" s="7" t="str">
        <f>IF(ROWS($D$5:D9801)&gt;COUNT($A$5:$A$20004),"",SMALL($A$5:$A$20004,ROWS($D$5:D9801)))</f>
        <v/>
      </c>
      <c r="E9801" s="8" t="str">
        <f t="shared" si="153"/>
        <v/>
      </c>
    </row>
    <row r="9802" spans="1:5">
      <c r="A9802" s="5"/>
      <c r="B9802" s="6"/>
      <c r="D9802" s="7" t="str">
        <f>IF(ROWS($D$5:D9802)&gt;COUNT($A$5:$A$20004),"",SMALL($A$5:$A$20004,ROWS($D$5:D9802)))</f>
        <v/>
      </c>
      <c r="E9802" s="8" t="str">
        <f t="shared" si="153"/>
        <v/>
      </c>
    </row>
    <row r="9803" spans="1:5">
      <c r="A9803" s="5"/>
      <c r="B9803" s="6"/>
      <c r="D9803" s="7" t="str">
        <f>IF(ROWS($D$5:D9803)&gt;COUNT($A$5:$A$20004),"",SMALL($A$5:$A$20004,ROWS($D$5:D9803)))</f>
        <v/>
      </c>
      <c r="E9803" s="8" t="str">
        <f t="shared" si="153"/>
        <v/>
      </c>
    </row>
    <row r="9804" spans="1:5">
      <c r="A9804" s="5"/>
      <c r="B9804" s="6"/>
      <c r="D9804" s="7" t="str">
        <f>IF(ROWS($D$5:D9804)&gt;COUNT($A$5:$A$20004),"",SMALL($A$5:$A$20004,ROWS($D$5:D9804)))</f>
        <v/>
      </c>
      <c r="E9804" s="8" t="str">
        <f t="shared" si="153"/>
        <v/>
      </c>
    </row>
    <row r="9805" spans="1:5">
      <c r="A9805" s="5"/>
      <c r="B9805" s="6"/>
      <c r="D9805" s="7" t="str">
        <f>IF(ROWS($D$5:D9805)&gt;COUNT($A$5:$A$20004),"",SMALL($A$5:$A$20004,ROWS($D$5:D9805)))</f>
        <v/>
      </c>
      <c r="E9805" s="8" t="str">
        <f t="shared" si="153"/>
        <v/>
      </c>
    </row>
    <row r="9806" spans="1:5">
      <c r="A9806" s="5"/>
      <c r="B9806" s="6"/>
      <c r="D9806" s="7" t="str">
        <f>IF(ROWS($D$5:D9806)&gt;COUNT($A$5:$A$20004),"",SMALL($A$5:$A$20004,ROWS($D$5:D9806)))</f>
        <v/>
      </c>
      <c r="E9806" s="8" t="str">
        <f t="shared" si="153"/>
        <v/>
      </c>
    </row>
    <row r="9807" spans="1:5">
      <c r="A9807" s="5"/>
      <c r="B9807" s="6"/>
      <c r="D9807" s="7" t="str">
        <f>IF(ROWS($D$5:D9807)&gt;COUNT($A$5:$A$20004),"",SMALL($A$5:$A$20004,ROWS($D$5:D9807)))</f>
        <v/>
      </c>
      <c r="E9807" s="8" t="str">
        <f t="shared" si="153"/>
        <v/>
      </c>
    </row>
    <row r="9808" spans="1:5">
      <c r="A9808" s="5"/>
      <c r="B9808" s="6"/>
      <c r="D9808" s="7" t="str">
        <f>IF(ROWS($D$5:D9808)&gt;COUNT($A$5:$A$20004),"",SMALL($A$5:$A$20004,ROWS($D$5:D9808)))</f>
        <v/>
      </c>
      <c r="E9808" s="8" t="str">
        <f t="shared" si="153"/>
        <v/>
      </c>
    </row>
    <row r="9809" spans="1:5">
      <c r="A9809" s="5"/>
      <c r="B9809" s="6"/>
      <c r="D9809" s="7" t="str">
        <f>IF(ROWS($D$5:D9809)&gt;COUNT($A$5:$A$20004),"",SMALL($A$5:$A$20004,ROWS($D$5:D9809)))</f>
        <v/>
      </c>
      <c r="E9809" s="8" t="str">
        <f t="shared" si="153"/>
        <v/>
      </c>
    </row>
    <row r="9810" spans="1:5">
      <c r="A9810" s="5"/>
      <c r="B9810" s="6"/>
      <c r="D9810" s="7" t="str">
        <f>IF(ROWS($D$5:D9810)&gt;COUNT($A$5:$A$20004),"",SMALL($A$5:$A$20004,ROWS($D$5:D9810)))</f>
        <v/>
      </c>
      <c r="E9810" s="8" t="str">
        <f t="shared" si="153"/>
        <v/>
      </c>
    </row>
    <row r="9811" spans="1:5">
      <c r="A9811" s="5"/>
      <c r="B9811" s="6"/>
      <c r="D9811" s="7" t="str">
        <f>IF(ROWS($D$5:D9811)&gt;COUNT($A$5:$A$20004),"",SMALL($A$5:$A$20004,ROWS($D$5:D9811)))</f>
        <v/>
      </c>
      <c r="E9811" s="8" t="str">
        <f t="shared" si="153"/>
        <v/>
      </c>
    </row>
    <row r="9812" spans="1:5">
      <c r="A9812" s="5"/>
      <c r="B9812" s="6"/>
      <c r="D9812" s="7" t="str">
        <f>IF(ROWS($D$5:D9812)&gt;COUNT($A$5:$A$20004),"",SMALL($A$5:$A$20004,ROWS($D$5:D9812)))</f>
        <v/>
      </c>
      <c r="E9812" s="8" t="str">
        <f t="shared" si="153"/>
        <v/>
      </c>
    </row>
    <row r="9813" spans="1:5">
      <c r="A9813" s="5"/>
      <c r="B9813" s="6"/>
      <c r="D9813" s="7" t="str">
        <f>IF(ROWS($D$5:D9813)&gt;COUNT($A$5:$A$20004),"",SMALL($A$5:$A$20004,ROWS($D$5:D9813)))</f>
        <v/>
      </c>
      <c r="E9813" s="8" t="str">
        <f t="shared" si="153"/>
        <v/>
      </c>
    </row>
    <row r="9814" spans="1:5">
      <c r="A9814" s="5"/>
      <c r="B9814" s="6"/>
      <c r="D9814" s="7" t="str">
        <f>IF(ROWS($D$5:D9814)&gt;COUNT($A$5:$A$20004),"",SMALL($A$5:$A$20004,ROWS($D$5:D9814)))</f>
        <v/>
      </c>
      <c r="E9814" s="8" t="str">
        <f t="shared" si="153"/>
        <v/>
      </c>
    </row>
    <row r="9815" spans="1:5">
      <c r="A9815" s="5"/>
      <c r="B9815" s="6"/>
      <c r="D9815" s="7" t="str">
        <f>IF(ROWS($D$5:D9815)&gt;COUNT($A$5:$A$20004),"",SMALL($A$5:$A$20004,ROWS($D$5:D9815)))</f>
        <v/>
      </c>
      <c r="E9815" s="8" t="str">
        <f t="shared" si="153"/>
        <v/>
      </c>
    </row>
    <row r="9816" spans="1:5">
      <c r="A9816" s="5"/>
      <c r="B9816" s="6"/>
      <c r="D9816" s="7" t="str">
        <f>IF(ROWS($D$5:D9816)&gt;COUNT($A$5:$A$20004),"",SMALL($A$5:$A$20004,ROWS($D$5:D9816)))</f>
        <v/>
      </c>
      <c r="E9816" s="8" t="str">
        <f t="shared" si="153"/>
        <v/>
      </c>
    </row>
    <row r="9817" spans="1:5">
      <c r="A9817" s="5"/>
      <c r="B9817" s="6"/>
      <c r="D9817" s="7" t="str">
        <f>IF(ROWS($D$5:D9817)&gt;COUNT($A$5:$A$20004),"",SMALL($A$5:$A$20004,ROWS($D$5:D9817)))</f>
        <v/>
      </c>
      <c r="E9817" s="8" t="str">
        <f t="shared" si="153"/>
        <v/>
      </c>
    </row>
    <row r="9818" spans="1:5">
      <c r="A9818" s="5"/>
      <c r="B9818" s="6"/>
      <c r="D9818" s="7" t="str">
        <f>IF(ROWS($D$5:D9818)&gt;COUNT($A$5:$A$20004),"",SMALL($A$5:$A$20004,ROWS($D$5:D9818)))</f>
        <v/>
      </c>
      <c r="E9818" s="8" t="str">
        <f t="shared" si="153"/>
        <v/>
      </c>
    </row>
    <row r="9819" spans="1:5">
      <c r="A9819" s="5"/>
      <c r="B9819" s="6"/>
      <c r="D9819" s="7" t="str">
        <f>IF(ROWS($D$5:D9819)&gt;COUNT($A$5:$A$20004),"",SMALL($A$5:$A$20004,ROWS($D$5:D9819)))</f>
        <v/>
      </c>
      <c r="E9819" s="8" t="str">
        <f t="shared" si="153"/>
        <v/>
      </c>
    </row>
    <row r="9820" spans="1:5">
      <c r="A9820" s="5"/>
      <c r="B9820" s="6"/>
      <c r="D9820" s="7" t="str">
        <f>IF(ROWS($D$5:D9820)&gt;COUNT($A$5:$A$20004),"",SMALL($A$5:$A$20004,ROWS($D$5:D9820)))</f>
        <v/>
      </c>
      <c r="E9820" s="8" t="str">
        <f t="shared" si="153"/>
        <v/>
      </c>
    </row>
    <row r="9821" spans="1:5">
      <c r="A9821" s="5"/>
      <c r="B9821" s="6"/>
      <c r="D9821" s="7" t="str">
        <f>IF(ROWS($D$5:D9821)&gt;COUNT($A$5:$A$20004),"",SMALL($A$5:$A$20004,ROWS($D$5:D9821)))</f>
        <v/>
      </c>
      <c r="E9821" s="8" t="str">
        <f t="shared" si="153"/>
        <v/>
      </c>
    </row>
    <row r="9822" spans="1:5">
      <c r="A9822" s="5"/>
      <c r="B9822" s="6"/>
      <c r="D9822" s="7" t="str">
        <f>IF(ROWS($D$5:D9822)&gt;COUNT($A$5:$A$20004),"",SMALL($A$5:$A$20004,ROWS($D$5:D9822)))</f>
        <v/>
      </c>
      <c r="E9822" s="8" t="str">
        <f t="shared" si="153"/>
        <v/>
      </c>
    </row>
    <row r="9823" spans="1:5">
      <c r="A9823" s="5"/>
      <c r="B9823" s="6"/>
      <c r="D9823" s="7" t="str">
        <f>IF(ROWS($D$5:D9823)&gt;COUNT($A$5:$A$20004),"",SMALL($A$5:$A$20004,ROWS($D$5:D9823)))</f>
        <v/>
      </c>
      <c r="E9823" s="8" t="str">
        <f t="shared" si="153"/>
        <v/>
      </c>
    </row>
    <row r="9824" spans="1:5">
      <c r="A9824" s="5"/>
      <c r="B9824" s="6"/>
      <c r="D9824" s="7" t="str">
        <f>IF(ROWS($D$5:D9824)&gt;COUNT($A$5:$A$20004),"",SMALL($A$5:$A$20004,ROWS($D$5:D9824)))</f>
        <v/>
      </c>
      <c r="E9824" s="8" t="str">
        <f t="shared" si="153"/>
        <v/>
      </c>
    </row>
    <row r="9825" spans="1:5">
      <c r="A9825" s="5"/>
      <c r="B9825" s="6"/>
      <c r="D9825" s="7" t="str">
        <f>IF(ROWS($D$5:D9825)&gt;COUNT($A$5:$A$20004),"",SMALL($A$5:$A$20004,ROWS($D$5:D9825)))</f>
        <v/>
      </c>
      <c r="E9825" s="8" t="str">
        <f t="shared" si="153"/>
        <v/>
      </c>
    </row>
    <row r="9826" spans="1:5">
      <c r="A9826" s="5"/>
      <c r="B9826" s="6"/>
      <c r="D9826" s="7" t="str">
        <f>IF(ROWS($D$5:D9826)&gt;COUNT($A$5:$A$20004),"",SMALL($A$5:$A$20004,ROWS($D$5:D9826)))</f>
        <v/>
      </c>
      <c r="E9826" s="8" t="str">
        <f t="shared" si="153"/>
        <v/>
      </c>
    </row>
    <row r="9827" spans="1:5">
      <c r="A9827" s="5"/>
      <c r="B9827" s="6"/>
      <c r="D9827" s="7" t="str">
        <f>IF(ROWS($D$5:D9827)&gt;COUNT($A$5:$A$20004),"",SMALL($A$5:$A$20004,ROWS($D$5:D9827)))</f>
        <v/>
      </c>
      <c r="E9827" s="8" t="str">
        <f t="shared" si="153"/>
        <v/>
      </c>
    </row>
    <row r="9828" spans="1:5">
      <c r="A9828" s="5"/>
      <c r="B9828" s="6"/>
      <c r="D9828" s="7" t="str">
        <f>IF(ROWS($D$5:D9828)&gt;COUNT($A$5:$A$20004),"",SMALL($A$5:$A$20004,ROWS($D$5:D9828)))</f>
        <v/>
      </c>
      <c r="E9828" s="8" t="str">
        <f t="shared" si="153"/>
        <v/>
      </c>
    </row>
    <row r="9829" spans="1:5">
      <c r="A9829" s="5"/>
      <c r="B9829" s="6"/>
      <c r="D9829" s="7" t="str">
        <f>IF(ROWS($D$5:D9829)&gt;COUNT($A$5:$A$20004),"",SMALL($A$5:$A$20004,ROWS($D$5:D9829)))</f>
        <v/>
      </c>
      <c r="E9829" s="8" t="str">
        <f t="shared" si="153"/>
        <v/>
      </c>
    </row>
    <row r="9830" spans="1:5">
      <c r="A9830" s="5"/>
      <c r="B9830" s="6"/>
      <c r="D9830" s="7" t="str">
        <f>IF(ROWS($D$5:D9830)&gt;COUNT($A$5:$A$20004),"",SMALL($A$5:$A$20004,ROWS($D$5:D9830)))</f>
        <v/>
      </c>
      <c r="E9830" s="8" t="str">
        <f t="shared" si="153"/>
        <v/>
      </c>
    </row>
    <row r="9831" spans="1:5">
      <c r="A9831" s="5"/>
      <c r="B9831" s="6"/>
      <c r="D9831" s="7" t="str">
        <f>IF(ROWS($D$5:D9831)&gt;COUNT($A$5:$A$20004),"",SMALL($A$5:$A$20004,ROWS($D$5:D9831)))</f>
        <v/>
      </c>
      <c r="E9831" s="8" t="str">
        <f t="shared" si="153"/>
        <v/>
      </c>
    </row>
    <row r="9832" spans="1:5">
      <c r="A9832" s="5"/>
      <c r="B9832" s="6"/>
      <c r="D9832" s="7" t="str">
        <f>IF(ROWS($D$5:D9832)&gt;COUNT($A$5:$A$20004),"",SMALL($A$5:$A$20004,ROWS($D$5:D9832)))</f>
        <v/>
      </c>
      <c r="E9832" s="8" t="str">
        <f t="shared" si="153"/>
        <v/>
      </c>
    </row>
    <row r="9833" spans="1:5">
      <c r="A9833" s="5"/>
      <c r="B9833" s="6"/>
      <c r="D9833" s="7" t="str">
        <f>IF(ROWS($D$5:D9833)&gt;COUNT($A$5:$A$20004),"",SMALL($A$5:$A$20004,ROWS($D$5:D9833)))</f>
        <v/>
      </c>
      <c r="E9833" s="8" t="str">
        <f t="shared" si="153"/>
        <v/>
      </c>
    </row>
    <row r="9834" spans="1:5">
      <c r="A9834" s="5"/>
      <c r="B9834" s="6"/>
      <c r="D9834" s="7" t="str">
        <f>IF(ROWS($D$5:D9834)&gt;COUNT($A$5:$A$20004),"",SMALL($A$5:$A$20004,ROWS($D$5:D9834)))</f>
        <v/>
      </c>
      <c r="E9834" s="8" t="str">
        <f t="shared" si="153"/>
        <v/>
      </c>
    </row>
    <row r="9835" spans="1:5">
      <c r="A9835" s="5"/>
      <c r="B9835" s="6"/>
      <c r="D9835" s="7" t="str">
        <f>IF(ROWS($D$5:D9835)&gt;COUNT($A$5:$A$20004),"",SMALL($A$5:$A$20004,ROWS($D$5:D9835)))</f>
        <v/>
      </c>
      <c r="E9835" s="8" t="str">
        <f t="shared" si="153"/>
        <v/>
      </c>
    </row>
    <row r="9836" spans="1:5">
      <c r="A9836" s="5"/>
      <c r="B9836" s="6"/>
      <c r="D9836" s="7" t="str">
        <f>IF(ROWS($D$5:D9836)&gt;COUNT($A$5:$A$20004),"",SMALL($A$5:$A$20004,ROWS($D$5:D9836)))</f>
        <v/>
      </c>
      <c r="E9836" s="8" t="str">
        <f t="shared" si="153"/>
        <v/>
      </c>
    </row>
    <row r="9837" spans="1:5">
      <c r="A9837" s="5"/>
      <c r="B9837" s="6"/>
      <c r="D9837" s="7" t="str">
        <f>IF(ROWS($D$5:D9837)&gt;COUNT($A$5:$A$20004),"",SMALL($A$5:$A$20004,ROWS($D$5:D9837)))</f>
        <v/>
      </c>
      <c r="E9837" s="8" t="str">
        <f t="shared" si="153"/>
        <v/>
      </c>
    </row>
    <row r="9838" spans="1:5">
      <c r="A9838" s="5"/>
      <c r="B9838" s="6"/>
      <c r="D9838" s="7" t="str">
        <f>IF(ROWS($D$5:D9838)&gt;COUNT($A$5:$A$20004),"",SMALL($A$5:$A$20004,ROWS($D$5:D9838)))</f>
        <v/>
      </c>
      <c r="E9838" s="8" t="str">
        <f t="shared" si="153"/>
        <v/>
      </c>
    </row>
    <row r="9839" spans="1:5">
      <c r="A9839" s="5"/>
      <c r="B9839" s="6"/>
      <c r="D9839" s="7" t="str">
        <f>IF(ROWS($D$5:D9839)&gt;COUNT($A$5:$A$20004),"",SMALL($A$5:$A$20004,ROWS($D$5:D9839)))</f>
        <v/>
      </c>
      <c r="E9839" s="8" t="str">
        <f t="shared" si="153"/>
        <v/>
      </c>
    </row>
    <row r="9840" spans="1:5">
      <c r="A9840" s="5"/>
      <c r="B9840" s="6"/>
      <c r="D9840" s="7" t="str">
        <f>IF(ROWS($D$5:D9840)&gt;COUNT($A$5:$A$20004),"",SMALL($A$5:$A$20004,ROWS($D$5:D9840)))</f>
        <v/>
      </c>
      <c r="E9840" s="8" t="str">
        <f t="shared" si="153"/>
        <v/>
      </c>
    </row>
    <row r="9841" spans="1:5">
      <c r="A9841" s="5"/>
      <c r="B9841" s="6"/>
      <c r="D9841" s="7" t="str">
        <f>IF(ROWS($D$5:D9841)&gt;COUNT($A$5:$A$20004),"",SMALL($A$5:$A$20004,ROWS($D$5:D9841)))</f>
        <v/>
      </c>
      <c r="E9841" s="8" t="str">
        <f t="shared" si="153"/>
        <v/>
      </c>
    </row>
    <row r="9842" spans="1:5">
      <c r="A9842" s="5"/>
      <c r="B9842" s="6"/>
      <c r="D9842" s="7" t="str">
        <f>IF(ROWS($D$5:D9842)&gt;COUNT($A$5:$A$20004),"",SMALL($A$5:$A$20004,ROWS($D$5:D9842)))</f>
        <v/>
      </c>
      <c r="E9842" s="8" t="str">
        <f t="shared" si="153"/>
        <v/>
      </c>
    </row>
    <row r="9843" spans="1:5">
      <c r="A9843" s="5"/>
      <c r="B9843" s="6"/>
      <c r="D9843" s="7" t="str">
        <f>IF(ROWS($D$5:D9843)&gt;COUNT($A$5:$A$20004),"",SMALL($A$5:$A$20004,ROWS($D$5:D9843)))</f>
        <v/>
      </c>
      <c r="E9843" s="8" t="str">
        <f t="shared" si="153"/>
        <v/>
      </c>
    </row>
    <row r="9844" spans="1:5">
      <c r="A9844" s="5"/>
      <c r="B9844" s="6"/>
      <c r="D9844" s="7" t="str">
        <f>IF(ROWS($D$5:D9844)&gt;COUNT($A$5:$A$20004),"",SMALL($A$5:$A$20004,ROWS($D$5:D9844)))</f>
        <v/>
      </c>
      <c r="E9844" s="8" t="str">
        <f t="shared" si="153"/>
        <v/>
      </c>
    </row>
    <row r="9845" spans="1:5">
      <c r="A9845" s="5"/>
      <c r="B9845" s="6"/>
      <c r="D9845" s="7" t="str">
        <f>IF(ROWS($D$5:D9845)&gt;COUNT($A$5:$A$20004),"",SMALL($A$5:$A$20004,ROWS($D$5:D9845)))</f>
        <v/>
      </c>
      <c r="E9845" s="8" t="str">
        <f t="shared" si="153"/>
        <v/>
      </c>
    </row>
    <row r="9846" spans="1:5">
      <c r="A9846" s="5"/>
      <c r="B9846" s="6"/>
      <c r="D9846" s="7" t="str">
        <f>IF(ROWS($D$5:D9846)&gt;COUNT($A$5:$A$20004),"",SMALL($A$5:$A$20004,ROWS($D$5:D9846)))</f>
        <v/>
      </c>
      <c r="E9846" s="8" t="str">
        <f t="shared" si="153"/>
        <v/>
      </c>
    </row>
    <row r="9847" spans="1:5">
      <c r="A9847" s="5"/>
      <c r="B9847" s="6"/>
      <c r="D9847" s="7" t="str">
        <f>IF(ROWS($D$5:D9847)&gt;COUNT($A$5:$A$20004),"",SMALL($A$5:$A$20004,ROWS($D$5:D9847)))</f>
        <v/>
      </c>
      <c r="E9847" s="8" t="str">
        <f t="shared" si="153"/>
        <v/>
      </c>
    </row>
    <row r="9848" spans="1:5">
      <c r="A9848" s="5"/>
      <c r="B9848" s="6"/>
      <c r="D9848" s="7" t="str">
        <f>IF(ROWS($D$5:D9848)&gt;COUNT($A$5:$A$20004),"",SMALL($A$5:$A$20004,ROWS($D$5:D9848)))</f>
        <v/>
      </c>
      <c r="E9848" s="8" t="str">
        <f t="shared" si="153"/>
        <v/>
      </c>
    </row>
    <row r="9849" spans="1:5">
      <c r="A9849" s="5"/>
      <c r="B9849" s="6"/>
      <c r="D9849" s="7" t="str">
        <f>IF(ROWS($D$5:D9849)&gt;COUNT($A$5:$A$20004),"",SMALL($A$5:$A$20004,ROWS($D$5:D9849)))</f>
        <v/>
      </c>
      <c r="E9849" s="8" t="str">
        <f t="shared" si="153"/>
        <v/>
      </c>
    </row>
    <row r="9850" spans="1:5">
      <c r="A9850" s="5"/>
      <c r="B9850" s="6"/>
      <c r="D9850" s="7" t="str">
        <f>IF(ROWS($D$5:D9850)&gt;COUNT($A$5:$A$20004),"",SMALL($A$5:$A$20004,ROWS($D$5:D9850)))</f>
        <v/>
      </c>
      <c r="E9850" s="8" t="str">
        <f t="shared" si="153"/>
        <v/>
      </c>
    </row>
    <row r="9851" spans="1:5">
      <c r="A9851" s="5"/>
      <c r="B9851" s="6"/>
      <c r="D9851" s="7" t="str">
        <f>IF(ROWS($D$5:D9851)&gt;COUNT($A$5:$A$20004),"",SMALL($A$5:$A$20004,ROWS($D$5:D9851)))</f>
        <v/>
      </c>
      <c r="E9851" s="8" t="str">
        <f t="shared" si="153"/>
        <v/>
      </c>
    </row>
    <row r="9852" spans="1:5">
      <c r="A9852" s="5"/>
      <c r="B9852" s="6"/>
      <c r="D9852" s="7" t="str">
        <f>IF(ROWS($D$5:D9852)&gt;COUNT($A$5:$A$20004),"",SMALL($A$5:$A$20004,ROWS($D$5:D9852)))</f>
        <v/>
      </c>
      <c r="E9852" s="8" t="str">
        <f t="shared" si="153"/>
        <v/>
      </c>
    </row>
    <row r="9853" spans="1:5">
      <c r="A9853" s="5"/>
      <c r="B9853" s="6"/>
      <c r="D9853" s="7" t="str">
        <f>IF(ROWS($D$5:D9853)&gt;COUNT($A$5:$A$20004),"",SMALL($A$5:$A$20004,ROWS($D$5:D9853)))</f>
        <v/>
      </c>
      <c r="E9853" s="8" t="str">
        <f t="shared" si="153"/>
        <v/>
      </c>
    </row>
    <row r="9854" spans="1:5">
      <c r="A9854" s="5"/>
      <c r="B9854" s="6"/>
      <c r="D9854" s="7" t="str">
        <f>IF(ROWS($D$5:D9854)&gt;COUNT($A$5:$A$20004),"",SMALL($A$5:$A$20004,ROWS($D$5:D9854)))</f>
        <v/>
      </c>
      <c r="E9854" s="8" t="str">
        <f t="shared" si="153"/>
        <v/>
      </c>
    </row>
    <row r="9855" spans="1:5">
      <c r="A9855" s="5"/>
      <c r="B9855" s="6"/>
      <c r="D9855" s="7" t="str">
        <f>IF(ROWS($D$5:D9855)&gt;COUNT($A$5:$A$20004),"",SMALL($A$5:$A$20004,ROWS($D$5:D9855)))</f>
        <v/>
      </c>
      <c r="E9855" s="8" t="str">
        <f t="shared" si="153"/>
        <v/>
      </c>
    </row>
    <row r="9856" spans="1:5">
      <c r="A9856" s="5"/>
      <c r="B9856" s="6"/>
      <c r="D9856" s="7" t="str">
        <f>IF(ROWS($D$5:D9856)&gt;COUNT($A$5:$A$20004),"",SMALL($A$5:$A$20004,ROWS($D$5:D9856)))</f>
        <v/>
      </c>
      <c r="E9856" s="8" t="str">
        <f t="shared" si="153"/>
        <v/>
      </c>
    </row>
    <row r="9857" spans="1:5">
      <c r="A9857" s="5"/>
      <c r="B9857" s="6"/>
      <c r="D9857" s="7" t="str">
        <f>IF(ROWS($D$5:D9857)&gt;COUNT($A$5:$A$20004),"",SMALL($A$5:$A$20004,ROWS($D$5:D9857)))</f>
        <v/>
      </c>
      <c r="E9857" s="8" t="str">
        <f t="shared" si="153"/>
        <v/>
      </c>
    </row>
    <row r="9858" spans="1:5">
      <c r="A9858" s="5"/>
      <c r="B9858" s="6"/>
      <c r="D9858" s="7" t="str">
        <f>IF(ROWS($D$5:D9858)&gt;COUNT($A$5:$A$20004),"",SMALL($A$5:$A$20004,ROWS($D$5:D9858)))</f>
        <v/>
      </c>
      <c r="E9858" s="8" t="str">
        <f t="shared" si="153"/>
        <v/>
      </c>
    </row>
    <row r="9859" spans="1:5">
      <c r="A9859" s="5"/>
      <c r="B9859" s="6"/>
      <c r="D9859" s="7" t="str">
        <f>IF(ROWS($D$5:D9859)&gt;COUNT($A$5:$A$20004),"",SMALL($A$5:$A$20004,ROWS($D$5:D9859)))</f>
        <v/>
      </c>
      <c r="E9859" s="8" t="str">
        <f t="shared" si="153"/>
        <v/>
      </c>
    </row>
    <row r="9860" spans="1:5">
      <c r="A9860" s="5"/>
      <c r="B9860" s="6"/>
      <c r="D9860" s="7" t="str">
        <f>IF(ROWS($D$5:D9860)&gt;COUNT($A$5:$A$20004),"",SMALL($A$5:$A$20004,ROWS($D$5:D9860)))</f>
        <v/>
      </c>
      <c r="E9860" s="8" t="str">
        <f t="shared" si="153"/>
        <v/>
      </c>
    </row>
    <row r="9861" spans="1:5">
      <c r="A9861" s="5"/>
      <c r="B9861" s="6"/>
      <c r="D9861" s="7" t="str">
        <f>IF(ROWS($D$5:D9861)&gt;COUNT($A$5:$A$20004),"",SMALL($A$5:$A$20004,ROWS($D$5:D9861)))</f>
        <v/>
      </c>
      <c r="E9861" s="8" t="str">
        <f t="shared" ref="E9861:E9924" si="154">IF(D9861="","",SUMIF($A$5:$A$20004,D9861,$B$5:$B$20004))</f>
        <v/>
      </c>
    </row>
    <row r="9862" spans="1:5">
      <c r="A9862" s="5"/>
      <c r="B9862" s="6"/>
      <c r="D9862" s="7" t="str">
        <f>IF(ROWS($D$5:D9862)&gt;COUNT($A$5:$A$20004),"",SMALL($A$5:$A$20004,ROWS($D$5:D9862)))</f>
        <v/>
      </c>
      <c r="E9862" s="8" t="str">
        <f t="shared" si="154"/>
        <v/>
      </c>
    </row>
    <row r="9863" spans="1:5">
      <c r="A9863" s="5"/>
      <c r="B9863" s="6"/>
      <c r="D9863" s="7" t="str">
        <f>IF(ROWS($D$5:D9863)&gt;COUNT($A$5:$A$20004),"",SMALL($A$5:$A$20004,ROWS($D$5:D9863)))</f>
        <v/>
      </c>
      <c r="E9863" s="8" t="str">
        <f t="shared" si="154"/>
        <v/>
      </c>
    </row>
    <row r="9864" spans="1:5">
      <c r="A9864" s="5"/>
      <c r="B9864" s="6"/>
      <c r="D9864" s="7" t="str">
        <f>IF(ROWS($D$5:D9864)&gt;COUNT($A$5:$A$20004),"",SMALL($A$5:$A$20004,ROWS($D$5:D9864)))</f>
        <v/>
      </c>
      <c r="E9864" s="8" t="str">
        <f t="shared" si="154"/>
        <v/>
      </c>
    </row>
    <row r="9865" spans="1:5">
      <c r="A9865" s="5"/>
      <c r="B9865" s="6"/>
      <c r="D9865" s="7" t="str">
        <f>IF(ROWS($D$5:D9865)&gt;COUNT($A$5:$A$20004),"",SMALL($A$5:$A$20004,ROWS($D$5:D9865)))</f>
        <v/>
      </c>
      <c r="E9865" s="8" t="str">
        <f t="shared" si="154"/>
        <v/>
      </c>
    </row>
    <row r="9866" spans="1:5">
      <c r="A9866" s="5"/>
      <c r="B9866" s="6"/>
      <c r="D9866" s="7" t="str">
        <f>IF(ROWS($D$5:D9866)&gt;COUNT($A$5:$A$20004),"",SMALL($A$5:$A$20004,ROWS($D$5:D9866)))</f>
        <v/>
      </c>
      <c r="E9866" s="8" t="str">
        <f t="shared" si="154"/>
        <v/>
      </c>
    </row>
    <row r="9867" spans="1:5">
      <c r="A9867" s="5"/>
      <c r="B9867" s="6"/>
      <c r="D9867" s="7" t="str">
        <f>IF(ROWS($D$5:D9867)&gt;COUNT($A$5:$A$20004),"",SMALL($A$5:$A$20004,ROWS($D$5:D9867)))</f>
        <v/>
      </c>
      <c r="E9867" s="8" t="str">
        <f t="shared" si="154"/>
        <v/>
      </c>
    </row>
    <row r="9868" spans="1:5">
      <c r="A9868" s="5"/>
      <c r="B9868" s="6"/>
      <c r="D9868" s="7" t="str">
        <f>IF(ROWS($D$5:D9868)&gt;COUNT($A$5:$A$20004),"",SMALL($A$5:$A$20004,ROWS($D$5:D9868)))</f>
        <v/>
      </c>
      <c r="E9868" s="8" t="str">
        <f t="shared" si="154"/>
        <v/>
      </c>
    </row>
    <row r="9869" spans="1:5">
      <c r="A9869" s="5"/>
      <c r="B9869" s="6"/>
      <c r="D9869" s="7" t="str">
        <f>IF(ROWS($D$5:D9869)&gt;COUNT($A$5:$A$20004),"",SMALL($A$5:$A$20004,ROWS($D$5:D9869)))</f>
        <v/>
      </c>
      <c r="E9869" s="8" t="str">
        <f t="shared" si="154"/>
        <v/>
      </c>
    </row>
    <row r="9870" spans="1:5">
      <c r="A9870" s="5"/>
      <c r="B9870" s="6"/>
      <c r="D9870" s="7" t="str">
        <f>IF(ROWS($D$5:D9870)&gt;COUNT($A$5:$A$20004),"",SMALL($A$5:$A$20004,ROWS($D$5:D9870)))</f>
        <v/>
      </c>
      <c r="E9870" s="8" t="str">
        <f t="shared" si="154"/>
        <v/>
      </c>
    </row>
    <row r="9871" spans="1:5">
      <c r="A9871" s="5"/>
      <c r="B9871" s="6"/>
      <c r="D9871" s="7" t="str">
        <f>IF(ROWS($D$5:D9871)&gt;COUNT($A$5:$A$20004),"",SMALL($A$5:$A$20004,ROWS($D$5:D9871)))</f>
        <v/>
      </c>
      <c r="E9871" s="8" t="str">
        <f t="shared" si="154"/>
        <v/>
      </c>
    </row>
    <row r="9872" spans="1:5">
      <c r="A9872" s="5"/>
      <c r="B9872" s="6"/>
      <c r="D9872" s="7" t="str">
        <f>IF(ROWS($D$5:D9872)&gt;COUNT($A$5:$A$20004),"",SMALL($A$5:$A$20004,ROWS($D$5:D9872)))</f>
        <v/>
      </c>
      <c r="E9872" s="8" t="str">
        <f t="shared" si="154"/>
        <v/>
      </c>
    </row>
    <row r="9873" spans="1:5">
      <c r="A9873" s="5"/>
      <c r="B9873" s="6"/>
      <c r="D9873" s="7" t="str">
        <f>IF(ROWS($D$5:D9873)&gt;COUNT($A$5:$A$20004),"",SMALL($A$5:$A$20004,ROWS($D$5:D9873)))</f>
        <v/>
      </c>
      <c r="E9873" s="8" t="str">
        <f t="shared" si="154"/>
        <v/>
      </c>
    </row>
    <row r="9874" spans="1:5">
      <c r="A9874" s="5"/>
      <c r="B9874" s="6"/>
      <c r="D9874" s="7" t="str">
        <f>IF(ROWS($D$5:D9874)&gt;COUNT($A$5:$A$20004),"",SMALL($A$5:$A$20004,ROWS($D$5:D9874)))</f>
        <v/>
      </c>
      <c r="E9874" s="8" t="str">
        <f t="shared" si="154"/>
        <v/>
      </c>
    </row>
    <row r="9875" spans="1:5">
      <c r="A9875" s="5"/>
      <c r="B9875" s="6"/>
      <c r="D9875" s="7" t="str">
        <f>IF(ROWS($D$5:D9875)&gt;COUNT($A$5:$A$20004),"",SMALL($A$5:$A$20004,ROWS($D$5:D9875)))</f>
        <v/>
      </c>
      <c r="E9875" s="8" t="str">
        <f t="shared" si="154"/>
        <v/>
      </c>
    </row>
    <row r="9876" spans="1:5">
      <c r="A9876" s="5"/>
      <c r="B9876" s="6"/>
      <c r="D9876" s="7" t="str">
        <f>IF(ROWS($D$5:D9876)&gt;COUNT($A$5:$A$20004),"",SMALL($A$5:$A$20004,ROWS($D$5:D9876)))</f>
        <v/>
      </c>
      <c r="E9876" s="8" t="str">
        <f t="shared" si="154"/>
        <v/>
      </c>
    </row>
    <row r="9877" spans="1:5">
      <c r="A9877" s="5"/>
      <c r="B9877" s="6"/>
      <c r="D9877" s="7" t="str">
        <f>IF(ROWS($D$5:D9877)&gt;COUNT($A$5:$A$20004),"",SMALL($A$5:$A$20004,ROWS($D$5:D9877)))</f>
        <v/>
      </c>
      <c r="E9877" s="8" t="str">
        <f t="shared" si="154"/>
        <v/>
      </c>
    </row>
    <row r="9878" spans="1:5">
      <c r="A9878" s="5"/>
      <c r="B9878" s="6"/>
      <c r="D9878" s="7" t="str">
        <f>IF(ROWS($D$5:D9878)&gt;COUNT($A$5:$A$20004),"",SMALL($A$5:$A$20004,ROWS($D$5:D9878)))</f>
        <v/>
      </c>
      <c r="E9878" s="8" t="str">
        <f t="shared" si="154"/>
        <v/>
      </c>
    </row>
    <row r="9879" spans="1:5">
      <c r="A9879" s="5"/>
      <c r="B9879" s="6"/>
      <c r="D9879" s="7" t="str">
        <f>IF(ROWS($D$5:D9879)&gt;COUNT($A$5:$A$20004),"",SMALL($A$5:$A$20004,ROWS($D$5:D9879)))</f>
        <v/>
      </c>
      <c r="E9879" s="8" t="str">
        <f t="shared" si="154"/>
        <v/>
      </c>
    </row>
    <row r="9880" spans="1:5">
      <c r="A9880" s="5"/>
      <c r="B9880" s="6"/>
      <c r="D9880" s="7" t="str">
        <f>IF(ROWS($D$5:D9880)&gt;COUNT($A$5:$A$20004),"",SMALL($A$5:$A$20004,ROWS($D$5:D9880)))</f>
        <v/>
      </c>
      <c r="E9880" s="8" t="str">
        <f t="shared" si="154"/>
        <v/>
      </c>
    </row>
    <row r="9881" spans="1:5">
      <c r="A9881" s="5"/>
      <c r="B9881" s="6"/>
      <c r="D9881" s="7" t="str">
        <f>IF(ROWS($D$5:D9881)&gt;COUNT($A$5:$A$20004),"",SMALL($A$5:$A$20004,ROWS($D$5:D9881)))</f>
        <v/>
      </c>
      <c r="E9881" s="8" t="str">
        <f t="shared" si="154"/>
        <v/>
      </c>
    </row>
    <row r="9882" spans="1:5">
      <c r="A9882" s="5"/>
      <c r="B9882" s="6"/>
      <c r="D9882" s="7" t="str">
        <f>IF(ROWS($D$5:D9882)&gt;COUNT($A$5:$A$20004),"",SMALL($A$5:$A$20004,ROWS($D$5:D9882)))</f>
        <v/>
      </c>
      <c r="E9882" s="8" t="str">
        <f t="shared" si="154"/>
        <v/>
      </c>
    </row>
    <row r="9883" spans="1:5">
      <c r="A9883" s="5"/>
      <c r="B9883" s="6"/>
      <c r="D9883" s="7" t="str">
        <f>IF(ROWS($D$5:D9883)&gt;COUNT($A$5:$A$20004),"",SMALL($A$5:$A$20004,ROWS($D$5:D9883)))</f>
        <v/>
      </c>
      <c r="E9883" s="8" t="str">
        <f t="shared" si="154"/>
        <v/>
      </c>
    </row>
    <row r="9884" spans="1:5">
      <c r="A9884" s="5"/>
      <c r="B9884" s="6"/>
      <c r="D9884" s="7" t="str">
        <f>IF(ROWS($D$5:D9884)&gt;COUNT($A$5:$A$20004),"",SMALL($A$5:$A$20004,ROWS($D$5:D9884)))</f>
        <v/>
      </c>
      <c r="E9884" s="8" t="str">
        <f t="shared" si="154"/>
        <v/>
      </c>
    </row>
    <row r="9885" spans="1:5">
      <c r="A9885" s="5"/>
      <c r="B9885" s="6"/>
      <c r="D9885" s="7" t="str">
        <f>IF(ROWS($D$5:D9885)&gt;COUNT($A$5:$A$20004),"",SMALL($A$5:$A$20004,ROWS($D$5:D9885)))</f>
        <v/>
      </c>
      <c r="E9885" s="8" t="str">
        <f t="shared" si="154"/>
        <v/>
      </c>
    </row>
    <row r="9886" spans="1:5">
      <c r="A9886" s="5"/>
      <c r="B9886" s="6"/>
      <c r="D9886" s="7" t="str">
        <f>IF(ROWS($D$5:D9886)&gt;COUNT($A$5:$A$20004),"",SMALL($A$5:$A$20004,ROWS($D$5:D9886)))</f>
        <v/>
      </c>
      <c r="E9886" s="8" t="str">
        <f t="shared" si="154"/>
        <v/>
      </c>
    </row>
    <row r="9887" spans="1:5">
      <c r="A9887" s="5"/>
      <c r="B9887" s="6"/>
      <c r="D9887" s="7" t="str">
        <f>IF(ROWS($D$5:D9887)&gt;COUNT($A$5:$A$20004),"",SMALL($A$5:$A$20004,ROWS($D$5:D9887)))</f>
        <v/>
      </c>
      <c r="E9887" s="8" t="str">
        <f t="shared" si="154"/>
        <v/>
      </c>
    </row>
    <row r="9888" spans="1:5">
      <c r="A9888" s="5"/>
      <c r="B9888" s="6"/>
      <c r="D9888" s="7" t="str">
        <f>IF(ROWS($D$5:D9888)&gt;COUNT($A$5:$A$20004),"",SMALL($A$5:$A$20004,ROWS($D$5:D9888)))</f>
        <v/>
      </c>
      <c r="E9888" s="8" t="str">
        <f t="shared" si="154"/>
        <v/>
      </c>
    </row>
    <row r="9889" spans="1:5">
      <c r="A9889" s="5"/>
      <c r="B9889" s="6"/>
      <c r="D9889" s="7" t="str">
        <f>IF(ROWS($D$5:D9889)&gt;COUNT($A$5:$A$20004),"",SMALL($A$5:$A$20004,ROWS($D$5:D9889)))</f>
        <v/>
      </c>
      <c r="E9889" s="8" t="str">
        <f t="shared" si="154"/>
        <v/>
      </c>
    </row>
    <row r="9890" spans="1:5">
      <c r="A9890" s="5"/>
      <c r="B9890" s="6"/>
      <c r="D9890" s="7" t="str">
        <f>IF(ROWS($D$5:D9890)&gt;COUNT($A$5:$A$20004),"",SMALL($A$5:$A$20004,ROWS($D$5:D9890)))</f>
        <v/>
      </c>
      <c r="E9890" s="8" t="str">
        <f t="shared" si="154"/>
        <v/>
      </c>
    </row>
    <row r="9891" spans="1:5">
      <c r="A9891" s="5"/>
      <c r="B9891" s="6"/>
      <c r="D9891" s="7" t="str">
        <f>IF(ROWS($D$5:D9891)&gt;COUNT($A$5:$A$20004),"",SMALL($A$5:$A$20004,ROWS($D$5:D9891)))</f>
        <v/>
      </c>
      <c r="E9891" s="8" t="str">
        <f t="shared" si="154"/>
        <v/>
      </c>
    </row>
    <row r="9892" spans="1:5">
      <c r="A9892" s="5"/>
      <c r="B9892" s="6"/>
      <c r="D9892" s="7" t="str">
        <f>IF(ROWS($D$5:D9892)&gt;COUNT($A$5:$A$20004),"",SMALL($A$5:$A$20004,ROWS($D$5:D9892)))</f>
        <v/>
      </c>
      <c r="E9892" s="8" t="str">
        <f t="shared" si="154"/>
        <v/>
      </c>
    </row>
    <row r="9893" spans="1:5">
      <c r="A9893" s="5"/>
      <c r="B9893" s="6"/>
      <c r="D9893" s="7" t="str">
        <f>IF(ROWS($D$5:D9893)&gt;COUNT($A$5:$A$20004),"",SMALL($A$5:$A$20004,ROWS($D$5:D9893)))</f>
        <v/>
      </c>
      <c r="E9893" s="8" t="str">
        <f t="shared" si="154"/>
        <v/>
      </c>
    </row>
    <row r="9894" spans="1:5">
      <c r="A9894" s="5"/>
      <c r="B9894" s="6"/>
      <c r="D9894" s="7" t="str">
        <f>IF(ROWS($D$5:D9894)&gt;COUNT($A$5:$A$20004),"",SMALL($A$5:$A$20004,ROWS($D$5:D9894)))</f>
        <v/>
      </c>
      <c r="E9894" s="8" t="str">
        <f t="shared" si="154"/>
        <v/>
      </c>
    </row>
    <row r="9895" spans="1:5">
      <c r="A9895" s="5"/>
      <c r="B9895" s="6"/>
      <c r="D9895" s="7" t="str">
        <f>IF(ROWS($D$5:D9895)&gt;COUNT($A$5:$A$20004),"",SMALL($A$5:$A$20004,ROWS($D$5:D9895)))</f>
        <v/>
      </c>
      <c r="E9895" s="8" t="str">
        <f t="shared" si="154"/>
        <v/>
      </c>
    </row>
    <row r="9896" spans="1:5">
      <c r="A9896" s="5"/>
      <c r="B9896" s="6"/>
      <c r="D9896" s="7" t="str">
        <f>IF(ROWS($D$5:D9896)&gt;COUNT($A$5:$A$20004),"",SMALL($A$5:$A$20004,ROWS($D$5:D9896)))</f>
        <v/>
      </c>
      <c r="E9896" s="8" t="str">
        <f t="shared" si="154"/>
        <v/>
      </c>
    </row>
    <row r="9897" spans="1:5">
      <c r="A9897" s="5"/>
      <c r="B9897" s="6"/>
      <c r="D9897" s="7" t="str">
        <f>IF(ROWS($D$5:D9897)&gt;COUNT($A$5:$A$20004),"",SMALL($A$5:$A$20004,ROWS($D$5:D9897)))</f>
        <v/>
      </c>
      <c r="E9897" s="8" t="str">
        <f t="shared" si="154"/>
        <v/>
      </c>
    </row>
    <row r="9898" spans="1:5">
      <c r="A9898" s="5"/>
      <c r="B9898" s="6"/>
      <c r="D9898" s="7" t="str">
        <f>IF(ROWS($D$5:D9898)&gt;COUNT($A$5:$A$20004),"",SMALL($A$5:$A$20004,ROWS($D$5:D9898)))</f>
        <v/>
      </c>
      <c r="E9898" s="8" t="str">
        <f t="shared" si="154"/>
        <v/>
      </c>
    </row>
    <row r="9899" spans="1:5">
      <c r="A9899" s="5"/>
      <c r="B9899" s="6"/>
      <c r="D9899" s="7" t="str">
        <f>IF(ROWS($D$5:D9899)&gt;COUNT($A$5:$A$20004),"",SMALL($A$5:$A$20004,ROWS($D$5:D9899)))</f>
        <v/>
      </c>
      <c r="E9899" s="8" t="str">
        <f t="shared" si="154"/>
        <v/>
      </c>
    </row>
    <row r="9900" spans="1:5">
      <c r="A9900" s="5"/>
      <c r="B9900" s="6"/>
      <c r="D9900" s="7" t="str">
        <f>IF(ROWS($D$5:D9900)&gt;COUNT($A$5:$A$20004),"",SMALL($A$5:$A$20004,ROWS($D$5:D9900)))</f>
        <v/>
      </c>
      <c r="E9900" s="8" t="str">
        <f t="shared" si="154"/>
        <v/>
      </c>
    </row>
    <row r="9901" spans="1:5">
      <c r="A9901" s="5"/>
      <c r="B9901" s="6"/>
      <c r="D9901" s="7" t="str">
        <f>IF(ROWS($D$5:D9901)&gt;COUNT($A$5:$A$20004),"",SMALL($A$5:$A$20004,ROWS($D$5:D9901)))</f>
        <v/>
      </c>
      <c r="E9901" s="8" t="str">
        <f t="shared" si="154"/>
        <v/>
      </c>
    </row>
    <row r="9902" spans="1:5">
      <c r="A9902" s="5"/>
      <c r="B9902" s="6"/>
      <c r="D9902" s="7" t="str">
        <f>IF(ROWS($D$5:D9902)&gt;COUNT($A$5:$A$20004),"",SMALL($A$5:$A$20004,ROWS($D$5:D9902)))</f>
        <v/>
      </c>
      <c r="E9902" s="8" t="str">
        <f t="shared" si="154"/>
        <v/>
      </c>
    </row>
    <row r="9903" spans="1:5">
      <c r="A9903" s="5"/>
      <c r="B9903" s="6"/>
      <c r="D9903" s="7" t="str">
        <f>IF(ROWS($D$5:D9903)&gt;COUNT($A$5:$A$20004),"",SMALL($A$5:$A$20004,ROWS($D$5:D9903)))</f>
        <v/>
      </c>
      <c r="E9903" s="8" t="str">
        <f t="shared" si="154"/>
        <v/>
      </c>
    </row>
    <row r="9904" spans="1:5">
      <c r="A9904" s="5"/>
      <c r="B9904" s="6"/>
      <c r="D9904" s="7" t="str">
        <f>IF(ROWS($D$5:D9904)&gt;COUNT($A$5:$A$20004),"",SMALL($A$5:$A$20004,ROWS($D$5:D9904)))</f>
        <v/>
      </c>
      <c r="E9904" s="8" t="str">
        <f t="shared" si="154"/>
        <v/>
      </c>
    </row>
    <row r="9905" spans="1:5">
      <c r="A9905" s="5"/>
      <c r="B9905" s="6"/>
      <c r="D9905" s="7" t="str">
        <f>IF(ROWS($D$5:D9905)&gt;COUNT($A$5:$A$20004),"",SMALL($A$5:$A$20004,ROWS($D$5:D9905)))</f>
        <v/>
      </c>
      <c r="E9905" s="8" t="str">
        <f t="shared" si="154"/>
        <v/>
      </c>
    </row>
    <row r="9906" spans="1:5">
      <c r="A9906" s="5"/>
      <c r="B9906" s="6"/>
      <c r="D9906" s="7" t="str">
        <f>IF(ROWS($D$5:D9906)&gt;COUNT($A$5:$A$20004),"",SMALL($A$5:$A$20004,ROWS($D$5:D9906)))</f>
        <v/>
      </c>
      <c r="E9906" s="8" t="str">
        <f t="shared" si="154"/>
        <v/>
      </c>
    </row>
    <row r="9907" spans="1:5">
      <c r="A9907" s="5"/>
      <c r="B9907" s="6"/>
      <c r="D9907" s="7" t="str">
        <f>IF(ROWS($D$5:D9907)&gt;COUNT($A$5:$A$20004),"",SMALL($A$5:$A$20004,ROWS($D$5:D9907)))</f>
        <v/>
      </c>
      <c r="E9907" s="8" t="str">
        <f t="shared" si="154"/>
        <v/>
      </c>
    </row>
    <row r="9908" spans="1:5">
      <c r="A9908" s="5"/>
      <c r="B9908" s="6"/>
      <c r="D9908" s="7" t="str">
        <f>IF(ROWS($D$5:D9908)&gt;COUNT($A$5:$A$20004),"",SMALL($A$5:$A$20004,ROWS($D$5:D9908)))</f>
        <v/>
      </c>
      <c r="E9908" s="8" t="str">
        <f t="shared" si="154"/>
        <v/>
      </c>
    </row>
    <row r="9909" spans="1:5">
      <c r="A9909" s="5"/>
      <c r="B9909" s="6"/>
      <c r="D9909" s="7" t="str">
        <f>IF(ROWS($D$5:D9909)&gt;COUNT($A$5:$A$20004),"",SMALL($A$5:$A$20004,ROWS($D$5:D9909)))</f>
        <v/>
      </c>
      <c r="E9909" s="8" t="str">
        <f t="shared" si="154"/>
        <v/>
      </c>
    </row>
    <row r="9910" spans="1:5">
      <c r="A9910" s="5"/>
      <c r="B9910" s="6"/>
      <c r="D9910" s="7" t="str">
        <f>IF(ROWS($D$5:D9910)&gt;COUNT($A$5:$A$20004),"",SMALL($A$5:$A$20004,ROWS($D$5:D9910)))</f>
        <v/>
      </c>
      <c r="E9910" s="8" t="str">
        <f t="shared" si="154"/>
        <v/>
      </c>
    </row>
    <row r="9911" spans="1:5">
      <c r="A9911" s="5"/>
      <c r="B9911" s="6"/>
      <c r="D9911" s="7" t="str">
        <f>IF(ROWS($D$5:D9911)&gt;COUNT($A$5:$A$20004),"",SMALL($A$5:$A$20004,ROWS($D$5:D9911)))</f>
        <v/>
      </c>
      <c r="E9911" s="8" t="str">
        <f t="shared" si="154"/>
        <v/>
      </c>
    </row>
    <row r="9912" spans="1:5">
      <c r="A9912" s="5"/>
      <c r="B9912" s="6"/>
      <c r="D9912" s="7" t="str">
        <f>IF(ROWS($D$5:D9912)&gt;COUNT($A$5:$A$20004),"",SMALL($A$5:$A$20004,ROWS($D$5:D9912)))</f>
        <v/>
      </c>
      <c r="E9912" s="8" t="str">
        <f t="shared" si="154"/>
        <v/>
      </c>
    </row>
    <row r="9913" spans="1:5">
      <c r="A9913" s="5"/>
      <c r="B9913" s="6"/>
      <c r="D9913" s="7" t="str">
        <f>IF(ROWS($D$5:D9913)&gt;COUNT($A$5:$A$20004),"",SMALL($A$5:$A$20004,ROWS($D$5:D9913)))</f>
        <v/>
      </c>
      <c r="E9913" s="8" t="str">
        <f t="shared" si="154"/>
        <v/>
      </c>
    </row>
    <row r="9914" spans="1:5">
      <c r="A9914" s="5"/>
      <c r="B9914" s="6"/>
      <c r="D9914" s="7" t="str">
        <f>IF(ROWS($D$5:D9914)&gt;COUNT($A$5:$A$20004),"",SMALL($A$5:$A$20004,ROWS($D$5:D9914)))</f>
        <v/>
      </c>
      <c r="E9914" s="8" t="str">
        <f t="shared" si="154"/>
        <v/>
      </c>
    </row>
    <row r="9915" spans="1:5">
      <c r="A9915" s="5"/>
      <c r="B9915" s="6"/>
      <c r="D9915" s="7" t="str">
        <f>IF(ROWS($D$5:D9915)&gt;COUNT($A$5:$A$20004),"",SMALL($A$5:$A$20004,ROWS($D$5:D9915)))</f>
        <v/>
      </c>
      <c r="E9915" s="8" t="str">
        <f t="shared" si="154"/>
        <v/>
      </c>
    </row>
    <row r="9916" spans="1:5">
      <c r="A9916" s="5"/>
      <c r="B9916" s="6"/>
      <c r="D9916" s="7" t="str">
        <f>IF(ROWS($D$5:D9916)&gt;COUNT($A$5:$A$20004),"",SMALL($A$5:$A$20004,ROWS($D$5:D9916)))</f>
        <v/>
      </c>
      <c r="E9916" s="8" t="str">
        <f t="shared" si="154"/>
        <v/>
      </c>
    </row>
    <row r="9917" spans="1:5">
      <c r="A9917" s="5"/>
      <c r="B9917" s="6"/>
      <c r="D9917" s="7" t="str">
        <f>IF(ROWS($D$5:D9917)&gt;COUNT($A$5:$A$20004),"",SMALL($A$5:$A$20004,ROWS($D$5:D9917)))</f>
        <v/>
      </c>
      <c r="E9917" s="8" t="str">
        <f t="shared" si="154"/>
        <v/>
      </c>
    </row>
    <row r="9918" spans="1:5">
      <c r="A9918" s="5"/>
      <c r="B9918" s="6"/>
      <c r="D9918" s="7" t="str">
        <f>IF(ROWS($D$5:D9918)&gt;COUNT($A$5:$A$20004),"",SMALL($A$5:$A$20004,ROWS($D$5:D9918)))</f>
        <v/>
      </c>
      <c r="E9918" s="8" t="str">
        <f t="shared" si="154"/>
        <v/>
      </c>
    </row>
    <row r="9919" spans="1:5">
      <c r="A9919" s="5"/>
      <c r="B9919" s="6"/>
      <c r="D9919" s="7" t="str">
        <f>IF(ROWS($D$5:D9919)&gt;COUNT($A$5:$A$20004),"",SMALL($A$5:$A$20004,ROWS($D$5:D9919)))</f>
        <v/>
      </c>
      <c r="E9919" s="8" t="str">
        <f t="shared" si="154"/>
        <v/>
      </c>
    </row>
    <row r="9920" spans="1:5">
      <c r="A9920" s="5"/>
      <c r="B9920" s="6"/>
      <c r="D9920" s="7" t="str">
        <f>IF(ROWS($D$5:D9920)&gt;COUNT($A$5:$A$20004),"",SMALL($A$5:$A$20004,ROWS($D$5:D9920)))</f>
        <v/>
      </c>
      <c r="E9920" s="8" t="str">
        <f t="shared" si="154"/>
        <v/>
      </c>
    </row>
    <row r="9921" spans="1:5">
      <c r="A9921" s="5"/>
      <c r="B9921" s="6"/>
      <c r="D9921" s="7" t="str">
        <f>IF(ROWS($D$5:D9921)&gt;COUNT($A$5:$A$20004),"",SMALL($A$5:$A$20004,ROWS($D$5:D9921)))</f>
        <v/>
      </c>
      <c r="E9921" s="8" t="str">
        <f t="shared" si="154"/>
        <v/>
      </c>
    </row>
    <row r="9922" spans="1:5">
      <c r="A9922" s="5"/>
      <c r="B9922" s="6"/>
      <c r="D9922" s="7" t="str">
        <f>IF(ROWS($D$5:D9922)&gt;COUNT($A$5:$A$20004),"",SMALL($A$5:$A$20004,ROWS($D$5:D9922)))</f>
        <v/>
      </c>
      <c r="E9922" s="8" t="str">
        <f t="shared" si="154"/>
        <v/>
      </c>
    </row>
    <row r="9923" spans="1:5">
      <c r="A9923" s="5"/>
      <c r="B9923" s="6"/>
      <c r="D9923" s="7" t="str">
        <f>IF(ROWS($D$5:D9923)&gt;COUNT($A$5:$A$20004),"",SMALL($A$5:$A$20004,ROWS($D$5:D9923)))</f>
        <v/>
      </c>
      <c r="E9923" s="8" t="str">
        <f t="shared" si="154"/>
        <v/>
      </c>
    </row>
    <row r="9924" spans="1:5">
      <c r="A9924" s="5"/>
      <c r="B9924" s="6"/>
      <c r="D9924" s="7" t="str">
        <f>IF(ROWS($D$5:D9924)&gt;COUNT($A$5:$A$20004),"",SMALL($A$5:$A$20004,ROWS($D$5:D9924)))</f>
        <v/>
      </c>
      <c r="E9924" s="8" t="str">
        <f t="shared" si="154"/>
        <v/>
      </c>
    </row>
    <row r="9925" spans="1:5">
      <c r="A9925" s="5"/>
      <c r="B9925" s="6"/>
      <c r="D9925" s="7" t="str">
        <f>IF(ROWS($D$5:D9925)&gt;COUNT($A$5:$A$20004),"",SMALL($A$5:$A$20004,ROWS($D$5:D9925)))</f>
        <v/>
      </c>
      <c r="E9925" s="8" t="str">
        <f t="shared" ref="E9925:E9988" si="155">IF(D9925="","",SUMIF($A$5:$A$20004,D9925,$B$5:$B$20004))</f>
        <v/>
      </c>
    </row>
    <row r="9926" spans="1:5">
      <c r="A9926" s="5"/>
      <c r="B9926" s="6"/>
      <c r="D9926" s="7" t="str">
        <f>IF(ROWS($D$5:D9926)&gt;COUNT($A$5:$A$20004),"",SMALL($A$5:$A$20004,ROWS($D$5:D9926)))</f>
        <v/>
      </c>
      <c r="E9926" s="8" t="str">
        <f t="shared" si="155"/>
        <v/>
      </c>
    </row>
    <row r="9927" spans="1:5">
      <c r="A9927" s="5"/>
      <c r="B9927" s="6"/>
      <c r="D9927" s="7" t="str">
        <f>IF(ROWS($D$5:D9927)&gt;COUNT($A$5:$A$20004),"",SMALL($A$5:$A$20004,ROWS($D$5:D9927)))</f>
        <v/>
      </c>
      <c r="E9927" s="8" t="str">
        <f t="shared" si="155"/>
        <v/>
      </c>
    </row>
    <row r="9928" spans="1:5">
      <c r="A9928" s="5"/>
      <c r="B9928" s="6"/>
      <c r="D9928" s="7" t="str">
        <f>IF(ROWS($D$5:D9928)&gt;COUNT($A$5:$A$20004),"",SMALL($A$5:$A$20004,ROWS($D$5:D9928)))</f>
        <v/>
      </c>
      <c r="E9928" s="8" t="str">
        <f t="shared" si="155"/>
        <v/>
      </c>
    </row>
    <row r="9929" spans="1:5">
      <c r="A9929" s="5"/>
      <c r="B9929" s="6"/>
      <c r="D9929" s="7" t="str">
        <f>IF(ROWS($D$5:D9929)&gt;COUNT($A$5:$A$20004),"",SMALL($A$5:$A$20004,ROWS($D$5:D9929)))</f>
        <v/>
      </c>
      <c r="E9929" s="8" t="str">
        <f t="shared" si="155"/>
        <v/>
      </c>
    </row>
    <row r="9930" spans="1:5">
      <c r="A9930" s="5"/>
      <c r="B9930" s="6"/>
      <c r="D9930" s="7" t="str">
        <f>IF(ROWS($D$5:D9930)&gt;COUNT($A$5:$A$20004),"",SMALL($A$5:$A$20004,ROWS($D$5:D9930)))</f>
        <v/>
      </c>
      <c r="E9930" s="8" t="str">
        <f t="shared" si="155"/>
        <v/>
      </c>
    </row>
    <row r="9931" spans="1:5">
      <c r="A9931" s="5"/>
      <c r="B9931" s="6"/>
      <c r="D9931" s="7" t="str">
        <f>IF(ROWS($D$5:D9931)&gt;COUNT($A$5:$A$20004),"",SMALL($A$5:$A$20004,ROWS($D$5:D9931)))</f>
        <v/>
      </c>
      <c r="E9931" s="8" t="str">
        <f t="shared" si="155"/>
        <v/>
      </c>
    </row>
    <row r="9932" spans="1:5">
      <c r="A9932" s="5"/>
      <c r="B9932" s="6"/>
      <c r="D9932" s="7" t="str">
        <f>IF(ROWS($D$5:D9932)&gt;COUNT($A$5:$A$20004),"",SMALL($A$5:$A$20004,ROWS($D$5:D9932)))</f>
        <v/>
      </c>
      <c r="E9932" s="8" t="str">
        <f t="shared" si="155"/>
        <v/>
      </c>
    </row>
    <row r="9933" spans="1:5">
      <c r="A9933" s="5"/>
      <c r="B9933" s="6"/>
      <c r="D9933" s="7" t="str">
        <f>IF(ROWS($D$5:D9933)&gt;COUNT($A$5:$A$20004),"",SMALL($A$5:$A$20004,ROWS($D$5:D9933)))</f>
        <v/>
      </c>
      <c r="E9933" s="8" t="str">
        <f t="shared" si="155"/>
        <v/>
      </c>
    </row>
    <row r="9934" spans="1:5">
      <c r="A9934" s="5"/>
      <c r="B9934" s="6"/>
      <c r="D9934" s="7" t="str">
        <f>IF(ROWS($D$5:D9934)&gt;COUNT($A$5:$A$20004),"",SMALL($A$5:$A$20004,ROWS($D$5:D9934)))</f>
        <v/>
      </c>
      <c r="E9934" s="8" t="str">
        <f t="shared" si="155"/>
        <v/>
      </c>
    </row>
    <row r="9935" spans="1:5">
      <c r="A9935" s="5"/>
      <c r="B9935" s="6"/>
      <c r="D9935" s="7" t="str">
        <f>IF(ROWS($D$5:D9935)&gt;COUNT($A$5:$A$20004),"",SMALL($A$5:$A$20004,ROWS($D$5:D9935)))</f>
        <v/>
      </c>
      <c r="E9935" s="8" t="str">
        <f t="shared" si="155"/>
        <v/>
      </c>
    </row>
    <row r="9936" spans="1:5">
      <c r="A9936" s="5"/>
      <c r="B9936" s="6"/>
      <c r="D9936" s="7" t="str">
        <f>IF(ROWS($D$5:D9936)&gt;COUNT($A$5:$A$20004),"",SMALL($A$5:$A$20004,ROWS($D$5:D9936)))</f>
        <v/>
      </c>
      <c r="E9936" s="8" t="str">
        <f t="shared" si="155"/>
        <v/>
      </c>
    </row>
    <row r="9937" spans="1:5">
      <c r="A9937" s="5"/>
      <c r="B9937" s="6"/>
      <c r="D9937" s="7" t="str">
        <f>IF(ROWS($D$5:D9937)&gt;COUNT($A$5:$A$20004),"",SMALL($A$5:$A$20004,ROWS($D$5:D9937)))</f>
        <v/>
      </c>
      <c r="E9937" s="8" t="str">
        <f t="shared" si="155"/>
        <v/>
      </c>
    </row>
    <row r="9938" spans="1:5">
      <c r="A9938" s="5"/>
      <c r="B9938" s="6"/>
      <c r="D9938" s="7" t="str">
        <f>IF(ROWS($D$5:D9938)&gt;COUNT($A$5:$A$20004),"",SMALL($A$5:$A$20004,ROWS($D$5:D9938)))</f>
        <v/>
      </c>
      <c r="E9938" s="8" t="str">
        <f t="shared" si="155"/>
        <v/>
      </c>
    </row>
    <row r="9939" spans="1:5">
      <c r="A9939" s="5"/>
      <c r="B9939" s="6"/>
      <c r="D9939" s="7" t="str">
        <f>IF(ROWS($D$5:D9939)&gt;COUNT($A$5:$A$20004),"",SMALL($A$5:$A$20004,ROWS($D$5:D9939)))</f>
        <v/>
      </c>
      <c r="E9939" s="8" t="str">
        <f t="shared" si="155"/>
        <v/>
      </c>
    </row>
    <row r="9940" spans="1:5">
      <c r="A9940" s="5"/>
      <c r="B9940" s="6"/>
      <c r="D9940" s="7" t="str">
        <f>IF(ROWS($D$5:D9940)&gt;COUNT($A$5:$A$20004),"",SMALL($A$5:$A$20004,ROWS($D$5:D9940)))</f>
        <v/>
      </c>
      <c r="E9940" s="8" t="str">
        <f t="shared" si="155"/>
        <v/>
      </c>
    </row>
    <row r="9941" spans="1:5">
      <c r="A9941" s="5"/>
      <c r="B9941" s="6"/>
      <c r="D9941" s="7" t="str">
        <f>IF(ROWS($D$5:D9941)&gt;COUNT($A$5:$A$20004),"",SMALL($A$5:$A$20004,ROWS($D$5:D9941)))</f>
        <v/>
      </c>
      <c r="E9941" s="8" t="str">
        <f t="shared" si="155"/>
        <v/>
      </c>
    </row>
    <row r="9942" spans="1:5">
      <c r="A9942" s="5"/>
      <c r="B9942" s="6"/>
      <c r="D9942" s="7" t="str">
        <f>IF(ROWS($D$5:D9942)&gt;COUNT($A$5:$A$20004),"",SMALL($A$5:$A$20004,ROWS($D$5:D9942)))</f>
        <v/>
      </c>
      <c r="E9942" s="8" t="str">
        <f t="shared" si="155"/>
        <v/>
      </c>
    </row>
    <row r="9943" spans="1:5">
      <c r="A9943" s="5"/>
      <c r="B9943" s="6"/>
      <c r="D9943" s="7" t="str">
        <f>IF(ROWS($D$5:D9943)&gt;COUNT($A$5:$A$20004),"",SMALL($A$5:$A$20004,ROWS($D$5:D9943)))</f>
        <v/>
      </c>
      <c r="E9943" s="8" t="str">
        <f t="shared" si="155"/>
        <v/>
      </c>
    </row>
    <row r="9944" spans="1:5">
      <c r="A9944" s="5"/>
      <c r="B9944" s="6"/>
      <c r="D9944" s="7" t="str">
        <f>IF(ROWS($D$5:D9944)&gt;COUNT($A$5:$A$20004),"",SMALL($A$5:$A$20004,ROWS($D$5:D9944)))</f>
        <v/>
      </c>
      <c r="E9944" s="8" t="str">
        <f t="shared" si="155"/>
        <v/>
      </c>
    </row>
    <row r="9945" spans="1:5">
      <c r="A9945" s="5"/>
      <c r="B9945" s="6"/>
      <c r="D9945" s="7" t="str">
        <f>IF(ROWS($D$5:D9945)&gt;COUNT($A$5:$A$20004),"",SMALL($A$5:$A$20004,ROWS($D$5:D9945)))</f>
        <v/>
      </c>
      <c r="E9945" s="8" t="str">
        <f t="shared" si="155"/>
        <v/>
      </c>
    </row>
    <row r="9946" spans="1:5">
      <c r="A9946" s="5"/>
      <c r="B9946" s="6"/>
      <c r="D9946" s="7" t="str">
        <f>IF(ROWS($D$5:D9946)&gt;COUNT($A$5:$A$20004),"",SMALL($A$5:$A$20004,ROWS($D$5:D9946)))</f>
        <v/>
      </c>
      <c r="E9946" s="8" t="str">
        <f t="shared" si="155"/>
        <v/>
      </c>
    </row>
    <row r="9947" spans="1:5">
      <c r="A9947" s="5"/>
      <c r="B9947" s="6"/>
      <c r="D9947" s="7" t="str">
        <f>IF(ROWS($D$5:D9947)&gt;COUNT($A$5:$A$20004),"",SMALL($A$5:$A$20004,ROWS($D$5:D9947)))</f>
        <v/>
      </c>
      <c r="E9947" s="8" t="str">
        <f t="shared" si="155"/>
        <v/>
      </c>
    </row>
    <row r="9948" spans="1:5">
      <c r="A9948" s="5"/>
      <c r="B9948" s="6"/>
      <c r="D9948" s="7" t="str">
        <f>IF(ROWS($D$5:D9948)&gt;COUNT($A$5:$A$20004),"",SMALL($A$5:$A$20004,ROWS($D$5:D9948)))</f>
        <v/>
      </c>
      <c r="E9948" s="8" t="str">
        <f t="shared" si="155"/>
        <v/>
      </c>
    </row>
    <row r="9949" spans="1:5">
      <c r="A9949" s="5"/>
      <c r="B9949" s="6"/>
      <c r="D9949" s="7" t="str">
        <f>IF(ROWS($D$5:D9949)&gt;COUNT($A$5:$A$20004),"",SMALL($A$5:$A$20004,ROWS($D$5:D9949)))</f>
        <v/>
      </c>
      <c r="E9949" s="8" t="str">
        <f t="shared" si="155"/>
        <v/>
      </c>
    </row>
    <row r="9950" spans="1:5">
      <c r="A9950" s="5"/>
      <c r="B9950" s="6"/>
      <c r="D9950" s="7" t="str">
        <f>IF(ROWS($D$5:D9950)&gt;COUNT($A$5:$A$20004),"",SMALL($A$5:$A$20004,ROWS($D$5:D9950)))</f>
        <v/>
      </c>
      <c r="E9950" s="8" t="str">
        <f t="shared" si="155"/>
        <v/>
      </c>
    </row>
    <row r="9951" spans="1:5">
      <c r="A9951" s="5"/>
      <c r="B9951" s="6"/>
      <c r="D9951" s="7" t="str">
        <f>IF(ROWS($D$5:D9951)&gt;COUNT($A$5:$A$20004),"",SMALL($A$5:$A$20004,ROWS($D$5:D9951)))</f>
        <v/>
      </c>
      <c r="E9951" s="8" t="str">
        <f t="shared" si="155"/>
        <v/>
      </c>
    </row>
    <row r="9952" spans="1:5">
      <c r="A9952" s="5"/>
      <c r="B9952" s="6"/>
      <c r="D9952" s="7" t="str">
        <f>IF(ROWS($D$5:D9952)&gt;COUNT($A$5:$A$20004),"",SMALL($A$5:$A$20004,ROWS($D$5:D9952)))</f>
        <v/>
      </c>
      <c r="E9952" s="8" t="str">
        <f t="shared" si="155"/>
        <v/>
      </c>
    </row>
    <row r="9953" spans="1:5">
      <c r="A9953" s="5"/>
      <c r="B9953" s="6"/>
      <c r="D9953" s="7" t="str">
        <f>IF(ROWS($D$5:D9953)&gt;COUNT($A$5:$A$20004),"",SMALL($A$5:$A$20004,ROWS($D$5:D9953)))</f>
        <v/>
      </c>
      <c r="E9953" s="8" t="str">
        <f t="shared" si="155"/>
        <v/>
      </c>
    </row>
    <row r="9954" spans="1:5">
      <c r="A9954" s="5"/>
      <c r="B9954" s="6"/>
      <c r="D9954" s="7" t="str">
        <f>IF(ROWS($D$5:D9954)&gt;COUNT($A$5:$A$20004),"",SMALL($A$5:$A$20004,ROWS($D$5:D9954)))</f>
        <v/>
      </c>
      <c r="E9954" s="8" t="str">
        <f t="shared" si="155"/>
        <v/>
      </c>
    </row>
    <row r="9955" spans="1:5">
      <c r="A9955" s="5"/>
      <c r="B9955" s="6"/>
      <c r="D9955" s="7" t="str">
        <f>IF(ROWS($D$5:D9955)&gt;COUNT($A$5:$A$20004),"",SMALL($A$5:$A$20004,ROWS($D$5:D9955)))</f>
        <v/>
      </c>
      <c r="E9955" s="8" t="str">
        <f t="shared" si="155"/>
        <v/>
      </c>
    </row>
    <row r="9956" spans="1:5">
      <c r="A9956" s="5"/>
      <c r="B9956" s="6"/>
      <c r="D9956" s="7" t="str">
        <f>IF(ROWS($D$5:D9956)&gt;COUNT($A$5:$A$20004),"",SMALL($A$5:$A$20004,ROWS($D$5:D9956)))</f>
        <v/>
      </c>
      <c r="E9956" s="8" t="str">
        <f t="shared" si="155"/>
        <v/>
      </c>
    </row>
    <row r="9957" spans="1:5">
      <c r="A9957" s="5"/>
      <c r="B9957" s="6"/>
      <c r="D9957" s="7" t="str">
        <f>IF(ROWS($D$5:D9957)&gt;COUNT($A$5:$A$20004),"",SMALL($A$5:$A$20004,ROWS($D$5:D9957)))</f>
        <v/>
      </c>
      <c r="E9957" s="8" t="str">
        <f t="shared" si="155"/>
        <v/>
      </c>
    </row>
    <row r="9958" spans="1:5">
      <c r="A9958" s="5"/>
      <c r="B9958" s="6"/>
      <c r="D9958" s="7" t="str">
        <f>IF(ROWS($D$5:D9958)&gt;COUNT($A$5:$A$20004),"",SMALL($A$5:$A$20004,ROWS($D$5:D9958)))</f>
        <v/>
      </c>
      <c r="E9958" s="8" t="str">
        <f t="shared" si="155"/>
        <v/>
      </c>
    </row>
    <row r="9959" spans="1:5">
      <c r="A9959" s="5"/>
      <c r="B9959" s="6"/>
      <c r="D9959" s="7" t="str">
        <f>IF(ROWS($D$5:D9959)&gt;COUNT($A$5:$A$20004),"",SMALL($A$5:$A$20004,ROWS($D$5:D9959)))</f>
        <v/>
      </c>
      <c r="E9959" s="8" t="str">
        <f t="shared" si="155"/>
        <v/>
      </c>
    </row>
    <row r="9960" spans="1:5">
      <c r="A9960" s="5"/>
      <c r="B9960" s="6"/>
      <c r="D9960" s="7" t="str">
        <f>IF(ROWS($D$5:D9960)&gt;COUNT($A$5:$A$20004),"",SMALL($A$5:$A$20004,ROWS($D$5:D9960)))</f>
        <v/>
      </c>
      <c r="E9960" s="8" t="str">
        <f t="shared" si="155"/>
        <v/>
      </c>
    </row>
    <row r="9961" spans="1:5">
      <c r="A9961" s="5"/>
      <c r="B9961" s="6"/>
      <c r="D9961" s="7" t="str">
        <f>IF(ROWS($D$5:D9961)&gt;COUNT($A$5:$A$20004),"",SMALL($A$5:$A$20004,ROWS($D$5:D9961)))</f>
        <v/>
      </c>
      <c r="E9961" s="8" t="str">
        <f t="shared" si="155"/>
        <v/>
      </c>
    </row>
    <row r="9962" spans="1:5">
      <c r="A9962" s="5"/>
      <c r="B9962" s="6"/>
      <c r="D9962" s="7" t="str">
        <f>IF(ROWS($D$5:D9962)&gt;COUNT($A$5:$A$20004),"",SMALL($A$5:$A$20004,ROWS($D$5:D9962)))</f>
        <v/>
      </c>
      <c r="E9962" s="8" t="str">
        <f t="shared" si="155"/>
        <v/>
      </c>
    </row>
    <row r="9963" spans="1:5">
      <c r="A9963" s="5"/>
      <c r="B9963" s="6"/>
      <c r="D9963" s="7" t="str">
        <f>IF(ROWS($D$5:D9963)&gt;COUNT($A$5:$A$20004),"",SMALL($A$5:$A$20004,ROWS($D$5:D9963)))</f>
        <v/>
      </c>
      <c r="E9963" s="8" t="str">
        <f t="shared" si="155"/>
        <v/>
      </c>
    </row>
    <row r="9964" spans="1:5">
      <c r="A9964" s="5"/>
      <c r="B9964" s="6"/>
      <c r="D9964" s="7" t="str">
        <f>IF(ROWS($D$5:D9964)&gt;COUNT($A$5:$A$20004),"",SMALL($A$5:$A$20004,ROWS($D$5:D9964)))</f>
        <v/>
      </c>
      <c r="E9964" s="8" t="str">
        <f t="shared" si="155"/>
        <v/>
      </c>
    </row>
    <row r="9965" spans="1:5">
      <c r="A9965" s="5"/>
      <c r="B9965" s="6"/>
      <c r="D9965" s="7" t="str">
        <f>IF(ROWS($D$5:D9965)&gt;COUNT($A$5:$A$20004),"",SMALL($A$5:$A$20004,ROWS($D$5:D9965)))</f>
        <v/>
      </c>
      <c r="E9965" s="8" t="str">
        <f t="shared" si="155"/>
        <v/>
      </c>
    </row>
    <row r="9966" spans="1:5">
      <c r="A9966" s="5"/>
      <c r="B9966" s="6"/>
      <c r="D9966" s="7" t="str">
        <f>IF(ROWS($D$5:D9966)&gt;COUNT($A$5:$A$20004),"",SMALL($A$5:$A$20004,ROWS($D$5:D9966)))</f>
        <v/>
      </c>
      <c r="E9966" s="8" t="str">
        <f t="shared" si="155"/>
        <v/>
      </c>
    </row>
    <row r="9967" spans="1:5">
      <c r="A9967" s="5"/>
      <c r="B9967" s="6"/>
      <c r="D9967" s="7" t="str">
        <f>IF(ROWS($D$5:D9967)&gt;COUNT($A$5:$A$20004),"",SMALL($A$5:$A$20004,ROWS($D$5:D9967)))</f>
        <v/>
      </c>
      <c r="E9967" s="8" t="str">
        <f t="shared" si="155"/>
        <v/>
      </c>
    </row>
    <row r="9968" spans="1:5">
      <c r="A9968" s="5"/>
      <c r="B9968" s="6"/>
      <c r="D9968" s="7" t="str">
        <f>IF(ROWS($D$5:D9968)&gt;COUNT($A$5:$A$20004),"",SMALL($A$5:$A$20004,ROWS($D$5:D9968)))</f>
        <v/>
      </c>
      <c r="E9968" s="8" t="str">
        <f t="shared" si="155"/>
        <v/>
      </c>
    </row>
    <row r="9969" spans="1:5">
      <c r="A9969" s="5"/>
      <c r="B9969" s="6"/>
      <c r="D9969" s="7" t="str">
        <f>IF(ROWS($D$5:D9969)&gt;COUNT($A$5:$A$20004),"",SMALL($A$5:$A$20004,ROWS($D$5:D9969)))</f>
        <v/>
      </c>
      <c r="E9969" s="8" t="str">
        <f t="shared" si="155"/>
        <v/>
      </c>
    </row>
    <row r="9970" spans="1:5">
      <c r="A9970" s="5"/>
      <c r="B9970" s="6"/>
      <c r="D9970" s="7" t="str">
        <f>IF(ROWS($D$5:D9970)&gt;COUNT($A$5:$A$20004),"",SMALL($A$5:$A$20004,ROWS($D$5:D9970)))</f>
        <v/>
      </c>
      <c r="E9970" s="8" t="str">
        <f t="shared" si="155"/>
        <v/>
      </c>
    </row>
    <row r="9971" spans="1:5">
      <c r="A9971" s="5"/>
      <c r="B9971" s="6"/>
      <c r="D9971" s="7" t="str">
        <f>IF(ROWS($D$5:D9971)&gt;COUNT($A$5:$A$20004),"",SMALL($A$5:$A$20004,ROWS($D$5:D9971)))</f>
        <v/>
      </c>
      <c r="E9971" s="8" t="str">
        <f t="shared" si="155"/>
        <v/>
      </c>
    </row>
    <row r="9972" spans="1:5">
      <c r="A9972" s="5"/>
      <c r="B9972" s="6"/>
      <c r="D9972" s="7" t="str">
        <f>IF(ROWS($D$5:D9972)&gt;COUNT($A$5:$A$20004),"",SMALL($A$5:$A$20004,ROWS($D$5:D9972)))</f>
        <v/>
      </c>
      <c r="E9972" s="8" t="str">
        <f t="shared" si="155"/>
        <v/>
      </c>
    </row>
    <row r="9973" spans="1:5">
      <c r="A9973" s="5"/>
      <c r="B9973" s="6"/>
      <c r="D9973" s="7" t="str">
        <f>IF(ROWS($D$5:D9973)&gt;COUNT($A$5:$A$20004),"",SMALL($A$5:$A$20004,ROWS($D$5:D9973)))</f>
        <v/>
      </c>
      <c r="E9973" s="8" t="str">
        <f t="shared" si="155"/>
        <v/>
      </c>
    </row>
    <row r="9974" spans="1:5">
      <c r="A9974" s="5"/>
      <c r="B9974" s="6"/>
      <c r="D9974" s="7" t="str">
        <f>IF(ROWS($D$5:D9974)&gt;COUNT($A$5:$A$20004),"",SMALL($A$5:$A$20004,ROWS($D$5:D9974)))</f>
        <v/>
      </c>
      <c r="E9974" s="8" t="str">
        <f t="shared" si="155"/>
        <v/>
      </c>
    </row>
    <row r="9975" spans="1:5">
      <c r="A9975" s="5"/>
      <c r="B9975" s="6"/>
      <c r="D9975" s="7" t="str">
        <f>IF(ROWS($D$5:D9975)&gt;COUNT($A$5:$A$20004),"",SMALL($A$5:$A$20004,ROWS($D$5:D9975)))</f>
        <v/>
      </c>
      <c r="E9975" s="8" t="str">
        <f t="shared" si="155"/>
        <v/>
      </c>
    </row>
    <row r="9976" spans="1:5">
      <c r="A9976" s="5"/>
      <c r="B9976" s="6"/>
      <c r="D9976" s="7" t="str">
        <f>IF(ROWS($D$5:D9976)&gt;COUNT($A$5:$A$20004),"",SMALL($A$5:$A$20004,ROWS($D$5:D9976)))</f>
        <v/>
      </c>
      <c r="E9976" s="8" t="str">
        <f t="shared" si="155"/>
        <v/>
      </c>
    </row>
    <row r="9977" spans="1:5">
      <c r="A9977" s="5"/>
      <c r="B9977" s="6"/>
      <c r="D9977" s="7" t="str">
        <f>IF(ROWS($D$5:D9977)&gt;COUNT($A$5:$A$20004),"",SMALL($A$5:$A$20004,ROWS($D$5:D9977)))</f>
        <v/>
      </c>
      <c r="E9977" s="8" t="str">
        <f t="shared" si="155"/>
        <v/>
      </c>
    </row>
    <row r="9978" spans="1:5">
      <c r="A9978" s="5"/>
      <c r="B9978" s="6"/>
      <c r="D9978" s="7" t="str">
        <f>IF(ROWS($D$5:D9978)&gt;COUNT($A$5:$A$20004),"",SMALL($A$5:$A$20004,ROWS($D$5:D9978)))</f>
        <v/>
      </c>
      <c r="E9978" s="8" t="str">
        <f t="shared" si="155"/>
        <v/>
      </c>
    </row>
    <row r="9979" spans="1:5">
      <c r="A9979" s="5"/>
      <c r="B9979" s="6"/>
      <c r="D9979" s="7" t="str">
        <f>IF(ROWS($D$5:D9979)&gt;COUNT($A$5:$A$20004),"",SMALL($A$5:$A$20004,ROWS($D$5:D9979)))</f>
        <v/>
      </c>
      <c r="E9979" s="8" t="str">
        <f t="shared" si="155"/>
        <v/>
      </c>
    </row>
    <row r="9980" spans="1:5">
      <c r="A9980" s="5"/>
      <c r="B9980" s="6"/>
      <c r="D9980" s="7" t="str">
        <f>IF(ROWS($D$5:D9980)&gt;COUNT($A$5:$A$20004),"",SMALL($A$5:$A$20004,ROWS($D$5:D9980)))</f>
        <v/>
      </c>
      <c r="E9980" s="8" t="str">
        <f t="shared" si="155"/>
        <v/>
      </c>
    </row>
    <row r="9981" spans="1:5">
      <c r="A9981" s="5"/>
      <c r="B9981" s="6"/>
      <c r="D9981" s="7" t="str">
        <f>IF(ROWS($D$5:D9981)&gt;COUNT($A$5:$A$20004),"",SMALL($A$5:$A$20004,ROWS($D$5:D9981)))</f>
        <v/>
      </c>
      <c r="E9981" s="8" t="str">
        <f t="shared" si="155"/>
        <v/>
      </c>
    </row>
    <row r="9982" spans="1:5">
      <c r="A9982" s="5"/>
      <c r="B9982" s="6"/>
      <c r="D9982" s="7" t="str">
        <f>IF(ROWS($D$5:D9982)&gt;COUNT($A$5:$A$20004),"",SMALL($A$5:$A$20004,ROWS($D$5:D9982)))</f>
        <v/>
      </c>
      <c r="E9982" s="8" t="str">
        <f t="shared" si="155"/>
        <v/>
      </c>
    </row>
    <row r="9983" spans="1:5">
      <c r="A9983" s="5"/>
      <c r="B9983" s="6"/>
      <c r="D9983" s="7" t="str">
        <f>IF(ROWS($D$5:D9983)&gt;COUNT($A$5:$A$20004),"",SMALL($A$5:$A$20004,ROWS($D$5:D9983)))</f>
        <v/>
      </c>
      <c r="E9983" s="8" t="str">
        <f t="shared" si="155"/>
        <v/>
      </c>
    </row>
    <row r="9984" spans="1:5">
      <c r="A9984" s="5"/>
      <c r="B9984" s="6"/>
      <c r="D9984" s="7" t="str">
        <f>IF(ROWS($D$5:D9984)&gt;COUNT($A$5:$A$20004),"",SMALL($A$5:$A$20004,ROWS($D$5:D9984)))</f>
        <v/>
      </c>
      <c r="E9984" s="8" t="str">
        <f t="shared" si="155"/>
        <v/>
      </c>
    </row>
    <row r="9985" spans="1:5">
      <c r="A9985" s="5"/>
      <c r="B9985" s="6"/>
      <c r="D9985" s="7" t="str">
        <f>IF(ROWS($D$5:D9985)&gt;COUNT($A$5:$A$20004),"",SMALL($A$5:$A$20004,ROWS($D$5:D9985)))</f>
        <v/>
      </c>
      <c r="E9985" s="8" t="str">
        <f t="shared" si="155"/>
        <v/>
      </c>
    </row>
    <row r="9986" spans="1:5">
      <c r="A9986" s="5"/>
      <c r="B9986" s="6"/>
      <c r="D9986" s="7" t="str">
        <f>IF(ROWS($D$5:D9986)&gt;COUNT($A$5:$A$20004),"",SMALL($A$5:$A$20004,ROWS($D$5:D9986)))</f>
        <v/>
      </c>
      <c r="E9986" s="8" t="str">
        <f t="shared" si="155"/>
        <v/>
      </c>
    </row>
    <row r="9987" spans="1:5">
      <c r="A9987" s="5"/>
      <c r="B9987" s="6"/>
      <c r="D9987" s="7" t="str">
        <f>IF(ROWS($D$5:D9987)&gt;COUNT($A$5:$A$20004),"",SMALL($A$5:$A$20004,ROWS($D$5:D9987)))</f>
        <v/>
      </c>
      <c r="E9987" s="8" t="str">
        <f t="shared" si="155"/>
        <v/>
      </c>
    </row>
    <row r="9988" spans="1:5">
      <c r="A9988" s="5"/>
      <c r="B9988" s="6"/>
      <c r="D9988" s="7" t="str">
        <f>IF(ROWS($D$5:D9988)&gt;COUNT($A$5:$A$20004),"",SMALL($A$5:$A$20004,ROWS($D$5:D9988)))</f>
        <v/>
      </c>
      <c r="E9988" s="8" t="str">
        <f t="shared" si="155"/>
        <v/>
      </c>
    </row>
    <row r="9989" spans="1:5">
      <c r="A9989" s="5"/>
      <c r="B9989" s="6"/>
      <c r="D9989" s="7" t="str">
        <f>IF(ROWS($D$5:D9989)&gt;COUNT($A$5:$A$20004),"",SMALL($A$5:$A$20004,ROWS($D$5:D9989)))</f>
        <v/>
      </c>
      <c r="E9989" s="8" t="str">
        <f t="shared" ref="E9989:E10052" si="156">IF(D9989="","",SUMIF($A$5:$A$20004,D9989,$B$5:$B$20004))</f>
        <v/>
      </c>
    </row>
    <row r="9990" spans="1:5">
      <c r="A9990" s="5"/>
      <c r="B9990" s="6"/>
      <c r="D9990" s="7" t="str">
        <f>IF(ROWS($D$5:D9990)&gt;COUNT($A$5:$A$20004),"",SMALL($A$5:$A$20004,ROWS($D$5:D9990)))</f>
        <v/>
      </c>
      <c r="E9990" s="8" t="str">
        <f t="shared" si="156"/>
        <v/>
      </c>
    </row>
    <row r="9991" spans="1:5">
      <c r="A9991" s="5"/>
      <c r="B9991" s="6"/>
      <c r="D9991" s="7" t="str">
        <f>IF(ROWS($D$5:D9991)&gt;COUNT($A$5:$A$20004),"",SMALL($A$5:$A$20004,ROWS($D$5:D9991)))</f>
        <v/>
      </c>
      <c r="E9991" s="8" t="str">
        <f t="shared" si="156"/>
        <v/>
      </c>
    </row>
    <row r="9992" spans="1:5">
      <c r="A9992" s="5"/>
      <c r="B9992" s="6"/>
      <c r="D9992" s="7" t="str">
        <f>IF(ROWS($D$5:D9992)&gt;COUNT($A$5:$A$20004),"",SMALL($A$5:$A$20004,ROWS($D$5:D9992)))</f>
        <v/>
      </c>
      <c r="E9992" s="8" t="str">
        <f t="shared" si="156"/>
        <v/>
      </c>
    </row>
    <row r="9993" spans="1:5">
      <c r="A9993" s="5"/>
      <c r="B9993" s="6"/>
      <c r="D9993" s="7" t="str">
        <f>IF(ROWS($D$5:D9993)&gt;COUNT($A$5:$A$20004),"",SMALL($A$5:$A$20004,ROWS($D$5:D9993)))</f>
        <v/>
      </c>
      <c r="E9993" s="8" t="str">
        <f t="shared" si="156"/>
        <v/>
      </c>
    </row>
    <row r="9994" spans="1:5">
      <c r="A9994" s="5"/>
      <c r="B9994" s="6"/>
      <c r="D9994" s="7" t="str">
        <f>IF(ROWS($D$5:D9994)&gt;COUNT($A$5:$A$20004),"",SMALL($A$5:$A$20004,ROWS($D$5:D9994)))</f>
        <v/>
      </c>
      <c r="E9994" s="8" t="str">
        <f t="shared" si="156"/>
        <v/>
      </c>
    </row>
    <row r="9995" spans="1:5">
      <c r="A9995" s="5"/>
      <c r="B9995" s="6"/>
      <c r="D9995" s="7" t="str">
        <f>IF(ROWS($D$5:D9995)&gt;COUNT($A$5:$A$20004),"",SMALL($A$5:$A$20004,ROWS($D$5:D9995)))</f>
        <v/>
      </c>
      <c r="E9995" s="8" t="str">
        <f t="shared" si="156"/>
        <v/>
      </c>
    </row>
    <row r="9996" spans="1:5">
      <c r="A9996" s="5"/>
      <c r="B9996" s="6"/>
      <c r="D9996" s="7" t="str">
        <f>IF(ROWS($D$5:D9996)&gt;COUNT($A$5:$A$20004),"",SMALL($A$5:$A$20004,ROWS($D$5:D9996)))</f>
        <v/>
      </c>
      <c r="E9996" s="8" t="str">
        <f t="shared" si="156"/>
        <v/>
      </c>
    </row>
    <row r="9997" spans="1:5">
      <c r="A9997" s="5"/>
      <c r="B9997" s="6"/>
      <c r="D9997" s="7" t="str">
        <f>IF(ROWS($D$5:D9997)&gt;COUNT($A$5:$A$20004),"",SMALL($A$5:$A$20004,ROWS($D$5:D9997)))</f>
        <v/>
      </c>
      <c r="E9997" s="8" t="str">
        <f t="shared" si="156"/>
        <v/>
      </c>
    </row>
    <row r="9998" spans="1:5">
      <c r="A9998" s="5"/>
      <c r="B9998" s="6"/>
      <c r="D9998" s="7" t="str">
        <f>IF(ROWS($D$5:D9998)&gt;COUNT($A$5:$A$20004),"",SMALL($A$5:$A$20004,ROWS($D$5:D9998)))</f>
        <v/>
      </c>
      <c r="E9998" s="8" t="str">
        <f t="shared" si="156"/>
        <v/>
      </c>
    </row>
    <row r="9999" spans="1:5">
      <c r="A9999" s="5"/>
      <c r="B9999" s="6"/>
      <c r="D9999" s="7" t="str">
        <f>IF(ROWS($D$5:D9999)&gt;COUNT($A$5:$A$20004),"",SMALL($A$5:$A$20004,ROWS($D$5:D9999)))</f>
        <v/>
      </c>
      <c r="E9999" s="8" t="str">
        <f t="shared" si="156"/>
        <v/>
      </c>
    </row>
    <row r="10000" spans="1:5">
      <c r="A10000" s="5"/>
      <c r="B10000" s="6"/>
      <c r="D10000" s="7" t="str">
        <f>IF(ROWS($D$5:D10000)&gt;COUNT($A$5:$A$20004),"",SMALL($A$5:$A$20004,ROWS($D$5:D10000)))</f>
        <v/>
      </c>
      <c r="E10000" s="8" t="str">
        <f t="shared" si="156"/>
        <v/>
      </c>
    </row>
    <row r="10001" spans="1:5">
      <c r="A10001" s="5"/>
      <c r="B10001" s="6"/>
      <c r="D10001" s="7" t="str">
        <f>IF(ROWS($D$5:D10001)&gt;COUNT($A$5:$A$20004),"",SMALL($A$5:$A$20004,ROWS($D$5:D10001)))</f>
        <v/>
      </c>
      <c r="E10001" s="8" t="str">
        <f t="shared" si="156"/>
        <v/>
      </c>
    </row>
    <row r="10002" spans="1:5">
      <c r="A10002" s="5"/>
      <c r="B10002" s="6"/>
      <c r="D10002" s="7" t="str">
        <f>IF(ROWS($D$5:D10002)&gt;COUNT($A$5:$A$20004),"",SMALL($A$5:$A$20004,ROWS($D$5:D10002)))</f>
        <v/>
      </c>
      <c r="E10002" s="8" t="str">
        <f t="shared" si="156"/>
        <v/>
      </c>
    </row>
    <row r="10003" spans="1:5">
      <c r="A10003" s="5"/>
      <c r="B10003" s="6"/>
      <c r="D10003" s="7" t="str">
        <f>IF(ROWS($D$5:D10003)&gt;COUNT($A$5:$A$20004),"",SMALL($A$5:$A$20004,ROWS($D$5:D10003)))</f>
        <v/>
      </c>
      <c r="E10003" s="8" t="str">
        <f t="shared" si="156"/>
        <v/>
      </c>
    </row>
    <row r="10004" spans="1:5">
      <c r="A10004" s="5"/>
      <c r="B10004" s="6"/>
      <c r="D10004" s="7" t="str">
        <f>IF(ROWS($D$5:D10004)&gt;COUNT($A$5:$A$20004),"",SMALL($A$5:$A$20004,ROWS($D$5:D10004)))</f>
        <v/>
      </c>
      <c r="E10004" s="8" t="str">
        <f t="shared" si="156"/>
        <v/>
      </c>
    </row>
    <row r="10005" spans="1:5">
      <c r="A10005" s="5"/>
      <c r="B10005" s="6"/>
      <c r="D10005" s="7" t="str">
        <f>IF(ROWS($D$5:D10005)&gt;COUNT($A$5:$A$20004),"",SMALL($A$5:$A$20004,ROWS($D$5:D10005)))</f>
        <v/>
      </c>
      <c r="E10005" s="8" t="str">
        <f t="shared" si="156"/>
        <v/>
      </c>
    </row>
    <row r="10006" spans="1:5">
      <c r="A10006" s="5"/>
      <c r="B10006" s="6"/>
      <c r="D10006" s="7" t="str">
        <f>IF(ROWS($D$5:D10006)&gt;COUNT($A$5:$A$20004),"",SMALL($A$5:$A$20004,ROWS($D$5:D10006)))</f>
        <v/>
      </c>
      <c r="E10006" s="8" t="str">
        <f t="shared" si="156"/>
        <v/>
      </c>
    </row>
    <row r="10007" spans="1:5">
      <c r="A10007" s="5"/>
      <c r="B10007" s="6"/>
      <c r="D10007" s="7" t="str">
        <f>IF(ROWS($D$5:D10007)&gt;COUNT($A$5:$A$20004),"",SMALL($A$5:$A$20004,ROWS($D$5:D10007)))</f>
        <v/>
      </c>
      <c r="E10007" s="8" t="str">
        <f t="shared" si="156"/>
        <v/>
      </c>
    </row>
    <row r="10008" spans="1:5">
      <c r="A10008" s="5"/>
      <c r="B10008" s="6"/>
      <c r="D10008" s="7" t="str">
        <f>IF(ROWS($D$5:D10008)&gt;COUNT($A$5:$A$20004),"",SMALL($A$5:$A$20004,ROWS($D$5:D10008)))</f>
        <v/>
      </c>
      <c r="E10008" s="8" t="str">
        <f t="shared" si="156"/>
        <v/>
      </c>
    </row>
    <row r="10009" spans="1:5">
      <c r="A10009" s="5"/>
      <c r="B10009" s="6"/>
      <c r="D10009" s="7" t="str">
        <f>IF(ROWS($D$5:D10009)&gt;COUNT($A$5:$A$20004),"",SMALL($A$5:$A$20004,ROWS($D$5:D10009)))</f>
        <v/>
      </c>
      <c r="E10009" s="8" t="str">
        <f t="shared" si="156"/>
        <v/>
      </c>
    </row>
    <row r="10010" spans="1:5">
      <c r="A10010" s="5"/>
      <c r="B10010" s="6"/>
      <c r="D10010" s="7" t="str">
        <f>IF(ROWS($D$5:D10010)&gt;COUNT($A$5:$A$20004),"",SMALL($A$5:$A$20004,ROWS($D$5:D10010)))</f>
        <v/>
      </c>
      <c r="E10010" s="8" t="str">
        <f t="shared" si="156"/>
        <v/>
      </c>
    </row>
    <row r="10011" spans="1:5">
      <c r="A10011" s="5"/>
      <c r="B10011" s="6"/>
      <c r="D10011" s="7" t="str">
        <f>IF(ROWS($D$5:D10011)&gt;COUNT($A$5:$A$20004),"",SMALL($A$5:$A$20004,ROWS($D$5:D10011)))</f>
        <v/>
      </c>
      <c r="E10011" s="8" t="str">
        <f t="shared" si="156"/>
        <v/>
      </c>
    </row>
    <row r="10012" spans="1:5">
      <c r="A10012" s="5"/>
      <c r="B10012" s="6"/>
      <c r="D10012" s="7" t="str">
        <f>IF(ROWS($D$5:D10012)&gt;COUNT($A$5:$A$20004),"",SMALL($A$5:$A$20004,ROWS($D$5:D10012)))</f>
        <v/>
      </c>
      <c r="E10012" s="8" t="str">
        <f t="shared" si="156"/>
        <v/>
      </c>
    </row>
    <row r="10013" spans="1:5">
      <c r="A10013" s="5"/>
      <c r="B10013" s="6"/>
      <c r="D10013" s="7" t="str">
        <f>IF(ROWS($D$5:D10013)&gt;COUNT($A$5:$A$20004),"",SMALL($A$5:$A$20004,ROWS($D$5:D10013)))</f>
        <v/>
      </c>
      <c r="E10013" s="8" t="str">
        <f t="shared" si="156"/>
        <v/>
      </c>
    </row>
    <row r="10014" spans="1:5">
      <c r="A10014" s="5"/>
      <c r="B10014" s="6"/>
      <c r="D10014" s="7" t="str">
        <f>IF(ROWS($D$5:D10014)&gt;COUNT($A$5:$A$20004),"",SMALL($A$5:$A$20004,ROWS($D$5:D10014)))</f>
        <v/>
      </c>
      <c r="E10014" s="8" t="str">
        <f t="shared" si="156"/>
        <v/>
      </c>
    </row>
    <row r="10015" spans="1:5">
      <c r="A10015" s="5"/>
      <c r="B10015" s="6"/>
      <c r="D10015" s="7" t="str">
        <f>IF(ROWS($D$5:D10015)&gt;COUNT($A$5:$A$20004),"",SMALL($A$5:$A$20004,ROWS($D$5:D10015)))</f>
        <v/>
      </c>
      <c r="E10015" s="8" t="str">
        <f t="shared" si="156"/>
        <v/>
      </c>
    </row>
    <row r="10016" spans="1:5">
      <c r="A10016" s="5"/>
      <c r="B10016" s="6"/>
      <c r="D10016" s="7" t="str">
        <f>IF(ROWS($D$5:D10016)&gt;COUNT($A$5:$A$20004),"",SMALL($A$5:$A$20004,ROWS($D$5:D10016)))</f>
        <v/>
      </c>
      <c r="E10016" s="8" t="str">
        <f t="shared" si="156"/>
        <v/>
      </c>
    </row>
    <row r="10017" spans="1:5">
      <c r="A10017" s="5"/>
      <c r="B10017" s="6"/>
      <c r="D10017" s="7" t="str">
        <f>IF(ROWS($D$5:D10017)&gt;COUNT($A$5:$A$20004),"",SMALL($A$5:$A$20004,ROWS($D$5:D10017)))</f>
        <v/>
      </c>
      <c r="E10017" s="8" t="str">
        <f t="shared" si="156"/>
        <v/>
      </c>
    </row>
    <row r="10018" spans="1:5">
      <c r="A10018" s="5"/>
      <c r="B10018" s="6"/>
      <c r="D10018" s="7" t="str">
        <f>IF(ROWS($D$5:D10018)&gt;COUNT($A$5:$A$20004),"",SMALL($A$5:$A$20004,ROWS($D$5:D10018)))</f>
        <v/>
      </c>
      <c r="E10018" s="8" t="str">
        <f t="shared" si="156"/>
        <v/>
      </c>
    </row>
    <row r="10019" spans="1:5">
      <c r="A10019" s="5"/>
      <c r="B10019" s="6"/>
      <c r="D10019" s="7" t="str">
        <f>IF(ROWS($D$5:D10019)&gt;COUNT($A$5:$A$20004),"",SMALL($A$5:$A$20004,ROWS($D$5:D10019)))</f>
        <v/>
      </c>
      <c r="E10019" s="8" t="str">
        <f t="shared" si="156"/>
        <v/>
      </c>
    </row>
    <row r="10020" spans="1:5">
      <c r="A10020" s="5"/>
      <c r="B10020" s="6"/>
      <c r="D10020" s="7" t="str">
        <f>IF(ROWS($D$5:D10020)&gt;COUNT($A$5:$A$20004),"",SMALL($A$5:$A$20004,ROWS($D$5:D10020)))</f>
        <v/>
      </c>
      <c r="E10020" s="8" t="str">
        <f t="shared" si="156"/>
        <v/>
      </c>
    </row>
    <row r="10021" spans="1:5">
      <c r="A10021" s="5"/>
      <c r="B10021" s="6"/>
      <c r="D10021" s="7" t="str">
        <f>IF(ROWS($D$5:D10021)&gt;COUNT($A$5:$A$20004),"",SMALL($A$5:$A$20004,ROWS($D$5:D10021)))</f>
        <v/>
      </c>
      <c r="E10021" s="8" t="str">
        <f t="shared" si="156"/>
        <v/>
      </c>
    </row>
    <row r="10022" spans="1:5">
      <c r="A10022" s="5"/>
      <c r="B10022" s="6"/>
      <c r="D10022" s="7" t="str">
        <f>IF(ROWS($D$5:D10022)&gt;COUNT($A$5:$A$20004),"",SMALL($A$5:$A$20004,ROWS($D$5:D10022)))</f>
        <v/>
      </c>
      <c r="E10022" s="8" t="str">
        <f t="shared" si="156"/>
        <v/>
      </c>
    </row>
    <row r="10023" spans="1:5">
      <c r="A10023" s="5"/>
      <c r="B10023" s="6"/>
      <c r="D10023" s="7" t="str">
        <f>IF(ROWS($D$5:D10023)&gt;COUNT($A$5:$A$20004),"",SMALL($A$5:$A$20004,ROWS($D$5:D10023)))</f>
        <v/>
      </c>
      <c r="E10023" s="8" t="str">
        <f t="shared" si="156"/>
        <v/>
      </c>
    </row>
    <row r="10024" spans="1:5">
      <c r="A10024" s="5"/>
      <c r="B10024" s="6"/>
      <c r="D10024" s="7" t="str">
        <f>IF(ROWS($D$5:D10024)&gt;COUNT($A$5:$A$20004),"",SMALL($A$5:$A$20004,ROWS($D$5:D10024)))</f>
        <v/>
      </c>
      <c r="E10024" s="8" t="str">
        <f t="shared" si="156"/>
        <v/>
      </c>
    </row>
    <row r="10025" spans="1:5">
      <c r="A10025" s="5"/>
      <c r="B10025" s="6"/>
      <c r="D10025" s="7" t="str">
        <f>IF(ROWS($D$5:D10025)&gt;COUNT($A$5:$A$20004),"",SMALL($A$5:$A$20004,ROWS($D$5:D10025)))</f>
        <v/>
      </c>
      <c r="E10025" s="8" t="str">
        <f t="shared" si="156"/>
        <v/>
      </c>
    </row>
    <row r="10026" spans="1:5">
      <c r="A10026" s="5"/>
      <c r="B10026" s="6"/>
      <c r="D10026" s="7" t="str">
        <f>IF(ROWS($D$5:D10026)&gt;COUNT($A$5:$A$20004),"",SMALL($A$5:$A$20004,ROWS($D$5:D10026)))</f>
        <v/>
      </c>
      <c r="E10026" s="8" t="str">
        <f t="shared" si="156"/>
        <v/>
      </c>
    </row>
    <row r="10027" spans="1:5">
      <c r="A10027" s="5"/>
      <c r="B10027" s="6"/>
      <c r="D10027" s="7" t="str">
        <f>IF(ROWS($D$5:D10027)&gt;COUNT($A$5:$A$20004),"",SMALL($A$5:$A$20004,ROWS($D$5:D10027)))</f>
        <v/>
      </c>
      <c r="E10027" s="8" t="str">
        <f t="shared" si="156"/>
        <v/>
      </c>
    </row>
    <row r="10028" spans="1:5">
      <c r="A10028" s="5"/>
      <c r="B10028" s="6"/>
      <c r="D10028" s="7" t="str">
        <f>IF(ROWS($D$5:D10028)&gt;COUNT($A$5:$A$20004),"",SMALL($A$5:$A$20004,ROWS($D$5:D10028)))</f>
        <v/>
      </c>
      <c r="E10028" s="8" t="str">
        <f t="shared" si="156"/>
        <v/>
      </c>
    </row>
    <row r="10029" spans="1:5">
      <c r="A10029" s="5"/>
      <c r="B10029" s="6"/>
      <c r="D10029" s="7" t="str">
        <f>IF(ROWS($D$5:D10029)&gt;COUNT($A$5:$A$20004),"",SMALL($A$5:$A$20004,ROWS($D$5:D10029)))</f>
        <v/>
      </c>
      <c r="E10029" s="8" t="str">
        <f t="shared" si="156"/>
        <v/>
      </c>
    </row>
    <row r="10030" spans="1:5">
      <c r="A10030" s="5"/>
      <c r="B10030" s="6"/>
      <c r="D10030" s="7" t="str">
        <f>IF(ROWS($D$5:D10030)&gt;COUNT($A$5:$A$20004),"",SMALL($A$5:$A$20004,ROWS($D$5:D10030)))</f>
        <v/>
      </c>
      <c r="E10030" s="8" t="str">
        <f t="shared" si="156"/>
        <v/>
      </c>
    </row>
    <row r="10031" spans="1:5">
      <c r="A10031" s="5"/>
      <c r="B10031" s="6"/>
      <c r="D10031" s="7" t="str">
        <f>IF(ROWS($D$5:D10031)&gt;COUNT($A$5:$A$20004),"",SMALL($A$5:$A$20004,ROWS($D$5:D10031)))</f>
        <v/>
      </c>
      <c r="E10031" s="8" t="str">
        <f t="shared" si="156"/>
        <v/>
      </c>
    </row>
    <row r="10032" spans="1:5">
      <c r="A10032" s="5"/>
      <c r="B10032" s="6"/>
      <c r="D10032" s="7" t="str">
        <f>IF(ROWS($D$5:D10032)&gt;COUNT($A$5:$A$20004),"",SMALL($A$5:$A$20004,ROWS($D$5:D10032)))</f>
        <v/>
      </c>
      <c r="E10032" s="8" t="str">
        <f t="shared" si="156"/>
        <v/>
      </c>
    </row>
    <row r="10033" spans="1:5">
      <c r="A10033" s="5"/>
      <c r="B10033" s="6"/>
      <c r="D10033" s="7" t="str">
        <f>IF(ROWS($D$5:D10033)&gt;COUNT($A$5:$A$20004),"",SMALL($A$5:$A$20004,ROWS($D$5:D10033)))</f>
        <v/>
      </c>
      <c r="E10033" s="8" t="str">
        <f t="shared" si="156"/>
        <v/>
      </c>
    </row>
    <row r="10034" spans="1:5">
      <c r="A10034" s="5"/>
      <c r="B10034" s="6"/>
      <c r="D10034" s="7" t="str">
        <f>IF(ROWS($D$5:D10034)&gt;COUNT($A$5:$A$20004),"",SMALL($A$5:$A$20004,ROWS($D$5:D10034)))</f>
        <v/>
      </c>
      <c r="E10034" s="8" t="str">
        <f t="shared" si="156"/>
        <v/>
      </c>
    </row>
    <row r="10035" spans="1:5">
      <c r="A10035" s="5"/>
      <c r="B10035" s="6"/>
      <c r="D10035" s="7" t="str">
        <f>IF(ROWS($D$5:D10035)&gt;COUNT($A$5:$A$20004),"",SMALL($A$5:$A$20004,ROWS($D$5:D10035)))</f>
        <v/>
      </c>
      <c r="E10035" s="8" t="str">
        <f t="shared" si="156"/>
        <v/>
      </c>
    </row>
    <row r="10036" spans="1:5">
      <c r="A10036" s="5"/>
      <c r="B10036" s="6"/>
      <c r="D10036" s="7" t="str">
        <f>IF(ROWS($D$5:D10036)&gt;COUNT($A$5:$A$20004),"",SMALL($A$5:$A$20004,ROWS($D$5:D10036)))</f>
        <v/>
      </c>
      <c r="E10036" s="8" t="str">
        <f t="shared" si="156"/>
        <v/>
      </c>
    </row>
    <row r="10037" spans="1:5">
      <c r="A10037" s="5"/>
      <c r="B10037" s="6"/>
      <c r="D10037" s="7" t="str">
        <f>IF(ROWS($D$5:D10037)&gt;COUNT($A$5:$A$20004),"",SMALL($A$5:$A$20004,ROWS($D$5:D10037)))</f>
        <v/>
      </c>
      <c r="E10037" s="8" t="str">
        <f t="shared" si="156"/>
        <v/>
      </c>
    </row>
    <row r="10038" spans="1:5">
      <c r="A10038" s="5"/>
      <c r="B10038" s="6"/>
      <c r="D10038" s="7" t="str">
        <f>IF(ROWS($D$5:D10038)&gt;COUNT($A$5:$A$20004),"",SMALL($A$5:$A$20004,ROWS($D$5:D10038)))</f>
        <v/>
      </c>
      <c r="E10038" s="8" t="str">
        <f t="shared" si="156"/>
        <v/>
      </c>
    </row>
    <row r="10039" spans="1:5">
      <c r="A10039" s="5"/>
      <c r="B10039" s="6"/>
      <c r="D10039" s="7" t="str">
        <f>IF(ROWS($D$5:D10039)&gt;COUNT($A$5:$A$20004),"",SMALL($A$5:$A$20004,ROWS($D$5:D10039)))</f>
        <v/>
      </c>
      <c r="E10039" s="8" t="str">
        <f t="shared" si="156"/>
        <v/>
      </c>
    </row>
    <row r="10040" spans="1:5">
      <c r="A10040" s="5"/>
      <c r="B10040" s="6"/>
      <c r="D10040" s="7" t="str">
        <f>IF(ROWS($D$5:D10040)&gt;COUNT($A$5:$A$20004),"",SMALL($A$5:$A$20004,ROWS($D$5:D10040)))</f>
        <v/>
      </c>
      <c r="E10040" s="8" t="str">
        <f t="shared" si="156"/>
        <v/>
      </c>
    </row>
    <row r="10041" spans="1:5">
      <c r="A10041" s="5"/>
      <c r="B10041" s="6"/>
      <c r="D10041" s="7" t="str">
        <f>IF(ROWS($D$5:D10041)&gt;COUNT($A$5:$A$20004),"",SMALL($A$5:$A$20004,ROWS($D$5:D10041)))</f>
        <v/>
      </c>
      <c r="E10041" s="8" t="str">
        <f t="shared" si="156"/>
        <v/>
      </c>
    </row>
    <row r="10042" spans="1:5">
      <c r="A10042" s="5"/>
      <c r="B10042" s="6"/>
      <c r="D10042" s="7" t="str">
        <f>IF(ROWS($D$5:D10042)&gt;COUNT($A$5:$A$20004),"",SMALL($A$5:$A$20004,ROWS($D$5:D10042)))</f>
        <v/>
      </c>
      <c r="E10042" s="8" t="str">
        <f t="shared" si="156"/>
        <v/>
      </c>
    </row>
    <row r="10043" spans="1:5">
      <c r="A10043" s="5"/>
      <c r="B10043" s="6"/>
      <c r="D10043" s="7" t="str">
        <f>IF(ROWS($D$5:D10043)&gt;COUNT($A$5:$A$20004),"",SMALL($A$5:$A$20004,ROWS($D$5:D10043)))</f>
        <v/>
      </c>
      <c r="E10043" s="8" t="str">
        <f t="shared" si="156"/>
        <v/>
      </c>
    </row>
    <row r="10044" spans="1:5">
      <c r="A10044" s="5"/>
      <c r="B10044" s="6"/>
      <c r="D10044" s="7" t="str">
        <f>IF(ROWS($D$5:D10044)&gt;COUNT($A$5:$A$20004),"",SMALL($A$5:$A$20004,ROWS($D$5:D10044)))</f>
        <v/>
      </c>
      <c r="E10044" s="8" t="str">
        <f t="shared" si="156"/>
        <v/>
      </c>
    </row>
    <row r="10045" spans="1:5">
      <c r="A10045" s="5"/>
      <c r="B10045" s="6"/>
      <c r="D10045" s="7" t="str">
        <f>IF(ROWS($D$5:D10045)&gt;COUNT($A$5:$A$20004),"",SMALL($A$5:$A$20004,ROWS($D$5:D10045)))</f>
        <v/>
      </c>
      <c r="E10045" s="8" t="str">
        <f t="shared" si="156"/>
        <v/>
      </c>
    </row>
    <row r="10046" spans="1:5">
      <c r="A10046" s="5"/>
      <c r="B10046" s="6"/>
      <c r="D10046" s="7" t="str">
        <f>IF(ROWS($D$5:D10046)&gt;COUNT($A$5:$A$20004),"",SMALL($A$5:$A$20004,ROWS($D$5:D10046)))</f>
        <v/>
      </c>
      <c r="E10046" s="8" t="str">
        <f t="shared" si="156"/>
        <v/>
      </c>
    </row>
    <row r="10047" spans="1:5">
      <c r="A10047" s="5"/>
      <c r="B10047" s="6"/>
      <c r="D10047" s="7" t="str">
        <f>IF(ROWS($D$5:D10047)&gt;COUNT($A$5:$A$20004),"",SMALL($A$5:$A$20004,ROWS($D$5:D10047)))</f>
        <v/>
      </c>
      <c r="E10047" s="8" t="str">
        <f t="shared" si="156"/>
        <v/>
      </c>
    </row>
    <row r="10048" spans="1:5">
      <c r="A10048" s="5"/>
      <c r="B10048" s="6"/>
      <c r="D10048" s="7" t="str">
        <f>IF(ROWS($D$5:D10048)&gt;COUNT($A$5:$A$20004),"",SMALL($A$5:$A$20004,ROWS($D$5:D10048)))</f>
        <v/>
      </c>
      <c r="E10048" s="8" t="str">
        <f t="shared" si="156"/>
        <v/>
      </c>
    </row>
    <row r="10049" spans="1:5">
      <c r="A10049" s="5"/>
      <c r="B10049" s="6"/>
      <c r="D10049" s="7" t="str">
        <f>IF(ROWS($D$5:D10049)&gt;COUNT($A$5:$A$20004),"",SMALL($A$5:$A$20004,ROWS($D$5:D10049)))</f>
        <v/>
      </c>
      <c r="E10049" s="8" t="str">
        <f t="shared" si="156"/>
        <v/>
      </c>
    </row>
    <row r="10050" spans="1:5">
      <c r="A10050" s="5"/>
      <c r="B10050" s="6"/>
      <c r="D10050" s="7" t="str">
        <f>IF(ROWS($D$5:D10050)&gt;COUNT($A$5:$A$20004),"",SMALL($A$5:$A$20004,ROWS($D$5:D10050)))</f>
        <v/>
      </c>
      <c r="E10050" s="8" t="str">
        <f t="shared" si="156"/>
        <v/>
      </c>
    </row>
    <row r="10051" spans="1:5">
      <c r="A10051" s="5"/>
      <c r="B10051" s="6"/>
      <c r="D10051" s="7" t="str">
        <f>IF(ROWS($D$5:D10051)&gt;COUNT($A$5:$A$20004),"",SMALL($A$5:$A$20004,ROWS($D$5:D10051)))</f>
        <v/>
      </c>
      <c r="E10051" s="8" t="str">
        <f t="shared" si="156"/>
        <v/>
      </c>
    </row>
    <row r="10052" spans="1:5">
      <c r="A10052" s="5"/>
      <c r="B10052" s="6"/>
      <c r="D10052" s="7" t="str">
        <f>IF(ROWS($D$5:D10052)&gt;COUNT($A$5:$A$20004),"",SMALL($A$5:$A$20004,ROWS($D$5:D10052)))</f>
        <v/>
      </c>
      <c r="E10052" s="8" t="str">
        <f t="shared" si="156"/>
        <v/>
      </c>
    </row>
    <row r="10053" spans="1:5">
      <c r="A10053" s="5"/>
      <c r="B10053" s="6"/>
      <c r="D10053" s="7" t="str">
        <f>IF(ROWS($D$5:D10053)&gt;COUNT($A$5:$A$20004),"",SMALL($A$5:$A$20004,ROWS($D$5:D10053)))</f>
        <v/>
      </c>
      <c r="E10053" s="8" t="str">
        <f t="shared" ref="E10053:E10116" si="157">IF(D10053="","",SUMIF($A$5:$A$20004,D10053,$B$5:$B$20004))</f>
        <v/>
      </c>
    </row>
    <row r="10054" spans="1:5">
      <c r="A10054" s="5"/>
      <c r="B10054" s="6"/>
      <c r="D10054" s="7" t="str">
        <f>IF(ROWS($D$5:D10054)&gt;COUNT($A$5:$A$20004),"",SMALL($A$5:$A$20004,ROWS($D$5:D10054)))</f>
        <v/>
      </c>
      <c r="E10054" s="8" t="str">
        <f t="shared" si="157"/>
        <v/>
      </c>
    </row>
    <row r="10055" spans="1:5">
      <c r="A10055" s="5"/>
      <c r="B10055" s="6"/>
      <c r="D10055" s="7" t="str">
        <f>IF(ROWS($D$5:D10055)&gt;COUNT($A$5:$A$20004),"",SMALL($A$5:$A$20004,ROWS($D$5:D10055)))</f>
        <v/>
      </c>
      <c r="E10055" s="8" t="str">
        <f t="shared" si="157"/>
        <v/>
      </c>
    </row>
    <row r="10056" spans="1:5">
      <c r="A10056" s="5"/>
      <c r="B10056" s="6"/>
      <c r="D10056" s="7" t="str">
        <f>IF(ROWS($D$5:D10056)&gt;COUNT($A$5:$A$20004),"",SMALL($A$5:$A$20004,ROWS($D$5:D10056)))</f>
        <v/>
      </c>
      <c r="E10056" s="8" t="str">
        <f t="shared" si="157"/>
        <v/>
      </c>
    </row>
    <row r="10057" spans="1:5">
      <c r="A10057" s="5"/>
      <c r="B10057" s="6"/>
      <c r="D10057" s="7" t="str">
        <f>IF(ROWS($D$5:D10057)&gt;COUNT($A$5:$A$20004),"",SMALL($A$5:$A$20004,ROWS($D$5:D10057)))</f>
        <v/>
      </c>
      <c r="E10057" s="8" t="str">
        <f t="shared" si="157"/>
        <v/>
      </c>
    </row>
    <row r="10058" spans="1:5">
      <c r="A10058" s="5"/>
      <c r="B10058" s="6"/>
      <c r="D10058" s="7" t="str">
        <f>IF(ROWS($D$5:D10058)&gt;COUNT($A$5:$A$20004),"",SMALL($A$5:$A$20004,ROWS($D$5:D10058)))</f>
        <v/>
      </c>
      <c r="E10058" s="8" t="str">
        <f t="shared" si="157"/>
        <v/>
      </c>
    </row>
    <row r="10059" spans="1:5">
      <c r="A10059" s="5"/>
      <c r="B10059" s="6"/>
      <c r="D10059" s="7" t="str">
        <f>IF(ROWS($D$5:D10059)&gt;COUNT($A$5:$A$20004),"",SMALL($A$5:$A$20004,ROWS($D$5:D10059)))</f>
        <v/>
      </c>
      <c r="E10059" s="8" t="str">
        <f t="shared" si="157"/>
        <v/>
      </c>
    </row>
    <row r="10060" spans="1:5">
      <c r="A10060" s="5"/>
      <c r="B10060" s="6"/>
      <c r="D10060" s="7" t="str">
        <f>IF(ROWS($D$5:D10060)&gt;COUNT($A$5:$A$20004),"",SMALL($A$5:$A$20004,ROWS($D$5:D10060)))</f>
        <v/>
      </c>
      <c r="E10060" s="8" t="str">
        <f t="shared" si="157"/>
        <v/>
      </c>
    </row>
    <row r="10061" spans="1:5">
      <c r="A10061" s="5"/>
      <c r="B10061" s="6"/>
      <c r="D10061" s="7" t="str">
        <f>IF(ROWS($D$5:D10061)&gt;COUNT($A$5:$A$20004),"",SMALL($A$5:$A$20004,ROWS($D$5:D10061)))</f>
        <v/>
      </c>
      <c r="E10061" s="8" t="str">
        <f t="shared" si="157"/>
        <v/>
      </c>
    </row>
    <row r="10062" spans="1:5">
      <c r="A10062" s="5"/>
      <c r="B10062" s="6"/>
      <c r="D10062" s="7" t="str">
        <f>IF(ROWS($D$5:D10062)&gt;COUNT($A$5:$A$20004),"",SMALL($A$5:$A$20004,ROWS($D$5:D10062)))</f>
        <v/>
      </c>
      <c r="E10062" s="8" t="str">
        <f t="shared" si="157"/>
        <v/>
      </c>
    </row>
    <row r="10063" spans="1:5">
      <c r="A10063" s="5"/>
      <c r="B10063" s="6"/>
      <c r="D10063" s="7" t="str">
        <f>IF(ROWS($D$5:D10063)&gt;COUNT($A$5:$A$20004),"",SMALL($A$5:$A$20004,ROWS($D$5:D10063)))</f>
        <v/>
      </c>
      <c r="E10063" s="8" t="str">
        <f t="shared" si="157"/>
        <v/>
      </c>
    </row>
    <row r="10064" spans="1:5">
      <c r="A10064" s="5"/>
      <c r="B10064" s="6"/>
      <c r="D10064" s="7" t="str">
        <f>IF(ROWS($D$5:D10064)&gt;COUNT($A$5:$A$20004),"",SMALL($A$5:$A$20004,ROWS($D$5:D10064)))</f>
        <v/>
      </c>
      <c r="E10064" s="8" t="str">
        <f t="shared" si="157"/>
        <v/>
      </c>
    </row>
    <row r="10065" spans="1:5">
      <c r="A10065" s="5"/>
      <c r="B10065" s="6"/>
      <c r="D10065" s="7" t="str">
        <f>IF(ROWS($D$5:D10065)&gt;COUNT($A$5:$A$20004),"",SMALL($A$5:$A$20004,ROWS($D$5:D10065)))</f>
        <v/>
      </c>
      <c r="E10065" s="8" t="str">
        <f t="shared" si="157"/>
        <v/>
      </c>
    </row>
    <row r="10066" spans="1:5">
      <c r="A10066" s="5"/>
      <c r="B10066" s="6"/>
      <c r="D10066" s="7" t="str">
        <f>IF(ROWS($D$5:D10066)&gt;COUNT($A$5:$A$20004),"",SMALL($A$5:$A$20004,ROWS($D$5:D10066)))</f>
        <v/>
      </c>
      <c r="E10066" s="8" t="str">
        <f t="shared" si="157"/>
        <v/>
      </c>
    </row>
    <row r="10067" spans="1:5">
      <c r="A10067" s="5"/>
      <c r="B10067" s="6"/>
      <c r="D10067" s="7" t="str">
        <f>IF(ROWS($D$5:D10067)&gt;COUNT($A$5:$A$20004),"",SMALL($A$5:$A$20004,ROWS($D$5:D10067)))</f>
        <v/>
      </c>
      <c r="E10067" s="8" t="str">
        <f t="shared" si="157"/>
        <v/>
      </c>
    </row>
    <row r="10068" spans="1:5">
      <c r="A10068" s="5"/>
      <c r="B10068" s="6"/>
      <c r="D10068" s="7" t="str">
        <f>IF(ROWS($D$5:D10068)&gt;COUNT($A$5:$A$20004),"",SMALL($A$5:$A$20004,ROWS($D$5:D10068)))</f>
        <v/>
      </c>
      <c r="E10068" s="8" t="str">
        <f t="shared" si="157"/>
        <v/>
      </c>
    </row>
    <row r="10069" spans="1:5">
      <c r="A10069" s="5"/>
      <c r="B10069" s="6"/>
      <c r="D10069" s="7" t="str">
        <f>IF(ROWS($D$5:D10069)&gt;COUNT($A$5:$A$20004),"",SMALL($A$5:$A$20004,ROWS($D$5:D10069)))</f>
        <v/>
      </c>
      <c r="E10069" s="8" t="str">
        <f t="shared" si="157"/>
        <v/>
      </c>
    </row>
    <row r="10070" spans="1:5">
      <c r="A10070" s="5"/>
      <c r="B10070" s="6"/>
      <c r="D10070" s="7" t="str">
        <f>IF(ROWS($D$5:D10070)&gt;COUNT($A$5:$A$20004),"",SMALL($A$5:$A$20004,ROWS($D$5:D10070)))</f>
        <v/>
      </c>
      <c r="E10070" s="8" t="str">
        <f t="shared" si="157"/>
        <v/>
      </c>
    </row>
    <row r="10071" spans="1:5">
      <c r="A10071" s="5"/>
      <c r="B10071" s="6"/>
      <c r="D10071" s="7" t="str">
        <f>IF(ROWS($D$5:D10071)&gt;COUNT($A$5:$A$20004),"",SMALL($A$5:$A$20004,ROWS($D$5:D10071)))</f>
        <v/>
      </c>
      <c r="E10071" s="8" t="str">
        <f t="shared" si="157"/>
        <v/>
      </c>
    </row>
    <row r="10072" spans="1:5">
      <c r="A10072" s="5"/>
      <c r="B10072" s="6"/>
      <c r="D10072" s="7" t="str">
        <f>IF(ROWS($D$5:D10072)&gt;COUNT($A$5:$A$20004),"",SMALL($A$5:$A$20004,ROWS($D$5:D10072)))</f>
        <v/>
      </c>
      <c r="E10072" s="8" t="str">
        <f t="shared" si="157"/>
        <v/>
      </c>
    </row>
    <row r="10073" spans="1:5">
      <c r="A10073" s="5"/>
      <c r="B10073" s="6"/>
      <c r="D10073" s="7" t="str">
        <f>IF(ROWS($D$5:D10073)&gt;COUNT($A$5:$A$20004),"",SMALL($A$5:$A$20004,ROWS($D$5:D10073)))</f>
        <v/>
      </c>
      <c r="E10073" s="8" t="str">
        <f t="shared" si="157"/>
        <v/>
      </c>
    </row>
    <row r="10074" spans="1:5">
      <c r="A10074" s="5"/>
      <c r="B10074" s="6"/>
      <c r="D10074" s="7" t="str">
        <f>IF(ROWS($D$5:D10074)&gt;COUNT($A$5:$A$20004),"",SMALL($A$5:$A$20004,ROWS($D$5:D10074)))</f>
        <v/>
      </c>
      <c r="E10074" s="8" t="str">
        <f t="shared" si="157"/>
        <v/>
      </c>
    </row>
    <row r="10075" spans="1:5">
      <c r="A10075" s="5"/>
      <c r="B10075" s="6"/>
      <c r="D10075" s="7" t="str">
        <f>IF(ROWS($D$5:D10075)&gt;COUNT($A$5:$A$20004),"",SMALL($A$5:$A$20004,ROWS($D$5:D10075)))</f>
        <v/>
      </c>
      <c r="E10075" s="8" t="str">
        <f t="shared" si="157"/>
        <v/>
      </c>
    </row>
    <row r="10076" spans="1:5">
      <c r="A10076" s="5"/>
      <c r="B10076" s="6"/>
      <c r="D10076" s="7" t="str">
        <f>IF(ROWS($D$5:D10076)&gt;COUNT($A$5:$A$20004),"",SMALL($A$5:$A$20004,ROWS($D$5:D10076)))</f>
        <v/>
      </c>
      <c r="E10076" s="8" t="str">
        <f t="shared" si="157"/>
        <v/>
      </c>
    </row>
    <row r="10077" spans="1:5">
      <c r="A10077" s="5"/>
      <c r="B10077" s="6"/>
      <c r="D10077" s="7" t="str">
        <f>IF(ROWS($D$5:D10077)&gt;COUNT($A$5:$A$20004),"",SMALL($A$5:$A$20004,ROWS($D$5:D10077)))</f>
        <v/>
      </c>
      <c r="E10077" s="8" t="str">
        <f t="shared" si="157"/>
        <v/>
      </c>
    </row>
    <row r="10078" spans="1:5">
      <c r="A10078" s="5"/>
      <c r="B10078" s="6"/>
      <c r="D10078" s="7" t="str">
        <f>IF(ROWS($D$5:D10078)&gt;COUNT($A$5:$A$20004),"",SMALL($A$5:$A$20004,ROWS($D$5:D10078)))</f>
        <v/>
      </c>
      <c r="E10078" s="8" t="str">
        <f t="shared" si="157"/>
        <v/>
      </c>
    </row>
    <row r="10079" spans="1:5">
      <c r="A10079" s="5"/>
      <c r="B10079" s="6"/>
      <c r="D10079" s="7" t="str">
        <f>IF(ROWS($D$5:D10079)&gt;COUNT($A$5:$A$20004),"",SMALL($A$5:$A$20004,ROWS($D$5:D10079)))</f>
        <v/>
      </c>
      <c r="E10079" s="8" t="str">
        <f t="shared" si="157"/>
        <v/>
      </c>
    </row>
    <row r="10080" spans="1:5">
      <c r="A10080" s="5"/>
      <c r="B10080" s="6"/>
      <c r="D10080" s="7" t="str">
        <f>IF(ROWS($D$5:D10080)&gt;COUNT($A$5:$A$20004),"",SMALL($A$5:$A$20004,ROWS($D$5:D10080)))</f>
        <v/>
      </c>
      <c r="E10080" s="8" t="str">
        <f t="shared" si="157"/>
        <v/>
      </c>
    </row>
    <row r="10081" spans="1:5">
      <c r="A10081" s="5"/>
      <c r="B10081" s="6"/>
      <c r="D10081" s="7" t="str">
        <f>IF(ROWS($D$5:D10081)&gt;COUNT($A$5:$A$20004),"",SMALL($A$5:$A$20004,ROWS($D$5:D10081)))</f>
        <v/>
      </c>
      <c r="E10081" s="8" t="str">
        <f t="shared" si="157"/>
        <v/>
      </c>
    </row>
    <row r="10082" spans="1:5">
      <c r="A10082" s="5"/>
      <c r="B10082" s="6"/>
      <c r="D10082" s="7" t="str">
        <f>IF(ROWS($D$5:D10082)&gt;COUNT($A$5:$A$20004),"",SMALL($A$5:$A$20004,ROWS($D$5:D10082)))</f>
        <v/>
      </c>
      <c r="E10082" s="8" t="str">
        <f t="shared" si="157"/>
        <v/>
      </c>
    </row>
    <row r="10083" spans="1:5">
      <c r="A10083" s="5"/>
      <c r="B10083" s="6"/>
      <c r="D10083" s="7" t="str">
        <f>IF(ROWS($D$5:D10083)&gt;COUNT($A$5:$A$20004),"",SMALL($A$5:$A$20004,ROWS($D$5:D10083)))</f>
        <v/>
      </c>
      <c r="E10083" s="8" t="str">
        <f t="shared" si="157"/>
        <v/>
      </c>
    </row>
    <row r="10084" spans="1:5">
      <c r="A10084" s="5"/>
      <c r="B10084" s="6"/>
      <c r="D10084" s="7" t="str">
        <f>IF(ROWS($D$5:D10084)&gt;COUNT($A$5:$A$20004),"",SMALL($A$5:$A$20004,ROWS($D$5:D10084)))</f>
        <v/>
      </c>
      <c r="E10084" s="8" t="str">
        <f t="shared" si="157"/>
        <v/>
      </c>
    </row>
    <row r="10085" spans="1:5">
      <c r="A10085" s="5"/>
      <c r="B10085" s="6"/>
      <c r="D10085" s="7" t="str">
        <f>IF(ROWS($D$5:D10085)&gt;COUNT($A$5:$A$20004),"",SMALL($A$5:$A$20004,ROWS($D$5:D10085)))</f>
        <v/>
      </c>
      <c r="E10085" s="8" t="str">
        <f t="shared" si="157"/>
        <v/>
      </c>
    </row>
    <row r="10086" spans="1:5">
      <c r="A10086" s="5"/>
      <c r="B10086" s="6"/>
      <c r="D10086" s="7" t="str">
        <f>IF(ROWS($D$5:D10086)&gt;COUNT($A$5:$A$20004),"",SMALL($A$5:$A$20004,ROWS($D$5:D10086)))</f>
        <v/>
      </c>
      <c r="E10086" s="8" t="str">
        <f t="shared" si="157"/>
        <v/>
      </c>
    </row>
    <row r="10087" spans="1:5">
      <c r="A10087" s="5"/>
      <c r="B10087" s="6"/>
      <c r="D10087" s="7" t="str">
        <f>IF(ROWS($D$5:D10087)&gt;COUNT($A$5:$A$20004),"",SMALL($A$5:$A$20004,ROWS($D$5:D10087)))</f>
        <v/>
      </c>
      <c r="E10087" s="8" t="str">
        <f t="shared" si="157"/>
        <v/>
      </c>
    </row>
    <row r="10088" spans="1:5">
      <c r="A10088" s="5"/>
      <c r="B10088" s="6"/>
      <c r="D10088" s="7" t="str">
        <f>IF(ROWS($D$5:D10088)&gt;COUNT($A$5:$A$20004),"",SMALL($A$5:$A$20004,ROWS($D$5:D10088)))</f>
        <v/>
      </c>
      <c r="E10088" s="8" t="str">
        <f t="shared" si="157"/>
        <v/>
      </c>
    </row>
    <row r="10089" spans="1:5">
      <c r="A10089" s="5"/>
      <c r="B10089" s="6"/>
      <c r="D10089" s="7" t="str">
        <f>IF(ROWS($D$5:D10089)&gt;COUNT($A$5:$A$20004),"",SMALL($A$5:$A$20004,ROWS($D$5:D10089)))</f>
        <v/>
      </c>
      <c r="E10089" s="8" t="str">
        <f t="shared" si="157"/>
        <v/>
      </c>
    </row>
    <row r="10090" spans="1:5">
      <c r="A10090" s="5"/>
      <c r="B10090" s="6"/>
      <c r="D10090" s="7" t="str">
        <f>IF(ROWS($D$5:D10090)&gt;COUNT($A$5:$A$20004),"",SMALL($A$5:$A$20004,ROWS($D$5:D10090)))</f>
        <v/>
      </c>
      <c r="E10090" s="8" t="str">
        <f t="shared" si="157"/>
        <v/>
      </c>
    </row>
    <row r="10091" spans="1:5">
      <c r="A10091" s="5"/>
      <c r="B10091" s="6"/>
      <c r="D10091" s="7" t="str">
        <f>IF(ROWS($D$5:D10091)&gt;COUNT($A$5:$A$20004),"",SMALL($A$5:$A$20004,ROWS($D$5:D10091)))</f>
        <v/>
      </c>
      <c r="E10091" s="8" t="str">
        <f t="shared" si="157"/>
        <v/>
      </c>
    </row>
    <row r="10092" spans="1:5">
      <c r="A10092" s="5"/>
      <c r="B10092" s="6"/>
      <c r="D10092" s="7" t="str">
        <f>IF(ROWS($D$5:D10092)&gt;COUNT($A$5:$A$20004),"",SMALL($A$5:$A$20004,ROWS($D$5:D10092)))</f>
        <v/>
      </c>
      <c r="E10092" s="8" t="str">
        <f t="shared" si="157"/>
        <v/>
      </c>
    </row>
    <row r="10093" spans="1:5">
      <c r="A10093" s="5"/>
      <c r="B10093" s="6"/>
      <c r="D10093" s="7" t="str">
        <f>IF(ROWS($D$5:D10093)&gt;COUNT($A$5:$A$20004),"",SMALL($A$5:$A$20004,ROWS($D$5:D10093)))</f>
        <v/>
      </c>
      <c r="E10093" s="8" t="str">
        <f t="shared" si="157"/>
        <v/>
      </c>
    </row>
    <row r="10094" spans="1:5">
      <c r="A10094" s="5"/>
      <c r="B10094" s="6"/>
      <c r="D10094" s="7" t="str">
        <f>IF(ROWS($D$5:D10094)&gt;COUNT($A$5:$A$20004),"",SMALL($A$5:$A$20004,ROWS($D$5:D10094)))</f>
        <v/>
      </c>
      <c r="E10094" s="8" t="str">
        <f t="shared" si="157"/>
        <v/>
      </c>
    </row>
    <row r="10095" spans="1:5">
      <c r="A10095" s="5"/>
      <c r="B10095" s="6"/>
      <c r="D10095" s="7" t="str">
        <f>IF(ROWS($D$5:D10095)&gt;COUNT($A$5:$A$20004),"",SMALL($A$5:$A$20004,ROWS($D$5:D10095)))</f>
        <v/>
      </c>
      <c r="E10095" s="8" t="str">
        <f t="shared" si="157"/>
        <v/>
      </c>
    </row>
    <row r="10096" spans="1:5">
      <c r="A10096" s="5"/>
      <c r="B10096" s="6"/>
      <c r="D10096" s="7" t="str">
        <f>IF(ROWS($D$5:D10096)&gt;COUNT($A$5:$A$20004),"",SMALL($A$5:$A$20004,ROWS($D$5:D10096)))</f>
        <v/>
      </c>
      <c r="E10096" s="8" t="str">
        <f t="shared" si="157"/>
        <v/>
      </c>
    </row>
    <row r="10097" spans="1:5">
      <c r="A10097" s="5"/>
      <c r="B10097" s="6"/>
      <c r="D10097" s="7" t="str">
        <f>IF(ROWS($D$5:D10097)&gt;COUNT($A$5:$A$20004),"",SMALL($A$5:$A$20004,ROWS($D$5:D10097)))</f>
        <v/>
      </c>
      <c r="E10097" s="8" t="str">
        <f t="shared" si="157"/>
        <v/>
      </c>
    </row>
    <row r="10098" spans="1:5">
      <c r="A10098" s="5"/>
      <c r="B10098" s="6"/>
      <c r="D10098" s="7" t="str">
        <f>IF(ROWS($D$5:D10098)&gt;COUNT($A$5:$A$20004),"",SMALL($A$5:$A$20004,ROWS($D$5:D10098)))</f>
        <v/>
      </c>
      <c r="E10098" s="8" t="str">
        <f t="shared" si="157"/>
        <v/>
      </c>
    </row>
    <row r="10099" spans="1:5">
      <c r="A10099" s="5"/>
      <c r="B10099" s="6"/>
      <c r="D10099" s="7" t="str">
        <f>IF(ROWS($D$5:D10099)&gt;COUNT($A$5:$A$20004),"",SMALL($A$5:$A$20004,ROWS($D$5:D10099)))</f>
        <v/>
      </c>
      <c r="E10099" s="8" t="str">
        <f t="shared" si="157"/>
        <v/>
      </c>
    </row>
    <row r="10100" spans="1:5">
      <c r="A10100" s="5"/>
      <c r="B10100" s="6"/>
      <c r="D10100" s="7" t="str">
        <f>IF(ROWS($D$5:D10100)&gt;COUNT($A$5:$A$20004),"",SMALL($A$5:$A$20004,ROWS($D$5:D10100)))</f>
        <v/>
      </c>
      <c r="E10100" s="8" t="str">
        <f t="shared" si="157"/>
        <v/>
      </c>
    </row>
    <row r="10101" spans="1:5">
      <c r="A10101" s="5"/>
      <c r="B10101" s="6"/>
      <c r="D10101" s="7" t="str">
        <f>IF(ROWS($D$5:D10101)&gt;COUNT($A$5:$A$20004),"",SMALL($A$5:$A$20004,ROWS($D$5:D10101)))</f>
        <v/>
      </c>
      <c r="E10101" s="8" t="str">
        <f t="shared" si="157"/>
        <v/>
      </c>
    </row>
    <row r="10102" spans="1:5">
      <c r="A10102" s="5"/>
      <c r="B10102" s="6"/>
      <c r="D10102" s="7" t="str">
        <f>IF(ROWS($D$5:D10102)&gt;COUNT($A$5:$A$20004),"",SMALL($A$5:$A$20004,ROWS($D$5:D10102)))</f>
        <v/>
      </c>
      <c r="E10102" s="8" t="str">
        <f t="shared" si="157"/>
        <v/>
      </c>
    </row>
    <row r="10103" spans="1:5">
      <c r="A10103" s="5"/>
      <c r="B10103" s="6"/>
      <c r="D10103" s="7" t="str">
        <f>IF(ROWS($D$5:D10103)&gt;COUNT($A$5:$A$20004),"",SMALL($A$5:$A$20004,ROWS($D$5:D10103)))</f>
        <v/>
      </c>
      <c r="E10103" s="8" t="str">
        <f t="shared" si="157"/>
        <v/>
      </c>
    </row>
    <row r="10104" spans="1:5">
      <c r="A10104" s="5"/>
      <c r="B10104" s="6"/>
      <c r="D10104" s="7" t="str">
        <f>IF(ROWS($D$5:D10104)&gt;COUNT($A$5:$A$20004),"",SMALL($A$5:$A$20004,ROWS($D$5:D10104)))</f>
        <v/>
      </c>
      <c r="E10104" s="8" t="str">
        <f t="shared" si="157"/>
        <v/>
      </c>
    </row>
    <row r="10105" spans="1:5">
      <c r="A10105" s="5"/>
      <c r="B10105" s="6"/>
      <c r="D10105" s="7" t="str">
        <f>IF(ROWS($D$5:D10105)&gt;COUNT($A$5:$A$20004),"",SMALL($A$5:$A$20004,ROWS($D$5:D10105)))</f>
        <v/>
      </c>
      <c r="E10105" s="8" t="str">
        <f t="shared" si="157"/>
        <v/>
      </c>
    </row>
    <row r="10106" spans="1:5">
      <c r="A10106" s="5"/>
      <c r="B10106" s="6"/>
      <c r="D10106" s="7" t="str">
        <f>IF(ROWS($D$5:D10106)&gt;COUNT($A$5:$A$20004),"",SMALL($A$5:$A$20004,ROWS($D$5:D10106)))</f>
        <v/>
      </c>
      <c r="E10106" s="8" t="str">
        <f t="shared" si="157"/>
        <v/>
      </c>
    </row>
    <row r="10107" spans="1:5">
      <c r="A10107" s="5"/>
      <c r="B10107" s="6"/>
      <c r="D10107" s="7" t="str">
        <f>IF(ROWS($D$5:D10107)&gt;COUNT($A$5:$A$20004),"",SMALL($A$5:$A$20004,ROWS($D$5:D10107)))</f>
        <v/>
      </c>
      <c r="E10107" s="8" t="str">
        <f t="shared" si="157"/>
        <v/>
      </c>
    </row>
    <row r="10108" spans="1:5">
      <c r="A10108" s="5"/>
      <c r="B10108" s="6"/>
      <c r="D10108" s="7" t="str">
        <f>IF(ROWS($D$5:D10108)&gt;COUNT($A$5:$A$20004),"",SMALL($A$5:$A$20004,ROWS($D$5:D10108)))</f>
        <v/>
      </c>
      <c r="E10108" s="8" t="str">
        <f t="shared" si="157"/>
        <v/>
      </c>
    </row>
    <row r="10109" spans="1:5">
      <c r="A10109" s="5"/>
      <c r="B10109" s="6"/>
      <c r="D10109" s="7" t="str">
        <f>IF(ROWS($D$5:D10109)&gt;COUNT($A$5:$A$20004),"",SMALL($A$5:$A$20004,ROWS($D$5:D10109)))</f>
        <v/>
      </c>
      <c r="E10109" s="8" t="str">
        <f t="shared" si="157"/>
        <v/>
      </c>
    </row>
    <row r="10110" spans="1:5">
      <c r="A10110" s="5"/>
      <c r="B10110" s="6"/>
      <c r="D10110" s="7" t="str">
        <f>IF(ROWS($D$5:D10110)&gt;COUNT($A$5:$A$20004),"",SMALL($A$5:$A$20004,ROWS($D$5:D10110)))</f>
        <v/>
      </c>
      <c r="E10110" s="8" t="str">
        <f t="shared" si="157"/>
        <v/>
      </c>
    </row>
    <row r="10111" spans="1:5">
      <c r="A10111" s="5"/>
      <c r="B10111" s="6"/>
      <c r="D10111" s="7" t="str">
        <f>IF(ROWS($D$5:D10111)&gt;COUNT($A$5:$A$20004),"",SMALL($A$5:$A$20004,ROWS($D$5:D10111)))</f>
        <v/>
      </c>
      <c r="E10111" s="8" t="str">
        <f t="shared" si="157"/>
        <v/>
      </c>
    </row>
    <row r="10112" spans="1:5">
      <c r="A10112" s="5"/>
      <c r="B10112" s="6"/>
      <c r="D10112" s="7" t="str">
        <f>IF(ROWS($D$5:D10112)&gt;COUNT($A$5:$A$20004),"",SMALL($A$5:$A$20004,ROWS($D$5:D10112)))</f>
        <v/>
      </c>
      <c r="E10112" s="8" t="str">
        <f t="shared" si="157"/>
        <v/>
      </c>
    </row>
    <row r="10113" spans="1:5">
      <c r="A10113" s="5"/>
      <c r="B10113" s="6"/>
      <c r="D10113" s="7" t="str">
        <f>IF(ROWS($D$5:D10113)&gt;COUNT($A$5:$A$20004),"",SMALL($A$5:$A$20004,ROWS($D$5:D10113)))</f>
        <v/>
      </c>
      <c r="E10113" s="8" t="str">
        <f t="shared" si="157"/>
        <v/>
      </c>
    </row>
    <row r="10114" spans="1:5">
      <c r="A10114" s="5"/>
      <c r="B10114" s="6"/>
      <c r="D10114" s="7" t="str">
        <f>IF(ROWS($D$5:D10114)&gt;COUNT($A$5:$A$20004),"",SMALL($A$5:$A$20004,ROWS($D$5:D10114)))</f>
        <v/>
      </c>
      <c r="E10114" s="8" t="str">
        <f t="shared" si="157"/>
        <v/>
      </c>
    </row>
    <row r="10115" spans="1:5">
      <c r="A10115" s="5"/>
      <c r="B10115" s="6"/>
      <c r="D10115" s="7" t="str">
        <f>IF(ROWS($D$5:D10115)&gt;COUNT($A$5:$A$20004),"",SMALL($A$5:$A$20004,ROWS($D$5:D10115)))</f>
        <v/>
      </c>
      <c r="E10115" s="8" t="str">
        <f t="shared" si="157"/>
        <v/>
      </c>
    </row>
    <row r="10116" spans="1:5">
      <c r="A10116" s="5"/>
      <c r="B10116" s="6"/>
      <c r="D10116" s="7" t="str">
        <f>IF(ROWS($D$5:D10116)&gt;COUNT($A$5:$A$20004),"",SMALL($A$5:$A$20004,ROWS($D$5:D10116)))</f>
        <v/>
      </c>
      <c r="E10116" s="8" t="str">
        <f t="shared" si="157"/>
        <v/>
      </c>
    </row>
    <row r="10117" spans="1:5">
      <c r="A10117" s="5"/>
      <c r="B10117" s="6"/>
      <c r="D10117" s="7" t="str">
        <f>IF(ROWS($D$5:D10117)&gt;COUNT($A$5:$A$20004),"",SMALL($A$5:$A$20004,ROWS($D$5:D10117)))</f>
        <v/>
      </c>
      <c r="E10117" s="8" t="str">
        <f t="shared" ref="E10117:E10180" si="158">IF(D10117="","",SUMIF($A$5:$A$20004,D10117,$B$5:$B$20004))</f>
        <v/>
      </c>
    </row>
    <row r="10118" spans="1:5">
      <c r="A10118" s="5"/>
      <c r="B10118" s="6"/>
      <c r="D10118" s="7" t="str">
        <f>IF(ROWS($D$5:D10118)&gt;COUNT($A$5:$A$20004),"",SMALL($A$5:$A$20004,ROWS($D$5:D10118)))</f>
        <v/>
      </c>
      <c r="E10118" s="8" t="str">
        <f t="shared" si="158"/>
        <v/>
      </c>
    </row>
    <row r="10119" spans="1:5">
      <c r="A10119" s="5"/>
      <c r="B10119" s="6"/>
      <c r="D10119" s="7" t="str">
        <f>IF(ROWS($D$5:D10119)&gt;COUNT($A$5:$A$20004),"",SMALL($A$5:$A$20004,ROWS($D$5:D10119)))</f>
        <v/>
      </c>
      <c r="E10119" s="8" t="str">
        <f t="shared" si="158"/>
        <v/>
      </c>
    </row>
    <row r="10120" spans="1:5">
      <c r="A10120" s="5"/>
      <c r="B10120" s="6"/>
      <c r="D10120" s="7" t="str">
        <f>IF(ROWS($D$5:D10120)&gt;COUNT($A$5:$A$20004),"",SMALL($A$5:$A$20004,ROWS($D$5:D10120)))</f>
        <v/>
      </c>
      <c r="E10120" s="8" t="str">
        <f t="shared" si="158"/>
        <v/>
      </c>
    </row>
    <row r="10121" spans="1:5">
      <c r="A10121" s="5"/>
      <c r="B10121" s="6"/>
      <c r="D10121" s="7" t="str">
        <f>IF(ROWS($D$5:D10121)&gt;COUNT($A$5:$A$20004),"",SMALL($A$5:$A$20004,ROWS($D$5:D10121)))</f>
        <v/>
      </c>
      <c r="E10121" s="8" t="str">
        <f t="shared" si="158"/>
        <v/>
      </c>
    </row>
    <row r="10122" spans="1:5">
      <c r="A10122" s="5"/>
      <c r="B10122" s="6"/>
      <c r="D10122" s="7" t="str">
        <f>IF(ROWS($D$5:D10122)&gt;COUNT($A$5:$A$20004),"",SMALL($A$5:$A$20004,ROWS($D$5:D10122)))</f>
        <v/>
      </c>
      <c r="E10122" s="8" t="str">
        <f t="shared" si="158"/>
        <v/>
      </c>
    </row>
    <row r="10123" spans="1:5">
      <c r="A10123" s="5"/>
      <c r="B10123" s="6"/>
      <c r="D10123" s="7" t="str">
        <f>IF(ROWS($D$5:D10123)&gt;COUNT($A$5:$A$20004),"",SMALL($A$5:$A$20004,ROWS($D$5:D10123)))</f>
        <v/>
      </c>
      <c r="E10123" s="8" t="str">
        <f t="shared" si="158"/>
        <v/>
      </c>
    </row>
    <row r="10124" spans="1:5">
      <c r="A10124" s="5"/>
      <c r="B10124" s="6"/>
      <c r="D10124" s="7" t="str">
        <f>IF(ROWS($D$5:D10124)&gt;COUNT($A$5:$A$20004),"",SMALL($A$5:$A$20004,ROWS($D$5:D10124)))</f>
        <v/>
      </c>
      <c r="E10124" s="8" t="str">
        <f t="shared" si="158"/>
        <v/>
      </c>
    </row>
    <row r="10125" spans="1:5">
      <c r="A10125" s="5"/>
      <c r="B10125" s="6"/>
      <c r="D10125" s="7" t="str">
        <f>IF(ROWS($D$5:D10125)&gt;COUNT($A$5:$A$20004),"",SMALL($A$5:$A$20004,ROWS($D$5:D10125)))</f>
        <v/>
      </c>
      <c r="E10125" s="8" t="str">
        <f t="shared" si="158"/>
        <v/>
      </c>
    </row>
    <row r="10126" spans="1:5">
      <c r="A10126" s="5"/>
      <c r="B10126" s="6"/>
      <c r="D10126" s="7" t="str">
        <f>IF(ROWS($D$5:D10126)&gt;COUNT($A$5:$A$20004),"",SMALL($A$5:$A$20004,ROWS($D$5:D10126)))</f>
        <v/>
      </c>
      <c r="E10126" s="8" t="str">
        <f t="shared" si="158"/>
        <v/>
      </c>
    </row>
    <row r="10127" spans="1:5">
      <c r="A10127" s="5"/>
      <c r="B10127" s="6"/>
      <c r="D10127" s="7" t="str">
        <f>IF(ROWS($D$5:D10127)&gt;COUNT($A$5:$A$20004),"",SMALL($A$5:$A$20004,ROWS($D$5:D10127)))</f>
        <v/>
      </c>
      <c r="E10127" s="8" t="str">
        <f t="shared" si="158"/>
        <v/>
      </c>
    </row>
    <row r="10128" spans="1:5">
      <c r="A10128" s="5"/>
      <c r="B10128" s="6"/>
      <c r="D10128" s="7" t="str">
        <f>IF(ROWS($D$5:D10128)&gt;COUNT($A$5:$A$20004),"",SMALL($A$5:$A$20004,ROWS($D$5:D10128)))</f>
        <v/>
      </c>
      <c r="E10128" s="8" t="str">
        <f t="shared" si="158"/>
        <v/>
      </c>
    </row>
    <row r="10129" spans="1:5">
      <c r="A10129" s="5"/>
      <c r="B10129" s="6"/>
      <c r="D10129" s="7" t="str">
        <f>IF(ROWS($D$5:D10129)&gt;COUNT($A$5:$A$20004),"",SMALL($A$5:$A$20004,ROWS($D$5:D10129)))</f>
        <v/>
      </c>
      <c r="E10129" s="8" t="str">
        <f t="shared" si="158"/>
        <v/>
      </c>
    </row>
    <row r="10130" spans="1:5">
      <c r="A10130" s="5"/>
      <c r="B10130" s="6"/>
      <c r="D10130" s="7" t="str">
        <f>IF(ROWS($D$5:D10130)&gt;COUNT($A$5:$A$20004),"",SMALL($A$5:$A$20004,ROWS($D$5:D10130)))</f>
        <v/>
      </c>
      <c r="E10130" s="8" t="str">
        <f t="shared" si="158"/>
        <v/>
      </c>
    </row>
    <row r="10131" spans="1:5">
      <c r="A10131" s="5"/>
      <c r="B10131" s="6"/>
      <c r="D10131" s="7" t="str">
        <f>IF(ROWS($D$5:D10131)&gt;COUNT($A$5:$A$20004),"",SMALL($A$5:$A$20004,ROWS($D$5:D10131)))</f>
        <v/>
      </c>
      <c r="E10131" s="8" t="str">
        <f t="shared" si="158"/>
        <v/>
      </c>
    </row>
    <row r="10132" spans="1:5">
      <c r="A10132" s="5"/>
      <c r="B10132" s="6"/>
      <c r="D10132" s="7" t="str">
        <f>IF(ROWS($D$5:D10132)&gt;COUNT($A$5:$A$20004),"",SMALL($A$5:$A$20004,ROWS($D$5:D10132)))</f>
        <v/>
      </c>
      <c r="E10132" s="8" t="str">
        <f t="shared" si="158"/>
        <v/>
      </c>
    </row>
    <row r="10133" spans="1:5">
      <c r="A10133" s="5"/>
      <c r="B10133" s="6"/>
      <c r="D10133" s="7" t="str">
        <f>IF(ROWS($D$5:D10133)&gt;COUNT($A$5:$A$20004),"",SMALL($A$5:$A$20004,ROWS($D$5:D10133)))</f>
        <v/>
      </c>
      <c r="E10133" s="8" t="str">
        <f t="shared" si="158"/>
        <v/>
      </c>
    </row>
    <row r="10134" spans="1:5">
      <c r="A10134" s="5"/>
      <c r="B10134" s="6"/>
      <c r="D10134" s="7" t="str">
        <f>IF(ROWS($D$5:D10134)&gt;COUNT($A$5:$A$20004),"",SMALL($A$5:$A$20004,ROWS($D$5:D10134)))</f>
        <v/>
      </c>
      <c r="E10134" s="8" t="str">
        <f t="shared" si="158"/>
        <v/>
      </c>
    </row>
    <row r="10135" spans="1:5">
      <c r="A10135" s="5"/>
      <c r="B10135" s="6"/>
      <c r="D10135" s="7" t="str">
        <f>IF(ROWS($D$5:D10135)&gt;COUNT($A$5:$A$20004),"",SMALL($A$5:$A$20004,ROWS($D$5:D10135)))</f>
        <v/>
      </c>
      <c r="E10135" s="8" t="str">
        <f t="shared" si="158"/>
        <v/>
      </c>
    </row>
    <row r="10136" spans="1:5">
      <c r="A10136" s="5"/>
      <c r="B10136" s="6"/>
      <c r="D10136" s="7" t="str">
        <f>IF(ROWS($D$5:D10136)&gt;COUNT($A$5:$A$20004),"",SMALL($A$5:$A$20004,ROWS($D$5:D10136)))</f>
        <v/>
      </c>
      <c r="E10136" s="8" t="str">
        <f t="shared" si="158"/>
        <v/>
      </c>
    </row>
    <row r="10137" spans="1:5">
      <c r="A10137" s="5"/>
      <c r="B10137" s="6"/>
      <c r="D10137" s="7" t="str">
        <f>IF(ROWS($D$5:D10137)&gt;COUNT($A$5:$A$20004),"",SMALL($A$5:$A$20004,ROWS($D$5:D10137)))</f>
        <v/>
      </c>
      <c r="E10137" s="8" t="str">
        <f t="shared" si="158"/>
        <v/>
      </c>
    </row>
    <row r="10138" spans="1:5">
      <c r="A10138" s="5"/>
      <c r="B10138" s="6"/>
      <c r="D10138" s="7" t="str">
        <f>IF(ROWS($D$5:D10138)&gt;COUNT($A$5:$A$20004),"",SMALL($A$5:$A$20004,ROWS($D$5:D10138)))</f>
        <v/>
      </c>
      <c r="E10138" s="8" t="str">
        <f t="shared" si="158"/>
        <v/>
      </c>
    </row>
    <row r="10139" spans="1:5">
      <c r="A10139" s="5"/>
      <c r="B10139" s="6"/>
      <c r="D10139" s="7" t="str">
        <f>IF(ROWS($D$5:D10139)&gt;COUNT($A$5:$A$20004),"",SMALL($A$5:$A$20004,ROWS($D$5:D10139)))</f>
        <v/>
      </c>
      <c r="E10139" s="8" t="str">
        <f t="shared" si="158"/>
        <v/>
      </c>
    </row>
    <row r="10140" spans="1:5">
      <c r="A10140" s="5"/>
      <c r="B10140" s="6"/>
      <c r="D10140" s="7" t="str">
        <f>IF(ROWS($D$5:D10140)&gt;COUNT($A$5:$A$20004),"",SMALL($A$5:$A$20004,ROWS($D$5:D10140)))</f>
        <v/>
      </c>
      <c r="E10140" s="8" t="str">
        <f t="shared" si="158"/>
        <v/>
      </c>
    </row>
    <row r="10141" spans="1:5">
      <c r="A10141" s="5"/>
      <c r="B10141" s="6"/>
      <c r="D10141" s="7" t="str">
        <f>IF(ROWS($D$5:D10141)&gt;COUNT($A$5:$A$20004),"",SMALL($A$5:$A$20004,ROWS($D$5:D10141)))</f>
        <v/>
      </c>
      <c r="E10141" s="8" t="str">
        <f t="shared" si="158"/>
        <v/>
      </c>
    </row>
    <row r="10142" spans="1:5">
      <c r="A10142" s="5"/>
      <c r="B10142" s="6"/>
      <c r="D10142" s="7" t="str">
        <f>IF(ROWS($D$5:D10142)&gt;COUNT($A$5:$A$20004),"",SMALL($A$5:$A$20004,ROWS($D$5:D10142)))</f>
        <v/>
      </c>
      <c r="E10142" s="8" t="str">
        <f t="shared" si="158"/>
        <v/>
      </c>
    </row>
    <row r="10143" spans="1:5">
      <c r="A10143" s="5"/>
      <c r="B10143" s="6"/>
      <c r="D10143" s="7" t="str">
        <f>IF(ROWS($D$5:D10143)&gt;COUNT($A$5:$A$20004),"",SMALL($A$5:$A$20004,ROWS($D$5:D10143)))</f>
        <v/>
      </c>
      <c r="E10143" s="8" t="str">
        <f t="shared" si="158"/>
        <v/>
      </c>
    </row>
    <row r="10144" spans="1:5">
      <c r="A10144" s="5"/>
      <c r="B10144" s="6"/>
      <c r="D10144" s="7" t="str">
        <f>IF(ROWS($D$5:D10144)&gt;COUNT($A$5:$A$20004),"",SMALL($A$5:$A$20004,ROWS($D$5:D10144)))</f>
        <v/>
      </c>
      <c r="E10144" s="8" t="str">
        <f t="shared" si="158"/>
        <v/>
      </c>
    </row>
    <row r="10145" spans="1:5">
      <c r="A10145" s="5"/>
      <c r="B10145" s="6"/>
      <c r="D10145" s="7" t="str">
        <f>IF(ROWS($D$5:D10145)&gt;COUNT($A$5:$A$20004),"",SMALL($A$5:$A$20004,ROWS($D$5:D10145)))</f>
        <v/>
      </c>
      <c r="E10145" s="8" t="str">
        <f t="shared" si="158"/>
        <v/>
      </c>
    </row>
    <row r="10146" spans="1:5">
      <c r="A10146" s="5"/>
      <c r="B10146" s="6"/>
      <c r="D10146" s="7" t="str">
        <f>IF(ROWS($D$5:D10146)&gt;COUNT($A$5:$A$20004),"",SMALL($A$5:$A$20004,ROWS($D$5:D10146)))</f>
        <v/>
      </c>
      <c r="E10146" s="8" t="str">
        <f t="shared" si="158"/>
        <v/>
      </c>
    </row>
    <row r="10147" spans="1:5">
      <c r="A10147" s="5"/>
      <c r="B10147" s="6"/>
      <c r="D10147" s="7" t="str">
        <f>IF(ROWS($D$5:D10147)&gt;COUNT($A$5:$A$20004),"",SMALL($A$5:$A$20004,ROWS($D$5:D10147)))</f>
        <v/>
      </c>
      <c r="E10147" s="8" t="str">
        <f t="shared" si="158"/>
        <v/>
      </c>
    </row>
    <row r="10148" spans="1:5">
      <c r="A10148" s="5"/>
      <c r="B10148" s="6"/>
      <c r="D10148" s="7" t="str">
        <f>IF(ROWS($D$5:D10148)&gt;COUNT($A$5:$A$20004),"",SMALL($A$5:$A$20004,ROWS($D$5:D10148)))</f>
        <v/>
      </c>
      <c r="E10148" s="8" t="str">
        <f t="shared" si="158"/>
        <v/>
      </c>
    </row>
    <row r="10149" spans="1:5">
      <c r="A10149" s="5"/>
      <c r="B10149" s="6"/>
      <c r="D10149" s="7" t="str">
        <f>IF(ROWS($D$5:D10149)&gt;COUNT($A$5:$A$20004),"",SMALL($A$5:$A$20004,ROWS($D$5:D10149)))</f>
        <v/>
      </c>
      <c r="E10149" s="8" t="str">
        <f t="shared" si="158"/>
        <v/>
      </c>
    </row>
    <row r="10150" spans="1:5">
      <c r="A10150" s="5"/>
      <c r="B10150" s="6"/>
      <c r="D10150" s="7" t="str">
        <f>IF(ROWS($D$5:D10150)&gt;COUNT($A$5:$A$20004),"",SMALL($A$5:$A$20004,ROWS($D$5:D10150)))</f>
        <v/>
      </c>
      <c r="E10150" s="8" t="str">
        <f t="shared" si="158"/>
        <v/>
      </c>
    </row>
    <row r="10151" spans="1:5">
      <c r="A10151" s="5"/>
      <c r="B10151" s="6"/>
      <c r="D10151" s="7" t="str">
        <f>IF(ROWS($D$5:D10151)&gt;COUNT($A$5:$A$20004),"",SMALL($A$5:$A$20004,ROWS($D$5:D10151)))</f>
        <v/>
      </c>
      <c r="E10151" s="8" t="str">
        <f t="shared" si="158"/>
        <v/>
      </c>
    </row>
    <row r="10152" spans="1:5">
      <c r="A10152" s="5"/>
      <c r="B10152" s="6"/>
      <c r="D10152" s="7" t="str">
        <f>IF(ROWS($D$5:D10152)&gt;COUNT($A$5:$A$20004),"",SMALL($A$5:$A$20004,ROWS($D$5:D10152)))</f>
        <v/>
      </c>
      <c r="E10152" s="8" t="str">
        <f t="shared" si="158"/>
        <v/>
      </c>
    </row>
    <row r="10153" spans="1:5">
      <c r="A10153" s="5"/>
      <c r="B10153" s="6"/>
      <c r="D10153" s="7" t="str">
        <f>IF(ROWS($D$5:D10153)&gt;COUNT($A$5:$A$20004),"",SMALL($A$5:$A$20004,ROWS($D$5:D10153)))</f>
        <v/>
      </c>
      <c r="E10153" s="8" t="str">
        <f t="shared" si="158"/>
        <v/>
      </c>
    </row>
    <row r="10154" spans="1:5">
      <c r="A10154" s="5"/>
      <c r="B10154" s="6"/>
      <c r="D10154" s="7" t="str">
        <f>IF(ROWS($D$5:D10154)&gt;COUNT($A$5:$A$20004),"",SMALL($A$5:$A$20004,ROWS($D$5:D10154)))</f>
        <v/>
      </c>
      <c r="E10154" s="8" t="str">
        <f t="shared" si="158"/>
        <v/>
      </c>
    </row>
    <row r="10155" spans="1:5">
      <c r="A10155" s="5"/>
      <c r="B10155" s="6"/>
      <c r="D10155" s="7" t="str">
        <f>IF(ROWS($D$5:D10155)&gt;COUNT($A$5:$A$20004),"",SMALL($A$5:$A$20004,ROWS($D$5:D10155)))</f>
        <v/>
      </c>
      <c r="E10155" s="8" t="str">
        <f t="shared" si="158"/>
        <v/>
      </c>
    </row>
    <row r="10156" spans="1:5">
      <c r="A10156" s="5"/>
      <c r="B10156" s="6"/>
      <c r="D10156" s="7" t="str">
        <f>IF(ROWS($D$5:D10156)&gt;COUNT($A$5:$A$20004),"",SMALL($A$5:$A$20004,ROWS($D$5:D10156)))</f>
        <v/>
      </c>
      <c r="E10156" s="8" t="str">
        <f t="shared" si="158"/>
        <v/>
      </c>
    </row>
    <row r="10157" spans="1:5">
      <c r="A10157" s="5"/>
      <c r="B10157" s="6"/>
      <c r="D10157" s="7" t="str">
        <f>IF(ROWS($D$5:D10157)&gt;COUNT($A$5:$A$20004),"",SMALL($A$5:$A$20004,ROWS($D$5:D10157)))</f>
        <v/>
      </c>
      <c r="E10157" s="8" t="str">
        <f t="shared" si="158"/>
        <v/>
      </c>
    </row>
    <row r="10158" spans="1:5">
      <c r="A10158" s="5"/>
      <c r="B10158" s="6"/>
      <c r="D10158" s="7" t="str">
        <f>IF(ROWS($D$5:D10158)&gt;COUNT($A$5:$A$20004),"",SMALL($A$5:$A$20004,ROWS($D$5:D10158)))</f>
        <v/>
      </c>
      <c r="E10158" s="8" t="str">
        <f t="shared" si="158"/>
        <v/>
      </c>
    </row>
    <row r="10159" spans="1:5">
      <c r="A10159" s="5"/>
      <c r="B10159" s="6"/>
      <c r="D10159" s="7" t="str">
        <f>IF(ROWS($D$5:D10159)&gt;COUNT($A$5:$A$20004),"",SMALL($A$5:$A$20004,ROWS($D$5:D10159)))</f>
        <v/>
      </c>
      <c r="E10159" s="8" t="str">
        <f t="shared" si="158"/>
        <v/>
      </c>
    </row>
    <row r="10160" spans="1:5">
      <c r="A10160" s="5"/>
      <c r="B10160" s="6"/>
      <c r="D10160" s="7" t="str">
        <f>IF(ROWS($D$5:D10160)&gt;COUNT($A$5:$A$20004),"",SMALL($A$5:$A$20004,ROWS($D$5:D10160)))</f>
        <v/>
      </c>
      <c r="E10160" s="8" t="str">
        <f t="shared" si="158"/>
        <v/>
      </c>
    </row>
    <row r="10161" spans="1:5">
      <c r="A10161" s="5"/>
      <c r="B10161" s="6"/>
      <c r="D10161" s="7" t="str">
        <f>IF(ROWS($D$5:D10161)&gt;COUNT($A$5:$A$20004),"",SMALL($A$5:$A$20004,ROWS($D$5:D10161)))</f>
        <v/>
      </c>
      <c r="E10161" s="8" t="str">
        <f t="shared" si="158"/>
        <v/>
      </c>
    </row>
    <row r="10162" spans="1:5">
      <c r="A10162" s="5"/>
      <c r="B10162" s="6"/>
      <c r="D10162" s="7" t="str">
        <f>IF(ROWS($D$5:D10162)&gt;COUNT($A$5:$A$20004),"",SMALL($A$5:$A$20004,ROWS($D$5:D10162)))</f>
        <v/>
      </c>
      <c r="E10162" s="8" t="str">
        <f t="shared" si="158"/>
        <v/>
      </c>
    </row>
    <row r="10163" spans="1:5">
      <c r="A10163" s="5"/>
      <c r="B10163" s="6"/>
      <c r="D10163" s="7" t="str">
        <f>IF(ROWS($D$5:D10163)&gt;COUNT($A$5:$A$20004),"",SMALL($A$5:$A$20004,ROWS($D$5:D10163)))</f>
        <v/>
      </c>
      <c r="E10163" s="8" t="str">
        <f t="shared" si="158"/>
        <v/>
      </c>
    </row>
    <row r="10164" spans="1:5">
      <c r="A10164" s="5"/>
      <c r="B10164" s="6"/>
      <c r="D10164" s="7" t="str">
        <f>IF(ROWS($D$5:D10164)&gt;COUNT($A$5:$A$20004),"",SMALL($A$5:$A$20004,ROWS($D$5:D10164)))</f>
        <v/>
      </c>
      <c r="E10164" s="8" t="str">
        <f t="shared" si="158"/>
        <v/>
      </c>
    </row>
    <row r="10165" spans="1:5">
      <c r="A10165" s="5"/>
      <c r="B10165" s="6"/>
      <c r="D10165" s="7" t="str">
        <f>IF(ROWS($D$5:D10165)&gt;COUNT($A$5:$A$20004),"",SMALL($A$5:$A$20004,ROWS($D$5:D10165)))</f>
        <v/>
      </c>
      <c r="E10165" s="8" t="str">
        <f t="shared" si="158"/>
        <v/>
      </c>
    </row>
    <row r="10166" spans="1:5">
      <c r="A10166" s="5"/>
      <c r="B10166" s="6"/>
      <c r="D10166" s="7" t="str">
        <f>IF(ROWS($D$5:D10166)&gt;COUNT($A$5:$A$20004),"",SMALL($A$5:$A$20004,ROWS($D$5:D10166)))</f>
        <v/>
      </c>
      <c r="E10166" s="8" t="str">
        <f t="shared" si="158"/>
        <v/>
      </c>
    </row>
    <row r="10167" spans="1:5">
      <c r="A10167" s="5"/>
      <c r="B10167" s="6"/>
      <c r="D10167" s="7" t="str">
        <f>IF(ROWS($D$5:D10167)&gt;COUNT($A$5:$A$20004),"",SMALL($A$5:$A$20004,ROWS($D$5:D10167)))</f>
        <v/>
      </c>
      <c r="E10167" s="8" t="str">
        <f t="shared" si="158"/>
        <v/>
      </c>
    </row>
    <row r="10168" spans="1:5">
      <c r="A10168" s="5"/>
      <c r="B10168" s="6"/>
      <c r="D10168" s="7" t="str">
        <f>IF(ROWS($D$5:D10168)&gt;COUNT($A$5:$A$20004),"",SMALL($A$5:$A$20004,ROWS($D$5:D10168)))</f>
        <v/>
      </c>
      <c r="E10168" s="8" t="str">
        <f t="shared" si="158"/>
        <v/>
      </c>
    </row>
    <row r="10169" spans="1:5">
      <c r="A10169" s="5"/>
      <c r="B10169" s="6"/>
      <c r="D10169" s="7" t="str">
        <f>IF(ROWS($D$5:D10169)&gt;COUNT($A$5:$A$20004),"",SMALL($A$5:$A$20004,ROWS($D$5:D10169)))</f>
        <v/>
      </c>
      <c r="E10169" s="8" t="str">
        <f t="shared" si="158"/>
        <v/>
      </c>
    </row>
    <row r="10170" spans="1:5">
      <c r="A10170" s="5"/>
      <c r="B10170" s="6"/>
      <c r="D10170" s="7" t="str">
        <f>IF(ROWS($D$5:D10170)&gt;COUNT($A$5:$A$20004),"",SMALL($A$5:$A$20004,ROWS($D$5:D10170)))</f>
        <v/>
      </c>
      <c r="E10170" s="8" t="str">
        <f t="shared" si="158"/>
        <v/>
      </c>
    </row>
    <row r="10171" spans="1:5">
      <c r="A10171" s="5"/>
      <c r="B10171" s="6"/>
      <c r="D10171" s="7" t="str">
        <f>IF(ROWS($D$5:D10171)&gt;COUNT($A$5:$A$20004),"",SMALL($A$5:$A$20004,ROWS($D$5:D10171)))</f>
        <v/>
      </c>
      <c r="E10171" s="8" t="str">
        <f t="shared" si="158"/>
        <v/>
      </c>
    </row>
    <row r="10172" spans="1:5">
      <c r="A10172" s="5"/>
      <c r="B10172" s="6"/>
      <c r="D10172" s="7" t="str">
        <f>IF(ROWS($D$5:D10172)&gt;COUNT($A$5:$A$20004),"",SMALL($A$5:$A$20004,ROWS($D$5:D10172)))</f>
        <v/>
      </c>
      <c r="E10172" s="8" t="str">
        <f t="shared" si="158"/>
        <v/>
      </c>
    </row>
    <row r="10173" spans="1:5">
      <c r="A10173" s="5"/>
      <c r="B10173" s="6"/>
      <c r="D10173" s="7" t="str">
        <f>IF(ROWS($D$5:D10173)&gt;COUNT($A$5:$A$20004),"",SMALL($A$5:$A$20004,ROWS($D$5:D10173)))</f>
        <v/>
      </c>
      <c r="E10173" s="8" t="str">
        <f t="shared" si="158"/>
        <v/>
      </c>
    </row>
    <row r="10174" spans="1:5">
      <c r="A10174" s="5"/>
      <c r="B10174" s="6"/>
      <c r="D10174" s="7" t="str">
        <f>IF(ROWS($D$5:D10174)&gt;COUNT($A$5:$A$20004),"",SMALL($A$5:$A$20004,ROWS($D$5:D10174)))</f>
        <v/>
      </c>
      <c r="E10174" s="8" t="str">
        <f t="shared" si="158"/>
        <v/>
      </c>
    </row>
    <row r="10175" spans="1:5">
      <c r="A10175" s="5"/>
      <c r="B10175" s="6"/>
      <c r="D10175" s="7" t="str">
        <f>IF(ROWS($D$5:D10175)&gt;COUNT($A$5:$A$20004),"",SMALL($A$5:$A$20004,ROWS($D$5:D10175)))</f>
        <v/>
      </c>
      <c r="E10175" s="8" t="str">
        <f t="shared" si="158"/>
        <v/>
      </c>
    </row>
    <row r="10176" spans="1:5">
      <c r="A10176" s="5"/>
      <c r="B10176" s="6"/>
      <c r="D10176" s="7" t="str">
        <f>IF(ROWS($D$5:D10176)&gt;COUNT($A$5:$A$20004),"",SMALL($A$5:$A$20004,ROWS($D$5:D10176)))</f>
        <v/>
      </c>
      <c r="E10176" s="8" t="str">
        <f t="shared" si="158"/>
        <v/>
      </c>
    </row>
    <row r="10177" spans="1:5">
      <c r="A10177" s="5"/>
      <c r="B10177" s="6"/>
      <c r="D10177" s="7" t="str">
        <f>IF(ROWS($D$5:D10177)&gt;COUNT($A$5:$A$20004),"",SMALL($A$5:$A$20004,ROWS($D$5:D10177)))</f>
        <v/>
      </c>
      <c r="E10177" s="8" t="str">
        <f t="shared" si="158"/>
        <v/>
      </c>
    </row>
    <row r="10178" spans="1:5">
      <c r="A10178" s="5"/>
      <c r="B10178" s="6"/>
      <c r="D10178" s="7" t="str">
        <f>IF(ROWS($D$5:D10178)&gt;COUNT($A$5:$A$20004),"",SMALL($A$5:$A$20004,ROWS($D$5:D10178)))</f>
        <v/>
      </c>
      <c r="E10178" s="8" t="str">
        <f t="shared" si="158"/>
        <v/>
      </c>
    </row>
    <row r="10179" spans="1:5">
      <c r="A10179" s="5"/>
      <c r="B10179" s="6"/>
      <c r="D10179" s="7" t="str">
        <f>IF(ROWS($D$5:D10179)&gt;COUNT($A$5:$A$20004),"",SMALL($A$5:$A$20004,ROWS($D$5:D10179)))</f>
        <v/>
      </c>
      <c r="E10179" s="8" t="str">
        <f t="shared" si="158"/>
        <v/>
      </c>
    </row>
    <row r="10180" spans="1:5">
      <c r="A10180" s="5"/>
      <c r="B10180" s="6"/>
      <c r="D10180" s="7" t="str">
        <f>IF(ROWS($D$5:D10180)&gt;COUNT($A$5:$A$20004),"",SMALL($A$5:$A$20004,ROWS($D$5:D10180)))</f>
        <v/>
      </c>
      <c r="E10180" s="8" t="str">
        <f t="shared" si="158"/>
        <v/>
      </c>
    </row>
    <row r="10181" spans="1:5">
      <c r="A10181" s="5"/>
      <c r="B10181" s="6"/>
      <c r="D10181" s="7" t="str">
        <f>IF(ROWS($D$5:D10181)&gt;COUNT($A$5:$A$20004),"",SMALL($A$5:$A$20004,ROWS($D$5:D10181)))</f>
        <v/>
      </c>
      <c r="E10181" s="8" t="str">
        <f t="shared" ref="E10181:E10244" si="159">IF(D10181="","",SUMIF($A$5:$A$20004,D10181,$B$5:$B$20004))</f>
        <v/>
      </c>
    </row>
    <row r="10182" spans="1:5">
      <c r="A10182" s="5"/>
      <c r="B10182" s="6"/>
      <c r="D10182" s="7" t="str">
        <f>IF(ROWS($D$5:D10182)&gt;COUNT($A$5:$A$20004),"",SMALL($A$5:$A$20004,ROWS($D$5:D10182)))</f>
        <v/>
      </c>
      <c r="E10182" s="8" t="str">
        <f t="shared" si="159"/>
        <v/>
      </c>
    </row>
    <row r="10183" spans="1:5">
      <c r="A10183" s="5"/>
      <c r="B10183" s="6"/>
      <c r="D10183" s="7" t="str">
        <f>IF(ROWS($D$5:D10183)&gt;COUNT($A$5:$A$20004),"",SMALL($A$5:$A$20004,ROWS($D$5:D10183)))</f>
        <v/>
      </c>
      <c r="E10183" s="8" t="str">
        <f t="shared" si="159"/>
        <v/>
      </c>
    </row>
    <row r="10184" spans="1:5">
      <c r="A10184" s="5"/>
      <c r="B10184" s="6"/>
      <c r="D10184" s="7" t="str">
        <f>IF(ROWS($D$5:D10184)&gt;COUNT($A$5:$A$20004),"",SMALL($A$5:$A$20004,ROWS($D$5:D10184)))</f>
        <v/>
      </c>
      <c r="E10184" s="8" t="str">
        <f t="shared" si="159"/>
        <v/>
      </c>
    </row>
    <row r="10185" spans="1:5">
      <c r="A10185" s="5"/>
      <c r="B10185" s="6"/>
      <c r="D10185" s="7" t="str">
        <f>IF(ROWS($D$5:D10185)&gt;COUNT($A$5:$A$20004),"",SMALL($A$5:$A$20004,ROWS($D$5:D10185)))</f>
        <v/>
      </c>
      <c r="E10185" s="8" t="str">
        <f t="shared" si="159"/>
        <v/>
      </c>
    </row>
    <row r="10186" spans="1:5">
      <c r="A10186" s="5"/>
      <c r="B10186" s="6"/>
      <c r="D10186" s="7" t="str">
        <f>IF(ROWS($D$5:D10186)&gt;COUNT($A$5:$A$20004),"",SMALL($A$5:$A$20004,ROWS($D$5:D10186)))</f>
        <v/>
      </c>
      <c r="E10186" s="8" t="str">
        <f t="shared" si="159"/>
        <v/>
      </c>
    </row>
    <row r="10187" spans="1:5">
      <c r="A10187" s="5"/>
      <c r="B10187" s="6"/>
      <c r="D10187" s="7" t="str">
        <f>IF(ROWS($D$5:D10187)&gt;COUNT($A$5:$A$20004),"",SMALL($A$5:$A$20004,ROWS($D$5:D10187)))</f>
        <v/>
      </c>
      <c r="E10187" s="8" t="str">
        <f t="shared" si="159"/>
        <v/>
      </c>
    </row>
    <row r="10188" spans="1:5">
      <c r="A10188" s="5"/>
      <c r="B10188" s="6"/>
      <c r="D10188" s="7" t="str">
        <f>IF(ROWS($D$5:D10188)&gt;COUNT($A$5:$A$20004),"",SMALL($A$5:$A$20004,ROWS($D$5:D10188)))</f>
        <v/>
      </c>
      <c r="E10188" s="8" t="str">
        <f t="shared" si="159"/>
        <v/>
      </c>
    </row>
    <row r="10189" spans="1:5">
      <c r="A10189" s="5"/>
      <c r="B10189" s="6"/>
      <c r="D10189" s="7" t="str">
        <f>IF(ROWS($D$5:D10189)&gt;COUNT($A$5:$A$20004),"",SMALL($A$5:$A$20004,ROWS($D$5:D10189)))</f>
        <v/>
      </c>
      <c r="E10189" s="8" t="str">
        <f t="shared" si="159"/>
        <v/>
      </c>
    </row>
    <row r="10190" spans="1:5">
      <c r="A10190" s="5"/>
      <c r="B10190" s="6"/>
      <c r="D10190" s="7" t="str">
        <f>IF(ROWS($D$5:D10190)&gt;COUNT($A$5:$A$20004),"",SMALL($A$5:$A$20004,ROWS($D$5:D10190)))</f>
        <v/>
      </c>
      <c r="E10190" s="8" t="str">
        <f t="shared" si="159"/>
        <v/>
      </c>
    </row>
    <row r="10191" spans="1:5">
      <c r="A10191" s="5"/>
      <c r="B10191" s="6"/>
      <c r="D10191" s="7" t="str">
        <f>IF(ROWS($D$5:D10191)&gt;COUNT($A$5:$A$20004),"",SMALL($A$5:$A$20004,ROWS($D$5:D10191)))</f>
        <v/>
      </c>
      <c r="E10191" s="8" t="str">
        <f t="shared" si="159"/>
        <v/>
      </c>
    </row>
    <row r="10192" spans="1:5">
      <c r="A10192" s="5"/>
      <c r="B10192" s="6"/>
      <c r="D10192" s="7" t="str">
        <f>IF(ROWS($D$5:D10192)&gt;COUNT($A$5:$A$20004),"",SMALL($A$5:$A$20004,ROWS($D$5:D10192)))</f>
        <v/>
      </c>
      <c r="E10192" s="8" t="str">
        <f t="shared" si="159"/>
        <v/>
      </c>
    </row>
    <row r="10193" spans="1:5">
      <c r="A10193" s="5"/>
      <c r="B10193" s="6"/>
      <c r="D10193" s="7" t="str">
        <f>IF(ROWS($D$5:D10193)&gt;COUNT($A$5:$A$20004),"",SMALL($A$5:$A$20004,ROWS($D$5:D10193)))</f>
        <v/>
      </c>
      <c r="E10193" s="8" t="str">
        <f t="shared" si="159"/>
        <v/>
      </c>
    </row>
    <row r="10194" spans="1:5">
      <c r="A10194" s="5"/>
      <c r="B10194" s="6"/>
      <c r="D10194" s="7" t="str">
        <f>IF(ROWS($D$5:D10194)&gt;COUNT($A$5:$A$20004),"",SMALL($A$5:$A$20004,ROWS($D$5:D10194)))</f>
        <v/>
      </c>
      <c r="E10194" s="8" t="str">
        <f t="shared" si="159"/>
        <v/>
      </c>
    </row>
    <row r="10195" spans="1:5">
      <c r="A10195" s="5"/>
      <c r="B10195" s="6"/>
      <c r="D10195" s="7" t="str">
        <f>IF(ROWS($D$5:D10195)&gt;COUNT($A$5:$A$20004),"",SMALL($A$5:$A$20004,ROWS($D$5:D10195)))</f>
        <v/>
      </c>
      <c r="E10195" s="8" t="str">
        <f t="shared" si="159"/>
        <v/>
      </c>
    </row>
    <row r="10196" spans="1:5">
      <c r="A10196" s="5"/>
      <c r="B10196" s="6"/>
      <c r="D10196" s="7" t="str">
        <f>IF(ROWS($D$5:D10196)&gt;COUNT($A$5:$A$20004),"",SMALL($A$5:$A$20004,ROWS($D$5:D10196)))</f>
        <v/>
      </c>
      <c r="E10196" s="8" t="str">
        <f t="shared" si="159"/>
        <v/>
      </c>
    </row>
    <row r="10197" spans="1:5">
      <c r="A10197" s="5"/>
      <c r="B10197" s="6"/>
      <c r="D10197" s="7" t="str">
        <f>IF(ROWS($D$5:D10197)&gt;COUNT($A$5:$A$20004),"",SMALL($A$5:$A$20004,ROWS($D$5:D10197)))</f>
        <v/>
      </c>
      <c r="E10197" s="8" t="str">
        <f t="shared" si="159"/>
        <v/>
      </c>
    </row>
    <row r="10198" spans="1:5">
      <c r="A10198" s="5"/>
      <c r="B10198" s="6"/>
      <c r="D10198" s="7" t="str">
        <f>IF(ROWS($D$5:D10198)&gt;COUNT($A$5:$A$20004),"",SMALL($A$5:$A$20004,ROWS($D$5:D10198)))</f>
        <v/>
      </c>
      <c r="E10198" s="8" t="str">
        <f t="shared" si="159"/>
        <v/>
      </c>
    </row>
    <row r="10199" spans="1:5">
      <c r="A10199" s="5"/>
      <c r="B10199" s="6"/>
      <c r="D10199" s="7" t="str">
        <f>IF(ROWS($D$5:D10199)&gt;COUNT($A$5:$A$20004),"",SMALL($A$5:$A$20004,ROWS($D$5:D10199)))</f>
        <v/>
      </c>
      <c r="E10199" s="8" t="str">
        <f t="shared" si="159"/>
        <v/>
      </c>
    </row>
    <row r="10200" spans="1:5">
      <c r="A10200" s="5"/>
      <c r="B10200" s="6"/>
      <c r="D10200" s="7" t="str">
        <f>IF(ROWS($D$5:D10200)&gt;COUNT($A$5:$A$20004),"",SMALL($A$5:$A$20004,ROWS($D$5:D10200)))</f>
        <v/>
      </c>
      <c r="E10200" s="8" t="str">
        <f t="shared" si="159"/>
        <v/>
      </c>
    </row>
    <row r="10201" spans="1:5">
      <c r="A10201" s="5"/>
      <c r="B10201" s="6"/>
      <c r="D10201" s="7" t="str">
        <f>IF(ROWS($D$5:D10201)&gt;COUNT($A$5:$A$20004),"",SMALL($A$5:$A$20004,ROWS($D$5:D10201)))</f>
        <v/>
      </c>
      <c r="E10201" s="8" t="str">
        <f t="shared" si="159"/>
        <v/>
      </c>
    </row>
    <row r="10202" spans="1:5">
      <c r="A10202" s="5"/>
      <c r="B10202" s="6"/>
      <c r="D10202" s="7" t="str">
        <f>IF(ROWS($D$5:D10202)&gt;COUNT($A$5:$A$20004),"",SMALL($A$5:$A$20004,ROWS($D$5:D10202)))</f>
        <v/>
      </c>
      <c r="E10202" s="8" t="str">
        <f t="shared" si="159"/>
        <v/>
      </c>
    </row>
    <row r="10203" spans="1:5">
      <c r="A10203" s="5"/>
      <c r="B10203" s="6"/>
      <c r="D10203" s="7" t="str">
        <f>IF(ROWS($D$5:D10203)&gt;COUNT($A$5:$A$20004),"",SMALL($A$5:$A$20004,ROWS($D$5:D10203)))</f>
        <v/>
      </c>
      <c r="E10203" s="8" t="str">
        <f t="shared" si="159"/>
        <v/>
      </c>
    </row>
    <row r="10204" spans="1:5">
      <c r="A10204" s="5"/>
      <c r="B10204" s="6"/>
      <c r="D10204" s="7" t="str">
        <f>IF(ROWS($D$5:D10204)&gt;COUNT($A$5:$A$20004),"",SMALL($A$5:$A$20004,ROWS($D$5:D10204)))</f>
        <v/>
      </c>
      <c r="E10204" s="8" t="str">
        <f t="shared" si="159"/>
        <v/>
      </c>
    </row>
    <row r="10205" spans="1:5">
      <c r="A10205" s="5"/>
      <c r="B10205" s="6"/>
      <c r="D10205" s="7" t="str">
        <f>IF(ROWS($D$5:D10205)&gt;COUNT($A$5:$A$20004),"",SMALL($A$5:$A$20004,ROWS($D$5:D10205)))</f>
        <v/>
      </c>
      <c r="E10205" s="8" t="str">
        <f t="shared" si="159"/>
        <v/>
      </c>
    </row>
    <row r="10206" spans="1:5">
      <c r="A10206" s="5"/>
      <c r="B10206" s="6"/>
      <c r="D10206" s="7" t="str">
        <f>IF(ROWS($D$5:D10206)&gt;COUNT($A$5:$A$20004),"",SMALL($A$5:$A$20004,ROWS($D$5:D10206)))</f>
        <v/>
      </c>
      <c r="E10206" s="8" t="str">
        <f t="shared" si="159"/>
        <v/>
      </c>
    </row>
    <row r="10207" spans="1:5">
      <c r="A10207" s="5"/>
      <c r="B10207" s="6"/>
      <c r="D10207" s="7" t="str">
        <f>IF(ROWS($D$5:D10207)&gt;COUNT($A$5:$A$20004),"",SMALL($A$5:$A$20004,ROWS($D$5:D10207)))</f>
        <v/>
      </c>
      <c r="E10207" s="8" t="str">
        <f t="shared" si="159"/>
        <v/>
      </c>
    </row>
    <row r="10208" spans="1:5">
      <c r="A10208" s="5"/>
      <c r="B10208" s="6"/>
      <c r="D10208" s="7" t="str">
        <f>IF(ROWS($D$5:D10208)&gt;COUNT($A$5:$A$20004),"",SMALL($A$5:$A$20004,ROWS($D$5:D10208)))</f>
        <v/>
      </c>
      <c r="E10208" s="8" t="str">
        <f t="shared" si="159"/>
        <v/>
      </c>
    </row>
    <row r="10209" spans="1:5">
      <c r="A10209" s="5"/>
      <c r="B10209" s="6"/>
      <c r="D10209" s="7" t="str">
        <f>IF(ROWS($D$5:D10209)&gt;COUNT($A$5:$A$20004),"",SMALL($A$5:$A$20004,ROWS($D$5:D10209)))</f>
        <v/>
      </c>
      <c r="E10209" s="8" t="str">
        <f t="shared" si="159"/>
        <v/>
      </c>
    </row>
    <row r="10210" spans="1:5">
      <c r="A10210" s="5"/>
      <c r="B10210" s="6"/>
      <c r="D10210" s="7" t="str">
        <f>IF(ROWS($D$5:D10210)&gt;COUNT($A$5:$A$20004),"",SMALL($A$5:$A$20004,ROWS($D$5:D10210)))</f>
        <v/>
      </c>
      <c r="E10210" s="8" t="str">
        <f t="shared" si="159"/>
        <v/>
      </c>
    </row>
    <row r="10211" spans="1:5">
      <c r="A10211" s="5"/>
      <c r="B10211" s="6"/>
      <c r="D10211" s="7" t="str">
        <f>IF(ROWS($D$5:D10211)&gt;COUNT($A$5:$A$20004),"",SMALL($A$5:$A$20004,ROWS($D$5:D10211)))</f>
        <v/>
      </c>
      <c r="E10211" s="8" t="str">
        <f t="shared" si="159"/>
        <v/>
      </c>
    </row>
    <row r="10212" spans="1:5">
      <c r="A10212" s="5"/>
      <c r="B10212" s="6"/>
      <c r="D10212" s="7" t="str">
        <f>IF(ROWS($D$5:D10212)&gt;COUNT($A$5:$A$20004),"",SMALL($A$5:$A$20004,ROWS($D$5:D10212)))</f>
        <v/>
      </c>
      <c r="E10212" s="8" t="str">
        <f t="shared" si="159"/>
        <v/>
      </c>
    </row>
    <row r="10213" spans="1:5">
      <c r="A10213" s="5"/>
      <c r="B10213" s="6"/>
      <c r="D10213" s="7" t="str">
        <f>IF(ROWS($D$5:D10213)&gt;COUNT($A$5:$A$20004),"",SMALL($A$5:$A$20004,ROWS($D$5:D10213)))</f>
        <v/>
      </c>
      <c r="E10213" s="8" t="str">
        <f t="shared" si="159"/>
        <v/>
      </c>
    </row>
    <row r="10214" spans="1:5">
      <c r="A10214" s="5"/>
      <c r="B10214" s="6"/>
      <c r="D10214" s="7" t="str">
        <f>IF(ROWS($D$5:D10214)&gt;COUNT($A$5:$A$20004),"",SMALL($A$5:$A$20004,ROWS($D$5:D10214)))</f>
        <v/>
      </c>
      <c r="E10214" s="8" t="str">
        <f t="shared" si="159"/>
        <v/>
      </c>
    </row>
    <row r="10215" spans="1:5">
      <c r="A10215" s="5"/>
      <c r="B10215" s="6"/>
      <c r="D10215" s="7" t="str">
        <f>IF(ROWS($D$5:D10215)&gt;COUNT($A$5:$A$20004),"",SMALL($A$5:$A$20004,ROWS($D$5:D10215)))</f>
        <v/>
      </c>
      <c r="E10215" s="8" t="str">
        <f t="shared" si="159"/>
        <v/>
      </c>
    </row>
    <row r="10216" spans="1:5">
      <c r="A10216" s="5"/>
      <c r="B10216" s="6"/>
      <c r="D10216" s="7" t="str">
        <f>IF(ROWS($D$5:D10216)&gt;COUNT($A$5:$A$20004),"",SMALL($A$5:$A$20004,ROWS($D$5:D10216)))</f>
        <v/>
      </c>
      <c r="E10216" s="8" t="str">
        <f t="shared" si="159"/>
        <v/>
      </c>
    </row>
    <row r="10217" spans="1:5">
      <c r="A10217" s="5"/>
      <c r="B10217" s="6"/>
      <c r="D10217" s="7" t="str">
        <f>IF(ROWS($D$5:D10217)&gt;COUNT($A$5:$A$20004),"",SMALL($A$5:$A$20004,ROWS($D$5:D10217)))</f>
        <v/>
      </c>
      <c r="E10217" s="8" t="str">
        <f t="shared" si="159"/>
        <v/>
      </c>
    </row>
    <row r="10218" spans="1:5">
      <c r="A10218" s="5"/>
      <c r="B10218" s="6"/>
      <c r="D10218" s="7" t="str">
        <f>IF(ROWS($D$5:D10218)&gt;COUNT($A$5:$A$20004),"",SMALL($A$5:$A$20004,ROWS($D$5:D10218)))</f>
        <v/>
      </c>
      <c r="E10218" s="8" t="str">
        <f t="shared" si="159"/>
        <v/>
      </c>
    </row>
    <row r="10219" spans="1:5">
      <c r="A10219" s="5"/>
      <c r="B10219" s="6"/>
      <c r="D10219" s="7" t="str">
        <f>IF(ROWS($D$5:D10219)&gt;COUNT($A$5:$A$20004),"",SMALL($A$5:$A$20004,ROWS($D$5:D10219)))</f>
        <v/>
      </c>
      <c r="E10219" s="8" t="str">
        <f t="shared" si="159"/>
        <v/>
      </c>
    </row>
    <row r="10220" spans="1:5">
      <c r="A10220" s="5"/>
      <c r="B10220" s="6"/>
      <c r="D10220" s="7" t="str">
        <f>IF(ROWS($D$5:D10220)&gt;COUNT($A$5:$A$20004),"",SMALL($A$5:$A$20004,ROWS($D$5:D10220)))</f>
        <v/>
      </c>
      <c r="E10220" s="8" t="str">
        <f t="shared" si="159"/>
        <v/>
      </c>
    </row>
    <row r="10221" spans="1:5">
      <c r="A10221" s="5"/>
      <c r="B10221" s="6"/>
      <c r="D10221" s="7" t="str">
        <f>IF(ROWS($D$5:D10221)&gt;COUNT($A$5:$A$20004),"",SMALL($A$5:$A$20004,ROWS($D$5:D10221)))</f>
        <v/>
      </c>
      <c r="E10221" s="8" t="str">
        <f t="shared" si="159"/>
        <v/>
      </c>
    </row>
    <row r="10222" spans="1:5">
      <c r="A10222" s="5"/>
      <c r="B10222" s="6"/>
      <c r="D10222" s="7" t="str">
        <f>IF(ROWS($D$5:D10222)&gt;COUNT($A$5:$A$20004),"",SMALL($A$5:$A$20004,ROWS($D$5:D10222)))</f>
        <v/>
      </c>
      <c r="E10222" s="8" t="str">
        <f t="shared" si="159"/>
        <v/>
      </c>
    </row>
    <row r="10223" spans="1:5">
      <c r="A10223" s="5"/>
      <c r="B10223" s="6"/>
      <c r="D10223" s="7" t="str">
        <f>IF(ROWS($D$5:D10223)&gt;COUNT($A$5:$A$20004),"",SMALL($A$5:$A$20004,ROWS($D$5:D10223)))</f>
        <v/>
      </c>
      <c r="E10223" s="8" t="str">
        <f t="shared" si="159"/>
        <v/>
      </c>
    </row>
    <row r="10224" spans="1:5">
      <c r="A10224" s="5"/>
      <c r="B10224" s="6"/>
      <c r="D10224" s="7" t="str">
        <f>IF(ROWS($D$5:D10224)&gt;COUNT($A$5:$A$20004),"",SMALL($A$5:$A$20004,ROWS($D$5:D10224)))</f>
        <v/>
      </c>
      <c r="E10224" s="8" t="str">
        <f t="shared" si="159"/>
        <v/>
      </c>
    </row>
    <row r="10225" spans="1:5">
      <c r="A10225" s="5"/>
      <c r="B10225" s="6"/>
      <c r="D10225" s="7" t="str">
        <f>IF(ROWS($D$5:D10225)&gt;COUNT($A$5:$A$20004),"",SMALL($A$5:$A$20004,ROWS($D$5:D10225)))</f>
        <v/>
      </c>
      <c r="E10225" s="8" t="str">
        <f t="shared" si="159"/>
        <v/>
      </c>
    </row>
    <row r="10226" spans="1:5">
      <c r="A10226" s="5"/>
      <c r="B10226" s="6"/>
      <c r="D10226" s="7" t="str">
        <f>IF(ROWS($D$5:D10226)&gt;COUNT($A$5:$A$20004),"",SMALL($A$5:$A$20004,ROWS($D$5:D10226)))</f>
        <v/>
      </c>
      <c r="E10226" s="8" t="str">
        <f t="shared" si="159"/>
        <v/>
      </c>
    </row>
    <row r="10227" spans="1:5">
      <c r="A10227" s="5"/>
      <c r="B10227" s="6"/>
      <c r="D10227" s="7" t="str">
        <f>IF(ROWS($D$5:D10227)&gt;COUNT($A$5:$A$20004),"",SMALL($A$5:$A$20004,ROWS($D$5:D10227)))</f>
        <v/>
      </c>
      <c r="E10227" s="8" t="str">
        <f t="shared" si="159"/>
        <v/>
      </c>
    </row>
    <row r="10228" spans="1:5">
      <c r="A10228" s="5"/>
      <c r="B10228" s="6"/>
      <c r="D10228" s="7" t="str">
        <f>IF(ROWS($D$5:D10228)&gt;COUNT($A$5:$A$20004),"",SMALL($A$5:$A$20004,ROWS($D$5:D10228)))</f>
        <v/>
      </c>
      <c r="E10228" s="8" t="str">
        <f t="shared" si="159"/>
        <v/>
      </c>
    </row>
    <row r="10229" spans="1:5">
      <c r="A10229" s="5"/>
      <c r="B10229" s="6"/>
      <c r="D10229" s="7" t="str">
        <f>IF(ROWS($D$5:D10229)&gt;COUNT($A$5:$A$20004),"",SMALL($A$5:$A$20004,ROWS($D$5:D10229)))</f>
        <v/>
      </c>
      <c r="E10229" s="8" t="str">
        <f t="shared" si="159"/>
        <v/>
      </c>
    </row>
    <row r="10230" spans="1:5">
      <c r="A10230" s="5"/>
      <c r="B10230" s="6"/>
      <c r="D10230" s="7" t="str">
        <f>IF(ROWS($D$5:D10230)&gt;COUNT($A$5:$A$20004),"",SMALL($A$5:$A$20004,ROWS($D$5:D10230)))</f>
        <v/>
      </c>
      <c r="E10230" s="8" t="str">
        <f t="shared" si="159"/>
        <v/>
      </c>
    </row>
    <row r="10231" spans="1:5">
      <c r="A10231" s="5"/>
      <c r="B10231" s="6"/>
      <c r="D10231" s="7" t="str">
        <f>IF(ROWS($D$5:D10231)&gt;COUNT($A$5:$A$20004),"",SMALL($A$5:$A$20004,ROWS($D$5:D10231)))</f>
        <v/>
      </c>
      <c r="E10231" s="8" t="str">
        <f t="shared" si="159"/>
        <v/>
      </c>
    </row>
    <row r="10232" spans="1:5">
      <c r="A10232" s="5"/>
      <c r="B10232" s="6"/>
      <c r="D10232" s="7" t="str">
        <f>IF(ROWS($D$5:D10232)&gt;COUNT($A$5:$A$20004),"",SMALL($A$5:$A$20004,ROWS($D$5:D10232)))</f>
        <v/>
      </c>
      <c r="E10232" s="8" t="str">
        <f t="shared" si="159"/>
        <v/>
      </c>
    </row>
    <row r="10233" spans="1:5">
      <c r="A10233" s="5"/>
      <c r="B10233" s="6"/>
      <c r="D10233" s="7" t="str">
        <f>IF(ROWS($D$5:D10233)&gt;COUNT($A$5:$A$20004),"",SMALL($A$5:$A$20004,ROWS($D$5:D10233)))</f>
        <v/>
      </c>
      <c r="E10233" s="8" t="str">
        <f t="shared" si="159"/>
        <v/>
      </c>
    </row>
    <row r="10234" spans="1:5">
      <c r="A10234" s="5"/>
      <c r="B10234" s="6"/>
      <c r="D10234" s="7" t="str">
        <f>IF(ROWS($D$5:D10234)&gt;COUNT($A$5:$A$20004),"",SMALL($A$5:$A$20004,ROWS($D$5:D10234)))</f>
        <v/>
      </c>
      <c r="E10234" s="8" t="str">
        <f t="shared" si="159"/>
        <v/>
      </c>
    </row>
    <row r="10235" spans="1:5">
      <c r="A10235" s="5"/>
      <c r="B10235" s="6"/>
      <c r="D10235" s="7" t="str">
        <f>IF(ROWS($D$5:D10235)&gt;COUNT($A$5:$A$20004),"",SMALL($A$5:$A$20004,ROWS($D$5:D10235)))</f>
        <v/>
      </c>
      <c r="E10235" s="8" t="str">
        <f t="shared" si="159"/>
        <v/>
      </c>
    </row>
    <row r="10236" spans="1:5">
      <c r="A10236" s="5"/>
      <c r="B10236" s="6"/>
      <c r="D10236" s="7" t="str">
        <f>IF(ROWS($D$5:D10236)&gt;COUNT($A$5:$A$20004),"",SMALL($A$5:$A$20004,ROWS($D$5:D10236)))</f>
        <v/>
      </c>
      <c r="E10236" s="8" t="str">
        <f t="shared" si="159"/>
        <v/>
      </c>
    </row>
    <row r="10237" spans="1:5">
      <c r="A10237" s="5"/>
      <c r="B10237" s="6"/>
      <c r="D10237" s="7" t="str">
        <f>IF(ROWS($D$5:D10237)&gt;COUNT($A$5:$A$20004),"",SMALL($A$5:$A$20004,ROWS($D$5:D10237)))</f>
        <v/>
      </c>
      <c r="E10237" s="8" t="str">
        <f t="shared" si="159"/>
        <v/>
      </c>
    </row>
    <row r="10238" spans="1:5">
      <c r="A10238" s="5"/>
      <c r="B10238" s="6"/>
      <c r="D10238" s="7" t="str">
        <f>IF(ROWS($D$5:D10238)&gt;COUNT($A$5:$A$20004),"",SMALL($A$5:$A$20004,ROWS($D$5:D10238)))</f>
        <v/>
      </c>
      <c r="E10238" s="8" t="str">
        <f t="shared" si="159"/>
        <v/>
      </c>
    </row>
    <row r="10239" spans="1:5">
      <c r="A10239" s="5"/>
      <c r="B10239" s="6"/>
      <c r="D10239" s="7" t="str">
        <f>IF(ROWS($D$5:D10239)&gt;COUNT($A$5:$A$20004),"",SMALL($A$5:$A$20004,ROWS($D$5:D10239)))</f>
        <v/>
      </c>
      <c r="E10239" s="8" t="str">
        <f t="shared" si="159"/>
        <v/>
      </c>
    </row>
    <row r="10240" spans="1:5">
      <c r="A10240" s="5"/>
      <c r="B10240" s="6"/>
      <c r="D10240" s="7" t="str">
        <f>IF(ROWS($D$5:D10240)&gt;COUNT($A$5:$A$20004),"",SMALL($A$5:$A$20004,ROWS($D$5:D10240)))</f>
        <v/>
      </c>
      <c r="E10240" s="8" t="str">
        <f t="shared" si="159"/>
        <v/>
      </c>
    </row>
    <row r="10241" spans="1:5">
      <c r="A10241" s="5"/>
      <c r="B10241" s="6"/>
      <c r="D10241" s="7" t="str">
        <f>IF(ROWS($D$5:D10241)&gt;COUNT($A$5:$A$20004),"",SMALL($A$5:$A$20004,ROWS($D$5:D10241)))</f>
        <v/>
      </c>
      <c r="E10241" s="8" t="str">
        <f t="shared" si="159"/>
        <v/>
      </c>
    </row>
    <row r="10242" spans="1:5">
      <c r="A10242" s="5"/>
      <c r="B10242" s="6"/>
      <c r="D10242" s="7" t="str">
        <f>IF(ROWS($D$5:D10242)&gt;COUNT($A$5:$A$20004),"",SMALL($A$5:$A$20004,ROWS($D$5:D10242)))</f>
        <v/>
      </c>
      <c r="E10242" s="8" t="str">
        <f t="shared" si="159"/>
        <v/>
      </c>
    </row>
    <row r="10243" spans="1:5">
      <c r="A10243" s="5"/>
      <c r="B10243" s="6"/>
      <c r="D10243" s="7" t="str">
        <f>IF(ROWS($D$5:D10243)&gt;COUNT($A$5:$A$20004),"",SMALL($A$5:$A$20004,ROWS($D$5:D10243)))</f>
        <v/>
      </c>
      <c r="E10243" s="8" t="str">
        <f t="shared" si="159"/>
        <v/>
      </c>
    </row>
    <row r="10244" spans="1:5">
      <c r="A10244" s="5"/>
      <c r="B10244" s="6"/>
      <c r="D10244" s="7" t="str">
        <f>IF(ROWS($D$5:D10244)&gt;COUNT($A$5:$A$20004),"",SMALL($A$5:$A$20004,ROWS($D$5:D10244)))</f>
        <v/>
      </c>
      <c r="E10244" s="8" t="str">
        <f t="shared" si="159"/>
        <v/>
      </c>
    </row>
    <row r="10245" spans="1:5">
      <c r="A10245" s="5"/>
      <c r="B10245" s="6"/>
      <c r="D10245" s="7" t="str">
        <f>IF(ROWS($D$5:D10245)&gt;COUNT($A$5:$A$20004),"",SMALL($A$5:$A$20004,ROWS($D$5:D10245)))</f>
        <v/>
      </c>
      <c r="E10245" s="8" t="str">
        <f t="shared" ref="E10245:E10308" si="160">IF(D10245="","",SUMIF($A$5:$A$20004,D10245,$B$5:$B$20004))</f>
        <v/>
      </c>
    </row>
    <row r="10246" spans="1:5">
      <c r="A10246" s="5"/>
      <c r="B10246" s="6"/>
      <c r="D10246" s="7" t="str">
        <f>IF(ROWS($D$5:D10246)&gt;COUNT($A$5:$A$20004),"",SMALL($A$5:$A$20004,ROWS($D$5:D10246)))</f>
        <v/>
      </c>
      <c r="E10246" s="8" t="str">
        <f t="shared" si="160"/>
        <v/>
      </c>
    </row>
    <row r="10247" spans="1:5">
      <c r="A10247" s="5"/>
      <c r="B10247" s="6"/>
      <c r="D10247" s="7" t="str">
        <f>IF(ROWS($D$5:D10247)&gt;COUNT($A$5:$A$20004),"",SMALL($A$5:$A$20004,ROWS($D$5:D10247)))</f>
        <v/>
      </c>
      <c r="E10247" s="8" t="str">
        <f t="shared" si="160"/>
        <v/>
      </c>
    </row>
    <row r="10248" spans="1:5">
      <c r="A10248" s="5"/>
      <c r="B10248" s="6"/>
      <c r="D10248" s="7" t="str">
        <f>IF(ROWS($D$5:D10248)&gt;COUNT($A$5:$A$20004),"",SMALL($A$5:$A$20004,ROWS($D$5:D10248)))</f>
        <v/>
      </c>
      <c r="E10248" s="8" t="str">
        <f t="shared" si="160"/>
        <v/>
      </c>
    </row>
    <row r="10249" spans="1:5">
      <c r="A10249" s="5"/>
      <c r="B10249" s="6"/>
      <c r="D10249" s="7" t="str">
        <f>IF(ROWS($D$5:D10249)&gt;COUNT($A$5:$A$20004),"",SMALL($A$5:$A$20004,ROWS($D$5:D10249)))</f>
        <v/>
      </c>
      <c r="E10249" s="8" t="str">
        <f t="shared" si="160"/>
        <v/>
      </c>
    </row>
    <row r="10250" spans="1:5">
      <c r="A10250" s="5"/>
      <c r="B10250" s="6"/>
      <c r="D10250" s="7" t="str">
        <f>IF(ROWS($D$5:D10250)&gt;COUNT($A$5:$A$20004),"",SMALL($A$5:$A$20004,ROWS($D$5:D10250)))</f>
        <v/>
      </c>
      <c r="E10250" s="8" t="str">
        <f t="shared" si="160"/>
        <v/>
      </c>
    </row>
    <row r="10251" spans="1:5">
      <c r="A10251" s="5"/>
      <c r="B10251" s="6"/>
      <c r="D10251" s="7" t="str">
        <f>IF(ROWS($D$5:D10251)&gt;COUNT($A$5:$A$20004),"",SMALL($A$5:$A$20004,ROWS($D$5:D10251)))</f>
        <v/>
      </c>
      <c r="E10251" s="8" t="str">
        <f t="shared" si="160"/>
        <v/>
      </c>
    </row>
    <row r="10252" spans="1:5">
      <c r="A10252" s="5"/>
      <c r="B10252" s="6"/>
      <c r="D10252" s="7" t="str">
        <f>IF(ROWS($D$5:D10252)&gt;COUNT($A$5:$A$20004),"",SMALL($A$5:$A$20004,ROWS($D$5:D10252)))</f>
        <v/>
      </c>
      <c r="E10252" s="8" t="str">
        <f t="shared" si="160"/>
        <v/>
      </c>
    </row>
    <row r="10253" spans="1:5">
      <c r="A10253" s="5"/>
      <c r="B10253" s="6"/>
      <c r="D10253" s="7" t="str">
        <f>IF(ROWS($D$5:D10253)&gt;COUNT($A$5:$A$20004),"",SMALL($A$5:$A$20004,ROWS($D$5:D10253)))</f>
        <v/>
      </c>
      <c r="E10253" s="8" t="str">
        <f t="shared" si="160"/>
        <v/>
      </c>
    </row>
    <row r="10254" spans="1:5">
      <c r="A10254" s="5"/>
      <c r="B10254" s="6"/>
      <c r="D10254" s="7" t="str">
        <f>IF(ROWS($D$5:D10254)&gt;COUNT($A$5:$A$20004),"",SMALL($A$5:$A$20004,ROWS($D$5:D10254)))</f>
        <v/>
      </c>
      <c r="E10254" s="8" t="str">
        <f t="shared" si="160"/>
        <v/>
      </c>
    </row>
    <row r="10255" spans="1:5">
      <c r="A10255" s="5"/>
      <c r="B10255" s="6"/>
      <c r="D10255" s="7" t="str">
        <f>IF(ROWS($D$5:D10255)&gt;COUNT($A$5:$A$20004),"",SMALL($A$5:$A$20004,ROWS($D$5:D10255)))</f>
        <v/>
      </c>
      <c r="E10255" s="8" t="str">
        <f t="shared" si="160"/>
        <v/>
      </c>
    </row>
    <row r="10256" spans="1:5">
      <c r="A10256" s="5"/>
      <c r="B10256" s="6"/>
      <c r="D10256" s="7" t="str">
        <f>IF(ROWS($D$5:D10256)&gt;COUNT($A$5:$A$20004),"",SMALL($A$5:$A$20004,ROWS($D$5:D10256)))</f>
        <v/>
      </c>
      <c r="E10256" s="8" t="str">
        <f t="shared" si="160"/>
        <v/>
      </c>
    </row>
    <row r="10257" spans="1:5">
      <c r="A10257" s="5"/>
      <c r="B10257" s="6"/>
      <c r="D10257" s="7" t="str">
        <f>IF(ROWS($D$5:D10257)&gt;COUNT($A$5:$A$20004),"",SMALL($A$5:$A$20004,ROWS($D$5:D10257)))</f>
        <v/>
      </c>
      <c r="E10257" s="8" t="str">
        <f t="shared" si="160"/>
        <v/>
      </c>
    </row>
    <row r="10258" spans="1:5">
      <c r="A10258" s="5"/>
      <c r="B10258" s="6"/>
      <c r="D10258" s="7" t="str">
        <f>IF(ROWS($D$5:D10258)&gt;COUNT($A$5:$A$20004),"",SMALL($A$5:$A$20004,ROWS($D$5:D10258)))</f>
        <v/>
      </c>
      <c r="E10258" s="8" t="str">
        <f t="shared" si="160"/>
        <v/>
      </c>
    </row>
    <row r="10259" spans="1:5">
      <c r="A10259" s="5"/>
      <c r="B10259" s="6"/>
      <c r="D10259" s="7" t="str">
        <f>IF(ROWS($D$5:D10259)&gt;COUNT($A$5:$A$20004),"",SMALL($A$5:$A$20004,ROWS($D$5:D10259)))</f>
        <v/>
      </c>
      <c r="E10259" s="8" t="str">
        <f t="shared" si="160"/>
        <v/>
      </c>
    </row>
    <row r="10260" spans="1:5">
      <c r="A10260" s="5"/>
      <c r="B10260" s="6"/>
      <c r="D10260" s="7" t="str">
        <f>IF(ROWS($D$5:D10260)&gt;COUNT($A$5:$A$20004),"",SMALL($A$5:$A$20004,ROWS($D$5:D10260)))</f>
        <v/>
      </c>
      <c r="E10260" s="8" t="str">
        <f t="shared" si="160"/>
        <v/>
      </c>
    </row>
    <row r="10261" spans="1:5">
      <c r="A10261" s="5"/>
      <c r="B10261" s="6"/>
      <c r="D10261" s="7" t="str">
        <f>IF(ROWS($D$5:D10261)&gt;COUNT($A$5:$A$20004),"",SMALL($A$5:$A$20004,ROWS($D$5:D10261)))</f>
        <v/>
      </c>
      <c r="E10261" s="8" t="str">
        <f t="shared" si="160"/>
        <v/>
      </c>
    </row>
    <row r="10262" spans="1:5">
      <c r="A10262" s="5"/>
      <c r="B10262" s="6"/>
      <c r="D10262" s="7" t="str">
        <f>IF(ROWS($D$5:D10262)&gt;COUNT($A$5:$A$20004),"",SMALL($A$5:$A$20004,ROWS($D$5:D10262)))</f>
        <v/>
      </c>
      <c r="E10262" s="8" t="str">
        <f t="shared" si="160"/>
        <v/>
      </c>
    </row>
    <row r="10263" spans="1:5">
      <c r="A10263" s="5"/>
      <c r="B10263" s="6"/>
      <c r="D10263" s="7" t="str">
        <f>IF(ROWS($D$5:D10263)&gt;COUNT($A$5:$A$20004),"",SMALL($A$5:$A$20004,ROWS($D$5:D10263)))</f>
        <v/>
      </c>
      <c r="E10263" s="8" t="str">
        <f t="shared" si="160"/>
        <v/>
      </c>
    </row>
    <row r="10264" spans="1:5">
      <c r="A10264" s="5"/>
      <c r="B10264" s="6"/>
      <c r="D10264" s="7" t="str">
        <f>IF(ROWS($D$5:D10264)&gt;COUNT($A$5:$A$20004),"",SMALL($A$5:$A$20004,ROWS($D$5:D10264)))</f>
        <v/>
      </c>
      <c r="E10264" s="8" t="str">
        <f t="shared" si="160"/>
        <v/>
      </c>
    </row>
    <row r="10265" spans="1:5">
      <c r="A10265" s="5"/>
      <c r="B10265" s="6"/>
      <c r="D10265" s="7" t="str">
        <f>IF(ROWS($D$5:D10265)&gt;COUNT($A$5:$A$20004),"",SMALL($A$5:$A$20004,ROWS($D$5:D10265)))</f>
        <v/>
      </c>
      <c r="E10265" s="8" t="str">
        <f t="shared" si="160"/>
        <v/>
      </c>
    </row>
    <row r="10266" spans="1:5">
      <c r="A10266" s="5"/>
      <c r="B10266" s="6"/>
      <c r="D10266" s="7" t="str">
        <f>IF(ROWS($D$5:D10266)&gt;COUNT($A$5:$A$20004),"",SMALL($A$5:$A$20004,ROWS($D$5:D10266)))</f>
        <v/>
      </c>
      <c r="E10266" s="8" t="str">
        <f t="shared" si="160"/>
        <v/>
      </c>
    </row>
    <row r="10267" spans="1:5">
      <c r="A10267" s="5"/>
      <c r="B10267" s="6"/>
      <c r="D10267" s="7" t="str">
        <f>IF(ROWS($D$5:D10267)&gt;COUNT($A$5:$A$20004),"",SMALL($A$5:$A$20004,ROWS($D$5:D10267)))</f>
        <v/>
      </c>
      <c r="E10267" s="8" t="str">
        <f t="shared" si="160"/>
        <v/>
      </c>
    </row>
    <row r="10268" spans="1:5">
      <c r="A10268" s="5"/>
      <c r="B10268" s="6"/>
      <c r="D10268" s="7" t="str">
        <f>IF(ROWS($D$5:D10268)&gt;COUNT($A$5:$A$20004),"",SMALL($A$5:$A$20004,ROWS($D$5:D10268)))</f>
        <v/>
      </c>
      <c r="E10268" s="8" t="str">
        <f t="shared" si="160"/>
        <v/>
      </c>
    </row>
    <row r="10269" spans="1:5">
      <c r="A10269" s="5"/>
      <c r="B10269" s="6"/>
      <c r="D10269" s="7" t="str">
        <f>IF(ROWS($D$5:D10269)&gt;COUNT($A$5:$A$20004),"",SMALL($A$5:$A$20004,ROWS($D$5:D10269)))</f>
        <v/>
      </c>
      <c r="E10269" s="8" t="str">
        <f t="shared" si="160"/>
        <v/>
      </c>
    </row>
    <row r="10270" spans="1:5">
      <c r="A10270" s="5"/>
      <c r="B10270" s="6"/>
      <c r="D10270" s="7" t="str">
        <f>IF(ROWS($D$5:D10270)&gt;COUNT($A$5:$A$20004),"",SMALL($A$5:$A$20004,ROWS($D$5:D10270)))</f>
        <v/>
      </c>
      <c r="E10270" s="8" t="str">
        <f t="shared" si="160"/>
        <v/>
      </c>
    </row>
    <row r="10271" spans="1:5">
      <c r="A10271" s="5"/>
      <c r="B10271" s="6"/>
      <c r="D10271" s="7" t="str">
        <f>IF(ROWS($D$5:D10271)&gt;COUNT($A$5:$A$20004),"",SMALL($A$5:$A$20004,ROWS($D$5:D10271)))</f>
        <v/>
      </c>
      <c r="E10271" s="8" t="str">
        <f t="shared" si="160"/>
        <v/>
      </c>
    </row>
    <row r="10272" spans="1:5">
      <c r="A10272" s="5"/>
      <c r="B10272" s="6"/>
      <c r="D10272" s="7" t="str">
        <f>IF(ROWS($D$5:D10272)&gt;COUNT($A$5:$A$20004),"",SMALL($A$5:$A$20004,ROWS($D$5:D10272)))</f>
        <v/>
      </c>
      <c r="E10272" s="8" t="str">
        <f t="shared" si="160"/>
        <v/>
      </c>
    </row>
    <row r="10273" spans="1:5">
      <c r="A10273" s="5"/>
      <c r="B10273" s="6"/>
      <c r="D10273" s="7" t="str">
        <f>IF(ROWS($D$5:D10273)&gt;COUNT($A$5:$A$20004),"",SMALL($A$5:$A$20004,ROWS($D$5:D10273)))</f>
        <v/>
      </c>
      <c r="E10273" s="8" t="str">
        <f t="shared" si="160"/>
        <v/>
      </c>
    </row>
    <row r="10274" spans="1:5">
      <c r="A10274" s="5"/>
      <c r="B10274" s="6"/>
      <c r="D10274" s="7" t="str">
        <f>IF(ROWS($D$5:D10274)&gt;COUNT($A$5:$A$20004),"",SMALL($A$5:$A$20004,ROWS($D$5:D10274)))</f>
        <v/>
      </c>
      <c r="E10274" s="8" t="str">
        <f t="shared" si="160"/>
        <v/>
      </c>
    </row>
    <row r="10275" spans="1:5">
      <c r="A10275" s="5"/>
      <c r="B10275" s="6"/>
      <c r="D10275" s="7" t="str">
        <f>IF(ROWS($D$5:D10275)&gt;COUNT($A$5:$A$20004),"",SMALL($A$5:$A$20004,ROWS($D$5:D10275)))</f>
        <v/>
      </c>
      <c r="E10275" s="8" t="str">
        <f t="shared" si="160"/>
        <v/>
      </c>
    </row>
    <row r="10276" spans="1:5">
      <c r="A10276" s="5"/>
      <c r="B10276" s="6"/>
      <c r="D10276" s="7" t="str">
        <f>IF(ROWS($D$5:D10276)&gt;COUNT($A$5:$A$20004),"",SMALL($A$5:$A$20004,ROWS($D$5:D10276)))</f>
        <v/>
      </c>
      <c r="E10276" s="8" t="str">
        <f t="shared" si="160"/>
        <v/>
      </c>
    </row>
    <row r="10277" spans="1:5">
      <c r="A10277" s="5"/>
      <c r="B10277" s="6"/>
      <c r="D10277" s="7" t="str">
        <f>IF(ROWS($D$5:D10277)&gt;COUNT($A$5:$A$20004),"",SMALL($A$5:$A$20004,ROWS($D$5:D10277)))</f>
        <v/>
      </c>
      <c r="E10277" s="8" t="str">
        <f t="shared" si="160"/>
        <v/>
      </c>
    </row>
    <row r="10278" spans="1:5">
      <c r="A10278" s="5"/>
      <c r="B10278" s="6"/>
      <c r="D10278" s="7" t="str">
        <f>IF(ROWS($D$5:D10278)&gt;COUNT($A$5:$A$20004),"",SMALL($A$5:$A$20004,ROWS($D$5:D10278)))</f>
        <v/>
      </c>
      <c r="E10278" s="8" t="str">
        <f t="shared" si="160"/>
        <v/>
      </c>
    </row>
    <row r="10279" spans="1:5">
      <c r="A10279" s="5"/>
      <c r="B10279" s="6"/>
      <c r="D10279" s="7" t="str">
        <f>IF(ROWS($D$5:D10279)&gt;COUNT($A$5:$A$20004),"",SMALL($A$5:$A$20004,ROWS($D$5:D10279)))</f>
        <v/>
      </c>
      <c r="E10279" s="8" t="str">
        <f t="shared" si="160"/>
        <v/>
      </c>
    </row>
    <row r="10280" spans="1:5">
      <c r="A10280" s="5"/>
      <c r="B10280" s="6"/>
      <c r="D10280" s="7" t="str">
        <f>IF(ROWS($D$5:D10280)&gt;COUNT($A$5:$A$20004),"",SMALL($A$5:$A$20004,ROWS($D$5:D10280)))</f>
        <v/>
      </c>
      <c r="E10280" s="8" t="str">
        <f t="shared" si="160"/>
        <v/>
      </c>
    </row>
    <row r="10281" spans="1:5">
      <c r="A10281" s="5"/>
      <c r="B10281" s="6"/>
      <c r="D10281" s="7" t="str">
        <f>IF(ROWS($D$5:D10281)&gt;COUNT($A$5:$A$20004),"",SMALL($A$5:$A$20004,ROWS($D$5:D10281)))</f>
        <v/>
      </c>
      <c r="E10281" s="8" t="str">
        <f t="shared" si="160"/>
        <v/>
      </c>
    </row>
    <row r="10282" spans="1:5">
      <c r="A10282" s="5"/>
      <c r="B10282" s="6"/>
      <c r="D10282" s="7" t="str">
        <f>IF(ROWS($D$5:D10282)&gt;COUNT($A$5:$A$20004),"",SMALL($A$5:$A$20004,ROWS($D$5:D10282)))</f>
        <v/>
      </c>
      <c r="E10282" s="8" t="str">
        <f t="shared" si="160"/>
        <v/>
      </c>
    </row>
    <row r="10283" spans="1:5">
      <c r="A10283" s="5"/>
      <c r="B10283" s="6"/>
      <c r="D10283" s="7" t="str">
        <f>IF(ROWS($D$5:D10283)&gt;COUNT($A$5:$A$20004),"",SMALL($A$5:$A$20004,ROWS($D$5:D10283)))</f>
        <v/>
      </c>
      <c r="E10283" s="8" t="str">
        <f t="shared" si="160"/>
        <v/>
      </c>
    </row>
    <row r="10284" spans="1:5">
      <c r="A10284" s="5"/>
      <c r="B10284" s="6"/>
      <c r="D10284" s="7" t="str">
        <f>IF(ROWS($D$5:D10284)&gt;COUNT($A$5:$A$20004),"",SMALL($A$5:$A$20004,ROWS($D$5:D10284)))</f>
        <v/>
      </c>
      <c r="E10284" s="8" t="str">
        <f t="shared" si="160"/>
        <v/>
      </c>
    </row>
    <row r="10285" spans="1:5">
      <c r="A10285" s="5"/>
      <c r="B10285" s="6"/>
      <c r="D10285" s="7" t="str">
        <f>IF(ROWS($D$5:D10285)&gt;COUNT($A$5:$A$20004),"",SMALL($A$5:$A$20004,ROWS($D$5:D10285)))</f>
        <v/>
      </c>
      <c r="E10285" s="8" t="str">
        <f t="shared" si="160"/>
        <v/>
      </c>
    </row>
    <row r="10286" spans="1:5">
      <c r="A10286" s="5"/>
      <c r="B10286" s="6"/>
      <c r="D10286" s="7" t="str">
        <f>IF(ROWS($D$5:D10286)&gt;COUNT($A$5:$A$20004),"",SMALL($A$5:$A$20004,ROWS($D$5:D10286)))</f>
        <v/>
      </c>
      <c r="E10286" s="8" t="str">
        <f t="shared" si="160"/>
        <v/>
      </c>
    </row>
    <row r="10287" spans="1:5">
      <c r="A10287" s="5"/>
      <c r="B10287" s="6"/>
      <c r="D10287" s="7" t="str">
        <f>IF(ROWS($D$5:D10287)&gt;COUNT($A$5:$A$20004),"",SMALL($A$5:$A$20004,ROWS($D$5:D10287)))</f>
        <v/>
      </c>
      <c r="E10287" s="8" t="str">
        <f t="shared" si="160"/>
        <v/>
      </c>
    </row>
    <row r="10288" spans="1:5">
      <c r="A10288" s="5"/>
      <c r="B10288" s="6"/>
      <c r="D10288" s="7" t="str">
        <f>IF(ROWS($D$5:D10288)&gt;COUNT($A$5:$A$20004),"",SMALL($A$5:$A$20004,ROWS($D$5:D10288)))</f>
        <v/>
      </c>
      <c r="E10288" s="8" t="str">
        <f t="shared" si="160"/>
        <v/>
      </c>
    </row>
    <row r="10289" spans="1:5">
      <c r="A10289" s="5"/>
      <c r="B10289" s="6"/>
      <c r="D10289" s="7" t="str">
        <f>IF(ROWS($D$5:D10289)&gt;COUNT($A$5:$A$20004),"",SMALL($A$5:$A$20004,ROWS($D$5:D10289)))</f>
        <v/>
      </c>
      <c r="E10289" s="8" t="str">
        <f t="shared" si="160"/>
        <v/>
      </c>
    </row>
    <row r="10290" spans="1:5">
      <c r="A10290" s="5"/>
      <c r="B10290" s="6"/>
      <c r="D10290" s="7" t="str">
        <f>IF(ROWS($D$5:D10290)&gt;COUNT($A$5:$A$20004),"",SMALL($A$5:$A$20004,ROWS($D$5:D10290)))</f>
        <v/>
      </c>
      <c r="E10290" s="8" t="str">
        <f t="shared" si="160"/>
        <v/>
      </c>
    </row>
    <row r="10291" spans="1:5">
      <c r="A10291" s="5"/>
      <c r="B10291" s="6"/>
      <c r="D10291" s="7" t="str">
        <f>IF(ROWS($D$5:D10291)&gt;COUNT($A$5:$A$20004),"",SMALL($A$5:$A$20004,ROWS($D$5:D10291)))</f>
        <v/>
      </c>
      <c r="E10291" s="8" t="str">
        <f t="shared" si="160"/>
        <v/>
      </c>
    </row>
    <row r="10292" spans="1:5">
      <c r="A10292" s="5"/>
      <c r="B10292" s="6"/>
      <c r="D10292" s="7" t="str">
        <f>IF(ROWS($D$5:D10292)&gt;COUNT($A$5:$A$20004),"",SMALL($A$5:$A$20004,ROWS($D$5:D10292)))</f>
        <v/>
      </c>
      <c r="E10292" s="8" t="str">
        <f t="shared" si="160"/>
        <v/>
      </c>
    </row>
    <row r="10293" spans="1:5">
      <c r="A10293" s="5"/>
      <c r="B10293" s="6"/>
      <c r="D10293" s="7" t="str">
        <f>IF(ROWS($D$5:D10293)&gt;COUNT($A$5:$A$20004),"",SMALL($A$5:$A$20004,ROWS($D$5:D10293)))</f>
        <v/>
      </c>
      <c r="E10293" s="8" t="str">
        <f t="shared" si="160"/>
        <v/>
      </c>
    </row>
    <row r="10294" spans="1:5">
      <c r="A10294" s="5"/>
      <c r="B10294" s="6"/>
      <c r="D10294" s="7" t="str">
        <f>IF(ROWS($D$5:D10294)&gt;COUNT($A$5:$A$20004),"",SMALL($A$5:$A$20004,ROWS($D$5:D10294)))</f>
        <v/>
      </c>
      <c r="E10294" s="8" t="str">
        <f t="shared" si="160"/>
        <v/>
      </c>
    </row>
    <row r="10295" spans="1:5">
      <c r="A10295" s="5"/>
      <c r="B10295" s="6"/>
      <c r="D10295" s="7" t="str">
        <f>IF(ROWS($D$5:D10295)&gt;COUNT($A$5:$A$20004),"",SMALL($A$5:$A$20004,ROWS($D$5:D10295)))</f>
        <v/>
      </c>
      <c r="E10295" s="8" t="str">
        <f t="shared" si="160"/>
        <v/>
      </c>
    </row>
    <row r="10296" spans="1:5">
      <c r="A10296" s="5"/>
      <c r="B10296" s="6"/>
      <c r="D10296" s="7" t="str">
        <f>IF(ROWS($D$5:D10296)&gt;COUNT($A$5:$A$20004),"",SMALL($A$5:$A$20004,ROWS($D$5:D10296)))</f>
        <v/>
      </c>
      <c r="E10296" s="8" t="str">
        <f t="shared" si="160"/>
        <v/>
      </c>
    </row>
    <row r="10297" spans="1:5">
      <c r="A10297" s="5"/>
      <c r="B10297" s="6"/>
      <c r="D10297" s="7" t="str">
        <f>IF(ROWS($D$5:D10297)&gt;COUNT($A$5:$A$20004),"",SMALL($A$5:$A$20004,ROWS($D$5:D10297)))</f>
        <v/>
      </c>
      <c r="E10297" s="8" t="str">
        <f t="shared" si="160"/>
        <v/>
      </c>
    </row>
    <row r="10298" spans="1:5">
      <c r="A10298" s="5"/>
      <c r="B10298" s="6"/>
      <c r="D10298" s="7" t="str">
        <f>IF(ROWS($D$5:D10298)&gt;COUNT($A$5:$A$20004),"",SMALL($A$5:$A$20004,ROWS($D$5:D10298)))</f>
        <v/>
      </c>
      <c r="E10298" s="8" t="str">
        <f t="shared" si="160"/>
        <v/>
      </c>
    </row>
    <row r="10299" spans="1:5">
      <c r="A10299" s="5"/>
      <c r="B10299" s="6"/>
      <c r="D10299" s="7" t="str">
        <f>IF(ROWS($D$5:D10299)&gt;COUNT($A$5:$A$20004),"",SMALL($A$5:$A$20004,ROWS($D$5:D10299)))</f>
        <v/>
      </c>
      <c r="E10299" s="8" t="str">
        <f t="shared" si="160"/>
        <v/>
      </c>
    </row>
    <row r="10300" spans="1:5">
      <c r="A10300" s="5"/>
      <c r="B10300" s="6"/>
      <c r="D10300" s="7" t="str">
        <f>IF(ROWS($D$5:D10300)&gt;COUNT($A$5:$A$20004),"",SMALL($A$5:$A$20004,ROWS($D$5:D10300)))</f>
        <v/>
      </c>
      <c r="E10300" s="8" t="str">
        <f t="shared" si="160"/>
        <v/>
      </c>
    </row>
    <row r="10301" spans="1:5">
      <c r="A10301" s="5"/>
      <c r="B10301" s="6"/>
      <c r="D10301" s="7" t="str">
        <f>IF(ROWS($D$5:D10301)&gt;COUNT($A$5:$A$20004),"",SMALL($A$5:$A$20004,ROWS($D$5:D10301)))</f>
        <v/>
      </c>
      <c r="E10301" s="8" t="str">
        <f t="shared" si="160"/>
        <v/>
      </c>
    </row>
    <row r="10302" spans="1:5">
      <c r="A10302" s="5"/>
      <c r="B10302" s="6"/>
      <c r="D10302" s="7" t="str">
        <f>IF(ROWS($D$5:D10302)&gt;COUNT($A$5:$A$20004),"",SMALL($A$5:$A$20004,ROWS($D$5:D10302)))</f>
        <v/>
      </c>
      <c r="E10302" s="8" t="str">
        <f t="shared" si="160"/>
        <v/>
      </c>
    </row>
    <row r="10303" spans="1:5">
      <c r="A10303" s="5"/>
      <c r="B10303" s="6"/>
      <c r="D10303" s="7" t="str">
        <f>IF(ROWS($D$5:D10303)&gt;COUNT($A$5:$A$20004),"",SMALL($A$5:$A$20004,ROWS($D$5:D10303)))</f>
        <v/>
      </c>
      <c r="E10303" s="8" t="str">
        <f t="shared" si="160"/>
        <v/>
      </c>
    </row>
    <row r="10304" spans="1:5">
      <c r="A10304" s="5"/>
      <c r="B10304" s="6"/>
      <c r="D10304" s="7" t="str">
        <f>IF(ROWS($D$5:D10304)&gt;COUNT($A$5:$A$20004),"",SMALL($A$5:$A$20004,ROWS($D$5:D10304)))</f>
        <v/>
      </c>
      <c r="E10304" s="8" t="str">
        <f t="shared" si="160"/>
        <v/>
      </c>
    </row>
    <row r="10305" spans="1:5">
      <c r="A10305" s="5"/>
      <c r="B10305" s="6"/>
      <c r="D10305" s="7" t="str">
        <f>IF(ROWS($D$5:D10305)&gt;COUNT($A$5:$A$20004),"",SMALL($A$5:$A$20004,ROWS($D$5:D10305)))</f>
        <v/>
      </c>
      <c r="E10305" s="8" t="str">
        <f t="shared" si="160"/>
        <v/>
      </c>
    </row>
    <row r="10306" spans="1:5">
      <c r="A10306" s="5"/>
      <c r="B10306" s="6"/>
      <c r="D10306" s="7" t="str">
        <f>IF(ROWS($D$5:D10306)&gt;COUNT($A$5:$A$20004),"",SMALL($A$5:$A$20004,ROWS($D$5:D10306)))</f>
        <v/>
      </c>
      <c r="E10306" s="8" t="str">
        <f t="shared" si="160"/>
        <v/>
      </c>
    </row>
    <row r="10307" spans="1:5">
      <c r="A10307" s="5"/>
      <c r="B10307" s="6"/>
      <c r="D10307" s="7" t="str">
        <f>IF(ROWS($D$5:D10307)&gt;COUNT($A$5:$A$20004),"",SMALL($A$5:$A$20004,ROWS($D$5:D10307)))</f>
        <v/>
      </c>
      <c r="E10307" s="8" t="str">
        <f t="shared" si="160"/>
        <v/>
      </c>
    </row>
    <row r="10308" spans="1:5">
      <c r="A10308" s="5"/>
      <c r="B10308" s="6"/>
      <c r="D10308" s="7" t="str">
        <f>IF(ROWS($D$5:D10308)&gt;COUNT($A$5:$A$20004),"",SMALL($A$5:$A$20004,ROWS($D$5:D10308)))</f>
        <v/>
      </c>
      <c r="E10308" s="8" t="str">
        <f t="shared" si="160"/>
        <v/>
      </c>
    </row>
    <row r="10309" spans="1:5">
      <c r="A10309" s="5"/>
      <c r="B10309" s="6"/>
      <c r="D10309" s="7" t="str">
        <f>IF(ROWS($D$5:D10309)&gt;COUNT($A$5:$A$20004),"",SMALL($A$5:$A$20004,ROWS($D$5:D10309)))</f>
        <v/>
      </c>
      <c r="E10309" s="8" t="str">
        <f t="shared" ref="E10309:E10372" si="161">IF(D10309="","",SUMIF($A$5:$A$20004,D10309,$B$5:$B$20004))</f>
        <v/>
      </c>
    </row>
    <row r="10310" spans="1:5">
      <c r="A10310" s="5"/>
      <c r="B10310" s="6"/>
      <c r="D10310" s="7" t="str">
        <f>IF(ROWS($D$5:D10310)&gt;COUNT($A$5:$A$20004),"",SMALL($A$5:$A$20004,ROWS($D$5:D10310)))</f>
        <v/>
      </c>
      <c r="E10310" s="8" t="str">
        <f t="shared" si="161"/>
        <v/>
      </c>
    </row>
    <row r="10311" spans="1:5">
      <c r="A10311" s="5"/>
      <c r="B10311" s="6"/>
      <c r="D10311" s="7" t="str">
        <f>IF(ROWS($D$5:D10311)&gt;COUNT($A$5:$A$20004),"",SMALL($A$5:$A$20004,ROWS($D$5:D10311)))</f>
        <v/>
      </c>
      <c r="E10311" s="8" t="str">
        <f t="shared" si="161"/>
        <v/>
      </c>
    </row>
    <row r="10312" spans="1:5">
      <c r="A10312" s="5"/>
      <c r="B10312" s="6"/>
      <c r="D10312" s="7" t="str">
        <f>IF(ROWS($D$5:D10312)&gt;COUNT($A$5:$A$20004),"",SMALL($A$5:$A$20004,ROWS($D$5:D10312)))</f>
        <v/>
      </c>
      <c r="E10312" s="8" t="str">
        <f t="shared" si="161"/>
        <v/>
      </c>
    </row>
    <row r="10313" spans="1:5">
      <c r="A10313" s="5"/>
      <c r="B10313" s="6"/>
      <c r="D10313" s="7" t="str">
        <f>IF(ROWS($D$5:D10313)&gt;COUNT($A$5:$A$20004),"",SMALL($A$5:$A$20004,ROWS($D$5:D10313)))</f>
        <v/>
      </c>
      <c r="E10313" s="8" t="str">
        <f t="shared" si="161"/>
        <v/>
      </c>
    </row>
    <row r="10314" spans="1:5">
      <c r="A10314" s="5"/>
      <c r="B10314" s="6"/>
      <c r="D10314" s="7" t="str">
        <f>IF(ROWS($D$5:D10314)&gt;COUNT($A$5:$A$20004),"",SMALL($A$5:$A$20004,ROWS($D$5:D10314)))</f>
        <v/>
      </c>
      <c r="E10314" s="8" t="str">
        <f t="shared" si="161"/>
        <v/>
      </c>
    </row>
    <row r="10315" spans="1:5">
      <c r="A10315" s="5"/>
      <c r="B10315" s="6"/>
      <c r="D10315" s="7" t="str">
        <f>IF(ROWS($D$5:D10315)&gt;COUNT($A$5:$A$20004),"",SMALL($A$5:$A$20004,ROWS($D$5:D10315)))</f>
        <v/>
      </c>
      <c r="E10315" s="8" t="str">
        <f t="shared" si="161"/>
        <v/>
      </c>
    </row>
    <row r="10316" spans="1:5">
      <c r="A10316" s="5"/>
      <c r="B10316" s="6"/>
      <c r="D10316" s="7" t="str">
        <f>IF(ROWS($D$5:D10316)&gt;COUNT($A$5:$A$20004),"",SMALL($A$5:$A$20004,ROWS($D$5:D10316)))</f>
        <v/>
      </c>
      <c r="E10316" s="8" t="str">
        <f t="shared" si="161"/>
        <v/>
      </c>
    </row>
    <row r="10317" spans="1:5">
      <c r="A10317" s="5"/>
      <c r="B10317" s="6"/>
      <c r="D10317" s="7" t="str">
        <f>IF(ROWS($D$5:D10317)&gt;COUNT($A$5:$A$20004),"",SMALL($A$5:$A$20004,ROWS($D$5:D10317)))</f>
        <v/>
      </c>
      <c r="E10317" s="8" t="str">
        <f t="shared" si="161"/>
        <v/>
      </c>
    </row>
    <row r="10318" spans="1:5">
      <c r="A10318" s="5"/>
      <c r="B10318" s="6"/>
      <c r="D10318" s="7" t="str">
        <f>IF(ROWS($D$5:D10318)&gt;COUNT($A$5:$A$20004),"",SMALL($A$5:$A$20004,ROWS($D$5:D10318)))</f>
        <v/>
      </c>
      <c r="E10318" s="8" t="str">
        <f t="shared" si="161"/>
        <v/>
      </c>
    </row>
    <row r="10319" spans="1:5">
      <c r="A10319" s="5"/>
      <c r="B10319" s="6"/>
      <c r="D10319" s="7" t="str">
        <f>IF(ROWS($D$5:D10319)&gt;COUNT($A$5:$A$20004),"",SMALL($A$5:$A$20004,ROWS($D$5:D10319)))</f>
        <v/>
      </c>
      <c r="E10319" s="8" t="str">
        <f t="shared" si="161"/>
        <v/>
      </c>
    </row>
    <row r="10320" spans="1:5">
      <c r="A10320" s="5"/>
      <c r="B10320" s="6"/>
      <c r="D10320" s="7" t="str">
        <f>IF(ROWS($D$5:D10320)&gt;COUNT($A$5:$A$20004),"",SMALL($A$5:$A$20004,ROWS($D$5:D10320)))</f>
        <v/>
      </c>
      <c r="E10320" s="8" t="str">
        <f t="shared" si="161"/>
        <v/>
      </c>
    </row>
    <row r="10321" spans="1:5">
      <c r="A10321" s="5"/>
      <c r="B10321" s="6"/>
      <c r="D10321" s="7" t="str">
        <f>IF(ROWS($D$5:D10321)&gt;COUNT($A$5:$A$20004),"",SMALL($A$5:$A$20004,ROWS($D$5:D10321)))</f>
        <v/>
      </c>
      <c r="E10321" s="8" t="str">
        <f t="shared" si="161"/>
        <v/>
      </c>
    </row>
    <row r="10322" spans="1:5">
      <c r="A10322" s="5"/>
      <c r="B10322" s="6"/>
      <c r="D10322" s="7" t="str">
        <f>IF(ROWS($D$5:D10322)&gt;COUNT($A$5:$A$20004),"",SMALL($A$5:$A$20004,ROWS($D$5:D10322)))</f>
        <v/>
      </c>
      <c r="E10322" s="8" t="str">
        <f t="shared" si="161"/>
        <v/>
      </c>
    </row>
    <row r="10323" spans="1:5">
      <c r="A10323" s="5"/>
      <c r="B10323" s="6"/>
      <c r="D10323" s="7" t="str">
        <f>IF(ROWS($D$5:D10323)&gt;COUNT($A$5:$A$20004),"",SMALL($A$5:$A$20004,ROWS($D$5:D10323)))</f>
        <v/>
      </c>
      <c r="E10323" s="8" t="str">
        <f t="shared" si="161"/>
        <v/>
      </c>
    </row>
    <row r="10324" spans="1:5">
      <c r="A10324" s="5"/>
      <c r="B10324" s="6"/>
      <c r="D10324" s="7" t="str">
        <f>IF(ROWS($D$5:D10324)&gt;COUNT($A$5:$A$20004),"",SMALL($A$5:$A$20004,ROWS($D$5:D10324)))</f>
        <v/>
      </c>
      <c r="E10324" s="8" t="str">
        <f t="shared" si="161"/>
        <v/>
      </c>
    </row>
    <row r="10325" spans="1:5">
      <c r="A10325" s="5"/>
      <c r="B10325" s="6"/>
      <c r="D10325" s="7" t="str">
        <f>IF(ROWS($D$5:D10325)&gt;COUNT($A$5:$A$20004),"",SMALL($A$5:$A$20004,ROWS($D$5:D10325)))</f>
        <v/>
      </c>
      <c r="E10325" s="8" t="str">
        <f t="shared" si="161"/>
        <v/>
      </c>
    </row>
    <row r="10326" spans="1:5">
      <c r="A10326" s="5"/>
      <c r="B10326" s="6"/>
      <c r="D10326" s="7" t="str">
        <f>IF(ROWS($D$5:D10326)&gt;COUNT($A$5:$A$20004),"",SMALL($A$5:$A$20004,ROWS($D$5:D10326)))</f>
        <v/>
      </c>
      <c r="E10326" s="8" t="str">
        <f t="shared" si="161"/>
        <v/>
      </c>
    </row>
    <row r="10327" spans="1:5">
      <c r="A10327" s="5"/>
      <c r="B10327" s="6"/>
      <c r="D10327" s="7" t="str">
        <f>IF(ROWS($D$5:D10327)&gt;COUNT($A$5:$A$20004),"",SMALL($A$5:$A$20004,ROWS($D$5:D10327)))</f>
        <v/>
      </c>
      <c r="E10327" s="8" t="str">
        <f t="shared" si="161"/>
        <v/>
      </c>
    </row>
    <row r="10328" spans="1:5">
      <c r="A10328" s="5"/>
      <c r="B10328" s="6"/>
      <c r="D10328" s="7" t="str">
        <f>IF(ROWS($D$5:D10328)&gt;COUNT($A$5:$A$20004),"",SMALL($A$5:$A$20004,ROWS($D$5:D10328)))</f>
        <v/>
      </c>
      <c r="E10328" s="8" t="str">
        <f t="shared" si="161"/>
        <v/>
      </c>
    </row>
    <row r="10329" spans="1:5">
      <c r="A10329" s="5"/>
      <c r="B10329" s="6"/>
      <c r="D10329" s="7" t="str">
        <f>IF(ROWS($D$5:D10329)&gt;COUNT($A$5:$A$20004),"",SMALL($A$5:$A$20004,ROWS($D$5:D10329)))</f>
        <v/>
      </c>
      <c r="E10329" s="8" t="str">
        <f t="shared" si="161"/>
        <v/>
      </c>
    </row>
    <row r="10330" spans="1:5">
      <c r="A10330" s="5"/>
      <c r="B10330" s="6"/>
      <c r="D10330" s="7" t="str">
        <f>IF(ROWS($D$5:D10330)&gt;COUNT($A$5:$A$20004),"",SMALL($A$5:$A$20004,ROWS($D$5:D10330)))</f>
        <v/>
      </c>
      <c r="E10330" s="8" t="str">
        <f t="shared" si="161"/>
        <v/>
      </c>
    </row>
    <row r="10331" spans="1:5">
      <c r="A10331" s="5"/>
      <c r="B10331" s="6"/>
      <c r="D10331" s="7" t="str">
        <f>IF(ROWS($D$5:D10331)&gt;COUNT($A$5:$A$20004),"",SMALL($A$5:$A$20004,ROWS($D$5:D10331)))</f>
        <v/>
      </c>
      <c r="E10331" s="8" t="str">
        <f t="shared" si="161"/>
        <v/>
      </c>
    </row>
    <row r="10332" spans="1:5">
      <c r="A10332" s="5"/>
      <c r="B10332" s="6"/>
      <c r="D10332" s="7" t="str">
        <f>IF(ROWS($D$5:D10332)&gt;COUNT($A$5:$A$20004),"",SMALL($A$5:$A$20004,ROWS($D$5:D10332)))</f>
        <v/>
      </c>
      <c r="E10332" s="8" t="str">
        <f t="shared" si="161"/>
        <v/>
      </c>
    </row>
    <row r="10333" spans="1:5">
      <c r="A10333" s="5"/>
      <c r="B10333" s="6"/>
      <c r="D10333" s="7" t="str">
        <f>IF(ROWS($D$5:D10333)&gt;COUNT($A$5:$A$20004),"",SMALL($A$5:$A$20004,ROWS($D$5:D10333)))</f>
        <v/>
      </c>
      <c r="E10333" s="8" t="str">
        <f t="shared" si="161"/>
        <v/>
      </c>
    </row>
    <row r="10334" spans="1:5">
      <c r="A10334" s="5"/>
      <c r="B10334" s="6"/>
      <c r="D10334" s="7" t="str">
        <f>IF(ROWS($D$5:D10334)&gt;COUNT($A$5:$A$20004),"",SMALL($A$5:$A$20004,ROWS($D$5:D10334)))</f>
        <v/>
      </c>
      <c r="E10334" s="8" t="str">
        <f t="shared" si="161"/>
        <v/>
      </c>
    </row>
    <row r="10335" spans="1:5">
      <c r="A10335" s="5"/>
      <c r="B10335" s="6"/>
      <c r="D10335" s="7" t="str">
        <f>IF(ROWS($D$5:D10335)&gt;COUNT($A$5:$A$20004),"",SMALL($A$5:$A$20004,ROWS($D$5:D10335)))</f>
        <v/>
      </c>
      <c r="E10335" s="8" t="str">
        <f t="shared" si="161"/>
        <v/>
      </c>
    </row>
    <row r="10336" spans="1:5">
      <c r="A10336" s="5"/>
      <c r="B10336" s="6"/>
      <c r="D10336" s="7" t="str">
        <f>IF(ROWS($D$5:D10336)&gt;COUNT($A$5:$A$20004),"",SMALL($A$5:$A$20004,ROWS($D$5:D10336)))</f>
        <v/>
      </c>
      <c r="E10336" s="8" t="str">
        <f t="shared" si="161"/>
        <v/>
      </c>
    </row>
    <row r="10337" spans="1:5">
      <c r="A10337" s="5"/>
      <c r="B10337" s="6"/>
      <c r="D10337" s="7" t="str">
        <f>IF(ROWS($D$5:D10337)&gt;COUNT($A$5:$A$20004),"",SMALL($A$5:$A$20004,ROWS($D$5:D10337)))</f>
        <v/>
      </c>
      <c r="E10337" s="8" t="str">
        <f t="shared" si="161"/>
        <v/>
      </c>
    </row>
    <row r="10338" spans="1:5">
      <c r="A10338" s="5"/>
      <c r="B10338" s="6"/>
      <c r="D10338" s="7" t="str">
        <f>IF(ROWS($D$5:D10338)&gt;COUNT($A$5:$A$20004),"",SMALL($A$5:$A$20004,ROWS($D$5:D10338)))</f>
        <v/>
      </c>
      <c r="E10338" s="8" t="str">
        <f t="shared" si="161"/>
        <v/>
      </c>
    </row>
    <row r="10339" spans="1:5">
      <c r="A10339" s="5"/>
      <c r="B10339" s="6"/>
      <c r="D10339" s="7" t="str">
        <f>IF(ROWS($D$5:D10339)&gt;COUNT($A$5:$A$20004),"",SMALL($A$5:$A$20004,ROWS($D$5:D10339)))</f>
        <v/>
      </c>
      <c r="E10339" s="8" t="str">
        <f t="shared" si="161"/>
        <v/>
      </c>
    </row>
    <row r="10340" spans="1:5">
      <c r="A10340" s="5"/>
      <c r="B10340" s="6"/>
      <c r="D10340" s="7" t="str">
        <f>IF(ROWS($D$5:D10340)&gt;COUNT($A$5:$A$20004),"",SMALL($A$5:$A$20004,ROWS($D$5:D10340)))</f>
        <v/>
      </c>
      <c r="E10340" s="8" t="str">
        <f t="shared" si="161"/>
        <v/>
      </c>
    </row>
    <row r="10341" spans="1:5">
      <c r="A10341" s="5"/>
      <c r="B10341" s="6"/>
      <c r="D10341" s="7" t="str">
        <f>IF(ROWS($D$5:D10341)&gt;COUNT($A$5:$A$20004),"",SMALL($A$5:$A$20004,ROWS($D$5:D10341)))</f>
        <v/>
      </c>
      <c r="E10341" s="8" t="str">
        <f t="shared" si="161"/>
        <v/>
      </c>
    </row>
    <row r="10342" spans="1:5">
      <c r="A10342" s="5"/>
      <c r="B10342" s="6"/>
      <c r="D10342" s="7" t="str">
        <f>IF(ROWS($D$5:D10342)&gt;COUNT($A$5:$A$20004),"",SMALL($A$5:$A$20004,ROWS($D$5:D10342)))</f>
        <v/>
      </c>
      <c r="E10342" s="8" t="str">
        <f t="shared" si="161"/>
        <v/>
      </c>
    </row>
    <row r="10343" spans="1:5">
      <c r="A10343" s="5"/>
      <c r="B10343" s="6"/>
      <c r="D10343" s="7" t="str">
        <f>IF(ROWS($D$5:D10343)&gt;COUNT($A$5:$A$20004),"",SMALL($A$5:$A$20004,ROWS($D$5:D10343)))</f>
        <v/>
      </c>
      <c r="E10343" s="8" t="str">
        <f t="shared" si="161"/>
        <v/>
      </c>
    </row>
    <row r="10344" spans="1:5">
      <c r="A10344" s="5"/>
      <c r="B10344" s="6"/>
      <c r="D10344" s="7" t="str">
        <f>IF(ROWS($D$5:D10344)&gt;COUNT($A$5:$A$20004),"",SMALL($A$5:$A$20004,ROWS($D$5:D10344)))</f>
        <v/>
      </c>
      <c r="E10344" s="8" t="str">
        <f t="shared" si="161"/>
        <v/>
      </c>
    </row>
    <row r="10345" spans="1:5">
      <c r="A10345" s="5"/>
      <c r="B10345" s="6"/>
      <c r="D10345" s="7" t="str">
        <f>IF(ROWS($D$5:D10345)&gt;COUNT($A$5:$A$20004),"",SMALL($A$5:$A$20004,ROWS($D$5:D10345)))</f>
        <v/>
      </c>
      <c r="E10345" s="8" t="str">
        <f t="shared" si="161"/>
        <v/>
      </c>
    </row>
    <row r="10346" spans="1:5">
      <c r="A10346" s="5"/>
      <c r="B10346" s="6"/>
      <c r="D10346" s="7" t="str">
        <f>IF(ROWS($D$5:D10346)&gt;COUNT($A$5:$A$20004),"",SMALL($A$5:$A$20004,ROWS($D$5:D10346)))</f>
        <v/>
      </c>
      <c r="E10346" s="8" t="str">
        <f t="shared" si="161"/>
        <v/>
      </c>
    </row>
    <row r="10347" spans="1:5">
      <c r="A10347" s="5"/>
      <c r="B10347" s="6"/>
      <c r="D10347" s="7" t="str">
        <f>IF(ROWS($D$5:D10347)&gt;COUNT($A$5:$A$20004),"",SMALL($A$5:$A$20004,ROWS($D$5:D10347)))</f>
        <v/>
      </c>
      <c r="E10347" s="8" t="str">
        <f t="shared" si="161"/>
        <v/>
      </c>
    </row>
    <row r="10348" spans="1:5">
      <c r="A10348" s="5"/>
      <c r="B10348" s="6"/>
      <c r="D10348" s="7" t="str">
        <f>IF(ROWS($D$5:D10348)&gt;COUNT($A$5:$A$20004),"",SMALL($A$5:$A$20004,ROWS($D$5:D10348)))</f>
        <v/>
      </c>
      <c r="E10348" s="8" t="str">
        <f t="shared" si="161"/>
        <v/>
      </c>
    </row>
    <row r="10349" spans="1:5">
      <c r="A10349" s="5"/>
      <c r="B10349" s="6"/>
      <c r="D10349" s="7" t="str">
        <f>IF(ROWS($D$5:D10349)&gt;COUNT($A$5:$A$20004),"",SMALL($A$5:$A$20004,ROWS($D$5:D10349)))</f>
        <v/>
      </c>
      <c r="E10349" s="8" t="str">
        <f t="shared" si="161"/>
        <v/>
      </c>
    </row>
    <row r="10350" spans="1:5">
      <c r="A10350" s="5"/>
      <c r="B10350" s="6"/>
      <c r="D10350" s="7" t="str">
        <f>IF(ROWS($D$5:D10350)&gt;COUNT($A$5:$A$20004),"",SMALL($A$5:$A$20004,ROWS($D$5:D10350)))</f>
        <v/>
      </c>
      <c r="E10350" s="8" t="str">
        <f t="shared" si="161"/>
        <v/>
      </c>
    </row>
    <row r="10351" spans="1:5">
      <c r="A10351" s="5"/>
      <c r="B10351" s="6"/>
      <c r="D10351" s="7" t="str">
        <f>IF(ROWS($D$5:D10351)&gt;COUNT($A$5:$A$20004),"",SMALL($A$5:$A$20004,ROWS($D$5:D10351)))</f>
        <v/>
      </c>
      <c r="E10351" s="8" t="str">
        <f t="shared" si="161"/>
        <v/>
      </c>
    </row>
    <row r="10352" spans="1:5">
      <c r="A10352" s="5"/>
      <c r="B10352" s="6"/>
      <c r="D10352" s="7" t="str">
        <f>IF(ROWS($D$5:D10352)&gt;COUNT($A$5:$A$20004),"",SMALL($A$5:$A$20004,ROWS($D$5:D10352)))</f>
        <v/>
      </c>
      <c r="E10352" s="8" t="str">
        <f t="shared" si="161"/>
        <v/>
      </c>
    </row>
    <row r="10353" spans="1:5">
      <c r="A10353" s="5"/>
      <c r="B10353" s="6"/>
      <c r="D10353" s="7" t="str">
        <f>IF(ROWS($D$5:D10353)&gt;COUNT($A$5:$A$20004),"",SMALL($A$5:$A$20004,ROWS($D$5:D10353)))</f>
        <v/>
      </c>
      <c r="E10353" s="8" t="str">
        <f t="shared" si="161"/>
        <v/>
      </c>
    </row>
    <row r="10354" spans="1:5">
      <c r="A10354" s="5"/>
      <c r="B10354" s="6"/>
      <c r="D10354" s="7" t="str">
        <f>IF(ROWS($D$5:D10354)&gt;COUNT($A$5:$A$20004),"",SMALL($A$5:$A$20004,ROWS($D$5:D10354)))</f>
        <v/>
      </c>
      <c r="E10354" s="8" t="str">
        <f t="shared" si="161"/>
        <v/>
      </c>
    </row>
    <row r="10355" spans="1:5">
      <c r="A10355" s="5"/>
      <c r="B10355" s="6"/>
      <c r="D10355" s="7" t="str">
        <f>IF(ROWS($D$5:D10355)&gt;COUNT($A$5:$A$20004),"",SMALL($A$5:$A$20004,ROWS($D$5:D10355)))</f>
        <v/>
      </c>
      <c r="E10355" s="8" t="str">
        <f t="shared" si="161"/>
        <v/>
      </c>
    </row>
    <row r="10356" spans="1:5">
      <c r="A10356" s="5"/>
      <c r="B10356" s="6"/>
      <c r="D10356" s="7" t="str">
        <f>IF(ROWS($D$5:D10356)&gt;COUNT($A$5:$A$20004),"",SMALL($A$5:$A$20004,ROWS($D$5:D10356)))</f>
        <v/>
      </c>
      <c r="E10356" s="8" t="str">
        <f t="shared" si="161"/>
        <v/>
      </c>
    </row>
    <row r="10357" spans="1:5">
      <c r="A10357" s="5"/>
      <c r="B10357" s="6"/>
      <c r="D10357" s="7" t="str">
        <f>IF(ROWS($D$5:D10357)&gt;COUNT($A$5:$A$20004),"",SMALL($A$5:$A$20004,ROWS($D$5:D10357)))</f>
        <v/>
      </c>
      <c r="E10357" s="8" t="str">
        <f t="shared" si="161"/>
        <v/>
      </c>
    </row>
    <row r="10358" spans="1:5">
      <c r="A10358" s="5"/>
      <c r="B10358" s="6"/>
      <c r="D10358" s="7" t="str">
        <f>IF(ROWS($D$5:D10358)&gt;COUNT($A$5:$A$20004),"",SMALL($A$5:$A$20004,ROWS($D$5:D10358)))</f>
        <v/>
      </c>
      <c r="E10358" s="8" t="str">
        <f t="shared" si="161"/>
        <v/>
      </c>
    </row>
    <row r="10359" spans="1:5">
      <c r="A10359" s="5"/>
      <c r="B10359" s="6"/>
      <c r="D10359" s="7" t="str">
        <f>IF(ROWS($D$5:D10359)&gt;COUNT($A$5:$A$20004),"",SMALL($A$5:$A$20004,ROWS($D$5:D10359)))</f>
        <v/>
      </c>
      <c r="E10359" s="8" t="str">
        <f t="shared" si="161"/>
        <v/>
      </c>
    </row>
    <row r="10360" spans="1:5">
      <c r="A10360" s="5"/>
      <c r="B10360" s="6"/>
      <c r="D10360" s="7" t="str">
        <f>IF(ROWS($D$5:D10360)&gt;COUNT($A$5:$A$20004),"",SMALL($A$5:$A$20004,ROWS($D$5:D10360)))</f>
        <v/>
      </c>
      <c r="E10360" s="8" t="str">
        <f t="shared" si="161"/>
        <v/>
      </c>
    </row>
    <row r="10361" spans="1:5">
      <c r="A10361" s="5"/>
      <c r="B10361" s="6"/>
      <c r="D10361" s="7" t="str">
        <f>IF(ROWS($D$5:D10361)&gt;COUNT($A$5:$A$20004),"",SMALL($A$5:$A$20004,ROWS($D$5:D10361)))</f>
        <v/>
      </c>
      <c r="E10361" s="8" t="str">
        <f t="shared" si="161"/>
        <v/>
      </c>
    </row>
    <row r="10362" spans="1:5">
      <c r="A10362" s="5"/>
      <c r="B10362" s="6"/>
      <c r="D10362" s="7" t="str">
        <f>IF(ROWS($D$5:D10362)&gt;COUNT($A$5:$A$20004),"",SMALL($A$5:$A$20004,ROWS($D$5:D10362)))</f>
        <v/>
      </c>
      <c r="E10362" s="8" t="str">
        <f t="shared" si="161"/>
        <v/>
      </c>
    </row>
    <row r="10363" spans="1:5">
      <c r="A10363" s="5"/>
      <c r="B10363" s="6"/>
      <c r="D10363" s="7" t="str">
        <f>IF(ROWS($D$5:D10363)&gt;COUNT($A$5:$A$20004),"",SMALL($A$5:$A$20004,ROWS($D$5:D10363)))</f>
        <v/>
      </c>
      <c r="E10363" s="8" t="str">
        <f t="shared" si="161"/>
        <v/>
      </c>
    </row>
    <row r="10364" spans="1:5">
      <c r="A10364" s="5"/>
      <c r="B10364" s="6"/>
      <c r="D10364" s="7" t="str">
        <f>IF(ROWS($D$5:D10364)&gt;COUNT($A$5:$A$20004),"",SMALL($A$5:$A$20004,ROWS($D$5:D10364)))</f>
        <v/>
      </c>
      <c r="E10364" s="8" t="str">
        <f t="shared" si="161"/>
        <v/>
      </c>
    </row>
    <row r="10365" spans="1:5">
      <c r="A10365" s="5"/>
      <c r="B10365" s="6"/>
      <c r="D10365" s="7" t="str">
        <f>IF(ROWS($D$5:D10365)&gt;COUNT($A$5:$A$20004),"",SMALL($A$5:$A$20004,ROWS($D$5:D10365)))</f>
        <v/>
      </c>
      <c r="E10365" s="8" t="str">
        <f t="shared" si="161"/>
        <v/>
      </c>
    </row>
    <row r="10366" spans="1:5">
      <c r="A10366" s="5"/>
      <c r="B10366" s="6"/>
      <c r="D10366" s="7" t="str">
        <f>IF(ROWS($D$5:D10366)&gt;COUNT($A$5:$A$20004),"",SMALL($A$5:$A$20004,ROWS($D$5:D10366)))</f>
        <v/>
      </c>
      <c r="E10366" s="8" t="str">
        <f t="shared" si="161"/>
        <v/>
      </c>
    </row>
    <row r="10367" spans="1:5">
      <c r="A10367" s="5"/>
      <c r="B10367" s="6"/>
      <c r="D10367" s="7" t="str">
        <f>IF(ROWS($D$5:D10367)&gt;COUNT($A$5:$A$20004),"",SMALL($A$5:$A$20004,ROWS($D$5:D10367)))</f>
        <v/>
      </c>
      <c r="E10367" s="8" t="str">
        <f t="shared" si="161"/>
        <v/>
      </c>
    </row>
    <row r="10368" spans="1:5">
      <c r="A10368" s="5"/>
      <c r="B10368" s="6"/>
      <c r="D10368" s="7" t="str">
        <f>IF(ROWS($D$5:D10368)&gt;COUNT($A$5:$A$20004),"",SMALL($A$5:$A$20004,ROWS($D$5:D10368)))</f>
        <v/>
      </c>
      <c r="E10368" s="8" t="str">
        <f t="shared" si="161"/>
        <v/>
      </c>
    </row>
    <row r="10369" spans="1:5">
      <c r="A10369" s="5"/>
      <c r="B10369" s="6"/>
      <c r="D10369" s="7" t="str">
        <f>IF(ROWS($D$5:D10369)&gt;COUNT($A$5:$A$20004),"",SMALL($A$5:$A$20004,ROWS($D$5:D10369)))</f>
        <v/>
      </c>
      <c r="E10369" s="8" t="str">
        <f t="shared" si="161"/>
        <v/>
      </c>
    </row>
    <row r="10370" spans="1:5">
      <c r="A10370" s="5"/>
      <c r="B10370" s="6"/>
      <c r="D10370" s="7" t="str">
        <f>IF(ROWS($D$5:D10370)&gt;COUNT($A$5:$A$20004),"",SMALL($A$5:$A$20004,ROWS($D$5:D10370)))</f>
        <v/>
      </c>
      <c r="E10370" s="8" t="str">
        <f t="shared" si="161"/>
        <v/>
      </c>
    </row>
    <row r="10371" spans="1:5">
      <c r="A10371" s="5"/>
      <c r="B10371" s="6"/>
      <c r="D10371" s="7" t="str">
        <f>IF(ROWS($D$5:D10371)&gt;COUNT($A$5:$A$20004),"",SMALL($A$5:$A$20004,ROWS($D$5:D10371)))</f>
        <v/>
      </c>
      <c r="E10371" s="8" t="str">
        <f t="shared" si="161"/>
        <v/>
      </c>
    </row>
    <row r="10372" spans="1:5">
      <c r="A10372" s="5"/>
      <c r="B10372" s="6"/>
      <c r="D10372" s="7" t="str">
        <f>IF(ROWS($D$5:D10372)&gt;COUNT($A$5:$A$20004),"",SMALL($A$5:$A$20004,ROWS($D$5:D10372)))</f>
        <v/>
      </c>
      <c r="E10372" s="8" t="str">
        <f t="shared" si="161"/>
        <v/>
      </c>
    </row>
    <row r="10373" spans="1:5">
      <c r="A10373" s="5"/>
      <c r="B10373" s="6"/>
      <c r="D10373" s="7" t="str">
        <f>IF(ROWS($D$5:D10373)&gt;COUNT($A$5:$A$20004),"",SMALL($A$5:$A$20004,ROWS($D$5:D10373)))</f>
        <v/>
      </c>
      <c r="E10373" s="8" t="str">
        <f t="shared" ref="E10373:E10436" si="162">IF(D10373="","",SUMIF($A$5:$A$20004,D10373,$B$5:$B$20004))</f>
        <v/>
      </c>
    </row>
    <row r="10374" spans="1:5">
      <c r="A10374" s="5"/>
      <c r="B10374" s="6"/>
      <c r="D10374" s="7" t="str">
        <f>IF(ROWS($D$5:D10374)&gt;COUNT($A$5:$A$20004),"",SMALL($A$5:$A$20004,ROWS($D$5:D10374)))</f>
        <v/>
      </c>
      <c r="E10374" s="8" t="str">
        <f t="shared" si="162"/>
        <v/>
      </c>
    </row>
    <row r="10375" spans="1:5">
      <c r="A10375" s="5"/>
      <c r="B10375" s="6"/>
      <c r="D10375" s="7" t="str">
        <f>IF(ROWS($D$5:D10375)&gt;COUNT($A$5:$A$20004),"",SMALL($A$5:$A$20004,ROWS($D$5:D10375)))</f>
        <v/>
      </c>
      <c r="E10375" s="8" t="str">
        <f t="shared" si="162"/>
        <v/>
      </c>
    </row>
    <row r="10376" spans="1:5">
      <c r="A10376" s="5"/>
      <c r="B10376" s="6"/>
      <c r="D10376" s="7" t="str">
        <f>IF(ROWS($D$5:D10376)&gt;COUNT($A$5:$A$20004),"",SMALL($A$5:$A$20004,ROWS($D$5:D10376)))</f>
        <v/>
      </c>
      <c r="E10376" s="8" t="str">
        <f t="shared" si="162"/>
        <v/>
      </c>
    </row>
    <row r="10377" spans="1:5">
      <c r="A10377" s="5"/>
      <c r="B10377" s="6"/>
      <c r="D10377" s="7" t="str">
        <f>IF(ROWS($D$5:D10377)&gt;COUNT($A$5:$A$20004),"",SMALL($A$5:$A$20004,ROWS($D$5:D10377)))</f>
        <v/>
      </c>
      <c r="E10377" s="8" t="str">
        <f t="shared" si="162"/>
        <v/>
      </c>
    </row>
    <row r="10378" spans="1:5">
      <c r="A10378" s="5"/>
      <c r="B10378" s="6"/>
      <c r="D10378" s="7" t="str">
        <f>IF(ROWS($D$5:D10378)&gt;COUNT($A$5:$A$20004),"",SMALL($A$5:$A$20004,ROWS($D$5:D10378)))</f>
        <v/>
      </c>
      <c r="E10378" s="8" t="str">
        <f t="shared" si="162"/>
        <v/>
      </c>
    </row>
    <row r="10379" spans="1:5">
      <c r="A10379" s="5"/>
      <c r="B10379" s="6"/>
      <c r="D10379" s="7" t="str">
        <f>IF(ROWS($D$5:D10379)&gt;COUNT($A$5:$A$20004),"",SMALL($A$5:$A$20004,ROWS($D$5:D10379)))</f>
        <v/>
      </c>
      <c r="E10379" s="8" t="str">
        <f t="shared" si="162"/>
        <v/>
      </c>
    </row>
    <row r="10380" spans="1:5">
      <c r="A10380" s="5"/>
      <c r="B10380" s="6"/>
      <c r="D10380" s="7" t="str">
        <f>IF(ROWS($D$5:D10380)&gt;COUNT($A$5:$A$20004),"",SMALL($A$5:$A$20004,ROWS($D$5:D10380)))</f>
        <v/>
      </c>
      <c r="E10380" s="8" t="str">
        <f t="shared" si="162"/>
        <v/>
      </c>
    </row>
    <row r="10381" spans="1:5">
      <c r="A10381" s="5"/>
      <c r="B10381" s="6"/>
      <c r="D10381" s="7" t="str">
        <f>IF(ROWS($D$5:D10381)&gt;COUNT($A$5:$A$20004),"",SMALL($A$5:$A$20004,ROWS($D$5:D10381)))</f>
        <v/>
      </c>
      <c r="E10381" s="8" t="str">
        <f t="shared" si="162"/>
        <v/>
      </c>
    </row>
    <row r="10382" spans="1:5">
      <c r="A10382" s="5"/>
      <c r="B10382" s="6"/>
      <c r="D10382" s="7" t="str">
        <f>IF(ROWS($D$5:D10382)&gt;COUNT($A$5:$A$20004),"",SMALL($A$5:$A$20004,ROWS($D$5:D10382)))</f>
        <v/>
      </c>
      <c r="E10382" s="8" t="str">
        <f t="shared" si="162"/>
        <v/>
      </c>
    </row>
    <row r="10383" spans="1:5">
      <c r="A10383" s="5"/>
      <c r="B10383" s="6"/>
      <c r="D10383" s="7" t="str">
        <f>IF(ROWS($D$5:D10383)&gt;COUNT($A$5:$A$20004),"",SMALL($A$5:$A$20004,ROWS($D$5:D10383)))</f>
        <v/>
      </c>
      <c r="E10383" s="8" t="str">
        <f t="shared" si="162"/>
        <v/>
      </c>
    </row>
    <row r="10384" spans="1:5">
      <c r="A10384" s="5"/>
      <c r="B10384" s="6"/>
      <c r="D10384" s="7" t="str">
        <f>IF(ROWS($D$5:D10384)&gt;COUNT($A$5:$A$20004),"",SMALL($A$5:$A$20004,ROWS($D$5:D10384)))</f>
        <v/>
      </c>
      <c r="E10384" s="8" t="str">
        <f t="shared" si="162"/>
        <v/>
      </c>
    </row>
    <row r="10385" spans="1:5">
      <c r="A10385" s="5"/>
      <c r="B10385" s="6"/>
      <c r="D10385" s="7" t="str">
        <f>IF(ROWS($D$5:D10385)&gt;COUNT($A$5:$A$20004),"",SMALL($A$5:$A$20004,ROWS($D$5:D10385)))</f>
        <v/>
      </c>
      <c r="E10385" s="8" t="str">
        <f t="shared" si="162"/>
        <v/>
      </c>
    </row>
    <row r="10386" spans="1:5">
      <c r="A10386" s="5"/>
      <c r="B10386" s="6"/>
      <c r="D10386" s="7" t="str">
        <f>IF(ROWS($D$5:D10386)&gt;COUNT($A$5:$A$20004),"",SMALL($A$5:$A$20004,ROWS($D$5:D10386)))</f>
        <v/>
      </c>
      <c r="E10386" s="8" t="str">
        <f t="shared" si="162"/>
        <v/>
      </c>
    </row>
    <row r="10387" spans="1:5">
      <c r="A10387" s="5"/>
      <c r="B10387" s="6"/>
      <c r="D10387" s="7" t="str">
        <f>IF(ROWS($D$5:D10387)&gt;COUNT($A$5:$A$20004),"",SMALL($A$5:$A$20004,ROWS($D$5:D10387)))</f>
        <v/>
      </c>
      <c r="E10387" s="8" t="str">
        <f t="shared" si="162"/>
        <v/>
      </c>
    </row>
    <row r="10388" spans="1:5">
      <c r="A10388" s="5"/>
      <c r="B10388" s="6"/>
      <c r="D10388" s="7" t="str">
        <f>IF(ROWS($D$5:D10388)&gt;COUNT($A$5:$A$20004),"",SMALL($A$5:$A$20004,ROWS($D$5:D10388)))</f>
        <v/>
      </c>
      <c r="E10388" s="8" t="str">
        <f t="shared" si="162"/>
        <v/>
      </c>
    </row>
    <row r="10389" spans="1:5">
      <c r="A10389" s="5"/>
      <c r="B10389" s="6"/>
      <c r="D10389" s="7" t="str">
        <f>IF(ROWS($D$5:D10389)&gt;COUNT($A$5:$A$20004),"",SMALL($A$5:$A$20004,ROWS($D$5:D10389)))</f>
        <v/>
      </c>
      <c r="E10389" s="8" t="str">
        <f t="shared" si="162"/>
        <v/>
      </c>
    </row>
    <row r="10390" spans="1:5">
      <c r="A10390" s="5"/>
      <c r="B10390" s="6"/>
      <c r="D10390" s="7" t="str">
        <f>IF(ROWS($D$5:D10390)&gt;COUNT($A$5:$A$20004),"",SMALL($A$5:$A$20004,ROWS($D$5:D10390)))</f>
        <v/>
      </c>
      <c r="E10390" s="8" t="str">
        <f t="shared" si="162"/>
        <v/>
      </c>
    </row>
    <row r="10391" spans="1:5">
      <c r="A10391" s="5"/>
      <c r="B10391" s="6"/>
      <c r="D10391" s="7" t="str">
        <f>IF(ROWS($D$5:D10391)&gt;COUNT($A$5:$A$20004),"",SMALL($A$5:$A$20004,ROWS($D$5:D10391)))</f>
        <v/>
      </c>
      <c r="E10391" s="8" t="str">
        <f t="shared" si="162"/>
        <v/>
      </c>
    </row>
    <row r="10392" spans="1:5">
      <c r="A10392" s="5"/>
      <c r="B10392" s="6"/>
      <c r="D10392" s="7" t="str">
        <f>IF(ROWS($D$5:D10392)&gt;COUNT($A$5:$A$20004),"",SMALL($A$5:$A$20004,ROWS($D$5:D10392)))</f>
        <v/>
      </c>
      <c r="E10392" s="8" t="str">
        <f t="shared" si="162"/>
        <v/>
      </c>
    </row>
    <row r="10393" spans="1:5">
      <c r="A10393" s="5"/>
      <c r="B10393" s="6"/>
      <c r="D10393" s="7" t="str">
        <f>IF(ROWS($D$5:D10393)&gt;COUNT($A$5:$A$20004),"",SMALL($A$5:$A$20004,ROWS($D$5:D10393)))</f>
        <v/>
      </c>
      <c r="E10393" s="8" t="str">
        <f t="shared" si="162"/>
        <v/>
      </c>
    </row>
    <row r="10394" spans="1:5">
      <c r="A10394" s="5"/>
      <c r="B10394" s="6"/>
      <c r="D10394" s="7" t="str">
        <f>IF(ROWS($D$5:D10394)&gt;COUNT($A$5:$A$20004),"",SMALL($A$5:$A$20004,ROWS($D$5:D10394)))</f>
        <v/>
      </c>
      <c r="E10394" s="8" t="str">
        <f t="shared" si="162"/>
        <v/>
      </c>
    </row>
    <row r="10395" spans="1:5">
      <c r="A10395" s="5"/>
      <c r="B10395" s="6"/>
      <c r="D10395" s="7" t="str">
        <f>IF(ROWS($D$5:D10395)&gt;COUNT($A$5:$A$20004),"",SMALL($A$5:$A$20004,ROWS($D$5:D10395)))</f>
        <v/>
      </c>
      <c r="E10395" s="8" t="str">
        <f t="shared" si="162"/>
        <v/>
      </c>
    </row>
    <row r="10396" spans="1:5">
      <c r="A10396" s="5"/>
      <c r="B10396" s="6"/>
      <c r="D10396" s="7" t="str">
        <f>IF(ROWS($D$5:D10396)&gt;COUNT($A$5:$A$20004),"",SMALL($A$5:$A$20004,ROWS($D$5:D10396)))</f>
        <v/>
      </c>
      <c r="E10396" s="8" t="str">
        <f t="shared" si="162"/>
        <v/>
      </c>
    </row>
    <row r="10397" spans="1:5">
      <c r="A10397" s="5"/>
      <c r="B10397" s="6"/>
      <c r="D10397" s="7" t="str">
        <f>IF(ROWS($D$5:D10397)&gt;COUNT($A$5:$A$20004),"",SMALL($A$5:$A$20004,ROWS($D$5:D10397)))</f>
        <v/>
      </c>
      <c r="E10397" s="8" t="str">
        <f t="shared" si="162"/>
        <v/>
      </c>
    </row>
    <row r="10398" spans="1:5">
      <c r="A10398" s="5"/>
      <c r="B10398" s="6"/>
      <c r="D10398" s="7" t="str">
        <f>IF(ROWS($D$5:D10398)&gt;COUNT($A$5:$A$20004),"",SMALL($A$5:$A$20004,ROWS($D$5:D10398)))</f>
        <v/>
      </c>
      <c r="E10398" s="8" t="str">
        <f t="shared" si="162"/>
        <v/>
      </c>
    </row>
    <row r="10399" spans="1:5">
      <c r="A10399" s="5"/>
      <c r="B10399" s="6"/>
      <c r="D10399" s="7" t="str">
        <f>IF(ROWS($D$5:D10399)&gt;COUNT($A$5:$A$20004),"",SMALL($A$5:$A$20004,ROWS($D$5:D10399)))</f>
        <v/>
      </c>
      <c r="E10399" s="8" t="str">
        <f t="shared" si="162"/>
        <v/>
      </c>
    </row>
    <row r="10400" spans="1:5">
      <c r="A10400" s="5"/>
      <c r="B10400" s="6"/>
      <c r="D10400" s="7" t="str">
        <f>IF(ROWS($D$5:D10400)&gt;COUNT($A$5:$A$20004),"",SMALL($A$5:$A$20004,ROWS($D$5:D10400)))</f>
        <v/>
      </c>
      <c r="E10400" s="8" t="str">
        <f t="shared" si="162"/>
        <v/>
      </c>
    </row>
    <row r="10401" spans="1:5">
      <c r="A10401" s="5"/>
      <c r="B10401" s="6"/>
      <c r="D10401" s="7" t="str">
        <f>IF(ROWS($D$5:D10401)&gt;COUNT($A$5:$A$20004),"",SMALL($A$5:$A$20004,ROWS($D$5:D10401)))</f>
        <v/>
      </c>
      <c r="E10401" s="8" t="str">
        <f t="shared" si="162"/>
        <v/>
      </c>
    </row>
    <row r="10402" spans="1:5">
      <c r="A10402" s="5"/>
      <c r="B10402" s="6"/>
      <c r="D10402" s="7" t="str">
        <f>IF(ROWS($D$5:D10402)&gt;COUNT($A$5:$A$20004),"",SMALL($A$5:$A$20004,ROWS($D$5:D10402)))</f>
        <v/>
      </c>
      <c r="E10402" s="8" t="str">
        <f t="shared" si="162"/>
        <v/>
      </c>
    </row>
    <row r="10403" spans="1:5">
      <c r="A10403" s="5"/>
      <c r="B10403" s="6"/>
      <c r="D10403" s="7" t="str">
        <f>IF(ROWS($D$5:D10403)&gt;COUNT($A$5:$A$20004),"",SMALL($A$5:$A$20004,ROWS($D$5:D10403)))</f>
        <v/>
      </c>
      <c r="E10403" s="8" t="str">
        <f t="shared" si="162"/>
        <v/>
      </c>
    </row>
    <row r="10404" spans="1:5">
      <c r="A10404" s="5"/>
      <c r="B10404" s="6"/>
      <c r="D10404" s="7" t="str">
        <f>IF(ROWS($D$5:D10404)&gt;COUNT($A$5:$A$20004),"",SMALL($A$5:$A$20004,ROWS($D$5:D10404)))</f>
        <v/>
      </c>
      <c r="E10404" s="8" t="str">
        <f t="shared" si="162"/>
        <v/>
      </c>
    </row>
    <row r="10405" spans="1:5">
      <c r="A10405" s="5"/>
      <c r="B10405" s="6"/>
      <c r="D10405" s="7" t="str">
        <f>IF(ROWS($D$5:D10405)&gt;COUNT($A$5:$A$20004),"",SMALL($A$5:$A$20004,ROWS($D$5:D10405)))</f>
        <v/>
      </c>
      <c r="E10405" s="8" t="str">
        <f t="shared" si="162"/>
        <v/>
      </c>
    </row>
    <row r="10406" spans="1:5">
      <c r="A10406" s="5"/>
      <c r="B10406" s="6"/>
      <c r="D10406" s="7" t="str">
        <f>IF(ROWS($D$5:D10406)&gt;COUNT($A$5:$A$20004),"",SMALL($A$5:$A$20004,ROWS($D$5:D10406)))</f>
        <v/>
      </c>
      <c r="E10406" s="8" t="str">
        <f t="shared" si="162"/>
        <v/>
      </c>
    </row>
    <row r="10407" spans="1:5">
      <c r="A10407" s="5"/>
      <c r="B10407" s="6"/>
      <c r="D10407" s="7" t="str">
        <f>IF(ROWS($D$5:D10407)&gt;COUNT($A$5:$A$20004),"",SMALL($A$5:$A$20004,ROWS($D$5:D10407)))</f>
        <v/>
      </c>
      <c r="E10407" s="8" t="str">
        <f t="shared" si="162"/>
        <v/>
      </c>
    </row>
    <row r="10408" spans="1:5">
      <c r="A10408" s="5"/>
      <c r="B10408" s="6"/>
      <c r="D10408" s="7" t="str">
        <f>IF(ROWS($D$5:D10408)&gt;COUNT($A$5:$A$20004),"",SMALL($A$5:$A$20004,ROWS($D$5:D10408)))</f>
        <v/>
      </c>
      <c r="E10408" s="8" t="str">
        <f t="shared" si="162"/>
        <v/>
      </c>
    </row>
    <row r="10409" spans="1:5">
      <c r="A10409" s="5"/>
      <c r="B10409" s="6"/>
      <c r="D10409" s="7" t="str">
        <f>IF(ROWS($D$5:D10409)&gt;COUNT($A$5:$A$20004),"",SMALL($A$5:$A$20004,ROWS($D$5:D10409)))</f>
        <v/>
      </c>
      <c r="E10409" s="8" t="str">
        <f t="shared" si="162"/>
        <v/>
      </c>
    </row>
    <row r="10410" spans="1:5">
      <c r="A10410" s="5"/>
      <c r="B10410" s="6"/>
      <c r="D10410" s="7" t="str">
        <f>IF(ROWS($D$5:D10410)&gt;COUNT($A$5:$A$20004),"",SMALL($A$5:$A$20004,ROWS($D$5:D10410)))</f>
        <v/>
      </c>
      <c r="E10410" s="8" t="str">
        <f t="shared" si="162"/>
        <v/>
      </c>
    </row>
    <row r="10411" spans="1:5">
      <c r="A10411" s="5"/>
      <c r="B10411" s="6"/>
      <c r="D10411" s="7" t="str">
        <f>IF(ROWS($D$5:D10411)&gt;COUNT($A$5:$A$20004),"",SMALL($A$5:$A$20004,ROWS($D$5:D10411)))</f>
        <v/>
      </c>
      <c r="E10411" s="8" t="str">
        <f t="shared" si="162"/>
        <v/>
      </c>
    </row>
    <row r="10412" spans="1:5">
      <c r="A10412" s="5"/>
      <c r="B10412" s="6"/>
      <c r="D10412" s="7" t="str">
        <f>IF(ROWS($D$5:D10412)&gt;COUNT($A$5:$A$20004),"",SMALL($A$5:$A$20004,ROWS($D$5:D10412)))</f>
        <v/>
      </c>
      <c r="E10412" s="8" t="str">
        <f t="shared" si="162"/>
        <v/>
      </c>
    </row>
    <row r="10413" spans="1:5">
      <c r="A10413" s="5"/>
      <c r="B10413" s="6"/>
      <c r="D10413" s="7" t="str">
        <f>IF(ROWS($D$5:D10413)&gt;COUNT($A$5:$A$20004),"",SMALL($A$5:$A$20004,ROWS($D$5:D10413)))</f>
        <v/>
      </c>
      <c r="E10413" s="8" t="str">
        <f t="shared" si="162"/>
        <v/>
      </c>
    </row>
    <row r="10414" spans="1:5">
      <c r="A10414" s="5"/>
      <c r="B10414" s="6"/>
      <c r="D10414" s="7" t="str">
        <f>IF(ROWS($D$5:D10414)&gt;COUNT($A$5:$A$20004),"",SMALL($A$5:$A$20004,ROWS($D$5:D10414)))</f>
        <v/>
      </c>
      <c r="E10414" s="8" t="str">
        <f t="shared" si="162"/>
        <v/>
      </c>
    </row>
    <row r="10415" spans="1:5">
      <c r="A10415" s="5"/>
      <c r="B10415" s="6"/>
      <c r="D10415" s="7" t="str">
        <f>IF(ROWS($D$5:D10415)&gt;COUNT($A$5:$A$20004),"",SMALL($A$5:$A$20004,ROWS($D$5:D10415)))</f>
        <v/>
      </c>
      <c r="E10415" s="8" t="str">
        <f t="shared" si="162"/>
        <v/>
      </c>
    </row>
    <row r="10416" spans="1:5">
      <c r="A10416" s="5"/>
      <c r="B10416" s="6"/>
      <c r="D10416" s="7" t="str">
        <f>IF(ROWS($D$5:D10416)&gt;COUNT($A$5:$A$20004),"",SMALL($A$5:$A$20004,ROWS($D$5:D10416)))</f>
        <v/>
      </c>
      <c r="E10416" s="8" t="str">
        <f t="shared" si="162"/>
        <v/>
      </c>
    </row>
    <row r="10417" spans="1:5">
      <c r="A10417" s="5"/>
      <c r="B10417" s="6"/>
      <c r="D10417" s="7" t="str">
        <f>IF(ROWS($D$5:D10417)&gt;COUNT($A$5:$A$20004),"",SMALL($A$5:$A$20004,ROWS($D$5:D10417)))</f>
        <v/>
      </c>
      <c r="E10417" s="8" t="str">
        <f t="shared" si="162"/>
        <v/>
      </c>
    </row>
    <row r="10418" spans="1:5">
      <c r="A10418" s="5"/>
      <c r="B10418" s="6"/>
      <c r="D10418" s="7" t="str">
        <f>IF(ROWS($D$5:D10418)&gt;COUNT($A$5:$A$20004),"",SMALL($A$5:$A$20004,ROWS($D$5:D10418)))</f>
        <v/>
      </c>
      <c r="E10418" s="8" t="str">
        <f t="shared" si="162"/>
        <v/>
      </c>
    </row>
    <row r="10419" spans="1:5">
      <c r="A10419" s="5"/>
      <c r="B10419" s="6"/>
      <c r="D10419" s="7" t="str">
        <f>IF(ROWS($D$5:D10419)&gt;COUNT($A$5:$A$20004),"",SMALL($A$5:$A$20004,ROWS($D$5:D10419)))</f>
        <v/>
      </c>
      <c r="E10419" s="8" t="str">
        <f t="shared" si="162"/>
        <v/>
      </c>
    </row>
    <row r="10420" spans="1:5">
      <c r="A10420" s="5"/>
      <c r="B10420" s="6"/>
      <c r="D10420" s="7" t="str">
        <f>IF(ROWS($D$5:D10420)&gt;COUNT($A$5:$A$20004),"",SMALL($A$5:$A$20004,ROWS($D$5:D10420)))</f>
        <v/>
      </c>
      <c r="E10420" s="8" t="str">
        <f t="shared" si="162"/>
        <v/>
      </c>
    </row>
    <row r="10421" spans="1:5">
      <c r="A10421" s="5"/>
      <c r="B10421" s="6"/>
      <c r="D10421" s="7" t="str">
        <f>IF(ROWS($D$5:D10421)&gt;COUNT($A$5:$A$20004),"",SMALL($A$5:$A$20004,ROWS($D$5:D10421)))</f>
        <v/>
      </c>
      <c r="E10421" s="8" t="str">
        <f t="shared" si="162"/>
        <v/>
      </c>
    </row>
    <row r="10422" spans="1:5">
      <c r="A10422" s="5"/>
      <c r="B10422" s="6"/>
      <c r="D10422" s="7" t="str">
        <f>IF(ROWS($D$5:D10422)&gt;COUNT($A$5:$A$20004),"",SMALL($A$5:$A$20004,ROWS($D$5:D10422)))</f>
        <v/>
      </c>
      <c r="E10422" s="8" t="str">
        <f t="shared" si="162"/>
        <v/>
      </c>
    </row>
    <row r="10423" spans="1:5">
      <c r="A10423" s="5"/>
      <c r="B10423" s="6"/>
      <c r="D10423" s="7" t="str">
        <f>IF(ROWS($D$5:D10423)&gt;COUNT($A$5:$A$20004),"",SMALL($A$5:$A$20004,ROWS($D$5:D10423)))</f>
        <v/>
      </c>
      <c r="E10423" s="8" t="str">
        <f t="shared" si="162"/>
        <v/>
      </c>
    </row>
    <row r="10424" spans="1:5">
      <c r="A10424" s="5"/>
      <c r="B10424" s="6"/>
      <c r="D10424" s="7" t="str">
        <f>IF(ROWS($D$5:D10424)&gt;COUNT($A$5:$A$20004),"",SMALL($A$5:$A$20004,ROWS($D$5:D10424)))</f>
        <v/>
      </c>
      <c r="E10424" s="8" t="str">
        <f t="shared" si="162"/>
        <v/>
      </c>
    </row>
    <row r="10425" spans="1:5">
      <c r="A10425" s="5"/>
      <c r="B10425" s="6"/>
      <c r="D10425" s="7" t="str">
        <f>IF(ROWS($D$5:D10425)&gt;COUNT($A$5:$A$20004),"",SMALL($A$5:$A$20004,ROWS($D$5:D10425)))</f>
        <v/>
      </c>
      <c r="E10425" s="8" t="str">
        <f t="shared" si="162"/>
        <v/>
      </c>
    </row>
    <row r="10426" spans="1:5">
      <c r="A10426" s="5"/>
      <c r="B10426" s="6"/>
      <c r="D10426" s="7" t="str">
        <f>IF(ROWS($D$5:D10426)&gt;COUNT($A$5:$A$20004),"",SMALL($A$5:$A$20004,ROWS($D$5:D10426)))</f>
        <v/>
      </c>
      <c r="E10426" s="8" t="str">
        <f t="shared" si="162"/>
        <v/>
      </c>
    </row>
    <row r="10427" spans="1:5">
      <c r="A10427" s="5"/>
      <c r="B10427" s="6"/>
      <c r="D10427" s="7" t="str">
        <f>IF(ROWS($D$5:D10427)&gt;COUNT($A$5:$A$20004),"",SMALL($A$5:$A$20004,ROWS($D$5:D10427)))</f>
        <v/>
      </c>
      <c r="E10427" s="8" t="str">
        <f t="shared" si="162"/>
        <v/>
      </c>
    </row>
    <row r="10428" spans="1:5">
      <c r="A10428" s="5"/>
      <c r="B10428" s="6"/>
      <c r="D10428" s="7" t="str">
        <f>IF(ROWS($D$5:D10428)&gt;COUNT($A$5:$A$20004),"",SMALL($A$5:$A$20004,ROWS($D$5:D10428)))</f>
        <v/>
      </c>
      <c r="E10428" s="8" t="str">
        <f t="shared" si="162"/>
        <v/>
      </c>
    </row>
    <row r="10429" spans="1:5">
      <c r="A10429" s="5"/>
      <c r="B10429" s="6"/>
      <c r="D10429" s="7" t="str">
        <f>IF(ROWS($D$5:D10429)&gt;COUNT($A$5:$A$20004),"",SMALL($A$5:$A$20004,ROWS($D$5:D10429)))</f>
        <v/>
      </c>
      <c r="E10429" s="8" t="str">
        <f t="shared" si="162"/>
        <v/>
      </c>
    </row>
    <row r="10430" spans="1:5">
      <c r="A10430" s="5"/>
      <c r="B10430" s="6"/>
      <c r="D10430" s="7" t="str">
        <f>IF(ROWS($D$5:D10430)&gt;COUNT($A$5:$A$20004),"",SMALL($A$5:$A$20004,ROWS($D$5:D10430)))</f>
        <v/>
      </c>
      <c r="E10430" s="8" t="str">
        <f t="shared" si="162"/>
        <v/>
      </c>
    </row>
    <row r="10431" spans="1:5">
      <c r="A10431" s="5"/>
      <c r="B10431" s="6"/>
      <c r="D10431" s="7" t="str">
        <f>IF(ROWS($D$5:D10431)&gt;COUNT($A$5:$A$20004),"",SMALL($A$5:$A$20004,ROWS($D$5:D10431)))</f>
        <v/>
      </c>
      <c r="E10431" s="8" t="str">
        <f t="shared" si="162"/>
        <v/>
      </c>
    </row>
    <row r="10432" spans="1:5">
      <c r="A10432" s="5"/>
      <c r="B10432" s="6"/>
      <c r="D10432" s="7" t="str">
        <f>IF(ROWS($D$5:D10432)&gt;COUNT($A$5:$A$20004),"",SMALL($A$5:$A$20004,ROWS($D$5:D10432)))</f>
        <v/>
      </c>
      <c r="E10432" s="8" t="str">
        <f t="shared" si="162"/>
        <v/>
      </c>
    </row>
    <row r="10433" spans="1:5">
      <c r="A10433" s="5"/>
      <c r="B10433" s="6"/>
      <c r="D10433" s="7" t="str">
        <f>IF(ROWS($D$5:D10433)&gt;COUNT($A$5:$A$20004),"",SMALL($A$5:$A$20004,ROWS($D$5:D10433)))</f>
        <v/>
      </c>
      <c r="E10433" s="8" t="str">
        <f t="shared" si="162"/>
        <v/>
      </c>
    </row>
    <row r="10434" spans="1:5">
      <c r="A10434" s="5"/>
      <c r="B10434" s="6"/>
      <c r="D10434" s="7" t="str">
        <f>IF(ROWS($D$5:D10434)&gt;COUNT($A$5:$A$20004),"",SMALL($A$5:$A$20004,ROWS($D$5:D10434)))</f>
        <v/>
      </c>
      <c r="E10434" s="8" t="str">
        <f t="shared" si="162"/>
        <v/>
      </c>
    </row>
    <row r="10435" spans="1:5">
      <c r="A10435" s="5"/>
      <c r="B10435" s="6"/>
      <c r="D10435" s="7" t="str">
        <f>IF(ROWS($D$5:D10435)&gt;COUNT($A$5:$A$20004),"",SMALL($A$5:$A$20004,ROWS($D$5:D10435)))</f>
        <v/>
      </c>
      <c r="E10435" s="8" t="str">
        <f t="shared" si="162"/>
        <v/>
      </c>
    </row>
    <row r="10436" spans="1:5">
      <c r="A10436" s="5"/>
      <c r="B10436" s="6"/>
      <c r="D10436" s="7" t="str">
        <f>IF(ROWS($D$5:D10436)&gt;COUNT($A$5:$A$20004),"",SMALL($A$5:$A$20004,ROWS($D$5:D10436)))</f>
        <v/>
      </c>
      <c r="E10436" s="8" t="str">
        <f t="shared" si="162"/>
        <v/>
      </c>
    </row>
    <row r="10437" spans="1:5">
      <c r="A10437" s="5"/>
      <c r="B10437" s="6"/>
      <c r="D10437" s="7" t="str">
        <f>IF(ROWS($D$5:D10437)&gt;COUNT($A$5:$A$20004),"",SMALL($A$5:$A$20004,ROWS($D$5:D10437)))</f>
        <v/>
      </c>
      <c r="E10437" s="8" t="str">
        <f t="shared" ref="E10437:E10500" si="163">IF(D10437="","",SUMIF($A$5:$A$20004,D10437,$B$5:$B$20004))</f>
        <v/>
      </c>
    </row>
    <row r="10438" spans="1:5">
      <c r="A10438" s="5"/>
      <c r="B10438" s="6"/>
      <c r="D10438" s="7" t="str">
        <f>IF(ROWS($D$5:D10438)&gt;COUNT($A$5:$A$20004),"",SMALL($A$5:$A$20004,ROWS($D$5:D10438)))</f>
        <v/>
      </c>
      <c r="E10438" s="8" t="str">
        <f t="shared" si="163"/>
        <v/>
      </c>
    </row>
    <row r="10439" spans="1:5">
      <c r="A10439" s="5"/>
      <c r="B10439" s="6"/>
      <c r="D10439" s="7" t="str">
        <f>IF(ROWS($D$5:D10439)&gt;COUNT($A$5:$A$20004),"",SMALL($A$5:$A$20004,ROWS($D$5:D10439)))</f>
        <v/>
      </c>
      <c r="E10439" s="8" t="str">
        <f t="shared" si="163"/>
        <v/>
      </c>
    </row>
    <row r="10440" spans="1:5">
      <c r="A10440" s="5"/>
      <c r="B10440" s="6"/>
      <c r="D10440" s="7" t="str">
        <f>IF(ROWS($D$5:D10440)&gt;COUNT($A$5:$A$20004),"",SMALL($A$5:$A$20004,ROWS($D$5:D10440)))</f>
        <v/>
      </c>
      <c r="E10440" s="8" t="str">
        <f t="shared" si="163"/>
        <v/>
      </c>
    </row>
    <row r="10441" spans="1:5">
      <c r="A10441" s="5"/>
      <c r="B10441" s="6"/>
      <c r="D10441" s="7" t="str">
        <f>IF(ROWS($D$5:D10441)&gt;COUNT($A$5:$A$20004),"",SMALL($A$5:$A$20004,ROWS($D$5:D10441)))</f>
        <v/>
      </c>
      <c r="E10441" s="8" t="str">
        <f t="shared" si="163"/>
        <v/>
      </c>
    </row>
    <row r="10442" spans="1:5">
      <c r="A10442" s="5"/>
      <c r="B10442" s="6"/>
      <c r="D10442" s="7" t="str">
        <f>IF(ROWS($D$5:D10442)&gt;COUNT($A$5:$A$20004),"",SMALL($A$5:$A$20004,ROWS($D$5:D10442)))</f>
        <v/>
      </c>
      <c r="E10442" s="8" t="str">
        <f t="shared" si="163"/>
        <v/>
      </c>
    </row>
    <row r="10443" spans="1:5">
      <c r="A10443" s="5"/>
      <c r="B10443" s="6"/>
      <c r="D10443" s="7" t="str">
        <f>IF(ROWS($D$5:D10443)&gt;COUNT($A$5:$A$20004),"",SMALL($A$5:$A$20004,ROWS($D$5:D10443)))</f>
        <v/>
      </c>
      <c r="E10443" s="8" t="str">
        <f t="shared" si="163"/>
        <v/>
      </c>
    </row>
    <row r="10444" spans="1:5">
      <c r="A10444" s="5"/>
      <c r="B10444" s="6"/>
      <c r="D10444" s="7" t="str">
        <f>IF(ROWS($D$5:D10444)&gt;COUNT($A$5:$A$20004),"",SMALL($A$5:$A$20004,ROWS($D$5:D10444)))</f>
        <v/>
      </c>
      <c r="E10444" s="8" t="str">
        <f t="shared" si="163"/>
        <v/>
      </c>
    </row>
    <row r="10445" spans="1:5">
      <c r="A10445" s="5"/>
      <c r="B10445" s="6"/>
      <c r="D10445" s="7" t="str">
        <f>IF(ROWS($D$5:D10445)&gt;COUNT($A$5:$A$20004),"",SMALL($A$5:$A$20004,ROWS($D$5:D10445)))</f>
        <v/>
      </c>
      <c r="E10445" s="8" t="str">
        <f t="shared" si="163"/>
        <v/>
      </c>
    </row>
    <row r="10446" spans="1:5">
      <c r="A10446" s="5"/>
      <c r="B10446" s="6"/>
      <c r="D10446" s="7" t="str">
        <f>IF(ROWS($D$5:D10446)&gt;COUNT($A$5:$A$20004),"",SMALL($A$5:$A$20004,ROWS($D$5:D10446)))</f>
        <v/>
      </c>
      <c r="E10446" s="8" t="str">
        <f t="shared" si="163"/>
        <v/>
      </c>
    </row>
    <row r="10447" spans="1:5">
      <c r="A10447" s="5"/>
      <c r="B10447" s="6"/>
      <c r="D10447" s="7" t="str">
        <f>IF(ROWS($D$5:D10447)&gt;COUNT($A$5:$A$20004),"",SMALL($A$5:$A$20004,ROWS($D$5:D10447)))</f>
        <v/>
      </c>
      <c r="E10447" s="8" t="str">
        <f t="shared" si="163"/>
        <v/>
      </c>
    </row>
    <row r="10448" spans="1:5">
      <c r="A10448" s="5"/>
      <c r="B10448" s="6"/>
      <c r="D10448" s="7" t="str">
        <f>IF(ROWS($D$5:D10448)&gt;COUNT($A$5:$A$20004),"",SMALL($A$5:$A$20004,ROWS($D$5:D10448)))</f>
        <v/>
      </c>
      <c r="E10448" s="8" t="str">
        <f t="shared" si="163"/>
        <v/>
      </c>
    </row>
    <row r="10449" spans="1:5">
      <c r="A10449" s="5"/>
      <c r="B10449" s="6"/>
      <c r="D10449" s="7" t="str">
        <f>IF(ROWS($D$5:D10449)&gt;COUNT($A$5:$A$20004),"",SMALL($A$5:$A$20004,ROWS($D$5:D10449)))</f>
        <v/>
      </c>
      <c r="E10449" s="8" t="str">
        <f t="shared" si="163"/>
        <v/>
      </c>
    </row>
    <row r="10450" spans="1:5">
      <c r="A10450" s="5"/>
      <c r="B10450" s="6"/>
      <c r="D10450" s="7" t="str">
        <f>IF(ROWS($D$5:D10450)&gt;COUNT($A$5:$A$20004),"",SMALL($A$5:$A$20004,ROWS($D$5:D10450)))</f>
        <v/>
      </c>
      <c r="E10450" s="8" t="str">
        <f t="shared" si="163"/>
        <v/>
      </c>
    </row>
    <row r="10451" spans="1:5">
      <c r="A10451" s="5"/>
      <c r="B10451" s="6"/>
      <c r="D10451" s="7" t="str">
        <f>IF(ROWS($D$5:D10451)&gt;COUNT($A$5:$A$20004),"",SMALL($A$5:$A$20004,ROWS($D$5:D10451)))</f>
        <v/>
      </c>
      <c r="E10451" s="8" t="str">
        <f t="shared" si="163"/>
        <v/>
      </c>
    </row>
    <row r="10452" spans="1:5">
      <c r="A10452" s="5"/>
      <c r="B10452" s="6"/>
      <c r="D10452" s="7" t="str">
        <f>IF(ROWS($D$5:D10452)&gt;COUNT($A$5:$A$20004),"",SMALL($A$5:$A$20004,ROWS($D$5:D10452)))</f>
        <v/>
      </c>
      <c r="E10452" s="8" t="str">
        <f t="shared" si="163"/>
        <v/>
      </c>
    </row>
    <row r="10453" spans="1:5">
      <c r="A10453" s="5"/>
      <c r="B10453" s="6"/>
      <c r="D10453" s="7" t="str">
        <f>IF(ROWS($D$5:D10453)&gt;COUNT($A$5:$A$20004),"",SMALL($A$5:$A$20004,ROWS($D$5:D10453)))</f>
        <v/>
      </c>
      <c r="E10453" s="8" t="str">
        <f t="shared" si="163"/>
        <v/>
      </c>
    </row>
    <row r="10454" spans="1:5">
      <c r="A10454" s="5"/>
      <c r="B10454" s="6"/>
      <c r="D10454" s="7" t="str">
        <f>IF(ROWS($D$5:D10454)&gt;COUNT($A$5:$A$20004),"",SMALL($A$5:$A$20004,ROWS($D$5:D10454)))</f>
        <v/>
      </c>
      <c r="E10454" s="8" t="str">
        <f t="shared" si="163"/>
        <v/>
      </c>
    </row>
    <row r="10455" spans="1:5">
      <c r="A10455" s="5"/>
      <c r="B10455" s="6"/>
      <c r="D10455" s="7" t="str">
        <f>IF(ROWS($D$5:D10455)&gt;COUNT($A$5:$A$20004),"",SMALL($A$5:$A$20004,ROWS($D$5:D10455)))</f>
        <v/>
      </c>
      <c r="E10455" s="8" t="str">
        <f t="shared" si="163"/>
        <v/>
      </c>
    </row>
    <row r="10456" spans="1:5">
      <c r="A10456" s="5"/>
      <c r="B10456" s="6"/>
      <c r="D10456" s="7" t="str">
        <f>IF(ROWS($D$5:D10456)&gt;COUNT($A$5:$A$20004),"",SMALL($A$5:$A$20004,ROWS($D$5:D10456)))</f>
        <v/>
      </c>
      <c r="E10456" s="8" t="str">
        <f t="shared" si="163"/>
        <v/>
      </c>
    </row>
    <row r="10457" spans="1:5">
      <c r="A10457" s="5"/>
      <c r="B10457" s="6"/>
      <c r="D10457" s="7" t="str">
        <f>IF(ROWS($D$5:D10457)&gt;COUNT($A$5:$A$20004),"",SMALL($A$5:$A$20004,ROWS($D$5:D10457)))</f>
        <v/>
      </c>
      <c r="E10457" s="8" t="str">
        <f t="shared" si="163"/>
        <v/>
      </c>
    </row>
    <row r="10458" spans="1:5">
      <c r="A10458" s="5"/>
      <c r="B10458" s="6"/>
      <c r="D10458" s="7" t="str">
        <f>IF(ROWS($D$5:D10458)&gt;COUNT($A$5:$A$20004),"",SMALL($A$5:$A$20004,ROWS($D$5:D10458)))</f>
        <v/>
      </c>
      <c r="E10458" s="8" t="str">
        <f t="shared" si="163"/>
        <v/>
      </c>
    </row>
    <row r="10459" spans="1:5">
      <c r="A10459" s="5"/>
      <c r="B10459" s="6"/>
      <c r="D10459" s="7" t="str">
        <f>IF(ROWS($D$5:D10459)&gt;COUNT($A$5:$A$20004),"",SMALL($A$5:$A$20004,ROWS($D$5:D10459)))</f>
        <v/>
      </c>
      <c r="E10459" s="8" t="str">
        <f t="shared" si="163"/>
        <v/>
      </c>
    </row>
    <row r="10460" spans="1:5">
      <c r="A10460" s="5"/>
      <c r="B10460" s="6"/>
      <c r="D10460" s="7" t="str">
        <f>IF(ROWS($D$5:D10460)&gt;COUNT($A$5:$A$20004),"",SMALL($A$5:$A$20004,ROWS($D$5:D10460)))</f>
        <v/>
      </c>
      <c r="E10460" s="8" t="str">
        <f t="shared" si="163"/>
        <v/>
      </c>
    </row>
    <row r="10461" spans="1:5">
      <c r="A10461" s="5"/>
      <c r="B10461" s="6"/>
      <c r="D10461" s="7" t="str">
        <f>IF(ROWS($D$5:D10461)&gt;COUNT($A$5:$A$20004),"",SMALL($A$5:$A$20004,ROWS($D$5:D10461)))</f>
        <v/>
      </c>
      <c r="E10461" s="8" t="str">
        <f t="shared" si="163"/>
        <v/>
      </c>
    </row>
    <row r="10462" spans="1:5">
      <c r="A10462" s="5"/>
      <c r="B10462" s="6"/>
      <c r="D10462" s="7" t="str">
        <f>IF(ROWS($D$5:D10462)&gt;COUNT($A$5:$A$20004),"",SMALL($A$5:$A$20004,ROWS($D$5:D10462)))</f>
        <v/>
      </c>
      <c r="E10462" s="8" t="str">
        <f t="shared" si="163"/>
        <v/>
      </c>
    </row>
    <row r="10463" spans="1:5">
      <c r="A10463" s="5"/>
      <c r="B10463" s="6"/>
      <c r="D10463" s="7" t="str">
        <f>IF(ROWS($D$5:D10463)&gt;COUNT($A$5:$A$20004),"",SMALL($A$5:$A$20004,ROWS($D$5:D10463)))</f>
        <v/>
      </c>
      <c r="E10463" s="8" t="str">
        <f t="shared" si="163"/>
        <v/>
      </c>
    </row>
    <row r="10464" spans="1:5">
      <c r="A10464" s="5"/>
      <c r="B10464" s="6"/>
      <c r="D10464" s="7" t="str">
        <f>IF(ROWS($D$5:D10464)&gt;COUNT($A$5:$A$20004),"",SMALL($A$5:$A$20004,ROWS($D$5:D10464)))</f>
        <v/>
      </c>
      <c r="E10464" s="8" t="str">
        <f t="shared" si="163"/>
        <v/>
      </c>
    </row>
    <row r="10465" spans="1:5">
      <c r="A10465" s="5"/>
      <c r="B10465" s="6"/>
      <c r="D10465" s="7" t="str">
        <f>IF(ROWS($D$5:D10465)&gt;COUNT($A$5:$A$20004),"",SMALL($A$5:$A$20004,ROWS($D$5:D10465)))</f>
        <v/>
      </c>
      <c r="E10465" s="8" t="str">
        <f t="shared" si="163"/>
        <v/>
      </c>
    </row>
    <row r="10466" spans="1:5">
      <c r="A10466" s="5"/>
      <c r="B10466" s="6"/>
      <c r="D10466" s="7" t="str">
        <f>IF(ROWS($D$5:D10466)&gt;COUNT($A$5:$A$20004),"",SMALL($A$5:$A$20004,ROWS($D$5:D10466)))</f>
        <v/>
      </c>
      <c r="E10466" s="8" t="str">
        <f t="shared" si="163"/>
        <v/>
      </c>
    </row>
    <row r="10467" spans="1:5">
      <c r="A10467" s="5"/>
      <c r="B10467" s="6"/>
      <c r="D10467" s="7" t="str">
        <f>IF(ROWS($D$5:D10467)&gt;COUNT($A$5:$A$20004),"",SMALL($A$5:$A$20004,ROWS($D$5:D10467)))</f>
        <v/>
      </c>
      <c r="E10467" s="8" t="str">
        <f t="shared" si="163"/>
        <v/>
      </c>
    </row>
    <row r="10468" spans="1:5">
      <c r="A10468" s="5"/>
      <c r="B10468" s="6"/>
      <c r="D10468" s="7" t="str">
        <f>IF(ROWS($D$5:D10468)&gt;COUNT($A$5:$A$20004),"",SMALL($A$5:$A$20004,ROWS($D$5:D10468)))</f>
        <v/>
      </c>
      <c r="E10468" s="8" t="str">
        <f t="shared" si="163"/>
        <v/>
      </c>
    </row>
    <row r="10469" spans="1:5">
      <c r="A10469" s="5"/>
      <c r="B10469" s="6"/>
      <c r="D10469" s="7" t="str">
        <f>IF(ROWS($D$5:D10469)&gt;COUNT($A$5:$A$20004),"",SMALL($A$5:$A$20004,ROWS($D$5:D10469)))</f>
        <v/>
      </c>
      <c r="E10469" s="8" t="str">
        <f t="shared" si="163"/>
        <v/>
      </c>
    </row>
    <row r="10470" spans="1:5">
      <c r="A10470" s="5"/>
      <c r="B10470" s="6"/>
      <c r="D10470" s="7" t="str">
        <f>IF(ROWS($D$5:D10470)&gt;COUNT($A$5:$A$20004),"",SMALL($A$5:$A$20004,ROWS($D$5:D10470)))</f>
        <v/>
      </c>
      <c r="E10470" s="8" t="str">
        <f t="shared" si="163"/>
        <v/>
      </c>
    </row>
    <row r="10471" spans="1:5">
      <c r="A10471" s="5"/>
      <c r="B10471" s="6"/>
      <c r="D10471" s="7" t="str">
        <f>IF(ROWS($D$5:D10471)&gt;COUNT($A$5:$A$20004),"",SMALL($A$5:$A$20004,ROWS($D$5:D10471)))</f>
        <v/>
      </c>
      <c r="E10471" s="8" t="str">
        <f t="shared" si="163"/>
        <v/>
      </c>
    </row>
    <row r="10472" spans="1:5">
      <c r="A10472" s="5"/>
      <c r="B10472" s="6"/>
      <c r="D10472" s="7" t="str">
        <f>IF(ROWS($D$5:D10472)&gt;COUNT($A$5:$A$20004),"",SMALL($A$5:$A$20004,ROWS($D$5:D10472)))</f>
        <v/>
      </c>
      <c r="E10472" s="8" t="str">
        <f t="shared" si="163"/>
        <v/>
      </c>
    </row>
    <row r="10473" spans="1:5">
      <c r="A10473" s="5"/>
      <c r="B10473" s="6"/>
      <c r="D10473" s="7" t="str">
        <f>IF(ROWS($D$5:D10473)&gt;COUNT($A$5:$A$20004),"",SMALL($A$5:$A$20004,ROWS($D$5:D10473)))</f>
        <v/>
      </c>
      <c r="E10473" s="8" t="str">
        <f t="shared" si="163"/>
        <v/>
      </c>
    </row>
    <row r="10474" spans="1:5">
      <c r="A10474" s="5"/>
      <c r="B10474" s="6"/>
      <c r="D10474" s="7" t="str">
        <f>IF(ROWS($D$5:D10474)&gt;COUNT($A$5:$A$20004),"",SMALL($A$5:$A$20004,ROWS($D$5:D10474)))</f>
        <v/>
      </c>
      <c r="E10474" s="8" t="str">
        <f t="shared" si="163"/>
        <v/>
      </c>
    </row>
    <row r="10475" spans="1:5">
      <c r="A10475" s="5"/>
      <c r="B10475" s="6"/>
      <c r="D10475" s="7" t="str">
        <f>IF(ROWS($D$5:D10475)&gt;COUNT($A$5:$A$20004),"",SMALL($A$5:$A$20004,ROWS($D$5:D10475)))</f>
        <v/>
      </c>
      <c r="E10475" s="8" t="str">
        <f t="shared" si="163"/>
        <v/>
      </c>
    </row>
    <row r="10476" spans="1:5">
      <c r="A10476" s="5"/>
      <c r="B10476" s="6"/>
      <c r="D10476" s="7" t="str">
        <f>IF(ROWS($D$5:D10476)&gt;COUNT($A$5:$A$20004),"",SMALL($A$5:$A$20004,ROWS($D$5:D10476)))</f>
        <v/>
      </c>
      <c r="E10476" s="8" t="str">
        <f t="shared" si="163"/>
        <v/>
      </c>
    </row>
    <row r="10477" spans="1:5">
      <c r="A10477" s="5"/>
      <c r="B10477" s="6"/>
      <c r="D10477" s="7" t="str">
        <f>IF(ROWS($D$5:D10477)&gt;COUNT($A$5:$A$20004),"",SMALL($A$5:$A$20004,ROWS($D$5:D10477)))</f>
        <v/>
      </c>
      <c r="E10477" s="8" t="str">
        <f t="shared" si="163"/>
        <v/>
      </c>
    </row>
    <row r="10478" spans="1:5">
      <c r="A10478" s="5"/>
      <c r="B10478" s="6"/>
      <c r="D10478" s="7" t="str">
        <f>IF(ROWS($D$5:D10478)&gt;COUNT($A$5:$A$20004),"",SMALL($A$5:$A$20004,ROWS($D$5:D10478)))</f>
        <v/>
      </c>
      <c r="E10478" s="8" t="str">
        <f t="shared" si="163"/>
        <v/>
      </c>
    </row>
    <row r="10479" spans="1:5">
      <c r="A10479" s="5"/>
      <c r="B10479" s="6"/>
      <c r="D10479" s="7" t="str">
        <f>IF(ROWS($D$5:D10479)&gt;COUNT($A$5:$A$20004),"",SMALL($A$5:$A$20004,ROWS($D$5:D10479)))</f>
        <v/>
      </c>
      <c r="E10479" s="8" t="str">
        <f t="shared" si="163"/>
        <v/>
      </c>
    </row>
    <row r="10480" spans="1:5">
      <c r="A10480" s="5"/>
      <c r="B10480" s="6"/>
      <c r="D10480" s="7" t="str">
        <f>IF(ROWS($D$5:D10480)&gt;COUNT($A$5:$A$20004),"",SMALL($A$5:$A$20004,ROWS($D$5:D10480)))</f>
        <v/>
      </c>
      <c r="E10480" s="8" t="str">
        <f t="shared" si="163"/>
        <v/>
      </c>
    </row>
    <row r="10481" spans="1:5">
      <c r="A10481" s="5"/>
      <c r="B10481" s="6"/>
      <c r="D10481" s="7" t="str">
        <f>IF(ROWS($D$5:D10481)&gt;COUNT($A$5:$A$20004),"",SMALL($A$5:$A$20004,ROWS($D$5:D10481)))</f>
        <v/>
      </c>
      <c r="E10481" s="8" t="str">
        <f t="shared" si="163"/>
        <v/>
      </c>
    </row>
    <row r="10482" spans="1:5">
      <c r="A10482" s="5"/>
      <c r="B10482" s="6"/>
      <c r="D10482" s="7" t="str">
        <f>IF(ROWS($D$5:D10482)&gt;COUNT($A$5:$A$20004),"",SMALL($A$5:$A$20004,ROWS($D$5:D10482)))</f>
        <v/>
      </c>
      <c r="E10482" s="8" t="str">
        <f t="shared" si="163"/>
        <v/>
      </c>
    </row>
    <row r="10483" spans="1:5">
      <c r="A10483" s="5"/>
      <c r="B10483" s="6"/>
      <c r="D10483" s="7" t="str">
        <f>IF(ROWS($D$5:D10483)&gt;COUNT($A$5:$A$20004),"",SMALL($A$5:$A$20004,ROWS($D$5:D10483)))</f>
        <v/>
      </c>
      <c r="E10483" s="8" t="str">
        <f t="shared" si="163"/>
        <v/>
      </c>
    </row>
    <row r="10484" spans="1:5">
      <c r="A10484" s="5"/>
      <c r="B10484" s="6"/>
      <c r="D10484" s="7" t="str">
        <f>IF(ROWS($D$5:D10484)&gt;COUNT($A$5:$A$20004),"",SMALL($A$5:$A$20004,ROWS($D$5:D10484)))</f>
        <v/>
      </c>
      <c r="E10484" s="8" t="str">
        <f t="shared" si="163"/>
        <v/>
      </c>
    </row>
    <row r="10485" spans="1:5">
      <c r="A10485" s="5"/>
      <c r="B10485" s="6"/>
      <c r="D10485" s="7" t="str">
        <f>IF(ROWS($D$5:D10485)&gt;COUNT($A$5:$A$20004),"",SMALL($A$5:$A$20004,ROWS($D$5:D10485)))</f>
        <v/>
      </c>
      <c r="E10485" s="8" t="str">
        <f t="shared" si="163"/>
        <v/>
      </c>
    </row>
    <row r="10486" spans="1:5">
      <c r="A10486" s="5"/>
      <c r="B10486" s="6"/>
      <c r="D10486" s="7" t="str">
        <f>IF(ROWS($D$5:D10486)&gt;COUNT($A$5:$A$20004),"",SMALL($A$5:$A$20004,ROWS($D$5:D10486)))</f>
        <v/>
      </c>
      <c r="E10486" s="8" t="str">
        <f t="shared" si="163"/>
        <v/>
      </c>
    </row>
    <row r="10487" spans="1:5">
      <c r="A10487" s="5"/>
      <c r="B10487" s="6"/>
      <c r="D10487" s="7" t="str">
        <f>IF(ROWS($D$5:D10487)&gt;COUNT($A$5:$A$20004),"",SMALL($A$5:$A$20004,ROWS($D$5:D10487)))</f>
        <v/>
      </c>
      <c r="E10487" s="8" t="str">
        <f t="shared" si="163"/>
        <v/>
      </c>
    </row>
    <row r="10488" spans="1:5">
      <c r="A10488" s="5"/>
      <c r="B10488" s="6"/>
      <c r="D10488" s="7" t="str">
        <f>IF(ROWS($D$5:D10488)&gt;COUNT($A$5:$A$20004),"",SMALL($A$5:$A$20004,ROWS($D$5:D10488)))</f>
        <v/>
      </c>
      <c r="E10488" s="8" t="str">
        <f t="shared" si="163"/>
        <v/>
      </c>
    </row>
    <row r="10489" spans="1:5">
      <c r="A10489" s="5"/>
      <c r="B10489" s="6"/>
      <c r="D10489" s="7" t="str">
        <f>IF(ROWS($D$5:D10489)&gt;COUNT($A$5:$A$20004),"",SMALL($A$5:$A$20004,ROWS($D$5:D10489)))</f>
        <v/>
      </c>
      <c r="E10489" s="8" t="str">
        <f t="shared" si="163"/>
        <v/>
      </c>
    </row>
    <row r="10490" spans="1:5">
      <c r="A10490" s="5"/>
      <c r="B10490" s="6"/>
      <c r="D10490" s="7" t="str">
        <f>IF(ROWS($D$5:D10490)&gt;COUNT($A$5:$A$20004),"",SMALL($A$5:$A$20004,ROWS($D$5:D10490)))</f>
        <v/>
      </c>
      <c r="E10490" s="8" t="str">
        <f t="shared" si="163"/>
        <v/>
      </c>
    </row>
    <row r="10491" spans="1:5">
      <c r="A10491" s="5"/>
      <c r="B10491" s="6"/>
      <c r="D10491" s="7" t="str">
        <f>IF(ROWS($D$5:D10491)&gt;COUNT($A$5:$A$20004),"",SMALL($A$5:$A$20004,ROWS($D$5:D10491)))</f>
        <v/>
      </c>
      <c r="E10491" s="8" t="str">
        <f t="shared" si="163"/>
        <v/>
      </c>
    </row>
    <row r="10492" spans="1:5">
      <c r="A10492" s="5"/>
      <c r="B10492" s="6"/>
      <c r="D10492" s="7" t="str">
        <f>IF(ROWS($D$5:D10492)&gt;COUNT($A$5:$A$20004),"",SMALL($A$5:$A$20004,ROWS($D$5:D10492)))</f>
        <v/>
      </c>
      <c r="E10492" s="8" t="str">
        <f t="shared" si="163"/>
        <v/>
      </c>
    </row>
    <row r="10493" spans="1:5">
      <c r="A10493" s="5"/>
      <c r="B10493" s="6"/>
      <c r="D10493" s="7" t="str">
        <f>IF(ROWS($D$5:D10493)&gt;COUNT($A$5:$A$20004),"",SMALL($A$5:$A$20004,ROWS($D$5:D10493)))</f>
        <v/>
      </c>
      <c r="E10493" s="8" t="str">
        <f t="shared" si="163"/>
        <v/>
      </c>
    </row>
    <row r="10494" spans="1:5">
      <c r="A10494" s="5"/>
      <c r="B10494" s="6"/>
      <c r="D10494" s="7" t="str">
        <f>IF(ROWS($D$5:D10494)&gt;COUNT($A$5:$A$20004),"",SMALL($A$5:$A$20004,ROWS($D$5:D10494)))</f>
        <v/>
      </c>
      <c r="E10494" s="8" t="str">
        <f t="shared" si="163"/>
        <v/>
      </c>
    </row>
    <row r="10495" spans="1:5">
      <c r="A10495" s="5"/>
      <c r="B10495" s="6"/>
      <c r="D10495" s="7" t="str">
        <f>IF(ROWS($D$5:D10495)&gt;COUNT($A$5:$A$20004),"",SMALL($A$5:$A$20004,ROWS($D$5:D10495)))</f>
        <v/>
      </c>
      <c r="E10495" s="8" t="str">
        <f t="shared" si="163"/>
        <v/>
      </c>
    </row>
    <row r="10496" spans="1:5">
      <c r="A10496" s="5"/>
      <c r="B10496" s="6"/>
      <c r="D10496" s="7" t="str">
        <f>IF(ROWS($D$5:D10496)&gt;COUNT($A$5:$A$20004),"",SMALL($A$5:$A$20004,ROWS($D$5:D10496)))</f>
        <v/>
      </c>
      <c r="E10496" s="8" t="str">
        <f t="shared" si="163"/>
        <v/>
      </c>
    </row>
    <row r="10497" spans="1:5">
      <c r="A10497" s="5"/>
      <c r="B10497" s="6"/>
      <c r="D10497" s="7" t="str">
        <f>IF(ROWS($D$5:D10497)&gt;COUNT($A$5:$A$20004),"",SMALL($A$5:$A$20004,ROWS($D$5:D10497)))</f>
        <v/>
      </c>
      <c r="E10497" s="8" t="str">
        <f t="shared" si="163"/>
        <v/>
      </c>
    </row>
    <row r="10498" spans="1:5">
      <c r="A10498" s="5"/>
      <c r="B10498" s="6"/>
      <c r="D10498" s="7" t="str">
        <f>IF(ROWS($D$5:D10498)&gt;COUNT($A$5:$A$20004),"",SMALL($A$5:$A$20004,ROWS($D$5:D10498)))</f>
        <v/>
      </c>
      <c r="E10498" s="8" t="str">
        <f t="shared" si="163"/>
        <v/>
      </c>
    </row>
    <row r="10499" spans="1:5">
      <c r="A10499" s="5"/>
      <c r="B10499" s="6"/>
      <c r="D10499" s="7" t="str">
        <f>IF(ROWS($D$5:D10499)&gt;COUNT($A$5:$A$20004),"",SMALL($A$5:$A$20004,ROWS($D$5:D10499)))</f>
        <v/>
      </c>
      <c r="E10499" s="8" t="str">
        <f t="shared" si="163"/>
        <v/>
      </c>
    </row>
    <row r="10500" spans="1:5">
      <c r="A10500" s="5"/>
      <c r="B10500" s="6"/>
      <c r="D10500" s="7" t="str">
        <f>IF(ROWS($D$5:D10500)&gt;COUNT($A$5:$A$20004),"",SMALL($A$5:$A$20004,ROWS($D$5:D10500)))</f>
        <v/>
      </c>
      <c r="E10500" s="8" t="str">
        <f t="shared" si="163"/>
        <v/>
      </c>
    </row>
    <row r="10501" spans="1:5">
      <c r="A10501" s="5"/>
      <c r="B10501" s="6"/>
      <c r="D10501" s="7" t="str">
        <f>IF(ROWS($D$5:D10501)&gt;COUNT($A$5:$A$20004),"",SMALL($A$5:$A$20004,ROWS($D$5:D10501)))</f>
        <v/>
      </c>
      <c r="E10501" s="8" t="str">
        <f t="shared" ref="E10501:E10564" si="164">IF(D10501="","",SUMIF($A$5:$A$20004,D10501,$B$5:$B$20004))</f>
        <v/>
      </c>
    </row>
    <row r="10502" spans="1:5">
      <c r="A10502" s="5"/>
      <c r="B10502" s="6"/>
      <c r="D10502" s="7" t="str">
        <f>IF(ROWS($D$5:D10502)&gt;COUNT($A$5:$A$20004),"",SMALL($A$5:$A$20004,ROWS($D$5:D10502)))</f>
        <v/>
      </c>
      <c r="E10502" s="8" t="str">
        <f t="shared" si="164"/>
        <v/>
      </c>
    </row>
    <row r="10503" spans="1:5">
      <c r="A10503" s="5"/>
      <c r="B10503" s="6"/>
      <c r="D10503" s="7" t="str">
        <f>IF(ROWS($D$5:D10503)&gt;COUNT($A$5:$A$20004),"",SMALL($A$5:$A$20004,ROWS($D$5:D10503)))</f>
        <v/>
      </c>
      <c r="E10503" s="8" t="str">
        <f t="shared" si="164"/>
        <v/>
      </c>
    </row>
    <row r="10504" spans="1:5">
      <c r="A10504" s="5"/>
      <c r="B10504" s="6"/>
      <c r="D10504" s="7" t="str">
        <f>IF(ROWS($D$5:D10504)&gt;COUNT($A$5:$A$20004),"",SMALL($A$5:$A$20004,ROWS($D$5:D10504)))</f>
        <v/>
      </c>
      <c r="E10504" s="8" t="str">
        <f t="shared" si="164"/>
        <v/>
      </c>
    </row>
    <row r="10505" spans="1:5">
      <c r="A10505" s="5"/>
      <c r="B10505" s="6"/>
      <c r="D10505" s="7" t="str">
        <f>IF(ROWS($D$5:D10505)&gt;COUNT($A$5:$A$20004),"",SMALL($A$5:$A$20004,ROWS($D$5:D10505)))</f>
        <v/>
      </c>
      <c r="E10505" s="8" t="str">
        <f t="shared" si="164"/>
        <v/>
      </c>
    </row>
    <row r="10506" spans="1:5">
      <c r="A10506" s="5"/>
      <c r="B10506" s="6"/>
      <c r="D10506" s="7" t="str">
        <f>IF(ROWS($D$5:D10506)&gt;COUNT($A$5:$A$20004),"",SMALL($A$5:$A$20004,ROWS($D$5:D10506)))</f>
        <v/>
      </c>
      <c r="E10506" s="8" t="str">
        <f t="shared" si="164"/>
        <v/>
      </c>
    </row>
    <row r="10507" spans="1:5">
      <c r="A10507" s="5"/>
      <c r="B10507" s="6"/>
      <c r="D10507" s="7" t="str">
        <f>IF(ROWS($D$5:D10507)&gt;COUNT($A$5:$A$20004),"",SMALL($A$5:$A$20004,ROWS($D$5:D10507)))</f>
        <v/>
      </c>
      <c r="E10507" s="8" t="str">
        <f t="shared" si="164"/>
        <v/>
      </c>
    </row>
    <row r="10508" spans="1:5">
      <c r="A10508" s="5"/>
      <c r="B10508" s="6"/>
      <c r="D10508" s="7" t="str">
        <f>IF(ROWS($D$5:D10508)&gt;COUNT($A$5:$A$20004),"",SMALL($A$5:$A$20004,ROWS($D$5:D10508)))</f>
        <v/>
      </c>
      <c r="E10508" s="8" t="str">
        <f t="shared" si="164"/>
        <v/>
      </c>
    </row>
    <row r="10509" spans="1:5">
      <c r="A10509" s="5"/>
      <c r="B10509" s="6"/>
      <c r="D10509" s="7" t="str">
        <f>IF(ROWS($D$5:D10509)&gt;COUNT($A$5:$A$20004),"",SMALL($A$5:$A$20004,ROWS($D$5:D10509)))</f>
        <v/>
      </c>
      <c r="E10509" s="8" t="str">
        <f t="shared" si="164"/>
        <v/>
      </c>
    </row>
    <row r="10510" spans="1:5">
      <c r="A10510" s="5"/>
      <c r="B10510" s="6"/>
      <c r="D10510" s="7" t="str">
        <f>IF(ROWS($D$5:D10510)&gt;COUNT($A$5:$A$20004),"",SMALL($A$5:$A$20004,ROWS($D$5:D10510)))</f>
        <v/>
      </c>
      <c r="E10510" s="8" t="str">
        <f t="shared" si="164"/>
        <v/>
      </c>
    </row>
    <row r="10511" spans="1:5">
      <c r="A10511" s="5"/>
      <c r="B10511" s="6"/>
      <c r="D10511" s="7" t="str">
        <f>IF(ROWS($D$5:D10511)&gt;COUNT($A$5:$A$20004),"",SMALL($A$5:$A$20004,ROWS($D$5:D10511)))</f>
        <v/>
      </c>
      <c r="E10511" s="8" t="str">
        <f t="shared" si="164"/>
        <v/>
      </c>
    </row>
    <row r="10512" spans="1:5">
      <c r="A10512" s="5"/>
      <c r="B10512" s="6"/>
      <c r="D10512" s="7" t="str">
        <f>IF(ROWS($D$5:D10512)&gt;COUNT($A$5:$A$20004),"",SMALL($A$5:$A$20004,ROWS($D$5:D10512)))</f>
        <v/>
      </c>
      <c r="E10512" s="8" t="str">
        <f t="shared" si="164"/>
        <v/>
      </c>
    </row>
    <row r="10513" spans="1:5">
      <c r="A10513" s="5"/>
      <c r="B10513" s="6"/>
      <c r="D10513" s="7" t="str">
        <f>IF(ROWS($D$5:D10513)&gt;COUNT($A$5:$A$20004),"",SMALL($A$5:$A$20004,ROWS($D$5:D10513)))</f>
        <v/>
      </c>
      <c r="E10513" s="8" t="str">
        <f t="shared" si="164"/>
        <v/>
      </c>
    </row>
    <row r="10514" spans="1:5">
      <c r="A10514" s="5"/>
      <c r="B10514" s="6"/>
      <c r="D10514" s="7" t="str">
        <f>IF(ROWS($D$5:D10514)&gt;COUNT($A$5:$A$20004),"",SMALL($A$5:$A$20004,ROWS($D$5:D10514)))</f>
        <v/>
      </c>
      <c r="E10514" s="8" t="str">
        <f t="shared" si="164"/>
        <v/>
      </c>
    </row>
    <row r="10515" spans="1:5">
      <c r="A10515" s="5"/>
      <c r="B10515" s="6"/>
      <c r="D10515" s="7" t="str">
        <f>IF(ROWS($D$5:D10515)&gt;COUNT($A$5:$A$20004),"",SMALL($A$5:$A$20004,ROWS($D$5:D10515)))</f>
        <v/>
      </c>
      <c r="E10515" s="8" t="str">
        <f t="shared" si="164"/>
        <v/>
      </c>
    </row>
    <row r="10516" spans="1:5">
      <c r="A10516" s="5"/>
      <c r="B10516" s="6"/>
      <c r="D10516" s="7" t="str">
        <f>IF(ROWS($D$5:D10516)&gt;COUNT($A$5:$A$20004),"",SMALL($A$5:$A$20004,ROWS($D$5:D10516)))</f>
        <v/>
      </c>
      <c r="E10516" s="8" t="str">
        <f t="shared" si="164"/>
        <v/>
      </c>
    </row>
    <row r="10517" spans="1:5">
      <c r="A10517" s="5"/>
      <c r="B10517" s="6"/>
      <c r="D10517" s="7" t="str">
        <f>IF(ROWS($D$5:D10517)&gt;COUNT($A$5:$A$20004),"",SMALL($A$5:$A$20004,ROWS($D$5:D10517)))</f>
        <v/>
      </c>
      <c r="E10517" s="8" t="str">
        <f t="shared" si="164"/>
        <v/>
      </c>
    </row>
    <row r="10518" spans="1:5">
      <c r="A10518" s="5"/>
      <c r="B10518" s="6"/>
      <c r="D10518" s="7" t="str">
        <f>IF(ROWS($D$5:D10518)&gt;COUNT($A$5:$A$20004),"",SMALL($A$5:$A$20004,ROWS($D$5:D10518)))</f>
        <v/>
      </c>
      <c r="E10518" s="8" t="str">
        <f t="shared" si="164"/>
        <v/>
      </c>
    </row>
    <row r="10519" spans="1:5">
      <c r="A10519" s="5"/>
      <c r="B10519" s="6"/>
      <c r="D10519" s="7" t="str">
        <f>IF(ROWS($D$5:D10519)&gt;COUNT($A$5:$A$20004),"",SMALL($A$5:$A$20004,ROWS($D$5:D10519)))</f>
        <v/>
      </c>
      <c r="E10519" s="8" t="str">
        <f t="shared" si="164"/>
        <v/>
      </c>
    </row>
    <row r="10520" spans="1:5">
      <c r="A10520" s="5"/>
      <c r="B10520" s="6"/>
      <c r="D10520" s="7" t="str">
        <f>IF(ROWS($D$5:D10520)&gt;COUNT($A$5:$A$20004),"",SMALL($A$5:$A$20004,ROWS($D$5:D10520)))</f>
        <v/>
      </c>
      <c r="E10520" s="8" t="str">
        <f t="shared" si="164"/>
        <v/>
      </c>
    </row>
    <row r="10521" spans="1:5">
      <c r="A10521" s="5"/>
      <c r="B10521" s="6"/>
      <c r="D10521" s="7" t="str">
        <f>IF(ROWS($D$5:D10521)&gt;COUNT($A$5:$A$20004),"",SMALL($A$5:$A$20004,ROWS($D$5:D10521)))</f>
        <v/>
      </c>
      <c r="E10521" s="8" t="str">
        <f t="shared" si="164"/>
        <v/>
      </c>
    </row>
    <row r="10522" spans="1:5">
      <c r="A10522" s="5"/>
      <c r="B10522" s="6"/>
      <c r="D10522" s="7" t="str">
        <f>IF(ROWS($D$5:D10522)&gt;COUNT($A$5:$A$20004),"",SMALL($A$5:$A$20004,ROWS($D$5:D10522)))</f>
        <v/>
      </c>
      <c r="E10522" s="8" t="str">
        <f t="shared" si="164"/>
        <v/>
      </c>
    </row>
    <row r="10523" spans="1:5">
      <c r="A10523" s="5"/>
      <c r="B10523" s="6"/>
      <c r="D10523" s="7" t="str">
        <f>IF(ROWS($D$5:D10523)&gt;COUNT($A$5:$A$20004),"",SMALL($A$5:$A$20004,ROWS($D$5:D10523)))</f>
        <v/>
      </c>
      <c r="E10523" s="8" t="str">
        <f t="shared" si="164"/>
        <v/>
      </c>
    </row>
    <row r="10524" spans="1:5">
      <c r="A10524" s="5"/>
      <c r="B10524" s="6"/>
      <c r="D10524" s="7" t="str">
        <f>IF(ROWS($D$5:D10524)&gt;COUNT($A$5:$A$20004),"",SMALL($A$5:$A$20004,ROWS($D$5:D10524)))</f>
        <v/>
      </c>
      <c r="E10524" s="8" t="str">
        <f t="shared" si="164"/>
        <v/>
      </c>
    </row>
    <row r="10525" spans="1:5">
      <c r="A10525" s="5"/>
      <c r="B10525" s="6"/>
      <c r="D10525" s="7" t="str">
        <f>IF(ROWS($D$5:D10525)&gt;COUNT($A$5:$A$20004),"",SMALL($A$5:$A$20004,ROWS($D$5:D10525)))</f>
        <v/>
      </c>
      <c r="E10525" s="8" t="str">
        <f t="shared" si="164"/>
        <v/>
      </c>
    </row>
    <row r="10526" spans="1:5">
      <c r="A10526" s="5"/>
      <c r="B10526" s="6"/>
      <c r="D10526" s="7" t="str">
        <f>IF(ROWS($D$5:D10526)&gt;COUNT($A$5:$A$20004),"",SMALL($A$5:$A$20004,ROWS($D$5:D10526)))</f>
        <v/>
      </c>
      <c r="E10526" s="8" t="str">
        <f t="shared" si="164"/>
        <v/>
      </c>
    </row>
    <row r="10527" spans="1:5">
      <c r="A10527" s="5"/>
      <c r="B10527" s="6"/>
      <c r="D10527" s="7" t="str">
        <f>IF(ROWS($D$5:D10527)&gt;COUNT($A$5:$A$20004),"",SMALL($A$5:$A$20004,ROWS($D$5:D10527)))</f>
        <v/>
      </c>
      <c r="E10527" s="8" t="str">
        <f t="shared" si="164"/>
        <v/>
      </c>
    </row>
    <row r="10528" spans="1:5">
      <c r="A10528" s="5"/>
      <c r="B10528" s="6"/>
      <c r="D10528" s="7" t="str">
        <f>IF(ROWS($D$5:D10528)&gt;COUNT($A$5:$A$20004),"",SMALL($A$5:$A$20004,ROWS($D$5:D10528)))</f>
        <v/>
      </c>
      <c r="E10528" s="8" t="str">
        <f t="shared" si="164"/>
        <v/>
      </c>
    </row>
    <row r="10529" spans="1:5">
      <c r="A10529" s="5"/>
      <c r="B10529" s="6"/>
      <c r="D10529" s="7" t="str">
        <f>IF(ROWS($D$5:D10529)&gt;COUNT($A$5:$A$20004),"",SMALL($A$5:$A$20004,ROWS($D$5:D10529)))</f>
        <v/>
      </c>
      <c r="E10529" s="8" t="str">
        <f t="shared" si="164"/>
        <v/>
      </c>
    </row>
    <row r="10530" spans="1:5">
      <c r="A10530" s="5"/>
      <c r="B10530" s="6"/>
      <c r="D10530" s="7" t="str">
        <f>IF(ROWS($D$5:D10530)&gt;COUNT($A$5:$A$20004),"",SMALL($A$5:$A$20004,ROWS($D$5:D10530)))</f>
        <v/>
      </c>
      <c r="E10530" s="8" t="str">
        <f t="shared" si="164"/>
        <v/>
      </c>
    </row>
    <row r="10531" spans="1:5">
      <c r="A10531" s="5"/>
      <c r="B10531" s="6"/>
      <c r="D10531" s="7" t="str">
        <f>IF(ROWS($D$5:D10531)&gt;COUNT($A$5:$A$20004),"",SMALL($A$5:$A$20004,ROWS($D$5:D10531)))</f>
        <v/>
      </c>
      <c r="E10531" s="8" t="str">
        <f t="shared" si="164"/>
        <v/>
      </c>
    </row>
    <row r="10532" spans="1:5">
      <c r="A10532" s="5"/>
      <c r="B10532" s="6"/>
      <c r="D10532" s="7" t="str">
        <f>IF(ROWS($D$5:D10532)&gt;COUNT($A$5:$A$20004),"",SMALL($A$5:$A$20004,ROWS($D$5:D10532)))</f>
        <v/>
      </c>
      <c r="E10532" s="8" t="str">
        <f t="shared" si="164"/>
        <v/>
      </c>
    </row>
    <row r="10533" spans="1:5">
      <c r="A10533" s="5"/>
      <c r="B10533" s="6"/>
      <c r="D10533" s="7" t="str">
        <f>IF(ROWS($D$5:D10533)&gt;COUNT($A$5:$A$20004),"",SMALL($A$5:$A$20004,ROWS($D$5:D10533)))</f>
        <v/>
      </c>
      <c r="E10533" s="8" t="str">
        <f t="shared" si="164"/>
        <v/>
      </c>
    </row>
    <row r="10534" spans="1:5">
      <c r="A10534" s="5"/>
      <c r="B10534" s="6"/>
      <c r="D10534" s="7" t="str">
        <f>IF(ROWS($D$5:D10534)&gt;COUNT($A$5:$A$20004),"",SMALL($A$5:$A$20004,ROWS($D$5:D10534)))</f>
        <v/>
      </c>
      <c r="E10534" s="8" t="str">
        <f t="shared" si="164"/>
        <v/>
      </c>
    </row>
    <row r="10535" spans="1:5">
      <c r="A10535" s="5"/>
      <c r="B10535" s="6"/>
      <c r="D10535" s="7" t="str">
        <f>IF(ROWS($D$5:D10535)&gt;COUNT($A$5:$A$20004),"",SMALL($A$5:$A$20004,ROWS($D$5:D10535)))</f>
        <v/>
      </c>
      <c r="E10535" s="8" t="str">
        <f t="shared" si="164"/>
        <v/>
      </c>
    </row>
    <row r="10536" spans="1:5">
      <c r="A10536" s="5"/>
      <c r="B10536" s="6"/>
      <c r="D10536" s="7" t="str">
        <f>IF(ROWS($D$5:D10536)&gt;COUNT($A$5:$A$20004),"",SMALL($A$5:$A$20004,ROWS($D$5:D10536)))</f>
        <v/>
      </c>
      <c r="E10536" s="8" t="str">
        <f t="shared" si="164"/>
        <v/>
      </c>
    </row>
    <row r="10537" spans="1:5">
      <c r="A10537" s="5"/>
      <c r="B10537" s="6"/>
      <c r="D10537" s="7" t="str">
        <f>IF(ROWS($D$5:D10537)&gt;COUNT($A$5:$A$20004),"",SMALL($A$5:$A$20004,ROWS($D$5:D10537)))</f>
        <v/>
      </c>
      <c r="E10537" s="8" t="str">
        <f t="shared" si="164"/>
        <v/>
      </c>
    </row>
    <row r="10538" spans="1:5">
      <c r="A10538" s="5"/>
      <c r="B10538" s="6"/>
      <c r="D10538" s="7" t="str">
        <f>IF(ROWS($D$5:D10538)&gt;COUNT($A$5:$A$20004),"",SMALL($A$5:$A$20004,ROWS($D$5:D10538)))</f>
        <v/>
      </c>
      <c r="E10538" s="8" t="str">
        <f t="shared" si="164"/>
        <v/>
      </c>
    </row>
    <row r="10539" spans="1:5">
      <c r="A10539" s="5"/>
      <c r="B10539" s="6"/>
      <c r="D10539" s="7" t="str">
        <f>IF(ROWS($D$5:D10539)&gt;COUNT($A$5:$A$20004),"",SMALL($A$5:$A$20004,ROWS($D$5:D10539)))</f>
        <v/>
      </c>
      <c r="E10539" s="8" t="str">
        <f t="shared" si="164"/>
        <v/>
      </c>
    </row>
    <row r="10540" spans="1:5">
      <c r="A10540" s="5"/>
      <c r="B10540" s="6"/>
      <c r="D10540" s="7" t="str">
        <f>IF(ROWS($D$5:D10540)&gt;COUNT($A$5:$A$20004),"",SMALL($A$5:$A$20004,ROWS($D$5:D10540)))</f>
        <v/>
      </c>
      <c r="E10540" s="8" t="str">
        <f t="shared" si="164"/>
        <v/>
      </c>
    </row>
    <row r="10541" spans="1:5">
      <c r="A10541" s="5"/>
      <c r="B10541" s="6"/>
      <c r="D10541" s="7" t="str">
        <f>IF(ROWS($D$5:D10541)&gt;COUNT($A$5:$A$20004),"",SMALL($A$5:$A$20004,ROWS($D$5:D10541)))</f>
        <v/>
      </c>
      <c r="E10541" s="8" t="str">
        <f t="shared" si="164"/>
        <v/>
      </c>
    </row>
    <row r="10542" spans="1:5">
      <c r="A10542" s="5"/>
      <c r="B10542" s="6"/>
      <c r="D10542" s="7" t="str">
        <f>IF(ROWS($D$5:D10542)&gt;COUNT($A$5:$A$20004),"",SMALL($A$5:$A$20004,ROWS($D$5:D10542)))</f>
        <v/>
      </c>
      <c r="E10542" s="8" t="str">
        <f t="shared" si="164"/>
        <v/>
      </c>
    </row>
    <row r="10543" spans="1:5">
      <c r="A10543" s="5"/>
      <c r="B10543" s="6"/>
      <c r="D10543" s="7" t="str">
        <f>IF(ROWS($D$5:D10543)&gt;COUNT($A$5:$A$20004),"",SMALL($A$5:$A$20004,ROWS($D$5:D10543)))</f>
        <v/>
      </c>
      <c r="E10543" s="8" t="str">
        <f t="shared" si="164"/>
        <v/>
      </c>
    </row>
    <row r="10544" spans="1:5">
      <c r="A10544" s="5"/>
      <c r="B10544" s="6"/>
      <c r="D10544" s="7" t="str">
        <f>IF(ROWS($D$5:D10544)&gt;COUNT($A$5:$A$20004),"",SMALL($A$5:$A$20004,ROWS($D$5:D10544)))</f>
        <v/>
      </c>
      <c r="E10544" s="8" t="str">
        <f t="shared" si="164"/>
        <v/>
      </c>
    </row>
    <row r="10545" spans="1:5">
      <c r="A10545" s="5"/>
      <c r="B10545" s="6"/>
      <c r="D10545" s="7" t="str">
        <f>IF(ROWS($D$5:D10545)&gt;COUNT($A$5:$A$20004),"",SMALL($A$5:$A$20004,ROWS($D$5:D10545)))</f>
        <v/>
      </c>
      <c r="E10545" s="8" t="str">
        <f t="shared" si="164"/>
        <v/>
      </c>
    </row>
    <row r="10546" spans="1:5">
      <c r="A10546" s="5"/>
      <c r="B10546" s="6"/>
      <c r="D10546" s="7" t="str">
        <f>IF(ROWS($D$5:D10546)&gt;COUNT($A$5:$A$20004),"",SMALL($A$5:$A$20004,ROWS($D$5:D10546)))</f>
        <v/>
      </c>
      <c r="E10546" s="8" t="str">
        <f t="shared" si="164"/>
        <v/>
      </c>
    </row>
    <row r="10547" spans="1:5">
      <c r="A10547" s="5"/>
      <c r="B10547" s="6"/>
      <c r="D10547" s="7" t="str">
        <f>IF(ROWS($D$5:D10547)&gt;COUNT($A$5:$A$20004),"",SMALL($A$5:$A$20004,ROWS($D$5:D10547)))</f>
        <v/>
      </c>
      <c r="E10547" s="8" t="str">
        <f t="shared" si="164"/>
        <v/>
      </c>
    </row>
    <row r="10548" spans="1:5">
      <c r="A10548" s="5"/>
      <c r="B10548" s="6"/>
      <c r="D10548" s="7" t="str">
        <f>IF(ROWS($D$5:D10548)&gt;COUNT($A$5:$A$20004),"",SMALL($A$5:$A$20004,ROWS($D$5:D10548)))</f>
        <v/>
      </c>
      <c r="E10548" s="8" t="str">
        <f t="shared" si="164"/>
        <v/>
      </c>
    </row>
    <row r="10549" spans="1:5">
      <c r="A10549" s="5"/>
      <c r="B10549" s="6"/>
      <c r="D10549" s="7" t="str">
        <f>IF(ROWS($D$5:D10549)&gt;COUNT($A$5:$A$20004),"",SMALL($A$5:$A$20004,ROWS($D$5:D10549)))</f>
        <v/>
      </c>
      <c r="E10549" s="8" t="str">
        <f t="shared" si="164"/>
        <v/>
      </c>
    </row>
    <row r="10550" spans="1:5">
      <c r="A10550" s="5"/>
      <c r="B10550" s="6"/>
      <c r="D10550" s="7" t="str">
        <f>IF(ROWS($D$5:D10550)&gt;COUNT($A$5:$A$20004),"",SMALL($A$5:$A$20004,ROWS($D$5:D10550)))</f>
        <v/>
      </c>
      <c r="E10550" s="8" t="str">
        <f t="shared" si="164"/>
        <v/>
      </c>
    </row>
    <row r="10551" spans="1:5">
      <c r="A10551" s="5"/>
      <c r="B10551" s="6"/>
      <c r="D10551" s="7" t="str">
        <f>IF(ROWS($D$5:D10551)&gt;COUNT($A$5:$A$20004),"",SMALL($A$5:$A$20004,ROWS($D$5:D10551)))</f>
        <v/>
      </c>
      <c r="E10551" s="8" t="str">
        <f t="shared" si="164"/>
        <v/>
      </c>
    </row>
    <row r="10552" spans="1:5">
      <c r="A10552" s="5"/>
      <c r="B10552" s="6"/>
      <c r="D10552" s="7" t="str">
        <f>IF(ROWS($D$5:D10552)&gt;COUNT($A$5:$A$20004),"",SMALL($A$5:$A$20004,ROWS($D$5:D10552)))</f>
        <v/>
      </c>
      <c r="E10552" s="8" t="str">
        <f t="shared" si="164"/>
        <v/>
      </c>
    </row>
    <row r="10553" spans="1:5">
      <c r="A10553" s="5"/>
      <c r="B10553" s="6"/>
      <c r="D10553" s="7" t="str">
        <f>IF(ROWS($D$5:D10553)&gt;COUNT($A$5:$A$20004),"",SMALL($A$5:$A$20004,ROWS($D$5:D10553)))</f>
        <v/>
      </c>
      <c r="E10553" s="8" t="str">
        <f t="shared" si="164"/>
        <v/>
      </c>
    </row>
    <row r="10554" spans="1:5">
      <c r="A10554" s="5"/>
      <c r="B10554" s="6"/>
      <c r="D10554" s="7" t="str">
        <f>IF(ROWS($D$5:D10554)&gt;COUNT($A$5:$A$20004),"",SMALL($A$5:$A$20004,ROWS($D$5:D10554)))</f>
        <v/>
      </c>
      <c r="E10554" s="8" t="str">
        <f t="shared" si="164"/>
        <v/>
      </c>
    </row>
    <row r="10555" spans="1:5">
      <c r="A10555" s="5"/>
      <c r="B10555" s="6"/>
      <c r="D10555" s="7" t="str">
        <f>IF(ROWS($D$5:D10555)&gt;COUNT($A$5:$A$20004),"",SMALL($A$5:$A$20004,ROWS($D$5:D10555)))</f>
        <v/>
      </c>
      <c r="E10555" s="8" t="str">
        <f t="shared" si="164"/>
        <v/>
      </c>
    </row>
    <row r="10556" spans="1:5">
      <c r="A10556" s="5"/>
      <c r="B10556" s="6"/>
      <c r="D10556" s="7" t="str">
        <f>IF(ROWS($D$5:D10556)&gt;COUNT($A$5:$A$20004),"",SMALL($A$5:$A$20004,ROWS($D$5:D10556)))</f>
        <v/>
      </c>
      <c r="E10556" s="8" t="str">
        <f t="shared" si="164"/>
        <v/>
      </c>
    </row>
    <row r="10557" spans="1:5">
      <c r="A10557" s="5"/>
      <c r="B10557" s="6"/>
      <c r="D10557" s="7" t="str">
        <f>IF(ROWS($D$5:D10557)&gt;COUNT($A$5:$A$20004),"",SMALL($A$5:$A$20004,ROWS($D$5:D10557)))</f>
        <v/>
      </c>
      <c r="E10557" s="8" t="str">
        <f t="shared" si="164"/>
        <v/>
      </c>
    </row>
    <row r="10558" spans="1:5">
      <c r="A10558" s="5"/>
      <c r="B10558" s="6"/>
      <c r="D10558" s="7" t="str">
        <f>IF(ROWS($D$5:D10558)&gt;COUNT($A$5:$A$20004),"",SMALL($A$5:$A$20004,ROWS($D$5:D10558)))</f>
        <v/>
      </c>
      <c r="E10558" s="8" t="str">
        <f t="shared" si="164"/>
        <v/>
      </c>
    </row>
    <row r="10559" spans="1:5">
      <c r="A10559" s="5"/>
      <c r="B10559" s="6"/>
      <c r="D10559" s="7" t="str">
        <f>IF(ROWS($D$5:D10559)&gt;COUNT($A$5:$A$20004),"",SMALL($A$5:$A$20004,ROWS($D$5:D10559)))</f>
        <v/>
      </c>
      <c r="E10559" s="8" t="str">
        <f t="shared" si="164"/>
        <v/>
      </c>
    </row>
    <row r="10560" spans="1:5">
      <c r="A10560" s="5"/>
      <c r="B10560" s="6"/>
      <c r="D10560" s="7" t="str">
        <f>IF(ROWS($D$5:D10560)&gt;COUNT($A$5:$A$20004),"",SMALL($A$5:$A$20004,ROWS($D$5:D10560)))</f>
        <v/>
      </c>
      <c r="E10560" s="8" t="str">
        <f t="shared" si="164"/>
        <v/>
      </c>
    </row>
    <row r="10561" spans="1:5">
      <c r="A10561" s="5"/>
      <c r="B10561" s="6"/>
      <c r="D10561" s="7" t="str">
        <f>IF(ROWS($D$5:D10561)&gt;COUNT($A$5:$A$20004),"",SMALL($A$5:$A$20004,ROWS($D$5:D10561)))</f>
        <v/>
      </c>
      <c r="E10561" s="8" t="str">
        <f t="shared" si="164"/>
        <v/>
      </c>
    </row>
    <row r="10562" spans="1:5">
      <c r="A10562" s="5"/>
      <c r="B10562" s="6"/>
      <c r="D10562" s="7" t="str">
        <f>IF(ROWS($D$5:D10562)&gt;COUNT($A$5:$A$20004),"",SMALL($A$5:$A$20004,ROWS($D$5:D10562)))</f>
        <v/>
      </c>
      <c r="E10562" s="8" t="str">
        <f t="shared" si="164"/>
        <v/>
      </c>
    </row>
    <row r="10563" spans="1:5">
      <c r="A10563" s="5"/>
      <c r="B10563" s="6"/>
      <c r="D10563" s="7" t="str">
        <f>IF(ROWS($D$5:D10563)&gt;COUNT($A$5:$A$20004),"",SMALL($A$5:$A$20004,ROWS($D$5:D10563)))</f>
        <v/>
      </c>
      <c r="E10563" s="8" t="str">
        <f t="shared" si="164"/>
        <v/>
      </c>
    </row>
    <row r="10564" spans="1:5">
      <c r="A10564" s="5"/>
      <c r="B10564" s="6"/>
      <c r="D10564" s="7" t="str">
        <f>IF(ROWS($D$5:D10564)&gt;COUNT($A$5:$A$20004),"",SMALL($A$5:$A$20004,ROWS($D$5:D10564)))</f>
        <v/>
      </c>
      <c r="E10564" s="8" t="str">
        <f t="shared" si="164"/>
        <v/>
      </c>
    </row>
    <row r="10565" spans="1:5">
      <c r="A10565" s="5"/>
      <c r="B10565" s="6"/>
      <c r="D10565" s="7" t="str">
        <f>IF(ROWS($D$5:D10565)&gt;COUNT($A$5:$A$20004),"",SMALL($A$5:$A$20004,ROWS($D$5:D10565)))</f>
        <v/>
      </c>
      <c r="E10565" s="8" t="str">
        <f t="shared" ref="E10565:E10628" si="165">IF(D10565="","",SUMIF($A$5:$A$20004,D10565,$B$5:$B$20004))</f>
        <v/>
      </c>
    </row>
    <row r="10566" spans="1:5">
      <c r="A10566" s="5"/>
      <c r="B10566" s="6"/>
      <c r="D10566" s="7" t="str">
        <f>IF(ROWS($D$5:D10566)&gt;COUNT($A$5:$A$20004),"",SMALL($A$5:$A$20004,ROWS($D$5:D10566)))</f>
        <v/>
      </c>
      <c r="E10566" s="8" t="str">
        <f t="shared" si="165"/>
        <v/>
      </c>
    </row>
    <row r="10567" spans="1:5">
      <c r="A10567" s="5"/>
      <c r="B10567" s="6"/>
      <c r="D10567" s="7" t="str">
        <f>IF(ROWS($D$5:D10567)&gt;COUNT($A$5:$A$20004),"",SMALL($A$5:$A$20004,ROWS($D$5:D10567)))</f>
        <v/>
      </c>
      <c r="E10567" s="8" t="str">
        <f t="shared" si="165"/>
        <v/>
      </c>
    </row>
    <row r="10568" spans="1:5">
      <c r="A10568" s="5"/>
      <c r="B10568" s="6"/>
      <c r="D10568" s="7" t="str">
        <f>IF(ROWS($D$5:D10568)&gt;COUNT($A$5:$A$20004),"",SMALL($A$5:$A$20004,ROWS($D$5:D10568)))</f>
        <v/>
      </c>
      <c r="E10568" s="8" t="str">
        <f t="shared" si="165"/>
        <v/>
      </c>
    </row>
    <row r="10569" spans="1:5">
      <c r="A10569" s="5"/>
      <c r="B10569" s="6"/>
      <c r="D10569" s="7" t="str">
        <f>IF(ROWS($D$5:D10569)&gt;COUNT($A$5:$A$20004),"",SMALL($A$5:$A$20004,ROWS($D$5:D10569)))</f>
        <v/>
      </c>
      <c r="E10569" s="8" t="str">
        <f t="shared" si="165"/>
        <v/>
      </c>
    </row>
    <row r="10570" spans="1:5">
      <c r="A10570" s="5"/>
      <c r="B10570" s="6"/>
      <c r="D10570" s="7" t="str">
        <f>IF(ROWS($D$5:D10570)&gt;COUNT($A$5:$A$20004),"",SMALL($A$5:$A$20004,ROWS($D$5:D10570)))</f>
        <v/>
      </c>
      <c r="E10570" s="8" t="str">
        <f t="shared" si="165"/>
        <v/>
      </c>
    </row>
    <row r="10571" spans="1:5">
      <c r="A10571" s="5"/>
      <c r="B10571" s="6"/>
      <c r="D10571" s="7" t="str">
        <f>IF(ROWS($D$5:D10571)&gt;COUNT($A$5:$A$20004),"",SMALL($A$5:$A$20004,ROWS($D$5:D10571)))</f>
        <v/>
      </c>
      <c r="E10571" s="8" t="str">
        <f t="shared" si="165"/>
        <v/>
      </c>
    </row>
    <row r="10572" spans="1:5">
      <c r="A10572" s="5"/>
      <c r="B10572" s="6"/>
      <c r="D10572" s="7" t="str">
        <f>IF(ROWS($D$5:D10572)&gt;COUNT($A$5:$A$20004),"",SMALL($A$5:$A$20004,ROWS($D$5:D10572)))</f>
        <v/>
      </c>
      <c r="E10572" s="8" t="str">
        <f t="shared" si="165"/>
        <v/>
      </c>
    </row>
    <row r="10573" spans="1:5">
      <c r="A10573" s="5"/>
      <c r="B10573" s="6"/>
      <c r="D10573" s="7" t="str">
        <f>IF(ROWS($D$5:D10573)&gt;COUNT($A$5:$A$20004),"",SMALL($A$5:$A$20004,ROWS($D$5:D10573)))</f>
        <v/>
      </c>
      <c r="E10573" s="8" t="str">
        <f t="shared" si="165"/>
        <v/>
      </c>
    </row>
    <row r="10574" spans="1:5">
      <c r="A10574" s="5"/>
      <c r="B10574" s="6"/>
      <c r="D10574" s="7" t="str">
        <f>IF(ROWS($D$5:D10574)&gt;COUNT($A$5:$A$20004),"",SMALL($A$5:$A$20004,ROWS($D$5:D10574)))</f>
        <v/>
      </c>
      <c r="E10574" s="8" t="str">
        <f t="shared" si="165"/>
        <v/>
      </c>
    </row>
    <row r="10575" spans="1:5">
      <c r="A10575" s="5"/>
      <c r="B10575" s="6"/>
      <c r="D10575" s="7" t="str">
        <f>IF(ROWS($D$5:D10575)&gt;COUNT($A$5:$A$20004),"",SMALL($A$5:$A$20004,ROWS($D$5:D10575)))</f>
        <v/>
      </c>
      <c r="E10575" s="8" t="str">
        <f t="shared" si="165"/>
        <v/>
      </c>
    </row>
    <row r="10576" spans="1:5">
      <c r="A10576" s="5"/>
      <c r="B10576" s="6"/>
      <c r="D10576" s="7" t="str">
        <f>IF(ROWS($D$5:D10576)&gt;COUNT($A$5:$A$20004),"",SMALL($A$5:$A$20004,ROWS($D$5:D10576)))</f>
        <v/>
      </c>
      <c r="E10576" s="8" t="str">
        <f t="shared" si="165"/>
        <v/>
      </c>
    </row>
    <row r="10577" spans="1:5">
      <c r="A10577" s="5"/>
      <c r="B10577" s="6"/>
      <c r="D10577" s="7" t="str">
        <f>IF(ROWS($D$5:D10577)&gt;COUNT($A$5:$A$20004),"",SMALL($A$5:$A$20004,ROWS($D$5:D10577)))</f>
        <v/>
      </c>
      <c r="E10577" s="8" t="str">
        <f t="shared" si="165"/>
        <v/>
      </c>
    </row>
    <row r="10578" spans="1:5">
      <c r="A10578" s="5"/>
      <c r="B10578" s="6"/>
      <c r="D10578" s="7" t="str">
        <f>IF(ROWS($D$5:D10578)&gt;COUNT($A$5:$A$20004),"",SMALL($A$5:$A$20004,ROWS($D$5:D10578)))</f>
        <v/>
      </c>
      <c r="E10578" s="8" t="str">
        <f t="shared" si="165"/>
        <v/>
      </c>
    </row>
    <row r="10579" spans="1:5">
      <c r="A10579" s="5"/>
      <c r="B10579" s="6"/>
      <c r="D10579" s="7" t="str">
        <f>IF(ROWS($D$5:D10579)&gt;COUNT($A$5:$A$20004),"",SMALL($A$5:$A$20004,ROWS($D$5:D10579)))</f>
        <v/>
      </c>
      <c r="E10579" s="8" t="str">
        <f t="shared" si="165"/>
        <v/>
      </c>
    </row>
    <row r="10580" spans="1:5">
      <c r="A10580" s="5"/>
      <c r="B10580" s="6"/>
      <c r="D10580" s="7" t="str">
        <f>IF(ROWS($D$5:D10580)&gt;COUNT($A$5:$A$20004),"",SMALL($A$5:$A$20004,ROWS($D$5:D10580)))</f>
        <v/>
      </c>
      <c r="E10580" s="8" t="str">
        <f t="shared" si="165"/>
        <v/>
      </c>
    </row>
    <row r="10581" spans="1:5">
      <c r="A10581" s="5"/>
      <c r="B10581" s="6"/>
      <c r="D10581" s="7" t="str">
        <f>IF(ROWS($D$5:D10581)&gt;COUNT($A$5:$A$20004),"",SMALL($A$5:$A$20004,ROWS($D$5:D10581)))</f>
        <v/>
      </c>
      <c r="E10581" s="8" t="str">
        <f t="shared" si="165"/>
        <v/>
      </c>
    </row>
    <row r="10582" spans="1:5">
      <c r="A10582" s="5"/>
      <c r="B10582" s="6"/>
      <c r="D10582" s="7" t="str">
        <f>IF(ROWS($D$5:D10582)&gt;COUNT($A$5:$A$20004),"",SMALL($A$5:$A$20004,ROWS($D$5:D10582)))</f>
        <v/>
      </c>
      <c r="E10582" s="8" t="str">
        <f t="shared" si="165"/>
        <v/>
      </c>
    </row>
    <row r="10583" spans="1:5">
      <c r="A10583" s="5"/>
      <c r="B10583" s="6"/>
      <c r="D10583" s="7" t="str">
        <f>IF(ROWS($D$5:D10583)&gt;COUNT($A$5:$A$20004),"",SMALL($A$5:$A$20004,ROWS($D$5:D10583)))</f>
        <v/>
      </c>
      <c r="E10583" s="8" t="str">
        <f t="shared" si="165"/>
        <v/>
      </c>
    </row>
    <row r="10584" spans="1:5">
      <c r="A10584" s="5"/>
      <c r="B10584" s="6"/>
      <c r="D10584" s="7" t="str">
        <f>IF(ROWS($D$5:D10584)&gt;COUNT($A$5:$A$20004),"",SMALL($A$5:$A$20004,ROWS($D$5:D10584)))</f>
        <v/>
      </c>
      <c r="E10584" s="8" t="str">
        <f t="shared" si="165"/>
        <v/>
      </c>
    </row>
    <row r="10585" spans="1:5">
      <c r="A10585" s="5"/>
      <c r="B10585" s="6"/>
      <c r="D10585" s="7" t="str">
        <f>IF(ROWS($D$5:D10585)&gt;COUNT($A$5:$A$20004),"",SMALL($A$5:$A$20004,ROWS($D$5:D10585)))</f>
        <v/>
      </c>
      <c r="E10585" s="8" t="str">
        <f t="shared" si="165"/>
        <v/>
      </c>
    </row>
    <row r="10586" spans="1:5">
      <c r="A10586" s="5"/>
      <c r="B10586" s="6"/>
      <c r="D10586" s="7" t="str">
        <f>IF(ROWS($D$5:D10586)&gt;COUNT($A$5:$A$20004),"",SMALL($A$5:$A$20004,ROWS($D$5:D10586)))</f>
        <v/>
      </c>
      <c r="E10586" s="8" t="str">
        <f t="shared" si="165"/>
        <v/>
      </c>
    </row>
    <row r="10587" spans="1:5">
      <c r="A10587" s="5"/>
      <c r="B10587" s="6"/>
      <c r="D10587" s="7" t="str">
        <f>IF(ROWS($D$5:D10587)&gt;COUNT($A$5:$A$20004),"",SMALL($A$5:$A$20004,ROWS($D$5:D10587)))</f>
        <v/>
      </c>
      <c r="E10587" s="8" t="str">
        <f t="shared" si="165"/>
        <v/>
      </c>
    </row>
    <row r="10588" spans="1:5">
      <c r="A10588" s="5"/>
      <c r="B10588" s="6"/>
      <c r="D10588" s="7" t="str">
        <f>IF(ROWS($D$5:D10588)&gt;COUNT($A$5:$A$20004),"",SMALL($A$5:$A$20004,ROWS($D$5:D10588)))</f>
        <v/>
      </c>
      <c r="E10588" s="8" t="str">
        <f t="shared" si="165"/>
        <v/>
      </c>
    </row>
    <row r="10589" spans="1:5">
      <c r="A10589" s="5"/>
      <c r="B10589" s="6"/>
      <c r="D10589" s="7" t="str">
        <f>IF(ROWS($D$5:D10589)&gt;COUNT($A$5:$A$20004),"",SMALL($A$5:$A$20004,ROWS($D$5:D10589)))</f>
        <v/>
      </c>
      <c r="E10589" s="8" t="str">
        <f t="shared" si="165"/>
        <v/>
      </c>
    </row>
    <row r="10590" spans="1:5">
      <c r="A10590" s="5"/>
      <c r="B10590" s="6"/>
      <c r="D10590" s="7" t="str">
        <f>IF(ROWS($D$5:D10590)&gt;COUNT($A$5:$A$20004),"",SMALL($A$5:$A$20004,ROWS($D$5:D10590)))</f>
        <v/>
      </c>
      <c r="E10590" s="8" t="str">
        <f t="shared" si="165"/>
        <v/>
      </c>
    </row>
    <row r="10591" spans="1:5">
      <c r="A10591" s="5"/>
      <c r="B10591" s="6"/>
      <c r="D10591" s="7" t="str">
        <f>IF(ROWS($D$5:D10591)&gt;COUNT($A$5:$A$20004),"",SMALL($A$5:$A$20004,ROWS($D$5:D10591)))</f>
        <v/>
      </c>
      <c r="E10591" s="8" t="str">
        <f t="shared" si="165"/>
        <v/>
      </c>
    </row>
    <row r="10592" spans="1:5">
      <c r="A10592" s="5"/>
      <c r="B10592" s="6"/>
      <c r="D10592" s="7" t="str">
        <f>IF(ROWS($D$5:D10592)&gt;COUNT($A$5:$A$20004),"",SMALL($A$5:$A$20004,ROWS($D$5:D10592)))</f>
        <v/>
      </c>
      <c r="E10592" s="8" t="str">
        <f t="shared" si="165"/>
        <v/>
      </c>
    </row>
    <row r="10593" spans="1:5">
      <c r="A10593" s="5"/>
      <c r="B10593" s="6"/>
      <c r="D10593" s="7" t="str">
        <f>IF(ROWS($D$5:D10593)&gt;COUNT($A$5:$A$20004),"",SMALL($A$5:$A$20004,ROWS($D$5:D10593)))</f>
        <v/>
      </c>
      <c r="E10593" s="8" t="str">
        <f t="shared" si="165"/>
        <v/>
      </c>
    </row>
    <row r="10594" spans="1:5">
      <c r="A10594" s="5"/>
      <c r="B10594" s="6"/>
      <c r="D10594" s="7" t="str">
        <f>IF(ROWS($D$5:D10594)&gt;COUNT($A$5:$A$20004),"",SMALL($A$5:$A$20004,ROWS($D$5:D10594)))</f>
        <v/>
      </c>
      <c r="E10594" s="8" t="str">
        <f t="shared" si="165"/>
        <v/>
      </c>
    </row>
    <row r="10595" spans="1:5">
      <c r="A10595" s="5"/>
      <c r="B10595" s="6"/>
      <c r="D10595" s="7" t="str">
        <f>IF(ROWS($D$5:D10595)&gt;COUNT($A$5:$A$20004),"",SMALL($A$5:$A$20004,ROWS($D$5:D10595)))</f>
        <v/>
      </c>
      <c r="E10595" s="8" t="str">
        <f t="shared" si="165"/>
        <v/>
      </c>
    </row>
    <row r="10596" spans="1:5">
      <c r="A10596" s="5"/>
      <c r="B10596" s="6"/>
      <c r="D10596" s="7" t="str">
        <f>IF(ROWS($D$5:D10596)&gt;COUNT($A$5:$A$20004),"",SMALL($A$5:$A$20004,ROWS($D$5:D10596)))</f>
        <v/>
      </c>
      <c r="E10596" s="8" t="str">
        <f t="shared" si="165"/>
        <v/>
      </c>
    </row>
    <row r="10597" spans="1:5">
      <c r="A10597" s="5"/>
      <c r="B10597" s="6"/>
      <c r="D10597" s="7" t="str">
        <f>IF(ROWS($D$5:D10597)&gt;COUNT($A$5:$A$20004),"",SMALL($A$5:$A$20004,ROWS($D$5:D10597)))</f>
        <v/>
      </c>
      <c r="E10597" s="8" t="str">
        <f t="shared" si="165"/>
        <v/>
      </c>
    </row>
    <row r="10598" spans="1:5">
      <c r="A10598" s="5"/>
      <c r="B10598" s="6"/>
      <c r="D10598" s="7" t="str">
        <f>IF(ROWS($D$5:D10598)&gt;COUNT($A$5:$A$20004),"",SMALL($A$5:$A$20004,ROWS($D$5:D10598)))</f>
        <v/>
      </c>
      <c r="E10598" s="8" t="str">
        <f t="shared" si="165"/>
        <v/>
      </c>
    </row>
    <row r="10599" spans="1:5">
      <c r="A10599" s="5"/>
      <c r="B10599" s="6"/>
      <c r="D10599" s="7" t="str">
        <f>IF(ROWS($D$5:D10599)&gt;COUNT($A$5:$A$20004),"",SMALL($A$5:$A$20004,ROWS($D$5:D10599)))</f>
        <v/>
      </c>
      <c r="E10599" s="8" t="str">
        <f t="shared" si="165"/>
        <v/>
      </c>
    </row>
    <row r="10600" spans="1:5">
      <c r="A10600" s="5"/>
      <c r="B10600" s="6"/>
      <c r="D10600" s="7" t="str">
        <f>IF(ROWS($D$5:D10600)&gt;COUNT($A$5:$A$20004),"",SMALL($A$5:$A$20004,ROWS($D$5:D10600)))</f>
        <v/>
      </c>
      <c r="E10600" s="8" t="str">
        <f t="shared" si="165"/>
        <v/>
      </c>
    </row>
    <row r="10601" spans="1:5">
      <c r="A10601" s="5"/>
      <c r="B10601" s="6"/>
      <c r="D10601" s="7" t="str">
        <f>IF(ROWS($D$5:D10601)&gt;COUNT($A$5:$A$20004),"",SMALL($A$5:$A$20004,ROWS($D$5:D10601)))</f>
        <v/>
      </c>
      <c r="E10601" s="8" t="str">
        <f t="shared" si="165"/>
        <v/>
      </c>
    </row>
    <row r="10602" spans="1:5">
      <c r="A10602" s="5"/>
      <c r="B10602" s="6"/>
      <c r="D10602" s="7" t="str">
        <f>IF(ROWS($D$5:D10602)&gt;COUNT($A$5:$A$20004),"",SMALL($A$5:$A$20004,ROWS($D$5:D10602)))</f>
        <v/>
      </c>
      <c r="E10602" s="8" t="str">
        <f t="shared" si="165"/>
        <v/>
      </c>
    </row>
    <row r="10603" spans="1:5">
      <c r="A10603" s="5"/>
      <c r="B10603" s="6"/>
      <c r="D10603" s="7" t="str">
        <f>IF(ROWS($D$5:D10603)&gt;COUNT($A$5:$A$20004),"",SMALL($A$5:$A$20004,ROWS($D$5:D10603)))</f>
        <v/>
      </c>
      <c r="E10603" s="8" t="str">
        <f t="shared" si="165"/>
        <v/>
      </c>
    </row>
    <row r="10604" spans="1:5">
      <c r="A10604" s="5"/>
      <c r="B10604" s="6"/>
      <c r="D10604" s="7" t="str">
        <f>IF(ROWS($D$5:D10604)&gt;COUNT($A$5:$A$20004),"",SMALL($A$5:$A$20004,ROWS($D$5:D10604)))</f>
        <v/>
      </c>
      <c r="E10604" s="8" t="str">
        <f t="shared" si="165"/>
        <v/>
      </c>
    </row>
    <row r="10605" spans="1:5">
      <c r="A10605" s="5"/>
      <c r="B10605" s="6"/>
      <c r="D10605" s="7" t="str">
        <f>IF(ROWS($D$5:D10605)&gt;COUNT($A$5:$A$20004),"",SMALL($A$5:$A$20004,ROWS($D$5:D10605)))</f>
        <v/>
      </c>
      <c r="E10605" s="8" t="str">
        <f t="shared" si="165"/>
        <v/>
      </c>
    </row>
    <row r="10606" spans="1:5">
      <c r="A10606" s="5"/>
      <c r="B10606" s="6"/>
      <c r="D10606" s="7" t="str">
        <f>IF(ROWS($D$5:D10606)&gt;COUNT($A$5:$A$20004),"",SMALL($A$5:$A$20004,ROWS($D$5:D10606)))</f>
        <v/>
      </c>
      <c r="E10606" s="8" t="str">
        <f t="shared" si="165"/>
        <v/>
      </c>
    </row>
    <row r="10607" spans="1:5">
      <c r="A10607" s="5"/>
      <c r="B10607" s="6"/>
      <c r="D10607" s="7" t="str">
        <f>IF(ROWS($D$5:D10607)&gt;COUNT($A$5:$A$20004),"",SMALL($A$5:$A$20004,ROWS($D$5:D10607)))</f>
        <v/>
      </c>
      <c r="E10607" s="8" t="str">
        <f t="shared" si="165"/>
        <v/>
      </c>
    </row>
    <row r="10608" spans="1:5">
      <c r="A10608" s="5"/>
      <c r="B10608" s="6"/>
      <c r="D10608" s="7" t="str">
        <f>IF(ROWS($D$5:D10608)&gt;COUNT($A$5:$A$20004),"",SMALL($A$5:$A$20004,ROWS($D$5:D10608)))</f>
        <v/>
      </c>
      <c r="E10608" s="8" t="str">
        <f t="shared" si="165"/>
        <v/>
      </c>
    </row>
    <row r="10609" spans="1:5">
      <c r="A10609" s="5"/>
      <c r="B10609" s="6"/>
      <c r="D10609" s="7" t="str">
        <f>IF(ROWS($D$5:D10609)&gt;COUNT($A$5:$A$20004),"",SMALL($A$5:$A$20004,ROWS($D$5:D10609)))</f>
        <v/>
      </c>
      <c r="E10609" s="8" t="str">
        <f t="shared" si="165"/>
        <v/>
      </c>
    </row>
    <row r="10610" spans="1:5">
      <c r="A10610" s="5"/>
      <c r="B10610" s="6"/>
      <c r="D10610" s="7" t="str">
        <f>IF(ROWS($D$5:D10610)&gt;COUNT($A$5:$A$20004),"",SMALL($A$5:$A$20004,ROWS($D$5:D10610)))</f>
        <v/>
      </c>
      <c r="E10610" s="8" t="str">
        <f t="shared" si="165"/>
        <v/>
      </c>
    </row>
    <row r="10611" spans="1:5">
      <c r="A10611" s="5"/>
      <c r="B10611" s="6"/>
      <c r="D10611" s="7" t="str">
        <f>IF(ROWS($D$5:D10611)&gt;COUNT($A$5:$A$20004),"",SMALL($A$5:$A$20004,ROWS($D$5:D10611)))</f>
        <v/>
      </c>
      <c r="E10611" s="8" t="str">
        <f t="shared" si="165"/>
        <v/>
      </c>
    </row>
    <row r="10612" spans="1:5">
      <c r="A10612" s="5"/>
      <c r="B10612" s="6"/>
      <c r="D10612" s="7" t="str">
        <f>IF(ROWS($D$5:D10612)&gt;COUNT($A$5:$A$20004),"",SMALL($A$5:$A$20004,ROWS($D$5:D10612)))</f>
        <v/>
      </c>
      <c r="E10612" s="8" t="str">
        <f t="shared" si="165"/>
        <v/>
      </c>
    </row>
    <row r="10613" spans="1:5">
      <c r="A10613" s="5"/>
      <c r="B10613" s="6"/>
      <c r="D10613" s="7" t="str">
        <f>IF(ROWS($D$5:D10613)&gt;COUNT($A$5:$A$20004),"",SMALL($A$5:$A$20004,ROWS($D$5:D10613)))</f>
        <v/>
      </c>
      <c r="E10613" s="8" t="str">
        <f t="shared" si="165"/>
        <v/>
      </c>
    </row>
    <row r="10614" spans="1:5">
      <c r="A10614" s="5"/>
      <c r="B10614" s="6"/>
      <c r="D10614" s="7" t="str">
        <f>IF(ROWS($D$5:D10614)&gt;COUNT($A$5:$A$20004),"",SMALL($A$5:$A$20004,ROWS($D$5:D10614)))</f>
        <v/>
      </c>
      <c r="E10614" s="8" t="str">
        <f t="shared" si="165"/>
        <v/>
      </c>
    </row>
    <row r="10615" spans="1:5">
      <c r="A10615" s="5"/>
      <c r="B10615" s="6"/>
      <c r="D10615" s="7" t="str">
        <f>IF(ROWS($D$5:D10615)&gt;COUNT($A$5:$A$20004),"",SMALL($A$5:$A$20004,ROWS($D$5:D10615)))</f>
        <v/>
      </c>
      <c r="E10615" s="8" t="str">
        <f t="shared" si="165"/>
        <v/>
      </c>
    </row>
    <row r="10616" spans="1:5">
      <c r="A10616" s="5"/>
      <c r="B10616" s="6"/>
      <c r="D10616" s="7" t="str">
        <f>IF(ROWS($D$5:D10616)&gt;COUNT($A$5:$A$20004),"",SMALL($A$5:$A$20004,ROWS($D$5:D10616)))</f>
        <v/>
      </c>
      <c r="E10616" s="8" t="str">
        <f t="shared" si="165"/>
        <v/>
      </c>
    </row>
    <row r="10617" spans="1:5">
      <c r="A10617" s="5"/>
      <c r="B10617" s="6"/>
      <c r="D10617" s="7" t="str">
        <f>IF(ROWS($D$5:D10617)&gt;COUNT($A$5:$A$20004),"",SMALL($A$5:$A$20004,ROWS($D$5:D10617)))</f>
        <v/>
      </c>
      <c r="E10617" s="8" t="str">
        <f t="shared" si="165"/>
        <v/>
      </c>
    </row>
    <row r="10618" spans="1:5">
      <c r="A10618" s="5"/>
      <c r="B10618" s="6"/>
      <c r="D10618" s="7" t="str">
        <f>IF(ROWS($D$5:D10618)&gt;COUNT($A$5:$A$20004),"",SMALL($A$5:$A$20004,ROWS($D$5:D10618)))</f>
        <v/>
      </c>
      <c r="E10618" s="8" t="str">
        <f t="shared" si="165"/>
        <v/>
      </c>
    </row>
    <row r="10619" spans="1:5">
      <c r="A10619" s="5"/>
      <c r="B10619" s="6"/>
      <c r="D10619" s="7" t="str">
        <f>IF(ROWS($D$5:D10619)&gt;COUNT($A$5:$A$20004),"",SMALL($A$5:$A$20004,ROWS($D$5:D10619)))</f>
        <v/>
      </c>
      <c r="E10619" s="8" t="str">
        <f t="shared" si="165"/>
        <v/>
      </c>
    </row>
    <row r="10620" spans="1:5">
      <c r="A10620" s="5"/>
      <c r="B10620" s="6"/>
      <c r="D10620" s="7" t="str">
        <f>IF(ROWS($D$5:D10620)&gt;COUNT($A$5:$A$20004),"",SMALL($A$5:$A$20004,ROWS($D$5:D10620)))</f>
        <v/>
      </c>
      <c r="E10620" s="8" t="str">
        <f t="shared" si="165"/>
        <v/>
      </c>
    </row>
    <row r="10621" spans="1:5">
      <c r="A10621" s="5"/>
      <c r="B10621" s="6"/>
      <c r="D10621" s="7" t="str">
        <f>IF(ROWS($D$5:D10621)&gt;COUNT($A$5:$A$20004),"",SMALL($A$5:$A$20004,ROWS($D$5:D10621)))</f>
        <v/>
      </c>
      <c r="E10621" s="8" t="str">
        <f t="shared" si="165"/>
        <v/>
      </c>
    </row>
    <row r="10622" spans="1:5">
      <c r="A10622" s="5"/>
      <c r="B10622" s="6"/>
      <c r="D10622" s="7" t="str">
        <f>IF(ROWS($D$5:D10622)&gt;COUNT($A$5:$A$20004),"",SMALL($A$5:$A$20004,ROWS($D$5:D10622)))</f>
        <v/>
      </c>
      <c r="E10622" s="8" t="str">
        <f t="shared" si="165"/>
        <v/>
      </c>
    </row>
    <row r="10623" spans="1:5">
      <c r="A10623" s="5"/>
      <c r="B10623" s="6"/>
      <c r="D10623" s="7" t="str">
        <f>IF(ROWS($D$5:D10623)&gt;COUNT($A$5:$A$20004),"",SMALL($A$5:$A$20004,ROWS($D$5:D10623)))</f>
        <v/>
      </c>
      <c r="E10623" s="8" t="str">
        <f t="shared" si="165"/>
        <v/>
      </c>
    </row>
    <row r="10624" spans="1:5">
      <c r="A10624" s="5"/>
      <c r="B10624" s="6"/>
      <c r="D10624" s="7" t="str">
        <f>IF(ROWS($D$5:D10624)&gt;COUNT($A$5:$A$20004),"",SMALL($A$5:$A$20004,ROWS($D$5:D10624)))</f>
        <v/>
      </c>
      <c r="E10624" s="8" t="str">
        <f t="shared" si="165"/>
        <v/>
      </c>
    </row>
    <row r="10625" spans="1:5">
      <c r="A10625" s="5"/>
      <c r="B10625" s="6"/>
      <c r="D10625" s="7" t="str">
        <f>IF(ROWS($D$5:D10625)&gt;COUNT($A$5:$A$20004),"",SMALL($A$5:$A$20004,ROWS($D$5:D10625)))</f>
        <v/>
      </c>
      <c r="E10625" s="8" t="str">
        <f t="shared" si="165"/>
        <v/>
      </c>
    </row>
    <row r="10626" spans="1:5">
      <c r="A10626" s="5"/>
      <c r="B10626" s="6"/>
      <c r="D10626" s="7" t="str">
        <f>IF(ROWS($D$5:D10626)&gt;COUNT($A$5:$A$20004),"",SMALL($A$5:$A$20004,ROWS($D$5:D10626)))</f>
        <v/>
      </c>
      <c r="E10626" s="8" t="str">
        <f t="shared" si="165"/>
        <v/>
      </c>
    </row>
    <row r="10627" spans="1:5">
      <c r="A10627" s="5"/>
      <c r="B10627" s="6"/>
      <c r="D10627" s="7" t="str">
        <f>IF(ROWS($D$5:D10627)&gt;COUNT($A$5:$A$20004),"",SMALL($A$5:$A$20004,ROWS($D$5:D10627)))</f>
        <v/>
      </c>
      <c r="E10627" s="8" t="str">
        <f t="shared" si="165"/>
        <v/>
      </c>
    </row>
    <row r="10628" spans="1:5">
      <c r="A10628" s="5"/>
      <c r="B10628" s="6"/>
      <c r="D10628" s="7" t="str">
        <f>IF(ROWS($D$5:D10628)&gt;COUNT($A$5:$A$20004),"",SMALL($A$5:$A$20004,ROWS($D$5:D10628)))</f>
        <v/>
      </c>
      <c r="E10628" s="8" t="str">
        <f t="shared" si="165"/>
        <v/>
      </c>
    </row>
    <row r="10629" spans="1:5">
      <c r="A10629" s="5"/>
      <c r="B10629" s="6"/>
      <c r="D10629" s="7" t="str">
        <f>IF(ROWS($D$5:D10629)&gt;COUNT($A$5:$A$20004),"",SMALL($A$5:$A$20004,ROWS($D$5:D10629)))</f>
        <v/>
      </c>
      <c r="E10629" s="8" t="str">
        <f t="shared" ref="E10629:E10692" si="166">IF(D10629="","",SUMIF($A$5:$A$20004,D10629,$B$5:$B$20004))</f>
        <v/>
      </c>
    </row>
    <row r="10630" spans="1:5">
      <c r="A10630" s="5"/>
      <c r="B10630" s="6"/>
      <c r="D10630" s="7" t="str">
        <f>IF(ROWS($D$5:D10630)&gt;COUNT($A$5:$A$20004),"",SMALL($A$5:$A$20004,ROWS($D$5:D10630)))</f>
        <v/>
      </c>
      <c r="E10630" s="8" t="str">
        <f t="shared" si="166"/>
        <v/>
      </c>
    </row>
    <row r="10631" spans="1:5">
      <c r="A10631" s="5"/>
      <c r="B10631" s="6"/>
      <c r="D10631" s="7" t="str">
        <f>IF(ROWS($D$5:D10631)&gt;COUNT($A$5:$A$20004),"",SMALL($A$5:$A$20004,ROWS($D$5:D10631)))</f>
        <v/>
      </c>
      <c r="E10631" s="8" t="str">
        <f t="shared" si="166"/>
        <v/>
      </c>
    </row>
    <row r="10632" spans="1:5">
      <c r="A10632" s="5"/>
      <c r="B10632" s="6"/>
      <c r="D10632" s="7" t="str">
        <f>IF(ROWS($D$5:D10632)&gt;COUNT($A$5:$A$20004),"",SMALL($A$5:$A$20004,ROWS($D$5:D10632)))</f>
        <v/>
      </c>
      <c r="E10632" s="8" t="str">
        <f t="shared" si="166"/>
        <v/>
      </c>
    </row>
    <row r="10633" spans="1:5">
      <c r="A10633" s="5"/>
      <c r="B10633" s="6"/>
      <c r="D10633" s="7" t="str">
        <f>IF(ROWS($D$5:D10633)&gt;COUNT($A$5:$A$20004),"",SMALL($A$5:$A$20004,ROWS($D$5:D10633)))</f>
        <v/>
      </c>
      <c r="E10633" s="8" t="str">
        <f t="shared" si="166"/>
        <v/>
      </c>
    </row>
    <row r="10634" spans="1:5">
      <c r="A10634" s="5"/>
      <c r="B10634" s="6"/>
      <c r="D10634" s="7" t="str">
        <f>IF(ROWS($D$5:D10634)&gt;COUNT($A$5:$A$20004),"",SMALL($A$5:$A$20004,ROWS($D$5:D10634)))</f>
        <v/>
      </c>
      <c r="E10634" s="8" t="str">
        <f t="shared" si="166"/>
        <v/>
      </c>
    </row>
    <row r="10635" spans="1:5">
      <c r="A10635" s="5"/>
      <c r="B10635" s="6"/>
      <c r="D10635" s="7" t="str">
        <f>IF(ROWS($D$5:D10635)&gt;COUNT($A$5:$A$20004),"",SMALL($A$5:$A$20004,ROWS($D$5:D10635)))</f>
        <v/>
      </c>
      <c r="E10635" s="8" t="str">
        <f t="shared" si="166"/>
        <v/>
      </c>
    </row>
    <row r="10636" spans="1:5">
      <c r="A10636" s="5"/>
      <c r="B10636" s="6"/>
      <c r="D10636" s="7" t="str">
        <f>IF(ROWS($D$5:D10636)&gt;COUNT($A$5:$A$20004),"",SMALL($A$5:$A$20004,ROWS($D$5:D10636)))</f>
        <v/>
      </c>
      <c r="E10636" s="8" t="str">
        <f t="shared" si="166"/>
        <v/>
      </c>
    </row>
    <row r="10637" spans="1:5">
      <c r="A10637" s="5"/>
      <c r="B10637" s="6"/>
      <c r="D10637" s="7" t="str">
        <f>IF(ROWS($D$5:D10637)&gt;COUNT($A$5:$A$20004),"",SMALL($A$5:$A$20004,ROWS($D$5:D10637)))</f>
        <v/>
      </c>
      <c r="E10637" s="8" t="str">
        <f t="shared" si="166"/>
        <v/>
      </c>
    </row>
    <row r="10638" spans="1:5">
      <c r="A10638" s="5"/>
      <c r="B10638" s="6"/>
      <c r="D10638" s="7" t="str">
        <f>IF(ROWS($D$5:D10638)&gt;COUNT($A$5:$A$20004),"",SMALL($A$5:$A$20004,ROWS($D$5:D10638)))</f>
        <v/>
      </c>
      <c r="E10638" s="8" t="str">
        <f t="shared" si="166"/>
        <v/>
      </c>
    </row>
    <row r="10639" spans="1:5">
      <c r="A10639" s="5"/>
      <c r="B10639" s="6"/>
      <c r="D10639" s="7" t="str">
        <f>IF(ROWS($D$5:D10639)&gt;COUNT($A$5:$A$20004),"",SMALL($A$5:$A$20004,ROWS($D$5:D10639)))</f>
        <v/>
      </c>
      <c r="E10639" s="8" t="str">
        <f t="shared" si="166"/>
        <v/>
      </c>
    </row>
    <row r="10640" spans="1:5">
      <c r="A10640" s="5"/>
      <c r="B10640" s="6"/>
      <c r="D10640" s="7" t="str">
        <f>IF(ROWS($D$5:D10640)&gt;COUNT($A$5:$A$20004),"",SMALL($A$5:$A$20004,ROWS($D$5:D10640)))</f>
        <v/>
      </c>
      <c r="E10640" s="8" t="str">
        <f t="shared" si="166"/>
        <v/>
      </c>
    </row>
    <row r="10641" spans="1:5">
      <c r="A10641" s="5"/>
      <c r="B10641" s="6"/>
      <c r="D10641" s="7" t="str">
        <f>IF(ROWS($D$5:D10641)&gt;COUNT($A$5:$A$20004),"",SMALL($A$5:$A$20004,ROWS($D$5:D10641)))</f>
        <v/>
      </c>
      <c r="E10641" s="8" t="str">
        <f t="shared" si="166"/>
        <v/>
      </c>
    </row>
    <row r="10642" spans="1:5">
      <c r="A10642" s="5"/>
      <c r="B10642" s="6"/>
      <c r="D10642" s="7" t="str">
        <f>IF(ROWS($D$5:D10642)&gt;COUNT($A$5:$A$20004),"",SMALL($A$5:$A$20004,ROWS($D$5:D10642)))</f>
        <v/>
      </c>
      <c r="E10642" s="8" t="str">
        <f t="shared" si="166"/>
        <v/>
      </c>
    </row>
    <row r="10643" spans="1:5">
      <c r="A10643" s="5"/>
      <c r="B10643" s="6"/>
      <c r="D10643" s="7" t="str">
        <f>IF(ROWS($D$5:D10643)&gt;COUNT($A$5:$A$20004),"",SMALL($A$5:$A$20004,ROWS($D$5:D10643)))</f>
        <v/>
      </c>
      <c r="E10643" s="8" t="str">
        <f t="shared" si="166"/>
        <v/>
      </c>
    </row>
    <row r="10644" spans="1:5">
      <c r="A10644" s="5"/>
      <c r="B10644" s="6"/>
      <c r="D10644" s="7" t="str">
        <f>IF(ROWS($D$5:D10644)&gt;COUNT($A$5:$A$20004),"",SMALL($A$5:$A$20004,ROWS($D$5:D10644)))</f>
        <v/>
      </c>
      <c r="E10644" s="8" t="str">
        <f t="shared" si="166"/>
        <v/>
      </c>
    </row>
    <row r="10645" spans="1:5">
      <c r="A10645" s="5"/>
      <c r="B10645" s="6"/>
      <c r="D10645" s="7" t="str">
        <f>IF(ROWS($D$5:D10645)&gt;COUNT($A$5:$A$20004),"",SMALL($A$5:$A$20004,ROWS($D$5:D10645)))</f>
        <v/>
      </c>
      <c r="E10645" s="8" t="str">
        <f t="shared" si="166"/>
        <v/>
      </c>
    </row>
    <row r="10646" spans="1:5">
      <c r="A10646" s="5"/>
      <c r="B10646" s="6"/>
      <c r="D10646" s="7" t="str">
        <f>IF(ROWS($D$5:D10646)&gt;COUNT($A$5:$A$20004),"",SMALL($A$5:$A$20004,ROWS($D$5:D10646)))</f>
        <v/>
      </c>
      <c r="E10646" s="8" t="str">
        <f t="shared" si="166"/>
        <v/>
      </c>
    </row>
    <row r="10647" spans="1:5">
      <c r="A10647" s="5"/>
      <c r="B10647" s="6"/>
      <c r="D10647" s="7" t="str">
        <f>IF(ROWS($D$5:D10647)&gt;COUNT($A$5:$A$20004),"",SMALL($A$5:$A$20004,ROWS($D$5:D10647)))</f>
        <v/>
      </c>
      <c r="E10647" s="8" t="str">
        <f t="shared" si="166"/>
        <v/>
      </c>
    </row>
    <row r="10648" spans="1:5">
      <c r="A10648" s="5"/>
      <c r="B10648" s="6"/>
      <c r="D10648" s="7" t="str">
        <f>IF(ROWS($D$5:D10648)&gt;COUNT($A$5:$A$20004),"",SMALL($A$5:$A$20004,ROWS($D$5:D10648)))</f>
        <v/>
      </c>
      <c r="E10648" s="8" t="str">
        <f t="shared" si="166"/>
        <v/>
      </c>
    </row>
    <row r="10649" spans="1:5">
      <c r="A10649" s="5"/>
      <c r="B10649" s="6"/>
      <c r="D10649" s="7" t="str">
        <f>IF(ROWS($D$5:D10649)&gt;COUNT($A$5:$A$20004),"",SMALL($A$5:$A$20004,ROWS($D$5:D10649)))</f>
        <v/>
      </c>
      <c r="E10649" s="8" t="str">
        <f t="shared" si="166"/>
        <v/>
      </c>
    </row>
    <row r="10650" spans="1:5">
      <c r="A10650" s="5"/>
      <c r="B10650" s="6"/>
      <c r="D10650" s="7" t="str">
        <f>IF(ROWS($D$5:D10650)&gt;COUNT($A$5:$A$20004),"",SMALL($A$5:$A$20004,ROWS($D$5:D10650)))</f>
        <v/>
      </c>
      <c r="E10650" s="8" t="str">
        <f t="shared" si="166"/>
        <v/>
      </c>
    </row>
    <row r="10651" spans="1:5">
      <c r="A10651" s="5"/>
      <c r="B10651" s="6"/>
      <c r="D10651" s="7" t="str">
        <f>IF(ROWS($D$5:D10651)&gt;COUNT($A$5:$A$20004),"",SMALL($A$5:$A$20004,ROWS($D$5:D10651)))</f>
        <v/>
      </c>
      <c r="E10651" s="8" t="str">
        <f t="shared" si="166"/>
        <v/>
      </c>
    </row>
    <row r="10652" spans="1:5">
      <c r="A10652" s="5"/>
      <c r="B10652" s="6"/>
      <c r="D10652" s="7" t="str">
        <f>IF(ROWS($D$5:D10652)&gt;COUNT($A$5:$A$20004),"",SMALL($A$5:$A$20004,ROWS($D$5:D10652)))</f>
        <v/>
      </c>
      <c r="E10652" s="8" t="str">
        <f t="shared" si="166"/>
        <v/>
      </c>
    </row>
    <row r="10653" spans="1:5">
      <c r="A10653" s="5"/>
      <c r="B10653" s="6"/>
      <c r="D10653" s="7" t="str">
        <f>IF(ROWS($D$5:D10653)&gt;COUNT($A$5:$A$20004),"",SMALL($A$5:$A$20004,ROWS($D$5:D10653)))</f>
        <v/>
      </c>
      <c r="E10653" s="8" t="str">
        <f t="shared" si="166"/>
        <v/>
      </c>
    </row>
    <row r="10654" spans="1:5">
      <c r="A10654" s="5"/>
      <c r="B10654" s="6"/>
      <c r="D10654" s="7" t="str">
        <f>IF(ROWS($D$5:D10654)&gt;COUNT($A$5:$A$20004),"",SMALL($A$5:$A$20004,ROWS($D$5:D10654)))</f>
        <v/>
      </c>
      <c r="E10654" s="8" t="str">
        <f t="shared" si="166"/>
        <v/>
      </c>
    </row>
    <row r="10655" spans="1:5">
      <c r="A10655" s="5"/>
      <c r="B10655" s="6"/>
      <c r="D10655" s="7" t="str">
        <f>IF(ROWS($D$5:D10655)&gt;COUNT($A$5:$A$20004),"",SMALL($A$5:$A$20004,ROWS($D$5:D10655)))</f>
        <v/>
      </c>
      <c r="E10655" s="8" t="str">
        <f t="shared" si="166"/>
        <v/>
      </c>
    </row>
    <row r="10656" spans="1:5">
      <c r="A10656" s="5"/>
      <c r="B10656" s="6"/>
      <c r="D10656" s="7" t="str">
        <f>IF(ROWS($D$5:D10656)&gt;COUNT($A$5:$A$20004),"",SMALL($A$5:$A$20004,ROWS($D$5:D10656)))</f>
        <v/>
      </c>
      <c r="E10656" s="8" t="str">
        <f t="shared" si="166"/>
        <v/>
      </c>
    </row>
    <row r="10657" spans="1:5">
      <c r="A10657" s="5"/>
      <c r="B10657" s="6"/>
      <c r="D10657" s="7" t="str">
        <f>IF(ROWS($D$5:D10657)&gt;COUNT($A$5:$A$20004),"",SMALL($A$5:$A$20004,ROWS($D$5:D10657)))</f>
        <v/>
      </c>
      <c r="E10657" s="8" t="str">
        <f t="shared" si="166"/>
        <v/>
      </c>
    </row>
    <row r="10658" spans="1:5">
      <c r="A10658" s="5"/>
      <c r="B10658" s="6"/>
      <c r="D10658" s="7" t="str">
        <f>IF(ROWS($D$5:D10658)&gt;COUNT($A$5:$A$20004),"",SMALL($A$5:$A$20004,ROWS($D$5:D10658)))</f>
        <v/>
      </c>
      <c r="E10658" s="8" t="str">
        <f t="shared" si="166"/>
        <v/>
      </c>
    </row>
    <row r="10659" spans="1:5">
      <c r="A10659" s="5"/>
      <c r="B10659" s="6"/>
      <c r="D10659" s="7" t="str">
        <f>IF(ROWS($D$5:D10659)&gt;COUNT($A$5:$A$20004),"",SMALL($A$5:$A$20004,ROWS($D$5:D10659)))</f>
        <v/>
      </c>
      <c r="E10659" s="8" t="str">
        <f t="shared" si="166"/>
        <v/>
      </c>
    </row>
    <row r="10660" spans="1:5">
      <c r="A10660" s="5"/>
      <c r="B10660" s="6"/>
      <c r="D10660" s="7" t="str">
        <f>IF(ROWS($D$5:D10660)&gt;COUNT($A$5:$A$20004),"",SMALL($A$5:$A$20004,ROWS($D$5:D10660)))</f>
        <v/>
      </c>
      <c r="E10660" s="8" t="str">
        <f t="shared" si="166"/>
        <v/>
      </c>
    </row>
    <row r="10661" spans="1:5">
      <c r="A10661" s="5"/>
      <c r="B10661" s="6"/>
      <c r="D10661" s="7" t="str">
        <f>IF(ROWS($D$5:D10661)&gt;COUNT($A$5:$A$20004),"",SMALL($A$5:$A$20004,ROWS($D$5:D10661)))</f>
        <v/>
      </c>
      <c r="E10661" s="8" t="str">
        <f t="shared" si="166"/>
        <v/>
      </c>
    </row>
    <row r="10662" spans="1:5">
      <c r="A10662" s="5"/>
      <c r="B10662" s="6"/>
      <c r="D10662" s="7" t="str">
        <f>IF(ROWS($D$5:D10662)&gt;COUNT($A$5:$A$20004),"",SMALL($A$5:$A$20004,ROWS($D$5:D10662)))</f>
        <v/>
      </c>
      <c r="E10662" s="8" t="str">
        <f t="shared" si="166"/>
        <v/>
      </c>
    </row>
    <row r="10663" spans="1:5">
      <c r="A10663" s="5"/>
      <c r="B10663" s="6"/>
      <c r="D10663" s="7" t="str">
        <f>IF(ROWS($D$5:D10663)&gt;COUNT($A$5:$A$20004),"",SMALL($A$5:$A$20004,ROWS($D$5:D10663)))</f>
        <v/>
      </c>
      <c r="E10663" s="8" t="str">
        <f t="shared" si="166"/>
        <v/>
      </c>
    </row>
    <row r="10664" spans="1:5">
      <c r="A10664" s="5"/>
      <c r="B10664" s="6"/>
      <c r="D10664" s="7" t="str">
        <f>IF(ROWS($D$5:D10664)&gt;COUNT($A$5:$A$20004),"",SMALL($A$5:$A$20004,ROWS($D$5:D10664)))</f>
        <v/>
      </c>
      <c r="E10664" s="8" t="str">
        <f t="shared" si="166"/>
        <v/>
      </c>
    </row>
    <row r="10665" spans="1:5">
      <c r="A10665" s="5"/>
      <c r="B10665" s="6"/>
      <c r="D10665" s="7" t="str">
        <f>IF(ROWS($D$5:D10665)&gt;COUNT($A$5:$A$20004),"",SMALL($A$5:$A$20004,ROWS($D$5:D10665)))</f>
        <v/>
      </c>
      <c r="E10665" s="8" t="str">
        <f t="shared" si="166"/>
        <v/>
      </c>
    </row>
    <row r="10666" spans="1:5">
      <c r="A10666" s="5"/>
      <c r="B10666" s="6"/>
      <c r="D10666" s="7" t="str">
        <f>IF(ROWS($D$5:D10666)&gt;COUNT($A$5:$A$20004),"",SMALL($A$5:$A$20004,ROWS($D$5:D10666)))</f>
        <v/>
      </c>
      <c r="E10666" s="8" t="str">
        <f t="shared" si="166"/>
        <v/>
      </c>
    </row>
    <row r="10667" spans="1:5">
      <c r="A10667" s="5"/>
      <c r="B10667" s="6"/>
      <c r="D10667" s="7" t="str">
        <f>IF(ROWS($D$5:D10667)&gt;COUNT($A$5:$A$20004),"",SMALL($A$5:$A$20004,ROWS($D$5:D10667)))</f>
        <v/>
      </c>
      <c r="E10667" s="8" t="str">
        <f t="shared" si="166"/>
        <v/>
      </c>
    </row>
    <row r="10668" spans="1:5">
      <c r="A10668" s="5"/>
      <c r="B10668" s="6"/>
      <c r="D10668" s="7" t="str">
        <f>IF(ROWS($D$5:D10668)&gt;COUNT($A$5:$A$20004),"",SMALL($A$5:$A$20004,ROWS($D$5:D10668)))</f>
        <v/>
      </c>
      <c r="E10668" s="8" t="str">
        <f t="shared" si="166"/>
        <v/>
      </c>
    </row>
    <row r="10669" spans="1:5">
      <c r="A10669" s="5"/>
      <c r="B10669" s="6"/>
      <c r="D10669" s="7" t="str">
        <f>IF(ROWS($D$5:D10669)&gt;COUNT($A$5:$A$20004),"",SMALL($A$5:$A$20004,ROWS($D$5:D10669)))</f>
        <v/>
      </c>
      <c r="E10669" s="8" t="str">
        <f t="shared" si="166"/>
        <v/>
      </c>
    </row>
    <row r="10670" spans="1:5">
      <c r="A10670" s="5"/>
      <c r="B10670" s="6"/>
      <c r="D10670" s="7" t="str">
        <f>IF(ROWS($D$5:D10670)&gt;COUNT($A$5:$A$20004),"",SMALL($A$5:$A$20004,ROWS($D$5:D10670)))</f>
        <v/>
      </c>
      <c r="E10670" s="8" t="str">
        <f t="shared" si="166"/>
        <v/>
      </c>
    </row>
    <row r="10671" spans="1:5">
      <c r="A10671" s="5"/>
      <c r="B10671" s="6"/>
      <c r="D10671" s="7" t="str">
        <f>IF(ROWS($D$5:D10671)&gt;COUNT($A$5:$A$20004),"",SMALL($A$5:$A$20004,ROWS($D$5:D10671)))</f>
        <v/>
      </c>
      <c r="E10671" s="8" t="str">
        <f t="shared" si="166"/>
        <v/>
      </c>
    </row>
    <row r="10672" spans="1:5">
      <c r="A10672" s="5"/>
      <c r="B10672" s="6"/>
      <c r="D10672" s="7" t="str">
        <f>IF(ROWS($D$5:D10672)&gt;COUNT($A$5:$A$20004),"",SMALL($A$5:$A$20004,ROWS($D$5:D10672)))</f>
        <v/>
      </c>
      <c r="E10672" s="8" t="str">
        <f t="shared" si="166"/>
        <v/>
      </c>
    </row>
    <row r="10673" spans="1:5">
      <c r="A10673" s="5"/>
      <c r="B10673" s="6"/>
      <c r="D10673" s="7" t="str">
        <f>IF(ROWS($D$5:D10673)&gt;COUNT($A$5:$A$20004),"",SMALL($A$5:$A$20004,ROWS($D$5:D10673)))</f>
        <v/>
      </c>
      <c r="E10673" s="8" t="str">
        <f t="shared" si="166"/>
        <v/>
      </c>
    </row>
    <row r="10674" spans="1:5">
      <c r="A10674" s="5"/>
      <c r="B10674" s="6"/>
      <c r="D10674" s="7" t="str">
        <f>IF(ROWS($D$5:D10674)&gt;COUNT($A$5:$A$20004),"",SMALL($A$5:$A$20004,ROWS($D$5:D10674)))</f>
        <v/>
      </c>
      <c r="E10674" s="8" t="str">
        <f t="shared" si="166"/>
        <v/>
      </c>
    </row>
    <row r="10675" spans="1:5">
      <c r="A10675" s="5"/>
      <c r="B10675" s="6"/>
      <c r="D10675" s="7" t="str">
        <f>IF(ROWS($D$5:D10675)&gt;COUNT($A$5:$A$20004),"",SMALL($A$5:$A$20004,ROWS($D$5:D10675)))</f>
        <v/>
      </c>
      <c r="E10675" s="8" t="str">
        <f t="shared" si="166"/>
        <v/>
      </c>
    </row>
    <row r="10676" spans="1:5">
      <c r="A10676" s="5"/>
      <c r="B10676" s="6"/>
      <c r="D10676" s="7" t="str">
        <f>IF(ROWS($D$5:D10676)&gt;COUNT($A$5:$A$20004),"",SMALL($A$5:$A$20004,ROWS($D$5:D10676)))</f>
        <v/>
      </c>
      <c r="E10676" s="8" t="str">
        <f t="shared" si="166"/>
        <v/>
      </c>
    </row>
    <row r="10677" spans="1:5">
      <c r="A10677" s="5"/>
      <c r="B10677" s="6"/>
      <c r="D10677" s="7" t="str">
        <f>IF(ROWS($D$5:D10677)&gt;COUNT($A$5:$A$20004),"",SMALL($A$5:$A$20004,ROWS($D$5:D10677)))</f>
        <v/>
      </c>
      <c r="E10677" s="8" t="str">
        <f t="shared" si="166"/>
        <v/>
      </c>
    </row>
    <row r="10678" spans="1:5">
      <c r="A10678" s="5"/>
      <c r="B10678" s="6"/>
      <c r="D10678" s="7" t="str">
        <f>IF(ROWS($D$5:D10678)&gt;COUNT($A$5:$A$20004),"",SMALL($A$5:$A$20004,ROWS($D$5:D10678)))</f>
        <v/>
      </c>
      <c r="E10678" s="8" t="str">
        <f t="shared" si="166"/>
        <v/>
      </c>
    </row>
    <row r="10679" spans="1:5">
      <c r="A10679" s="5"/>
      <c r="B10679" s="6"/>
      <c r="D10679" s="7" t="str">
        <f>IF(ROWS($D$5:D10679)&gt;COUNT($A$5:$A$20004),"",SMALL($A$5:$A$20004,ROWS($D$5:D10679)))</f>
        <v/>
      </c>
      <c r="E10679" s="8" t="str">
        <f t="shared" si="166"/>
        <v/>
      </c>
    </row>
    <row r="10680" spans="1:5">
      <c r="A10680" s="5"/>
      <c r="B10680" s="6"/>
      <c r="D10680" s="7" t="str">
        <f>IF(ROWS($D$5:D10680)&gt;COUNT($A$5:$A$20004),"",SMALL($A$5:$A$20004,ROWS($D$5:D10680)))</f>
        <v/>
      </c>
      <c r="E10680" s="8" t="str">
        <f t="shared" si="166"/>
        <v/>
      </c>
    </row>
    <row r="10681" spans="1:5">
      <c r="A10681" s="5"/>
      <c r="B10681" s="6"/>
      <c r="D10681" s="7" t="str">
        <f>IF(ROWS($D$5:D10681)&gt;COUNT($A$5:$A$20004),"",SMALL($A$5:$A$20004,ROWS($D$5:D10681)))</f>
        <v/>
      </c>
      <c r="E10681" s="8" t="str">
        <f t="shared" si="166"/>
        <v/>
      </c>
    </row>
    <row r="10682" spans="1:5">
      <c r="A10682" s="5"/>
      <c r="B10682" s="6"/>
      <c r="D10682" s="7" t="str">
        <f>IF(ROWS($D$5:D10682)&gt;COUNT($A$5:$A$20004),"",SMALL($A$5:$A$20004,ROWS($D$5:D10682)))</f>
        <v/>
      </c>
      <c r="E10682" s="8" t="str">
        <f t="shared" si="166"/>
        <v/>
      </c>
    </row>
    <row r="10683" spans="1:5">
      <c r="A10683" s="5"/>
      <c r="B10683" s="6"/>
      <c r="D10683" s="7" t="str">
        <f>IF(ROWS($D$5:D10683)&gt;COUNT($A$5:$A$20004),"",SMALL($A$5:$A$20004,ROWS($D$5:D10683)))</f>
        <v/>
      </c>
      <c r="E10683" s="8" t="str">
        <f t="shared" si="166"/>
        <v/>
      </c>
    </row>
    <row r="10684" spans="1:5">
      <c r="A10684" s="5"/>
      <c r="B10684" s="6"/>
      <c r="D10684" s="7" t="str">
        <f>IF(ROWS($D$5:D10684)&gt;COUNT($A$5:$A$20004),"",SMALL($A$5:$A$20004,ROWS($D$5:D10684)))</f>
        <v/>
      </c>
      <c r="E10684" s="8" t="str">
        <f t="shared" si="166"/>
        <v/>
      </c>
    </row>
    <row r="10685" spans="1:5">
      <c r="A10685" s="5"/>
      <c r="B10685" s="6"/>
      <c r="D10685" s="7" t="str">
        <f>IF(ROWS($D$5:D10685)&gt;COUNT($A$5:$A$20004),"",SMALL($A$5:$A$20004,ROWS($D$5:D10685)))</f>
        <v/>
      </c>
      <c r="E10685" s="8" t="str">
        <f t="shared" si="166"/>
        <v/>
      </c>
    </row>
    <row r="10686" spans="1:5">
      <c r="A10686" s="5"/>
      <c r="B10686" s="6"/>
      <c r="D10686" s="7" t="str">
        <f>IF(ROWS($D$5:D10686)&gt;COUNT($A$5:$A$20004),"",SMALL($A$5:$A$20004,ROWS($D$5:D10686)))</f>
        <v/>
      </c>
      <c r="E10686" s="8" t="str">
        <f t="shared" si="166"/>
        <v/>
      </c>
    </row>
    <row r="10687" spans="1:5">
      <c r="A10687" s="5"/>
      <c r="B10687" s="6"/>
      <c r="D10687" s="7" t="str">
        <f>IF(ROWS($D$5:D10687)&gt;COUNT($A$5:$A$20004),"",SMALL($A$5:$A$20004,ROWS($D$5:D10687)))</f>
        <v/>
      </c>
      <c r="E10687" s="8" t="str">
        <f t="shared" si="166"/>
        <v/>
      </c>
    </row>
    <row r="10688" spans="1:5">
      <c r="A10688" s="5"/>
      <c r="B10688" s="6"/>
      <c r="D10688" s="7" t="str">
        <f>IF(ROWS($D$5:D10688)&gt;COUNT($A$5:$A$20004),"",SMALL($A$5:$A$20004,ROWS($D$5:D10688)))</f>
        <v/>
      </c>
      <c r="E10688" s="8" t="str">
        <f t="shared" si="166"/>
        <v/>
      </c>
    </row>
    <row r="10689" spans="1:5">
      <c r="A10689" s="5"/>
      <c r="B10689" s="6"/>
      <c r="D10689" s="7" t="str">
        <f>IF(ROWS($D$5:D10689)&gt;COUNT($A$5:$A$20004),"",SMALL($A$5:$A$20004,ROWS($D$5:D10689)))</f>
        <v/>
      </c>
      <c r="E10689" s="8" t="str">
        <f t="shared" si="166"/>
        <v/>
      </c>
    </row>
    <row r="10690" spans="1:5">
      <c r="A10690" s="5"/>
      <c r="B10690" s="6"/>
      <c r="D10690" s="7" t="str">
        <f>IF(ROWS($D$5:D10690)&gt;COUNT($A$5:$A$20004),"",SMALL($A$5:$A$20004,ROWS($D$5:D10690)))</f>
        <v/>
      </c>
      <c r="E10690" s="8" t="str">
        <f t="shared" si="166"/>
        <v/>
      </c>
    </row>
    <row r="10691" spans="1:5">
      <c r="A10691" s="5"/>
      <c r="B10691" s="6"/>
      <c r="D10691" s="7" t="str">
        <f>IF(ROWS($D$5:D10691)&gt;COUNT($A$5:$A$20004),"",SMALL($A$5:$A$20004,ROWS($D$5:D10691)))</f>
        <v/>
      </c>
      <c r="E10691" s="8" t="str">
        <f t="shared" si="166"/>
        <v/>
      </c>
    </row>
    <row r="10692" spans="1:5">
      <c r="A10692" s="5"/>
      <c r="B10692" s="6"/>
      <c r="D10692" s="7" t="str">
        <f>IF(ROWS($D$5:D10692)&gt;COUNT($A$5:$A$20004),"",SMALL($A$5:$A$20004,ROWS($D$5:D10692)))</f>
        <v/>
      </c>
      <c r="E10692" s="8" t="str">
        <f t="shared" si="166"/>
        <v/>
      </c>
    </row>
    <row r="10693" spans="1:5">
      <c r="A10693" s="5"/>
      <c r="B10693" s="6"/>
      <c r="D10693" s="7" t="str">
        <f>IF(ROWS($D$5:D10693)&gt;COUNT($A$5:$A$20004),"",SMALL($A$5:$A$20004,ROWS($D$5:D10693)))</f>
        <v/>
      </c>
      <c r="E10693" s="8" t="str">
        <f t="shared" ref="E10693:E10756" si="167">IF(D10693="","",SUMIF($A$5:$A$20004,D10693,$B$5:$B$20004))</f>
        <v/>
      </c>
    </row>
    <row r="10694" spans="1:5">
      <c r="A10694" s="5"/>
      <c r="B10694" s="6"/>
      <c r="D10694" s="7" t="str">
        <f>IF(ROWS($D$5:D10694)&gt;COUNT($A$5:$A$20004),"",SMALL($A$5:$A$20004,ROWS($D$5:D10694)))</f>
        <v/>
      </c>
      <c r="E10694" s="8" t="str">
        <f t="shared" si="167"/>
        <v/>
      </c>
    </row>
    <row r="10695" spans="1:5">
      <c r="A10695" s="5"/>
      <c r="B10695" s="6"/>
      <c r="D10695" s="7" t="str">
        <f>IF(ROWS($D$5:D10695)&gt;COUNT($A$5:$A$20004),"",SMALL($A$5:$A$20004,ROWS($D$5:D10695)))</f>
        <v/>
      </c>
      <c r="E10695" s="8" t="str">
        <f t="shared" si="167"/>
        <v/>
      </c>
    </row>
    <row r="10696" spans="1:5">
      <c r="A10696" s="5"/>
      <c r="B10696" s="6"/>
      <c r="D10696" s="7" t="str">
        <f>IF(ROWS($D$5:D10696)&gt;COUNT($A$5:$A$20004),"",SMALL($A$5:$A$20004,ROWS($D$5:D10696)))</f>
        <v/>
      </c>
      <c r="E10696" s="8" t="str">
        <f t="shared" si="167"/>
        <v/>
      </c>
    </row>
    <row r="10697" spans="1:5">
      <c r="A10697" s="5"/>
      <c r="B10697" s="6"/>
      <c r="D10697" s="7" t="str">
        <f>IF(ROWS($D$5:D10697)&gt;COUNT($A$5:$A$20004),"",SMALL($A$5:$A$20004,ROWS($D$5:D10697)))</f>
        <v/>
      </c>
      <c r="E10697" s="8" t="str">
        <f t="shared" si="167"/>
        <v/>
      </c>
    </row>
    <row r="10698" spans="1:5">
      <c r="A10698" s="5"/>
      <c r="B10698" s="6"/>
      <c r="D10698" s="7" t="str">
        <f>IF(ROWS($D$5:D10698)&gt;COUNT($A$5:$A$20004),"",SMALL($A$5:$A$20004,ROWS($D$5:D10698)))</f>
        <v/>
      </c>
      <c r="E10698" s="8" t="str">
        <f t="shared" si="167"/>
        <v/>
      </c>
    </row>
    <row r="10699" spans="1:5">
      <c r="A10699" s="5"/>
      <c r="B10699" s="6"/>
      <c r="D10699" s="7" t="str">
        <f>IF(ROWS($D$5:D10699)&gt;COUNT($A$5:$A$20004),"",SMALL($A$5:$A$20004,ROWS($D$5:D10699)))</f>
        <v/>
      </c>
      <c r="E10699" s="8" t="str">
        <f t="shared" si="167"/>
        <v/>
      </c>
    </row>
    <row r="10700" spans="1:5">
      <c r="A10700" s="5"/>
      <c r="B10700" s="6"/>
      <c r="D10700" s="7" t="str">
        <f>IF(ROWS($D$5:D10700)&gt;COUNT($A$5:$A$20004),"",SMALL($A$5:$A$20004,ROWS($D$5:D10700)))</f>
        <v/>
      </c>
      <c r="E10700" s="8" t="str">
        <f t="shared" si="167"/>
        <v/>
      </c>
    </row>
    <row r="10701" spans="1:5">
      <c r="A10701" s="5"/>
      <c r="B10701" s="6"/>
      <c r="D10701" s="7" t="str">
        <f>IF(ROWS($D$5:D10701)&gt;COUNT($A$5:$A$20004),"",SMALL($A$5:$A$20004,ROWS($D$5:D10701)))</f>
        <v/>
      </c>
      <c r="E10701" s="8" t="str">
        <f t="shared" si="167"/>
        <v/>
      </c>
    </row>
    <row r="10702" spans="1:5">
      <c r="A10702" s="5"/>
      <c r="B10702" s="6"/>
      <c r="D10702" s="7" t="str">
        <f>IF(ROWS($D$5:D10702)&gt;COUNT($A$5:$A$20004),"",SMALL($A$5:$A$20004,ROWS($D$5:D10702)))</f>
        <v/>
      </c>
      <c r="E10702" s="8" t="str">
        <f t="shared" si="167"/>
        <v/>
      </c>
    </row>
    <row r="10703" spans="1:5">
      <c r="A10703" s="5"/>
      <c r="B10703" s="6"/>
      <c r="D10703" s="7" t="str">
        <f>IF(ROWS($D$5:D10703)&gt;COUNT($A$5:$A$20004),"",SMALL($A$5:$A$20004,ROWS($D$5:D10703)))</f>
        <v/>
      </c>
      <c r="E10703" s="8" t="str">
        <f t="shared" si="167"/>
        <v/>
      </c>
    </row>
    <row r="10704" spans="1:5">
      <c r="A10704" s="5"/>
      <c r="B10704" s="6"/>
      <c r="D10704" s="7" t="str">
        <f>IF(ROWS($D$5:D10704)&gt;COUNT($A$5:$A$20004),"",SMALL($A$5:$A$20004,ROWS($D$5:D10704)))</f>
        <v/>
      </c>
      <c r="E10704" s="8" t="str">
        <f t="shared" si="167"/>
        <v/>
      </c>
    </row>
    <row r="10705" spans="1:5">
      <c r="A10705" s="5"/>
      <c r="B10705" s="6"/>
      <c r="D10705" s="7" t="str">
        <f>IF(ROWS($D$5:D10705)&gt;COUNT($A$5:$A$20004),"",SMALL($A$5:$A$20004,ROWS($D$5:D10705)))</f>
        <v/>
      </c>
      <c r="E10705" s="8" t="str">
        <f t="shared" si="167"/>
        <v/>
      </c>
    </row>
    <row r="10706" spans="1:5">
      <c r="A10706" s="5"/>
      <c r="B10706" s="6"/>
      <c r="D10706" s="7" t="str">
        <f>IF(ROWS($D$5:D10706)&gt;COUNT($A$5:$A$20004),"",SMALL($A$5:$A$20004,ROWS($D$5:D10706)))</f>
        <v/>
      </c>
      <c r="E10706" s="8" t="str">
        <f t="shared" si="167"/>
        <v/>
      </c>
    </row>
    <row r="10707" spans="1:5">
      <c r="A10707" s="5"/>
      <c r="B10707" s="6"/>
      <c r="D10707" s="7" t="str">
        <f>IF(ROWS($D$5:D10707)&gt;COUNT($A$5:$A$20004),"",SMALL($A$5:$A$20004,ROWS($D$5:D10707)))</f>
        <v/>
      </c>
      <c r="E10707" s="8" t="str">
        <f t="shared" si="167"/>
        <v/>
      </c>
    </row>
    <row r="10708" spans="1:5">
      <c r="A10708" s="5"/>
      <c r="B10708" s="6"/>
      <c r="D10708" s="7" t="str">
        <f>IF(ROWS($D$5:D10708)&gt;COUNT($A$5:$A$20004),"",SMALL($A$5:$A$20004,ROWS($D$5:D10708)))</f>
        <v/>
      </c>
      <c r="E10708" s="8" t="str">
        <f t="shared" si="167"/>
        <v/>
      </c>
    </row>
    <row r="10709" spans="1:5">
      <c r="A10709" s="5"/>
      <c r="B10709" s="6"/>
      <c r="D10709" s="7" t="str">
        <f>IF(ROWS($D$5:D10709)&gt;COUNT($A$5:$A$20004),"",SMALL($A$5:$A$20004,ROWS($D$5:D10709)))</f>
        <v/>
      </c>
      <c r="E10709" s="8" t="str">
        <f t="shared" si="167"/>
        <v/>
      </c>
    </row>
    <row r="10710" spans="1:5">
      <c r="A10710" s="5"/>
      <c r="B10710" s="6"/>
      <c r="D10710" s="7" t="str">
        <f>IF(ROWS($D$5:D10710)&gt;COUNT($A$5:$A$20004),"",SMALL($A$5:$A$20004,ROWS($D$5:D10710)))</f>
        <v/>
      </c>
      <c r="E10710" s="8" t="str">
        <f t="shared" si="167"/>
        <v/>
      </c>
    </row>
    <row r="10711" spans="1:5">
      <c r="A10711" s="5"/>
      <c r="B10711" s="6"/>
      <c r="D10711" s="7" t="str">
        <f>IF(ROWS($D$5:D10711)&gt;COUNT($A$5:$A$20004),"",SMALL($A$5:$A$20004,ROWS($D$5:D10711)))</f>
        <v/>
      </c>
      <c r="E10711" s="8" t="str">
        <f t="shared" si="167"/>
        <v/>
      </c>
    </row>
    <row r="10712" spans="1:5">
      <c r="A10712" s="5"/>
      <c r="B10712" s="6"/>
      <c r="D10712" s="7" t="str">
        <f>IF(ROWS($D$5:D10712)&gt;COUNT($A$5:$A$20004),"",SMALL($A$5:$A$20004,ROWS($D$5:D10712)))</f>
        <v/>
      </c>
      <c r="E10712" s="8" t="str">
        <f t="shared" si="167"/>
        <v/>
      </c>
    </row>
    <row r="10713" spans="1:5">
      <c r="A10713" s="5"/>
      <c r="B10713" s="6"/>
      <c r="D10713" s="7" t="str">
        <f>IF(ROWS($D$5:D10713)&gt;COUNT($A$5:$A$20004),"",SMALL($A$5:$A$20004,ROWS($D$5:D10713)))</f>
        <v/>
      </c>
      <c r="E10713" s="8" t="str">
        <f t="shared" si="167"/>
        <v/>
      </c>
    </row>
    <row r="10714" spans="1:5">
      <c r="A10714" s="5"/>
      <c r="B10714" s="6"/>
      <c r="D10714" s="7" t="str">
        <f>IF(ROWS($D$5:D10714)&gt;COUNT($A$5:$A$20004),"",SMALL($A$5:$A$20004,ROWS($D$5:D10714)))</f>
        <v/>
      </c>
      <c r="E10714" s="8" t="str">
        <f t="shared" si="167"/>
        <v/>
      </c>
    </row>
    <row r="10715" spans="1:5">
      <c r="A10715" s="5"/>
      <c r="B10715" s="6"/>
      <c r="D10715" s="7" t="str">
        <f>IF(ROWS($D$5:D10715)&gt;COUNT($A$5:$A$20004),"",SMALL($A$5:$A$20004,ROWS($D$5:D10715)))</f>
        <v/>
      </c>
      <c r="E10715" s="8" t="str">
        <f t="shared" si="167"/>
        <v/>
      </c>
    </row>
    <row r="10716" spans="1:5">
      <c r="A10716" s="5"/>
      <c r="B10716" s="6"/>
      <c r="D10716" s="7" t="str">
        <f>IF(ROWS($D$5:D10716)&gt;COUNT($A$5:$A$20004),"",SMALL($A$5:$A$20004,ROWS($D$5:D10716)))</f>
        <v/>
      </c>
      <c r="E10716" s="8" t="str">
        <f t="shared" si="167"/>
        <v/>
      </c>
    </row>
    <row r="10717" spans="1:5">
      <c r="A10717" s="5"/>
      <c r="B10717" s="6"/>
      <c r="D10717" s="7" t="str">
        <f>IF(ROWS($D$5:D10717)&gt;COUNT($A$5:$A$20004),"",SMALL($A$5:$A$20004,ROWS($D$5:D10717)))</f>
        <v/>
      </c>
      <c r="E10717" s="8" t="str">
        <f t="shared" si="167"/>
        <v/>
      </c>
    </row>
    <row r="10718" spans="1:5">
      <c r="A10718" s="5"/>
      <c r="B10718" s="6"/>
      <c r="D10718" s="7" t="str">
        <f>IF(ROWS($D$5:D10718)&gt;COUNT($A$5:$A$20004),"",SMALL($A$5:$A$20004,ROWS($D$5:D10718)))</f>
        <v/>
      </c>
      <c r="E10718" s="8" t="str">
        <f t="shared" si="167"/>
        <v/>
      </c>
    </row>
    <row r="10719" spans="1:5">
      <c r="A10719" s="5"/>
      <c r="B10719" s="6"/>
      <c r="D10719" s="7" t="str">
        <f>IF(ROWS($D$5:D10719)&gt;COUNT($A$5:$A$20004),"",SMALL($A$5:$A$20004,ROWS($D$5:D10719)))</f>
        <v/>
      </c>
      <c r="E10719" s="8" t="str">
        <f t="shared" si="167"/>
        <v/>
      </c>
    </row>
    <row r="10720" spans="1:5">
      <c r="A10720" s="5"/>
      <c r="B10720" s="6"/>
      <c r="D10720" s="7" t="str">
        <f>IF(ROWS($D$5:D10720)&gt;COUNT($A$5:$A$20004),"",SMALL($A$5:$A$20004,ROWS($D$5:D10720)))</f>
        <v/>
      </c>
      <c r="E10720" s="8" t="str">
        <f t="shared" si="167"/>
        <v/>
      </c>
    </row>
    <row r="10721" spans="1:5">
      <c r="A10721" s="5"/>
      <c r="B10721" s="6"/>
      <c r="D10721" s="7" t="str">
        <f>IF(ROWS($D$5:D10721)&gt;COUNT($A$5:$A$20004),"",SMALL($A$5:$A$20004,ROWS($D$5:D10721)))</f>
        <v/>
      </c>
      <c r="E10721" s="8" t="str">
        <f t="shared" si="167"/>
        <v/>
      </c>
    </row>
    <row r="10722" spans="1:5">
      <c r="A10722" s="5"/>
      <c r="B10722" s="6"/>
      <c r="D10722" s="7" t="str">
        <f>IF(ROWS($D$5:D10722)&gt;COUNT($A$5:$A$20004),"",SMALL($A$5:$A$20004,ROWS($D$5:D10722)))</f>
        <v/>
      </c>
      <c r="E10722" s="8" t="str">
        <f t="shared" si="167"/>
        <v/>
      </c>
    </row>
    <row r="10723" spans="1:5">
      <c r="A10723" s="5"/>
      <c r="B10723" s="6"/>
      <c r="D10723" s="7" t="str">
        <f>IF(ROWS($D$5:D10723)&gt;COUNT($A$5:$A$20004),"",SMALL($A$5:$A$20004,ROWS($D$5:D10723)))</f>
        <v/>
      </c>
      <c r="E10723" s="8" t="str">
        <f t="shared" si="167"/>
        <v/>
      </c>
    </row>
    <row r="10724" spans="1:5">
      <c r="A10724" s="5"/>
      <c r="B10724" s="6"/>
      <c r="D10724" s="7" t="str">
        <f>IF(ROWS($D$5:D10724)&gt;COUNT($A$5:$A$20004),"",SMALL($A$5:$A$20004,ROWS($D$5:D10724)))</f>
        <v/>
      </c>
      <c r="E10724" s="8" t="str">
        <f t="shared" si="167"/>
        <v/>
      </c>
    </row>
    <row r="10725" spans="1:5">
      <c r="A10725" s="5"/>
      <c r="B10725" s="6"/>
      <c r="D10725" s="7" t="str">
        <f>IF(ROWS($D$5:D10725)&gt;COUNT($A$5:$A$20004),"",SMALL($A$5:$A$20004,ROWS($D$5:D10725)))</f>
        <v/>
      </c>
      <c r="E10725" s="8" t="str">
        <f t="shared" si="167"/>
        <v/>
      </c>
    </row>
    <row r="10726" spans="1:5">
      <c r="A10726" s="5"/>
      <c r="B10726" s="6"/>
      <c r="D10726" s="7" t="str">
        <f>IF(ROWS($D$5:D10726)&gt;COUNT($A$5:$A$20004),"",SMALL($A$5:$A$20004,ROWS($D$5:D10726)))</f>
        <v/>
      </c>
      <c r="E10726" s="8" t="str">
        <f t="shared" si="167"/>
        <v/>
      </c>
    </row>
    <row r="10727" spans="1:5">
      <c r="A10727" s="5"/>
      <c r="B10727" s="6"/>
      <c r="D10727" s="7" t="str">
        <f>IF(ROWS($D$5:D10727)&gt;COUNT($A$5:$A$20004),"",SMALL($A$5:$A$20004,ROWS($D$5:D10727)))</f>
        <v/>
      </c>
      <c r="E10727" s="8" t="str">
        <f t="shared" si="167"/>
        <v/>
      </c>
    </row>
    <row r="10728" spans="1:5">
      <c r="A10728" s="5"/>
      <c r="B10728" s="6"/>
      <c r="D10728" s="7" t="str">
        <f>IF(ROWS($D$5:D10728)&gt;COUNT($A$5:$A$20004),"",SMALL($A$5:$A$20004,ROWS($D$5:D10728)))</f>
        <v/>
      </c>
      <c r="E10728" s="8" t="str">
        <f t="shared" si="167"/>
        <v/>
      </c>
    </row>
    <row r="10729" spans="1:5">
      <c r="A10729" s="5"/>
      <c r="B10729" s="6"/>
      <c r="D10729" s="7" t="str">
        <f>IF(ROWS($D$5:D10729)&gt;COUNT($A$5:$A$20004),"",SMALL($A$5:$A$20004,ROWS($D$5:D10729)))</f>
        <v/>
      </c>
      <c r="E10729" s="8" t="str">
        <f t="shared" si="167"/>
        <v/>
      </c>
    </row>
    <row r="10730" spans="1:5">
      <c r="A10730" s="5"/>
      <c r="B10730" s="6"/>
      <c r="D10730" s="7" t="str">
        <f>IF(ROWS($D$5:D10730)&gt;COUNT($A$5:$A$20004),"",SMALL($A$5:$A$20004,ROWS($D$5:D10730)))</f>
        <v/>
      </c>
      <c r="E10730" s="8" t="str">
        <f t="shared" si="167"/>
        <v/>
      </c>
    </row>
    <row r="10731" spans="1:5">
      <c r="A10731" s="5"/>
      <c r="B10731" s="6"/>
      <c r="D10731" s="7" t="str">
        <f>IF(ROWS($D$5:D10731)&gt;COUNT($A$5:$A$20004),"",SMALL($A$5:$A$20004,ROWS($D$5:D10731)))</f>
        <v/>
      </c>
      <c r="E10731" s="8" t="str">
        <f t="shared" si="167"/>
        <v/>
      </c>
    </row>
    <row r="10732" spans="1:5">
      <c r="A10732" s="5"/>
      <c r="B10732" s="6"/>
      <c r="D10732" s="7" t="str">
        <f>IF(ROWS($D$5:D10732)&gt;COUNT($A$5:$A$20004),"",SMALL($A$5:$A$20004,ROWS($D$5:D10732)))</f>
        <v/>
      </c>
      <c r="E10732" s="8" t="str">
        <f t="shared" si="167"/>
        <v/>
      </c>
    </row>
    <row r="10733" spans="1:5">
      <c r="A10733" s="5"/>
      <c r="B10733" s="6"/>
      <c r="D10733" s="7" t="str">
        <f>IF(ROWS($D$5:D10733)&gt;COUNT($A$5:$A$20004),"",SMALL($A$5:$A$20004,ROWS($D$5:D10733)))</f>
        <v/>
      </c>
      <c r="E10733" s="8" t="str">
        <f t="shared" si="167"/>
        <v/>
      </c>
    </row>
    <row r="10734" spans="1:5">
      <c r="A10734" s="5"/>
      <c r="B10734" s="6"/>
      <c r="D10734" s="7" t="str">
        <f>IF(ROWS($D$5:D10734)&gt;COUNT($A$5:$A$20004),"",SMALL($A$5:$A$20004,ROWS($D$5:D10734)))</f>
        <v/>
      </c>
      <c r="E10734" s="8" t="str">
        <f t="shared" si="167"/>
        <v/>
      </c>
    </row>
    <row r="10735" spans="1:5">
      <c r="A10735" s="5"/>
      <c r="B10735" s="6"/>
      <c r="D10735" s="7" t="str">
        <f>IF(ROWS($D$5:D10735)&gt;COUNT($A$5:$A$20004),"",SMALL($A$5:$A$20004,ROWS($D$5:D10735)))</f>
        <v/>
      </c>
      <c r="E10735" s="8" t="str">
        <f t="shared" si="167"/>
        <v/>
      </c>
    </row>
    <row r="10736" spans="1:5">
      <c r="A10736" s="5"/>
      <c r="B10736" s="6"/>
      <c r="D10736" s="7" t="str">
        <f>IF(ROWS($D$5:D10736)&gt;COUNT($A$5:$A$20004),"",SMALL($A$5:$A$20004,ROWS($D$5:D10736)))</f>
        <v/>
      </c>
      <c r="E10736" s="8" t="str">
        <f t="shared" si="167"/>
        <v/>
      </c>
    </row>
    <row r="10737" spans="1:5">
      <c r="A10737" s="5"/>
      <c r="B10737" s="6"/>
      <c r="D10737" s="7" t="str">
        <f>IF(ROWS($D$5:D10737)&gt;COUNT($A$5:$A$20004),"",SMALL($A$5:$A$20004,ROWS($D$5:D10737)))</f>
        <v/>
      </c>
      <c r="E10737" s="8" t="str">
        <f t="shared" si="167"/>
        <v/>
      </c>
    </row>
    <row r="10738" spans="1:5">
      <c r="A10738" s="5"/>
      <c r="B10738" s="6"/>
      <c r="D10738" s="7" t="str">
        <f>IF(ROWS($D$5:D10738)&gt;COUNT($A$5:$A$20004),"",SMALL($A$5:$A$20004,ROWS($D$5:D10738)))</f>
        <v/>
      </c>
      <c r="E10738" s="8" t="str">
        <f t="shared" si="167"/>
        <v/>
      </c>
    </row>
    <row r="10739" spans="1:5">
      <c r="A10739" s="5"/>
      <c r="B10739" s="6"/>
      <c r="D10739" s="7" t="str">
        <f>IF(ROWS($D$5:D10739)&gt;COUNT($A$5:$A$20004),"",SMALL($A$5:$A$20004,ROWS($D$5:D10739)))</f>
        <v/>
      </c>
      <c r="E10739" s="8" t="str">
        <f t="shared" si="167"/>
        <v/>
      </c>
    </row>
    <row r="10740" spans="1:5">
      <c r="A10740" s="5"/>
      <c r="B10740" s="6"/>
      <c r="D10740" s="7" t="str">
        <f>IF(ROWS($D$5:D10740)&gt;COUNT($A$5:$A$20004),"",SMALL($A$5:$A$20004,ROWS($D$5:D10740)))</f>
        <v/>
      </c>
      <c r="E10740" s="8" t="str">
        <f t="shared" si="167"/>
        <v/>
      </c>
    </row>
    <row r="10741" spans="1:5">
      <c r="A10741" s="5"/>
      <c r="B10741" s="6"/>
      <c r="D10741" s="7" t="str">
        <f>IF(ROWS($D$5:D10741)&gt;COUNT($A$5:$A$20004),"",SMALL($A$5:$A$20004,ROWS($D$5:D10741)))</f>
        <v/>
      </c>
      <c r="E10741" s="8" t="str">
        <f t="shared" si="167"/>
        <v/>
      </c>
    </row>
    <row r="10742" spans="1:5">
      <c r="A10742" s="5"/>
      <c r="B10742" s="6"/>
      <c r="D10742" s="7" t="str">
        <f>IF(ROWS($D$5:D10742)&gt;COUNT($A$5:$A$20004),"",SMALL($A$5:$A$20004,ROWS($D$5:D10742)))</f>
        <v/>
      </c>
      <c r="E10742" s="8" t="str">
        <f t="shared" si="167"/>
        <v/>
      </c>
    </row>
    <row r="10743" spans="1:5">
      <c r="A10743" s="5"/>
      <c r="B10743" s="6"/>
      <c r="D10743" s="7" t="str">
        <f>IF(ROWS($D$5:D10743)&gt;COUNT($A$5:$A$20004),"",SMALL($A$5:$A$20004,ROWS($D$5:D10743)))</f>
        <v/>
      </c>
      <c r="E10743" s="8" t="str">
        <f t="shared" si="167"/>
        <v/>
      </c>
    </row>
    <row r="10744" spans="1:5">
      <c r="A10744" s="5"/>
      <c r="B10744" s="6"/>
      <c r="D10744" s="7" t="str">
        <f>IF(ROWS($D$5:D10744)&gt;COUNT($A$5:$A$20004),"",SMALL($A$5:$A$20004,ROWS($D$5:D10744)))</f>
        <v/>
      </c>
      <c r="E10744" s="8" t="str">
        <f t="shared" si="167"/>
        <v/>
      </c>
    </row>
    <row r="10745" spans="1:5">
      <c r="A10745" s="5"/>
      <c r="B10745" s="6"/>
      <c r="D10745" s="7" t="str">
        <f>IF(ROWS($D$5:D10745)&gt;COUNT($A$5:$A$20004),"",SMALL($A$5:$A$20004,ROWS($D$5:D10745)))</f>
        <v/>
      </c>
      <c r="E10745" s="8" t="str">
        <f t="shared" si="167"/>
        <v/>
      </c>
    </row>
    <row r="10746" spans="1:5">
      <c r="A10746" s="5"/>
      <c r="B10746" s="6"/>
      <c r="D10746" s="7" t="str">
        <f>IF(ROWS($D$5:D10746)&gt;COUNT($A$5:$A$20004),"",SMALL($A$5:$A$20004,ROWS($D$5:D10746)))</f>
        <v/>
      </c>
      <c r="E10746" s="8" t="str">
        <f t="shared" si="167"/>
        <v/>
      </c>
    </row>
    <row r="10747" spans="1:5">
      <c r="A10747" s="5"/>
      <c r="B10747" s="6"/>
      <c r="D10747" s="7" t="str">
        <f>IF(ROWS($D$5:D10747)&gt;COUNT($A$5:$A$20004),"",SMALL($A$5:$A$20004,ROWS($D$5:D10747)))</f>
        <v/>
      </c>
      <c r="E10747" s="8" t="str">
        <f t="shared" si="167"/>
        <v/>
      </c>
    </row>
    <row r="10748" spans="1:5">
      <c r="A10748" s="5"/>
      <c r="B10748" s="6"/>
      <c r="D10748" s="7" t="str">
        <f>IF(ROWS($D$5:D10748)&gt;COUNT($A$5:$A$20004),"",SMALL($A$5:$A$20004,ROWS($D$5:D10748)))</f>
        <v/>
      </c>
      <c r="E10748" s="8" t="str">
        <f t="shared" si="167"/>
        <v/>
      </c>
    </row>
    <row r="10749" spans="1:5">
      <c r="A10749" s="5"/>
      <c r="B10749" s="6"/>
      <c r="D10749" s="7" t="str">
        <f>IF(ROWS($D$5:D10749)&gt;COUNT($A$5:$A$20004),"",SMALL($A$5:$A$20004,ROWS($D$5:D10749)))</f>
        <v/>
      </c>
      <c r="E10749" s="8" t="str">
        <f t="shared" si="167"/>
        <v/>
      </c>
    </row>
    <row r="10750" spans="1:5">
      <c r="A10750" s="5"/>
      <c r="B10750" s="6"/>
      <c r="D10750" s="7" t="str">
        <f>IF(ROWS($D$5:D10750)&gt;COUNT($A$5:$A$20004),"",SMALL($A$5:$A$20004,ROWS($D$5:D10750)))</f>
        <v/>
      </c>
      <c r="E10750" s="8" t="str">
        <f t="shared" si="167"/>
        <v/>
      </c>
    </row>
    <row r="10751" spans="1:5">
      <c r="A10751" s="5"/>
      <c r="B10751" s="6"/>
      <c r="D10751" s="7" t="str">
        <f>IF(ROWS($D$5:D10751)&gt;COUNT($A$5:$A$20004),"",SMALL($A$5:$A$20004,ROWS($D$5:D10751)))</f>
        <v/>
      </c>
      <c r="E10751" s="8" t="str">
        <f t="shared" si="167"/>
        <v/>
      </c>
    </row>
    <row r="10752" spans="1:5">
      <c r="A10752" s="5"/>
      <c r="B10752" s="6"/>
      <c r="D10752" s="7" t="str">
        <f>IF(ROWS($D$5:D10752)&gt;COUNT($A$5:$A$20004),"",SMALL($A$5:$A$20004,ROWS($D$5:D10752)))</f>
        <v/>
      </c>
      <c r="E10752" s="8" t="str">
        <f t="shared" si="167"/>
        <v/>
      </c>
    </row>
    <row r="10753" spans="1:5">
      <c r="A10753" s="5"/>
      <c r="B10753" s="6"/>
      <c r="D10753" s="7" t="str">
        <f>IF(ROWS($D$5:D10753)&gt;COUNT($A$5:$A$20004),"",SMALL($A$5:$A$20004,ROWS($D$5:D10753)))</f>
        <v/>
      </c>
      <c r="E10753" s="8" t="str">
        <f t="shared" si="167"/>
        <v/>
      </c>
    </row>
    <row r="10754" spans="1:5">
      <c r="A10754" s="5"/>
      <c r="B10754" s="6"/>
      <c r="D10754" s="7" t="str">
        <f>IF(ROWS($D$5:D10754)&gt;COUNT($A$5:$A$20004),"",SMALL($A$5:$A$20004,ROWS($D$5:D10754)))</f>
        <v/>
      </c>
      <c r="E10754" s="8" t="str">
        <f t="shared" si="167"/>
        <v/>
      </c>
    </row>
    <row r="10755" spans="1:5">
      <c r="A10755" s="5"/>
      <c r="B10755" s="6"/>
      <c r="D10755" s="7" t="str">
        <f>IF(ROWS($D$5:D10755)&gt;COUNT($A$5:$A$20004),"",SMALL($A$5:$A$20004,ROWS($D$5:D10755)))</f>
        <v/>
      </c>
      <c r="E10755" s="8" t="str">
        <f t="shared" si="167"/>
        <v/>
      </c>
    </row>
    <row r="10756" spans="1:5">
      <c r="A10756" s="5"/>
      <c r="B10756" s="6"/>
      <c r="D10756" s="7" t="str">
        <f>IF(ROWS($D$5:D10756)&gt;COUNT($A$5:$A$20004),"",SMALL($A$5:$A$20004,ROWS($D$5:D10756)))</f>
        <v/>
      </c>
      <c r="E10756" s="8" t="str">
        <f t="shared" si="167"/>
        <v/>
      </c>
    </row>
    <row r="10757" spans="1:5">
      <c r="A10757" s="5"/>
      <c r="B10757" s="6"/>
      <c r="D10757" s="7" t="str">
        <f>IF(ROWS($D$5:D10757)&gt;COUNT($A$5:$A$20004),"",SMALL($A$5:$A$20004,ROWS($D$5:D10757)))</f>
        <v/>
      </c>
      <c r="E10757" s="8" t="str">
        <f t="shared" ref="E10757:E10820" si="168">IF(D10757="","",SUMIF($A$5:$A$20004,D10757,$B$5:$B$20004))</f>
        <v/>
      </c>
    </row>
    <row r="10758" spans="1:5">
      <c r="A10758" s="5"/>
      <c r="B10758" s="6"/>
      <c r="D10758" s="7" t="str">
        <f>IF(ROWS($D$5:D10758)&gt;COUNT($A$5:$A$20004),"",SMALL($A$5:$A$20004,ROWS($D$5:D10758)))</f>
        <v/>
      </c>
      <c r="E10758" s="8" t="str">
        <f t="shared" si="168"/>
        <v/>
      </c>
    </row>
    <row r="10759" spans="1:5">
      <c r="A10759" s="5"/>
      <c r="B10759" s="6"/>
      <c r="D10759" s="7" t="str">
        <f>IF(ROWS($D$5:D10759)&gt;COUNT($A$5:$A$20004),"",SMALL($A$5:$A$20004,ROWS($D$5:D10759)))</f>
        <v/>
      </c>
      <c r="E10759" s="8" t="str">
        <f t="shared" si="168"/>
        <v/>
      </c>
    </row>
    <row r="10760" spans="1:5">
      <c r="A10760" s="5"/>
      <c r="B10760" s="6"/>
      <c r="D10760" s="7" t="str">
        <f>IF(ROWS($D$5:D10760)&gt;COUNT($A$5:$A$20004),"",SMALL($A$5:$A$20004,ROWS($D$5:D10760)))</f>
        <v/>
      </c>
      <c r="E10760" s="8" t="str">
        <f t="shared" si="168"/>
        <v/>
      </c>
    </row>
    <row r="10761" spans="1:5">
      <c r="A10761" s="5"/>
      <c r="B10761" s="6"/>
      <c r="D10761" s="7" t="str">
        <f>IF(ROWS($D$5:D10761)&gt;COUNT($A$5:$A$20004),"",SMALL($A$5:$A$20004,ROWS($D$5:D10761)))</f>
        <v/>
      </c>
      <c r="E10761" s="8" t="str">
        <f t="shared" si="168"/>
        <v/>
      </c>
    </row>
    <row r="10762" spans="1:5">
      <c r="A10762" s="5"/>
      <c r="B10762" s="6"/>
      <c r="D10762" s="7" t="str">
        <f>IF(ROWS($D$5:D10762)&gt;COUNT($A$5:$A$20004),"",SMALL($A$5:$A$20004,ROWS($D$5:D10762)))</f>
        <v/>
      </c>
      <c r="E10762" s="8" t="str">
        <f t="shared" si="168"/>
        <v/>
      </c>
    </row>
    <row r="10763" spans="1:5">
      <c r="A10763" s="5"/>
      <c r="B10763" s="6"/>
      <c r="D10763" s="7" t="str">
        <f>IF(ROWS($D$5:D10763)&gt;COUNT($A$5:$A$20004),"",SMALL($A$5:$A$20004,ROWS($D$5:D10763)))</f>
        <v/>
      </c>
      <c r="E10763" s="8" t="str">
        <f t="shared" si="168"/>
        <v/>
      </c>
    </row>
    <row r="10764" spans="1:5">
      <c r="A10764" s="5"/>
      <c r="B10764" s="6"/>
      <c r="D10764" s="7" t="str">
        <f>IF(ROWS($D$5:D10764)&gt;COUNT($A$5:$A$20004),"",SMALL($A$5:$A$20004,ROWS($D$5:D10764)))</f>
        <v/>
      </c>
      <c r="E10764" s="8" t="str">
        <f t="shared" si="168"/>
        <v/>
      </c>
    </row>
    <row r="10765" spans="1:5">
      <c r="A10765" s="5"/>
      <c r="B10765" s="6"/>
      <c r="D10765" s="7" t="str">
        <f>IF(ROWS($D$5:D10765)&gt;COUNT($A$5:$A$20004),"",SMALL($A$5:$A$20004,ROWS($D$5:D10765)))</f>
        <v/>
      </c>
      <c r="E10765" s="8" t="str">
        <f t="shared" si="168"/>
        <v/>
      </c>
    </row>
    <row r="10766" spans="1:5">
      <c r="A10766" s="5"/>
      <c r="B10766" s="6"/>
      <c r="D10766" s="7" t="str">
        <f>IF(ROWS($D$5:D10766)&gt;COUNT($A$5:$A$20004),"",SMALL($A$5:$A$20004,ROWS($D$5:D10766)))</f>
        <v/>
      </c>
      <c r="E10766" s="8" t="str">
        <f t="shared" si="168"/>
        <v/>
      </c>
    </row>
    <row r="10767" spans="1:5">
      <c r="A10767" s="5"/>
      <c r="B10767" s="6"/>
      <c r="D10767" s="7" t="str">
        <f>IF(ROWS($D$5:D10767)&gt;COUNT($A$5:$A$20004),"",SMALL($A$5:$A$20004,ROWS($D$5:D10767)))</f>
        <v/>
      </c>
      <c r="E10767" s="8" t="str">
        <f t="shared" si="168"/>
        <v/>
      </c>
    </row>
    <row r="10768" spans="1:5">
      <c r="A10768" s="5"/>
      <c r="B10768" s="6"/>
      <c r="D10768" s="7" t="str">
        <f>IF(ROWS($D$5:D10768)&gt;COUNT($A$5:$A$20004),"",SMALL($A$5:$A$20004,ROWS($D$5:D10768)))</f>
        <v/>
      </c>
      <c r="E10768" s="8" t="str">
        <f t="shared" si="168"/>
        <v/>
      </c>
    </row>
    <row r="10769" spans="1:5">
      <c r="A10769" s="5"/>
      <c r="B10769" s="6"/>
      <c r="D10769" s="7" t="str">
        <f>IF(ROWS($D$5:D10769)&gt;COUNT($A$5:$A$20004),"",SMALL($A$5:$A$20004,ROWS($D$5:D10769)))</f>
        <v/>
      </c>
      <c r="E10769" s="8" t="str">
        <f t="shared" si="168"/>
        <v/>
      </c>
    </row>
    <row r="10770" spans="1:5">
      <c r="A10770" s="5"/>
      <c r="B10770" s="6"/>
      <c r="D10770" s="7" t="str">
        <f>IF(ROWS($D$5:D10770)&gt;COUNT($A$5:$A$20004),"",SMALL($A$5:$A$20004,ROWS($D$5:D10770)))</f>
        <v/>
      </c>
      <c r="E10770" s="8" t="str">
        <f t="shared" si="168"/>
        <v/>
      </c>
    </row>
    <row r="10771" spans="1:5">
      <c r="A10771" s="5"/>
      <c r="B10771" s="6"/>
      <c r="D10771" s="7" t="str">
        <f>IF(ROWS($D$5:D10771)&gt;COUNT($A$5:$A$20004),"",SMALL($A$5:$A$20004,ROWS($D$5:D10771)))</f>
        <v/>
      </c>
      <c r="E10771" s="8" t="str">
        <f t="shared" si="168"/>
        <v/>
      </c>
    </row>
    <row r="10772" spans="1:5">
      <c r="A10772" s="5"/>
      <c r="B10772" s="6"/>
      <c r="D10772" s="7" t="str">
        <f>IF(ROWS($D$5:D10772)&gt;COUNT($A$5:$A$20004),"",SMALL($A$5:$A$20004,ROWS($D$5:D10772)))</f>
        <v/>
      </c>
      <c r="E10772" s="8" t="str">
        <f t="shared" si="168"/>
        <v/>
      </c>
    </row>
    <row r="10773" spans="1:5">
      <c r="A10773" s="5"/>
      <c r="B10773" s="6"/>
      <c r="D10773" s="7" t="str">
        <f>IF(ROWS($D$5:D10773)&gt;COUNT($A$5:$A$20004),"",SMALL($A$5:$A$20004,ROWS($D$5:D10773)))</f>
        <v/>
      </c>
      <c r="E10773" s="8" t="str">
        <f t="shared" si="168"/>
        <v/>
      </c>
    </row>
    <row r="10774" spans="1:5">
      <c r="A10774" s="5"/>
      <c r="B10774" s="6"/>
      <c r="D10774" s="7" t="str">
        <f>IF(ROWS($D$5:D10774)&gt;COUNT($A$5:$A$20004),"",SMALL($A$5:$A$20004,ROWS($D$5:D10774)))</f>
        <v/>
      </c>
      <c r="E10774" s="8" t="str">
        <f t="shared" si="168"/>
        <v/>
      </c>
    </row>
    <row r="10775" spans="1:5">
      <c r="A10775" s="5"/>
      <c r="B10775" s="6"/>
      <c r="D10775" s="7" t="str">
        <f>IF(ROWS($D$5:D10775)&gt;COUNT($A$5:$A$20004),"",SMALL($A$5:$A$20004,ROWS($D$5:D10775)))</f>
        <v/>
      </c>
      <c r="E10775" s="8" t="str">
        <f t="shared" si="168"/>
        <v/>
      </c>
    </row>
    <row r="10776" spans="1:5">
      <c r="A10776" s="5"/>
      <c r="B10776" s="6"/>
      <c r="D10776" s="7" t="str">
        <f>IF(ROWS($D$5:D10776)&gt;COUNT($A$5:$A$20004),"",SMALL($A$5:$A$20004,ROWS($D$5:D10776)))</f>
        <v/>
      </c>
      <c r="E10776" s="8" t="str">
        <f t="shared" si="168"/>
        <v/>
      </c>
    </row>
    <row r="10777" spans="1:5">
      <c r="A10777" s="5"/>
      <c r="B10777" s="6"/>
      <c r="D10777" s="7" t="str">
        <f>IF(ROWS($D$5:D10777)&gt;COUNT($A$5:$A$20004),"",SMALL($A$5:$A$20004,ROWS($D$5:D10777)))</f>
        <v/>
      </c>
      <c r="E10777" s="8" t="str">
        <f t="shared" si="168"/>
        <v/>
      </c>
    </row>
    <row r="10778" spans="1:5">
      <c r="A10778" s="5"/>
      <c r="B10778" s="6"/>
      <c r="D10778" s="7" t="str">
        <f>IF(ROWS($D$5:D10778)&gt;COUNT($A$5:$A$20004),"",SMALL($A$5:$A$20004,ROWS($D$5:D10778)))</f>
        <v/>
      </c>
      <c r="E10778" s="8" t="str">
        <f t="shared" si="168"/>
        <v/>
      </c>
    </row>
    <row r="10779" spans="1:5">
      <c r="A10779" s="5"/>
      <c r="B10779" s="6"/>
      <c r="D10779" s="7" t="str">
        <f>IF(ROWS($D$5:D10779)&gt;COUNT($A$5:$A$20004),"",SMALL($A$5:$A$20004,ROWS($D$5:D10779)))</f>
        <v/>
      </c>
      <c r="E10779" s="8" t="str">
        <f t="shared" si="168"/>
        <v/>
      </c>
    </row>
    <row r="10780" spans="1:5">
      <c r="A10780" s="5"/>
      <c r="B10780" s="6"/>
      <c r="D10780" s="7" t="str">
        <f>IF(ROWS($D$5:D10780)&gt;COUNT($A$5:$A$20004),"",SMALL($A$5:$A$20004,ROWS($D$5:D10780)))</f>
        <v/>
      </c>
      <c r="E10780" s="8" t="str">
        <f t="shared" si="168"/>
        <v/>
      </c>
    </row>
    <row r="10781" spans="1:5">
      <c r="A10781" s="5"/>
      <c r="B10781" s="6"/>
      <c r="D10781" s="7" t="str">
        <f>IF(ROWS($D$5:D10781)&gt;COUNT($A$5:$A$20004),"",SMALL($A$5:$A$20004,ROWS($D$5:D10781)))</f>
        <v/>
      </c>
      <c r="E10781" s="8" t="str">
        <f t="shared" si="168"/>
        <v/>
      </c>
    </row>
    <row r="10782" spans="1:5">
      <c r="A10782" s="5"/>
      <c r="B10782" s="6"/>
      <c r="D10782" s="7" t="str">
        <f>IF(ROWS($D$5:D10782)&gt;COUNT($A$5:$A$20004),"",SMALL($A$5:$A$20004,ROWS($D$5:D10782)))</f>
        <v/>
      </c>
      <c r="E10782" s="8" t="str">
        <f t="shared" si="168"/>
        <v/>
      </c>
    </row>
    <row r="10783" spans="1:5">
      <c r="A10783" s="5"/>
      <c r="B10783" s="6"/>
      <c r="D10783" s="7" t="str">
        <f>IF(ROWS($D$5:D10783)&gt;COUNT($A$5:$A$20004),"",SMALL($A$5:$A$20004,ROWS($D$5:D10783)))</f>
        <v/>
      </c>
      <c r="E10783" s="8" t="str">
        <f t="shared" si="168"/>
        <v/>
      </c>
    </row>
    <row r="10784" spans="1:5">
      <c r="A10784" s="5"/>
      <c r="B10784" s="6"/>
      <c r="D10784" s="7" t="str">
        <f>IF(ROWS($D$5:D10784)&gt;COUNT($A$5:$A$20004),"",SMALL($A$5:$A$20004,ROWS($D$5:D10784)))</f>
        <v/>
      </c>
      <c r="E10784" s="8" t="str">
        <f t="shared" si="168"/>
        <v/>
      </c>
    </row>
    <row r="10785" spans="1:5">
      <c r="A10785" s="5"/>
      <c r="B10785" s="6"/>
      <c r="D10785" s="7" t="str">
        <f>IF(ROWS($D$5:D10785)&gt;COUNT($A$5:$A$20004),"",SMALL($A$5:$A$20004,ROWS($D$5:D10785)))</f>
        <v/>
      </c>
      <c r="E10785" s="8" t="str">
        <f t="shared" si="168"/>
        <v/>
      </c>
    </row>
    <row r="10786" spans="1:5">
      <c r="A10786" s="5"/>
      <c r="B10786" s="6"/>
      <c r="D10786" s="7" t="str">
        <f>IF(ROWS($D$5:D10786)&gt;COUNT($A$5:$A$20004),"",SMALL($A$5:$A$20004,ROWS($D$5:D10786)))</f>
        <v/>
      </c>
      <c r="E10786" s="8" t="str">
        <f t="shared" si="168"/>
        <v/>
      </c>
    </row>
    <row r="10787" spans="1:5">
      <c r="A10787" s="5"/>
      <c r="B10787" s="6"/>
      <c r="D10787" s="7" t="str">
        <f>IF(ROWS($D$5:D10787)&gt;COUNT($A$5:$A$20004),"",SMALL($A$5:$A$20004,ROWS($D$5:D10787)))</f>
        <v/>
      </c>
      <c r="E10787" s="8" t="str">
        <f t="shared" si="168"/>
        <v/>
      </c>
    </row>
    <row r="10788" spans="1:5">
      <c r="A10788" s="5"/>
      <c r="B10788" s="6"/>
      <c r="D10788" s="7" t="str">
        <f>IF(ROWS($D$5:D10788)&gt;COUNT($A$5:$A$20004),"",SMALL($A$5:$A$20004,ROWS($D$5:D10788)))</f>
        <v/>
      </c>
      <c r="E10788" s="8" t="str">
        <f t="shared" si="168"/>
        <v/>
      </c>
    </row>
    <row r="10789" spans="1:5">
      <c r="A10789" s="5"/>
      <c r="B10789" s="6"/>
      <c r="D10789" s="7" t="str">
        <f>IF(ROWS($D$5:D10789)&gt;COUNT($A$5:$A$20004),"",SMALL($A$5:$A$20004,ROWS($D$5:D10789)))</f>
        <v/>
      </c>
      <c r="E10789" s="8" t="str">
        <f t="shared" si="168"/>
        <v/>
      </c>
    </row>
    <row r="10790" spans="1:5">
      <c r="A10790" s="5"/>
      <c r="B10790" s="6"/>
      <c r="D10790" s="7" t="str">
        <f>IF(ROWS($D$5:D10790)&gt;COUNT($A$5:$A$20004),"",SMALL($A$5:$A$20004,ROWS($D$5:D10790)))</f>
        <v/>
      </c>
      <c r="E10790" s="8" t="str">
        <f t="shared" si="168"/>
        <v/>
      </c>
    </row>
    <row r="10791" spans="1:5">
      <c r="A10791" s="5"/>
      <c r="B10791" s="6"/>
      <c r="D10791" s="7" t="str">
        <f>IF(ROWS($D$5:D10791)&gt;COUNT($A$5:$A$20004),"",SMALL($A$5:$A$20004,ROWS($D$5:D10791)))</f>
        <v/>
      </c>
      <c r="E10791" s="8" t="str">
        <f t="shared" si="168"/>
        <v/>
      </c>
    </row>
    <row r="10792" spans="1:5">
      <c r="A10792" s="5"/>
      <c r="B10792" s="6"/>
      <c r="D10792" s="7" t="str">
        <f>IF(ROWS($D$5:D10792)&gt;COUNT($A$5:$A$20004),"",SMALL($A$5:$A$20004,ROWS($D$5:D10792)))</f>
        <v/>
      </c>
      <c r="E10792" s="8" t="str">
        <f t="shared" si="168"/>
        <v/>
      </c>
    </row>
    <row r="10793" spans="1:5">
      <c r="A10793" s="5"/>
      <c r="B10793" s="6"/>
      <c r="D10793" s="7" t="str">
        <f>IF(ROWS($D$5:D10793)&gt;COUNT($A$5:$A$20004),"",SMALL($A$5:$A$20004,ROWS($D$5:D10793)))</f>
        <v/>
      </c>
      <c r="E10793" s="8" t="str">
        <f t="shared" si="168"/>
        <v/>
      </c>
    </row>
    <row r="10794" spans="1:5">
      <c r="A10794" s="5"/>
      <c r="B10794" s="6"/>
      <c r="D10794" s="7" t="str">
        <f>IF(ROWS($D$5:D10794)&gt;COUNT($A$5:$A$20004),"",SMALL($A$5:$A$20004,ROWS($D$5:D10794)))</f>
        <v/>
      </c>
      <c r="E10794" s="8" t="str">
        <f t="shared" si="168"/>
        <v/>
      </c>
    </row>
    <row r="10795" spans="1:5">
      <c r="A10795" s="5"/>
      <c r="B10795" s="6"/>
      <c r="D10795" s="7" t="str">
        <f>IF(ROWS($D$5:D10795)&gt;COUNT($A$5:$A$20004),"",SMALL($A$5:$A$20004,ROWS($D$5:D10795)))</f>
        <v/>
      </c>
      <c r="E10795" s="8" t="str">
        <f t="shared" si="168"/>
        <v/>
      </c>
    </row>
    <row r="10796" spans="1:5">
      <c r="A10796" s="5"/>
      <c r="B10796" s="6"/>
      <c r="D10796" s="7" t="str">
        <f>IF(ROWS($D$5:D10796)&gt;COUNT($A$5:$A$20004),"",SMALL($A$5:$A$20004,ROWS($D$5:D10796)))</f>
        <v/>
      </c>
      <c r="E10796" s="8" t="str">
        <f t="shared" si="168"/>
        <v/>
      </c>
    </row>
    <row r="10797" spans="1:5">
      <c r="A10797" s="5"/>
      <c r="B10797" s="6"/>
      <c r="D10797" s="7" t="str">
        <f>IF(ROWS($D$5:D10797)&gt;COUNT($A$5:$A$20004),"",SMALL($A$5:$A$20004,ROWS($D$5:D10797)))</f>
        <v/>
      </c>
      <c r="E10797" s="8" t="str">
        <f t="shared" si="168"/>
        <v/>
      </c>
    </row>
    <row r="10798" spans="1:5">
      <c r="A10798" s="5"/>
      <c r="B10798" s="6"/>
      <c r="D10798" s="7" t="str">
        <f>IF(ROWS($D$5:D10798)&gt;COUNT($A$5:$A$20004),"",SMALL($A$5:$A$20004,ROWS($D$5:D10798)))</f>
        <v/>
      </c>
      <c r="E10798" s="8" t="str">
        <f t="shared" si="168"/>
        <v/>
      </c>
    </row>
    <row r="10799" spans="1:5">
      <c r="A10799" s="5"/>
      <c r="B10799" s="6"/>
      <c r="D10799" s="7" t="str">
        <f>IF(ROWS($D$5:D10799)&gt;COUNT($A$5:$A$20004),"",SMALL($A$5:$A$20004,ROWS($D$5:D10799)))</f>
        <v/>
      </c>
      <c r="E10799" s="8" t="str">
        <f t="shared" si="168"/>
        <v/>
      </c>
    </row>
    <row r="10800" spans="1:5">
      <c r="A10800" s="5"/>
      <c r="B10800" s="6"/>
      <c r="D10800" s="7" t="str">
        <f>IF(ROWS($D$5:D10800)&gt;COUNT($A$5:$A$20004),"",SMALL($A$5:$A$20004,ROWS($D$5:D10800)))</f>
        <v/>
      </c>
      <c r="E10800" s="8" t="str">
        <f t="shared" si="168"/>
        <v/>
      </c>
    </row>
    <row r="10801" spans="1:5">
      <c r="A10801" s="5"/>
      <c r="B10801" s="6"/>
      <c r="D10801" s="7" t="str">
        <f>IF(ROWS($D$5:D10801)&gt;COUNT($A$5:$A$20004),"",SMALL($A$5:$A$20004,ROWS($D$5:D10801)))</f>
        <v/>
      </c>
      <c r="E10801" s="8" t="str">
        <f t="shared" si="168"/>
        <v/>
      </c>
    </row>
    <row r="10802" spans="1:5">
      <c r="A10802" s="5"/>
      <c r="B10802" s="6"/>
      <c r="D10802" s="7" t="str">
        <f>IF(ROWS($D$5:D10802)&gt;COUNT($A$5:$A$20004),"",SMALL($A$5:$A$20004,ROWS($D$5:D10802)))</f>
        <v/>
      </c>
      <c r="E10802" s="8" t="str">
        <f t="shared" si="168"/>
        <v/>
      </c>
    </row>
    <row r="10803" spans="1:5">
      <c r="A10803" s="5"/>
      <c r="B10803" s="6"/>
      <c r="D10803" s="7" t="str">
        <f>IF(ROWS($D$5:D10803)&gt;COUNT($A$5:$A$20004),"",SMALL($A$5:$A$20004,ROWS($D$5:D10803)))</f>
        <v/>
      </c>
      <c r="E10803" s="8" t="str">
        <f t="shared" si="168"/>
        <v/>
      </c>
    </row>
    <row r="10804" spans="1:5">
      <c r="A10804" s="5"/>
      <c r="B10804" s="6"/>
      <c r="D10804" s="7" t="str">
        <f>IF(ROWS($D$5:D10804)&gt;COUNT($A$5:$A$20004),"",SMALL($A$5:$A$20004,ROWS($D$5:D10804)))</f>
        <v/>
      </c>
      <c r="E10804" s="8" t="str">
        <f t="shared" si="168"/>
        <v/>
      </c>
    </row>
    <row r="10805" spans="1:5">
      <c r="A10805" s="5"/>
      <c r="B10805" s="6"/>
      <c r="D10805" s="7" t="str">
        <f>IF(ROWS($D$5:D10805)&gt;COUNT($A$5:$A$20004),"",SMALL($A$5:$A$20004,ROWS($D$5:D10805)))</f>
        <v/>
      </c>
      <c r="E10805" s="8" t="str">
        <f t="shared" si="168"/>
        <v/>
      </c>
    </row>
    <row r="10806" spans="1:5">
      <c r="A10806" s="5"/>
      <c r="B10806" s="6"/>
      <c r="D10806" s="7" t="str">
        <f>IF(ROWS($D$5:D10806)&gt;COUNT($A$5:$A$20004),"",SMALL($A$5:$A$20004,ROWS($D$5:D10806)))</f>
        <v/>
      </c>
      <c r="E10806" s="8" t="str">
        <f t="shared" si="168"/>
        <v/>
      </c>
    </row>
    <row r="10807" spans="1:5">
      <c r="A10807" s="5"/>
      <c r="B10807" s="6"/>
      <c r="D10807" s="7" t="str">
        <f>IF(ROWS($D$5:D10807)&gt;COUNT($A$5:$A$20004),"",SMALL($A$5:$A$20004,ROWS($D$5:D10807)))</f>
        <v/>
      </c>
      <c r="E10807" s="8" t="str">
        <f t="shared" si="168"/>
        <v/>
      </c>
    </row>
    <row r="10808" spans="1:5">
      <c r="A10808" s="5"/>
      <c r="B10808" s="6"/>
      <c r="D10808" s="7" t="str">
        <f>IF(ROWS($D$5:D10808)&gt;COUNT($A$5:$A$20004),"",SMALL($A$5:$A$20004,ROWS($D$5:D10808)))</f>
        <v/>
      </c>
      <c r="E10808" s="8" t="str">
        <f t="shared" si="168"/>
        <v/>
      </c>
    </row>
    <row r="10809" spans="1:5">
      <c r="A10809" s="5"/>
      <c r="B10809" s="6"/>
      <c r="D10809" s="7" t="str">
        <f>IF(ROWS($D$5:D10809)&gt;COUNT($A$5:$A$20004),"",SMALL($A$5:$A$20004,ROWS($D$5:D10809)))</f>
        <v/>
      </c>
      <c r="E10809" s="8" t="str">
        <f t="shared" si="168"/>
        <v/>
      </c>
    </row>
    <row r="10810" spans="1:5">
      <c r="A10810" s="5"/>
      <c r="B10810" s="6"/>
      <c r="D10810" s="7" t="str">
        <f>IF(ROWS($D$5:D10810)&gt;COUNT($A$5:$A$20004),"",SMALL($A$5:$A$20004,ROWS($D$5:D10810)))</f>
        <v/>
      </c>
      <c r="E10810" s="8" t="str">
        <f t="shared" si="168"/>
        <v/>
      </c>
    </row>
    <row r="10811" spans="1:5">
      <c r="A10811" s="5"/>
      <c r="B10811" s="6"/>
      <c r="D10811" s="7" t="str">
        <f>IF(ROWS($D$5:D10811)&gt;COUNT($A$5:$A$20004),"",SMALL($A$5:$A$20004,ROWS($D$5:D10811)))</f>
        <v/>
      </c>
      <c r="E10811" s="8" t="str">
        <f t="shared" si="168"/>
        <v/>
      </c>
    </row>
    <row r="10812" spans="1:5">
      <c r="A10812" s="5"/>
      <c r="B10812" s="6"/>
      <c r="D10812" s="7" t="str">
        <f>IF(ROWS($D$5:D10812)&gt;COUNT($A$5:$A$20004),"",SMALL($A$5:$A$20004,ROWS($D$5:D10812)))</f>
        <v/>
      </c>
      <c r="E10812" s="8" t="str">
        <f t="shared" si="168"/>
        <v/>
      </c>
    </row>
    <row r="10813" spans="1:5">
      <c r="A10813" s="5"/>
      <c r="B10813" s="6"/>
      <c r="D10813" s="7" t="str">
        <f>IF(ROWS($D$5:D10813)&gt;COUNT($A$5:$A$20004),"",SMALL($A$5:$A$20004,ROWS($D$5:D10813)))</f>
        <v/>
      </c>
      <c r="E10813" s="8" t="str">
        <f t="shared" si="168"/>
        <v/>
      </c>
    </row>
    <row r="10814" spans="1:5">
      <c r="A10814" s="5"/>
      <c r="B10814" s="6"/>
      <c r="D10814" s="7" t="str">
        <f>IF(ROWS($D$5:D10814)&gt;COUNT($A$5:$A$20004),"",SMALL($A$5:$A$20004,ROWS($D$5:D10814)))</f>
        <v/>
      </c>
      <c r="E10814" s="8" t="str">
        <f t="shared" si="168"/>
        <v/>
      </c>
    </row>
    <row r="10815" spans="1:5">
      <c r="A10815" s="5"/>
      <c r="B10815" s="6"/>
      <c r="D10815" s="7" t="str">
        <f>IF(ROWS($D$5:D10815)&gt;COUNT($A$5:$A$20004),"",SMALL($A$5:$A$20004,ROWS($D$5:D10815)))</f>
        <v/>
      </c>
      <c r="E10815" s="8" t="str">
        <f t="shared" si="168"/>
        <v/>
      </c>
    </row>
    <row r="10816" spans="1:5">
      <c r="A10816" s="5"/>
      <c r="B10816" s="6"/>
      <c r="D10816" s="7" t="str">
        <f>IF(ROWS($D$5:D10816)&gt;COUNT($A$5:$A$20004),"",SMALL($A$5:$A$20004,ROWS($D$5:D10816)))</f>
        <v/>
      </c>
      <c r="E10816" s="8" t="str">
        <f t="shared" si="168"/>
        <v/>
      </c>
    </row>
    <row r="10817" spans="1:5">
      <c r="A10817" s="5"/>
      <c r="B10817" s="6"/>
      <c r="D10817" s="7" t="str">
        <f>IF(ROWS($D$5:D10817)&gt;COUNT($A$5:$A$20004),"",SMALL($A$5:$A$20004,ROWS($D$5:D10817)))</f>
        <v/>
      </c>
      <c r="E10817" s="8" t="str">
        <f t="shared" si="168"/>
        <v/>
      </c>
    </row>
    <row r="10818" spans="1:5">
      <c r="A10818" s="5"/>
      <c r="B10818" s="6"/>
      <c r="D10818" s="7" t="str">
        <f>IF(ROWS($D$5:D10818)&gt;COUNT($A$5:$A$20004),"",SMALL($A$5:$A$20004,ROWS($D$5:D10818)))</f>
        <v/>
      </c>
      <c r="E10818" s="8" t="str">
        <f t="shared" si="168"/>
        <v/>
      </c>
    </row>
    <row r="10819" spans="1:5">
      <c r="A10819" s="5"/>
      <c r="B10819" s="6"/>
      <c r="D10819" s="7" t="str">
        <f>IF(ROWS($D$5:D10819)&gt;COUNT($A$5:$A$20004),"",SMALL($A$5:$A$20004,ROWS($D$5:D10819)))</f>
        <v/>
      </c>
      <c r="E10819" s="8" t="str">
        <f t="shared" si="168"/>
        <v/>
      </c>
    </row>
    <row r="10820" spans="1:5">
      <c r="A10820" s="5"/>
      <c r="B10820" s="6"/>
      <c r="D10820" s="7" t="str">
        <f>IF(ROWS($D$5:D10820)&gt;COUNT($A$5:$A$20004),"",SMALL($A$5:$A$20004,ROWS($D$5:D10820)))</f>
        <v/>
      </c>
      <c r="E10820" s="8" t="str">
        <f t="shared" si="168"/>
        <v/>
      </c>
    </row>
    <row r="10821" spans="1:5">
      <c r="A10821" s="5"/>
      <c r="B10821" s="6"/>
      <c r="D10821" s="7" t="str">
        <f>IF(ROWS($D$5:D10821)&gt;COUNT($A$5:$A$20004),"",SMALL($A$5:$A$20004,ROWS($D$5:D10821)))</f>
        <v/>
      </c>
      <c r="E10821" s="8" t="str">
        <f t="shared" ref="E10821:E10884" si="169">IF(D10821="","",SUMIF($A$5:$A$20004,D10821,$B$5:$B$20004))</f>
        <v/>
      </c>
    </row>
    <row r="10822" spans="1:5">
      <c r="A10822" s="5"/>
      <c r="B10822" s="6"/>
      <c r="D10822" s="7" t="str">
        <f>IF(ROWS($D$5:D10822)&gt;COUNT($A$5:$A$20004),"",SMALL($A$5:$A$20004,ROWS($D$5:D10822)))</f>
        <v/>
      </c>
      <c r="E10822" s="8" t="str">
        <f t="shared" si="169"/>
        <v/>
      </c>
    </row>
    <row r="10823" spans="1:5">
      <c r="A10823" s="5"/>
      <c r="B10823" s="6"/>
      <c r="D10823" s="7" t="str">
        <f>IF(ROWS($D$5:D10823)&gt;COUNT($A$5:$A$20004),"",SMALL($A$5:$A$20004,ROWS($D$5:D10823)))</f>
        <v/>
      </c>
      <c r="E10823" s="8" t="str">
        <f t="shared" si="169"/>
        <v/>
      </c>
    </row>
    <row r="10824" spans="1:5">
      <c r="A10824" s="5"/>
      <c r="B10824" s="6"/>
      <c r="D10824" s="7" t="str">
        <f>IF(ROWS($D$5:D10824)&gt;COUNT($A$5:$A$20004),"",SMALL($A$5:$A$20004,ROWS($D$5:D10824)))</f>
        <v/>
      </c>
      <c r="E10824" s="8" t="str">
        <f t="shared" si="169"/>
        <v/>
      </c>
    </row>
    <row r="10825" spans="1:5">
      <c r="A10825" s="5"/>
      <c r="B10825" s="6"/>
      <c r="D10825" s="7" t="str">
        <f>IF(ROWS($D$5:D10825)&gt;COUNT($A$5:$A$20004),"",SMALL($A$5:$A$20004,ROWS($D$5:D10825)))</f>
        <v/>
      </c>
      <c r="E10825" s="8" t="str">
        <f t="shared" si="169"/>
        <v/>
      </c>
    </row>
    <row r="10826" spans="1:5">
      <c r="A10826" s="5"/>
      <c r="B10826" s="6"/>
      <c r="D10826" s="7" t="str">
        <f>IF(ROWS($D$5:D10826)&gt;COUNT($A$5:$A$20004),"",SMALL($A$5:$A$20004,ROWS($D$5:D10826)))</f>
        <v/>
      </c>
      <c r="E10826" s="8" t="str">
        <f t="shared" si="169"/>
        <v/>
      </c>
    </row>
    <row r="10827" spans="1:5">
      <c r="A10827" s="5"/>
      <c r="B10827" s="6"/>
      <c r="D10827" s="7" t="str">
        <f>IF(ROWS($D$5:D10827)&gt;COUNT($A$5:$A$20004),"",SMALL($A$5:$A$20004,ROWS($D$5:D10827)))</f>
        <v/>
      </c>
      <c r="E10827" s="8" t="str">
        <f t="shared" si="169"/>
        <v/>
      </c>
    </row>
    <row r="10828" spans="1:5">
      <c r="A10828" s="5"/>
      <c r="B10828" s="6"/>
      <c r="D10828" s="7" t="str">
        <f>IF(ROWS($D$5:D10828)&gt;COUNT($A$5:$A$20004),"",SMALL($A$5:$A$20004,ROWS($D$5:D10828)))</f>
        <v/>
      </c>
      <c r="E10828" s="8" t="str">
        <f t="shared" si="169"/>
        <v/>
      </c>
    </row>
    <row r="10829" spans="1:5">
      <c r="A10829" s="5"/>
      <c r="B10829" s="6"/>
      <c r="D10829" s="7" t="str">
        <f>IF(ROWS($D$5:D10829)&gt;COUNT($A$5:$A$20004),"",SMALL($A$5:$A$20004,ROWS($D$5:D10829)))</f>
        <v/>
      </c>
      <c r="E10829" s="8" t="str">
        <f t="shared" si="169"/>
        <v/>
      </c>
    </row>
    <row r="10830" spans="1:5">
      <c r="A10830" s="5"/>
      <c r="B10830" s="6"/>
      <c r="D10830" s="7" t="str">
        <f>IF(ROWS($D$5:D10830)&gt;COUNT($A$5:$A$20004),"",SMALL($A$5:$A$20004,ROWS($D$5:D10830)))</f>
        <v/>
      </c>
      <c r="E10830" s="8" t="str">
        <f t="shared" si="169"/>
        <v/>
      </c>
    </row>
    <row r="10831" spans="1:5">
      <c r="A10831" s="5"/>
      <c r="B10831" s="6"/>
      <c r="D10831" s="7" t="str">
        <f>IF(ROWS($D$5:D10831)&gt;COUNT($A$5:$A$20004),"",SMALL($A$5:$A$20004,ROWS($D$5:D10831)))</f>
        <v/>
      </c>
      <c r="E10831" s="8" t="str">
        <f t="shared" si="169"/>
        <v/>
      </c>
    </row>
    <row r="10832" spans="1:5">
      <c r="A10832" s="5"/>
      <c r="B10832" s="6"/>
      <c r="D10832" s="7" t="str">
        <f>IF(ROWS($D$5:D10832)&gt;COUNT($A$5:$A$20004),"",SMALL($A$5:$A$20004,ROWS($D$5:D10832)))</f>
        <v/>
      </c>
      <c r="E10832" s="8" t="str">
        <f t="shared" si="169"/>
        <v/>
      </c>
    </row>
    <row r="10833" spans="1:5">
      <c r="A10833" s="5"/>
      <c r="B10833" s="6"/>
      <c r="D10833" s="7" t="str">
        <f>IF(ROWS($D$5:D10833)&gt;COUNT($A$5:$A$20004),"",SMALL($A$5:$A$20004,ROWS($D$5:D10833)))</f>
        <v/>
      </c>
      <c r="E10833" s="8" t="str">
        <f t="shared" si="169"/>
        <v/>
      </c>
    </row>
    <row r="10834" spans="1:5">
      <c r="A10834" s="5"/>
      <c r="B10834" s="6"/>
      <c r="D10834" s="7" t="str">
        <f>IF(ROWS($D$5:D10834)&gt;COUNT($A$5:$A$20004),"",SMALL($A$5:$A$20004,ROWS($D$5:D10834)))</f>
        <v/>
      </c>
      <c r="E10834" s="8" t="str">
        <f t="shared" si="169"/>
        <v/>
      </c>
    </row>
    <row r="10835" spans="1:5">
      <c r="A10835" s="5"/>
      <c r="B10835" s="6"/>
      <c r="D10835" s="7" t="str">
        <f>IF(ROWS($D$5:D10835)&gt;COUNT($A$5:$A$20004),"",SMALL($A$5:$A$20004,ROWS($D$5:D10835)))</f>
        <v/>
      </c>
      <c r="E10835" s="8" t="str">
        <f t="shared" si="169"/>
        <v/>
      </c>
    </row>
    <row r="10836" spans="1:5">
      <c r="A10836" s="5"/>
      <c r="B10836" s="6"/>
      <c r="D10836" s="7" t="str">
        <f>IF(ROWS($D$5:D10836)&gt;COUNT($A$5:$A$20004),"",SMALL($A$5:$A$20004,ROWS($D$5:D10836)))</f>
        <v/>
      </c>
      <c r="E10836" s="8" t="str">
        <f t="shared" si="169"/>
        <v/>
      </c>
    </row>
    <row r="10837" spans="1:5">
      <c r="A10837" s="5"/>
      <c r="B10837" s="6"/>
      <c r="D10837" s="7" t="str">
        <f>IF(ROWS($D$5:D10837)&gt;COUNT($A$5:$A$20004),"",SMALL($A$5:$A$20004,ROWS($D$5:D10837)))</f>
        <v/>
      </c>
      <c r="E10837" s="8" t="str">
        <f t="shared" si="169"/>
        <v/>
      </c>
    </row>
    <row r="10838" spans="1:5">
      <c r="A10838" s="5"/>
      <c r="B10838" s="6"/>
      <c r="D10838" s="7" t="str">
        <f>IF(ROWS($D$5:D10838)&gt;COUNT($A$5:$A$20004),"",SMALL($A$5:$A$20004,ROWS($D$5:D10838)))</f>
        <v/>
      </c>
      <c r="E10838" s="8" t="str">
        <f t="shared" si="169"/>
        <v/>
      </c>
    </row>
    <row r="10839" spans="1:5">
      <c r="A10839" s="5"/>
      <c r="B10839" s="6"/>
      <c r="D10839" s="7" t="str">
        <f>IF(ROWS($D$5:D10839)&gt;COUNT($A$5:$A$20004),"",SMALL($A$5:$A$20004,ROWS($D$5:D10839)))</f>
        <v/>
      </c>
      <c r="E10839" s="8" t="str">
        <f t="shared" si="169"/>
        <v/>
      </c>
    </row>
    <row r="10840" spans="1:5">
      <c r="A10840" s="5"/>
      <c r="B10840" s="6"/>
      <c r="D10840" s="7" t="str">
        <f>IF(ROWS($D$5:D10840)&gt;COUNT($A$5:$A$20004),"",SMALL($A$5:$A$20004,ROWS($D$5:D10840)))</f>
        <v/>
      </c>
      <c r="E10840" s="8" t="str">
        <f t="shared" si="169"/>
        <v/>
      </c>
    </row>
    <row r="10841" spans="1:5">
      <c r="A10841" s="5"/>
      <c r="B10841" s="6"/>
      <c r="D10841" s="7" t="str">
        <f>IF(ROWS($D$5:D10841)&gt;COUNT($A$5:$A$20004),"",SMALL($A$5:$A$20004,ROWS($D$5:D10841)))</f>
        <v/>
      </c>
      <c r="E10841" s="8" t="str">
        <f t="shared" si="169"/>
        <v/>
      </c>
    </row>
    <row r="10842" spans="1:5">
      <c r="A10842" s="5"/>
      <c r="B10842" s="6"/>
      <c r="D10842" s="7" t="str">
        <f>IF(ROWS($D$5:D10842)&gt;COUNT($A$5:$A$20004),"",SMALL($A$5:$A$20004,ROWS($D$5:D10842)))</f>
        <v/>
      </c>
      <c r="E10842" s="8" t="str">
        <f t="shared" si="169"/>
        <v/>
      </c>
    </row>
    <row r="10843" spans="1:5">
      <c r="A10843" s="5"/>
      <c r="B10843" s="6"/>
      <c r="D10843" s="7" t="str">
        <f>IF(ROWS($D$5:D10843)&gt;COUNT($A$5:$A$20004),"",SMALL($A$5:$A$20004,ROWS($D$5:D10843)))</f>
        <v/>
      </c>
      <c r="E10843" s="8" t="str">
        <f t="shared" si="169"/>
        <v/>
      </c>
    </row>
    <row r="10844" spans="1:5">
      <c r="A10844" s="5"/>
      <c r="B10844" s="6"/>
      <c r="D10844" s="7" t="str">
        <f>IF(ROWS($D$5:D10844)&gt;COUNT($A$5:$A$20004),"",SMALL($A$5:$A$20004,ROWS($D$5:D10844)))</f>
        <v/>
      </c>
      <c r="E10844" s="8" t="str">
        <f t="shared" si="169"/>
        <v/>
      </c>
    </row>
    <row r="10845" spans="1:5">
      <c r="A10845" s="5"/>
      <c r="B10845" s="6"/>
      <c r="D10845" s="7" t="str">
        <f>IF(ROWS($D$5:D10845)&gt;COUNT($A$5:$A$20004),"",SMALL($A$5:$A$20004,ROWS($D$5:D10845)))</f>
        <v/>
      </c>
      <c r="E10845" s="8" t="str">
        <f t="shared" si="169"/>
        <v/>
      </c>
    </row>
    <row r="10846" spans="1:5">
      <c r="A10846" s="5"/>
      <c r="B10846" s="6"/>
      <c r="D10846" s="7" t="str">
        <f>IF(ROWS($D$5:D10846)&gt;COUNT($A$5:$A$20004),"",SMALL($A$5:$A$20004,ROWS($D$5:D10846)))</f>
        <v/>
      </c>
      <c r="E10846" s="8" t="str">
        <f t="shared" si="169"/>
        <v/>
      </c>
    </row>
    <row r="10847" spans="1:5">
      <c r="A10847" s="5"/>
      <c r="B10847" s="6"/>
      <c r="D10847" s="7" t="str">
        <f>IF(ROWS($D$5:D10847)&gt;COUNT($A$5:$A$20004),"",SMALL($A$5:$A$20004,ROWS($D$5:D10847)))</f>
        <v/>
      </c>
      <c r="E10847" s="8" t="str">
        <f t="shared" si="169"/>
        <v/>
      </c>
    </row>
    <row r="10848" spans="1:5">
      <c r="A10848" s="5"/>
      <c r="B10848" s="6"/>
      <c r="D10848" s="7" t="str">
        <f>IF(ROWS($D$5:D10848)&gt;COUNT($A$5:$A$20004),"",SMALL($A$5:$A$20004,ROWS($D$5:D10848)))</f>
        <v/>
      </c>
      <c r="E10848" s="8" t="str">
        <f t="shared" si="169"/>
        <v/>
      </c>
    </row>
    <row r="10849" spans="1:5">
      <c r="A10849" s="5"/>
      <c r="B10849" s="6"/>
      <c r="D10849" s="7" t="str">
        <f>IF(ROWS($D$5:D10849)&gt;COUNT($A$5:$A$20004),"",SMALL($A$5:$A$20004,ROWS($D$5:D10849)))</f>
        <v/>
      </c>
      <c r="E10849" s="8" t="str">
        <f t="shared" si="169"/>
        <v/>
      </c>
    </row>
    <row r="10850" spans="1:5">
      <c r="A10850" s="5"/>
      <c r="B10850" s="6"/>
      <c r="D10850" s="7" t="str">
        <f>IF(ROWS($D$5:D10850)&gt;COUNT($A$5:$A$20004),"",SMALL($A$5:$A$20004,ROWS($D$5:D10850)))</f>
        <v/>
      </c>
      <c r="E10850" s="8" t="str">
        <f t="shared" si="169"/>
        <v/>
      </c>
    </row>
    <row r="10851" spans="1:5">
      <c r="A10851" s="5"/>
      <c r="B10851" s="6"/>
      <c r="D10851" s="7" t="str">
        <f>IF(ROWS($D$5:D10851)&gt;COUNT($A$5:$A$20004),"",SMALL($A$5:$A$20004,ROWS($D$5:D10851)))</f>
        <v/>
      </c>
      <c r="E10851" s="8" t="str">
        <f t="shared" si="169"/>
        <v/>
      </c>
    </row>
    <row r="10852" spans="1:5">
      <c r="A10852" s="5"/>
      <c r="B10852" s="6"/>
      <c r="D10852" s="7" t="str">
        <f>IF(ROWS($D$5:D10852)&gt;COUNT($A$5:$A$20004),"",SMALL($A$5:$A$20004,ROWS($D$5:D10852)))</f>
        <v/>
      </c>
      <c r="E10852" s="8" t="str">
        <f t="shared" si="169"/>
        <v/>
      </c>
    </row>
    <row r="10853" spans="1:5">
      <c r="A10853" s="5"/>
      <c r="B10853" s="6"/>
      <c r="D10853" s="7" t="str">
        <f>IF(ROWS($D$5:D10853)&gt;COUNT($A$5:$A$20004),"",SMALL($A$5:$A$20004,ROWS($D$5:D10853)))</f>
        <v/>
      </c>
      <c r="E10853" s="8" t="str">
        <f t="shared" si="169"/>
        <v/>
      </c>
    </row>
    <row r="10854" spans="1:5">
      <c r="A10854" s="5"/>
      <c r="B10854" s="6"/>
      <c r="D10854" s="7" t="str">
        <f>IF(ROWS($D$5:D10854)&gt;COUNT($A$5:$A$20004),"",SMALL($A$5:$A$20004,ROWS($D$5:D10854)))</f>
        <v/>
      </c>
      <c r="E10854" s="8" t="str">
        <f t="shared" si="169"/>
        <v/>
      </c>
    </row>
    <row r="10855" spans="1:5">
      <c r="A10855" s="5"/>
      <c r="B10855" s="6"/>
      <c r="D10855" s="7" t="str">
        <f>IF(ROWS($D$5:D10855)&gt;COUNT($A$5:$A$20004),"",SMALL($A$5:$A$20004,ROWS($D$5:D10855)))</f>
        <v/>
      </c>
      <c r="E10855" s="8" t="str">
        <f t="shared" si="169"/>
        <v/>
      </c>
    </row>
    <row r="10856" spans="1:5">
      <c r="A10856" s="5"/>
      <c r="B10856" s="6"/>
      <c r="D10856" s="7" t="str">
        <f>IF(ROWS($D$5:D10856)&gt;COUNT($A$5:$A$20004),"",SMALL($A$5:$A$20004,ROWS($D$5:D10856)))</f>
        <v/>
      </c>
      <c r="E10856" s="8" t="str">
        <f t="shared" si="169"/>
        <v/>
      </c>
    </row>
    <row r="10857" spans="1:5">
      <c r="A10857" s="5"/>
      <c r="B10857" s="6"/>
      <c r="D10857" s="7" t="str">
        <f>IF(ROWS($D$5:D10857)&gt;COUNT($A$5:$A$20004),"",SMALL($A$5:$A$20004,ROWS($D$5:D10857)))</f>
        <v/>
      </c>
      <c r="E10857" s="8" t="str">
        <f t="shared" si="169"/>
        <v/>
      </c>
    </row>
    <row r="10858" spans="1:5">
      <c r="A10858" s="5"/>
      <c r="B10858" s="6"/>
      <c r="D10858" s="7" t="str">
        <f>IF(ROWS($D$5:D10858)&gt;COUNT($A$5:$A$20004),"",SMALL($A$5:$A$20004,ROWS($D$5:D10858)))</f>
        <v/>
      </c>
      <c r="E10858" s="8" t="str">
        <f t="shared" si="169"/>
        <v/>
      </c>
    </row>
    <row r="10859" spans="1:5">
      <c r="A10859" s="5"/>
      <c r="B10859" s="6"/>
      <c r="D10859" s="7" t="str">
        <f>IF(ROWS($D$5:D10859)&gt;COUNT($A$5:$A$20004),"",SMALL($A$5:$A$20004,ROWS($D$5:D10859)))</f>
        <v/>
      </c>
      <c r="E10859" s="8" t="str">
        <f t="shared" si="169"/>
        <v/>
      </c>
    </row>
    <row r="10860" spans="1:5">
      <c r="A10860" s="5"/>
      <c r="B10860" s="6"/>
      <c r="D10860" s="7" t="str">
        <f>IF(ROWS($D$5:D10860)&gt;COUNT($A$5:$A$20004),"",SMALL($A$5:$A$20004,ROWS($D$5:D10860)))</f>
        <v/>
      </c>
      <c r="E10860" s="8" t="str">
        <f t="shared" si="169"/>
        <v/>
      </c>
    </row>
    <row r="10861" spans="1:5">
      <c r="A10861" s="5"/>
      <c r="B10861" s="6"/>
      <c r="D10861" s="7" t="str">
        <f>IF(ROWS($D$5:D10861)&gt;COUNT($A$5:$A$20004),"",SMALL($A$5:$A$20004,ROWS($D$5:D10861)))</f>
        <v/>
      </c>
      <c r="E10861" s="8" t="str">
        <f t="shared" si="169"/>
        <v/>
      </c>
    </row>
    <row r="10862" spans="1:5">
      <c r="A10862" s="5"/>
      <c r="B10862" s="6"/>
      <c r="D10862" s="7" t="str">
        <f>IF(ROWS($D$5:D10862)&gt;COUNT($A$5:$A$20004),"",SMALL($A$5:$A$20004,ROWS($D$5:D10862)))</f>
        <v/>
      </c>
      <c r="E10862" s="8" t="str">
        <f t="shared" si="169"/>
        <v/>
      </c>
    </row>
    <row r="10863" spans="1:5">
      <c r="A10863" s="5"/>
      <c r="B10863" s="6"/>
      <c r="D10863" s="7" t="str">
        <f>IF(ROWS($D$5:D10863)&gt;COUNT($A$5:$A$20004),"",SMALL($A$5:$A$20004,ROWS($D$5:D10863)))</f>
        <v/>
      </c>
      <c r="E10863" s="8" t="str">
        <f t="shared" si="169"/>
        <v/>
      </c>
    </row>
    <row r="10864" spans="1:5">
      <c r="A10864" s="5"/>
      <c r="B10864" s="6"/>
      <c r="D10864" s="7" t="str">
        <f>IF(ROWS($D$5:D10864)&gt;COUNT($A$5:$A$20004),"",SMALL($A$5:$A$20004,ROWS($D$5:D10864)))</f>
        <v/>
      </c>
      <c r="E10864" s="8" t="str">
        <f t="shared" si="169"/>
        <v/>
      </c>
    </row>
    <row r="10865" spans="1:5">
      <c r="A10865" s="5"/>
      <c r="B10865" s="6"/>
      <c r="D10865" s="7" t="str">
        <f>IF(ROWS($D$5:D10865)&gt;COUNT($A$5:$A$20004),"",SMALL($A$5:$A$20004,ROWS($D$5:D10865)))</f>
        <v/>
      </c>
      <c r="E10865" s="8" t="str">
        <f t="shared" si="169"/>
        <v/>
      </c>
    </row>
    <row r="10866" spans="1:5">
      <c r="A10866" s="5"/>
      <c r="B10866" s="6"/>
      <c r="D10866" s="7" t="str">
        <f>IF(ROWS($D$5:D10866)&gt;COUNT($A$5:$A$20004),"",SMALL($A$5:$A$20004,ROWS($D$5:D10866)))</f>
        <v/>
      </c>
      <c r="E10866" s="8" t="str">
        <f t="shared" si="169"/>
        <v/>
      </c>
    </row>
    <row r="10867" spans="1:5">
      <c r="A10867" s="5"/>
      <c r="B10867" s="6"/>
      <c r="D10867" s="7" t="str">
        <f>IF(ROWS($D$5:D10867)&gt;COUNT($A$5:$A$20004),"",SMALL($A$5:$A$20004,ROWS($D$5:D10867)))</f>
        <v/>
      </c>
      <c r="E10867" s="8" t="str">
        <f t="shared" si="169"/>
        <v/>
      </c>
    </row>
    <row r="10868" spans="1:5">
      <c r="A10868" s="5"/>
      <c r="B10868" s="6"/>
      <c r="D10868" s="7" t="str">
        <f>IF(ROWS($D$5:D10868)&gt;COUNT($A$5:$A$20004),"",SMALL($A$5:$A$20004,ROWS($D$5:D10868)))</f>
        <v/>
      </c>
      <c r="E10868" s="8" t="str">
        <f t="shared" si="169"/>
        <v/>
      </c>
    </row>
    <row r="10869" spans="1:5">
      <c r="A10869" s="5"/>
      <c r="B10869" s="6"/>
      <c r="D10869" s="7" t="str">
        <f>IF(ROWS($D$5:D10869)&gt;COUNT($A$5:$A$20004),"",SMALL($A$5:$A$20004,ROWS($D$5:D10869)))</f>
        <v/>
      </c>
      <c r="E10869" s="8" t="str">
        <f t="shared" si="169"/>
        <v/>
      </c>
    </row>
    <row r="10870" spans="1:5">
      <c r="A10870" s="5"/>
      <c r="B10870" s="6"/>
      <c r="D10870" s="7" t="str">
        <f>IF(ROWS($D$5:D10870)&gt;COUNT($A$5:$A$20004),"",SMALL($A$5:$A$20004,ROWS($D$5:D10870)))</f>
        <v/>
      </c>
      <c r="E10870" s="8" t="str">
        <f t="shared" si="169"/>
        <v/>
      </c>
    </row>
    <row r="10871" spans="1:5">
      <c r="A10871" s="5"/>
      <c r="B10871" s="6"/>
      <c r="D10871" s="7" t="str">
        <f>IF(ROWS($D$5:D10871)&gt;COUNT($A$5:$A$20004),"",SMALL($A$5:$A$20004,ROWS($D$5:D10871)))</f>
        <v/>
      </c>
      <c r="E10871" s="8" t="str">
        <f t="shared" si="169"/>
        <v/>
      </c>
    </row>
    <row r="10872" spans="1:5">
      <c r="A10872" s="5"/>
      <c r="B10872" s="6"/>
      <c r="D10872" s="7" t="str">
        <f>IF(ROWS($D$5:D10872)&gt;COUNT($A$5:$A$20004),"",SMALL($A$5:$A$20004,ROWS($D$5:D10872)))</f>
        <v/>
      </c>
      <c r="E10872" s="8" t="str">
        <f t="shared" si="169"/>
        <v/>
      </c>
    </row>
    <row r="10873" spans="1:5">
      <c r="A10873" s="5"/>
      <c r="B10873" s="6"/>
      <c r="D10873" s="7" t="str">
        <f>IF(ROWS($D$5:D10873)&gt;COUNT($A$5:$A$20004),"",SMALL($A$5:$A$20004,ROWS($D$5:D10873)))</f>
        <v/>
      </c>
      <c r="E10873" s="8" t="str">
        <f t="shared" si="169"/>
        <v/>
      </c>
    </row>
    <row r="10874" spans="1:5">
      <c r="A10874" s="5"/>
      <c r="B10874" s="6"/>
      <c r="D10874" s="7" t="str">
        <f>IF(ROWS($D$5:D10874)&gt;COUNT($A$5:$A$20004),"",SMALL($A$5:$A$20004,ROWS($D$5:D10874)))</f>
        <v/>
      </c>
      <c r="E10874" s="8" t="str">
        <f t="shared" si="169"/>
        <v/>
      </c>
    </row>
    <row r="10875" spans="1:5">
      <c r="A10875" s="5"/>
      <c r="B10875" s="6"/>
      <c r="D10875" s="7" t="str">
        <f>IF(ROWS($D$5:D10875)&gt;COUNT($A$5:$A$20004),"",SMALL($A$5:$A$20004,ROWS($D$5:D10875)))</f>
        <v/>
      </c>
      <c r="E10875" s="8" t="str">
        <f t="shared" si="169"/>
        <v/>
      </c>
    </row>
    <row r="10876" spans="1:5">
      <c r="A10876" s="5"/>
      <c r="B10876" s="6"/>
      <c r="D10876" s="7" t="str">
        <f>IF(ROWS($D$5:D10876)&gt;COUNT($A$5:$A$20004),"",SMALL($A$5:$A$20004,ROWS($D$5:D10876)))</f>
        <v/>
      </c>
      <c r="E10876" s="8" t="str">
        <f t="shared" si="169"/>
        <v/>
      </c>
    </row>
    <row r="10877" spans="1:5">
      <c r="A10877" s="5"/>
      <c r="B10877" s="6"/>
      <c r="D10877" s="7" t="str">
        <f>IF(ROWS($D$5:D10877)&gt;COUNT($A$5:$A$20004),"",SMALL($A$5:$A$20004,ROWS($D$5:D10877)))</f>
        <v/>
      </c>
      <c r="E10877" s="8" t="str">
        <f t="shared" si="169"/>
        <v/>
      </c>
    </row>
    <row r="10878" spans="1:5">
      <c r="A10878" s="5"/>
      <c r="B10878" s="6"/>
      <c r="D10878" s="7" t="str">
        <f>IF(ROWS($D$5:D10878)&gt;COUNT($A$5:$A$20004),"",SMALL($A$5:$A$20004,ROWS($D$5:D10878)))</f>
        <v/>
      </c>
      <c r="E10878" s="8" t="str">
        <f t="shared" si="169"/>
        <v/>
      </c>
    </row>
    <row r="10879" spans="1:5">
      <c r="A10879" s="5"/>
      <c r="B10879" s="6"/>
      <c r="D10879" s="7" t="str">
        <f>IF(ROWS($D$5:D10879)&gt;COUNT($A$5:$A$20004),"",SMALL($A$5:$A$20004,ROWS($D$5:D10879)))</f>
        <v/>
      </c>
      <c r="E10879" s="8" t="str">
        <f t="shared" si="169"/>
        <v/>
      </c>
    </row>
    <row r="10880" spans="1:5">
      <c r="A10880" s="5"/>
      <c r="B10880" s="6"/>
      <c r="D10880" s="7" t="str">
        <f>IF(ROWS($D$5:D10880)&gt;COUNT($A$5:$A$20004),"",SMALL($A$5:$A$20004,ROWS($D$5:D10880)))</f>
        <v/>
      </c>
      <c r="E10880" s="8" t="str">
        <f t="shared" si="169"/>
        <v/>
      </c>
    </row>
    <row r="10881" spans="1:5">
      <c r="A10881" s="5"/>
      <c r="B10881" s="6"/>
      <c r="D10881" s="7" t="str">
        <f>IF(ROWS($D$5:D10881)&gt;COUNT($A$5:$A$20004),"",SMALL($A$5:$A$20004,ROWS($D$5:D10881)))</f>
        <v/>
      </c>
      <c r="E10881" s="8" t="str">
        <f t="shared" si="169"/>
        <v/>
      </c>
    </row>
    <row r="10882" spans="1:5">
      <c r="A10882" s="5"/>
      <c r="B10882" s="6"/>
      <c r="D10882" s="7" t="str">
        <f>IF(ROWS($D$5:D10882)&gt;COUNT($A$5:$A$20004),"",SMALL($A$5:$A$20004,ROWS($D$5:D10882)))</f>
        <v/>
      </c>
      <c r="E10882" s="8" t="str">
        <f t="shared" si="169"/>
        <v/>
      </c>
    </row>
    <row r="10883" spans="1:5">
      <c r="A10883" s="5"/>
      <c r="B10883" s="6"/>
      <c r="D10883" s="7" t="str">
        <f>IF(ROWS($D$5:D10883)&gt;COUNT($A$5:$A$20004),"",SMALL($A$5:$A$20004,ROWS($D$5:D10883)))</f>
        <v/>
      </c>
      <c r="E10883" s="8" t="str">
        <f t="shared" si="169"/>
        <v/>
      </c>
    </row>
    <row r="10884" spans="1:5">
      <c r="A10884" s="5"/>
      <c r="B10884" s="6"/>
      <c r="D10884" s="7" t="str">
        <f>IF(ROWS($D$5:D10884)&gt;COUNT($A$5:$A$20004),"",SMALL($A$5:$A$20004,ROWS($D$5:D10884)))</f>
        <v/>
      </c>
      <c r="E10884" s="8" t="str">
        <f t="shared" si="169"/>
        <v/>
      </c>
    </row>
    <row r="10885" spans="1:5">
      <c r="A10885" s="5"/>
      <c r="B10885" s="6"/>
      <c r="D10885" s="7" t="str">
        <f>IF(ROWS($D$5:D10885)&gt;COUNT($A$5:$A$20004),"",SMALL($A$5:$A$20004,ROWS($D$5:D10885)))</f>
        <v/>
      </c>
      <c r="E10885" s="8" t="str">
        <f t="shared" ref="E10885:E10948" si="170">IF(D10885="","",SUMIF($A$5:$A$20004,D10885,$B$5:$B$20004))</f>
        <v/>
      </c>
    </row>
    <row r="10886" spans="1:5">
      <c r="A10886" s="5"/>
      <c r="B10886" s="6"/>
      <c r="D10886" s="7" t="str">
        <f>IF(ROWS($D$5:D10886)&gt;COUNT($A$5:$A$20004),"",SMALL($A$5:$A$20004,ROWS($D$5:D10886)))</f>
        <v/>
      </c>
      <c r="E10886" s="8" t="str">
        <f t="shared" si="170"/>
        <v/>
      </c>
    </row>
    <row r="10887" spans="1:5">
      <c r="A10887" s="5"/>
      <c r="B10887" s="6"/>
      <c r="D10887" s="7" t="str">
        <f>IF(ROWS($D$5:D10887)&gt;COUNT($A$5:$A$20004),"",SMALL($A$5:$A$20004,ROWS($D$5:D10887)))</f>
        <v/>
      </c>
      <c r="E10887" s="8" t="str">
        <f t="shared" si="170"/>
        <v/>
      </c>
    </row>
    <row r="10888" spans="1:5">
      <c r="A10888" s="5"/>
      <c r="B10888" s="6"/>
      <c r="D10888" s="7" t="str">
        <f>IF(ROWS($D$5:D10888)&gt;COUNT($A$5:$A$20004),"",SMALL($A$5:$A$20004,ROWS($D$5:D10888)))</f>
        <v/>
      </c>
      <c r="E10888" s="8" t="str">
        <f t="shared" si="170"/>
        <v/>
      </c>
    </row>
    <row r="10889" spans="1:5">
      <c r="A10889" s="5"/>
      <c r="B10889" s="6"/>
      <c r="D10889" s="7" t="str">
        <f>IF(ROWS($D$5:D10889)&gt;COUNT($A$5:$A$20004),"",SMALL($A$5:$A$20004,ROWS($D$5:D10889)))</f>
        <v/>
      </c>
      <c r="E10889" s="8" t="str">
        <f t="shared" si="170"/>
        <v/>
      </c>
    </row>
    <row r="10890" spans="1:5">
      <c r="A10890" s="5"/>
      <c r="B10890" s="6"/>
      <c r="D10890" s="7" t="str">
        <f>IF(ROWS($D$5:D10890)&gt;COUNT($A$5:$A$20004),"",SMALL($A$5:$A$20004,ROWS($D$5:D10890)))</f>
        <v/>
      </c>
      <c r="E10890" s="8" t="str">
        <f t="shared" si="170"/>
        <v/>
      </c>
    </row>
    <row r="10891" spans="1:5">
      <c r="A10891" s="5"/>
      <c r="B10891" s="6"/>
      <c r="D10891" s="7" t="str">
        <f>IF(ROWS($D$5:D10891)&gt;COUNT($A$5:$A$20004),"",SMALL($A$5:$A$20004,ROWS($D$5:D10891)))</f>
        <v/>
      </c>
      <c r="E10891" s="8" t="str">
        <f t="shared" si="170"/>
        <v/>
      </c>
    </row>
    <row r="10892" spans="1:5">
      <c r="A10892" s="5"/>
      <c r="B10892" s="6"/>
      <c r="D10892" s="7" t="str">
        <f>IF(ROWS($D$5:D10892)&gt;COUNT($A$5:$A$20004),"",SMALL($A$5:$A$20004,ROWS($D$5:D10892)))</f>
        <v/>
      </c>
      <c r="E10892" s="8" t="str">
        <f t="shared" si="170"/>
        <v/>
      </c>
    </row>
    <row r="10893" spans="1:5">
      <c r="A10893" s="5"/>
      <c r="B10893" s="6"/>
      <c r="D10893" s="7" t="str">
        <f>IF(ROWS($D$5:D10893)&gt;COUNT($A$5:$A$20004),"",SMALL($A$5:$A$20004,ROWS($D$5:D10893)))</f>
        <v/>
      </c>
      <c r="E10893" s="8" t="str">
        <f t="shared" si="170"/>
        <v/>
      </c>
    </row>
    <row r="10894" spans="1:5">
      <c r="A10894" s="5"/>
      <c r="B10894" s="6"/>
      <c r="D10894" s="7" t="str">
        <f>IF(ROWS($D$5:D10894)&gt;COUNT($A$5:$A$20004),"",SMALL($A$5:$A$20004,ROWS($D$5:D10894)))</f>
        <v/>
      </c>
      <c r="E10894" s="8" t="str">
        <f t="shared" si="170"/>
        <v/>
      </c>
    </row>
    <row r="10895" spans="1:5">
      <c r="A10895" s="5"/>
      <c r="B10895" s="6"/>
      <c r="D10895" s="7" t="str">
        <f>IF(ROWS($D$5:D10895)&gt;COUNT($A$5:$A$20004),"",SMALL($A$5:$A$20004,ROWS($D$5:D10895)))</f>
        <v/>
      </c>
      <c r="E10895" s="8" t="str">
        <f t="shared" si="170"/>
        <v/>
      </c>
    </row>
    <row r="10896" spans="1:5">
      <c r="A10896" s="5"/>
      <c r="B10896" s="6"/>
      <c r="D10896" s="7" t="str">
        <f>IF(ROWS($D$5:D10896)&gt;COUNT($A$5:$A$20004),"",SMALL($A$5:$A$20004,ROWS($D$5:D10896)))</f>
        <v/>
      </c>
      <c r="E10896" s="8" t="str">
        <f t="shared" si="170"/>
        <v/>
      </c>
    </row>
    <row r="10897" spans="1:5">
      <c r="A10897" s="5"/>
      <c r="B10897" s="6"/>
      <c r="D10897" s="7" t="str">
        <f>IF(ROWS($D$5:D10897)&gt;COUNT($A$5:$A$20004),"",SMALL($A$5:$A$20004,ROWS($D$5:D10897)))</f>
        <v/>
      </c>
      <c r="E10897" s="8" t="str">
        <f t="shared" si="170"/>
        <v/>
      </c>
    </row>
    <row r="10898" spans="1:5">
      <c r="A10898" s="5"/>
      <c r="B10898" s="6"/>
      <c r="D10898" s="7" t="str">
        <f>IF(ROWS($D$5:D10898)&gt;COUNT($A$5:$A$20004),"",SMALL($A$5:$A$20004,ROWS($D$5:D10898)))</f>
        <v/>
      </c>
      <c r="E10898" s="8" t="str">
        <f t="shared" si="170"/>
        <v/>
      </c>
    </row>
    <row r="10899" spans="1:5">
      <c r="A10899" s="5"/>
      <c r="B10899" s="6"/>
      <c r="D10899" s="7" t="str">
        <f>IF(ROWS($D$5:D10899)&gt;COUNT($A$5:$A$20004),"",SMALL($A$5:$A$20004,ROWS($D$5:D10899)))</f>
        <v/>
      </c>
      <c r="E10899" s="8" t="str">
        <f t="shared" si="170"/>
        <v/>
      </c>
    </row>
    <row r="10900" spans="1:5">
      <c r="A10900" s="5"/>
      <c r="B10900" s="6"/>
      <c r="D10900" s="7" t="str">
        <f>IF(ROWS($D$5:D10900)&gt;COUNT($A$5:$A$20004),"",SMALL($A$5:$A$20004,ROWS($D$5:D10900)))</f>
        <v/>
      </c>
      <c r="E10900" s="8" t="str">
        <f t="shared" si="170"/>
        <v/>
      </c>
    </row>
    <row r="10901" spans="1:5">
      <c r="A10901" s="5"/>
      <c r="B10901" s="6"/>
      <c r="D10901" s="7" t="str">
        <f>IF(ROWS($D$5:D10901)&gt;COUNT($A$5:$A$20004),"",SMALL($A$5:$A$20004,ROWS($D$5:D10901)))</f>
        <v/>
      </c>
      <c r="E10901" s="8" t="str">
        <f t="shared" si="170"/>
        <v/>
      </c>
    </row>
    <row r="10902" spans="1:5">
      <c r="A10902" s="5"/>
      <c r="B10902" s="6"/>
      <c r="D10902" s="7" t="str">
        <f>IF(ROWS($D$5:D10902)&gt;COUNT($A$5:$A$20004),"",SMALL($A$5:$A$20004,ROWS($D$5:D10902)))</f>
        <v/>
      </c>
      <c r="E10902" s="8" t="str">
        <f t="shared" si="170"/>
        <v/>
      </c>
    </row>
    <row r="10903" spans="1:5">
      <c r="A10903" s="5"/>
      <c r="B10903" s="6"/>
      <c r="D10903" s="7" t="str">
        <f>IF(ROWS($D$5:D10903)&gt;COUNT($A$5:$A$20004),"",SMALL($A$5:$A$20004,ROWS($D$5:D10903)))</f>
        <v/>
      </c>
      <c r="E10903" s="8" t="str">
        <f t="shared" si="170"/>
        <v/>
      </c>
    </row>
    <row r="10904" spans="1:5">
      <c r="A10904" s="5"/>
      <c r="B10904" s="6"/>
      <c r="D10904" s="7" t="str">
        <f>IF(ROWS($D$5:D10904)&gt;COUNT($A$5:$A$20004),"",SMALL($A$5:$A$20004,ROWS($D$5:D10904)))</f>
        <v/>
      </c>
      <c r="E10904" s="8" t="str">
        <f t="shared" si="170"/>
        <v/>
      </c>
    </row>
    <row r="10905" spans="1:5">
      <c r="A10905" s="5"/>
      <c r="B10905" s="6"/>
      <c r="D10905" s="7" t="str">
        <f>IF(ROWS($D$5:D10905)&gt;COUNT($A$5:$A$20004),"",SMALL($A$5:$A$20004,ROWS($D$5:D10905)))</f>
        <v/>
      </c>
      <c r="E10905" s="8" t="str">
        <f t="shared" si="170"/>
        <v/>
      </c>
    </row>
    <row r="10906" spans="1:5">
      <c r="A10906" s="5"/>
      <c r="B10906" s="6"/>
      <c r="D10906" s="7" t="str">
        <f>IF(ROWS($D$5:D10906)&gt;COUNT($A$5:$A$20004),"",SMALL($A$5:$A$20004,ROWS($D$5:D10906)))</f>
        <v/>
      </c>
      <c r="E10906" s="8" t="str">
        <f t="shared" si="170"/>
        <v/>
      </c>
    </row>
    <row r="10907" spans="1:5">
      <c r="A10907" s="5"/>
      <c r="B10907" s="6"/>
      <c r="D10907" s="7" t="str">
        <f>IF(ROWS($D$5:D10907)&gt;COUNT($A$5:$A$20004),"",SMALL($A$5:$A$20004,ROWS($D$5:D10907)))</f>
        <v/>
      </c>
      <c r="E10907" s="8" t="str">
        <f t="shared" si="170"/>
        <v/>
      </c>
    </row>
    <row r="10908" spans="1:5">
      <c r="A10908" s="5"/>
      <c r="B10908" s="6"/>
      <c r="D10908" s="7" t="str">
        <f>IF(ROWS($D$5:D10908)&gt;COUNT($A$5:$A$20004),"",SMALL($A$5:$A$20004,ROWS($D$5:D10908)))</f>
        <v/>
      </c>
      <c r="E10908" s="8" t="str">
        <f t="shared" si="170"/>
        <v/>
      </c>
    </row>
    <row r="10909" spans="1:5">
      <c r="A10909" s="5"/>
      <c r="B10909" s="6"/>
      <c r="D10909" s="7" t="str">
        <f>IF(ROWS($D$5:D10909)&gt;COUNT($A$5:$A$20004),"",SMALL($A$5:$A$20004,ROWS($D$5:D10909)))</f>
        <v/>
      </c>
      <c r="E10909" s="8" t="str">
        <f t="shared" si="170"/>
        <v/>
      </c>
    </row>
    <row r="10910" spans="1:5">
      <c r="A10910" s="5"/>
      <c r="B10910" s="6"/>
      <c r="D10910" s="7" t="str">
        <f>IF(ROWS($D$5:D10910)&gt;COUNT($A$5:$A$20004),"",SMALL($A$5:$A$20004,ROWS($D$5:D10910)))</f>
        <v/>
      </c>
      <c r="E10910" s="8" t="str">
        <f t="shared" si="170"/>
        <v/>
      </c>
    </row>
    <row r="10911" spans="1:5">
      <c r="A10911" s="5"/>
      <c r="B10911" s="6"/>
      <c r="D10911" s="7" t="str">
        <f>IF(ROWS($D$5:D10911)&gt;COUNT($A$5:$A$20004),"",SMALL($A$5:$A$20004,ROWS($D$5:D10911)))</f>
        <v/>
      </c>
      <c r="E10911" s="8" t="str">
        <f t="shared" si="170"/>
        <v/>
      </c>
    </row>
    <row r="10912" spans="1:5">
      <c r="A10912" s="5"/>
      <c r="B10912" s="6"/>
      <c r="D10912" s="7" t="str">
        <f>IF(ROWS($D$5:D10912)&gt;COUNT($A$5:$A$20004),"",SMALL($A$5:$A$20004,ROWS($D$5:D10912)))</f>
        <v/>
      </c>
      <c r="E10912" s="8" t="str">
        <f t="shared" si="170"/>
        <v/>
      </c>
    </row>
    <row r="10913" spans="1:5">
      <c r="A10913" s="5"/>
      <c r="B10913" s="6"/>
      <c r="D10913" s="7" t="str">
        <f>IF(ROWS($D$5:D10913)&gt;COUNT($A$5:$A$20004),"",SMALL($A$5:$A$20004,ROWS($D$5:D10913)))</f>
        <v/>
      </c>
      <c r="E10913" s="8" t="str">
        <f t="shared" si="170"/>
        <v/>
      </c>
    </row>
    <row r="10914" spans="1:5">
      <c r="A10914" s="5"/>
      <c r="B10914" s="6"/>
      <c r="D10914" s="7" t="str">
        <f>IF(ROWS($D$5:D10914)&gt;COUNT($A$5:$A$20004),"",SMALL($A$5:$A$20004,ROWS($D$5:D10914)))</f>
        <v/>
      </c>
      <c r="E10914" s="8" t="str">
        <f t="shared" si="170"/>
        <v/>
      </c>
    </row>
    <row r="10915" spans="1:5">
      <c r="A10915" s="5"/>
      <c r="B10915" s="6"/>
      <c r="D10915" s="7" t="str">
        <f>IF(ROWS($D$5:D10915)&gt;COUNT($A$5:$A$20004),"",SMALL($A$5:$A$20004,ROWS($D$5:D10915)))</f>
        <v/>
      </c>
      <c r="E10915" s="8" t="str">
        <f t="shared" si="170"/>
        <v/>
      </c>
    </row>
    <row r="10916" spans="1:5">
      <c r="A10916" s="5"/>
      <c r="B10916" s="6"/>
      <c r="D10916" s="7" t="str">
        <f>IF(ROWS($D$5:D10916)&gt;COUNT($A$5:$A$20004),"",SMALL($A$5:$A$20004,ROWS($D$5:D10916)))</f>
        <v/>
      </c>
      <c r="E10916" s="8" t="str">
        <f t="shared" si="170"/>
        <v/>
      </c>
    </row>
    <row r="10917" spans="1:5">
      <c r="A10917" s="5"/>
      <c r="B10917" s="6"/>
      <c r="D10917" s="7" t="str">
        <f>IF(ROWS($D$5:D10917)&gt;COUNT($A$5:$A$20004),"",SMALL($A$5:$A$20004,ROWS($D$5:D10917)))</f>
        <v/>
      </c>
      <c r="E10917" s="8" t="str">
        <f t="shared" si="170"/>
        <v/>
      </c>
    </row>
    <row r="10918" spans="1:5">
      <c r="A10918" s="5"/>
      <c r="B10918" s="6"/>
      <c r="D10918" s="7" t="str">
        <f>IF(ROWS($D$5:D10918)&gt;COUNT($A$5:$A$20004),"",SMALL($A$5:$A$20004,ROWS($D$5:D10918)))</f>
        <v/>
      </c>
      <c r="E10918" s="8" t="str">
        <f t="shared" si="170"/>
        <v/>
      </c>
    </row>
    <row r="10919" spans="1:5">
      <c r="A10919" s="5"/>
      <c r="B10919" s="6"/>
      <c r="D10919" s="7" t="str">
        <f>IF(ROWS($D$5:D10919)&gt;COUNT($A$5:$A$20004),"",SMALL($A$5:$A$20004,ROWS($D$5:D10919)))</f>
        <v/>
      </c>
      <c r="E10919" s="8" t="str">
        <f t="shared" si="170"/>
        <v/>
      </c>
    </row>
    <row r="10920" spans="1:5">
      <c r="A10920" s="5"/>
      <c r="B10920" s="6"/>
      <c r="D10920" s="7" t="str">
        <f>IF(ROWS($D$5:D10920)&gt;COUNT($A$5:$A$20004),"",SMALL($A$5:$A$20004,ROWS($D$5:D10920)))</f>
        <v/>
      </c>
      <c r="E10920" s="8" t="str">
        <f t="shared" si="170"/>
        <v/>
      </c>
    </row>
    <row r="10921" spans="1:5">
      <c r="A10921" s="5"/>
      <c r="B10921" s="6"/>
      <c r="D10921" s="7" t="str">
        <f>IF(ROWS($D$5:D10921)&gt;COUNT($A$5:$A$20004),"",SMALL($A$5:$A$20004,ROWS($D$5:D10921)))</f>
        <v/>
      </c>
      <c r="E10921" s="8" t="str">
        <f t="shared" si="170"/>
        <v/>
      </c>
    </row>
    <row r="10922" spans="1:5">
      <c r="A10922" s="5"/>
      <c r="B10922" s="6"/>
      <c r="D10922" s="7" t="str">
        <f>IF(ROWS($D$5:D10922)&gt;COUNT($A$5:$A$20004),"",SMALL($A$5:$A$20004,ROWS($D$5:D10922)))</f>
        <v/>
      </c>
      <c r="E10922" s="8" t="str">
        <f t="shared" si="170"/>
        <v/>
      </c>
    </row>
    <row r="10923" spans="1:5">
      <c r="A10923" s="5"/>
      <c r="B10923" s="6"/>
      <c r="D10923" s="7" t="str">
        <f>IF(ROWS($D$5:D10923)&gt;COUNT($A$5:$A$20004),"",SMALL($A$5:$A$20004,ROWS($D$5:D10923)))</f>
        <v/>
      </c>
      <c r="E10923" s="8" t="str">
        <f t="shared" si="170"/>
        <v/>
      </c>
    </row>
    <row r="10924" spans="1:5">
      <c r="A10924" s="5"/>
      <c r="B10924" s="6"/>
      <c r="D10924" s="7" t="str">
        <f>IF(ROWS($D$5:D10924)&gt;COUNT($A$5:$A$20004),"",SMALL($A$5:$A$20004,ROWS($D$5:D10924)))</f>
        <v/>
      </c>
      <c r="E10924" s="8" t="str">
        <f t="shared" si="170"/>
        <v/>
      </c>
    </row>
    <row r="10925" spans="1:5">
      <c r="A10925" s="5"/>
      <c r="B10925" s="6"/>
      <c r="D10925" s="7" t="str">
        <f>IF(ROWS($D$5:D10925)&gt;COUNT($A$5:$A$20004),"",SMALL($A$5:$A$20004,ROWS($D$5:D10925)))</f>
        <v/>
      </c>
      <c r="E10925" s="8" t="str">
        <f t="shared" si="170"/>
        <v/>
      </c>
    </row>
    <row r="10926" spans="1:5">
      <c r="A10926" s="5"/>
      <c r="B10926" s="6"/>
      <c r="D10926" s="7" t="str">
        <f>IF(ROWS($D$5:D10926)&gt;COUNT($A$5:$A$20004),"",SMALL($A$5:$A$20004,ROWS($D$5:D10926)))</f>
        <v/>
      </c>
      <c r="E10926" s="8" t="str">
        <f t="shared" si="170"/>
        <v/>
      </c>
    </row>
    <row r="10927" spans="1:5">
      <c r="A10927" s="5"/>
      <c r="B10927" s="6"/>
      <c r="D10927" s="7" t="str">
        <f>IF(ROWS($D$5:D10927)&gt;COUNT($A$5:$A$20004),"",SMALL($A$5:$A$20004,ROWS($D$5:D10927)))</f>
        <v/>
      </c>
      <c r="E10927" s="8" t="str">
        <f t="shared" si="170"/>
        <v/>
      </c>
    </row>
    <row r="10928" spans="1:5">
      <c r="A10928" s="5"/>
      <c r="B10928" s="6"/>
      <c r="D10928" s="7" t="str">
        <f>IF(ROWS($D$5:D10928)&gt;COUNT($A$5:$A$20004),"",SMALL($A$5:$A$20004,ROWS($D$5:D10928)))</f>
        <v/>
      </c>
      <c r="E10928" s="8" t="str">
        <f t="shared" si="170"/>
        <v/>
      </c>
    </row>
    <row r="10929" spans="1:5">
      <c r="A10929" s="5"/>
      <c r="B10929" s="6"/>
      <c r="D10929" s="7" t="str">
        <f>IF(ROWS($D$5:D10929)&gt;COUNT($A$5:$A$20004),"",SMALL($A$5:$A$20004,ROWS($D$5:D10929)))</f>
        <v/>
      </c>
      <c r="E10929" s="8" t="str">
        <f t="shared" si="170"/>
        <v/>
      </c>
    </row>
    <row r="10930" spans="1:5">
      <c r="A10930" s="5"/>
      <c r="B10930" s="6"/>
      <c r="D10930" s="7" t="str">
        <f>IF(ROWS($D$5:D10930)&gt;COUNT($A$5:$A$20004),"",SMALL($A$5:$A$20004,ROWS($D$5:D10930)))</f>
        <v/>
      </c>
      <c r="E10930" s="8" t="str">
        <f t="shared" si="170"/>
        <v/>
      </c>
    </row>
    <row r="10931" spans="1:5">
      <c r="A10931" s="5"/>
      <c r="B10931" s="6"/>
      <c r="D10931" s="7" t="str">
        <f>IF(ROWS($D$5:D10931)&gt;COUNT($A$5:$A$20004),"",SMALL($A$5:$A$20004,ROWS($D$5:D10931)))</f>
        <v/>
      </c>
      <c r="E10931" s="8" t="str">
        <f t="shared" si="170"/>
        <v/>
      </c>
    </row>
    <row r="10932" spans="1:5">
      <c r="A10932" s="5"/>
      <c r="B10932" s="6"/>
      <c r="D10932" s="7" t="str">
        <f>IF(ROWS($D$5:D10932)&gt;COUNT($A$5:$A$20004),"",SMALL($A$5:$A$20004,ROWS($D$5:D10932)))</f>
        <v/>
      </c>
      <c r="E10932" s="8" t="str">
        <f t="shared" si="170"/>
        <v/>
      </c>
    </row>
    <row r="10933" spans="1:5">
      <c r="A10933" s="5"/>
      <c r="B10933" s="6"/>
      <c r="D10933" s="7" t="str">
        <f>IF(ROWS($D$5:D10933)&gt;COUNT($A$5:$A$20004),"",SMALL($A$5:$A$20004,ROWS($D$5:D10933)))</f>
        <v/>
      </c>
      <c r="E10933" s="8" t="str">
        <f t="shared" si="170"/>
        <v/>
      </c>
    </row>
    <row r="10934" spans="1:5">
      <c r="A10934" s="5"/>
      <c r="B10934" s="6"/>
      <c r="D10934" s="7" t="str">
        <f>IF(ROWS($D$5:D10934)&gt;COUNT($A$5:$A$20004),"",SMALL($A$5:$A$20004,ROWS($D$5:D10934)))</f>
        <v/>
      </c>
      <c r="E10934" s="8" t="str">
        <f t="shared" si="170"/>
        <v/>
      </c>
    </row>
    <row r="10935" spans="1:5">
      <c r="A10935" s="5"/>
      <c r="B10935" s="6"/>
      <c r="D10935" s="7" t="str">
        <f>IF(ROWS($D$5:D10935)&gt;COUNT($A$5:$A$20004),"",SMALL($A$5:$A$20004,ROWS($D$5:D10935)))</f>
        <v/>
      </c>
      <c r="E10935" s="8" t="str">
        <f t="shared" si="170"/>
        <v/>
      </c>
    </row>
    <row r="10936" spans="1:5">
      <c r="A10936" s="5"/>
      <c r="B10936" s="6"/>
      <c r="D10936" s="7" t="str">
        <f>IF(ROWS($D$5:D10936)&gt;COUNT($A$5:$A$20004),"",SMALL($A$5:$A$20004,ROWS($D$5:D10936)))</f>
        <v/>
      </c>
      <c r="E10936" s="8" t="str">
        <f t="shared" si="170"/>
        <v/>
      </c>
    </row>
    <row r="10937" spans="1:5">
      <c r="A10937" s="5"/>
      <c r="B10937" s="6"/>
      <c r="D10937" s="7" t="str">
        <f>IF(ROWS($D$5:D10937)&gt;COUNT($A$5:$A$20004),"",SMALL($A$5:$A$20004,ROWS($D$5:D10937)))</f>
        <v/>
      </c>
      <c r="E10937" s="8" t="str">
        <f t="shared" si="170"/>
        <v/>
      </c>
    </row>
    <row r="10938" spans="1:5">
      <c r="A10938" s="5"/>
      <c r="B10938" s="6"/>
      <c r="D10938" s="7" t="str">
        <f>IF(ROWS($D$5:D10938)&gt;COUNT($A$5:$A$20004),"",SMALL($A$5:$A$20004,ROWS($D$5:D10938)))</f>
        <v/>
      </c>
      <c r="E10938" s="8" t="str">
        <f t="shared" si="170"/>
        <v/>
      </c>
    </row>
    <row r="10939" spans="1:5">
      <c r="A10939" s="5"/>
      <c r="B10939" s="6"/>
      <c r="D10939" s="7" t="str">
        <f>IF(ROWS($D$5:D10939)&gt;COUNT($A$5:$A$20004),"",SMALL($A$5:$A$20004,ROWS($D$5:D10939)))</f>
        <v/>
      </c>
      <c r="E10939" s="8" t="str">
        <f t="shared" si="170"/>
        <v/>
      </c>
    </row>
    <row r="10940" spans="1:5">
      <c r="A10940" s="5"/>
      <c r="B10940" s="6"/>
      <c r="D10940" s="7" t="str">
        <f>IF(ROWS($D$5:D10940)&gt;COUNT($A$5:$A$20004),"",SMALL($A$5:$A$20004,ROWS($D$5:D10940)))</f>
        <v/>
      </c>
      <c r="E10940" s="8" t="str">
        <f t="shared" si="170"/>
        <v/>
      </c>
    </row>
    <row r="10941" spans="1:5">
      <c r="A10941" s="5"/>
      <c r="B10941" s="6"/>
      <c r="D10941" s="7" t="str">
        <f>IF(ROWS($D$5:D10941)&gt;COUNT($A$5:$A$20004),"",SMALL($A$5:$A$20004,ROWS($D$5:D10941)))</f>
        <v/>
      </c>
      <c r="E10941" s="8" t="str">
        <f t="shared" si="170"/>
        <v/>
      </c>
    </row>
    <row r="10942" spans="1:5">
      <c r="A10942" s="5"/>
      <c r="B10942" s="6"/>
      <c r="D10942" s="7" t="str">
        <f>IF(ROWS($D$5:D10942)&gt;COUNT($A$5:$A$20004),"",SMALL($A$5:$A$20004,ROWS($D$5:D10942)))</f>
        <v/>
      </c>
      <c r="E10942" s="8" t="str">
        <f t="shared" si="170"/>
        <v/>
      </c>
    </row>
    <row r="10943" spans="1:5">
      <c r="A10943" s="5"/>
      <c r="B10943" s="6"/>
      <c r="D10943" s="7" t="str">
        <f>IF(ROWS($D$5:D10943)&gt;COUNT($A$5:$A$20004),"",SMALL($A$5:$A$20004,ROWS($D$5:D10943)))</f>
        <v/>
      </c>
      <c r="E10943" s="8" t="str">
        <f t="shared" si="170"/>
        <v/>
      </c>
    </row>
    <row r="10944" spans="1:5">
      <c r="A10944" s="5"/>
      <c r="B10944" s="6"/>
      <c r="D10944" s="7" t="str">
        <f>IF(ROWS($D$5:D10944)&gt;COUNT($A$5:$A$20004),"",SMALL($A$5:$A$20004,ROWS($D$5:D10944)))</f>
        <v/>
      </c>
      <c r="E10944" s="8" t="str">
        <f t="shared" si="170"/>
        <v/>
      </c>
    </row>
    <row r="10945" spans="1:5">
      <c r="A10945" s="5"/>
      <c r="B10945" s="6"/>
      <c r="D10945" s="7" t="str">
        <f>IF(ROWS($D$5:D10945)&gt;COUNT($A$5:$A$20004),"",SMALL($A$5:$A$20004,ROWS($D$5:D10945)))</f>
        <v/>
      </c>
      <c r="E10945" s="8" t="str">
        <f t="shared" si="170"/>
        <v/>
      </c>
    </row>
    <row r="10946" spans="1:5">
      <c r="A10946" s="5"/>
      <c r="B10946" s="6"/>
      <c r="D10946" s="7" t="str">
        <f>IF(ROWS($D$5:D10946)&gt;COUNT($A$5:$A$20004),"",SMALL($A$5:$A$20004,ROWS($D$5:D10946)))</f>
        <v/>
      </c>
      <c r="E10946" s="8" t="str">
        <f t="shared" si="170"/>
        <v/>
      </c>
    </row>
    <row r="10947" spans="1:5">
      <c r="A10947" s="5"/>
      <c r="B10947" s="6"/>
      <c r="D10947" s="7" t="str">
        <f>IF(ROWS($D$5:D10947)&gt;COUNT($A$5:$A$20004),"",SMALL($A$5:$A$20004,ROWS($D$5:D10947)))</f>
        <v/>
      </c>
      <c r="E10947" s="8" t="str">
        <f t="shared" si="170"/>
        <v/>
      </c>
    </row>
    <row r="10948" spans="1:5">
      <c r="A10948" s="5"/>
      <c r="B10948" s="6"/>
      <c r="D10948" s="7" t="str">
        <f>IF(ROWS($D$5:D10948)&gt;COUNT($A$5:$A$20004),"",SMALL($A$5:$A$20004,ROWS($D$5:D10948)))</f>
        <v/>
      </c>
      <c r="E10948" s="8" t="str">
        <f t="shared" si="170"/>
        <v/>
      </c>
    </row>
    <row r="10949" spans="1:5">
      <c r="A10949" s="5"/>
      <c r="B10949" s="6"/>
      <c r="D10949" s="7" t="str">
        <f>IF(ROWS($D$5:D10949)&gt;COUNT($A$5:$A$20004),"",SMALL($A$5:$A$20004,ROWS($D$5:D10949)))</f>
        <v/>
      </c>
      <c r="E10949" s="8" t="str">
        <f t="shared" ref="E10949:E11012" si="171">IF(D10949="","",SUMIF($A$5:$A$20004,D10949,$B$5:$B$20004))</f>
        <v/>
      </c>
    </row>
    <row r="10950" spans="1:5">
      <c r="A10950" s="5"/>
      <c r="B10950" s="6"/>
      <c r="D10950" s="7" t="str">
        <f>IF(ROWS($D$5:D10950)&gt;COUNT($A$5:$A$20004),"",SMALL($A$5:$A$20004,ROWS($D$5:D10950)))</f>
        <v/>
      </c>
      <c r="E10950" s="8" t="str">
        <f t="shared" si="171"/>
        <v/>
      </c>
    </row>
    <row r="10951" spans="1:5">
      <c r="A10951" s="5"/>
      <c r="B10951" s="6"/>
      <c r="D10951" s="7" t="str">
        <f>IF(ROWS($D$5:D10951)&gt;COUNT($A$5:$A$20004),"",SMALL($A$5:$A$20004,ROWS($D$5:D10951)))</f>
        <v/>
      </c>
      <c r="E10951" s="8" t="str">
        <f t="shared" si="171"/>
        <v/>
      </c>
    </row>
    <row r="10952" spans="1:5">
      <c r="A10952" s="5"/>
      <c r="B10952" s="6"/>
      <c r="D10952" s="7" t="str">
        <f>IF(ROWS($D$5:D10952)&gt;COUNT($A$5:$A$20004),"",SMALL($A$5:$A$20004,ROWS($D$5:D10952)))</f>
        <v/>
      </c>
      <c r="E10952" s="8" t="str">
        <f t="shared" si="171"/>
        <v/>
      </c>
    </row>
    <row r="10953" spans="1:5">
      <c r="A10953" s="5"/>
      <c r="B10953" s="6"/>
      <c r="D10953" s="7" t="str">
        <f>IF(ROWS($D$5:D10953)&gt;COUNT($A$5:$A$20004),"",SMALL($A$5:$A$20004,ROWS($D$5:D10953)))</f>
        <v/>
      </c>
      <c r="E10953" s="8" t="str">
        <f t="shared" si="171"/>
        <v/>
      </c>
    </row>
    <row r="10954" spans="1:5">
      <c r="A10954" s="5"/>
      <c r="B10954" s="6"/>
      <c r="D10954" s="7" t="str">
        <f>IF(ROWS($D$5:D10954)&gt;COUNT($A$5:$A$20004),"",SMALL($A$5:$A$20004,ROWS($D$5:D10954)))</f>
        <v/>
      </c>
      <c r="E10954" s="8" t="str">
        <f t="shared" si="171"/>
        <v/>
      </c>
    </row>
    <row r="10955" spans="1:5">
      <c r="A10955" s="5"/>
      <c r="B10955" s="6"/>
      <c r="D10955" s="7" t="str">
        <f>IF(ROWS($D$5:D10955)&gt;COUNT($A$5:$A$20004),"",SMALL($A$5:$A$20004,ROWS($D$5:D10955)))</f>
        <v/>
      </c>
      <c r="E10955" s="8" t="str">
        <f t="shared" si="171"/>
        <v/>
      </c>
    </row>
    <row r="10956" spans="1:5">
      <c r="A10956" s="5"/>
      <c r="B10956" s="6"/>
      <c r="D10956" s="7" t="str">
        <f>IF(ROWS($D$5:D10956)&gt;COUNT($A$5:$A$20004),"",SMALL($A$5:$A$20004,ROWS($D$5:D10956)))</f>
        <v/>
      </c>
      <c r="E10956" s="8" t="str">
        <f t="shared" si="171"/>
        <v/>
      </c>
    </row>
    <row r="10957" spans="1:5">
      <c r="A10957" s="5"/>
      <c r="B10957" s="6"/>
      <c r="D10957" s="7" t="str">
        <f>IF(ROWS($D$5:D10957)&gt;COUNT($A$5:$A$20004),"",SMALL($A$5:$A$20004,ROWS($D$5:D10957)))</f>
        <v/>
      </c>
      <c r="E10957" s="8" t="str">
        <f t="shared" si="171"/>
        <v/>
      </c>
    </row>
    <row r="10958" spans="1:5">
      <c r="A10958" s="5"/>
      <c r="B10958" s="6"/>
      <c r="D10958" s="7" t="str">
        <f>IF(ROWS($D$5:D10958)&gt;COUNT($A$5:$A$20004),"",SMALL($A$5:$A$20004,ROWS($D$5:D10958)))</f>
        <v/>
      </c>
      <c r="E10958" s="8" t="str">
        <f t="shared" si="171"/>
        <v/>
      </c>
    </row>
    <row r="10959" spans="1:5">
      <c r="A10959" s="5"/>
      <c r="B10959" s="6"/>
      <c r="D10959" s="7" t="str">
        <f>IF(ROWS($D$5:D10959)&gt;COUNT($A$5:$A$20004),"",SMALL($A$5:$A$20004,ROWS($D$5:D10959)))</f>
        <v/>
      </c>
      <c r="E10959" s="8" t="str">
        <f t="shared" si="171"/>
        <v/>
      </c>
    </row>
    <row r="10960" spans="1:5">
      <c r="A10960" s="5"/>
      <c r="B10960" s="6"/>
      <c r="D10960" s="7" t="str">
        <f>IF(ROWS($D$5:D10960)&gt;COUNT($A$5:$A$20004),"",SMALL($A$5:$A$20004,ROWS($D$5:D10960)))</f>
        <v/>
      </c>
      <c r="E10960" s="8" t="str">
        <f t="shared" si="171"/>
        <v/>
      </c>
    </row>
    <row r="10961" spans="1:5">
      <c r="A10961" s="5"/>
      <c r="B10961" s="6"/>
      <c r="D10961" s="7" t="str">
        <f>IF(ROWS($D$5:D10961)&gt;COUNT($A$5:$A$20004),"",SMALL($A$5:$A$20004,ROWS($D$5:D10961)))</f>
        <v/>
      </c>
      <c r="E10961" s="8" t="str">
        <f t="shared" si="171"/>
        <v/>
      </c>
    </row>
    <row r="10962" spans="1:5">
      <c r="A10962" s="5"/>
      <c r="B10962" s="6"/>
      <c r="D10962" s="7" t="str">
        <f>IF(ROWS($D$5:D10962)&gt;COUNT($A$5:$A$20004),"",SMALL($A$5:$A$20004,ROWS($D$5:D10962)))</f>
        <v/>
      </c>
      <c r="E10962" s="8" t="str">
        <f t="shared" si="171"/>
        <v/>
      </c>
    </row>
    <row r="10963" spans="1:5">
      <c r="A10963" s="5"/>
      <c r="B10963" s="6"/>
      <c r="D10963" s="7" t="str">
        <f>IF(ROWS($D$5:D10963)&gt;COUNT($A$5:$A$20004),"",SMALL($A$5:$A$20004,ROWS($D$5:D10963)))</f>
        <v/>
      </c>
      <c r="E10963" s="8" t="str">
        <f t="shared" si="171"/>
        <v/>
      </c>
    </row>
    <row r="10964" spans="1:5">
      <c r="A10964" s="5"/>
      <c r="B10964" s="6"/>
      <c r="D10964" s="7" t="str">
        <f>IF(ROWS($D$5:D10964)&gt;COUNT($A$5:$A$20004),"",SMALL($A$5:$A$20004,ROWS($D$5:D10964)))</f>
        <v/>
      </c>
      <c r="E10964" s="8" t="str">
        <f t="shared" si="171"/>
        <v/>
      </c>
    </row>
    <row r="10965" spans="1:5">
      <c r="A10965" s="5"/>
      <c r="B10965" s="6"/>
      <c r="D10965" s="7" t="str">
        <f>IF(ROWS($D$5:D10965)&gt;COUNT($A$5:$A$20004),"",SMALL($A$5:$A$20004,ROWS($D$5:D10965)))</f>
        <v/>
      </c>
      <c r="E10965" s="8" t="str">
        <f t="shared" si="171"/>
        <v/>
      </c>
    </row>
    <row r="10966" spans="1:5">
      <c r="A10966" s="5"/>
      <c r="B10966" s="6"/>
      <c r="D10966" s="7" t="str">
        <f>IF(ROWS($D$5:D10966)&gt;COUNT($A$5:$A$20004),"",SMALL($A$5:$A$20004,ROWS($D$5:D10966)))</f>
        <v/>
      </c>
      <c r="E10966" s="8" t="str">
        <f t="shared" si="171"/>
        <v/>
      </c>
    </row>
    <row r="10967" spans="1:5">
      <c r="A10967" s="5"/>
      <c r="B10967" s="6"/>
      <c r="D10967" s="7" t="str">
        <f>IF(ROWS($D$5:D10967)&gt;COUNT($A$5:$A$20004),"",SMALL($A$5:$A$20004,ROWS($D$5:D10967)))</f>
        <v/>
      </c>
      <c r="E10967" s="8" t="str">
        <f t="shared" si="171"/>
        <v/>
      </c>
    </row>
    <row r="10968" spans="1:5">
      <c r="A10968" s="5"/>
      <c r="B10968" s="6"/>
      <c r="D10968" s="7" t="str">
        <f>IF(ROWS($D$5:D10968)&gt;COUNT($A$5:$A$20004),"",SMALL($A$5:$A$20004,ROWS($D$5:D10968)))</f>
        <v/>
      </c>
      <c r="E10968" s="8" t="str">
        <f t="shared" si="171"/>
        <v/>
      </c>
    </row>
    <row r="10969" spans="1:5">
      <c r="A10969" s="5"/>
      <c r="B10969" s="6"/>
      <c r="D10969" s="7" t="str">
        <f>IF(ROWS($D$5:D10969)&gt;COUNT($A$5:$A$20004),"",SMALL($A$5:$A$20004,ROWS($D$5:D10969)))</f>
        <v/>
      </c>
      <c r="E10969" s="8" t="str">
        <f t="shared" si="171"/>
        <v/>
      </c>
    </row>
    <row r="10970" spans="1:5">
      <c r="A10970" s="5"/>
      <c r="B10970" s="6"/>
      <c r="D10970" s="7" t="str">
        <f>IF(ROWS($D$5:D10970)&gt;COUNT($A$5:$A$20004),"",SMALL($A$5:$A$20004,ROWS($D$5:D10970)))</f>
        <v/>
      </c>
      <c r="E10970" s="8" t="str">
        <f t="shared" si="171"/>
        <v/>
      </c>
    </row>
    <row r="10971" spans="1:5">
      <c r="A10971" s="5"/>
      <c r="B10971" s="6"/>
      <c r="D10971" s="7" t="str">
        <f>IF(ROWS($D$5:D10971)&gt;COUNT($A$5:$A$20004),"",SMALL($A$5:$A$20004,ROWS($D$5:D10971)))</f>
        <v/>
      </c>
      <c r="E10971" s="8" t="str">
        <f t="shared" si="171"/>
        <v/>
      </c>
    </row>
    <row r="10972" spans="1:5">
      <c r="A10972" s="5"/>
      <c r="B10972" s="6"/>
      <c r="D10972" s="7" t="str">
        <f>IF(ROWS($D$5:D10972)&gt;COUNT($A$5:$A$20004),"",SMALL($A$5:$A$20004,ROWS($D$5:D10972)))</f>
        <v/>
      </c>
      <c r="E10972" s="8" t="str">
        <f t="shared" si="171"/>
        <v/>
      </c>
    </row>
    <row r="10973" spans="1:5">
      <c r="A10973" s="5"/>
      <c r="B10973" s="6"/>
      <c r="D10973" s="7" t="str">
        <f>IF(ROWS($D$5:D10973)&gt;COUNT($A$5:$A$20004),"",SMALL($A$5:$A$20004,ROWS($D$5:D10973)))</f>
        <v/>
      </c>
      <c r="E10973" s="8" t="str">
        <f t="shared" si="171"/>
        <v/>
      </c>
    </row>
    <row r="10974" spans="1:5">
      <c r="A10974" s="5"/>
      <c r="B10974" s="6"/>
      <c r="D10974" s="7" t="str">
        <f>IF(ROWS($D$5:D10974)&gt;COUNT($A$5:$A$20004),"",SMALL($A$5:$A$20004,ROWS($D$5:D10974)))</f>
        <v/>
      </c>
      <c r="E10974" s="8" t="str">
        <f t="shared" si="171"/>
        <v/>
      </c>
    </row>
    <row r="10975" spans="1:5">
      <c r="A10975" s="5"/>
      <c r="B10975" s="6"/>
      <c r="D10975" s="7" t="str">
        <f>IF(ROWS($D$5:D10975)&gt;COUNT($A$5:$A$20004),"",SMALL($A$5:$A$20004,ROWS($D$5:D10975)))</f>
        <v/>
      </c>
      <c r="E10975" s="8" t="str">
        <f t="shared" si="171"/>
        <v/>
      </c>
    </row>
    <row r="10976" spans="1:5">
      <c r="A10976" s="5"/>
      <c r="B10976" s="6"/>
      <c r="D10976" s="7" t="str">
        <f>IF(ROWS($D$5:D10976)&gt;COUNT($A$5:$A$20004),"",SMALL($A$5:$A$20004,ROWS($D$5:D10976)))</f>
        <v/>
      </c>
      <c r="E10976" s="8" t="str">
        <f t="shared" si="171"/>
        <v/>
      </c>
    </row>
    <row r="10977" spans="1:5">
      <c r="A10977" s="5"/>
      <c r="B10977" s="6"/>
      <c r="D10977" s="7" t="str">
        <f>IF(ROWS($D$5:D10977)&gt;COUNT($A$5:$A$20004),"",SMALL($A$5:$A$20004,ROWS($D$5:D10977)))</f>
        <v/>
      </c>
      <c r="E10977" s="8" t="str">
        <f t="shared" si="171"/>
        <v/>
      </c>
    </row>
    <row r="10978" spans="1:5">
      <c r="A10978" s="5"/>
      <c r="B10978" s="6"/>
      <c r="D10978" s="7" t="str">
        <f>IF(ROWS($D$5:D10978)&gt;COUNT($A$5:$A$20004),"",SMALL($A$5:$A$20004,ROWS($D$5:D10978)))</f>
        <v/>
      </c>
      <c r="E10978" s="8" t="str">
        <f t="shared" si="171"/>
        <v/>
      </c>
    </row>
    <row r="10979" spans="1:5">
      <c r="A10979" s="5"/>
      <c r="B10979" s="6"/>
      <c r="D10979" s="7" t="str">
        <f>IF(ROWS($D$5:D10979)&gt;COUNT($A$5:$A$20004),"",SMALL($A$5:$A$20004,ROWS($D$5:D10979)))</f>
        <v/>
      </c>
      <c r="E10979" s="8" t="str">
        <f t="shared" si="171"/>
        <v/>
      </c>
    </row>
    <row r="10980" spans="1:5">
      <c r="A10980" s="5"/>
      <c r="B10980" s="6"/>
      <c r="D10980" s="7" t="str">
        <f>IF(ROWS($D$5:D10980)&gt;COUNT($A$5:$A$20004),"",SMALL($A$5:$A$20004,ROWS($D$5:D10980)))</f>
        <v/>
      </c>
      <c r="E10980" s="8" t="str">
        <f t="shared" si="171"/>
        <v/>
      </c>
    </row>
    <row r="10981" spans="1:5">
      <c r="A10981" s="5"/>
      <c r="B10981" s="6"/>
      <c r="D10981" s="7" t="str">
        <f>IF(ROWS($D$5:D10981)&gt;COUNT($A$5:$A$20004),"",SMALL($A$5:$A$20004,ROWS($D$5:D10981)))</f>
        <v/>
      </c>
      <c r="E10981" s="8" t="str">
        <f t="shared" si="171"/>
        <v/>
      </c>
    </row>
    <row r="10982" spans="1:5">
      <c r="A10982" s="5"/>
      <c r="B10982" s="6"/>
      <c r="D10982" s="7" t="str">
        <f>IF(ROWS($D$5:D10982)&gt;COUNT($A$5:$A$20004),"",SMALL($A$5:$A$20004,ROWS($D$5:D10982)))</f>
        <v/>
      </c>
      <c r="E10982" s="8" t="str">
        <f t="shared" si="171"/>
        <v/>
      </c>
    </row>
    <row r="10983" spans="1:5">
      <c r="A10983" s="5"/>
      <c r="B10983" s="6"/>
      <c r="D10983" s="7" t="str">
        <f>IF(ROWS($D$5:D10983)&gt;COUNT($A$5:$A$20004),"",SMALL($A$5:$A$20004,ROWS($D$5:D10983)))</f>
        <v/>
      </c>
      <c r="E10983" s="8" t="str">
        <f t="shared" si="171"/>
        <v/>
      </c>
    </row>
    <row r="10984" spans="1:5">
      <c r="A10984" s="5"/>
      <c r="B10984" s="6"/>
      <c r="D10984" s="7" t="str">
        <f>IF(ROWS($D$5:D10984)&gt;COUNT($A$5:$A$20004),"",SMALL($A$5:$A$20004,ROWS($D$5:D10984)))</f>
        <v/>
      </c>
      <c r="E10984" s="8" t="str">
        <f t="shared" si="171"/>
        <v/>
      </c>
    </row>
    <row r="10985" spans="1:5">
      <c r="A10985" s="5"/>
      <c r="B10985" s="6"/>
      <c r="D10985" s="7" t="str">
        <f>IF(ROWS($D$5:D10985)&gt;COUNT($A$5:$A$20004),"",SMALL($A$5:$A$20004,ROWS($D$5:D10985)))</f>
        <v/>
      </c>
      <c r="E10985" s="8" t="str">
        <f t="shared" si="171"/>
        <v/>
      </c>
    </row>
    <row r="10986" spans="1:5">
      <c r="A10986" s="5"/>
      <c r="B10986" s="6"/>
      <c r="D10986" s="7" t="str">
        <f>IF(ROWS($D$5:D10986)&gt;COUNT($A$5:$A$20004),"",SMALL($A$5:$A$20004,ROWS($D$5:D10986)))</f>
        <v/>
      </c>
      <c r="E10986" s="8" t="str">
        <f t="shared" si="171"/>
        <v/>
      </c>
    </row>
    <row r="10987" spans="1:5">
      <c r="A10987" s="5"/>
      <c r="B10987" s="6"/>
      <c r="D10987" s="7" t="str">
        <f>IF(ROWS($D$5:D10987)&gt;COUNT($A$5:$A$20004),"",SMALL($A$5:$A$20004,ROWS($D$5:D10987)))</f>
        <v/>
      </c>
      <c r="E10987" s="8" t="str">
        <f t="shared" si="171"/>
        <v/>
      </c>
    </row>
    <row r="10988" spans="1:5">
      <c r="A10988" s="5"/>
      <c r="B10988" s="6"/>
      <c r="D10988" s="7" t="str">
        <f>IF(ROWS($D$5:D10988)&gt;COUNT($A$5:$A$20004),"",SMALL($A$5:$A$20004,ROWS($D$5:D10988)))</f>
        <v/>
      </c>
      <c r="E10988" s="8" t="str">
        <f t="shared" si="171"/>
        <v/>
      </c>
    </row>
    <row r="10989" spans="1:5">
      <c r="A10989" s="5"/>
      <c r="B10989" s="6"/>
      <c r="D10989" s="7" t="str">
        <f>IF(ROWS($D$5:D10989)&gt;COUNT($A$5:$A$20004),"",SMALL($A$5:$A$20004,ROWS($D$5:D10989)))</f>
        <v/>
      </c>
      <c r="E10989" s="8" t="str">
        <f t="shared" si="171"/>
        <v/>
      </c>
    </row>
    <row r="10990" spans="1:5">
      <c r="A10990" s="5"/>
      <c r="B10990" s="6"/>
      <c r="D10990" s="7" t="str">
        <f>IF(ROWS($D$5:D10990)&gt;COUNT($A$5:$A$20004),"",SMALL($A$5:$A$20004,ROWS($D$5:D10990)))</f>
        <v/>
      </c>
      <c r="E10990" s="8" t="str">
        <f t="shared" si="171"/>
        <v/>
      </c>
    </row>
    <row r="10991" spans="1:5">
      <c r="A10991" s="5"/>
      <c r="B10991" s="6"/>
      <c r="D10991" s="7" t="str">
        <f>IF(ROWS($D$5:D10991)&gt;COUNT($A$5:$A$20004),"",SMALL($A$5:$A$20004,ROWS($D$5:D10991)))</f>
        <v/>
      </c>
      <c r="E10991" s="8" t="str">
        <f t="shared" si="171"/>
        <v/>
      </c>
    </row>
    <row r="10992" spans="1:5">
      <c r="A10992" s="5"/>
      <c r="B10992" s="6"/>
      <c r="D10992" s="7" t="str">
        <f>IF(ROWS($D$5:D10992)&gt;COUNT($A$5:$A$20004),"",SMALL($A$5:$A$20004,ROWS($D$5:D10992)))</f>
        <v/>
      </c>
      <c r="E10992" s="8" t="str">
        <f t="shared" si="171"/>
        <v/>
      </c>
    </row>
    <row r="10993" spans="1:5">
      <c r="A10993" s="5"/>
      <c r="B10993" s="6"/>
      <c r="D10993" s="7" t="str">
        <f>IF(ROWS($D$5:D10993)&gt;COUNT($A$5:$A$20004),"",SMALL($A$5:$A$20004,ROWS($D$5:D10993)))</f>
        <v/>
      </c>
      <c r="E10993" s="8" t="str">
        <f t="shared" si="171"/>
        <v/>
      </c>
    </row>
    <row r="10994" spans="1:5">
      <c r="A10994" s="5"/>
      <c r="B10994" s="6"/>
      <c r="D10994" s="7" t="str">
        <f>IF(ROWS($D$5:D10994)&gt;COUNT($A$5:$A$20004),"",SMALL($A$5:$A$20004,ROWS($D$5:D10994)))</f>
        <v/>
      </c>
      <c r="E10994" s="8" t="str">
        <f t="shared" si="171"/>
        <v/>
      </c>
    </row>
    <row r="10995" spans="1:5">
      <c r="A10995" s="5"/>
      <c r="B10995" s="6"/>
      <c r="D10995" s="7" t="str">
        <f>IF(ROWS($D$5:D10995)&gt;COUNT($A$5:$A$20004),"",SMALL($A$5:$A$20004,ROWS($D$5:D10995)))</f>
        <v/>
      </c>
      <c r="E10995" s="8" t="str">
        <f t="shared" si="171"/>
        <v/>
      </c>
    </row>
    <row r="10996" spans="1:5">
      <c r="A10996" s="5"/>
      <c r="B10996" s="6"/>
      <c r="D10996" s="7" t="str">
        <f>IF(ROWS($D$5:D10996)&gt;COUNT($A$5:$A$20004),"",SMALL($A$5:$A$20004,ROWS($D$5:D10996)))</f>
        <v/>
      </c>
      <c r="E10996" s="8" t="str">
        <f t="shared" si="171"/>
        <v/>
      </c>
    </row>
    <row r="10997" spans="1:5">
      <c r="A10997" s="5"/>
      <c r="B10997" s="6"/>
      <c r="D10997" s="7" t="str">
        <f>IF(ROWS($D$5:D10997)&gt;COUNT($A$5:$A$20004),"",SMALL($A$5:$A$20004,ROWS($D$5:D10997)))</f>
        <v/>
      </c>
      <c r="E10997" s="8" t="str">
        <f t="shared" si="171"/>
        <v/>
      </c>
    </row>
    <row r="10998" spans="1:5">
      <c r="A10998" s="5"/>
      <c r="B10998" s="6"/>
      <c r="D10998" s="7" t="str">
        <f>IF(ROWS($D$5:D10998)&gt;COUNT($A$5:$A$20004),"",SMALL($A$5:$A$20004,ROWS($D$5:D10998)))</f>
        <v/>
      </c>
      <c r="E10998" s="8" t="str">
        <f t="shared" si="171"/>
        <v/>
      </c>
    </row>
    <row r="10999" spans="1:5">
      <c r="A10999" s="5"/>
      <c r="B10999" s="6"/>
      <c r="D10999" s="7" t="str">
        <f>IF(ROWS($D$5:D10999)&gt;COUNT($A$5:$A$20004),"",SMALL($A$5:$A$20004,ROWS($D$5:D10999)))</f>
        <v/>
      </c>
      <c r="E10999" s="8" t="str">
        <f t="shared" si="171"/>
        <v/>
      </c>
    </row>
    <row r="11000" spans="1:5">
      <c r="A11000" s="5"/>
      <c r="B11000" s="6"/>
      <c r="D11000" s="7" t="str">
        <f>IF(ROWS($D$5:D11000)&gt;COUNT($A$5:$A$20004),"",SMALL($A$5:$A$20004,ROWS($D$5:D11000)))</f>
        <v/>
      </c>
      <c r="E11000" s="8" t="str">
        <f t="shared" si="171"/>
        <v/>
      </c>
    </row>
    <row r="11001" spans="1:5">
      <c r="A11001" s="5"/>
      <c r="B11001" s="6"/>
      <c r="D11001" s="7" t="str">
        <f>IF(ROWS($D$5:D11001)&gt;COUNT($A$5:$A$20004),"",SMALL($A$5:$A$20004,ROWS($D$5:D11001)))</f>
        <v/>
      </c>
      <c r="E11001" s="8" t="str">
        <f t="shared" si="171"/>
        <v/>
      </c>
    </row>
    <row r="11002" spans="1:5">
      <c r="A11002" s="5"/>
      <c r="B11002" s="6"/>
      <c r="D11002" s="7" t="str">
        <f>IF(ROWS($D$5:D11002)&gt;COUNT($A$5:$A$20004),"",SMALL($A$5:$A$20004,ROWS($D$5:D11002)))</f>
        <v/>
      </c>
      <c r="E11002" s="8" t="str">
        <f t="shared" si="171"/>
        <v/>
      </c>
    </row>
    <row r="11003" spans="1:5">
      <c r="A11003" s="5"/>
      <c r="B11003" s="6"/>
      <c r="D11003" s="7" t="str">
        <f>IF(ROWS($D$5:D11003)&gt;COUNT($A$5:$A$20004),"",SMALL($A$5:$A$20004,ROWS($D$5:D11003)))</f>
        <v/>
      </c>
      <c r="E11003" s="8" t="str">
        <f t="shared" si="171"/>
        <v/>
      </c>
    </row>
    <row r="11004" spans="1:5">
      <c r="A11004" s="5"/>
      <c r="B11004" s="6"/>
      <c r="D11004" s="7" t="str">
        <f>IF(ROWS($D$5:D11004)&gt;COUNT($A$5:$A$20004),"",SMALL($A$5:$A$20004,ROWS($D$5:D11004)))</f>
        <v/>
      </c>
      <c r="E11004" s="8" t="str">
        <f t="shared" si="171"/>
        <v/>
      </c>
    </row>
    <row r="11005" spans="1:5">
      <c r="A11005" s="5"/>
      <c r="B11005" s="6"/>
      <c r="D11005" s="7" t="str">
        <f>IF(ROWS($D$5:D11005)&gt;COUNT($A$5:$A$20004),"",SMALL($A$5:$A$20004,ROWS($D$5:D11005)))</f>
        <v/>
      </c>
      <c r="E11005" s="8" t="str">
        <f t="shared" si="171"/>
        <v/>
      </c>
    </row>
    <row r="11006" spans="1:5">
      <c r="A11006" s="5"/>
      <c r="B11006" s="6"/>
      <c r="D11006" s="7" t="str">
        <f>IF(ROWS($D$5:D11006)&gt;COUNT($A$5:$A$20004),"",SMALL($A$5:$A$20004,ROWS($D$5:D11006)))</f>
        <v/>
      </c>
      <c r="E11006" s="8" t="str">
        <f t="shared" si="171"/>
        <v/>
      </c>
    </row>
    <row r="11007" spans="1:5">
      <c r="A11007" s="5"/>
      <c r="B11007" s="6"/>
      <c r="D11007" s="7" t="str">
        <f>IF(ROWS($D$5:D11007)&gt;COUNT($A$5:$A$20004),"",SMALL($A$5:$A$20004,ROWS($D$5:D11007)))</f>
        <v/>
      </c>
      <c r="E11007" s="8" t="str">
        <f t="shared" si="171"/>
        <v/>
      </c>
    </row>
    <row r="11008" spans="1:5">
      <c r="A11008" s="5"/>
      <c r="B11008" s="6"/>
      <c r="D11008" s="7" t="str">
        <f>IF(ROWS($D$5:D11008)&gt;COUNT($A$5:$A$20004),"",SMALL($A$5:$A$20004,ROWS($D$5:D11008)))</f>
        <v/>
      </c>
      <c r="E11008" s="8" t="str">
        <f t="shared" si="171"/>
        <v/>
      </c>
    </row>
    <row r="11009" spans="1:5">
      <c r="A11009" s="5"/>
      <c r="B11009" s="6"/>
      <c r="D11009" s="7" t="str">
        <f>IF(ROWS($D$5:D11009)&gt;COUNT($A$5:$A$20004),"",SMALL($A$5:$A$20004,ROWS($D$5:D11009)))</f>
        <v/>
      </c>
      <c r="E11009" s="8" t="str">
        <f t="shared" si="171"/>
        <v/>
      </c>
    </row>
    <row r="11010" spans="1:5">
      <c r="A11010" s="5"/>
      <c r="B11010" s="6"/>
      <c r="D11010" s="7" t="str">
        <f>IF(ROWS($D$5:D11010)&gt;COUNT($A$5:$A$20004),"",SMALL($A$5:$A$20004,ROWS($D$5:D11010)))</f>
        <v/>
      </c>
      <c r="E11010" s="8" t="str">
        <f t="shared" si="171"/>
        <v/>
      </c>
    </row>
    <row r="11011" spans="1:5">
      <c r="A11011" s="5"/>
      <c r="B11011" s="6"/>
      <c r="D11011" s="7" t="str">
        <f>IF(ROWS($D$5:D11011)&gt;COUNT($A$5:$A$20004),"",SMALL($A$5:$A$20004,ROWS($D$5:D11011)))</f>
        <v/>
      </c>
      <c r="E11011" s="8" t="str">
        <f t="shared" si="171"/>
        <v/>
      </c>
    </row>
    <row r="11012" spans="1:5">
      <c r="A11012" s="5"/>
      <c r="B11012" s="6"/>
      <c r="D11012" s="7" t="str">
        <f>IF(ROWS($D$5:D11012)&gt;COUNT($A$5:$A$20004),"",SMALL($A$5:$A$20004,ROWS($D$5:D11012)))</f>
        <v/>
      </c>
      <c r="E11012" s="8" t="str">
        <f t="shared" si="171"/>
        <v/>
      </c>
    </row>
    <row r="11013" spans="1:5">
      <c r="A11013" s="5"/>
      <c r="B11013" s="6"/>
      <c r="D11013" s="7" t="str">
        <f>IF(ROWS($D$5:D11013)&gt;COUNT($A$5:$A$20004),"",SMALL($A$5:$A$20004,ROWS($D$5:D11013)))</f>
        <v/>
      </c>
      <c r="E11013" s="8" t="str">
        <f t="shared" ref="E11013:E11076" si="172">IF(D11013="","",SUMIF($A$5:$A$20004,D11013,$B$5:$B$20004))</f>
        <v/>
      </c>
    </row>
    <row r="11014" spans="1:5">
      <c r="A11014" s="5"/>
      <c r="B11014" s="6"/>
      <c r="D11014" s="7" t="str">
        <f>IF(ROWS($D$5:D11014)&gt;COUNT($A$5:$A$20004),"",SMALL($A$5:$A$20004,ROWS($D$5:D11014)))</f>
        <v/>
      </c>
      <c r="E11014" s="8" t="str">
        <f t="shared" si="172"/>
        <v/>
      </c>
    </row>
    <row r="11015" spans="1:5">
      <c r="A11015" s="5"/>
      <c r="B11015" s="6"/>
      <c r="D11015" s="7" t="str">
        <f>IF(ROWS($D$5:D11015)&gt;COUNT($A$5:$A$20004),"",SMALL($A$5:$A$20004,ROWS($D$5:D11015)))</f>
        <v/>
      </c>
      <c r="E11015" s="8" t="str">
        <f t="shared" si="172"/>
        <v/>
      </c>
    </row>
    <row r="11016" spans="1:5">
      <c r="A11016" s="5"/>
      <c r="B11016" s="6"/>
      <c r="D11016" s="7" t="str">
        <f>IF(ROWS($D$5:D11016)&gt;COUNT($A$5:$A$20004),"",SMALL($A$5:$A$20004,ROWS($D$5:D11016)))</f>
        <v/>
      </c>
      <c r="E11016" s="8" t="str">
        <f t="shared" si="172"/>
        <v/>
      </c>
    </row>
    <row r="11017" spans="1:5">
      <c r="A11017" s="5"/>
      <c r="B11017" s="6"/>
      <c r="D11017" s="7" t="str">
        <f>IF(ROWS($D$5:D11017)&gt;COUNT($A$5:$A$20004),"",SMALL($A$5:$A$20004,ROWS($D$5:D11017)))</f>
        <v/>
      </c>
      <c r="E11017" s="8" t="str">
        <f t="shared" si="172"/>
        <v/>
      </c>
    </row>
    <row r="11018" spans="1:5">
      <c r="A11018" s="5"/>
      <c r="B11018" s="6"/>
      <c r="D11018" s="7" t="str">
        <f>IF(ROWS($D$5:D11018)&gt;COUNT($A$5:$A$20004),"",SMALL($A$5:$A$20004,ROWS($D$5:D11018)))</f>
        <v/>
      </c>
      <c r="E11018" s="8" t="str">
        <f t="shared" si="172"/>
        <v/>
      </c>
    </row>
    <row r="11019" spans="1:5">
      <c r="A11019" s="5"/>
      <c r="B11019" s="6"/>
      <c r="D11019" s="7" t="str">
        <f>IF(ROWS($D$5:D11019)&gt;COUNT($A$5:$A$20004),"",SMALL($A$5:$A$20004,ROWS($D$5:D11019)))</f>
        <v/>
      </c>
      <c r="E11019" s="8" t="str">
        <f t="shared" si="172"/>
        <v/>
      </c>
    </row>
    <row r="11020" spans="1:5">
      <c r="A11020" s="5"/>
      <c r="B11020" s="6"/>
      <c r="D11020" s="7" t="str">
        <f>IF(ROWS($D$5:D11020)&gt;COUNT($A$5:$A$20004),"",SMALL($A$5:$A$20004,ROWS($D$5:D11020)))</f>
        <v/>
      </c>
      <c r="E11020" s="8" t="str">
        <f t="shared" si="172"/>
        <v/>
      </c>
    </row>
    <row r="11021" spans="1:5">
      <c r="A11021" s="5"/>
      <c r="B11021" s="6"/>
      <c r="D11021" s="7" t="str">
        <f>IF(ROWS($D$5:D11021)&gt;COUNT($A$5:$A$20004),"",SMALL($A$5:$A$20004,ROWS($D$5:D11021)))</f>
        <v/>
      </c>
      <c r="E11021" s="8" t="str">
        <f t="shared" si="172"/>
        <v/>
      </c>
    </row>
    <row r="11022" spans="1:5">
      <c r="A11022" s="5"/>
      <c r="B11022" s="6"/>
      <c r="D11022" s="7" t="str">
        <f>IF(ROWS($D$5:D11022)&gt;COUNT($A$5:$A$20004),"",SMALL($A$5:$A$20004,ROWS($D$5:D11022)))</f>
        <v/>
      </c>
      <c r="E11022" s="8" t="str">
        <f t="shared" si="172"/>
        <v/>
      </c>
    </row>
    <row r="11023" spans="1:5">
      <c r="A11023" s="5"/>
      <c r="B11023" s="6"/>
      <c r="D11023" s="7" t="str">
        <f>IF(ROWS($D$5:D11023)&gt;COUNT($A$5:$A$20004),"",SMALL($A$5:$A$20004,ROWS($D$5:D11023)))</f>
        <v/>
      </c>
      <c r="E11023" s="8" t="str">
        <f t="shared" si="172"/>
        <v/>
      </c>
    </row>
    <row r="11024" spans="1:5">
      <c r="A11024" s="5"/>
      <c r="B11024" s="6"/>
      <c r="D11024" s="7" t="str">
        <f>IF(ROWS($D$5:D11024)&gt;COUNT($A$5:$A$20004),"",SMALL($A$5:$A$20004,ROWS($D$5:D11024)))</f>
        <v/>
      </c>
      <c r="E11024" s="8" t="str">
        <f t="shared" si="172"/>
        <v/>
      </c>
    </row>
    <row r="11025" spans="1:5">
      <c r="A11025" s="5"/>
      <c r="B11025" s="6"/>
      <c r="D11025" s="7" t="str">
        <f>IF(ROWS($D$5:D11025)&gt;COUNT($A$5:$A$20004),"",SMALL($A$5:$A$20004,ROWS($D$5:D11025)))</f>
        <v/>
      </c>
      <c r="E11025" s="8" t="str">
        <f t="shared" si="172"/>
        <v/>
      </c>
    </row>
    <row r="11026" spans="1:5">
      <c r="A11026" s="5"/>
      <c r="B11026" s="6"/>
      <c r="D11026" s="7" t="str">
        <f>IF(ROWS($D$5:D11026)&gt;COUNT($A$5:$A$20004),"",SMALL($A$5:$A$20004,ROWS($D$5:D11026)))</f>
        <v/>
      </c>
      <c r="E11026" s="8" t="str">
        <f t="shared" si="172"/>
        <v/>
      </c>
    </row>
    <row r="11027" spans="1:5">
      <c r="A11027" s="5"/>
      <c r="B11027" s="6"/>
      <c r="D11027" s="7" t="str">
        <f>IF(ROWS($D$5:D11027)&gt;COUNT($A$5:$A$20004),"",SMALL($A$5:$A$20004,ROWS($D$5:D11027)))</f>
        <v/>
      </c>
      <c r="E11027" s="8" t="str">
        <f t="shared" si="172"/>
        <v/>
      </c>
    </row>
    <row r="11028" spans="1:5">
      <c r="A11028" s="5"/>
      <c r="B11028" s="6"/>
      <c r="D11028" s="7" t="str">
        <f>IF(ROWS($D$5:D11028)&gt;COUNT($A$5:$A$20004),"",SMALL($A$5:$A$20004,ROWS($D$5:D11028)))</f>
        <v/>
      </c>
      <c r="E11028" s="8" t="str">
        <f t="shared" si="172"/>
        <v/>
      </c>
    </row>
    <row r="11029" spans="1:5">
      <c r="A11029" s="5"/>
      <c r="B11029" s="6"/>
      <c r="D11029" s="7" t="str">
        <f>IF(ROWS($D$5:D11029)&gt;COUNT($A$5:$A$20004),"",SMALL($A$5:$A$20004,ROWS($D$5:D11029)))</f>
        <v/>
      </c>
      <c r="E11029" s="8" t="str">
        <f t="shared" si="172"/>
        <v/>
      </c>
    </row>
    <row r="11030" spans="1:5">
      <c r="A11030" s="5"/>
      <c r="B11030" s="6"/>
      <c r="D11030" s="7" t="str">
        <f>IF(ROWS($D$5:D11030)&gt;COUNT($A$5:$A$20004),"",SMALL($A$5:$A$20004,ROWS($D$5:D11030)))</f>
        <v/>
      </c>
      <c r="E11030" s="8" t="str">
        <f t="shared" si="172"/>
        <v/>
      </c>
    </row>
    <row r="11031" spans="1:5">
      <c r="A11031" s="5"/>
      <c r="B11031" s="6"/>
      <c r="D11031" s="7" t="str">
        <f>IF(ROWS($D$5:D11031)&gt;COUNT($A$5:$A$20004),"",SMALL($A$5:$A$20004,ROWS($D$5:D11031)))</f>
        <v/>
      </c>
      <c r="E11031" s="8" t="str">
        <f t="shared" si="172"/>
        <v/>
      </c>
    </row>
    <row r="11032" spans="1:5">
      <c r="A11032" s="5"/>
      <c r="B11032" s="6"/>
      <c r="D11032" s="7" t="str">
        <f>IF(ROWS($D$5:D11032)&gt;COUNT($A$5:$A$20004),"",SMALL($A$5:$A$20004,ROWS($D$5:D11032)))</f>
        <v/>
      </c>
      <c r="E11032" s="8" t="str">
        <f t="shared" si="172"/>
        <v/>
      </c>
    </row>
    <row r="11033" spans="1:5">
      <c r="A11033" s="5"/>
      <c r="B11033" s="6"/>
      <c r="D11033" s="7" t="str">
        <f>IF(ROWS($D$5:D11033)&gt;COUNT($A$5:$A$20004),"",SMALL($A$5:$A$20004,ROWS($D$5:D11033)))</f>
        <v/>
      </c>
      <c r="E11033" s="8" t="str">
        <f t="shared" si="172"/>
        <v/>
      </c>
    </row>
    <row r="11034" spans="1:5">
      <c r="A11034" s="5"/>
      <c r="B11034" s="6"/>
      <c r="D11034" s="7" t="str">
        <f>IF(ROWS($D$5:D11034)&gt;COUNT($A$5:$A$20004),"",SMALL($A$5:$A$20004,ROWS($D$5:D11034)))</f>
        <v/>
      </c>
      <c r="E11034" s="8" t="str">
        <f t="shared" si="172"/>
        <v/>
      </c>
    </row>
    <row r="11035" spans="1:5">
      <c r="A11035" s="5"/>
      <c r="B11035" s="6"/>
      <c r="D11035" s="7" t="str">
        <f>IF(ROWS($D$5:D11035)&gt;COUNT($A$5:$A$20004),"",SMALL($A$5:$A$20004,ROWS($D$5:D11035)))</f>
        <v/>
      </c>
      <c r="E11035" s="8" t="str">
        <f t="shared" si="172"/>
        <v/>
      </c>
    </row>
    <row r="11036" spans="1:5">
      <c r="A11036" s="5"/>
      <c r="B11036" s="6"/>
      <c r="D11036" s="7" t="str">
        <f>IF(ROWS($D$5:D11036)&gt;COUNT($A$5:$A$20004),"",SMALL($A$5:$A$20004,ROWS($D$5:D11036)))</f>
        <v/>
      </c>
      <c r="E11036" s="8" t="str">
        <f t="shared" si="172"/>
        <v/>
      </c>
    </row>
    <row r="11037" spans="1:5">
      <c r="A11037" s="5"/>
      <c r="B11037" s="6"/>
      <c r="D11037" s="7" t="str">
        <f>IF(ROWS($D$5:D11037)&gt;COUNT($A$5:$A$20004),"",SMALL($A$5:$A$20004,ROWS($D$5:D11037)))</f>
        <v/>
      </c>
      <c r="E11037" s="8" t="str">
        <f t="shared" si="172"/>
        <v/>
      </c>
    </row>
    <row r="11038" spans="1:5">
      <c r="A11038" s="5"/>
      <c r="B11038" s="6"/>
      <c r="D11038" s="7" t="str">
        <f>IF(ROWS($D$5:D11038)&gt;COUNT($A$5:$A$20004),"",SMALL($A$5:$A$20004,ROWS($D$5:D11038)))</f>
        <v/>
      </c>
      <c r="E11038" s="8" t="str">
        <f t="shared" si="172"/>
        <v/>
      </c>
    </row>
    <row r="11039" spans="1:5">
      <c r="A11039" s="5"/>
      <c r="B11039" s="6"/>
      <c r="D11039" s="7" t="str">
        <f>IF(ROWS($D$5:D11039)&gt;COUNT($A$5:$A$20004),"",SMALL($A$5:$A$20004,ROWS($D$5:D11039)))</f>
        <v/>
      </c>
      <c r="E11039" s="8" t="str">
        <f t="shared" si="172"/>
        <v/>
      </c>
    </row>
    <row r="11040" spans="1:5">
      <c r="A11040" s="5"/>
      <c r="B11040" s="6"/>
      <c r="D11040" s="7" t="str">
        <f>IF(ROWS($D$5:D11040)&gt;COUNT($A$5:$A$20004),"",SMALL($A$5:$A$20004,ROWS($D$5:D11040)))</f>
        <v/>
      </c>
      <c r="E11040" s="8" t="str">
        <f t="shared" si="172"/>
        <v/>
      </c>
    </row>
    <row r="11041" spans="1:5">
      <c r="A11041" s="5"/>
      <c r="B11041" s="6"/>
      <c r="D11041" s="7" t="str">
        <f>IF(ROWS($D$5:D11041)&gt;COUNT($A$5:$A$20004),"",SMALL($A$5:$A$20004,ROWS($D$5:D11041)))</f>
        <v/>
      </c>
      <c r="E11041" s="8" t="str">
        <f t="shared" si="172"/>
        <v/>
      </c>
    </row>
    <row r="11042" spans="1:5">
      <c r="A11042" s="5"/>
      <c r="B11042" s="6"/>
      <c r="D11042" s="7" t="str">
        <f>IF(ROWS($D$5:D11042)&gt;COUNT($A$5:$A$20004),"",SMALL($A$5:$A$20004,ROWS($D$5:D11042)))</f>
        <v/>
      </c>
      <c r="E11042" s="8" t="str">
        <f t="shared" si="172"/>
        <v/>
      </c>
    </row>
    <row r="11043" spans="1:5">
      <c r="A11043" s="5"/>
      <c r="B11043" s="6"/>
      <c r="D11043" s="7" t="str">
        <f>IF(ROWS($D$5:D11043)&gt;COUNT($A$5:$A$20004),"",SMALL($A$5:$A$20004,ROWS($D$5:D11043)))</f>
        <v/>
      </c>
      <c r="E11043" s="8" t="str">
        <f t="shared" si="172"/>
        <v/>
      </c>
    </row>
    <row r="11044" spans="1:5">
      <c r="A11044" s="5"/>
      <c r="B11044" s="6"/>
      <c r="D11044" s="7" t="str">
        <f>IF(ROWS($D$5:D11044)&gt;COUNT($A$5:$A$20004),"",SMALL($A$5:$A$20004,ROWS($D$5:D11044)))</f>
        <v/>
      </c>
      <c r="E11044" s="8" t="str">
        <f t="shared" si="172"/>
        <v/>
      </c>
    </row>
    <row r="11045" spans="1:5">
      <c r="A11045" s="5"/>
      <c r="B11045" s="6"/>
      <c r="D11045" s="7" t="str">
        <f>IF(ROWS($D$5:D11045)&gt;COUNT($A$5:$A$20004),"",SMALL($A$5:$A$20004,ROWS($D$5:D11045)))</f>
        <v/>
      </c>
      <c r="E11045" s="8" t="str">
        <f t="shared" si="172"/>
        <v/>
      </c>
    </row>
    <row r="11046" spans="1:5">
      <c r="A11046" s="5"/>
      <c r="B11046" s="6"/>
      <c r="D11046" s="7" t="str">
        <f>IF(ROWS($D$5:D11046)&gt;COUNT($A$5:$A$20004),"",SMALL($A$5:$A$20004,ROWS($D$5:D11046)))</f>
        <v/>
      </c>
      <c r="E11046" s="8" t="str">
        <f t="shared" si="172"/>
        <v/>
      </c>
    </row>
    <row r="11047" spans="1:5">
      <c r="A11047" s="5"/>
      <c r="B11047" s="6"/>
      <c r="D11047" s="7" t="str">
        <f>IF(ROWS($D$5:D11047)&gt;COUNT($A$5:$A$20004),"",SMALL($A$5:$A$20004,ROWS($D$5:D11047)))</f>
        <v/>
      </c>
      <c r="E11047" s="8" t="str">
        <f t="shared" si="172"/>
        <v/>
      </c>
    </row>
    <row r="11048" spans="1:5">
      <c r="A11048" s="5"/>
      <c r="B11048" s="6"/>
      <c r="D11048" s="7" t="str">
        <f>IF(ROWS($D$5:D11048)&gt;COUNT($A$5:$A$20004),"",SMALL($A$5:$A$20004,ROWS($D$5:D11048)))</f>
        <v/>
      </c>
      <c r="E11048" s="8" t="str">
        <f t="shared" si="172"/>
        <v/>
      </c>
    </row>
    <row r="11049" spans="1:5">
      <c r="A11049" s="5"/>
      <c r="B11049" s="6"/>
      <c r="D11049" s="7" t="str">
        <f>IF(ROWS($D$5:D11049)&gt;COUNT($A$5:$A$20004),"",SMALL($A$5:$A$20004,ROWS($D$5:D11049)))</f>
        <v/>
      </c>
      <c r="E11049" s="8" t="str">
        <f t="shared" si="172"/>
        <v/>
      </c>
    </row>
    <row r="11050" spans="1:5">
      <c r="A11050" s="5"/>
      <c r="B11050" s="6"/>
      <c r="D11050" s="7" t="str">
        <f>IF(ROWS($D$5:D11050)&gt;COUNT($A$5:$A$20004),"",SMALL($A$5:$A$20004,ROWS($D$5:D11050)))</f>
        <v/>
      </c>
      <c r="E11050" s="8" t="str">
        <f t="shared" si="172"/>
        <v/>
      </c>
    </row>
    <row r="11051" spans="1:5">
      <c r="A11051" s="5"/>
      <c r="B11051" s="6"/>
      <c r="D11051" s="7" t="str">
        <f>IF(ROWS($D$5:D11051)&gt;COUNT($A$5:$A$20004),"",SMALL($A$5:$A$20004,ROWS($D$5:D11051)))</f>
        <v/>
      </c>
      <c r="E11051" s="8" t="str">
        <f t="shared" si="172"/>
        <v/>
      </c>
    </row>
    <row r="11052" spans="1:5">
      <c r="A11052" s="5"/>
      <c r="B11052" s="6"/>
      <c r="D11052" s="7" t="str">
        <f>IF(ROWS($D$5:D11052)&gt;COUNT($A$5:$A$20004),"",SMALL($A$5:$A$20004,ROWS($D$5:D11052)))</f>
        <v/>
      </c>
      <c r="E11052" s="8" t="str">
        <f t="shared" si="172"/>
        <v/>
      </c>
    </row>
    <row r="11053" spans="1:5">
      <c r="A11053" s="5"/>
      <c r="B11053" s="6"/>
      <c r="D11053" s="7" t="str">
        <f>IF(ROWS($D$5:D11053)&gt;COUNT($A$5:$A$20004),"",SMALL($A$5:$A$20004,ROWS($D$5:D11053)))</f>
        <v/>
      </c>
      <c r="E11053" s="8" t="str">
        <f t="shared" si="172"/>
        <v/>
      </c>
    </row>
    <row r="11054" spans="1:5">
      <c r="A11054" s="5"/>
      <c r="B11054" s="6"/>
      <c r="D11054" s="7" t="str">
        <f>IF(ROWS($D$5:D11054)&gt;COUNT($A$5:$A$20004),"",SMALL($A$5:$A$20004,ROWS($D$5:D11054)))</f>
        <v/>
      </c>
      <c r="E11054" s="8" t="str">
        <f t="shared" si="172"/>
        <v/>
      </c>
    </row>
    <row r="11055" spans="1:5">
      <c r="A11055" s="5"/>
      <c r="B11055" s="6"/>
      <c r="D11055" s="7" t="str">
        <f>IF(ROWS($D$5:D11055)&gt;COUNT($A$5:$A$20004),"",SMALL($A$5:$A$20004,ROWS($D$5:D11055)))</f>
        <v/>
      </c>
      <c r="E11055" s="8" t="str">
        <f t="shared" si="172"/>
        <v/>
      </c>
    </row>
    <row r="11056" spans="1:5">
      <c r="A11056" s="5"/>
      <c r="B11056" s="6"/>
      <c r="D11056" s="7" t="str">
        <f>IF(ROWS($D$5:D11056)&gt;COUNT($A$5:$A$20004),"",SMALL($A$5:$A$20004,ROWS($D$5:D11056)))</f>
        <v/>
      </c>
      <c r="E11056" s="8" t="str">
        <f t="shared" si="172"/>
        <v/>
      </c>
    </row>
    <row r="11057" spans="1:5">
      <c r="A11057" s="5"/>
      <c r="B11057" s="6"/>
      <c r="D11057" s="7" t="str">
        <f>IF(ROWS($D$5:D11057)&gt;COUNT($A$5:$A$20004),"",SMALL($A$5:$A$20004,ROWS($D$5:D11057)))</f>
        <v/>
      </c>
      <c r="E11057" s="8" t="str">
        <f t="shared" si="172"/>
        <v/>
      </c>
    </row>
    <row r="11058" spans="1:5">
      <c r="A11058" s="5"/>
      <c r="B11058" s="6"/>
      <c r="D11058" s="7" t="str">
        <f>IF(ROWS($D$5:D11058)&gt;COUNT($A$5:$A$20004),"",SMALL($A$5:$A$20004,ROWS($D$5:D11058)))</f>
        <v/>
      </c>
      <c r="E11058" s="8" t="str">
        <f t="shared" si="172"/>
        <v/>
      </c>
    </row>
    <row r="11059" spans="1:5">
      <c r="A11059" s="5"/>
      <c r="B11059" s="6"/>
      <c r="D11059" s="7" t="str">
        <f>IF(ROWS($D$5:D11059)&gt;COUNT($A$5:$A$20004),"",SMALL($A$5:$A$20004,ROWS($D$5:D11059)))</f>
        <v/>
      </c>
      <c r="E11059" s="8" t="str">
        <f t="shared" si="172"/>
        <v/>
      </c>
    </row>
    <row r="11060" spans="1:5">
      <c r="A11060" s="5"/>
      <c r="B11060" s="6"/>
      <c r="D11060" s="7" t="str">
        <f>IF(ROWS($D$5:D11060)&gt;COUNT($A$5:$A$20004),"",SMALL($A$5:$A$20004,ROWS($D$5:D11060)))</f>
        <v/>
      </c>
      <c r="E11060" s="8" t="str">
        <f t="shared" si="172"/>
        <v/>
      </c>
    </row>
    <row r="11061" spans="1:5">
      <c r="A11061" s="5"/>
      <c r="B11061" s="6"/>
      <c r="D11061" s="7" t="str">
        <f>IF(ROWS($D$5:D11061)&gt;COUNT($A$5:$A$20004),"",SMALL($A$5:$A$20004,ROWS($D$5:D11061)))</f>
        <v/>
      </c>
      <c r="E11061" s="8" t="str">
        <f t="shared" si="172"/>
        <v/>
      </c>
    </row>
    <row r="11062" spans="1:5">
      <c r="A11062" s="5"/>
      <c r="B11062" s="6"/>
      <c r="D11062" s="7" t="str">
        <f>IF(ROWS($D$5:D11062)&gt;COUNT($A$5:$A$20004),"",SMALL($A$5:$A$20004,ROWS($D$5:D11062)))</f>
        <v/>
      </c>
      <c r="E11062" s="8" t="str">
        <f t="shared" si="172"/>
        <v/>
      </c>
    </row>
    <row r="11063" spans="1:5">
      <c r="A11063" s="5"/>
      <c r="B11063" s="6"/>
      <c r="D11063" s="7" t="str">
        <f>IF(ROWS($D$5:D11063)&gt;COUNT($A$5:$A$20004),"",SMALL($A$5:$A$20004,ROWS($D$5:D11063)))</f>
        <v/>
      </c>
      <c r="E11063" s="8" t="str">
        <f t="shared" si="172"/>
        <v/>
      </c>
    </row>
    <row r="11064" spans="1:5">
      <c r="A11064" s="5"/>
      <c r="B11064" s="6"/>
      <c r="D11064" s="7" t="str">
        <f>IF(ROWS($D$5:D11064)&gt;COUNT($A$5:$A$20004),"",SMALL($A$5:$A$20004,ROWS($D$5:D11064)))</f>
        <v/>
      </c>
      <c r="E11064" s="8" t="str">
        <f t="shared" si="172"/>
        <v/>
      </c>
    </row>
    <row r="11065" spans="1:5">
      <c r="A11065" s="5"/>
      <c r="B11065" s="6"/>
      <c r="D11065" s="7" t="str">
        <f>IF(ROWS($D$5:D11065)&gt;COUNT($A$5:$A$20004),"",SMALL($A$5:$A$20004,ROWS($D$5:D11065)))</f>
        <v/>
      </c>
      <c r="E11065" s="8" t="str">
        <f t="shared" si="172"/>
        <v/>
      </c>
    </row>
    <row r="11066" spans="1:5">
      <c r="A11066" s="5"/>
      <c r="B11066" s="6"/>
      <c r="D11066" s="7" t="str">
        <f>IF(ROWS($D$5:D11066)&gt;COUNT($A$5:$A$20004),"",SMALL($A$5:$A$20004,ROWS($D$5:D11066)))</f>
        <v/>
      </c>
      <c r="E11066" s="8" t="str">
        <f t="shared" si="172"/>
        <v/>
      </c>
    </row>
    <row r="11067" spans="1:5">
      <c r="A11067" s="5"/>
      <c r="B11067" s="6"/>
      <c r="D11067" s="7" t="str">
        <f>IF(ROWS($D$5:D11067)&gt;COUNT($A$5:$A$20004),"",SMALL($A$5:$A$20004,ROWS($D$5:D11067)))</f>
        <v/>
      </c>
      <c r="E11067" s="8" t="str">
        <f t="shared" si="172"/>
        <v/>
      </c>
    </row>
    <row r="11068" spans="1:5">
      <c r="A11068" s="5"/>
      <c r="B11068" s="6"/>
      <c r="D11068" s="7" t="str">
        <f>IF(ROWS($D$5:D11068)&gt;COUNT($A$5:$A$20004),"",SMALL($A$5:$A$20004,ROWS($D$5:D11068)))</f>
        <v/>
      </c>
      <c r="E11068" s="8" t="str">
        <f t="shared" si="172"/>
        <v/>
      </c>
    </row>
    <row r="11069" spans="1:5">
      <c r="A11069" s="5"/>
      <c r="B11069" s="6"/>
      <c r="D11069" s="7" t="str">
        <f>IF(ROWS($D$5:D11069)&gt;COUNT($A$5:$A$20004),"",SMALL($A$5:$A$20004,ROWS($D$5:D11069)))</f>
        <v/>
      </c>
      <c r="E11069" s="8" t="str">
        <f t="shared" si="172"/>
        <v/>
      </c>
    </row>
    <row r="11070" spans="1:5">
      <c r="A11070" s="5"/>
      <c r="B11070" s="6"/>
      <c r="D11070" s="7" t="str">
        <f>IF(ROWS($D$5:D11070)&gt;COUNT($A$5:$A$20004),"",SMALL($A$5:$A$20004,ROWS($D$5:D11070)))</f>
        <v/>
      </c>
      <c r="E11070" s="8" t="str">
        <f t="shared" si="172"/>
        <v/>
      </c>
    </row>
    <row r="11071" spans="1:5">
      <c r="A11071" s="5"/>
      <c r="B11071" s="6"/>
      <c r="D11071" s="7" t="str">
        <f>IF(ROWS($D$5:D11071)&gt;COUNT($A$5:$A$20004),"",SMALL($A$5:$A$20004,ROWS($D$5:D11071)))</f>
        <v/>
      </c>
      <c r="E11071" s="8" t="str">
        <f t="shared" si="172"/>
        <v/>
      </c>
    </row>
    <row r="11072" spans="1:5">
      <c r="A11072" s="5"/>
      <c r="B11072" s="6"/>
      <c r="D11072" s="7" t="str">
        <f>IF(ROWS($D$5:D11072)&gt;COUNT($A$5:$A$20004),"",SMALL($A$5:$A$20004,ROWS($D$5:D11072)))</f>
        <v/>
      </c>
      <c r="E11072" s="8" t="str">
        <f t="shared" si="172"/>
        <v/>
      </c>
    </row>
    <row r="11073" spans="1:5">
      <c r="A11073" s="5"/>
      <c r="B11073" s="6"/>
      <c r="D11073" s="7" t="str">
        <f>IF(ROWS($D$5:D11073)&gt;COUNT($A$5:$A$20004),"",SMALL($A$5:$A$20004,ROWS($D$5:D11073)))</f>
        <v/>
      </c>
      <c r="E11073" s="8" t="str">
        <f t="shared" si="172"/>
        <v/>
      </c>
    </row>
    <row r="11074" spans="1:5">
      <c r="A11074" s="5"/>
      <c r="B11074" s="6"/>
      <c r="D11074" s="7" t="str">
        <f>IF(ROWS($D$5:D11074)&gt;COUNT($A$5:$A$20004),"",SMALL($A$5:$A$20004,ROWS($D$5:D11074)))</f>
        <v/>
      </c>
      <c r="E11074" s="8" t="str">
        <f t="shared" si="172"/>
        <v/>
      </c>
    </row>
    <row r="11075" spans="1:5">
      <c r="A11075" s="5"/>
      <c r="B11075" s="6"/>
      <c r="D11075" s="7" t="str">
        <f>IF(ROWS($D$5:D11075)&gt;COUNT($A$5:$A$20004),"",SMALL($A$5:$A$20004,ROWS($D$5:D11075)))</f>
        <v/>
      </c>
      <c r="E11075" s="8" t="str">
        <f t="shared" si="172"/>
        <v/>
      </c>
    </row>
    <row r="11076" spans="1:5">
      <c r="A11076" s="5"/>
      <c r="B11076" s="6"/>
      <c r="D11076" s="7" t="str">
        <f>IF(ROWS($D$5:D11076)&gt;COUNT($A$5:$A$20004),"",SMALL($A$5:$A$20004,ROWS($D$5:D11076)))</f>
        <v/>
      </c>
      <c r="E11076" s="8" t="str">
        <f t="shared" si="172"/>
        <v/>
      </c>
    </row>
    <row r="11077" spans="1:5">
      <c r="A11077" s="5"/>
      <c r="B11077" s="6"/>
      <c r="D11077" s="7" t="str">
        <f>IF(ROWS($D$5:D11077)&gt;COUNT($A$5:$A$20004),"",SMALL($A$5:$A$20004,ROWS($D$5:D11077)))</f>
        <v/>
      </c>
      <c r="E11077" s="8" t="str">
        <f t="shared" ref="E11077:E11140" si="173">IF(D11077="","",SUMIF($A$5:$A$20004,D11077,$B$5:$B$20004))</f>
        <v/>
      </c>
    </row>
    <row r="11078" spans="1:5">
      <c r="A11078" s="5"/>
      <c r="B11078" s="6"/>
      <c r="D11078" s="7" t="str">
        <f>IF(ROWS($D$5:D11078)&gt;COUNT($A$5:$A$20004),"",SMALL($A$5:$A$20004,ROWS($D$5:D11078)))</f>
        <v/>
      </c>
      <c r="E11078" s="8" t="str">
        <f t="shared" si="173"/>
        <v/>
      </c>
    </row>
    <row r="11079" spans="1:5">
      <c r="A11079" s="5"/>
      <c r="B11079" s="6"/>
      <c r="D11079" s="7" t="str">
        <f>IF(ROWS($D$5:D11079)&gt;COUNT($A$5:$A$20004),"",SMALL($A$5:$A$20004,ROWS($D$5:D11079)))</f>
        <v/>
      </c>
      <c r="E11079" s="8" t="str">
        <f t="shared" si="173"/>
        <v/>
      </c>
    </row>
    <row r="11080" spans="1:5">
      <c r="A11080" s="5"/>
      <c r="B11080" s="6"/>
      <c r="D11080" s="7" t="str">
        <f>IF(ROWS($D$5:D11080)&gt;COUNT($A$5:$A$20004),"",SMALL($A$5:$A$20004,ROWS($D$5:D11080)))</f>
        <v/>
      </c>
      <c r="E11080" s="8" t="str">
        <f t="shared" si="173"/>
        <v/>
      </c>
    </row>
    <row r="11081" spans="1:5">
      <c r="A11081" s="5"/>
      <c r="B11081" s="6"/>
      <c r="D11081" s="7" t="str">
        <f>IF(ROWS($D$5:D11081)&gt;COUNT($A$5:$A$20004),"",SMALL($A$5:$A$20004,ROWS($D$5:D11081)))</f>
        <v/>
      </c>
      <c r="E11081" s="8" t="str">
        <f t="shared" si="173"/>
        <v/>
      </c>
    </row>
    <row r="11082" spans="1:5">
      <c r="A11082" s="5"/>
      <c r="B11082" s="6"/>
      <c r="D11082" s="7" t="str">
        <f>IF(ROWS($D$5:D11082)&gt;COUNT($A$5:$A$20004),"",SMALL($A$5:$A$20004,ROWS($D$5:D11082)))</f>
        <v/>
      </c>
      <c r="E11082" s="8" t="str">
        <f t="shared" si="173"/>
        <v/>
      </c>
    </row>
    <row r="11083" spans="1:5">
      <c r="A11083" s="5"/>
      <c r="B11083" s="6"/>
      <c r="D11083" s="7" t="str">
        <f>IF(ROWS($D$5:D11083)&gt;COUNT($A$5:$A$20004),"",SMALL($A$5:$A$20004,ROWS($D$5:D11083)))</f>
        <v/>
      </c>
      <c r="E11083" s="8" t="str">
        <f t="shared" si="173"/>
        <v/>
      </c>
    </row>
    <row r="11084" spans="1:5">
      <c r="A11084" s="5"/>
      <c r="B11084" s="6"/>
      <c r="D11084" s="7" t="str">
        <f>IF(ROWS($D$5:D11084)&gt;COUNT($A$5:$A$20004),"",SMALL($A$5:$A$20004,ROWS($D$5:D11084)))</f>
        <v/>
      </c>
      <c r="E11084" s="8" t="str">
        <f t="shared" si="173"/>
        <v/>
      </c>
    </row>
    <row r="11085" spans="1:5">
      <c r="A11085" s="5"/>
      <c r="B11085" s="6"/>
      <c r="D11085" s="7" t="str">
        <f>IF(ROWS($D$5:D11085)&gt;COUNT($A$5:$A$20004),"",SMALL($A$5:$A$20004,ROWS($D$5:D11085)))</f>
        <v/>
      </c>
      <c r="E11085" s="8" t="str">
        <f t="shared" si="173"/>
        <v/>
      </c>
    </row>
    <row r="11086" spans="1:5">
      <c r="A11086" s="5"/>
      <c r="B11086" s="6"/>
      <c r="D11086" s="7" t="str">
        <f>IF(ROWS($D$5:D11086)&gt;COUNT($A$5:$A$20004),"",SMALL($A$5:$A$20004,ROWS($D$5:D11086)))</f>
        <v/>
      </c>
      <c r="E11086" s="8" t="str">
        <f t="shared" si="173"/>
        <v/>
      </c>
    </row>
    <row r="11087" spans="1:5">
      <c r="A11087" s="5"/>
      <c r="B11087" s="6"/>
      <c r="D11087" s="7" t="str">
        <f>IF(ROWS($D$5:D11087)&gt;COUNT($A$5:$A$20004),"",SMALL($A$5:$A$20004,ROWS($D$5:D11087)))</f>
        <v/>
      </c>
      <c r="E11087" s="8" t="str">
        <f t="shared" si="173"/>
        <v/>
      </c>
    </row>
    <row r="11088" spans="1:5">
      <c r="A11088" s="5"/>
      <c r="B11088" s="6"/>
      <c r="D11088" s="7" t="str">
        <f>IF(ROWS($D$5:D11088)&gt;COUNT($A$5:$A$20004),"",SMALL($A$5:$A$20004,ROWS($D$5:D11088)))</f>
        <v/>
      </c>
      <c r="E11088" s="8" t="str">
        <f t="shared" si="173"/>
        <v/>
      </c>
    </row>
    <row r="11089" spans="1:5">
      <c r="A11089" s="5"/>
      <c r="B11089" s="6"/>
      <c r="D11089" s="7" t="str">
        <f>IF(ROWS($D$5:D11089)&gt;COUNT($A$5:$A$20004),"",SMALL($A$5:$A$20004,ROWS($D$5:D11089)))</f>
        <v/>
      </c>
      <c r="E11089" s="8" t="str">
        <f t="shared" si="173"/>
        <v/>
      </c>
    </row>
    <row r="11090" spans="1:5">
      <c r="A11090" s="5"/>
      <c r="B11090" s="6"/>
      <c r="D11090" s="7" t="str">
        <f>IF(ROWS($D$5:D11090)&gt;COUNT($A$5:$A$20004),"",SMALL($A$5:$A$20004,ROWS($D$5:D11090)))</f>
        <v/>
      </c>
      <c r="E11090" s="8" t="str">
        <f t="shared" si="173"/>
        <v/>
      </c>
    </row>
    <row r="11091" spans="1:5">
      <c r="A11091" s="5"/>
      <c r="B11091" s="6"/>
      <c r="D11091" s="7" t="str">
        <f>IF(ROWS($D$5:D11091)&gt;COUNT($A$5:$A$20004),"",SMALL($A$5:$A$20004,ROWS($D$5:D11091)))</f>
        <v/>
      </c>
      <c r="E11091" s="8" t="str">
        <f t="shared" si="173"/>
        <v/>
      </c>
    </row>
    <row r="11092" spans="1:5">
      <c r="A11092" s="5"/>
      <c r="B11092" s="6"/>
      <c r="D11092" s="7" t="str">
        <f>IF(ROWS($D$5:D11092)&gt;COUNT($A$5:$A$20004),"",SMALL($A$5:$A$20004,ROWS($D$5:D11092)))</f>
        <v/>
      </c>
      <c r="E11092" s="8" t="str">
        <f t="shared" si="173"/>
        <v/>
      </c>
    </row>
    <row r="11093" spans="1:5">
      <c r="A11093" s="5"/>
      <c r="B11093" s="6"/>
      <c r="D11093" s="7" t="str">
        <f>IF(ROWS($D$5:D11093)&gt;COUNT($A$5:$A$20004),"",SMALL($A$5:$A$20004,ROWS($D$5:D11093)))</f>
        <v/>
      </c>
      <c r="E11093" s="8" t="str">
        <f t="shared" si="173"/>
        <v/>
      </c>
    </row>
    <row r="11094" spans="1:5">
      <c r="A11094" s="5"/>
      <c r="B11094" s="6"/>
      <c r="D11094" s="7" t="str">
        <f>IF(ROWS($D$5:D11094)&gt;COUNT($A$5:$A$20004),"",SMALL($A$5:$A$20004,ROWS($D$5:D11094)))</f>
        <v/>
      </c>
      <c r="E11094" s="8" t="str">
        <f t="shared" si="173"/>
        <v/>
      </c>
    </row>
    <row r="11095" spans="1:5">
      <c r="A11095" s="5"/>
      <c r="B11095" s="6"/>
      <c r="D11095" s="7" t="str">
        <f>IF(ROWS($D$5:D11095)&gt;COUNT($A$5:$A$20004),"",SMALL($A$5:$A$20004,ROWS($D$5:D11095)))</f>
        <v/>
      </c>
      <c r="E11095" s="8" t="str">
        <f t="shared" si="173"/>
        <v/>
      </c>
    </row>
    <row r="11096" spans="1:5">
      <c r="A11096" s="5"/>
      <c r="B11096" s="6"/>
      <c r="D11096" s="7" t="str">
        <f>IF(ROWS($D$5:D11096)&gt;COUNT($A$5:$A$20004),"",SMALL($A$5:$A$20004,ROWS($D$5:D11096)))</f>
        <v/>
      </c>
      <c r="E11096" s="8" t="str">
        <f t="shared" si="173"/>
        <v/>
      </c>
    </row>
    <row r="11097" spans="1:5">
      <c r="A11097" s="5"/>
      <c r="B11097" s="6"/>
      <c r="D11097" s="7" t="str">
        <f>IF(ROWS($D$5:D11097)&gt;COUNT($A$5:$A$20004),"",SMALL($A$5:$A$20004,ROWS($D$5:D11097)))</f>
        <v/>
      </c>
      <c r="E11097" s="8" t="str">
        <f t="shared" si="173"/>
        <v/>
      </c>
    </row>
    <row r="11098" spans="1:5">
      <c r="A11098" s="5"/>
      <c r="B11098" s="6"/>
      <c r="D11098" s="7" t="str">
        <f>IF(ROWS($D$5:D11098)&gt;COUNT($A$5:$A$20004),"",SMALL($A$5:$A$20004,ROWS($D$5:D11098)))</f>
        <v/>
      </c>
      <c r="E11098" s="8" t="str">
        <f t="shared" si="173"/>
        <v/>
      </c>
    </row>
    <row r="11099" spans="1:5">
      <c r="A11099" s="5"/>
      <c r="B11099" s="6"/>
      <c r="D11099" s="7" t="str">
        <f>IF(ROWS($D$5:D11099)&gt;COUNT($A$5:$A$20004),"",SMALL($A$5:$A$20004,ROWS($D$5:D11099)))</f>
        <v/>
      </c>
      <c r="E11099" s="8" t="str">
        <f t="shared" si="173"/>
        <v/>
      </c>
    </row>
    <row r="11100" spans="1:5">
      <c r="A11100" s="5"/>
      <c r="B11100" s="6"/>
      <c r="D11100" s="7" t="str">
        <f>IF(ROWS($D$5:D11100)&gt;COUNT($A$5:$A$20004),"",SMALL($A$5:$A$20004,ROWS($D$5:D11100)))</f>
        <v/>
      </c>
      <c r="E11100" s="8" t="str">
        <f t="shared" si="173"/>
        <v/>
      </c>
    </row>
    <row r="11101" spans="1:5">
      <c r="A11101" s="5"/>
      <c r="B11101" s="6"/>
      <c r="D11101" s="7" t="str">
        <f>IF(ROWS($D$5:D11101)&gt;COUNT($A$5:$A$20004),"",SMALL($A$5:$A$20004,ROWS($D$5:D11101)))</f>
        <v/>
      </c>
      <c r="E11101" s="8" t="str">
        <f t="shared" si="173"/>
        <v/>
      </c>
    </row>
    <row r="11102" spans="1:5">
      <c r="A11102" s="5"/>
      <c r="B11102" s="6"/>
      <c r="D11102" s="7" t="str">
        <f>IF(ROWS($D$5:D11102)&gt;COUNT($A$5:$A$20004),"",SMALL($A$5:$A$20004,ROWS($D$5:D11102)))</f>
        <v/>
      </c>
      <c r="E11102" s="8" t="str">
        <f t="shared" si="173"/>
        <v/>
      </c>
    </row>
    <row r="11103" spans="1:5">
      <c r="A11103" s="5"/>
      <c r="B11103" s="6"/>
      <c r="D11103" s="7" t="str">
        <f>IF(ROWS($D$5:D11103)&gt;COUNT($A$5:$A$20004),"",SMALL($A$5:$A$20004,ROWS($D$5:D11103)))</f>
        <v/>
      </c>
      <c r="E11103" s="8" t="str">
        <f t="shared" si="173"/>
        <v/>
      </c>
    </row>
    <row r="11104" spans="1:5">
      <c r="A11104" s="5"/>
      <c r="B11104" s="6"/>
      <c r="D11104" s="7" t="str">
        <f>IF(ROWS($D$5:D11104)&gt;COUNT($A$5:$A$20004),"",SMALL($A$5:$A$20004,ROWS($D$5:D11104)))</f>
        <v/>
      </c>
      <c r="E11104" s="8" t="str">
        <f t="shared" si="173"/>
        <v/>
      </c>
    </row>
    <row r="11105" spans="1:5">
      <c r="A11105" s="5"/>
      <c r="B11105" s="6"/>
      <c r="D11105" s="7" t="str">
        <f>IF(ROWS($D$5:D11105)&gt;COUNT($A$5:$A$20004),"",SMALL($A$5:$A$20004,ROWS($D$5:D11105)))</f>
        <v/>
      </c>
      <c r="E11105" s="8" t="str">
        <f t="shared" si="173"/>
        <v/>
      </c>
    </row>
    <row r="11106" spans="1:5">
      <c r="A11106" s="5"/>
      <c r="B11106" s="6"/>
      <c r="D11106" s="7" t="str">
        <f>IF(ROWS($D$5:D11106)&gt;COUNT($A$5:$A$20004),"",SMALL($A$5:$A$20004,ROWS($D$5:D11106)))</f>
        <v/>
      </c>
      <c r="E11106" s="8" t="str">
        <f t="shared" si="173"/>
        <v/>
      </c>
    </row>
    <row r="11107" spans="1:5">
      <c r="A11107" s="5"/>
      <c r="B11107" s="6"/>
      <c r="D11107" s="7" t="str">
        <f>IF(ROWS($D$5:D11107)&gt;COUNT($A$5:$A$20004),"",SMALL($A$5:$A$20004,ROWS($D$5:D11107)))</f>
        <v/>
      </c>
      <c r="E11107" s="8" t="str">
        <f t="shared" si="173"/>
        <v/>
      </c>
    </row>
    <row r="11108" spans="1:5">
      <c r="A11108" s="5"/>
      <c r="B11108" s="6"/>
      <c r="D11108" s="7" t="str">
        <f>IF(ROWS($D$5:D11108)&gt;COUNT($A$5:$A$20004),"",SMALL($A$5:$A$20004,ROWS($D$5:D11108)))</f>
        <v/>
      </c>
      <c r="E11108" s="8" t="str">
        <f t="shared" si="173"/>
        <v/>
      </c>
    </row>
    <row r="11109" spans="1:5">
      <c r="A11109" s="5"/>
      <c r="B11109" s="6"/>
      <c r="D11109" s="7" t="str">
        <f>IF(ROWS($D$5:D11109)&gt;COUNT($A$5:$A$20004),"",SMALL($A$5:$A$20004,ROWS($D$5:D11109)))</f>
        <v/>
      </c>
      <c r="E11109" s="8" t="str">
        <f t="shared" si="173"/>
        <v/>
      </c>
    </row>
    <row r="11110" spans="1:5">
      <c r="A11110" s="5"/>
      <c r="B11110" s="6"/>
      <c r="D11110" s="7" t="str">
        <f>IF(ROWS($D$5:D11110)&gt;COUNT($A$5:$A$20004),"",SMALL($A$5:$A$20004,ROWS($D$5:D11110)))</f>
        <v/>
      </c>
      <c r="E11110" s="8" t="str">
        <f t="shared" si="173"/>
        <v/>
      </c>
    </row>
    <row r="11111" spans="1:5">
      <c r="A11111" s="5"/>
      <c r="B11111" s="6"/>
      <c r="D11111" s="7" t="str">
        <f>IF(ROWS($D$5:D11111)&gt;COUNT($A$5:$A$20004),"",SMALL($A$5:$A$20004,ROWS($D$5:D11111)))</f>
        <v/>
      </c>
      <c r="E11111" s="8" t="str">
        <f t="shared" si="173"/>
        <v/>
      </c>
    </row>
    <row r="11112" spans="1:5">
      <c r="A11112" s="5"/>
      <c r="B11112" s="6"/>
      <c r="D11112" s="7" t="str">
        <f>IF(ROWS($D$5:D11112)&gt;COUNT($A$5:$A$20004),"",SMALL($A$5:$A$20004,ROWS($D$5:D11112)))</f>
        <v/>
      </c>
      <c r="E11112" s="8" t="str">
        <f t="shared" si="173"/>
        <v/>
      </c>
    </row>
    <row r="11113" spans="1:5">
      <c r="A11113" s="5"/>
      <c r="B11113" s="6"/>
      <c r="D11113" s="7" t="str">
        <f>IF(ROWS($D$5:D11113)&gt;COUNT($A$5:$A$20004),"",SMALL($A$5:$A$20004,ROWS($D$5:D11113)))</f>
        <v/>
      </c>
      <c r="E11113" s="8" t="str">
        <f t="shared" si="173"/>
        <v/>
      </c>
    </row>
    <row r="11114" spans="1:5">
      <c r="A11114" s="5"/>
      <c r="B11114" s="6"/>
      <c r="D11114" s="7" t="str">
        <f>IF(ROWS($D$5:D11114)&gt;COUNT($A$5:$A$20004),"",SMALL($A$5:$A$20004,ROWS($D$5:D11114)))</f>
        <v/>
      </c>
      <c r="E11114" s="8" t="str">
        <f t="shared" si="173"/>
        <v/>
      </c>
    </row>
    <row r="11115" spans="1:5">
      <c r="A11115" s="5"/>
      <c r="B11115" s="6"/>
      <c r="D11115" s="7" t="str">
        <f>IF(ROWS($D$5:D11115)&gt;COUNT($A$5:$A$20004),"",SMALL($A$5:$A$20004,ROWS($D$5:D11115)))</f>
        <v/>
      </c>
      <c r="E11115" s="8" t="str">
        <f t="shared" si="173"/>
        <v/>
      </c>
    </row>
    <row r="11116" spans="1:5">
      <c r="A11116" s="5"/>
      <c r="B11116" s="6"/>
      <c r="D11116" s="7" t="str">
        <f>IF(ROWS($D$5:D11116)&gt;COUNT($A$5:$A$20004),"",SMALL($A$5:$A$20004,ROWS($D$5:D11116)))</f>
        <v/>
      </c>
      <c r="E11116" s="8" t="str">
        <f t="shared" si="173"/>
        <v/>
      </c>
    </row>
    <row r="11117" spans="1:5">
      <c r="A11117" s="5"/>
      <c r="B11117" s="6"/>
      <c r="D11117" s="7" t="str">
        <f>IF(ROWS($D$5:D11117)&gt;COUNT($A$5:$A$20004),"",SMALL($A$5:$A$20004,ROWS($D$5:D11117)))</f>
        <v/>
      </c>
      <c r="E11117" s="8" t="str">
        <f t="shared" si="173"/>
        <v/>
      </c>
    </row>
    <row r="11118" spans="1:5">
      <c r="A11118" s="5"/>
      <c r="B11118" s="6"/>
      <c r="D11118" s="7" t="str">
        <f>IF(ROWS($D$5:D11118)&gt;COUNT($A$5:$A$20004),"",SMALL($A$5:$A$20004,ROWS($D$5:D11118)))</f>
        <v/>
      </c>
      <c r="E11118" s="8" t="str">
        <f t="shared" si="173"/>
        <v/>
      </c>
    </row>
    <row r="11119" spans="1:5">
      <c r="A11119" s="5"/>
      <c r="B11119" s="6"/>
      <c r="D11119" s="7" t="str">
        <f>IF(ROWS($D$5:D11119)&gt;COUNT($A$5:$A$20004),"",SMALL($A$5:$A$20004,ROWS($D$5:D11119)))</f>
        <v/>
      </c>
      <c r="E11119" s="8" t="str">
        <f t="shared" si="173"/>
        <v/>
      </c>
    </row>
    <row r="11120" spans="1:5">
      <c r="A11120" s="5"/>
      <c r="B11120" s="6"/>
      <c r="D11120" s="7" t="str">
        <f>IF(ROWS($D$5:D11120)&gt;COUNT($A$5:$A$20004),"",SMALL($A$5:$A$20004,ROWS($D$5:D11120)))</f>
        <v/>
      </c>
      <c r="E11120" s="8" t="str">
        <f t="shared" si="173"/>
        <v/>
      </c>
    </row>
    <row r="11121" spans="1:5">
      <c r="A11121" s="5"/>
      <c r="B11121" s="6"/>
      <c r="D11121" s="7" t="str">
        <f>IF(ROWS($D$5:D11121)&gt;COUNT($A$5:$A$20004),"",SMALL($A$5:$A$20004,ROWS($D$5:D11121)))</f>
        <v/>
      </c>
      <c r="E11121" s="8" t="str">
        <f t="shared" si="173"/>
        <v/>
      </c>
    </row>
    <row r="11122" spans="1:5">
      <c r="A11122" s="5"/>
      <c r="B11122" s="6"/>
      <c r="D11122" s="7" t="str">
        <f>IF(ROWS($D$5:D11122)&gt;COUNT($A$5:$A$20004),"",SMALL($A$5:$A$20004,ROWS($D$5:D11122)))</f>
        <v/>
      </c>
      <c r="E11122" s="8" t="str">
        <f t="shared" si="173"/>
        <v/>
      </c>
    </row>
    <row r="11123" spans="1:5">
      <c r="A11123" s="5"/>
      <c r="B11123" s="6"/>
      <c r="D11123" s="7" t="str">
        <f>IF(ROWS($D$5:D11123)&gt;COUNT($A$5:$A$20004),"",SMALL($A$5:$A$20004,ROWS($D$5:D11123)))</f>
        <v/>
      </c>
      <c r="E11123" s="8" t="str">
        <f t="shared" si="173"/>
        <v/>
      </c>
    </row>
    <row r="11124" spans="1:5">
      <c r="A11124" s="5"/>
      <c r="B11124" s="6"/>
      <c r="D11124" s="7" t="str">
        <f>IF(ROWS($D$5:D11124)&gt;COUNT($A$5:$A$20004),"",SMALL($A$5:$A$20004,ROWS($D$5:D11124)))</f>
        <v/>
      </c>
      <c r="E11124" s="8" t="str">
        <f t="shared" si="173"/>
        <v/>
      </c>
    </row>
    <row r="11125" spans="1:5">
      <c r="A11125" s="5"/>
      <c r="B11125" s="6"/>
      <c r="D11125" s="7" t="str">
        <f>IF(ROWS($D$5:D11125)&gt;COUNT($A$5:$A$20004),"",SMALL($A$5:$A$20004,ROWS($D$5:D11125)))</f>
        <v/>
      </c>
      <c r="E11125" s="8" t="str">
        <f t="shared" si="173"/>
        <v/>
      </c>
    </row>
    <row r="11126" spans="1:5">
      <c r="A11126" s="5"/>
      <c r="B11126" s="6"/>
      <c r="D11126" s="7" t="str">
        <f>IF(ROWS($D$5:D11126)&gt;COUNT($A$5:$A$20004),"",SMALL($A$5:$A$20004,ROWS($D$5:D11126)))</f>
        <v/>
      </c>
      <c r="E11126" s="8" t="str">
        <f t="shared" si="173"/>
        <v/>
      </c>
    </row>
    <row r="11127" spans="1:5">
      <c r="A11127" s="5"/>
      <c r="B11127" s="6"/>
      <c r="D11127" s="7" t="str">
        <f>IF(ROWS($D$5:D11127)&gt;COUNT($A$5:$A$20004),"",SMALL($A$5:$A$20004,ROWS($D$5:D11127)))</f>
        <v/>
      </c>
      <c r="E11127" s="8" t="str">
        <f t="shared" si="173"/>
        <v/>
      </c>
    </row>
    <row r="11128" spans="1:5">
      <c r="A11128" s="5"/>
      <c r="B11128" s="6"/>
      <c r="D11128" s="7" t="str">
        <f>IF(ROWS($D$5:D11128)&gt;COUNT($A$5:$A$20004),"",SMALL($A$5:$A$20004,ROWS($D$5:D11128)))</f>
        <v/>
      </c>
      <c r="E11128" s="8" t="str">
        <f t="shared" si="173"/>
        <v/>
      </c>
    </row>
    <row r="11129" spans="1:5">
      <c r="A11129" s="5"/>
      <c r="B11129" s="6"/>
      <c r="D11129" s="7" t="str">
        <f>IF(ROWS($D$5:D11129)&gt;COUNT($A$5:$A$20004),"",SMALL($A$5:$A$20004,ROWS($D$5:D11129)))</f>
        <v/>
      </c>
      <c r="E11129" s="8" t="str">
        <f t="shared" si="173"/>
        <v/>
      </c>
    </row>
    <row r="11130" spans="1:5">
      <c r="A11130" s="5"/>
      <c r="B11130" s="6"/>
      <c r="D11130" s="7" t="str">
        <f>IF(ROWS($D$5:D11130)&gt;COUNT($A$5:$A$20004),"",SMALL($A$5:$A$20004,ROWS($D$5:D11130)))</f>
        <v/>
      </c>
      <c r="E11130" s="8" t="str">
        <f t="shared" si="173"/>
        <v/>
      </c>
    </row>
    <row r="11131" spans="1:5">
      <c r="A11131" s="5"/>
      <c r="B11131" s="6"/>
      <c r="D11131" s="7" t="str">
        <f>IF(ROWS($D$5:D11131)&gt;COUNT($A$5:$A$20004),"",SMALL($A$5:$A$20004,ROWS($D$5:D11131)))</f>
        <v/>
      </c>
      <c r="E11131" s="8" t="str">
        <f t="shared" si="173"/>
        <v/>
      </c>
    </row>
    <row r="11132" spans="1:5">
      <c r="A11132" s="5"/>
      <c r="B11132" s="6"/>
      <c r="D11132" s="7" t="str">
        <f>IF(ROWS($D$5:D11132)&gt;COUNT($A$5:$A$20004),"",SMALL($A$5:$A$20004,ROWS($D$5:D11132)))</f>
        <v/>
      </c>
      <c r="E11132" s="8" t="str">
        <f t="shared" si="173"/>
        <v/>
      </c>
    </row>
    <row r="11133" spans="1:5">
      <c r="A11133" s="5"/>
      <c r="B11133" s="6"/>
      <c r="D11133" s="7" t="str">
        <f>IF(ROWS($D$5:D11133)&gt;COUNT($A$5:$A$20004),"",SMALL($A$5:$A$20004,ROWS($D$5:D11133)))</f>
        <v/>
      </c>
      <c r="E11133" s="8" t="str">
        <f t="shared" si="173"/>
        <v/>
      </c>
    </row>
    <row r="11134" spans="1:5">
      <c r="A11134" s="5"/>
      <c r="B11134" s="6"/>
      <c r="D11134" s="7" t="str">
        <f>IF(ROWS($D$5:D11134)&gt;COUNT($A$5:$A$20004),"",SMALL($A$5:$A$20004,ROWS($D$5:D11134)))</f>
        <v/>
      </c>
      <c r="E11134" s="8" t="str">
        <f t="shared" si="173"/>
        <v/>
      </c>
    </row>
    <row r="11135" spans="1:5">
      <c r="A11135" s="5"/>
      <c r="B11135" s="6"/>
      <c r="D11135" s="7" t="str">
        <f>IF(ROWS($D$5:D11135)&gt;COUNT($A$5:$A$20004),"",SMALL($A$5:$A$20004,ROWS($D$5:D11135)))</f>
        <v/>
      </c>
      <c r="E11135" s="8" t="str">
        <f t="shared" si="173"/>
        <v/>
      </c>
    </row>
    <row r="11136" spans="1:5">
      <c r="A11136" s="5"/>
      <c r="B11136" s="6"/>
      <c r="D11136" s="7" t="str">
        <f>IF(ROWS($D$5:D11136)&gt;COUNT($A$5:$A$20004),"",SMALL($A$5:$A$20004,ROWS($D$5:D11136)))</f>
        <v/>
      </c>
      <c r="E11136" s="8" t="str">
        <f t="shared" si="173"/>
        <v/>
      </c>
    </row>
    <row r="11137" spans="1:5">
      <c r="A11137" s="5"/>
      <c r="B11137" s="6"/>
      <c r="D11137" s="7" t="str">
        <f>IF(ROWS($D$5:D11137)&gt;COUNT($A$5:$A$20004),"",SMALL($A$5:$A$20004,ROWS($D$5:D11137)))</f>
        <v/>
      </c>
      <c r="E11137" s="8" t="str">
        <f t="shared" si="173"/>
        <v/>
      </c>
    </row>
    <row r="11138" spans="1:5">
      <c r="A11138" s="5"/>
      <c r="B11138" s="6"/>
      <c r="D11138" s="7" t="str">
        <f>IF(ROWS($D$5:D11138)&gt;COUNT($A$5:$A$20004),"",SMALL($A$5:$A$20004,ROWS($D$5:D11138)))</f>
        <v/>
      </c>
      <c r="E11138" s="8" t="str">
        <f t="shared" si="173"/>
        <v/>
      </c>
    </row>
    <row r="11139" spans="1:5">
      <c r="A11139" s="5"/>
      <c r="B11139" s="6"/>
      <c r="D11139" s="7" t="str">
        <f>IF(ROWS($D$5:D11139)&gt;COUNT($A$5:$A$20004),"",SMALL($A$5:$A$20004,ROWS($D$5:D11139)))</f>
        <v/>
      </c>
      <c r="E11139" s="8" t="str">
        <f t="shared" si="173"/>
        <v/>
      </c>
    </row>
    <row r="11140" spans="1:5">
      <c r="A11140" s="5"/>
      <c r="B11140" s="6"/>
      <c r="D11140" s="7" t="str">
        <f>IF(ROWS($D$5:D11140)&gt;COUNT($A$5:$A$20004),"",SMALL($A$5:$A$20004,ROWS($D$5:D11140)))</f>
        <v/>
      </c>
      <c r="E11140" s="8" t="str">
        <f t="shared" si="173"/>
        <v/>
      </c>
    </row>
    <row r="11141" spans="1:5">
      <c r="A11141" s="5"/>
      <c r="B11141" s="6"/>
      <c r="D11141" s="7" t="str">
        <f>IF(ROWS($D$5:D11141)&gt;COUNT($A$5:$A$20004),"",SMALL($A$5:$A$20004,ROWS($D$5:D11141)))</f>
        <v/>
      </c>
      <c r="E11141" s="8" t="str">
        <f t="shared" ref="E11141:E11204" si="174">IF(D11141="","",SUMIF($A$5:$A$20004,D11141,$B$5:$B$20004))</f>
        <v/>
      </c>
    </row>
    <row r="11142" spans="1:5">
      <c r="A11142" s="5"/>
      <c r="B11142" s="6"/>
      <c r="D11142" s="7" t="str">
        <f>IF(ROWS($D$5:D11142)&gt;COUNT($A$5:$A$20004),"",SMALL($A$5:$A$20004,ROWS($D$5:D11142)))</f>
        <v/>
      </c>
      <c r="E11142" s="8" t="str">
        <f t="shared" si="174"/>
        <v/>
      </c>
    </row>
    <row r="11143" spans="1:5">
      <c r="A11143" s="5"/>
      <c r="B11143" s="6"/>
      <c r="D11143" s="7" t="str">
        <f>IF(ROWS($D$5:D11143)&gt;COUNT($A$5:$A$20004),"",SMALL($A$5:$A$20004,ROWS($D$5:D11143)))</f>
        <v/>
      </c>
      <c r="E11143" s="8" t="str">
        <f t="shared" si="174"/>
        <v/>
      </c>
    </row>
    <row r="11144" spans="1:5">
      <c r="A11144" s="5"/>
      <c r="B11144" s="6"/>
      <c r="D11144" s="7" t="str">
        <f>IF(ROWS($D$5:D11144)&gt;COUNT($A$5:$A$20004),"",SMALL($A$5:$A$20004,ROWS($D$5:D11144)))</f>
        <v/>
      </c>
      <c r="E11144" s="8" t="str">
        <f t="shared" si="174"/>
        <v/>
      </c>
    </row>
    <row r="11145" spans="1:5">
      <c r="A11145" s="5"/>
      <c r="B11145" s="6"/>
      <c r="D11145" s="7" t="str">
        <f>IF(ROWS($D$5:D11145)&gt;COUNT($A$5:$A$20004),"",SMALL($A$5:$A$20004,ROWS($D$5:D11145)))</f>
        <v/>
      </c>
      <c r="E11145" s="8" t="str">
        <f t="shared" si="174"/>
        <v/>
      </c>
    </row>
    <row r="11146" spans="1:5">
      <c r="A11146" s="5"/>
      <c r="B11146" s="6"/>
      <c r="D11146" s="7" t="str">
        <f>IF(ROWS($D$5:D11146)&gt;COUNT($A$5:$A$20004),"",SMALL($A$5:$A$20004,ROWS($D$5:D11146)))</f>
        <v/>
      </c>
      <c r="E11146" s="8" t="str">
        <f t="shared" si="174"/>
        <v/>
      </c>
    </row>
    <row r="11147" spans="1:5">
      <c r="A11147" s="5"/>
      <c r="B11147" s="6"/>
      <c r="D11147" s="7" t="str">
        <f>IF(ROWS($D$5:D11147)&gt;COUNT($A$5:$A$20004),"",SMALL($A$5:$A$20004,ROWS($D$5:D11147)))</f>
        <v/>
      </c>
      <c r="E11147" s="8" t="str">
        <f t="shared" si="174"/>
        <v/>
      </c>
    </row>
    <row r="11148" spans="1:5">
      <c r="A11148" s="5"/>
      <c r="B11148" s="6"/>
      <c r="D11148" s="7" t="str">
        <f>IF(ROWS($D$5:D11148)&gt;COUNT($A$5:$A$20004),"",SMALL($A$5:$A$20004,ROWS($D$5:D11148)))</f>
        <v/>
      </c>
      <c r="E11148" s="8" t="str">
        <f t="shared" si="174"/>
        <v/>
      </c>
    </row>
    <row r="11149" spans="1:5">
      <c r="A11149" s="5"/>
      <c r="B11149" s="6"/>
      <c r="D11149" s="7" t="str">
        <f>IF(ROWS($D$5:D11149)&gt;COUNT($A$5:$A$20004),"",SMALL($A$5:$A$20004,ROWS($D$5:D11149)))</f>
        <v/>
      </c>
      <c r="E11149" s="8" t="str">
        <f t="shared" si="174"/>
        <v/>
      </c>
    </row>
    <row r="11150" spans="1:5">
      <c r="A11150" s="5"/>
      <c r="B11150" s="6"/>
      <c r="D11150" s="7" t="str">
        <f>IF(ROWS($D$5:D11150)&gt;COUNT($A$5:$A$20004),"",SMALL($A$5:$A$20004,ROWS($D$5:D11150)))</f>
        <v/>
      </c>
      <c r="E11150" s="8" t="str">
        <f t="shared" si="174"/>
        <v/>
      </c>
    </row>
    <row r="11151" spans="1:5">
      <c r="A11151" s="5"/>
      <c r="B11151" s="6"/>
      <c r="D11151" s="7" t="str">
        <f>IF(ROWS($D$5:D11151)&gt;COUNT($A$5:$A$20004),"",SMALL($A$5:$A$20004,ROWS($D$5:D11151)))</f>
        <v/>
      </c>
      <c r="E11151" s="8" t="str">
        <f t="shared" si="174"/>
        <v/>
      </c>
    </row>
    <row r="11152" spans="1:5">
      <c r="A11152" s="5"/>
      <c r="B11152" s="6"/>
      <c r="D11152" s="7" t="str">
        <f>IF(ROWS($D$5:D11152)&gt;COUNT($A$5:$A$20004),"",SMALL($A$5:$A$20004,ROWS($D$5:D11152)))</f>
        <v/>
      </c>
      <c r="E11152" s="8" t="str">
        <f t="shared" si="174"/>
        <v/>
      </c>
    </row>
    <row r="11153" spans="1:5">
      <c r="A11153" s="5"/>
      <c r="B11153" s="6"/>
      <c r="D11153" s="7" t="str">
        <f>IF(ROWS($D$5:D11153)&gt;COUNT($A$5:$A$20004),"",SMALL($A$5:$A$20004,ROWS($D$5:D11153)))</f>
        <v/>
      </c>
      <c r="E11153" s="8" t="str">
        <f t="shared" si="174"/>
        <v/>
      </c>
    </row>
    <row r="11154" spans="1:5">
      <c r="A11154" s="5"/>
      <c r="B11154" s="6"/>
      <c r="D11154" s="7" t="str">
        <f>IF(ROWS($D$5:D11154)&gt;COUNT($A$5:$A$20004),"",SMALL($A$5:$A$20004,ROWS($D$5:D11154)))</f>
        <v/>
      </c>
      <c r="E11154" s="8" t="str">
        <f t="shared" si="174"/>
        <v/>
      </c>
    </row>
    <row r="11155" spans="1:5">
      <c r="A11155" s="5"/>
      <c r="B11155" s="6"/>
      <c r="D11155" s="7" t="str">
        <f>IF(ROWS($D$5:D11155)&gt;COUNT($A$5:$A$20004),"",SMALL($A$5:$A$20004,ROWS($D$5:D11155)))</f>
        <v/>
      </c>
      <c r="E11155" s="8" t="str">
        <f t="shared" si="174"/>
        <v/>
      </c>
    </row>
    <row r="11156" spans="1:5">
      <c r="A11156" s="5"/>
      <c r="B11156" s="6"/>
      <c r="D11156" s="7" t="str">
        <f>IF(ROWS($D$5:D11156)&gt;COUNT($A$5:$A$20004),"",SMALL($A$5:$A$20004,ROWS($D$5:D11156)))</f>
        <v/>
      </c>
      <c r="E11156" s="8" t="str">
        <f t="shared" si="174"/>
        <v/>
      </c>
    </row>
    <row r="11157" spans="1:5">
      <c r="A11157" s="5"/>
      <c r="B11157" s="6"/>
      <c r="D11157" s="7" t="str">
        <f>IF(ROWS($D$5:D11157)&gt;COUNT($A$5:$A$20004),"",SMALL($A$5:$A$20004,ROWS($D$5:D11157)))</f>
        <v/>
      </c>
      <c r="E11157" s="8" t="str">
        <f t="shared" si="174"/>
        <v/>
      </c>
    </row>
    <row r="11158" spans="1:5">
      <c r="A11158" s="5"/>
      <c r="B11158" s="6"/>
      <c r="D11158" s="7" t="str">
        <f>IF(ROWS($D$5:D11158)&gt;COUNT($A$5:$A$20004),"",SMALL($A$5:$A$20004,ROWS($D$5:D11158)))</f>
        <v/>
      </c>
      <c r="E11158" s="8" t="str">
        <f t="shared" si="174"/>
        <v/>
      </c>
    </row>
    <row r="11159" spans="1:5">
      <c r="A11159" s="5"/>
      <c r="B11159" s="6"/>
      <c r="D11159" s="7" t="str">
        <f>IF(ROWS($D$5:D11159)&gt;COUNT($A$5:$A$20004),"",SMALL($A$5:$A$20004,ROWS($D$5:D11159)))</f>
        <v/>
      </c>
      <c r="E11159" s="8" t="str">
        <f t="shared" si="174"/>
        <v/>
      </c>
    </row>
    <row r="11160" spans="1:5">
      <c r="A11160" s="5"/>
      <c r="B11160" s="6"/>
      <c r="D11160" s="7" t="str">
        <f>IF(ROWS($D$5:D11160)&gt;COUNT($A$5:$A$20004),"",SMALL($A$5:$A$20004,ROWS($D$5:D11160)))</f>
        <v/>
      </c>
      <c r="E11160" s="8" t="str">
        <f t="shared" si="174"/>
        <v/>
      </c>
    </row>
    <row r="11161" spans="1:5">
      <c r="A11161" s="5"/>
      <c r="B11161" s="6"/>
      <c r="D11161" s="7" t="str">
        <f>IF(ROWS($D$5:D11161)&gt;COUNT($A$5:$A$20004),"",SMALL($A$5:$A$20004,ROWS($D$5:D11161)))</f>
        <v/>
      </c>
      <c r="E11161" s="8" t="str">
        <f t="shared" si="174"/>
        <v/>
      </c>
    </row>
    <row r="11162" spans="1:5">
      <c r="A11162" s="5"/>
      <c r="B11162" s="6"/>
      <c r="D11162" s="7" t="str">
        <f>IF(ROWS($D$5:D11162)&gt;COUNT($A$5:$A$20004),"",SMALL($A$5:$A$20004,ROWS($D$5:D11162)))</f>
        <v/>
      </c>
      <c r="E11162" s="8" t="str">
        <f t="shared" si="174"/>
        <v/>
      </c>
    </row>
    <row r="11163" spans="1:5">
      <c r="A11163" s="5"/>
      <c r="B11163" s="6"/>
      <c r="D11163" s="7" t="str">
        <f>IF(ROWS($D$5:D11163)&gt;COUNT($A$5:$A$20004),"",SMALL($A$5:$A$20004,ROWS($D$5:D11163)))</f>
        <v/>
      </c>
      <c r="E11163" s="8" t="str">
        <f t="shared" si="174"/>
        <v/>
      </c>
    </row>
    <row r="11164" spans="1:5">
      <c r="A11164" s="5"/>
      <c r="B11164" s="6"/>
      <c r="D11164" s="7" t="str">
        <f>IF(ROWS($D$5:D11164)&gt;COUNT($A$5:$A$20004),"",SMALL($A$5:$A$20004,ROWS($D$5:D11164)))</f>
        <v/>
      </c>
      <c r="E11164" s="8" t="str">
        <f t="shared" si="174"/>
        <v/>
      </c>
    </row>
    <row r="11165" spans="1:5">
      <c r="A11165" s="5"/>
      <c r="B11165" s="6"/>
      <c r="D11165" s="7" t="str">
        <f>IF(ROWS($D$5:D11165)&gt;COUNT($A$5:$A$20004),"",SMALL($A$5:$A$20004,ROWS($D$5:D11165)))</f>
        <v/>
      </c>
      <c r="E11165" s="8" t="str">
        <f t="shared" si="174"/>
        <v/>
      </c>
    </row>
    <row r="11166" spans="1:5">
      <c r="A11166" s="5"/>
      <c r="B11166" s="6"/>
      <c r="D11166" s="7" t="str">
        <f>IF(ROWS($D$5:D11166)&gt;COUNT($A$5:$A$20004),"",SMALL($A$5:$A$20004,ROWS($D$5:D11166)))</f>
        <v/>
      </c>
      <c r="E11166" s="8" t="str">
        <f t="shared" si="174"/>
        <v/>
      </c>
    </row>
    <row r="11167" spans="1:5">
      <c r="A11167" s="5"/>
      <c r="B11167" s="6"/>
      <c r="D11167" s="7" t="str">
        <f>IF(ROWS($D$5:D11167)&gt;COUNT($A$5:$A$20004),"",SMALL($A$5:$A$20004,ROWS($D$5:D11167)))</f>
        <v/>
      </c>
      <c r="E11167" s="8" t="str">
        <f t="shared" si="174"/>
        <v/>
      </c>
    </row>
    <row r="11168" spans="1:5">
      <c r="A11168" s="5"/>
      <c r="B11168" s="6"/>
      <c r="D11168" s="7" t="str">
        <f>IF(ROWS($D$5:D11168)&gt;COUNT($A$5:$A$20004),"",SMALL($A$5:$A$20004,ROWS($D$5:D11168)))</f>
        <v/>
      </c>
      <c r="E11168" s="8" t="str">
        <f t="shared" si="174"/>
        <v/>
      </c>
    </row>
    <row r="11169" spans="1:5">
      <c r="A11169" s="5"/>
      <c r="B11169" s="6"/>
      <c r="D11169" s="7" t="str">
        <f>IF(ROWS($D$5:D11169)&gt;COUNT($A$5:$A$20004),"",SMALL($A$5:$A$20004,ROWS($D$5:D11169)))</f>
        <v/>
      </c>
      <c r="E11169" s="8" t="str">
        <f t="shared" si="174"/>
        <v/>
      </c>
    </row>
    <row r="11170" spans="1:5">
      <c r="A11170" s="5"/>
      <c r="B11170" s="6"/>
      <c r="D11170" s="7" t="str">
        <f>IF(ROWS($D$5:D11170)&gt;COUNT($A$5:$A$20004),"",SMALL($A$5:$A$20004,ROWS($D$5:D11170)))</f>
        <v/>
      </c>
      <c r="E11170" s="8" t="str">
        <f t="shared" si="174"/>
        <v/>
      </c>
    </row>
    <row r="11171" spans="1:5">
      <c r="A11171" s="5"/>
      <c r="B11171" s="6"/>
      <c r="D11171" s="7" t="str">
        <f>IF(ROWS($D$5:D11171)&gt;COUNT($A$5:$A$20004),"",SMALL($A$5:$A$20004,ROWS($D$5:D11171)))</f>
        <v/>
      </c>
      <c r="E11171" s="8" t="str">
        <f t="shared" si="174"/>
        <v/>
      </c>
    </row>
    <row r="11172" spans="1:5">
      <c r="A11172" s="5"/>
      <c r="B11172" s="6"/>
      <c r="D11172" s="7" t="str">
        <f>IF(ROWS($D$5:D11172)&gt;COUNT($A$5:$A$20004),"",SMALL($A$5:$A$20004,ROWS($D$5:D11172)))</f>
        <v/>
      </c>
      <c r="E11172" s="8" t="str">
        <f t="shared" si="174"/>
        <v/>
      </c>
    </row>
    <row r="11173" spans="1:5">
      <c r="A11173" s="5"/>
      <c r="B11173" s="6"/>
      <c r="D11173" s="7" t="str">
        <f>IF(ROWS($D$5:D11173)&gt;COUNT($A$5:$A$20004),"",SMALL($A$5:$A$20004,ROWS($D$5:D11173)))</f>
        <v/>
      </c>
      <c r="E11173" s="8" t="str">
        <f t="shared" si="174"/>
        <v/>
      </c>
    </row>
    <row r="11174" spans="1:5">
      <c r="A11174" s="5"/>
      <c r="B11174" s="6"/>
      <c r="D11174" s="7" t="str">
        <f>IF(ROWS($D$5:D11174)&gt;COUNT($A$5:$A$20004),"",SMALL($A$5:$A$20004,ROWS($D$5:D11174)))</f>
        <v/>
      </c>
      <c r="E11174" s="8" t="str">
        <f t="shared" si="174"/>
        <v/>
      </c>
    </row>
    <row r="11175" spans="1:5">
      <c r="A11175" s="5"/>
      <c r="B11175" s="6"/>
      <c r="D11175" s="7" t="str">
        <f>IF(ROWS($D$5:D11175)&gt;COUNT($A$5:$A$20004),"",SMALL($A$5:$A$20004,ROWS($D$5:D11175)))</f>
        <v/>
      </c>
      <c r="E11175" s="8" t="str">
        <f t="shared" si="174"/>
        <v/>
      </c>
    </row>
    <row r="11176" spans="1:5">
      <c r="A11176" s="5"/>
      <c r="B11176" s="6"/>
      <c r="D11176" s="7" t="str">
        <f>IF(ROWS($D$5:D11176)&gt;COUNT($A$5:$A$20004),"",SMALL($A$5:$A$20004,ROWS($D$5:D11176)))</f>
        <v/>
      </c>
      <c r="E11176" s="8" t="str">
        <f t="shared" si="174"/>
        <v/>
      </c>
    </row>
    <row r="11177" spans="1:5">
      <c r="A11177" s="5"/>
      <c r="B11177" s="6"/>
      <c r="D11177" s="7" t="str">
        <f>IF(ROWS($D$5:D11177)&gt;COUNT($A$5:$A$20004),"",SMALL($A$5:$A$20004,ROWS($D$5:D11177)))</f>
        <v/>
      </c>
      <c r="E11177" s="8" t="str">
        <f t="shared" si="174"/>
        <v/>
      </c>
    </row>
    <row r="11178" spans="1:5">
      <c r="A11178" s="5"/>
      <c r="B11178" s="6"/>
      <c r="D11178" s="7" t="str">
        <f>IF(ROWS($D$5:D11178)&gt;COUNT($A$5:$A$20004),"",SMALL($A$5:$A$20004,ROWS($D$5:D11178)))</f>
        <v/>
      </c>
      <c r="E11178" s="8" t="str">
        <f t="shared" si="174"/>
        <v/>
      </c>
    </row>
    <row r="11179" spans="1:5">
      <c r="A11179" s="5"/>
      <c r="B11179" s="6"/>
      <c r="D11179" s="7" t="str">
        <f>IF(ROWS($D$5:D11179)&gt;COUNT($A$5:$A$20004),"",SMALL($A$5:$A$20004,ROWS($D$5:D11179)))</f>
        <v/>
      </c>
      <c r="E11179" s="8" t="str">
        <f t="shared" si="174"/>
        <v/>
      </c>
    </row>
    <row r="11180" spans="1:5">
      <c r="A11180" s="5"/>
      <c r="B11180" s="6"/>
      <c r="D11180" s="7" t="str">
        <f>IF(ROWS($D$5:D11180)&gt;COUNT($A$5:$A$20004),"",SMALL($A$5:$A$20004,ROWS($D$5:D11180)))</f>
        <v/>
      </c>
      <c r="E11180" s="8" t="str">
        <f t="shared" si="174"/>
        <v/>
      </c>
    </row>
    <row r="11181" spans="1:5">
      <c r="A11181" s="5"/>
      <c r="B11181" s="6"/>
      <c r="D11181" s="7" t="str">
        <f>IF(ROWS($D$5:D11181)&gt;COUNT($A$5:$A$20004),"",SMALL($A$5:$A$20004,ROWS($D$5:D11181)))</f>
        <v/>
      </c>
      <c r="E11181" s="8" t="str">
        <f t="shared" si="174"/>
        <v/>
      </c>
    </row>
    <row r="11182" spans="1:5">
      <c r="A11182" s="5"/>
      <c r="B11182" s="6"/>
      <c r="D11182" s="7" t="str">
        <f>IF(ROWS($D$5:D11182)&gt;COUNT($A$5:$A$20004),"",SMALL($A$5:$A$20004,ROWS($D$5:D11182)))</f>
        <v/>
      </c>
      <c r="E11182" s="8" t="str">
        <f t="shared" si="174"/>
        <v/>
      </c>
    </row>
    <row r="11183" spans="1:5">
      <c r="A11183" s="5"/>
      <c r="B11183" s="6"/>
      <c r="D11183" s="7" t="str">
        <f>IF(ROWS($D$5:D11183)&gt;COUNT($A$5:$A$20004),"",SMALL($A$5:$A$20004,ROWS($D$5:D11183)))</f>
        <v/>
      </c>
      <c r="E11183" s="8" t="str">
        <f t="shared" si="174"/>
        <v/>
      </c>
    </row>
    <row r="11184" spans="1:5">
      <c r="A11184" s="5"/>
      <c r="B11184" s="6"/>
      <c r="D11184" s="7" t="str">
        <f>IF(ROWS($D$5:D11184)&gt;COUNT($A$5:$A$20004),"",SMALL($A$5:$A$20004,ROWS($D$5:D11184)))</f>
        <v/>
      </c>
      <c r="E11184" s="8" t="str">
        <f t="shared" si="174"/>
        <v/>
      </c>
    </row>
    <row r="11185" spans="1:5">
      <c r="A11185" s="5"/>
      <c r="B11185" s="6"/>
      <c r="D11185" s="7" t="str">
        <f>IF(ROWS($D$5:D11185)&gt;COUNT($A$5:$A$20004),"",SMALL($A$5:$A$20004,ROWS($D$5:D11185)))</f>
        <v/>
      </c>
      <c r="E11185" s="8" t="str">
        <f t="shared" si="174"/>
        <v/>
      </c>
    </row>
    <row r="11186" spans="1:5">
      <c r="A11186" s="5"/>
      <c r="B11186" s="6"/>
      <c r="D11186" s="7" t="str">
        <f>IF(ROWS($D$5:D11186)&gt;COUNT($A$5:$A$20004),"",SMALL($A$5:$A$20004,ROWS($D$5:D11186)))</f>
        <v/>
      </c>
      <c r="E11186" s="8" t="str">
        <f t="shared" si="174"/>
        <v/>
      </c>
    </row>
    <row r="11187" spans="1:5">
      <c r="A11187" s="5"/>
      <c r="B11187" s="6"/>
      <c r="D11187" s="7" t="str">
        <f>IF(ROWS($D$5:D11187)&gt;COUNT($A$5:$A$20004),"",SMALL($A$5:$A$20004,ROWS($D$5:D11187)))</f>
        <v/>
      </c>
      <c r="E11187" s="8" t="str">
        <f t="shared" si="174"/>
        <v/>
      </c>
    </row>
    <row r="11188" spans="1:5">
      <c r="A11188" s="5"/>
      <c r="B11188" s="6"/>
      <c r="D11188" s="7" t="str">
        <f>IF(ROWS($D$5:D11188)&gt;COUNT($A$5:$A$20004),"",SMALL($A$5:$A$20004,ROWS($D$5:D11188)))</f>
        <v/>
      </c>
      <c r="E11188" s="8" t="str">
        <f t="shared" si="174"/>
        <v/>
      </c>
    </row>
    <row r="11189" spans="1:5">
      <c r="A11189" s="5"/>
      <c r="B11189" s="6"/>
      <c r="D11189" s="7" t="str">
        <f>IF(ROWS($D$5:D11189)&gt;COUNT($A$5:$A$20004),"",SMALL($A$5:$A$20004,ROWS($D$5:D11189)))</f>
        <v/>
      </c>
      <c r="E11189" s="8" t="str">
        <f t="shared" si="174"/>
        <v/>
      </c>
    </row>
    <row r="11190" spans="1:5">
      <c r="A11190" s="5"/>
      <c r="B11190" s="6"/>
      <c r="D11190" s="7" t="str">
        <f>IF(ROWS($D$5:D11190)&gt;COUNT($A$5:$A$20004),"",SMALL($A$5:$A$20004,ROWS($D$5:D11190)))</f>
        <v/>
      </c>
      <c r="E11190" s="8" t="str">
        <f t="shared" si="174"/>
        <v/>
      </c>
    </row>
    <row r="11191" spans="1:5">
      <c r="A11191" s="5"/>
      <c r="B11191" s="6"/>
      <c r="D11191" s="7" t="str">
        <f>IF(ROWS($D$5:D11191)&gt;COUNT($A$5:$A$20004),"",SMALL($A$5:$A$20004,ROWS($D$5:D11191)))</f>
        <v/>
      </c>
      <c r="E11191" s="8" t="str">
        <f t="shared" si="174"/>
        <v/>
      </c>
    </row>
    <row r="11192" spans="1:5">
      <c r="A11192" s="5"/>
      <c r="B11192" s="6"/>
      <c r="D11192" s="7" t="str">
        <f>IF(ROWS($D$5:D11192)&gt;COUNT($A$5:$A$20004),"",SMALL($A$5:$A$20004,ROWS($D$5:D11192)))</f>
        <v/>
      </c>
      <c r="E11192" s="8" t="str">
        <f t="shared" si="174"/>
        <v/>
      </c>
    </row>
    <row r="11193" spans="1:5">
      <c r="A11193" s="5"/>
      <c r="B11193" s="6"/>
      <c r="D11193" s="7" t="str">
        <f>IF(ROWS($D$5:D11193)&gt;COUNT($A$5:$A$20004),"",SMALL($A$5:$A$20004,ROWS($D$5:D11193)))</f>
        <v/>
      </c>
      <c r="E11193" s="8" t="str">
        <f t="shared" si="174"/>
        <v/>
      </c>
    </row>
    <row r="11194" spans="1:5">
      <c r="A11194" s="5"/>
      <c r="B11194" s="6"/>
      <c r="D11194" s="7" t="str">
        <f>IF(ROWS($D$5:D11194)&gt;COUNT($A$5:$A$20004),"",SMALL($A$5:$A$20004,ROWS($D$5:D11194)))</f>
        <v/>
      </c>
      <c r="E11194" s="8" t="str">
        <f t="shared" si="174"/>
        <v/>
      </c>
    </row>
    <row r="11195" spans="1:5">
      <c r="A11195" s="5"/>
      <c r="B11195" s="6"/>
      <c r="D11195" s="7" t="str">
        <f>IF(ROWS($D$5:D11195)&gt;COUNT($A$5:$A$20004),"",SMALL($A$5:$A$20004,ROWS($D$5:D11195)))</f>
        <v/>
      </c>
      <c r="E11195" s="8" t="str">
        <f t="shared" si="174"/>
        <v/>
      </c>
    </row>
    <row r="11196" spans="1:5">
      <c r="A11196" s="5"/>
      <c r="B11196" s="6"/>
      <c r="D11196" s="7" t="str">
        <f>IF(ROWS($D$5:D11196)&gt;COUNT($A$5:$A$20004),"",SMALL($A$5:$A$20004,ROWS($D$5:D11196)))</f>
        <v/>
      </c>
      <c r="E11196" s="8" t="str">
        <f t="shared" si="174"/>
        <v/>
      </c>
    </row>
    <row r="11197" spans="1:5">
      <c r="A11197" s="5"/>
      <c r="B11197" s="6"/>
      <c r="D11197" s="7" t="str">
        <f>IF(ROWS($D$5:D11197)&gt;COUNT($A$5:$A$20004),"",SMALL($A$5:$A$20004,ROWS($D$5:D11197)))</f>
        <v/>
      </c>
      <c r="E11197" s="8" t="str">
        <f t="shared" si="174"/>
        <v/>
      </c>
    </row>
    <row r="11198" spans="1:5">
      <c r="A11198" s="5"/>
      <c r="B11198" s="6"/>
      <c r="D11198" s="7" t="str">
        <f>IF(ROWS($D$5:D11198)&gt;COUNT($A$5:$A$20004),"",SMALL($A$5:$A$20004,ROWS($D$5:D11198)))</f>
        <v/>
      </c>
      <c r="E11198" s="8" t="str">
        <f t="shared" si="174"/>
        <v/>
      </c>
    </row>
    <row r="11199" spans="1:5">
      <c r="A11199" s="5"/>
      <c r="B11199" s="6"/>
      <c r="D11199" s="7" t="str">
        <f>IF(ROWS($D$5:D11199)&gt;COUNT($A$5:$A$20004),"",SMALL($A$5:$A$20004,ROWS($D$5:D11199)))</f>
        <v/>
      </c>
      <c r="E11199" s="8" t="str">
        <f t="shared" si="174"/>
        <v/>
      </c>
    </row>
    <row r="11200" spans="1:5">
      <c r="A11200" s="5"/>
      <c r="B11200" s="6"/>
      <c r="D11200" s="7" t="str">
        <f>IF(ROWS($D$5:D11200)&gt;COUNT($A$5:$A$20004),"",SMALL($A$5:$A$20004,ROWS($D$5:D11200)))</f>
        <v/>
      </c>
      <c r="E11200" s="8" t="str">
        <f t="shared" si="174"/>
        <v/>
      </c>
    </row>
    <row r="11201" spans="1:5">
      <c r="A11201" s="5"/>
      <c r="B11201" s="6"/>
      <c r="D11201" s="7" t="str">
        <f>IF(ROWS($D$5:D11201)&gt;COUNT($A$5:$A$20004),"",SMALL($A$5:$A$20004,ROWS($D$5:D11201)))</f>
        <v/>
      </c>
      <c r="E11201" s="8" t="str">
        <f t="shared" si="174"/>
        <v/>
      </c>
    </row>
    <row r="11202" spans="1:5">
      <c r="A11202" s="5"/>
      <c r="B11202" s="6"/>
      <c r="D11202" s="7" t="str">
        <f>IF(ROWS($D$5:D11202)&gt;COUNT($A$5:$A$20004),"",SMALL($A$5:$A$20004,ROWS($D$5:D11202)))</f>
        <v/>
      </c>
      <c r="E11202" s="8" t="str">
        <f t="shared" si="174"/>
        <v/>
      </c>
    </row>
    <row r="11203" spans="1:5">
      <c r="A11203" s="5"/>
      <c r="B11203" s="6"/>
      <c r="D11203" s="7" t="str">
        <f>IF(ROWS($D$5:D11203)&gt;COUNT($A$5:$A$20004),"",SMALL($A$5:$A$20004,ROWS($D$5:D11203)))</f>
        <v/>
      </c>
      <c r="E11203" s="8" t="str">
        <f t="shared" si="174"/>
        <v/>
      </c>
    </row>
    <row r="11204" spans="1:5">
      <c r="A11204" s="5"/>
      <c r="B11204" s="6"/>
      <c r="D11204" s="7" t="str">
        <f>IF(ROWS($D$5:D11204)&gt;COUNT($A$5:$A$20004),"",SMALL($A$5:$A$20004,ROWS($D$5:D11204)))</f>
        <v/>
      </c>
      <c r="E11204" s="8" t="str">
        <f t="shared" si="174"/>
        <v/>
      </c>
    </row>
    <row r="11205" spans="1:5">
      <c r="A11205" s="5"/>
      <c r="B11205" s="6"/>
      <c r="D11205" s="7" t="str">
        <f>IF(ROWS($D$5:D11205)&gt;COUNT($A$5:$A$20004),"",SMALL($A$5:$A$20004,ROWS($D$5:D11205)))</f>
        <v/>
      </c>
      <c r="E11205" s="8" t="str">
        <f t="shared" ref="E11205:E11268" si="175">IF(D11205="","",SUMIF($A$5:$A$20004,D11205,$B$5:$B$20004))</f>
        <v/>
      </c>
    </row>
    <row r="11206" spans="1:5">
      <c r="A11206" s="5"/>
      <c r="B11206" s="6"/>
      <c r="D11206" s="7" t="str">
        <f>IF(ROWS($D$5:D11206)&gt;COUNT($A$5:$A$20004),"",SMALL($A$5:$A$20004,ROWS($D$5:D11206)))</f>
        <v/>
      </c>
      <c r="E11206" s="8" t="str">
        <f t="shared" si="175"/>
        <v/>
      </c>
    </row>
    <row r="11207" spans="1:5">
      <c r="A11207" s="5"/>
      <c r="B11207" s="6"/>
      <c r="D11207" s="7" t="str">
        <f>IF(ROWS($D$5:D11207)&gt;COUNT($A$5:$A$20004),"",SMALL($A$5:$A$20004,ROWS($D$5:D11207)))</f>
        <v/>
      </c>
      <c r="E11207" s="8" t="str">
        <f t="shared" si="175"/>
        <v/>
      </c>
    </row>
    <row r="11208" spans="1:5">
      <c r="A11208" s="5"/>
      <c r="B11208" s="6"/>
      <c r="D11208" s="7" t="str">
        <f>IF(ROWS($D$5:D11208)&gt;COUNT($A$5:$A$20004),"",SMALL($A$5:$A$20004,ROWS($D$5:D11208)))</f>
        <v/>
      </c>
      <c r="E11208" s="8" t="str">
        <f t="shared" si="175"/>
        <v/>
      </c>
    </row>
    <row r="11209" spans="1:5">
      <c r="A11209" s="5"/>
      <c r="B11209" s="6"/>
      <c r="D11209" s="7" t="str">
        <f>IF(ROWS($D$5:D11209)&gt;COUNT($A$5:$A$20004),"",SMALL($A$5:$A$20004,ROWS($D$5:D11209)))</f>
        <v/>
      </c>
      <c r="E11209" s="8" t="str">
        <f t="shared" si="175"/>
        <v/>
      </c>
    </row>
    <row r="11210" spans="1:5">
      <c r="A11210" s="5"/>
      <c r="B11210" s="6"/>
      <c r="D11210" s="7" t="str">
        <f>IF(ROWS($D$5:D11210)&gt;COUNT($A$5:$A$20004),"",SMALL($A$5:$A$20004,ROWS($D$5:D11210)))</f>
        <v/>
      </c>
      <c r="E11210" s="8" t="str">
        <f t="shared" si="175"/>
        <v/>
      </c>
    </row>
    <row r="11211" spans="1:5">
      <c r="A11211" s="5"/>
      <c r="B11211" s="6"/>
      <c r="D11211" s="7" t="str">
        <f>IF(ROWS($D$5:D11211)&gt;COUNT($A$5:$A$20004),"",SMALL($A$5:$A$20004,ROWS($D$5:D11211)))</f>
        <v/>
      </c>
      <c r="E11211" s="8" t="str">
        <f t="shared" si="175"/>
        <v/>
      </c>
    </row>
    <row r="11212" spans="1:5">
      <c r="A11212" s="5"/>
      <c r="B11212" s="6"/>
      <c r="D11212" s="7" t="str">
        <f>IF(ROWS($D$5:D11212)&gt;COUNT($A$5:$A$20004),"",SMALL($A$5:$A$20004,ROWS($D$5:D11212)))</f>
        <v/>
      </c>
      <c r="E11212" s="8" t="str">
        <f t="shared" si="175"/>
        <v/>
      </c>
    </row>
    <row r="11213" spans="1:5">
      <c r="A11213" s="5"/>
      <c r="B11213" s="6"/>
      <c r="D11213" s="7" t="str">
        <f>IF(ROWS($D$5:D11213)&gt;COUNT($A$5:$A$20004),"",SMALL($A$5:$A$20004,ROWS($D$5:D11213)))</f>
        <v/>
      </c>
      <c r="E11213" s="8" t="str">
        <f t="shared" si="175"/>
        <v/>
      </c>
    </row>
    <row r="11214" spans="1:5">
      <c r="A11214" s="5"/>
      <c r="B11214" s="6"/>
      <c r="D11214" s="7" t="str">
        <f>IF(ROWS($D$5:D11214)&gt;COUNT($A$5:$A$20004),"",SMALL($A$5:$A$20004,ROWS($D$5:D11214)))</f>
        <v/>
      </c>
      <c r="E11214" s="8" t="str">
        <f t="shared" si="175"/>
        <v/>
      </c>
    </row>
    <row r="11215" spans="1:5">
      <c r="A11215" s="5"/>
      <c r="B11215" s="6"/>
      <c r="D11215" s="7" t="str">
        <f>IF(ROWS($D$5:D11215)&gt;COUNT($A$5:$A$20004),"",SMALL($A$5:$A$20004,ROWS($D$5:D11215)))</f>
        <v/>
      </c>
      <c r="E11215" s="8" t="str">
        <f t="shared" si="175"/>
        <v/>
      </c>
    </row>
    <row r="11216" spans="1:5">
      <c r="A11216" s="5"/>
      <c r="B11216" s="6"/>
      <c r="D11216" s="7" t="str">
        <f>IF(ROWS($D$5:D11216)&gt;COUNT($A$5:$A$20004),"",SMALL($A$5:$A$20004,ROWS($D$5:D11216)))</f>
        <v/>
      </c>
      <c r="E11216" s="8" t="str">
        <f t="shared" si="175"/>
        <v/>
      </c>
    </row>
    <row r="11217" spans="1:5">
      <c r="A11217" s="5"/>
      <c r="B11217" s="6"/>
      <c r="D11217" s="7" t="str">
        <f>IF(ROWS($D$5:D11217)&gt;COUNT($A$5:$A$20004),"",SMALL($A$5:$A$20004,ROWS($D$5:D11217)))</f>
        <v/>
      </c>
      <c r="E11217" s="8" t="str">
        <f t="shared" si="175"/>
        <v/>
      </c>
    </row>
    <row r="11218" spans="1:5">
      <c r="A11218" s="5"/>
      <c r="B11218" s="6"/>
      <c r="D11218" s="7" t="str">
        <f>IF(ROWS($D$5:D11218)&gt;COUNT($A$5:$A$20004),"",SMALL($A$5:$A$20004,ROWS($D$5:D11218)))</f>
        <v/>
      </c>
      <c r="E11218" s="8" t="str">
        <f t="shared" si="175"/>
        <v/>
      </c>
    </row>
    <row r="11219" spans="1:5">
      <c r="A11219" s="5"/>
      <c r="B11219" s="6"/>
      <c r="D11219" s="7" t="str">
        <f>IF(ROWS($D$5:D11219)&gt;COUNT($A$5:$A$20004),"",SMALL($A$5:$A$20004,ROWS($D$5:D11219)))</f>
        <v/>
      </c>
      <c r="E11219" s="8" t="str">
        <f t="shared" si="175"/>
        <v/>
      </c>
    </row>
    <row r="11220" spans="1:5">
      <c r="A11220" s="5"/>
      <c r="B11220" s="6"/>
      <c r="D11220" s="7" t="str">
        <f>IF(ROWS($D$5:D11220)&gt;COUNT($A$5:$A$20004),"",SMALL($A$5:$A$20004,ROWS($D$5:D11220)))</f>
        <v/>
      </c>
      <c r="E11220" s="8" t="str">
        <f t="shared" si="175"/>
        <v/>
      </c>
    </row>
    <row r="11221" spans="1:5">
      <c r="A11221" s="5"/>
      <c r="B11221" s="6"/>
      <c r="D11221" s="7" t="str">
        <f>IF(ROWS($D$5:D11221)&gt;COUNT($A$5:$A$20004),"",SMALL($A$5:$A$20004,ROWS($D$5:D11221)))</f>
        <v/>
      </c>
      <c r="E11221" s="8" t="str">
        <f t="shared" si="175"/>
        <v/>
      </c>
    </row>
    <row r="11222" spans="1:5">
      <c r="A11222" s="5"/>
      <c r="B11222" s="6"/>
      <c r="D11222" s="7" t="str">
        <f>IF(ROWS($D$5:D11222)&gt;COUNT($A$5:$A$20004),"",SMALL($A$5:$A$20004,ROWS($D$5:D11222)))</f>
        <v/>
      </c>
      <c r="E11222" s="8" t="str">
        <f t="shared" si="175"/>
        <v/>
      </c>
    </row>
    <row r="11223" spans="1:5">
      <c r="A11223" s="5"/>
      <c r="B11223" s="6"/>
      <c r="D11223" s="7" t="str">
        <f>IF(ROWS($D$5:D11223)&gt;COUNT($A$5:$A$20004),"",SMALL($A$5:$A$20004,ROWS($D$5:D11223)))</f>
        <v/>
      </c>
      <c r="E11223" s="8" t="str">
        <f t="shared" si="175"/>
        <v/>
      </c>
    </row>
    <row r="11224" spans="1:5">
      <c r="A11224" s="5"/>
      <c r="B11224" s="6"/>
      <c r="D11224" s="7" t="str">
        <f>IF(ROWS($D$5:D11224)&gt;COUNT($A$5:$A$20004),"",SMALL($A$5:$A$20004,ROWS($D$5:D11224)))</f>
        <v/>
      </c>
      <c r="E11224" s="8" t="str">
        <f t="shared" si="175"/>
        <v/>
      </c>
    </row>
    <row r="11225" spans="1:5">
      <c r="A11225" s="5"/>
      <c r="B11225" s="6"/>
      <c r="D11225" s="7" t="str">
        <f>IF(ROWS($D$5:D11225)&gt;COUNT($A$5:$A$20004),"",SMALL($A$5:$A$20004,ROWS($D$5:D11225)))</f>
        <v/>
      </c>
      <c r="E11225" s="8" t="str">
        <f t="shared" si="175"/>
        <v/>
      </c>
    </row>
    <row r="11226" spans="1:5">
      <c r="A11226" s="5"/>
      <c r="B11226" s="6"/>
      <c r="D11226" s="7" t="str">
        <f>IF(ROWS($D$5:D11226)&gt;COUNT($A$5:$A$20004),"",SMALL($A$5:$A$20004,ROWS($D$5:D11226)))</f>
        <v/>
      </c>
      <c r="E11226" s="8" t="str">
        <f t="shared" si="175"/>
        <v/>
      </c>
    </row>
    <row r="11227" spans="1:5">
      <c r="A11227" s="5"/>
      <c r="B11227" s="6"/>
      <c r="D11227" s="7" t="str">
        <f>IF(ROWS($D$5:D11227)&gt;COUNT($A$5:$A$20004),"",SMALL($A$5:$A$20004,ROWS($D$5:D11227)))</f>
        <v/>
      </c>
      <c r="E11227" s="8" t="str">
        <f t="shared" si="175"/>
        <v/>
      </c>
    </row>
    <row r="11228" spans="1:5">
      <c r="A11228" s="5"/>
      <c r="B11228" s="6"/>
      <c r="D11228" s="7" t="str">
        <f>IF(ROWS($D$5:D11228)&gt;COUNT($A$5:$A$20004),"",SMALL($A$5:$A$20004,ROWS($D$5:D11228)))</f>
        <v/>
      </c>
      <c r="E11228" s="8" t="str">
        <f t="shared" si="175"/>
        <v/>
      </c>
    </row>
    <row r="11229" spans="1:5">
      <c r="A11229" s="5"/>
      <c r="B11229" s="6"/>
      <c r="D11229" s="7" t="str">
        <f>IF(ROWS($D$5:D11229)&gt;COUNT($A$5:$A$20004),"",SMALL($A$5:$A$20004,ROWS($D$5:D11229)))</f>
        <v/>
      </c>
      <c r="E11229" s="8" t="str">
        <f t="shared" si="175"/>
        <v/>
      </c>
    </row>
    <row r="11230" spans="1:5">
      <c r="A11230" s="5"/>
      <c r="B11230" s="6"/>
      <c r="D11230" s="7" t="str">
        <f>IF(ROWS($D$5:D11230)&gt;COUNT($A$5:$A$20004),"",SMALL($A$5:$A$20004,ROWS($D$5:D11230)))</f>
        <v/>
      </c>
      <c r="E11230" s="8" t="str">
        <f t="shared" si="175"/>
        <v/>
      </c>
    </row>
    <row r="11231" spans="1:5">
      <c r="A11231" s="5"/>
      <c r="B11231" s="6"/>
      <c r="D11231" s="7" t="str">
        <f>IF(ROWS($D$5:D11231)&gt;COUNT($A$5:$A$20004),"",SMALL($A$5:$A$20004,ROWS($D$5:D11231)))</f>
        <v/>
      </c>
      <c r="E11231" s="8" t="str">
        <f t="shared" si="175"/>
        <v/>
      </c>
    </row>
    <row r="11232" spans="1:5">
      <c r="A11232" s="5"/>
      <c r="B11232" s="6"/>
      <c r="D11232" s="7" t="str">
        <f>IF(ROWS($D$5:D11232)&gt;COUNT($A$5:$A$20004),"",SMALL($A$5:$A$20004,ROWS($D$5:D11232)))</f>
        <v/>
      </c>
      <c r="E11232" s="8" t="str">
        <f t="shared" si="175"/>
        <v/>
      </c>
    </row>
    <row r="11233" spans="1:5">
      <c r="A11233" s="5"/>
      <c r="B11233" s="6"/>
      <c r="D11233" s="7" t="str">
        <f>IF(ROWS($D$5:D11233)&gt;COUNT($A$5:$A$20004),"",SMALL($A$5:$A$20004,ROWS($D$5:D11233)))</f>
        <v/>
      </c>
      <c r="E11233" s="8" t="str">
        <f t="shared" si="175"/>
        <v/>
      </c>
    </row>
    <row r="11234" spans="1:5">
      <c r="A11234" s="5"/>
      <c r="B11234" s="6"/>
      <c r="D11234" s="7" t="str">
        <f>IF(ROWS($D$5:D11234)&gt;COUNT($A$5:$A$20004),"",SMALL($A$5:$A$20004,ROWS($D$5:D11234)))</f>
        <v/>
      </c>
      <c r="E11234" s="8" t="str">
        <f t="shared" si="175"/>
        <v/>
      </c>
    </row>
    <row r="11235" spans="1:5">
      <c r="A11235" s="5"/>
      <c r="B11235" s="6"/>
      <c r="D11235" s="7" t="str">
        <f>IF(ROWS($D$5:D11235)&gt;COUNT($A$5:$A$20004),"",SMALL($A$5:$A$20004,ROWS($D$5:D11235)))</f>
        <v/>
      </c>
      <c r="E11235" s="8" t="str">
        <f t="shared" si="175"/>
        <v/>
      </c>
    </row>
    <row r="11236" spans="1:5">
      <c r="A11236" s="5"/>
      <c r="B11236" s="6"/>
      <c r="D11236" s="7" t="str">
        <f>IF(ROWS($D$5:D11236)&gt;COUNT($A$5:$A$20004),"",SMALL($A$5:$A$20004,ROWS($D$5:D11236)))</f>
        <v/>
      </c>
      <c r="E11236" s="8" t="str">
        <f t="shared" si="175"/>
        <v/>
      </c>
    </row>
    <row r="11237" spans="1:5">
      <c r="A11237" s="5"/>
      <c r="B11237" s="6"/>
      <c r="D11237" s="7" t="str">
        <f>IF(ROWS($D$5:D11237)&gt;COUNT($A$5:$A$20004),"",SMALL($A$5:$A$20004,ROWS($D$5:D11237)))</f>
        <v/>
      </c>
      <c r="E11237" s="8" t="str">
        <f t="shared" si="175"/>
        <v/>
      </c>
    </row>
    <row r="11238" spans="1:5">
      <c r="A11238" s="5"/>
      <c r="B11238" s="6"/>
      <c r="D11238" s="7" t="str">
        <f>IF(ROWS($D$5:D11238)&gt;COUNT($A$5:$A$20004),"",SMALL($A$5:$A$20004,ROWS($D$5:D11238)))</f>
        <v/>
      </c>
      <c r="E11238" s="8" t="str">
        <f t="shared" si="175"/>
        <v/>
      </c>
    </row>
    <row r="11239" spans="1:5">
      <c r="A11239" s="5"/>
      <c r="B11239" s="6"/>
      <c r="D11239" s="7" t="str">
        <f>IF(ROWS($D$5:D11239)&gt;COUNT($A$5:$A$20004),"",SMALL($A$5:$A$20004,ROWS($D$5:D11239)))</f>
        <v/>
      </c>
      <c r="E11239" s="8" t="str">
        <f t="shared" si="175"/>
        <v/>
      </c>
    </row>
    <row r="11240" spans="1:5">
      <c r="A11240" s="5"/>
      <c r="B11240" s="6"/>
      <c r="D11240" s="7" t="str">
        <f>IF(ROWS($D$5:D11240)&gt;COUNT($A$5:$A$20004),"",SMALL($A$5:$A$20004,ROWS($D$5:D11240)))</f>
        <v/>
      </c>
      <c r="E11240" s="8" t="str">
        <f t="shared" si="175"/>
        <v/>
      </c>
    </row>
    <row r="11241" spans="1:5">
      <c r="A11241" s="5"/>
      <c r="B11241" s="6"/>
      <c r="D11241" s="7" t="str">
        <f>IF(ROWS($D$5:D11241)&gt;COUNT($A$5:$A$20004),"",SMALL($A$5:$A$20004,ROWS($D$5:D11241)))</f>
        <v/>
      </c>
      <c r="E11241" s="8" t="str">
        <f t="shared" si="175"/>
        <v/>
      </c>
    </row>
    <row r="11242" spans="1:5">
      <c r="A11242" s="5"/>
      <c r="B11242" s="6"/>
      <c r="D11242" s="7" t="str">
        <f>IF(ROWS($D$5:D11242)&gt;COUNT($A$5:$A$20004),"",SMALL($A$5:$A$20004,ROWS($D$5:D11242)))</f>
        <v/>
      </c>
      <c r="E11242" s="8" t="str">
        <f t="shared" si="175"/>
        <v/>
      </c>
    </row>
    <row r="11243" spans="1:5">
      <c r="A11243" s="5"/>
      <c r="B11243" s="6"/>
      <c r="D11243" s="7" t="str">
        <f>IF(ROWS($D$5:D11243)&gt;COUNT($A$5:$A$20004),"",SMALL($A$5:$A$20004,ROWS($D$5:D11243)))</f>
        <v/>
      </c>
      <c r="E11243" s="8" t="str">
        <f t="shared" si="175"/>
        <v/>
      </c>
    </row>
    <row r="11244" spans="1:5">
      <c r="A11244" s="5"/>
      <c r="B11244" s="6"/>
      <c r="D11244" s="7" t="str">
        <f>IF(ROWS($D$5:D11244)&gt;COUNT($A$5:$A$20004),"",SMALL($A$5:$A$20004,ROWS($D$5:D11244)))</f>
        <v/>
      </c>
      <c r="E11244" s="8" t="str">
        <f t="shared" si="175"/>
        <v/>
      </c>
    </row>
    <row r="11245" spans="1:5">
      <c r="A11245" s="5"/>
      <c r="B11245" s="6"/>
      <c r="D11245" s="7" t="str">
        <f>IF(ROWS($D$5:D11245)&gt;COUNT($A$5:$A$20004),"",SMALL($A$5:$A$20004,ROWS($D$5:D11245)))</f>
        <v/>
      </c>
      <c r="E11245" s="8" t="str">
        <f t="shared" si="175"/>
        <v/>
      </c>
    </row>
    <row r="11246" spans="1:5">
      <c r="A11246" s="5"/>
      <c r="B11246" s="6"/>
      <c r="D11246" s="7" t="str">
        <f>IF(ROWS($D$5:D11246)&gt;COUNT($A$5:$A$20004),"",SMALL($A$5:$A$20004,ROWS($D$5:D11246)))</f>
        <v/>
      </c>
      <c r="E11246" s="8" t="str">
        <f t="shared" si="175"/>
        <v/>
      </c>
    </row>
    <row r="11247" spans="1:5">
      <c r="A11247" s="5"/>
      <c r="B11247" s="6"/>
      <c r="D11247" s="7" t="str">
        <f>IF(ROWS($D$5:D11247)&gt;COUNT($A$5:$A$20004),"",SMALL($A$5:$A$20004,ROWS($D$5:D11247)))</f>
        <v/>
      </c>
      <c r="E11247" s="8" t="str">
        <f t="shared" si="175"/>
        <v/>
      </c>
    </row>
    <row r="11248" spans="1:5">
      <c r="A11248" s="5"/>
      <c r="B11248" s="6"/>
      <c r="D11248" s="7" t="str">
        <f>IF(ROWS($D$5:D11248)&gt;COUNT($A$5:$A$20004),"",SMALL($A$5:$A$20004,ROWS($D$5:D11248)))</f>
        <v/>
      </c>
      <c r="E11248" s="8" t="str">
        <f t="shared" si="175"/>
        <v/>
      </c>
    </row>
    <row r="11249" spans="1:5">
      <c r="A11249" s="5"/>
      <c r="B11249" s="6"/>
      <c r="D11249" s="7" t="str">
        <f>IF(ROWS($D$5:D11249)&gt;COUNT($A$5:$A$20004),"",SMALL($A$5:$A$20004,ROWS($D$5:D11249)))</f>
        <v/>
      </c>
      <c r="E11249" s="8" t="str">
        <f t="shared" si="175"/>
        <v/>
      </c>
    </row>
    <row r="11250" spans="1:5">
      <c r="A11250" s="5"/>
      <c r="B11250" s="6"/>
      <c r="D11250" s="7" t="str">
        <f>IF(ROWS($D$5:D11250)&gt;COUNT($A$5:$A$20004),"",SMALL($A$5:$A$20004,ROWS($D$5:D11250)))</f>
        <v/>
      </c>
      <c r="E11250" s="8" t="str">
        <f t="shared" si="175"/>
        <v/>
      </c>
    </row>
    <row r="11251" spans="1:5">
      <c r="A11251" s="5"/>
      <c r="B11251" s="6"/>
      <c r="D11251" s="7" t="str">
        <f>IF(ROWS($D$5:D11251)&gt;COUNT($A$5:$A$20004),"",SMALL($A$5:$A$20004,ROWS($D$5:D11251)))</f>
        <v/>
      </c>
      <c r="E11251" s="8" t="str">
        <f t="shared" si="175"/>
        <v/>
      </c>
    </row>
    <row r="11252" spans="1:5">
      <c r="A11252" s="5"/>
      <c r="B11252" s="6"/>
      <c r="D11252" s="7" t="str">
        <f>IF(ROWS($D$5:D11252)&gt;COUNT($A$5:$A$20004),"",SMALL($A$5:$A$20004,ROWS($D$5:D11252)))</f>
        <v/>
      </c>
      <c r="E11252" s="8" t="str">
        <f t="shared" si="175"/>
        <v/>
      </c>
    </row>
    <row r="11253" spans="1:5">
      <c r="A11253" s="5"/>
      <c r="B11253" s="6"/>
      <c r="D11253" s="7" t="str">
        <f>IF(ROWS($D$5:D11253)&gt;COUNT($A$5:$A$20004),"",SMALL($A$5:$A$20004,ROWS($D$5:D11253)))</f>
        <v/>
      </c>
      <c r="E11253" s="8" t="str">
        <f t="shared" si="175"/>
        <v/>
      </c>
    </row>
    <row r="11254" spans="1:5">
      <c r="A11254" s="5"/>
      <c r="B11254" s="6"/>
      <c r="D11254" s="7" t="str">
        <f>IF(ROWS($D$5:D11254)&gt;COUNT($A$5:$A$20004),"",SMALL($A$5:$A$20004,ROWS($D$5:D11254)))</f>
        <v/>
      </c>
      <c r="E11254" s="8" t="str">
        <f t="shared" si="175"/>
        <v/>
      </c>
    </row>
    <row r="11255" spans="1:5">
      <c r="A11255" s="5"/>
      <c r="B11255" s="6"/>
      <c r="D11255" s="7" t="str">
        <f>IF(ROWS($D$5:D11255)&gt;COUNT($A$5:$A$20004),"",SMALL($A$5:$A$20004,ROWS($D$5:D11255)))</f>
        <v/>
      </c>
      <c r="E11255" s="8" t="str">
        <f t="shared" si="175"/>
        <v/>
      </c>
    </row>
    <row r="11256" spans="1:5">
      <c r="A11256" s="5"/>
      <c r="B11256" s="6"/>
      <c r="D11256" s="7" t="str">
        <f>IF(ROWS($D$5:D11256)&gt;COUNT($A$5:$A$20004),"",SMALL($A$5:$A$20004,ROWS($D$5:D11256)))</f>
        <v/>
      </c>
      <c r="E11256" s="8" t="str">
        <f t="shared" si="175"/>
        <v/>
      </c>
    </row>
    <row r="11257" spans="1:5">
      <c r="A11257" s="5"/>
      <c r="B11257" s="6"/>
      <c r="D11257" s="7" t="str">
        <f>IF(ROWS($D$5:D11257)&gt;COUNT($A$5:$A$20004),"",SMALL($A$5:$A$20004,ROWS($D$5:D11257)))</f>
        <v/>
      </c>
      <c r="E11257" s="8" t="str">
        <f t="shared" si="175"/>
        <v/>
      </c>
    </row>
    <row r="11258" spans="1:5">
      <c r="A11258" s="5"/>
      <c r="B11258" s="6"/>
      <c r="D11258" s="7" t="str">
        <f>IF(ROWS($D$5:D11258)&gt;COUNT($A$5:$A$20004),"",SMALL($A$5:$A$20004,ROWS($D$5:D11258)))</f>
        <v/>
      </c>
      <c r="E11258" s="8" t="str">
        <f t="shared" si="175"/>
        <v/>
      </c>
    </row>
    <row r="11259" spans="1:5">
      <c r="A11259" s="5"/>
      <c r="B11259" s="6"/>
      <c r="D11259" s="7" t="str">
        <f>IF(ROWS($D$5:D11259)&gt;COUNT($A$5:$A$20004),"",SMALL($A$5:$A$20004,ROWS($D$5:D11259)))</f>
        <v/>
      </c>
      <c r="E11259" s="8" t="str">
        <f t="shared" si="175"/>
        <v/>
      </c>
    </row>
    <row r="11260" spans="1:5">
      <c r="A11260" s="5"/>
      <c r="B11260" s="6"/>
      <c r="D11260" s="7" t="str">
        <f>IF(ROWS($D$5:D11260)&gt;COUNT($A$5:$A$20004),"",SMALL($A$5:$A$20004,ROWS($D$5:D11260)))</f>
        <v/>
      </c>
      <c r="E11260" s="8" t="str">
        <f t="shared" si="175"/>
        <v/>
      </c>
    </row>
    <row r="11261" spans="1:5">
      <c r="A11261" s="5"/>
      <c r="B11261" s="6"/>
      <c r="D11261" s="7" t="str">
        <f>IF(ROWS($D$5:D11261)&gt;COUNT($A$5:$A$20004),"",SMALL($A$5:$A$20004,ROWS($D$5:D11261)))</f>
        <v/>
      </c>
      <c r="E11261" s="8" t="str">
        <f t="shared" si="175"/>
        <v/>
      </c>
    </row>
    <row r="11262" spans="1:5">
      <c r="A11262" s="5"/>
      <c r="B11262" s="6"/>
      <c r="D11262" s="7" t="str">
        <f>IF(ROWS($D$5:D11262)&gt;COUNT($A$5:$A$20004),"",SMALL($A$5:$A$20004,ROWS($D$5:D11262)))</f>
        <v/>
      </c>
      <c r="E11262" s="8" t="str">
        <f t="shared" si="175"/>
        <v/>
      </c>
    </row>
    <row r="11263" spans="1:5">
      <c r="A11263" s="5"/>
      <c r="B11263" s="6"/>
      <c r="D11263" s="7" t="str">
        <f>IF(ROWS($D$5:D11263)&gt;COUNT($A$5:$A$20004),"",SMALL($A$5:$A$20004,ROWS($D$5:D11263)))</f>
        <v/>
      </c>
      <c r="E11263" s="8" t="str">
        <f t="shared" si="175"/>
        <v/>
      </c>
    </row>
    <row r="11264" spans="1:5">
      <c r="A11264" s="5"/>
      <c r="B11264" s="6"/>
      <c r="D11264" s="7" t="str">
        <f>IF(ROWS($D$5:D11264)&gt;COUNT($A$5:$A$20004),"",SMALL($A$5:$A$20004,ROWS($D$5:D11264)))</f>
        <v/>
      </c>
      <c r="E11264" s="8" t="str">
        <f t="shared" si="175"/>
        <v/>
      </c>
    </row>
    <row r="11265" spans="1:5">
      <c r="A11265" s="5"/>
      <c r="B11265" s="6"/>
      <c r="D11265" s="7" t="str">
        <f>IF(ROWS($D$5:D11265)&gt;COUNT($A$5:$A$20004),"",SMALL($A$5:$A$20004,ROWS($D$5:D11265)))</f>
        <v/>
      </c>
      <c r="E11265" s="8" t="str">
        <f t="shared" si="175"/>
        <v/>
      </c>
    </row>
    <row r="11266" spans="1:5">
      <c r="A11266" s="5"/>
      <c r="B11266" s="6"/>
      <c r="D11266" s="7" t="str">
        <f>IF(ROWS($D$5:D11266)&gt;COUNT($A$5:$A$20004),"",SMALL($A$5:$A$20004,ROWS($D$5:D11266)))</f>
        <v/>
      </c>
      <c r="E11266" s="8" t="str">
        <f t="shared" si="175"/>
        <v/>
      </c>
    </row>
    <row r="11267" spans="1:5">
      <c r="A11267" s="5"/>
      <c r="B11267" s="6"/>
      <c r="D11267" s="7" t="str">
        <f>IF(ROWS($D$5:D11267)&gt;COUNT($A$5:$A$20004),"",SMALL($A$5:$A$20004,ROWS($D$5:D11267)))</f>
        <v/>
      </c>
      <c r="E11267" s="8" t="str">
        <f t="shared" si="175"/>
        <v/>
      </c>
    </row>
    <row r="11268" spans="1:5">
      <c r="A11268" s="5"/>
      <c r="B11268" s="6"/>
      <c r="D11268" s="7" t="str">
        <f>IF(ROWS($D$5:D11268)&gt;COUNT($A$5:$A$20004),"",SMALL($A$5:$A$20004,ROWS($D$5:D11268)))</f>
        <v/>
      </c>
      <c r="E11268" s="8" t="str">
        <f t="shared" si="175"/>
        <v/>
      </c>
    </row>
    <row r="11269" spans="1:5">
      <c r="A11269" s="5"/>
      <c r="B11269" s="6"/>
      <c r="D11269" s="7" t="str">
        <f>IF(ROWS($D$5:D11269)&gt;COUNT($A$5:$A$20004),"",SMALL($A$5:$A$20004,ROWS($D$5:D11269)))</f>
        <v/>
      </c>
      <c r="E11269" s="8" t="str">
        <f t="shared" ref="E11269:E11332" si="176">IF(D11269="","",SUMIF($A$5:$A$20004,D11269,$B$5:$B$20004))</f>
        <v/>
      </c>
    </row>
    <row r="11270" spans="1:5">
      <c r="A11270" s="5"/>
      <c r="B11270" s="6"/>
      <c r="D11270" s="7" t="str">
        <f>IF(ROWS($D$5:D11270)&gt;COUNT($A$5:$A$20004),"",SMALL($A$5:$A$20004,ROWS($D$5:D11270)))</f>
        <v/>
      </c>
      <c r="E11270" s="8" t="str">
        <f t="shared" si="176"/>
        <v/>
      </c>
    </row>
    <row r="11271" spans="1:5">
      <c r="A11271" s="5"/>
      <c r="B11271" s="6"/>
      <c r="D11271" s="7" t="str">
        <f>IF(ROWS($D$5:D11271)&gt;COUNT($A$5:$A$20004),"",SMALL($A$5:$A$20004,ROWS($D$5:D11271)))</f>
        <v/>
      </c>
      <c r="E11271" s="8" t="str">
        <f t="shared" si="176"/>
        <v/>
      </c>
    </row>
    <row r="11272" spans="1:5">
      <c r="A11272" s="5"/>
      <c r="B11272" s="6"/>
      <c r="D11272" s="7" t="str">
        <f>IF(ROWS($D$5:D11272)&gt;COUNT($A$5:$A$20004),"",SMALL($A$5:$A$20004,ROWS($D$5:D11272)))</f>
        <v/>
      </c>
      <c r="E11272" s="8" t="str">
        <f t="shared" si="176"/>
        <v/>
      </c>
    </row>
    <row r="11273" spans="1:5">
      <c r="A11273" s="5"/>
      <c r="B11273" s="6"/>
      <c r="D11273" s="7" t="str">
        <f>IF(ROWS($D$5:D11273)&gt;COUNT($A$5:$A$20004),"",SMALL($A$5:$A$20004,ROWS($D$5:D11273)))</f>
        <v/>
      </c>
      <c r="E11273" s="8" t="str">
        <f t="shared" si="176"/>
        <v/>
      </c>
    </row>
    <row r="11274" spans="1:5">
      <c r="A11274" s="5"/>
      <c r="B11274" s="6"/>
      <c r="D11274" s="7" t="str">
        <f>IF(ROWS($D$5:D11274)&gt;COUNT($A$5:$A$20004),"",SMALL($A$5:$A$20004,ROWS($D$5:D11274)))</f>
        <v/>
      </c>
      <c r="E11274" s="8" t="str">
        <f t="shared" si="176"/>
        <v/>
      </c>
    </row>
    <row r="11275" spans="1:5">
      <c r="A11275" s="5"/>
      <c r="B11275" s="6"/>
      <c r="D11275" s="7" t="str">
        <f>IF(ROWS($D$5:D11275)&gt;COUNT($A$5:$A$20004),"",SMALL($A$5:$A$20004,ROWS($D$5:D11275)))</f>
        <v/>
      </c>
      <c r="E11275" s="8" t="str">
        <f t="shared" si="176"/>
        <v/>
      </c>
    </row>
    <row r="11276" spans="1:5">
      <c r="A11276" s="5"/>
      <c r="B11276" s="6"/>
      <c r="D11276" s="7" t="str">
        <f>IF(ROWS($D$5:D11276)&gt;COUNT($A$5:$A$20004),"",SMALL($A$5:$A$20004,ROWS($D$5:D11276)))</f>
        <v/>
      </c>
      <c r="E11276" s="8" t="str">
        <f t="shared" si="176"/>
        <v/>
      </c>
    </row>
    <row r="11277" spans="1:5">
      <c r="A11277" s="5"/>
      <c r="B11277" s="6"/>
      <c r="D11277" s="7" t="str">
        <f>IF(ROWS($D$5:D11277)&gt;COUNT($A$5:$A$20004),"",SMALL($A$5:$A$20004,ROWS($D$5:D11277)))</f>
        <v/>
      </c>
      <c r="E11277" s="8" t="str">
        <f t="shared" si="176"/>
        <v/>
      </c>
    </row>
    <row r="11278" spans="1:5">
      <c r="A11278" s="5"/>
      <c r="B11278" s="6"/>
      <c r="D11278" s="7" t="str">
        <f>IF(ROWS($D$5:D11278)&gt;COUNT($A$5:$A$20004),"",SMALL($A$5:$A$20004,ROWS($D$5:D11278)))</f>
        <v/>
      </c>
      <c r="E11278" s="8" t="str">
        <f t="shared" si="176"/>
        <v/>
      </c>
    </row>
    <row r="11279" spans="1:5">
      <c r="A11279" s="5"/>
      <c r="B11279" s="6"/>
      <c r="D11279" s="7" t="str">
        <f>IF(ROWS($D$5:D11279)&gt;COUNT($A$5:$A$20004),"",SMALL($A$5:$A$20004,ROWS($D$5:D11279)))</f>
        <v/>
      </c>
      <c r="E11279" s="8" t="str">
        <f t="shared" si="176"/>
        <v/>
      </c>
    </row>
    <row r="11280" spans="1:5">
      <c r="A11280" s="5"/>
      <c r="B11280" s="6"/>
      <c r="D11280" s="7" t="str">
        <f>IF(ROWS($D$5:D11280)&gt;COUNT($A$5:$A$20004),"",SMALL($A$5:$A$20004,ROWS($D$5:D11280)))</f>
        <v/>
      </c>
      <c r="E11280" s="8" t="str">
        <f t="shared" si="176"/>
        <v/>
      </c>
    </row>
    <row r="11281" spans="1:5">
      <c r="A11281" s="5"/>
      <c r="B11281" s="6"/>
      <c r="D11281" s="7" t="str">
        <f>IF(ROWS($D$5:D11281)&gt;COUNT($A$5:$A$20004),"",SMALL($A$5:$A$20004,ROWS($D$5:D11281)))</f>
        <v/>
      </c>
      <c r="E11281" s="8" t="str">
        <f t="shared" si="176"/>
        <v/>
      </c>
    </row>
    <row r="11282" spans="1:5">
      <c r="A11282" s="5"/>
      <c r="B11282" s="6"/>
      <c r="D11282" s="7" t="str">
        <f>IF(ROWS($D$5:D11282)&gt;COUNT($A$5:$A$20004),"",SMALL($A$5:$A$20004,ROWS($D$5:D11282)))</f>
        <v/>
      </c>
      <c r="E11282" s="8" t="str">
        <f t="shared" si="176"/>
        <v/>
      </c>
    </row>
    <row r="11283" spans="1:5">
      <c r="A11283" s="5"/>
      <c r="B11283" s="6"/>
      <c r="D11283" s="7" t="str">
        <f>IF(ROWS($D$5:D11283)&gt;COUNT($A$5:$A$20004),"",SMALL($A$5:$A$20004,ROWS($D$5:D11283)))</f>
        <v/>
      </c>
      <c r="E11283" s="8" t="str">
        <f t="shared" si="176"/>
        <v/>
      </c>
    </row>
    <row r="11284" spans="1:5">
      <c r="A11284" s="5"/>
      <c r="B11284" s="6"/>
      <c r="D11284" s="7" t="str">
        <f>IF(ROWS($D$5:D11284)&gt;COUNT($A$5:$A$20004),"",SMALL($A$5:$A$20004,ROWS($D$5:D11284)))</f>
        <v/>
      </c>
      <c r="E11284" s="8" t="str">
        <f t="shared" si="176"/>
        <v/>
      </c>
    </row>
    <row r="11285" spans="1:5">
      <c r="A11285" s="5"/>
      <c r="B11285" s="6"/>
      <c r="D11285" s="7" t="str">
        <f>IF(ROWS($D$5:D11285)&gt;COUNT($A$5:$A$20004),"",SMALL($A$5:$A$20004,ROWS($D$5:D11285)))</f>
        <v/>
      </c>
      <c r="E11285" s="8" t="str">
        <f t="shared" si="176"/>
        <v/>
      </c>
    </row>
    <row r="11286" spans="1:5">
      <c r="A11286" s="5"/>
      <c r="B11286" s="6"/>
      <c r="D11286" s="7" t="str">
        <f>IF(ROWS($D$5:D11286)&gt;COUNT($A$5:$A$20004),"",SMALL($A$5:$A$20004,ROWS($D$5:D11286)))</f>
        <v/>
      </c>
      <c r="E11286" s="8" t="str">
        <f t="shared" si="176"/>
        <v/>
      </c>
    </row>
    <row r="11287" spans="1:5">
      <c r="A11287" s="5"/>
      <c r="B11287" s="6"/>
      <c r="D11287" s="7" t="str">
        <f>IF(ROWS($D$5:D11287)&gt;COUNT($A$5:$A$20004),"",SMALL($A$5:$A$20004,ROWS($D$5:D11287)))</f>
        <v/>
      </c>
      <c r="E11287" s="8" t="str">
        <f t="shared" si="176"/>
        <v/>
      </c>
    </row>
    <row r="11288" spans="1:5">
      <c r="A11288" s="5"/>
      <c r="B11288" s="6"/>
      <c r="D11288" s="7" t="str">
        <f>IF(ROWS($D$5:D11288)&gt;COUNT($A$5:$A$20004),"",SMALL($A$5:$A$20004,ROWS($D$5:D11288)))</f>
        <v/>
      </c>
      <c r="E11288" s="8" t="str">
        <f t="shared" si="176"/>
        <v/>
      </c>
    </row>
    <row r="11289" spans="1:5">
      <c r="A11289" s="5"/>
      <c r="B11289" s="6"/>
      <c r="D11289" s="7" t="str">
        <f>IF(ROWS($D$5:D11289)&gt;COUNT($A$5:$A$20004),"",SMALL($A$5:$A$20004,ROWS($D$5:D11289)))</f>
        <v/>
      </c>
      <c r="E11289" s="8" t="str">
        <f t="shared" si="176"/>
        <v/>
      </c>
    </row>
    <row r="11290" spans="1:5">
      <c r="A11290" s="5"/>
      <c r="B11290" s="6"/>
      <c r="D11290" s="7" t="str">
        <f>IF(ROWS($D$5:D11290)&gt;COUNT($A$5:$A$20004),"",SMALL($A$5:$A$20004,ROWS($D$5:D11290)))</f>
        <v/>
      </c>
      <c r="E11290" s="8" t="str">
        <f t="shared" si="176"/>
        <v/>
      </c>
    </row>
    <row r="11291" spans="1:5">
      <c r="A11291" s="5"/>
      <c r="B11291" s="6"/>
      <c r="D11291" s="7" t="str">
        <f>IF(ROWS($D$5:D11291)&gt;COUNT($A$5:$A$20004),"",SMALL($A$5:$A$20004,ROWS($D$5:D11291)))</f>
        <v/>
      </c>
      <c r="E11291" s="8" t="str">
        <f t="shared" si="176"/>
        <v/>
      </c>
    </row>
    <row r="11292" spans="1:5">
      <c r="A11292" s="5"/>
      <c r="B11292" s="6"/>
      <c r="D11292" s="7" t="str">
        <f>IF(ROWS($D$5:D11292)&gt;COUNT($A$5:$A$20004),"",SMALL($A$5:$A$20004,ROWS($D$5:D11292)))</f>
        <v/>
      </c>
      <c r="E11292" s="8" t="str">
        <f t="shared" si="176"/>
        <v/>
      </c>
    </row>
    <row r="11293" spans="1:5">
      <c r="A11293" s="5"/>
      <c r="B11293" s="6"/>
      <c r="D11293" s="7" t="str">
        <f>IF(ROWS($D$5:D11293)&gt;COUNT($A$5:$A$20004),"",SMALL($A$5:$A$20004,ROWS($D$5:D11293)))</f>
        <v/>
      </c>
      <c r="E11293" s="8" t="str">
        <f t="shared" si="176"/>
        <v/>
      </c>
    </row>
    <row r="11294" spans="1:5">
      <c r="A11294" s="5"/>
      <c r="B11294" s="6"/>
      <c r="D11294" s="7" t="str">
        <f>IF(ROWS($D$5:D11294)&gt;COUNT($A$5:$A$20004),"",SMALL($A$5:$A$20004,ROWS($D$5:D11294)))</f>
        <v/>
      </c>
      <c r="E11294" s="8" t="str">
        <f t="shared" si="176"/>
        <v/>
      </c>
    </row>
    <row r="11295" spans="1:5">
      <c r="A11295" s="5"/>
      <c r="B11295" s="6"/>
      <c r="D11295" s="7" t="str">
        <f>IF(ROWS($D$5:D11295)&gt;COUNT($A$5:$A$20004),"",SMALL($A$5:$A$20004,ROWS($D$5:D11295)))</f>
        <v/>
      </c>
      <c r="E11295" s="8" t="str">
        <f t="shared" si="176"/>
        <v/>
      </c>
    </row>
    <row r="11296" spans="1:5">
      <c r="A11296" s="5"/>
      <c r="B11296" s="6"/>
      <c r="D11296" s="7" t="str">
        <f>IF(ROWS($D$5:D11296)&gt;COUNT($A$5:$A$20004),"",SMALL($A$5:$A$20004,ROWS($D$5:D11296)))</f>
        <v/>
      </c>
      <c r="E11296" s="8" t="str">
        <f t="shared" si="176"/>
        <v/>
      </c>
    </row>
    <row r="11297" spans="1:5">
      <c r="A11297" s="5"/>
      <c r="B11297" s="6"/>
      <c r="D11297" s="7" t="str">
        <f>IF(ROWS($D$5:D11297)&gt;COUNT($A$5:$A$20004),"",SMALL($A$5:$A$20004,ROWS($D$5:D11297)))</f>
        <v/>
      </c>
      <c r="E11297" s="8" t="str">
        <f t="shared" si="176"/>
        <v/>
      </c>
    </row>
    <row r="11298" spans="1:5">
      <c r="A11298" s="5"/>
      <c r="B11298" s="6"/>
      <c r="D11298" s="7" t="str">
        <f>IF(ROWS($D$5:D11298)&gt;COUNT($A$5:$A$20004),"",SMALL($A$5:$A$20004,ROWS($D$5:D11298)))</f>
        <v/>
      </c>
      <c r="E11298" s="8" t="str">
        <f t="shared" si="176"/>
        <v/>
      </c>
    </row>
    <row r="11299" spans="1:5">
      <c r="A11299" s="5"/>
      <c r="B11299" s="6"/>
      <c r="D11299" s="7" t="str">
        <f>IF(ROWS($D$5:D11299)&gt;COUNT($A$5:$A$20004),"",SMALL($A$5:$A$20004,ROWS($D$5:D11299)))</f>
        <v/>
      </c>
      <c r="E11299" s="8" t="str">
        <f t="shared" si="176"/>
        <v/>
      </c>
    </row>
    <row r="11300" spans="1:5">
      <c r="A11300" s="5"/>
      <c r="B11300" s="6"/>
      <c r="D11300" s="7" t="str">
        <f>IF(ROWS($D$5:D11300)&gt;COUNT($A$5:$A$20004),"",SMALL($A$5:$A$20004,ROWS($D$5:D11300)))</f>
        <v/>
      </c>
      <c r="E11300" s="8" t="str">
        <f t="shared" si="176"/>
        <v/>
      </c>
    </row>
    <row r="11301" spans="1:5">
      <c r="A11301" s="5"/>
      <c r="B11301" s="6"/>
      <c r="D11301" s="7" t="str">
        <f>IF(ROWS($D$5:D11301)&gt;COUNT($A$5:$A$20004),"",SMALL($A$5:$A$20004,ROWS($D$5:D11301)))</f>
        <v/>
      </c>
      <c r="E11301" s="8" t="str">
        <f t="shared" si="176"/>
        <v/>
      </c>
    </row>
    <row r="11302" spans="1:5">
      <c r="A11302" s="5"/>
      <c r="B11302" s="6"/>
      <c r="D11302" s="7" t="str">
        <f>IF(ROWS($D$5:D11302)&gt;COUNT($A$5:$A$20004),"",SMALL($A$5:$A$20004,ROWS($D$5:D11302)))</f>
        <v/>
      </c>
      <c r="E11302" s="8" t="str">
        <f t="shared" si="176"/>
        <v/>
      </c>
    </row>
    <row r="11303" spans="1:5">
      <c r="A11303" s="5"/>
      <c r="B11303" s="6"/>
      <c r="D11303" s="7" t="str">
        <f>IF(ROWS($D$5:D11303)&gt;COUNT($A$5:$A$20004),"",SMALL($A$5:$A$20004,ROWS($D$5:D11303)))</f>
        <v/>
      </c>
      <c r="E11303" s="8" t="str">
        <f t="shared" si="176"/>
        <v/>
      </c>
    </row>
    <row r="11304" spans="1:5">
      <c r="A11304" s="5"/>
      <c r="B11304" s="6"/>
      <c r="D11304" s="7" t="str">
        <f>IF(ROWS($D$5:D11304)&gt;COUNT($A$5:$A$20004),"",SMALL($A$5:$A$20004,ROWS($D$5:D11304)))</f>
        <v/>
      </c>
      <c r="E11304" s="8" t="str">
        <f t="shared" si="176"/>
        <v/>
      </c>
    </row>
    <row r="11305" spans="1:5">
      <c r="A11305" s="5"/>
      <c r="B11305" s="6"/>
      <c r="D11305" s="7" t="str">
        <f>IF(ROWS($D$5:D11305)&gt;COUNT($A$5:$A$20004),"",SMALL($A$5:$A$20004,ROWS($D$5:D11305)))</f>
        <v/>
      </c>
      <c r="E11305" s="8" t="str">
        <f t="shared" si="176"/>
        <v/>
      </c>
    </row>
    <row r="11306" spans="1:5">
      <c r="A11306" s="5"/>
      <c r="B11306" s="6"/>
      <c r="D11306" s="7" t="str">
        <f>IF(ROWS($D$5:D11306)&gt;COUNT($A$5:$A$20004),"",SMALL($A$5:$A$20004,ROWS($D$5:D11306)))</f>
        <v/>
      </c>
      <c r="E11306" s="8" t="str">
        <f t="shared" si="176"/>
        <v/>
      </c>
    </row>
    <row r="11307" spans="1:5">
      <c r="A11307" s="5"/>
      <c r="B11307" s="6"/>
      <c r="D11307" s="7" t="str">
        <f>IF(ROWS($D$5:D11307)&gt;COUNT($A$5:$A$20004),"",SMALL($A$5:$A$20004,ROWS($D$5:D11307)))</f>
        <v/>
      </c>
      <c r="E11307" s="8" t="str">
        <f t="shared" si="176"/>
        <v/>
      </c>
    </row>
    <row r="11308" spans="1:5">
      <c r="A11308" s="5"/>
      <c r="B11308" s="6"/>
      <c r="D11308" s="7" t="str">
        <f>IF(ROWS($D$5:D11308)&gt;COUNT($A$5:$A$20004),"",SMALL($A$5:$A$20004,ROWS($D$5:D11308)))</f>
        <v/>
      </c>
      <c r="E11308" s="8" t="str">
        <f t="shared" si="176"/>
        <v/>
      </c>
    </row>
    <row r="11309" spans="1:5">
      <c r="A11309" s="5"/>
      <c r="B11309" s="6"/>
      <c r="D11309" s="7" t="str">
        <f>IF(ROWS($D$5:D11309)&gt;COUNT($A$5:$A$20004),"",SMALL($A$5:$A$20004,ROWS($D$5:D11309)))</f>
        <v/>
      </c>
      <c r="E11309" s="8" t="str">
        <f t="shared" si="176"/>
        <v/>
      </c>
    </row>
    <row r="11310" spans="1:5">
      <c r="A11310" s="5"/>
      <c r="B11310" s="6"/>
      <c r="D11310" s="7" t="str">
        <f>IF(ROWS($D$5:D11310)&gt;COUNT($A$5:$A$20004),"",SMALL($A$5:$A$20004,ROWS($D$5:D11310)))</f>
        <v/>
      </c>
      <c r="E11310" s="8" t="str">
        <f t="shared" si="176"/>
        <v/>
      </c>
    </row>
    <row r="11311" spans="1:5">
      <c r="A11311" s="5"/>
      <c r="B11311" s="6"/>
      <c r="D11311" s="7" t="str">
        <f>IF(ROWS($D$5:D11311)&gt;COUNT($A$5:$A$20004),"",SMALL($A$5:$A$20004,ROWS($D$5:D11311)))</f>
        <v/>
      </c>
      <c r="E11311" s="8" t="str">
        <f t="shared" si="176"/>
        <v/>
      </c>
    </row>
    <row r="11312" spans="1:5">
      <c r="A11312" s="5"/>
      <c r="B11312" s="6"/>
      <c r="D11312" s="7" t="str">
        <f>IF(ROWS($D$5:D11312)&gt;COUNT($A$5:$A$20004),"",SMALL($A$5:$A$20004,ROWS($D$5:D11312)))</f>
        <v/>
      </c>
      <c r="E11312" s="8" t="str">
        <f t="shared" si="176"/>
        <v/>
      </c>
    </row>
    <row r="11313" spans="1:5">
      <c r="A11313" s="5"/>
      <c r="B11313" s="6"/>
      <c r="D11313" s="7" t="str">
        <f>IF(ROWS($D$5:D11313)&gt;COUNT($A$5:$A$20004),"",SMALL($A$5:$A$20004,ROWS($D$5:D11313)))</f>
        <v/>
      </c>
      <c r="E11313" s="8" t="str">
        <f t="shared" si="176"/>
        <v/>
      </c>
    </row>
    <row r="11314" spans="1:5">
      <c r="A11314" s="5"/>
      <c r="B11314" s="6"/>
      <c r="D11314" s="7" t="str">
        <f>IF(ROWS($D$5:D11314)&gt;COUNT($A$5:$A$20004),"",SMALL($A$5:$A$20004,ROWS($D$5:D11314)))</f>
        <v/>
      </c>
      <c r="E11314" s="8" t="str">
        <f t="shared" si="176"/>
        <v/>
      </c>
    </row>
    <row r="11315" spans="1:5">
      <c r="A11315" s="5"/>
      <c r="B11315" s="6"/>
      <c r="D11315" s="7" t="str">
        <f>IF(ROWS($D$5:D11315)&gt;COUNT($A$5:$A$20004),"",SMALL($A$5:$A$20004,ROWS($D$5:D11315)))</f>
        <v/>
      </c>
      <c r="E11315" s="8" t="str">
        <f t="shared" si="176"/>
        <v/>
      </c>
    </row>
    <row r="11316" spans="1:5">
      <c r="A11316" s="5"/>
      <c r="B11316" s="6"/>
      <c r="D11316" s="7" t="str">
        <f>IF(ROWS($D$5:D11316)&gt;COUNT($A$5:$A$20004),"",SMALL($A$5:$A$20004,ROWS($D$5:D11316)))</f>
        <v/>
      </c>
      <c r="E11316" s="8" t="str">
        <f t="shared" si="176"/>
        <v/>
      </c>
    </row>
    <row r="11317" spans="1:5">
      <c r="A11317" s="5"/>
      <c r="B11317" s="6"/>
      <c r="D11317" s="7" t="str">
        <f>IF(ROWS($D$5:D11317)&gt;COUNT($A$5:$A$20004),"",SMALL($A$5:$A$20004,ROWS($D$5:D11317)))</f>
        <v/>
      </c>
      <c r="E11317" s="8" t="str">
        <f t="shared" si="176"/>
        <v/>
      </c>
    </row>
    <row r="11318" spans="1:5">
      <c r="A11318" s="5"/>
      <c r="B11318" s="6"/>
      <c r="D11318" s="7" t="str">
        <f>IF(ROWS($D$5:D11318)&gt;COUNT($A$5:$A$20004),"",SMALL($A$5:$A$20004,ROWS($D$5:D11318)))</f>
        <v/>
      </c>
      <c r="E11318" s="8" t="str">
        <f t="shared" si="176"/>
        <v/>
      </c>
    </row>
    <row r="11319" spans="1:5">
      <c r="A11319" s="5"/>
      <c r="B11319" s="6"/>
      <c r="D11319" s="7" t="str">
        <f>IF(ROWS($D$5:D11319)&gt;COUNT($A$5:$A$20004),"",SMALL($A$5:$A$20004,ROWS($D$5:D11319)))</f>
        <v/>
      </c>
      <c r="E11319" s="8" t="str">
        <f t="shared" si="176"/>
        <v/>
      </c>
    </row>
    <row r="11320" spans="1:5">
      <c r="A11320" s="5"/>
      <c r="B11320" s="6"/>
      <c r="D11320" s="7" t="str">
        <f>IF(ROWS($D$5:D11320)&gt;COUNT($A$5:$A$20004),"",SMALL($A$5:$A$20004,ROWS($D$5:D11320)))</f>
        <v/>
      </c>
      <c r="E11320" s="8" t="str">
        <f t="shared" si="176"/>
        <v/>
      </c>
    </row>
    <row r="11321" spans="1:5">
      <c r="A11321" s="5"/>
      <c r="B11321" s="6"/>
      <c r="D11321" s="7" t="str">
        <f>IF(ROWS($D$5:D11321)&gt;COUNT($A$5:$A$20004),"",SMALL($A$5:$A$20004,ROWS($D$5:D11321)))</f>
        <v/>
      </c>
      <c r="E11321" s="8" t="str">
        <f t="shared" si="176"/>
        <v/>
      </c>
    </row>
    <row r="11322" spans="1:5">
      <c r="A11322" s="5"/>
      <c r="B11322" s="6"/>
      <c r="D11322" s="7" t="str">
        <f>IF(ROWS($D$5:D11322)&gt;COUNT($A$5:$A$20004),"",SMALL($A$5:$A$20004,ROWS($D$5:D11322)))</f>
        <v/>
      </c>
      <c r="E11322" s="8" t="str">
        <f t="shared" si="176"/>
        <v/>
      </c>
    </row>
    <row r="11323" spans="1:5">
      <c r="A11323" s="5"/>
      <c r="B11323" s="6"/>
      <c r="D11323" s="7" t="str">
        <f>IF(ROWS($D$5:D11323)&gt;COUNT($A$5:$A$20004),"",SMALL($A$5:$A$20004,ROWS($D$5:D11323)))</f>
        <v/>
      </c>
      <c r="E11323" s="8" t="str">
        <f t="shared" si="176"/>
        <v/>
      </c>
    </row>
    <row r="11324" spans="1:5">
      <c r="A11324" s="5"/>
      <c r="B11324" s="6"/>
      <c r="D11324" s="7" t="str">
        <f>IF(ROWS($D$5:D11324)&gt;COUNT($A$5:$A$20004),"",SMALL($A$5:$A$20004,ROWS($D$5:D11324)))</f>
        <v/>
      </c>
      <c r="E11324" s="8" t="str">
        <f t="shared" si="176"/>
        <v/>
      </c>
    </row>
    <row r="11325" spans="1:5">
      <c r="A11325" s="5"/>
      <c r="B11325" s="6"/>
      <c r="D11325" s="7" t="str">
        <f>IF(ROWS($D$5:D11325)&gt;COUNT($A$5:$A$20004),"",SMALL($A$5:$A$20004,ROWS($D$5:D11325)))</f>
        <v/>
      </c>
      <c r="E11325" s="8" t="str">
        <f t="shared" si="176"/>
        <v/>
      </c>
    </row>
    <row r="11326" spans="1:5">
      <c r="A11326" s="5"/>
      <c r="B11326" s="6"/>
      <c r="D11326" s="7" t="str">
        <f>IF(ROWS($D$5:D11326)&gt;COUNT($A$5:$A$20004),"",SMALL($A$5:$A$20004,ROWS($D$5:D11326)))</f>
        <v/>
      </c>
      <c r="E11326" s="8" t="str">
        <f t="shared" si="176"/>
        <v/>
      </c>
    </row>
    <row r="11327" spans="1:5">
      <c r="A11327" s="5"/>
      <c r="B11327" s="6"/>
      <c r="D11327" s="7" t="str">
        <f>IF(ROWS($D$5:D11327)&gt;COUNT($A$5:$A$20004),"",SMALL($A$5:$A$20004,ROWS($D$5:D11327)))</f>
        <v/>
      </c>
      <c r="E11327" s="8" t="str">
        <f t="shared" si="176"/>
        <v/>
      </c>
    </row>
    <row r="11328" spans="1:5">
      <c r="A11328" s="5"/>
      <c r="B11328" s="6"/>
      <c r="D11328" s="7" t="str">
        <f>IF(ROWS($D$5:D11328)&gt;COUNT($A$5:$A$20004),"",SMALL($A$5:$A$20004,ROWS($D$5:D11328)))</f>
        <v/>
      </c>
      <c r="E11328" s="8" t="str">
        <f t="shared" si="176"/>
        <v/>
      </c>
    </row>
    <row r="11329" spans="1:5">
      <c r="A11329" s="5"/>
      <c r="B11329" s="6"/>
      <c r="D11329" s="7" t="str">
        <f>IF(ROWS($D$5:D11329)&gt;COUNT($A$5:$A$20004),"",SMALL($A$5:$A$20004,ROWS($D$5:D11329)))</f>
        <v/>
      </c>
      <c r="E11329" s="8" t="str">
        <f t="shared" si="176"/>
        <v/>
      </c>
    </row>
    <row r="11330" spans="1:5">
      <c r="A11330" s="5"/>
      <c r="B11330" s="6"/>
      <c r="D11330" s="7" t="str">
        <f>IF(ROWS($D$5:D11330)&gt;COUNT($A$5:$A$20004),"",SMALL($A$5:$A$20004,ROWS($D$5:D11330)))</f>
        <v/>
      </c>
      <c r="E11330" s="8" t="str">
        <f t="shared" si="176"/>
        <v/>
      </c>
    </row>
    <row r="11331" spans="1:5">
      <c r="A11331" s="5"/>
      <c r="B11331" s="6"/>
      <c r="D11331" s="7" t="str">
        <f>IF(ROWS($D$5:D11331)&gt;COUNT($A$5:$A$20004),"",SMALL($A$5:$A$20004,ROWS($D$5:D11331)))</f>
        <v/>
      </c>
      <c r="E11331" s="8" t="str">
        <f t="shared" si="176"/>
        <v/>
      </c>
    </row>
    <row r="11332" spans="1:5">
      <c r="A11332" s="5"/>
      <c r="B11332" s="6"/>
      <c r="D11332" s="7" t="str">
        <f>IF(ROWS($D$5:D11332)&gt;COUNT($A$5:$A$20004),"",SMALL($A$5:$A$20004,ROWS($D$5:D11332)))</f>
        <v/>
      </c>
      <c r="E11332" s="8" t="str">
        <f t="shared" si="176"/>
        <v/>
      </c>
    </row>
    <row r="11333" spans="1:5">
      <c r="A11333" s="5"/>
      <c r="B11333" s="6"/>
      <c r="D11333" s="7" t="str">
        <f>IF(ROWS($D$5:D11333)&gt;COUNT($A$5:$A$20004),"",SMALL($A$5:$A$20004,ROWS($D$5:D11333)))</f>
        <v/>
      </c>
      <c r="E11333" s="8" t="str">
        <f t="shared" ref="E11333:E11396" si="177">IF(D11333="","",SUMIF($A$5:$A$20004,D11333,$B$5:$B$20004))</f>
        <v/>
      </c>
    </row>
    <row r="11334" spans="1:5">
      <c r="A11334" s="5"/>
      <c r="B11334" s="6"/>
      <c r="D11334" s="7" t="str">
        <f>IF(ROWS($D$5:D11334)&gt;COUNT($A$5:$A$20004),"",SMALL($A$5:$A$20004,ROWS($D$5:D11334)))</f>
        <v/>
      </c>
      <c r="E11334" s="8" t="str">
        <f t="shared" si="177"/>
        <v/>
      </c>
    </row>
    <row r="11335" spans="1:5">
      <c r="A11335" s="5"/>
      <c r="B11335" s="6"/>
      <c r="D11335" s="7" t="str">
        <f>IF(ROWS($D$5:D11335)&gt;COUNT($A$5:$A$20004),"",SMALL($A$5:$A$20004,ROWS($D$5:D11335)))</f>
        <v/>
      </c>
      <c r="E11335" s="8" t="str">
        <f t="shared" si="177"/>
        <v/>
      </c>
    </row>
    <row r="11336" spans="1:5">
      <c r="A11336" s="5"/>
      <c r="B11336" s="6"/>
      <c r="D11336" s="7" t="str">
        <f>IF(ROWS($D$5:D11336)&gt;COUNT($A$5:$A$20004),"",SMALL($A$5:$A$20004,ROWS($D$5:D11336)))</f>
        <v/>
      </c>
      <c r="E11336" s="8" t="str">
        <f t="shared" si="177"/>
        <v/>
      </c>
    </row>
    <row r="11337" spans="1:5">
      <c r="A11337" s="5"/>
      <c r="B11337" s="6"/>
      <c r="D11337" s="7" t="str">
        <f>IF(ROWS($D$5:D11337)&gt;COUNT($A$5:$A$20004),"",SMALL($A$5:$A$20004,ROWS($D$5:D11337)))</f>
        <v/>
      </c>
      <c r="E11337" s="8" t="str">
        <f t="shared" si="177"/>
        <v/>
      </c>
    </row>
    <row r="11338" spans="1:5">
      <c r="A11338" s="5"/>
      <c r="B11338" s="6"/>
      <c r="D11338" s="7" t="str">
        <f>IF(ROWS($D$5:D11338)&gt;COUNT($A$5:$A$20004),"",SMALL($A$5:$A$20004,ROWS($D$5:D11338)))</f>
        <v/>
      </c>
      <c r="E11338" s="8" t="str">
        <f t="shared" si="177"/>
        <v/>
      </c>
    </row>
    <row r="11339" spans="1:5">
      <c r="A11339" s="5"/>
      <c r="B11339" s="6"/>
      <c r="D11339" s="7" t="str">
        <f>IF(ROWS($D$5:D11339)&gt;COUNT($A$5:$A$20004),"",SMALL($A$5:$A$20004,ROWS($D$5:D11339)))</f>
        <v/>
      </c>
      <c r="E11339" s="8" t="str">
        <f t="shared" si="177"/>
        <v/>
      </c>
    </row>
    <row r="11340" spans="1:5">
      <c r="A11340" s="5"/>
      <c r="B11340" s="6"/>
      <c r="D11340" s="7" t="str">
        <f>IF(ROWS($D$5:D11340)&gt;COUNT($A$5:$A$20004),"",SMALL($A$5:$A$20004,ROWS($D$5:D11340)))</f>
        <v/>
      </c>
      <c r="E11340" s="8" t="str">
        <f t="shared" si="177"/>
        <v/>
      </c>
    </row>
    <row r="11341" spans="1:5">
      <c r="A11341" s="5"/>
      <c r="B11341" s="6"/>
      <c r="D11341" s="7" t="str">
        <f>IF(ROWS($D$5:D11341)&gt;COUNT($A$5:$A$20004),"",SMALL($A$5:$A$20004,ROWS($D$5:D11341)))</f>
        <v/>
      </c>
      <c r="E11341" s="8" t="str">
        <f t="shared" si="177"/>
        <v/>
      </c>
    </row>
    <row r="11342" spans="1:5">
      <c r="A11342" s="5"/>
      <c r="B11342" s="6"/>
      <c r="D11342" s="7" t="str">
        <f>IF(ROWS($D$5:D11342)&gt;COUNT($A$5:$A$20004),"",SMALL($A$5:$A$20004,ROWS($D$5:D11342)))</f>
        <v/>
      </c>
      <c r="E11342" s="8" t="str">
        <f t="shared" si="177"/>
        <v/>
      </c>
    </row>
    <row r="11343" spans="1:5">
      <c r="A11343" s="5"/>
      <c r="B11343" s="6"/>
      <c r="D11343" s="7" t="str">
        <f>IF(ROWS($D$5:D11343)&gt;COUNT($A$5:$A$20004),"",SMALL($A$5:$A$20004,ROWS($D$5:D11343)))</f>
        <v/>
      </c>
      <c r="E11343" s="8" t="str">
        <f t="shared" si="177"/>
        <v/>
      </c>
    </row>
    <row r="11344" spans="1:5">
      <c r="A11344" s="5"/>
      <c r="B11344" s="6"/>
      <c r="D11344" s="7" t="str">
        <f>IF(ROWS($D$5:D11344)&gt;COUNT($A$5:$A$20004),"",SMALL($A$5:$A$20004,ROWS($D$5:D11344)))</f>
        <v/>
      </c>
      <c r="E11344" s="8" t="str">
        <f t="shared" si="177"/>
        <v/>
      </c>
    </row>
    <row r="11345" spans="1:5">
      <c r="A11345" s="5"/>
      <c r="B11345" s="6"/>
      <c r="D11345" s="7" t="str">
        <f>IF(ROWS($D$5:D11345)&gt;COUNT($A$5:$A$20004),"",SMALL($A$5:$A$20004,ROWS($D$5:D11345)))</f>
        <v/>
      </c>
      <c r="E11345" s="8" t="str">
        <f t="shared" si="177"/>
        <v/>
      </c>
    </row>
    <row r="11346" spans="1:5">
      <c r="A11346" s="5"/>
      <c r="B11346" s="6"/>
      <c r="D11346" s="7" t="str">
        <f>IF(ROWS($D$5:D11346)&gt;COUNT($A$5:$A$20004),"",SMALL($A$5:$A$20004,ROWS($D$5:D11346)))</f>
        <v/>
      </c>
      <c r="E11346" s="8" t="str">
        <f t="shared" si="177"/>
        <v/>
      </c>
    </row>
    <row r="11347" spans="1:5">
      <c r="A11347" s="5"/>
      <c r="B11347" s="6"/>
      <c r="D11347" s="7" t="str">
        <f>IF(ROWS($D$5:D11347)&gt;COUNT($A$5:$A$20004),"",SMALL($A$5:$A$20004,ROWS($D$5:D11347)))</f>
        <v/>
      </c>
      <c r="E11347" s="8" t="str">
        <f t="shared" si="177"/>
        <v/>
      </c>
    </row>
    <row r="11348" spans="1:5">
      <c r="A11348" s="5"/>
      <c r="B11348" s="6"/>
      <c r="D11348" s="7" t="str">
        <f>IF(ROWS($D$5:D11348)&gt;COUNT($A$5:$A$20004),"",SMALL($A$5:$A$20004,ROWS($D$5:D11348)))</f>
        <v/>
      </c>
      <c r="E11348" s="8" t="str">
        <f t="shared" si="177"/>
        <v/>
      </c>
    </row>
    <row r="11349" spans="1:5">
      <c r="A11349" s="5"/>
      <c r="B11349" s="6"/>
      <c r="D11349" s="7" t="str">
        <f>IF(ROWS($D$5:D11349)&gt;COUNT($A$5:$A$20004),"",SMALL($A$5:$A$20004,ROWS($D$5:D11349)))</f>
        <v/>
      </c>
      <c r="E11349" s="8" t="str">
        <f t="shared" si="177"/>
        <v/>
      </c>
    </row>
    <row r="11350" spans="1:5">
      <c r="A11350" s="5"/>
      <c r="B11350" s="6"/>
      <c r="D11350" s="7" t="str">
        <f>IF(ROWS($D$5:D11350)&gt;COUNT($A$5:$A$20004),"",SMALL($A$5:$A$20004,ROWS($D$5:D11350)))</f>
        <v/>
      </c>
      <c r="E11350" s="8" t="str">
        <f t="shared" si="177"/>
        <v/>
      </c>
    </row>
    <row r="11351" spans="1:5">
      <c r="A11351" s="5"/>
      <c r="B11351" s="6"/>
      <c r="D11351" s="7" t="str">
        <f>IF(ROWS($D$5:D11351)&gt;COUNT($A$5:$A$20004),"",SMALL($A$5:$A$20004,ROWS($D$5:D11351)))</f>
        <v/>
      </c>
      <c r="E11351" s="8" t="str">
        <f t="shared" si="177"/>
        <v/>
      </c>
    </row>
    <row r="11352" spans="1:5">
      <c r="A11352" s="5"/>
      <c r="B11352" s="6"/>
      <c r="D11352" s="7" t="str">
        <f>IF(ROWS($D$5:D11352)&gt;COUNT($A$5:$A$20004),"",SMALL($A$5:$A$20004,ROWS($D$5:D11352)))</f>
        <v/>
      </c>
      <c r="E11352" s="8" t="str">
        <f t="shared" si="177"/>
        <v/>
      </c>
    </row>
    <row r="11353" spans="1:5">
      <c r="A11353" s="5"/>
      <c r="B11353" s="6"/>
      <c r="D11353" s="7" t="str">
        <f>IF(ROWS($D$5:D11353)&gt;COUNT($A$5:$A$20004),"",SMALL($A$5:$A$20004,ROWS($D$5:D11353)))</f>
        <v/>
      </c>
      <c r="E11353" s="8" t="str">
        <f t="shared" si="177"/>
        <v/>
      </c>
    </row>
    <row r="11354" spans="1:5">
      <c r="A11354" s="5"/>
      <c r="B11354" s="6"/>
      <c r="D11354" s="7" t="str">
        <f>IF(ROWS($D$5:D11354)&gt;COUNT($A$5:$A$20004),"",SMALL($A$5:$A$20004,ROWS($D$5:D11354)))</f>
        <v/>
      </c>
      <c r="E11354" s="8" t="str">
        <f t="shared" si="177"/>
        <v/>
      </c>
    </row>
    <row r="11355" spans="1:5">
      <c r="A11355" s="5"/>
      <c r="B11355" s="6"/>
      <c r="D11355" s="7" t="str">
        <f>IF(ROWS($D$5:D11355)&gt;COUNT($A$5:$A$20004),"",SMALL($A$5:$A$20004,ROWS($D$5:D11355)))</f>
        <v/>
      </c>
      <c r="E11355" s="8" t="str">
        <f t="shared" si="177"/>
        <v/>
      </c>
    </row>
    <row r="11356" spans="1:5">
      <c r="A11356" s="5"/>
      <c r="B11356" s="6"/>
      <c r="D11356" s="7" t="str">
        <f>IF(ROWS($D$5:D11356)&gt;COUNT($A$5:$A$20004),"",SMALL($A$5:$A$20004,ROWS($D$5:D11356)))</f>
        <v/>
      </c>
      <c r="E11356" s="8" t="str">
        <f t="shared" si="177"/>
        <v/>
      </c>
    </row>
    <row r="11357" spans="1:5">
      <c r="A11357" s="5"/>
      <c r="B11357" s="6"/>
      <c r="D11357" s="7" t="str">
        <f>IF(ROWS($D$5:D11357)&gt;COUNT($A$5:$A$20004),"",SMALL($A$5:$A$20004,ROWS($D$5:D11357)))</f>
        <v/>
      </c>
      <c r="E11357" s="8" t="str">
        <f t="shared" si="177"/>
        <v/>
      </c>
    </row>
    <row r="11358" spans="1:5">
      <c r="A11358" s="5"/>
      <c r="B11358" s="6"/>
      <c r="D11358" s="7" t="str">
        <f>IF(ROWS($D$5:D11358)&gt;COUNT($A$5:$A$20004),"",SMALL($A$5:$A$20004,ROWS($D$5:D11358)))</f>
        <v/>
      </c>
      <c r="E11358" s="8" t="str">
        <f t="shared" si="177"/>
        <v/>
      </c>
    </row>
    <row r="11359" spans="1:5">
      <c r="A11359" s="5"/>
      <c r="B11359" s="6"/>
      <c r="D11359" s="7" t="str">
        <f>IF(ROWS($D$5:D11359)&gt;COUNT($A$5:$A$20004),"",SMALL($A$5:$A$20004,ROWS($D$5:D11359)))</f>
        <v/>
      </c>
      <c r="E11359" s="8" t="str">
        <f t="shared" si="177"/>
        <v/>
      </c>
    </row>
    <row r="11360" spans="1:5">
      <c r="A11360" s="5"/>
      <c r="B11360" s="6"/>
      <c r="D11360" s="7" t="str">
        <f>IF(ROWS($D$5:D11360)&gt;COUNT($A$5:$A$20004),"",SMALL($A$5:$A$20004,ROWS($D$5:D11360)))</f>
        <v/>
      </c>
      <c r="E11360" s="8" t="str">
        <f t="shared" si="177"/>
        <v/>
      </c>
    </row>
    <row r="11361" spans="1:5">
      <c r="A11361" s="5"/>
      <c r="B11361" s="6"/>
      <c r="D11361" s="7" t="str">
        <f>IF(ROWS($D$5:D11361)&gt;COUNT($A$5:$A$20004),"",SMALL($A$5:$A$20004,ROWS($D$5:D11361)))</f>
        <v/>
      </c>
      <c r="E11361" s="8" t="str">
        <f t="shared" si="177"/>
        <v/>
      </c>
    </row>
    <row r="11362" spans="1:5">
      <c r="A11362" s="5"/>
      <c r="B11362" s="6"/>
      <c r="D11362" s="7" t="str">
        <f>IF(ROWS($D$5:D11362)&gt;COUNT($A$5:$A$20004),"",SMALL($A$5:$A$20004,ROWS($D$5:D11362)))</f>
        <v/>
      </c>
      <c r="E11362" s="8" t="str">
        <f t="shared" si="177"/>
        <v/>
      </c>
    </row>
    <row r="11363" spans="1:5">
      <c r="A11363" s="5"/>
      <c r="B11363" s="6"/>
      <c r="D11363" s="7" t="str">
        <f>IF(ROWS($D$5:D11363)&gt;COUNT($A$5:$A$20004),"",SMALL($A$5:$A$20004,ROWS($D$5:D11363)))</f>
        <v/>
      </c>
      <c r="E11363" s="8" t="str">
        <f t="shared" si="177"/>
        <v/>
      </c>
    </row>
    <row r="11364" spans="1:5">
      <c r="A11364" s="5"/>
      <c r="B11364" s="6"/>
      <c r="D11364" s="7" t="str">
        <f>IF(ROWS($D$5:D11364)&gt;COUNT($A$5:$A$20004),"",SMALL($A$5:$A$20004,ROWS($D$5:D11364)))</f>
        <v/>
      </c>
      <c r="E11364" s="8" t="str">
        <f t="shared" si="177"/>
        <v/>
      </c>
    </row>
    <row r="11365" spans="1:5">
      <c r="A11365" s="5"/>
      <c r="B11365" s="6"/>
      <c r="D11365" s="7" t="str">
        <f>IF(ROWS($D$5:D11365)&gt;COUNT($A$5:$A$20004),"",SMALL($A$5:$A$20004,ROWS($D$5:D11365)))</f>
        <v/>
      </c>
      <c r="E11365" s="8" t="str">
        <f t="shared" si="177"/>
        <v/>
      </c>
    </row>
    <row r="11366" spans="1:5">
      <c r="A11366" s="5"/>
      <c r="B11366" s="6"/>
      <c r="D11366" s="7" t="str">
        <f>IF(ROWS($D$5:D11366)&gt;COUNT($A$5:$A$20004),"",SMALL($A$5:$A$20004,ROWS($D$5:D11366)))</f>
        <v/>
      </c>
      <c r="E11366" s="8" t="str">
        <f t="shared" si="177"/>
        <v/>
      </c>
    </row>
    <row r="11367" spans="1:5">
      <c r="A11367" s="5"/>
      <c r="B11367" s="6"/>
      <c r="D11367" s="7" t="str">
        <f>IF(ROWS($D$5:D11367)&gt;COUNT($A$5:$A$20004),"",SMALL($A$5:$A$20004,ROWS($D$5:D11367)))</f>
        <v/>
      </c>
      <c r="E11367" s="8" t="str">
        <f t="shared" si="177"/>
        <v/>
      </c>
    </row>
    <row r="11368" spans="1:5">
      <c r="A11368" s="5"/>
      <c r="B11368" s="6"/>
      <c r="D11368" s="7" t="str">
        <f>IF(ROWS($D$5:D11368)&gt;COUNT($A$5:$A$20004),"",SMALL($A$5:$A$20004,ROWS($D$5:D11368)))</f>
        <v/>
      </c>
      <c r="E11368" s="8" t="str">
        <f t="shared" si="177"/>
        <v/>
      </c>
    </row>
    <row r="11369" spans="1:5">
      <c r="A11369" s="5"/>
      <c r="B11369" s="6"/>
      <c r="D11369" s="7" t="str">
        <f>IF(ROWS($D$5:D11369)&gt;COUNT($A$5:$A$20004),"",SMALL($A$5:$A$20004,ROWS($D$5:D11369)))</f>
        <v/>
      </c>
      <c r="E11369" s="8" t="str">
        <f t="shared" si="177"/>
        <v/>
      </c>
    </row>
    <row r="11370" spans="1:5">
      <c r="A11370" s="5"/>
      <c r="B11370" s="6"/>
      <c r="D11370" s="7" t="str">
        <f>IF(ROWS($D$5:D11370)&gt;COUNT($A$5:$A$20004),"",SMALL($A$5:$A$20004,ROWS($D$5:D11370)))</f>
        <v/>
      </c>
      <c r="E11370" s="8" t="str">
        <f t="shared" si="177"/>
        <v/>
      </c>
    </row>
    <row r="11371" spans="1:5">
      <c r="A11371" s="5"/>
      <c r="B11371" s="6"/>
      <c r="D11371" s="7" t="str">
        <f>IF(ROWS($D$5:D11371)&gt;COUNT($A$5:$A$20004),"",SMALL($A$5:$A$20004,ROWS($D$5:D11371)))</f>
        <v/>
      </c>
      <c r="E11371" s="8" t="str">
        <f t="shared" si="177"/>
        <v/>
      </c>
    </row>
    <row r="11372" spans="1:5">
      <c r="A11372" s="5"/>
      <c r="B11372" s="6"/>
      <c r="D11372" s="7" t="str">
        <f>IF(ROWS($D$5:D11372)&gt;COUNT($A$5:$A$20004),"",SMALL($A$5:$A$20004,ROWS($D$5:D11372)))</f>
        <v/>
      </c>
      <c r="E11372" s="8" t="str">
        <f t="shared" si="177"/>
        <v/>
      </c>
    </row>
    <row r="11373" spans="1:5">
      <c r="A11373" s="5"/>
      <c r="B11373" s="6"/>
      <c r="D11373" s="7" t="str">
        <f>IF(ROWS($D$5:D11373)&gt;COUNT($A$5:$A$20004),"",SMALL($A$5:$A$20004,ROWS($D$5:D11373)))</f>
        <v/>
      </c>
      <c r="E11373" s="8" t="str">
        <f t="shared" si="177"/>
        <v/>
      </c>
    </row>
    <row r="11374" spans="1:5">
      <c r="A11374" s="5"/>
      <c r="B11374" s="6"/>
      <c r="D11374" s="7" t="str">
        <f>IF(ROWS($D$5:D11374)&gt;COUNT($A$5:$A$20004),"",SMALL($A$5:$A$20004,ROWS($D$5:D11374)))</f>
        <v/>
      </c>
      <c r="E11374" s="8" t="str">
        <f t="shared" si="177"/>
        <v/>
      </c>
    </row>
    <row r="11375" spans="1:5">
      <c r="A11375" s="5"/>
      <c r="B11375" s="6"/>
      <c r="D11375" s="7" t="str">
        <f>IF(ROWS($D$5:D11375)&gt;COUNT($A$5:$A$20004),"",SMALL($A$5:$A$20004,ROWS($D$5:D11375)))</f>
        <v/>
      </c>
      <c r="E11375" s="8" t="str">
        <f t="shared" si="177"/>
        <v/>
      </c>
    </row>
    <row r="11376" spans="1:5">
      <c r="A11376" s="5"/>
      <c r="B11376" s="6"/>
      <c r="D11376" s="7" t="str">
        <f>IF(ROWS($D$5:D11376)&gt;COUNT($A$5:$A$20004),"",SMALL($A$5:$A$20004,ROWS($D$5:D11376)))</f>
        <v/>
      </c>
      <c r="E11376" s="8" t="str">
        <f t="shared" si="177"/>
        <v/>
      </c>
    </row>
    <row r="11377" spans="1:5">
      <c r="A11377" s="5"/>
      <c r="B11377" s="6"/>
      <c r="D11377" s="7" t="str">
        <f>IF(ROWS($D$5:D11377)&gt;COUNT($A$5:$A$20004),"",SMALL($A$5:$A$20004,ROWS($D$5:D11377)))</f>
        <v/>
      </c>
      <c r="E11377" s="8" t="str">
        <f t="shared" si="177"/>
        <v/>
      </c>
    </row>
    <row r="11378" spans="1:5">
      <c r="A11378" s="5"/>
      <c r="B11378" s="6"/>
      <c r="D11378" s="7" t="str">
        <f>IF(ROWS($D$5:D11378)&gt;COUNT($A$5:$A$20004),"",SMALL($A$5:$A$20004,ROWS($D$5:D11378)))</f>
        <v/>
      </c>
      <c r="E11378" s="8" t="str">
        <f t="shared" si="177"/>
        <v/>
      </c>
    </row>
    <row r="11379" spans="1:5">
      <c r="A11379" s="5"/>
      <c r="B11379" s="6"/>
      <c r="D11379" s="7" t="str">
        <f>IF(ROWS($D$5:D11379)&gt;COUNT($A$5:$A$20004),"",SMALL($A$5:$A$20004,ROWS($D$5:D11379)))</f>
        <v/>
      </c>
      <c r="E11379" s="8" t="str">
        <f t="shared" si="177"/>
        <v/>
      </c>
    </row>
    <row r="11380" spans="1:5">
      <c r="A11380" s="5"/>
      <c r="B11380" s="6"/>
      <c r="D11380" s="7" t="str">
        <f>IF(ROWS($D$5:D11380)&gt;COUNT($A$5:$A$20004),"",SMALL($A$5:$A$20004,ROWS($D$5:D11380)))</f>
        <v/>
      </c>
      <c r="E11380" s="8" t="str">
        <f t="shared" si="177"/>
        <v/>
      </c>
    </row>
    <row r="11381" spans="1:5">
      <c r="A11381" s="5"/>
      <c r="B11381" s="6"/>
      <c r="D11381" s="7" t="str">
        <f>IF(ROWS($D$5:D11381)&gt;COUNT($A$5:$A$20004),"",SMALL($A$5:$A$20004,ROWS($D$5:D11381)))</f>
        <v/>
      </c>
      <c r="E11381" s="8" t="str">
        <f t="shared" si="177"/>
        <v/>
      </c>
    </row>
    <row r="11382" spans="1:5">
      <c r="A11382" s="5"/>
      <c r="B11382" s="6"/>
      <c r="D11382" s="7" t="str">
        <f>IF(ROWS($D$5:D11382)&gt;COUNT($A$5:$A$20004),"",SMALL($A$5:$A$20004,ROWS($D$5:D11382)))</f>
        <v/>
      </c>
      <c r="E11382" s="8" t="str">
        <f t="shared" si="177"/>
        <v/>
      </c>
    </row>
    <row r="11383" spans="1:5">
      <c r="A11383" s="5"/>
      <c r="B11383" s="6"/>
      <c r="D11383" s="7" t="str">
        <f>IF(ROWS($D$5:D11383)&gt;COUNT($A$5:$A$20004),"",SMALL($A$5:$A$20004,ROWS($D$5:D11383)))</f>
        <v/>
      </c>
      <c r="E11383" s="8" t="str">
        <f t="shared" si="177"/>
        <v/>
      </c>
    </row>
    <row r="11384" spans="1:5">
      <c r="A11384" s="5"/>
      <c r="B11384" s="6"/>
      <c r="D11384" s="7" t="str">
        <f>IF(ROWS($D$5:D11384)&gt;COUNT($A$5:$A$20004),"",SMALL($A$5:$A$20004,ROWS($D$5:D11384)))</f>
        <v/>
      </c>
      <c r="E11384" s="8" t="str">
        <f t="shared" si="177"/>
        <v/>
      </c>
    </row>
    <row r="11385" spans="1:5">
      <c r="A11385" s="5"/>
      <c r="B11385" s="6"/>
      <c r="D11385" s="7" t="str">
        <f>IF(ROWS($D$5:D11385)&gt;COUNT($A$5:$A$20004),"",SMALL($A$5:$A$20004,ROWS($D$5:D11385)))</f>
        <v/>
      </c>
      <c r="E11385" s="8" t="str">
        <f t="shared" si="177"/>
        <v/>
      </c>
    </row>
    <row r="11386" spans="1:5">
      <c r="A11386" s="5"/>
      <c r="B11386" s="6"/>
      <c r="D11386" s="7" t="str">
        <f>IF(ROWS($D$5:D11386)&gt;COUNT($A$5:$A$20004),"",SMALL($A$5:$A$20004,ROWS($D$5:D11386)))</f>
        <v/>
      </c>
      <c r="E11386" s="8" t="str">
        <f t="shared" si="177"/>
        <v/>
      </c>
    </row>
    <row r="11387" spans="1:5">
      <c r="A11387" s="5"/>
      <c r="B11387" s="6"/>
      <c r="D11387" s="7" t="str">
        <f>IF(ROWS($D$5:D11387)&gt;COUNT($A$5:$A$20004),"",SMALL($A$5:$A$20004,ROWS($D$5:D11387)))</f>
        <v/>
      </c>
      <c r="E11387" s="8" t="str">
        <f t="shared" si="177"/>
        <v/>
      </c>
    </row>
    <row r="11388" spans="1:5">
      <c r="A11388" s="5"/>
      <c r="B11388" s="6"/>
      <c r="D11388" s="7" t="str">
        <f>IF(ROWS($D$5:D11388)&gt;COUNT($A$5:$A$20004),"",SMALL($A$5:$A$20004,ROWS($D$5:D11388)))</f>
        <v/>
      </c>
      <c r="E11388" s="8" t="str">
        <f t="shared" si="177"/>
        <v/>
      </c>
    </row>
    <row r="11389" spans="1:5">
      <c r="A11389" s="5"/>
      <c r="B11389" s="6"/>
      <c r="D11389" s="7" t="str">
        <f>IF(ROWS($D$5:D11389)&gt;COUNT($A$5:$A$20004),"",SMALL($A$5:$A$20004,ROWS($D$5:D11389)))</f>
        <v/>
      </c>
      <c r="E11389" s="8" t="str">
        <f t="shared" si="177"/>
        <v/>
      </c>
    </row>
    <row r="11390" spans="1:5">
      <c r="A11390" s="5"/>
      <c r="B11390" s="6"/>
      <c r="D11390" s="7" t="str">
        <f>IF(ROWS($D$5:D11390)&gt;COUNT($A$5:$A$20004),"",SMALL($A$5:$A$20004,ROWS($D$5:D11390)))</f>
        <v/>
      </c>
      <c r="E11390" s="8" t="str">
        <f t="shared" si="177"/>
        <v/>
      </c>
    </row>
    <row r="11391" spans="1:5">
      <c r="A11391" s="5"/>
      <c r="B11391" s="6"/>
      <c r="D11391" s="7" t="str">
        <f>IF(ROWS($D$5:D11391)&gt;COUNT($A$5:$A$20004),"",SMALL($A$5:$A$20004,ROWS($D$5:D11391)))</f>
        <v/>
      </c>
      <c r="E11391" s="8" t="str">
        <f t="shared" si="177"/>
        <v/>
      </c>
    </row>
    <row r="11392" spans="1:5">
      <c r="A11392" s="5"/>
      <c r="B11392" s="6"/>
      <c r="D11392" s="7" t="str">
        <f>IF(ROWS($D$5:D11392)&gt;COUNT($A$5:$A$20004),"",SMALL($A$5:$A$20004,ROWS($D$5:D11392)))</f>
        <v/>
      </c>
      <c r="E11392" s="8" t="str">
        <f t="shared" si="177"/>
        <v/>
      </c>
    </row>
    <row r="11393" spans="1:5">
      <c r="A11393" s="5"/>
      <c r="B11393" s="6"/>
      <c r="D11393" s="7" t="str">
        <f>IF(ROWS($D$5:D11393)&gt;COUNT($A$5:$A$20004),"",SMALL($A$5:$A$20004,ROWS($D$5:D11393)))</f>
        <v/>
      </c>
      <c r="E11393" s="8" t="str">
        <f t="shared" si="177"/>
        <v/>
      </c>
    </row>
    <row r="11394" spans="1:5">
      <c r="A11394" s="5"/>
      <c r="B11394" s="6"/>
      <c r="D11394" s="7" t="str">
        <f>IF(ROWS($D$5:D11394)&gt;COUNT($A$5:$A$20004),"",SMALL($A$5:$A$20004,ROWS($D$5:D11394)))</f>
        <v/>
      </c>
      <c r="E11394" s="8" t="str">
        <f t="shared" si="177"/>
        <v/>
      </c>
    </row>
    <row r="11395" spans="1:5">
      <c r="A11395" s="5"/>
      <c r="B11395" s="6"/>
      <c r="D11395" s="7" t="str">
        <f>IF(ROWS($D$5:D11395)&gt;COUNT($A$5:$A$20004),"",SMALL($A$5:$A$20004,ROWS($D$5:D11395)))</f>
        <v/>
      </c>
      <c r="E11395" s="8" t="str">
        <f t="shared" si="177"/>
        <v/>
      </c>
    </row>
    <row r="11396" spans="1:5">
      <c r="A11396" s="5"/>
      <c r="B11396" s="6"/>
      <c r="D11396" s="7" t="str">
        <f>IF(ROWS($D$5:D11396)&gt;COUNT($A$5:$A$20004),"",SMALL($A$5:$A$20004,ROWS($D$5:D11396)))</f>
        <v/>
      </c>
      <c r="E11396" s="8" t="str">
        <f t="shared" si="177"/>
        <v/>
      </c>
    </row>
    <row r="11397" spans="1:5">
      <c r="A11397" s="5"/>
      <c r="B11397" s="6"/>
      <c r="D11397" s="7" t="str">
        <f>IF(ROWS($D$5:D11397)&gt;COUNT($A$5:$A$20004),"",SMALL($A$5:$A$20004,ROWS($D$5:D11397)))</f>
        <v/>
      </c>
      <c r="E11397" s="8" t="str">
        <f t="shared" ref="E11397:E11460" si="178">IF(D11397="","",SUMIF($A$5:$A$20004,D11397,$B$5:$B$20004))</f>
        <v/>
      </c>
    </row>
    <row r="11398" spans="1:5">
      <c r="A11398" s="5"/>
      <c r="B11398" s="6"/>
      <c r="D11398" s="7" t="str">
        <f>IF(ROWS($D$5:D11398)&gt;COUNT($A$5:$A$20004),"",SMALL($A$5:$A$20004,ROWS($D$5:D11398)))</f>
        <v/>
      </c>
      <c r="E11398" s="8" t="str">
        <f t="shared" si="178"/>
        <v/>
      </c>
    </row>
    <row r="11399" spans="1:5">
      <c r="A11399" s="5"/>
      <c r="B11399" s="6"/>
      <c r="D11399" s="7" t="str">
        <f>IF(ROWS($D$5:D11399)&gt;COUNT($A$5:$A$20004),"",SMALL($A$5:$A$20004,ROWS($D$5:D11399)))</f>
        <v/>
      </c>
      <c r="E11399" s="8" t="str">
        <f t="shared" si="178"/>
        <v/>
      </c>
    </row>
    <row r="11400" spans="1:5">
      <c r="A11400" s="5"/>
      <c r="B11400" s="6"/>
      <c r="D11400" s="7" t="str">
        <f>IF(ROWS($D$5:D11400)&gt;COUNT($A$5:$A$20004),"",SMALL($A$5:$A$20004,ROWS($D$5:D11400)))</f>
        <v/>
      </c>
      <c r="E11400" s="8" t="str">
        <f t="shared" si="178"/>
        <v/>
      </c>
    </row>
    <row r="11401" spans="1:5">
      <c r="A11401" s="5"/>
      <c r="B11401" s="6"/>
      <c r="D11401" s="7" t="str">
        <f>IF(ROWS($D$5:D11401)&gt;COUNT($A$5:$A$20004),"",SMALL($A$5:$A$20004,ROWS($D$5:D11401)))</f>
        <v/>
      </c>
      <c r="E11401" s="8" t="str">
        <f t="shared" si="178"/>
        <v/>
      </c>
    </row>
    <row r="11402" spans="1:5">
      <c r="A11402" s="5"/>
      <c r="B11402" s="6"/>
      <c r="D11402" s="7" t="str">
        <f>IF(ROWS($D$5:D11402)&gt;COUNT($A$5:$A$20004),"",SMALL($A$5:$A$20004,ROWS($D$5:D11402)))</f>
        <v/>
      </c>
      <c r="E11402" s="8" t="str">
        <f t="shared" si="178"/>
        <v/>
      </c>
    </row>
    <row r="11403" spans="1:5">
      <c r="A11403" s="5"/>
      <c r="B11403" s="6"/>
      <c r="D11403" s="7" t="str">
        <f>IF(ROWS($D$5:D11403)&gt;COUNT($A$5:$A$20004),"",SMALL($A$5:$A$20004,ROWS($D$5:D11403)))</f>
        <v/>
      </c>
      <c r="E11403" s="8" t="str">
        <f t="shared" si="178"/>
        <v/>
      </c>
    </row>
    <row r="11404" spans="1:5">
      <c r="A11404" s="5"/>
      <c r="B11404" s="6"/>
      <c r="D11404" s="7" t="str">
        <f>IF(ROWS($D$5:D11404)&gt;COUNT($A$5:$A$20004),"",SMALL($A$5:$A$20004,ROWS($D$5:D11404)))</f>
        <v/>
      </c>
      <c r="E11404" s="8" t="str">
        <f t="shared" si="178"/>
        <v/>
      </c>
    </row>
    <row r="11405" spans="1:5">
      <c r="A11405" s="5"/>
      <c r="B11405" s="6"/>
      <c r="D11405" s="7" t="str">
        <f>IF(ROWS($D$5:D11405)&gt;COUNT($A$5:$A$20004),"",SMALL($A$5:$A$20004,ROWS($D$5:D11405)))</f>
        <v/>
      </c>
      <c r="E11405" s="8" t="str">
        <f t="shared" si="178"/>
        <v/>
      </c>
    </row>
    <row r="11406" spans="1:5">
      <c r="A11406" s="5"/>
      <c r="B11406" s="6"/>
      <c r="D11406" s="7" t="str">
        <f>IF(ROWS($D$5:D11406)&gt;COUNT($A$5:$A$20004),"",SMALL($A$5:$A$20004,ROWS($D$5:D11406)))</f>
        <v/>
      </c>
      <c r="E11406" s="8" t="str">
        <f t="shared" si="178"/>
        <v/>
      </c>
    </row>
    <row r="11407" spans="1:5">
      <c r="A11407" s="5"/>
      <c r="B11407" s="6"/>
      <c r="D11407" s="7" t="str">
        <f>IF(ROWS($D$5:D11407)&gt;COUNT($A$5:$A$20004),"",SMALL($A$5:$A$20004,ROWS($D$5:D11407)))</f>
        <v/>
      </c>
      <c r="E11407" s="8" t="str">
        <f t="shared" si="178"/>
        <v/>
      </c>
    </row>
    <row r="11408" spans="1:5">
      <c r="A11408" s="5"/>
      <c r="B11408" s="6"/>
      <c r="D11408" s="7" t="str">
        <f>IF(ROWS($D$5:D11408)&gt;COUNT($A$5:$A$20004),"",SMALL($A$5:$A$20004,ROWS($D$5:D11408)))</f>
        <v/>
      </c>
      <c r="E11408" s="8" t="str">
        <f t="shared" si="178"/>
        <v/>
      </c>
    </row>
    <row r="11409" spans="1:5">
      <c r="A11409" s="5"/>
      <c r="B11409" s="6"/>
      <c r="D11409" s="7" t="str">
        <f>IF(ROWS($D$5:D11409)&gt;COUNT($A$5:$A$20004),"",SMALL($A$5:$A$20004,ROWS($D$5:D11409)))</f>
        <v/>
      </c>
      <c r="E11409" s="8" t="str">
        <f t="shared" si="178"/>
        <v/>
      </c>
    </row>
    <row r="11410" spans="1:5">
      <c r="A11410" s="5"/>
      <c r="B11410" s="6"/>
      <c r="D11410" s="7" t="str">
        <f>IF(ROWS($D$5:D11410)&gt;COUNT($A$5:$A$20004),"",SMALL($A$5:$A$20004,ROWS($D$5:D11410)))</f>
        <v/>
      </c>
      <c r="E11410" s="8" t="str">
        <f t="shared" si="178"/>
        <v/>
      </c>
    </row>
    <row r="11411" spans="1:5">
      <c r="A11411" s="5"/>
      <c r="B11411" s="6"/>
      <c r="D11411" s="7" t="str">
        <f>IF(ROWS($D$5:D11411)&gt;COUNT($A$5:$A$20004),"",SMALL($A$5:$A$20004,ROWS($D$5:D11411)))</f>
        <v/>
      </c>
      <c r="E11411" s="8" t="str">
        <f t="shared" si="178"/>
        <v/>
      </c>
    </row>
    <row r="11412" spans="1:5">
      <c r="A11412" s="5"/>
      <c r="B11412" s="6"/>
      <c r="D11412" s="7" t="str">
        <f>IF(ROWS($D$5:D11412)&gt;COUNT($A$5:$A$20004),"",SMALL($A$5:$A$20004,ROWS($D$5:D11412)))</f>
        <v/>
      </c>
      <c r="E11412" s="8" t="str">
        <f t="shared" si="178"/>
        <v/>
      </c>
    </row>
    <row r="11413" spans="1:5">
      <c r="A11413" s="5"/>
      <c r="B11413" s="6"/>
      <c r="D11413" s="7" t="str">
        <f>IF(ROWS($D$5:D11413)&gt;COUNT($A$5:$A$20004),"",SMALL($A$5:$A$20004,ROWS($D$5:D11413)))</f>
        <v/>
      </c>
      <c r="E11413" s="8" t="str">
        <f t="shared" si="178"/>
        <v/>
      </c>
    </row>
    <row r="11414" spans="1:5">
      <c r="A11414" s="5"/>
      <c r="B11414" s="6"/>
      <c r="D11414" s="7" t="str">
        <f>IF(ROWS($D$5:D11414)&gt;COUNT($A$5:$A$20004),"",SMALL($A$5:$A$20004,ROWS($D$5:D11414)))</f>
        <v/>
      </c>
      <c r="E11414" s="8" t="str">
        <f t="shared" si="178"/>
        <v/>
      </c>
    </row>
    <row r="11415" spans="1:5">
      <c r="A11415" s="5"/>
      <c r="B11415" s="6"/>
      <c r="D11415" s="7" t="str">
        <f>IF(ROWS($D$5:D11415)&gt;COUNT($A$5:$A$20004),"",SMALL($A$5:$A$20004,ROWS($D$5:D11415)))</f>
        <v/>
      </c>
      <c r="E11415" s="8" t="str">
        <f t="shared" si="178"/>
        <v/>
      </c>
    </row>
    <row r="11416" spans="1:5">
      <c r="A11416" s="5"/>
      <c r="B11416" s="6"/>
      <c r="D11416" s="7" t="str">
        <f>IF(ROWS($D$5:D11416)&gt;COUNT($A$5:$A$20004),"",SMALL($A$5:$A$20004,ROWS($D$5:D11416)))</f>
        <v/>
      </c>
      <c r="E11416" s="8" t="str">
        <f t="shared" si="178"/>
        <v/>
      </c>
    </row>
    <row r="11417" spans="1:5">
      <c r="A11417" s="5"/>
      <c r="B11417" s="6"/>
      <c r="D11417" s="7" t="str">
        <f>IF(ROWS($D$5:D11417)&gt;COUNT($A$5:$A$20004),"",SMALL($A$5:$A$20004,ROWS($D$5:D11417)))</f>
        <v/>
      </c>
      <c r="E11417" s="8" t="str">
        <f t="shared" si="178"/>
        <v/>
      </c>
    </row>
    <row r="11418" spans="1:5">
      <c r="A11418" s="5"/>
      <c r="B11418" s="6"/>
      <c r="D11418" s="7" t="str">
        <f>IF(ROWS($D$5:D11418)&gt;COUNT($A$5:$A$20004),"",SMALL($A$5:$A$20004,ROWS($D$5:D11418)))</f>
        <v/>
      </c>
      <c r="E11418" s="8" t="str">
        <f t="shared" si="178"/>
        <v/>
      </c>
    </row>
    <row r="11419" spans="1:5">
      <c r="A11419" s="5"/>
      <c r="B11419" s="6"/>
      <c r="D11419" s="7" t="str">
        <f>IF(ROWS($D$5:D11419)&gt;COUNT($A$5:$A$20004),"",SMALL($A$5:$A$20004,ROWS($D$5:D11419)))</f>
        <v/>
      </c>
      <c r="E11419" s="8" t="str">
        <f t="shared" si="178"/>
        <v/>
      </c>
    </row>
    <row r="11420" spans="1:5">
      <c r="A11420" s="5"/>
      <c r="B11420" s="6"/>
      <c r="D11420" s="7" t="str">
        <f>IF(ROWS($D$5:D11420)&gt;COUNT($A$5:$A$20004),"",SMALL($A$5:$A$20004,ROWS($D$5:D11420)))</f>
        <v/>
      </c>
      <c r="E11420" s="8" t="str">
        <f t="shared" si="178"/>
        <v/>
      </c>
    </row>
    <row r="11421" spans="1:5">
      <c r="A11421" s="5"/>
      <c r="B11421" s="6"/>
      <c r="D11421" s="7" t="str">
        <f>IF(ROWS($D$5:D11421)&gt;COUNT($A$5:$A$20004),"",SMALL($A$5:$A$20004,ROWS($D$5:D11421)))</f>
        <v/>
      </c>
      <c r="E11421" s="8" t="str">
        <f t="shared" si="178"/>
        <v/>
      </c>
    </row>
    <row r="11422" spans="1:5">
      <c r="A11422" s="5"/>
      <c r="B11422" s="6"/>
      <c r="D11422" s="7" t="str">
        <f>IF(ROWS($D$5:D11422)&gt;COUNT($A$5:$A$20004),"",SMALL($A$5:$A$20004,ROWS($D$5:D11422)))</f>
        <v/>
      </c>
      <c r="E11422" s="8" t="str">
        <f t="shared" si="178"/>
        <v/>
      </c>
    </row>
    <row r="11423" spans="1:5">
      <c r="A11423" s="5"/>
      <c r="B11423" s="6"/>
      <c r="D11423" s="7" t="str">
        <f>IF(ROWS($D$5:D11423)&gt;COUNT($A$5:$A$20004),"",SMALL($A$5:$A$20004,ROWS($D$5:D11423)))</f>
        <v/>
      </c>
      <c r="E11423" s="8" t="str">
        <f t="shared" si="178"/>
        <v/>
      </c>
    </row>
    <row r="11424" spans="1:5">
      <c r="A11424" s="5"/>
      <c r="B11424" s="6"/>
      <c r="D11424" s="7" t="str">
        <f>IF(ROWS($D$5:D11424)&gt;COUNT($A$5:$A$20004),"",SMALL($A$5:$A$20004,ROWS($D$5:D11424)))</f>
        <v/>
      </c>
      <c r="E11424" s="8" t="str">
        <f t="shared" si="178"/>
        <v/>
      </c>
    </row>
    <row r="11425" spans="1:5">
      <c r="A11425" s="5"/>
      <c r="B11425" s="6"/>
      <c r="D11425" s="7" t="str">
        <f>IF(ROWS($D$5:D11425)&gt;COUNT($A$5:$A$20004),"",SMALL($A$5:$A$20004,ROWS($D$5:D11425)))</f>
        <v/>
      </c>
      <c r="E11425" s="8" t="str">
        <f t="shared" si="178"/>
        <v/>
      </c>
    </row>
    <row r="11426" spans="1:5">
      <c r="A11426" s="5"/>
      <c r="B11426" s="6"/>
      <c r="D11426" s="7" t="str">
        <f>IF(ROWS($D$5:D11426)&gt;COUNT($A$5:$A$20004),"",SMALL($A$5:$A$20004,ROWS($D$5:D11426)))</f>
        <v/>
      </c>
      <c r="E11426" s="8" t="str">
        <f t="shared" si="178"/>
        <v/>
      </c>
    </row>
    <row r="11427" spans="1:5">
      <c r="A11427" s="5"/>
      <c r="B11427" s="6"/>
      <c r="D11427" s="7" t="str">
        <f>IF(ROWS($D$5:D11427)&gt;COUNT($A$5:$A$20004),"",SMALL($A$5:$A$20004,ROWS($D$5:D11427)))</f>
        <v/>
      </c>
      <c r="E11427" s="8" t="str">
        <f t="shared" si="178"/>
        <v/>
      </c>
    </row>
    <row r="11428" spans="1:5">
      <c r="A11428" s="5"/>
      <c r="B11428" s="6"/>
      <c r="D11428" s="7" t="str">
        <f>IF(ROWS($D$5:D11428)&gt;COUNT($A$5:$A$20004),"",SMALL($A$5:$A$20004,ROWS($D$5:D11428)))</f>
        <v/>
      </c>
      <c r="E11428" s="8" t="str">
        <f t="shared" si="178"/>
        <v/>
      </c>
    </row>
    <row r="11429" spans="1:5">
      <c r="A11429" s="5"/>
      <c r="B11429" s="6"/>
      <c r="D11429" s="7" t="str">
        <f>IF(ROWS($D$5:D11429)&gt;COUNT($A$5:$A$20004),"",SMALL($A$5:$A$20004,ROWS($D$5:D11429)))</f>
        <v/>
      </c>
      <c r="E11429" s="8" t="str">
        <f t="shared" si="178"/>
        <v/>
      </c>
    </row>
    <row r="11430" spans="1:5">
      <c r="A11430" s="5"/>
      <c r="B11430" s="6"/>
      <c r="D11430" s="7" t="str">
        <f>IF(ROWS($D$5:D11430)&gt;COUNT($A$5:$A$20004),"",SMALL($A$5:$A$20004,ROWS($D$5:D11430)))</f>
        <v/>
      </c>
      <c r="E11430" s="8" t="str">
        <f t="shared" si="178"/>
        <v/>
      </c>
    </row>
    <row r="11431" spans="1:5">
      <c r="A11431" s="5"/>
      <c r="B11431" s="6"/>
      <c r="D11431" s="7" t="str">
        <f>IF(ROWS($D$5:D11431)&gt;COUNT($A$5:$A$20004),"",SMALL($A$5:$A$20004,ROWS($D$5:D11431)))</f>
        <v/>
      </c>
      <c r="E11431" s="8" t="str">
        <f t="shared" si="178"/>
        <v/>
      </c>
    </row>
    <row r="11432" spans="1:5">
      <c r="A11432" s="5"/>
      <c r="B11432" s="6"/>
      <c r="D11432" s="7" t="str">
        <f>IF(ROWS($D$5:D11432)&gt;COUNT($A$5:$A$20004),"",SMALL($A$5:$A$20004,ROWS($D$5:D11432)))</f>
        <v/>
      </c>
      <c r="E11432" s="8" t="str">
        <f t="shared" si="178"/>
        <v/>
      </c>
    </row>
    <row r="11433" spans="1:5">
      <c r="A11433" s="5"/>
      <c r="B11433" s="6"/>
      <c r="D11433" s="7" t="str">
        <f>IF(ROWS($D$5:D11433)&gt;COUNT($A$5:$A$20004),"",SMALL($A$5:$A$20004,ROWS($D$5:D11433)))</f>
        <v/>
      </c>
      <c r="E11433" s="8" t="str">
        <f t="shared" si="178"/>
        <v/>
      </c>
    </row>
    <row r="11434" spans="1:5">
      <c r="A11434" s="5"/>
      <c r="B11434" s="6"/>
      <c r="D11434" s="7" t="str">
        <f>IF(ROWS($D$5:D11434)&gt;COUNT($A$5:$A$20004),"",SMALL($A$5:$A$20004,ROWS($D$5:D11434)))</f>
        <v/>
      </c>
      <c r="E11434" s="8" t="str">
        <f t="shared" si="178"/>
        <v/>
      </c>
    </row>
    <row r="11435" spans="1:5">
      <c r="A11435" s="5"/>
      <c r="B11435" s="6"/>
      <c r="D11435" s="7" t="str">
        <f>IF(ROWS($D$5:D11435)&gt;COUNT($A$5:$A$20004),"",SMALL($A$5:$A$20004,ROWS($D$5:D11435)))</f>
        <v/>
      </c>
      <c r="E11435" s="8" t="str">
        <f t="shared" si="178"/>
        <v/>
      </c>
    </row>
    <row r="11436" spans="1:5">
      <c r="A11436" s="5"/>
      <c r="B11436" s="6"/>
      <c r="D11436" s="7" t="str">
        <f>IF(ROWS($D$5:D11436)&gt;COUNT($A$5:$A$20004),"",SMALL($A$5:$A$20004,ROWS($D$5:D11436)))</f>
        <v/>
      </c>
      <c r="E11436" s="8" t="str">
        <f t="shared" si="178"/>
        <v/>
      </c>
    </row>
    <row r="11437" spans="1:5">
      <c r="A11437" s="5"/>
      <c r="B11437" s="6"/>
      <c r="D11437" s="7" t="str">
        <f>IF(ROWS($D$5:D11437)&gt;COUNT($A$5:$A$20004),"",SMALL($A$5:$A$20004,ROWS($D$5:D11437)))</f>
        <v/>
      </c>
      <c r="E11437" s="8" t="str">
        <f t="shared" si="178"/>
        <v/>
      </c>
    </row>
    <row r="11438" spans="1:5">
      <c r="A11438" s="5"/>
      <c r="B11438" s="6"/>
      <c r="D11438" s="7" t="str">
        <f>IF(ROWS($D$5:D11438)&gt;COUNT($A$5:$A$20004),"",SMALL($A$5:$A$20004,ROWS($D$5:D11438)))</f>
        <v/>
      </c>
      <c r="E11438" s="8" t="str">
        <f t="shared" si="178"/>
        <v/>
      </c>
    </row>
    <row r="11439" spans="1:5">
      <c r="A11439" s="5"/>
      <c r="B11439" s="6"/>
      <c r="D11439" s="7" t="str">
        <f>IF(ROWS($D$5:D11439)&gt;COUNT($A$5:$A$20004),"",SMALL($A$5:$A$20004,ROWS($D$5:D11439)))</f>
        <v/>
      </c>
      <c r="E11439" s="8" t="str">
        <f t="shared" si="178"/>
        <v/>
      </c>
    </row>
    <row r="11440" spans="1:5">
      <c r="A11440" s="5"/>
      <c r="B11440" s="6"/>
      <c r="D11440" s="7" t="str">
        <f>IF(ROWS($D$5:D11440)&gt;COUNT($A$5:$A$20004),"",SMALL($A$5:$A$20004,ROWS($D$5:D11440)))</f>
        <v/>
      </c>
      <c r="E11440" s="8" t="str">
        <f t="shared" si="178"/>
        <v/>
      </c>
    </row>
    <row r="11441" spans="1:5">
      <c r="A11441" s="5"/>
      <c r="B11441" s="6"/>
      <c r="D11441" s="7" t="str">
        <f>IF(ROWS($D$5:D11441)&gt;COUNT($A$5:$A$20004),"",SMALL($A$5:$A$20004,ROWS($D$5:D11441)))</f>
        <v/>
      </c>
      <c r="E11441" s="8" t="str">
        <f t="shared" si="178"/>
        <v/>
      </c>
    </row>
    <row r="11442" spans="1:5">
      <c r="A11442" s="5"/>
      <c r="B11442" s="6"/>
      <c r="D11442" s="7" t="str">
        <f>IF(ROWS($D$5:D11442)&gt;COUNT($A$5:$A$20004),"",SMALL($A$5:$A$20004,ROWS($D$5:D11442)))</f>
        <v/>
      </c>
      <c r="E11442" s="8" t="str">
        <f t="shared" si="178"/>
        <v/>
      </c>
    </row>
    <row r="11443" spans="1:5">
      <c r="A11443" s="5"/>
      <c r="B11443" s="6"/>
      <c r="D11443" s="7" t="str">
        <f>IF(ROWS($D$5:D11443)&gt;COUNT($A$5:$A$20004),"",SMALL($A$5:$A$20004,ROWS($D$5:D11443)))</f>
        <v/>
      </c>
      <c r="E11443" s="8" t="str">
        <f t="shared" si="178"/>
        <v/>
      </c>
    </row>
    <row r="11444" spans="1:5">
      <c r="A11444" s="5"/>
      <c r="B11444" s="6"/>
      <c r="D11444" s="7" t="str">
        <f>IF(ROWS($D$5:D11444)&gt;COUNT($A$5:$A$20004),"",SMALL($A$5:$A$20004,ROWS($D$5:D11444)))</f>
        <v/>
      </c>
      <c r="E11444" s="8" t="str">
        <f t="shared" si="178"/>
        <v/>
      </c>
    </row>
    <row r="11445" spans="1:5">
      <c r="A11445" s="5"/>
      <c r="B11445" s="6"/>
      <c r="D11445" s="7" t="str">
        <f>IF(ROWS($D$5:D11445)&gt;COUNT($A$5:$A$20004),"",SMALL($A$5:$A$20004,ROWS($D$5:D11445)))</f>
        <v/>
      </c>
      <c r="E11445" s="8" t="str">
        <f t="shared" si="178"/>
        <v/>
      </c>
    </row>
    <row r="11446" spans="1:5">
      <c r="A11446" s="5"/>
      <c r="B11446" s="6"/>
      <c r="D11446" s="7" t="str">
        <f>IF(ROWS($D$5:D11446)&gt;COUNT($A$5:$A$20004),"",SMALL($A$5:$A$20004,ROWS($D$5:D11446)))</f>
        <v/>
      </c>
      <c r="E11446" s="8" t="str">
        <f t="shared" si="178"/>
        <v/>
      </c>
    </row>
    <row r="11447" spans="1:5">
      <c r="A11447" s="5"/>
      <c r="B11447" s="6"/>
      <c r="D11447" s="7" t="str">
        <f>IF(ROWS($D$5:D11447)&gt;COUNT($A$5:$A$20004),"",SMALL($A$5:$A$20004,ROWS($D$5:D11447)))</f>
        <v/>
      </c>
      <c r="E11447" s="8" t="str">
        <f t="shared" si="178"/>
        <v/>
      </c>
    </row>
    <row r="11448" spans="1:5">
      <c r="A11448" s="5"/>
      <c r="B11448" s="6"/>
      <c r="D11448" s="7" t="str">
        <f>IF(ROWS($D$5:D11448)&gt;COUNT($A$5:$A$20004),"",SMALL($A$5:$A$20004,ROWS($D$5:D11448)))</f>
        <v/>
      </c>
      <c r="E11448" s="8" t="str">
        <f t="shared" si="178"/>
        <v/>
      </c>
    </row>
    <row r="11449" spans="1:5">
      <c r="A11449" s="5"/>
      <c r="B11449" s="6"/>
      <c r="D11449" s="7" t="str">
        <f>IF(ROWS($D$5:D11449)&gt;COUNT($A$5:$A$20004),"",SMALL($A$5:$A$20004,ROWS($D$5:D11449)))</f>
        <v/>
      </c>
      <c r="E11449" s="8" t="str">
        <f t="shared" si="178"/>
        <v/>
      </c>
    </row>
    <row r="11450" spans="1:5">
      <c r="A11450" s="5"/>
      <c r="B11450" s="6"/>
      <c r="D11450" s="7" t="str">
        <f>IF(ROWS($D$5:D11450)&gt;COUNT($A$5:$A$20004),"",SMALL($A$5:$A$20004,ROWS($D$5:D11450)))</f>
        <v/>
      </c>
      <c r="E11450" s="8" t="str">
        <f t="shared" si="178"/>
        <v/>
      </c>
    </row>
    <row r="11451" spans="1:5">
      <c r="A11451" s="5"/>
      <c r="B11451" s="6"/>
      <c r="D11451" s="7" t="str">
        <f>IF(ROWS($D$5:D11451)&gt;COUNT($A$5:$A$20004),"",SMALL($A$5:$A$20004,ROWS($D$5:D11451)))</f>
        <v/>
      </c>
      <c r="E11451" s="8" t="str">
        <f t="shared" si="178"/>
        <v/>
      </c>
    </row>
    <row r="11452" spans="1:5">
      <c r="A11452" s="5"/>
      <c r="B11452" s="6"/>
      <c r="D11452" s="7" t="str">
        <f>IF(ROWS($D$5:D11452)&gt;COUNT($A$5:$A$20004),"",SMALL($A$5:$A$20004,ROWS($D$5:D11452)))</f>
        <v/>
      </c>
      <c r="E11452" s="8" t="str">
        <f t="shared" si="178"/>
        <v/>
      </c>
    </row>
    <row r="11453" spans="1:5">
      <c r="A11453" s="5"/>
      <c r="B11453" s="6"/>
      <c r="D11453" s="7" t="str">
        <f>IF(ROWS($D$5:D11453)&gt;COUNT($A$5:$A$20004),"",SMALL($A$5:$A$20004,ROWS($D$5:D11453)))</f>
        <v/>
      </c>
      <c r="E11453" s="8" t="str">
        <f t="shared" si="178"/>
        <v/>
      </c>
    </row>
    <row r="11454" spans="1:5">
      <c r="A11454" s="5"/>
      <c r="B11454" s="6"/>
      <c r="D11454" s="7" t="str">
        <f>IF(ROWS($D$5:D11454)&gt;COUNT($A$5:$A$20004),"",SMALL($A$5:$A$20004,ROWS($D$5:D11454)))</f>
        <v/>
      </c>
      <c r="E11454" s="8" t="str">
        <f t="shared" si="178"/>
        <v/>
      </c>
    </row>
    <row r="11455" spans="1:5">
      <c r="A11455" s="5"/>
      <c r="B11455" s="6"/>
      <c r="D11455" s="7" t="str">
        <f>IF(ROWS($D$5:D11455)&gt;COUNT($A$5:$A$20004),"",SMALL($A$5:$A$20004,ROWS($D$5:D11455)))</f>
        <v/>
      </c>
      <c r="E11455" s="8" t="str">
        <f t="shared" si="178"/>
        <v/>
      </c>
    </row>
    <row r="11456" spans="1:5">
      <c r="A11456" s="5"/>
      <c r="B11456" s="6"/>
      <c r="D11456" s="7" t="str">
        <f>IF(ROWS($D$5:D11456)&gt;COUNT($A$5:$A$20004),"",SMALL($A$5:$A$20004,ROWS($D$5:D11456)))</f>
        <v/>
      </c>
      <c r="E11456" s="8" t="str">
        <f t="shared" si="178"/>
        <v/>
      </c>
    </row>
    <row r="11457" spans="1:5">
      <c r="A11457" s="5"/>
      <c r="B11457" s="6"/>
      <c r="D11457" s="7" t="str">
        <f>IF(ROWS($D$5:D11457)&gt;COUNT($A$5:$A$20004),"",SMALL($A$5:$A$20004,ROWS($D$5:D11457)))</f>
        <v/>
      </c>
      <c r="E11457" s="8" t="str">
        <f t="shared" si="178"/>
        <v/>
      </c>
    </row>
    <row r="11458" spans="1:5">
      <c r="A11458" s="5"/>
      <c r="B11458" s="6"/>
      <c r="D11458" s="7" t="str">
        <f>IF(ROWS($D$5:D11458)&gt;COUNT($A$5:$A$20004),"",SMALL($A$5:$A$20004,ROWS($D$5:D11458)))</f>
        <v/>
      </c>
      <c r="E11458" s="8" t="str">
        <f t="shared" si="178"/>
        <v/>
      </c>
    </row>
    <row r="11459" spans="1:5">
      <c r="A11459" s="5"/>
      <c r="B11459" s="6"/>
      <c r="D11459" s="7" t="str">
        <f>IF(ROWS($D$5:D11459)&gt;COUNT($A$5:$A$20004),"",SMALL($A$5:$A$20004,ROWS($D$5:D11459)))</f>
        <v/>
      </c>
      <c r="E11459" s="8" t="str">
        <f t="shared" si="178"/>
        <v/>
      </c>
    </row>
    <row r="11460" spans="1:5">
      <c r="A11460" s="5"/>
      <c r="B11460" s="6"/>
      <c r="D11460" s="7" t="str">
        <f>IF(ROWS($D$5:D11460)&gt;COUNT($A$5:$A$20004),"",SMALL($A$5:$A$20004,ROWS($D$5:D11460)))</f>
        <v/>
      </c>
      <c r="E11460" s="8" t="str">
        <f t="shared" si="178"/>
        <v/>
      </c>
    </row>
    <row r="11461" spans="1:5">
      <c r="A11461" s="5"/>
      <c r="B11461" s="6"/>
      <c r="D11461" s="7" t="str">
        <f>IF(ROWS($D$5:D11461)&gt;COUNT($A$5:$A$20004),"",SMALL($A$5:$A$20004,ROWS($D$5:D11461)))</f>
        <v/>
      </c>
      <c r="E11461" s="8" t="str">
        <f t="shared" ref="E11461:E11524" si="179">IF(D11461="","",SUMIF($A$5:$A$20004,D11461,$B$5:$B$20004))</f>
        <v/>
      </c>
    </row>
    <row r="11462" spans="1:5">
      <c r="A11462" s="5"/>
      <c r="B11462" s="6"/>
      <c r="D11462" s="7" t="str">
        <f>IF(ROWS($D$5:D11462)&gt;COUNT($A$5:$A$20004),"",SMALL($A$5:$A$20004,ROWS($D$5:D11462)))</f>
        <v/>
      </c>
      <c r="E11462" s="8" t="str">
        <f t="shared" si="179"/>
        <v/>
      </c>
    </row>
    <row r="11463" spans="1:5">
      <c r="A11463" s="5"/>
      <c r="B11463" s="6"/>
      <c r="D11463" s="7" t="str">
        <f>IF(ROWS($D$5:D11463)&gt;COUNT($A$5:$A$20004),"",SMALL($A$5:$A$20004,ROWS($D$5:D11463)))</f>
        <v/>
      </c>
      <c r="E11463" s="8" t="str">
        <f t="shared" si="179"/>
        <v/>
      </c>
    </row>
    <row r="11464" spans="1:5">
      <c r="A11464" s="5"/>
      <c r="B11464" s="6"/>
      <c r="D11464" s="7" t="str">
        <f>IF(ROWS($D$5:D11464)&gt;COUNT($A$5:$A$20004),"",SMALL($A$5:$A$20004,ROWS($D$5:D11464)))</f>
        <v/>
      </c>
      <c r="E11464" s="8" t="str">
        <f t="shared" si="179"/>
        <v/>
      </c>
    </row>
    <row r="11465" spans="1:5">
      <c r="A11465" s="5"/>
      <c r="B11465" s="6"/>
      <c r="D11465" s="7" t="str">
        <f>IF(ROWS($D$5:D11465)&gt;COUNT($A$5:$A$20004),"",SMALL($A$5:$A$20004,ROWS($D$5:D11465)))</f>
        <v/>
      </c>
      <c r="E11465" s="8" t="str">
        <f t="shared" si="179"/>
        <v/>
      </c>
    </row>
    <row r="11466" spans="1:5">
      <c r="A11466" s="5"/>
      <c r="B11466" s="6"/>
      <c r="D11466" s="7" t="str">
        <f>IF(ROWS($D$5:D11466)&gt;COUNT($A$5:$A$20004),"",SMALL($A$5:$A$20004,ROWS($D$5:D11466)))</f>
        <v/>
      </c>
      <c r="E11466" s="8" t="str">
        <f t="shared" si="179"/>
        <v/>
      </c>
    </row>
    <row r="11467" spans="1:5">
      <c r="A11467" s="5"/>
      <c r="B11467" s="6"/>
      <c r="D11467" s="7" t="str">
        <f>IF(ROWS($D$5:D11467)&gt;COUNT($A$5:$A$20004),"",SMALL($A$5:$A$20004,ROWS($D$5:D11467)))</f>
        <v/>
      </c>
      <c r="E11467" s="8" t="str">
        <f t="shared" si="179"/>
        <v/>
      </c>
    </row>
    <row r="11468" spans="1:5">
      <c r="A11468" s="5"/>
      <c r="B11468" s="6"/>
      <c r="D11468" s="7" t="str">
        <f>IF(ROWS($D$5:D11468)&gt;COUNT($A$5:$A$20004),"",SMALL($A$5:$A$20004,ROWS($D$5:D11468)))</f>
        <v/>
      </c>
      <c r="E11468" s="8" t="str">
        <f t="shared" si="179"/>
        <v/>
      </c>
    </row>
    <row r="11469" spans="1:5">
      <c r="A11469" s="5"/>
      <c r="B11469" s="6"/>
      <c r="D11469" s="7" t="str">
        <f>IF(ROWS($D$5:D11469)&gt;COUNT($A$5:$A$20004),"",SMALL($A$5:$A$20004,ROWS($D$5:D11469)))</f>
        <v/>
      </c>
      <c r="E11469" s="8" t="str">
        <f t="shared" si="179"/>
        <v/>
      </c>
    </row>
    <row r="11470" spans="1:5">
      <c r="A11470" s="5"/>
      <c r="B11470" s="6"/>
      <c r="D11470" s="7" t="str">
        <f>IF(ROWS($D$5:D11470)&gt;COUNT($A$5:$A$20004),"",SMALL($A$5:$A$20004,ROWS($D$5:D11470)))</f>
        <v/>
      </c>
      <c r="E11470" s="8" t="str">
        <f t="shared" si="179"/>
        <v/>
      </c>
    </row>
    <row r="11471" spans="1:5">
      <c r="A11471" s="5"/>
      <c r="B11471" s="6"/>
      <c r="D11471" s="7" t="str">
        <f>IF(ROWS($D$5:D11471)&gt;COUNT($A$5:$A$20004),"",SMALL($A$5:$A$20004,ROWS($D$5:D11471)))</f>
        <v/>
      </c>
      <c r="E11471" s="8" t="str">
        <f t="shared" si="179"/>
        <v/>
      </c>
    </row>
    <row r="11472" spans="1:5">
      <c r="A11472" s="5"/>
      <c r="B11472" s="6"/>
      <c r="D11472" s="7" t="str">
        <f>IF(ROWS($D$5:D11472)&gt;COUNT($A$5:$A$20004),"",SMALL($A$5:$A$20004,ROWS($D$5:D11472)))</f>
        <v/>
      </c>
      <c r="E11472" s="8" t="str">
        <f t="shared" si="179"/>
        <v/>
      </c>
    </row>
    <row r="11473" spans="1:5">
      <c r="A11473" s="5"/>
      <c r="B11473" s="6"/>
      <c r="D11473" s="7" t="str">
        <f>IF(ROWS($D$5:D11473)&gt;COUNT($A$5:$A$20004),"",SMALL($A$5:$A$20004,ROWS($D$5:D11473)))</f>
        <v/>
      </c>
      <c r="E11473" s="8" t="str">
        <f t="shared" si="179"/>
        <v/>
      </c>
    </row>
    <row r="11474" spans="1:5">
      <c r="A11474" s="5"/>
      <c r="B11474" s="6"/>
      <c r="D11474" s="7" t="str">
        <f>IF(ROWS($D$5:D11474)&gt;COUNT($A$5:$A$20004),"",SMALL($A$5:$A$20004,ROWS($D$5:D11474)))</f>
        <v/>
      </c>
      <c r="E11474" s="8" t="str">
        <f t="shared" si="179"/>
        <v/>
      </c>
    </row>
    <row r="11475" spans="1:5">
      <c r="A11475" s="5"/>
      <c r="B11475" s="6"/>
      <c r="D11475" s="7" t="str">
        <f>IF(ROWS($D$5:D11475)&gt;COUNT($A$5:$A$20004),"",SMALL($A$5:$A$20004,ROWS($D$5:D11475)))</f>
        <v/>
      </c>
      <c r="E11475" s="8" t="str">
        <f t="shared" si="179"/>
        <v/>
      </c>
    </row>
    <row r="11476" spans="1:5">
      <c r="A11476" s="5"/>
      <c r="B11476" s="6"/>
      <c r="D11476" s="7" t="str">
        <f>IF(ROWS($D$5:D11476)&gt;COUNT($A$5:$A$20004),"",SMALL($A$5:$A$20004,ROWS($D$5:D11476)))</f>
        <v/>
      </c>
      <c r="E11476" s="8" t="str">
        <f t="shared" si="179"/>
        <v/>
      </c>
    </row>
    <row r="11477" spans="1:5">
      <c r="A11477" s="5"/>
      <c r="B11477" s="6"/>
      <c r="D11477" s="7" t="str">
        <f>IF(ROWS($D$5:D11477)&gt;COUNT($A$5:$A$20004),"",SMALL($A$5:$A$20004,ROWS($D$5:D11477)))</f>
        <v/>
      </c>
      <c r="E11477" s="8" t="str">
        <f t="shared" si="179"/>
        <v/>
      </c>
    </row>
    <row r="11478" spans="1:5">
      <c r="A11478" s="5"/>
      <c r="B11478" s="6"/>
      <c r="D11478" s="7" t="str">
        <f>IF(ROWS($D$5:D11478)&gt;COUNT($A$5:$A$20004),"",SMALL($A$5:$A$20004,ROWS($D$5:D11478)))</f>
        <v/>
      </c>
      <c r="E11478" s="8" t="str">
        <f t="shared" si="179"/>
        <v/>
      </c>
    </row>
    <row r="11479" spans="1:5">
      <c r="A11479" s="5"/>
      <c r="B11479" s="6"/>
      <c r="D11479" s="7" t="str">
        <f>IF(ROWS($D$5:D11479)&gt;COUNT($A$5:$A$20004),"",SMALL($A$5:$A$20004,ROWS($D$5:D11479)))</f>
        <v/>
      </c>
      <c r="E11479" s="8" t="str">
        <f t="shared" si="179"/>
        <v/>
      </c>
    </row>
    <row r="11480" spans="1:5">
      <c r="A11480" s="5"/>
      <c r="B11480" s="6"/>
      <c r="D11480" s="7" t="str">
        <f>IF(ROWS($D$5:D11480)&gt;COUNT($A$5:$A$20004),"",SMALL($A$5:$A$20004,ROWS($D$5:D11480)))</f>
        <v/>
      </c>
      <c r="E11480" s="8" t="str">
        <f t="shared" si="179"/>
        <v/>
      </c>
    </row>
    <row r="11481" spans="1:5">
      <c r="A11481" s="5"/>
      <c r="B11481" s="6"/>
      <c r="D11481" s="7" t="str">
        <f>IF(ROWS($D$5:D11481)&gt;COUNT($A$5:$A$20004),"",SMALL($A$5:$A$20004,ROWS($D$5:D11481)))</f>
        <v/>
      </c>
      <c r="E11481" s="8" t="str">
        <f t="shared" si="179"/>
        <v/>
      </c>
    </row>
    <row r="11482" spans="1:5">
      <c r="A11482" s="5"/>
      <c r="B11482" s="6"/>
      <c r="D11482" s="7" t="str">
        <f>IF(ROWS($D$5:D11482)&gt;COUNT($A$5:$A$20004),"",SMALL($A$5:$A$20004,ROWS($D$5:D11482)))</f>
        <v/>
      </c>
      <c r="E11482" s="8" t="str">
        <f t="shared" si="179"/>
        <v/>
      </c>
    </row>
    <row r="11483" spans="1:5">
      <c r="A11483" s="5"/>
      <c r="B11483" s="6"/>
      <c r="D11483" s="7" t="str">
        <f>IF(ROWS($D$5:D11483)&gt;COUNT($A$5:$A$20004),"",SMALL($A$5:$A$20004,ROWS($D$5:D11483)))</f>
        <v/>
      </c>
      <c r="E11483" s="8" t="str">
        <f t="shared" si="179"/>
        <v/>
      </c>
    </row>
    <row r="11484" spans="1:5">
      <c r="A11484" s="5"/>
      <c r="B11484" s="6"/>
      <c r="D11484" s="7" t="str">
        <f>IF(ROWS($D$5:D11484)&gt;COUNT($A$5:$A$20004),"",SMALL($A$5:$A$20004,ROWS($D$5:D11484)))</f>
        <v/>
      </c>
      <c r="E11484" s="8" t="str">
        <f t="shared" si="179"/>
        <v/>
      </c>
    </row>
    <row r="11485" spans="1:5">
      <c r="A11485" s="5"/>
      <c r="B11485" s="6"/>
      <c r="D11485" s="7" t="str">
        <f>IF(ROWS($D$5:D11485)&gt;COUNT($A$5:$A$20004),"",SMALL($A$5:$A$20004,ROWS($D$5:D11485)))</f>
        <v/>
      </c>
      <c r="E11485" s="8" t="str">
        <f t="shared" si="179"/>
        <v/>
      </c>
    </row>
    <row r="11486" spans="1:5">
      <c r="A11486" s="5"/>
      <c r="B11486" s="6"/>
      <c r="D11486" s="7" t="str">
        <f>IF(ROWS($D$5:D11486)&gt;COUNT($A$5:$A$20004),"",SMALL($A$5:$A$20004,ROWS($D$5:D11486)))</f>
        <v/>
      </c>
      <c r="E11486" s="8" t="str">
        <f t="shared" si="179"/>
        <v/>
      </c>
    </row>
    <row r="11487" spans="1:5">
      <c r="A11487" s="5"/>
      <c r="B11487" s="6"/>
      <c r="D11487" s="7" t="str">
        <f>IF(ROWS($D$5:D11487)&gt;COUNT($A$5:$A$20004),"",SMALL($A$5:$A$20004,ROWS($D$5:D11487)))</f>
        <v/>
      </c>
      <c r="E11487" s="8" t="str">
        <f t="shared" si="179"/>
        <v/>
      </c>
    </row>
    <row r="11488" spans="1:5">
      <c r="A11488" s="5"/>
      <c r="B11488" s="6"/>
      <c r="D11488" s="7" t="str">
        <f>IF(ROWS($D$5:D11488)&gt;COUNT($A$5:$A$20004),"",SMALL($A$5:$A$20004,ROWS($D$5:D11488)))</f>
        <v/>
      </c>
      <c r="E11488" s="8" t="str">
        <f t="shared" si="179"/>
        <v/>
      </c>
    </row>
    <row r="11489" spans="1:5">
      <c r="A11489" s="5"/>
      <c r="B11489" s="6"/>
      <c r="D11489" s="7" t="str">
        <f>IF(ROWS($D$5:D11489)&gt;COUNT($A$5:$A$20004),"",SMALL($A$5:$A$20004,ROWS($D$5:D11489)))</f>
        <v/>
      </c>
      <c r="E11489" s="8" t="str">
        <f t="shared" si="179"/>
        <v/>
      </c>
    </row>
    <row r="11490" spans="1:5">
      <c r="A11490" s="5"/>
      <c r="B11490" s="6"/>
      <c r="D11490" s="7" t="str">
        <f>IF(ROWS($D$5:D11490)&gt;COUNT($A$5:$A$20004),"",SMALL($A$5:$A$20004,ROWS($D$5:D11490)))</f>
        <v/>
      </c>
      <c r="E11490" s="8" t="str">
        <f t="shared" si="179"/>
        <v/>
      </c>
    </row>
    <row r="11491" spans="1:5">
      <c r="A11491" s="5"/>
      <c r="B11491" s="6"/>
      <c r="D11491" s="7" t="str">
        <f>IF(ROWS($D$5:D11491)&gt;COUNT($A$5:$A$20004),"",SMALL($A$5:$A$20004,ROWS($D$5:D11491)))</f>
        <v/>
      </c>
      <c r="E11491" s="8" t="str">
        <f t="shared" si="179"/>
        <v/>
      </c>
    </row>
    <row r="11492" spans="1:5">
      <c r="A11492" s="5"/>
      <c r="B11492" s="6"/>
      <c r="D11492" s="7" t="str">
        <f>IF(ROWS($D$5:D11492)&gt;COUNT($A$5:$A$20004),"",SMALL($A$5:$A$20004,ROWS($D$5:D11492)))</f>
        <v/>
      </c>
      <c r="E11492" s="8" t="str">
        <f t="shared" si="179"/>
        <v/>
      </c>
    </row>
    <row r="11493" spans="1:5">
      <c r="A11493" s="5"/>
      <c r="B11493" s="6"/>
      <c r="D11493" s="7" t="str">
        <f>IF(ROWS($D$5:D11493)&gt;COUNT($A$5:$A$20004),"",SMALL($A$5:$A$20004,ROWS($D$5:D11493)))</f>
        <v/>
      </c>
      <c r="E11493" s="8" t="str">
        <f t="shared" si="179"/>
        <v/>
      </c>
    </row>
    <row r="11494" spans="1:5">
      <c r="A11494" s="5"/>
      <c r="B11494" s="6"/>
      <c r="D11494" s="7" t="str">
        <f>IF(ROWS($D$5:D11494)&gt;COUNT($A$5:$A$20004),"",SMALL($A$5:$A$20004,ROWS($D$5:D11494)))</f>
        <v/>
      </c>
      <c r="E11494" s="8" t="str">
        <f t="shared" si="179"/>
        <v/>
      </c>
    </row>
    <row r="11495" spans="1:5">
      <c r="A11495" s="5"/>
      <c r="B11495" s="6"/>
      <c r="D11495" s="7" t="str">
        <f>IF(ROWS($D$5:D11495)&gt;COUNT($A$5:$A$20004),"",SMALL($A$5:$A$20004,ROWS($D$5:D11495)))</f>
        <v/>
      </c>
      <c r="E11495" s="8" t="str">
        <f t="shared" si="179"/>
        <v/>
      </c>
    </row>
    <row r="11496" spans="1:5">
      <c r="A11496" s="5"/>
      <c r="B11496" s="6"/>
      <c r="D11496" s="7" t="str">
        <f>IF(ROWS($D$5:D11496)&gt;COUNT($A$5:$A$20004),"",SMALL($A$5:$A$20004,ROWS($D$5:D11496)))</f>
        <v/>
      </c>
      <c r="E11496" s="8" t="str">
        <f t="shared" si="179"/>
        <v/>
      </c>
    </row>
    <row r="11497" spans="1:5">
      <c r="A11497" s="5"/>
      <c r="B11497" s="6"/>
      <c r="D11497" s="7" t="str">
        <f>IF(ROWS($D$5:D11497)&gt;COUNT($A$5:$A$20004),"",SMALL($A$5:$A$20004,ROWS($D$5:D11497)))</f>
        <v/>
      </c>
      <c r="E11497" s="8" t="str">
        <f t="shared" si="179"/>
        <v/>
      </c>
    </row>
    <row r="11498" spans="1:5">
      <c r="A11498" s="5"/>
      <c r="B11498" s="6"/>
      <c r="D11498" s="7" t="str">
        <f>IF(ROWS($D$5:D11498)&gt;COUNT($A$5:$A$20004),"",SMALL($A$5:$A$20004,ROWS($D$5:D11498)))</f>
        <v/>
      </c>
      <c r="E11498" s="8" t="str">
        <f t="shared" si="179"/>
        <v/>
      </c>
    </row>
    <row r="11499" spans="1:5">
      <c r="A11499" s="5"/>
      <c r="B11499" s="6"/>
      <c r="D11499" s="7" t="str">
        <f>IF(ROWS($D$5:D11499)&gt;COUNT($A$5:$A$20004),"",SMALL($A$5:$A$20004,ROWS($D$5:D11499)))</f>
        <v/>
      </c>
      <c r="E11499" s="8" t="str">
        <f t="shared" si="179"/>
        <v/>
      </c>
    </row>
    <row r="11500" spans="1:5">
      <c r="A11500" s="5"/>
      <c r="B11500" s="6"/>
      <c r="D11500" s="7" t="str">
        <f>IF(ROWS($D$5:D11500)&gt;COUNT($A$5:$A$20004),"",SMALL($A$5:$A$20004,ROWS($D$5:D11500)))</f>
        <v/>
      </c>
      <c r="E11500" s="8" t="str">
        <f t="shared" si="179"/>
        <v/>
      </c>
    </row>
    <row r="11501" spans="1:5">
      <c r="A11501" s="5"/>
      <c r="B11501" s="6"/>
      <c r="D11501" s="7" t="str">
        <f>IF(ROWS($D$5:D11501)&gt;COUNT($A$5:$A$20004),"",SMALL($A$5:$A$20004,ROWS($D$5:D11501)))</f>
        <v/>
      </c>
      <c r="E11501" s="8" t="str">
        <f t="shared" si="179"/>
        <v/>
      </c>
    </row>
    <row r="11502" spans="1:5">
      <c r="A11502" s="5"/>
      <c r="B11502" s="6"/>
      <c r="D11502" s="7" t="str">
        <f>IF(ROWS($D$5:D11502)&gt;COUNT($A$5:$A$20004),"",SMALL($A$5:$A$20004,ROWS($D$5:D11502)))</f>
        <v/>
      </c>
      <c r="E11502" s="8" t="str">
        <f t="shared" si="179"/>
        <v/>
      </c>
    </row>
    <row r="11503" spans="1:5">
      <c r="A11503" s="5"/>
      <c r="B11503" s="6"/>
      <c r="D11503" s="7" t="str">
        <f>IF(ROWS($D$5:D11503)&gt;COUNT($A$5:$A$20004),"",SMALL($A$5:$A$20004,ROWS($D$5:D11503)))</f>
        <v/>
      </c>
      <c r="E11503" s="8" t="str">
        <f t="shared" si="179"/>
        <v/>
      </c>
    </row>
    <row r="11504" spans="1:5">
      <c r="A11504" s="5"/>
      <c r="B11504" s="6"/>
      <c r="D11504" s="7" t="str">
        <f>IF(ROWS($D$5:D11504)&gt;COUNT($A$5:$A$20004),"",SMALL($A$5:$A$20004,ROWS($D$5:D11504)))</f>
        <v/>
      </c>
      <c r="E11504" s="8" t="str">
        <f t="shared" si="179"/>
        <v/>
      </c>
    </row>
    <row r="11505" spans="1:5">
      <c r="A11505" s="5"/>
      <c r="B11505" s="6"/>
      <c r="D11505" s="7" t="str">
        <f>IF(ROWS($D$5:D11505)&gt;COUNT($A$5:$A$20004),"",SMALL($A$5:$A$20004,ROWS($D$5:D11505)))</f>
        <v/>
      </c>
      <c r="E11505" s="8" t="str">
        <f t="shared" si="179"/>
        <v/>
      </c>
    </row>
    <row r="11506" spans="1:5">
      <c r="A11506" s="5"/>
      <c r="B11506" s="6"/>
      <c r="D11506" s="7" t="str">
        <f>IF(ROWS($D$5:D11506)&gt;COUNT($A$5:$A$20004),"",SMALL($A$5:$A$20004,ROWS($D$5:D11506)))</f>
        <v/>
      </c>
      <c r="E11506" s="8" t="str">
        <f t="shared" si="179"/>
        <v/>
      </c>
    </row>
    <row r="11507" spans="1:5">
      <c r="A11507" s="5"/>
      <c r="B11507" s="6"/>
      <c r="D11507" s="7" t="str">
        <f>IF(ROWS($D$5:D11507)&gt;COUNT($A$5:$A$20004),"",SMALL($A$5:$A$20004,ROWS($D$5:D11507)))</f>
        <v/>
      </c>
      <c r="E11507" s="8" t="str">
        <f t="shared" si="179"/>
        <v/>
      </c>
    </row>
    <row r="11508" spans="1:5">
      <c r="A11508" s="5"/>
      <c r="B11508" s="6"/>
      <c r="D11508" s="7" t="str">
        <f>IF(ROWS($D$5:D11508)&gt;COUNT($A$5:$A$20004),"",SMALL($A$5:$A$20004,ROWS($D$5:D11508)))</f>
        <v/>
      </c>
      <c r="E11508" s="8" t="str">
        <f t="shared" si="179"/>
        <v/>
      </c>
    </row>
    <row r="11509" spans="1:5">
      <c r="A11509" s="5"/>
      <c r="B11509" s="6"/>
      <c r="D11509" s="7" t="str">
        <f>IF(ROWS($D$5:D11509)&gt;COUNT($A$5:$A$20004),"",SMALL($A$5:$A$20004,ROWS($D$5:D11509)))</f>
        <v/>
      </c>
      <c r="E11509" s="8" t="str">
        <f t="shared" si="179"/>
        <v/>
      </c>
    </row>
    <row r="11510" spans="1:5">
      <c r="A11510" s="5"/>
      <c r="B11510" s="6"/>
      <c r="D11510" s="7" t="str">
        <f>IF(ROWS($D$5:D11510)&gt;COUNT($A$5:$A$20004),"",SMALL($A$5:$A$20004,ROWS($D$5:D11510)))</f>
        <v/>
      </c>
      <c r="E11510" s="8" t="str">
        <f t="shared" si="179"/>
        <v/>
      </c>
    </row>
    <row r="11511" spans="1:5">
      <c r="A11511" s="5"/>
      <c r="B11511" s="6"/>
      <c r="D11511" s="7" t="str">
        <f>IF(ROWS($D$5:D11511)&gt;COUNT($A$5:$A$20004),"",SMALL($A$5:$A$20004,ROWS($D$5:D11511)))</f>
        <v/>
      </c>
      <c r="E11511" s="8" t="str">
        <f t="shared" si="179"/>
        <v/>
      </c>
    </row>
    <row r="11512" spans="1:5">
      <c r="A11512" s="5"/>
      <c r="B11512" s="6"/>
      <c r="D11512" s="7" t="str">
        <f>IF(ROWS($D$5:D11512)&gt;COUNT($A$5:$A$20004),"",SMALL($A$5:$A$20004,ROWS($D$5:D11512)))</f>
        <v/>
      </c>
      <c r="E11512" s="8" t="str">
        <f t="shared" si="179"/>
        <v/>
      </c>
    </row>
    <row r="11513" spans="1:5">
      <c r="A11513" s="5"/>
      <c r="B11513" s="6"/>
      <c r="D11513" s="7" t="str">
        <f>IF(ROWS($D$5:D11513)&gt;COUNT($A$5:$A$20004),"",SMALL($A$5:$A$20004,ROWS($D$5:D11513)))</f>
        <v/>
      </c>
      <c r="E11513" s="8" t="str">
        <f t="shared" si="179"/>
        <v/>
      </c>
    </row>
    <row r="11514" spans="1:5">
      <c r="A11514" s="5"/>
      <c r="B11514" s="6"/>
      <c r="D11514" s="7" t="str">
        <f>IF(ROWS($D$5:D11514)&gt;COUNT($A$5:$A$20004),"",SMALL($A$5:$A$20004,ROWS($D$5:D11514)))</f>
        <v/>
      </c>
      <c r="E11514" s="8" t="str">
        <f t="shared" si="179"/>
        <v/>
      </c>
    </row>
    <row r="11515" spans="1:5">
      <c r="A11515" s="5"/>
      <c r="B11515" s="6"/>
      <c r="D11515" s="7" t="str">
        <f>IF(ROWS($D$5:D11515)&gt;COUNT($A$5:$A$20004),"",SMALL($A$5:$A$20004,ROWS($D$5:D11515)))</f>
        <v/>
      </c>
      <c r="E11515" s="8" t="str">
        <f t="shared" si="179"/>
        <v/>
      </c>
    </row>
    <row r="11516" spans="1:5">
      <c r="A11516" s="5"/>
      <c r="B11516" s="6"/>
      <c r="D11516" s="7" t="str">
        <f>IF(ROWS($D$5:D11516)&gt;COUNT($A$5:$A$20004),"",SMALL($A$5:$A$20004,ROWS($D$5:D11516)))</f>
        <v/>
      </c>
      <c r="E11516" s="8" t="str">
        <f t="shared" si="179"/>
        <v/>
      </c>
    </row>
    <row r="11517" spans="1:5">
      <c r="A11517" s="5"/>
      <c r="B11517" s="6"/>
      <c r="D11517" s="7" t="str">
        <f>IF(ROWS($D$5:D11517)&gt;COUNT($A$5:$A$20004),"",SMALL($A$5:$A$20004,ROWS($D$5:D11517)))</f>
        <v/>
      </c>
      <c r="E11517" s="8" t="str">
        <f t="shared" si="179"/>
        <v/>
      </c>
    </row>
    <row r="11518" spans="1:5">
      <c r="A11518" s="5"/>
      <c r="B11518" s="6"/>
      <c r="D11518" s="7" t="str">
        <f>IF(ROWS($D$5:D11518)&gt;COUNT($A$5:$A$20004),"",SMALL($A$5:$A$20004,ROWS($D$5:D11518)))</f>
        <v/>
      </c>
      <c r="E11518" s="8" t="str">
        <f t="shared" si="179"/>
        <v/>
      </c>
    </row>
    <row r="11519" spans="1:5">
      <c r="A11519" s="5"/>
      <c r="B11519" s="6"/>
      <c r="D11519" s="7" t="str">
        <f>IF(ROWS($D$5:D11519)&gt;COUNT($A$5:$A$20004),"",SMALL($A$5:$A$20004,ROWS($D$5:D11519)))</f>
        <v/>
      </c>
      <c r="E11519" s="8" t="str">
        <f t="shared" si="179"/>
        <v/>
      </c>
    </row>
    <row r="11520" spans="1:5">
      <c r="A11520" s="5"/>
      <c r="B11520" s="6"/>
      <c r="D11520" s="7" t="str">
        <f>IF(ROWS($D$5:D11520)&gt;COUNT($A$5:$A$20004),"",SMALL($A$5:$A$20004,ROWS($D$5:D11520)))</f>
        <v/>
      </c>
      <c r="E11520" s="8" t="str">
        <f t="shared" si="179"/>
        <v/>
      </c>
    </row>
    <row r="11521" spans="1:5">
      <c r="A11521" s="5"/>
      <c r="B11521" s="6"/>
      <c r="D11521" s="7" t="str">
        <f>IF(ROWS($D$5:D11521)&gt;COUNT($A$5:$A$20004),"",SMALL($A$5:$A$20004,ROWS($D$5:D11521)))</f>
        <v/>
      </c>
      <c r="E11521" s="8" t="str">
        <f t="shared" si="179"/>
        <v/>
      </c>
    </row>
    <row r="11522" spans="1:5">
      <c r="A11522" s="5"/>
      <c r="B11522" s="6"/>
      <c r="D11522" s="7" t="str">
        <f>IF(ROWS($D$5:D11522)&gt;COUNT($A$5:$A$20004),"",SMALL($A$5:$A$20004,ROWS($D$5:D11522)))</f>
        <v/>
      </c>
      <c r="E11522" s="8" t="str">
        <f t="shared" si="179"/>
        <v/>
      </c>
    </row>
    <row r="11523" spans="1:5">
      <c r="A11523" s="5"/>
      <c r="B11523" s="6"/>
      <c r="D11523" s="7" t="str">
        <f>IF(ROWS($D$5:D11523)&gt;COUNT($A$5:$A$20004),"",SMALL($A$5:$A$20004,ROWS($D$5:D11523)))</f>
        <v/>
      </c>
      <c r="E11523" s="8" t="str">
        <f t="shared" si="179"/>
        <v/>
      </c>
    </row>
    <row r="11524" spans="1:5">
      <c r="A11524" s="5"/>
      <c r="B11524" s="6"/>
      <c r="D11524" s="7" t="str">
        <f>IF(ROWS($D$5:D11524)&gt;COUNT($A$5:$A$20004),"",SMALL($A$5:$A$20004,ROWS($D$5:D11524)))</f>
        <v/>
      </c>
      <c r="E11524" s="8" t="str">
        <f t="shared" si="179"/>
        <v/>
      </c>
    </row>
    <row r="11525" spans="1:5">
      <c r="A11525" s="5"/>
      <c r="B11525" s="6"/>
      <c r="D11525" s="7" t="str">
        <f>IF(ROWS($D$5:D11525)&gt;COUNT($A$5:$A$20004),"",SMALL($A$5:$A$20004,ROWS($D$5:D11525)))</f>
        <v/>
      </c>
      <c r="E11525" s="8" t="str">
        <f t="shared" ref="E11525:E11588" si="180">IF(D11525="","",SUMIF($A$5:$A$20004,D11525,$B$5:$B$20004))</f>
        <v/>
      </c>
    </row>
    <row r="11526" spans="1:5">
      <c r="A11526" s="5"/>
      <c r="B11526" s="6"/>
      <c r="D11526" s="7" t="str">
        <f>IF(ROWS($D$5:D11526)&gt;COUNT($A$5:$A$20004),"",SMALL($A$5:$A$20004,ROWS($D$5:D11526)))</f>
        <v/>
      </c>
      <c r="E11526" s="8" t="str">
        <f t="shared" si="180"/>
        <v/>
      </c>
    </row>
    <row r="11527" spans="1:5">
      <c r="A11527" s="5"/>
      <c r="B11527" s="6"/>
      <c r="D11527" s="7" t="str">
        <f>IF(ROWS($D$5:D11527)&gt;COUNT($A$5:$A$20004),"",SMALL($A$5:$A$20004,ROWS($D$5:D11527)))</f>
        <v/>
      </c>
      <c r="E11527" s="8" t="str">
        <f t="shared" si="180"/>
        <v/>
      </c>
    </row>
    <row r="11528" spans="1:5">
      <c r="A11528" s="5"/>
      <c r="B11528" s="6"/>
      <c r="D11528" s="7" t="str">
        <f>IF(ROWS($D$5:D11528)&gt;COUNT($A$5:$A$20004),"",SMALL($A$5:$A$20004,ROWS($D$5:D11528)))</f>
        <v/>
      </c>
      <c r="E11528" s="8" t="str">
        <f t="shared" si="180"/>
        <v/>
      </c>
    </row>
    <row r="11529" spans="1:5">
      <c r="A11529" s="5"/>
      <c r="B11529" s="6"/>
      <c r="D11529" s="7" t="str">
        <f>IF(ROWS($D$5:D11529)&gt;COUNT($A$5:$A$20004),"",SMALL($A$5:$A$20004,ROWS($D$5:D11529)))</f>
        <v/>
      </c>
      <c r="E11529" s="8" t="str">
        <f t="shared" si="180"/>
        <v/>
      </c>
    </row>
    <row r="11530" spans="1:5">
      <c r="A11530" s="5"/>
      <c r="B11530" s="6"/>
      <c r="D11530" s="7" t="str">
        <f>IF(ROWS($D$5:D11530)&gt;COUNT($A$5:$A$20004),"",SMALL($A$5:$A$20004,ROWS($D$5:D11530)))</f>
        <v/>
      </c>
      <c r="E11530" s="8" t="str">
        <f t="shared" si="180"/>
        <v/>
      </c>
    </row>
    <row r="11531" spans="1:5">
      <c r="A11531" s="5"/>
      <c r="B11531" s="6"/>
      <c r="D11531" s="7" t="str">
        <f>IF(ROWS($D$5:D11531)&gt;COUNT($A$5:$A$20004),"",SMALL($A$5:$A$20004,ROWS($D$5:D11531)))</f>
        <v/>
      </c>
      <c r="E11531" s="8" t="str">
        <f t="shared" si="180"/>
        <v/>
      </c>
    </row>
    <row r="11532" spans="1:5">
      <c r="A11532" s="5"/>
      <c r="B11532" s="6"/>
      <c r="D11532" s="7" t="str">
        <f>IF(ROWS($D$5:D11532)&gt;COUNT($A$5:$A$20004),"",SMALL($A$5:$A$20004,ROWS($D$5:D11532)))</f>
        <v/>
      </c>
      <c r="E11532" s="8" t="str">
        <f t="shared" si="180"/>
        <v/>
      </c>
    </row>
    <row r="11533" spans="1:5">
      <c r="A11533" s="5"/>
      <c r="B11533" s="6"/>
      <c r="D11533" s="7" t="str">
        <f>IF(ROWS($D$5:D11533)&gt;COUNT($A$5:$A$20004),"",SMALL($A$5:$A$20004,ROWS($D$5:D11533)))</f>
        <v/>
      </c>
      <c r="E11533" s="8" t="str">
        <f t="shared" si="180"/>
        <v/>
      </c>
    </row>
    <row r="11534" spans="1:5">
      <c r="A11534" s="5"/>
      <c r="B11534" s="6"/>
      <c r="D11534" s="7" t="str">
        <f>IF(ROWS($D$5:D11534)&gt;COUNT($A$5:$A$20004),"",SMALL($A$5:$A$20004,ROWS($D$5:D11534)))</f>
        <v/>
      </c>
      <c r="E11534" s="8" t="str">
        <f t="shared" si="180"/>
        <v/>
      </c>
    </row>
    <row r="11535" spans="1:5">
      <c r="A11535" s="5"/>
      <c r="B11535" s="6"/>
      <c r="D11535" s="7" t="str">
        <f>IF(ROWS($D$5:D11535)&gt;COUNT($A$5:$A$20004),"",SMALL($A$5:$A$20004,ROWS($D$5:D11535)))</f>
        <v/>
      </c>
      <c r="E11535" s="8" t="str">
        <f t="shared" si="180"/>
        <v/>
      </c>
    </row>
    <row r="11536" spans="1:5">
      <c r="A11536" s="5"/>
      <c r="B11536" s="6"/>
      <c r="D11536" s="7" t="str">
        <f>IF(ROWS($D$5:D11536)&gt;COUNT($A$5:$A$20004),"",SMALL($A$5:$A$20004,ROWS($D$5:D11536)))</f>
        <v/>
      </c>
      <c r="E11536" s="8" t="str">
        <f t="shared" si="180"/>
        <v/>
      </c>
    </row>
    <row r="11537" spans="1:5">
      <c r="A11537" s="5"/>
      <c r="B11537" s="6"/>
      <c r="D11537" s="7" t="str">
        <f>IF(ROWS($D$5:D11537)&gt;COUNT($A$5:$A$20004),"",SMALL($A$5:$A$20004,ROWS($D$5:D11537)))</f>
        <v/>
      </c>
      <c r="E11537" s="8" t="str">
        <f t="shared" si="180"/>
        <v/>
      </c>
    </row>
    <row r="11538" spans="1:5">
      <c r="A11538" s="5"/>
      <c r="B11538" s="6"/>
      <c r="D11538" s="7" t="str">
        <f>IF(ROWS($D$5:D11538)&gt;COUNT($A$5:$A$20004),"",SMALL($A$5:$A$20004,ROWS($D$5:D11538)))</f>
        <v/>
      </c>
      <c r="E11538" s="8" t="str">
        <f t="shared" si="180"/>
        <v/>
      </c>
    </row>
    <row r="11539" spans="1:5">
      <c r="A11539" s="5"/>
      <c r="B11539" s="6"/>
      <c r="D11539" s="7" t="str">
        <f>IF(ROWS($D$5:D11539)&gt;COUNT($A$5:$A$20004),"",SMALL($A$5:$A$20004,ROWS($D$5:D11539)))</f>
        <v/>
      </c>
      <c r="E11539" s="8" t="str">
        <f t="shared" si="180"/>
        <v/>
      </c>
    </row>
    <row r="11540" spans="1:5">
      <c r="A11540" s="5"/>
      <c r="B11540" s="6"/>
      <c r="D11540" s="7" t="str">
        <f>IF(ROWS($D$5:D11540)&gt;COUNT($A$5:$A$20004),"",SMALL($A$5:$A$20004,ROWS($D$5:D11540)))</f>
        <v/>
      </c>
      <c r="E11540" s="8" t="str">
        <f t="shared" si="180"/>
        <v/>
      </c>
    </row>
    <row r="11541" spans="1:5">
      <c r="A11541" s="5"/>
      <c r="B11541" s="6"/>
      <c r="D11541" s="7" t="str">
        <f>IF(ROWS($D$5:D11541)&gt;COUNT($A$5:$A$20004),"",SMALL($A$5:$A$20004,ROWS($D$5:D11541)))</f>
        <v/>
      </c>
      <c r="E11541" s="8" t="str">
        <f t="shared" si="180"/>
        <v/>
      </c>
    </row>
    <row r="11542" spans="1:5">
      <c r="A11542" s="5"/>
      <c r="B11542" s="6"/>
      <c r="D11542" s="7" t="str">
        <f>IF(ROWS($D$5:D11542)&gt;COUNT($A$5:$A$20004),"",SMALL($A$5:$A$20004,ROWS($D$5:D11542)))</f>
        <v/>
      </c>
      <c r="E11542" s="8" t="str">
        <f t="shared" si="180"/>
        <v/>
      </c>
    </row>
    <row r="11543" spans="1:5">
      <c r="A11543" s="5"/>
      <c r="B11543" s="6"/>
      <c r="D11543" s="7" t="str">
        <f>IF(ROWS($D$5:D11543)&gt;COUNT($A$5:$A$20004),"",SMALL($A$5:$A$20004,ROWS($D$5:D11543)))</f>
        <v/>
      </c>
      <c r="E11543" s="8" t="str">
        <f t="shared" si="180"/>
        <v/>
      </c>
    </row>
    <row r="11544" spans="1:5">
      <c r="A11544" s="5"/>
      <c r="B11544" s="6"/>
      <c r="D11544" s="7" t="str">
        <f>IF(ROWS($D$5:D11544)&gt;COUNT($A$5:$A$20004),"",SMALL($A$5:$A$20004,ROWS($D$5:D11544)))</f>
        <v/>
      </c>
      <c r="E11544" s="8" t="str">
        <f t="shared" si="180"/>
        <v/>
      </c>
    </row>
    <row r="11545" spans="1:5">
      <c r="A11545" s="5"/>
      <c r="B11545" s="6"/>
      <c r="D11545" s="7" t="str">
        <f>IF(ROWS($D$5:D11545)&gt;COUNT($A$5:$A$20004),"",SMALL($A$5:$A$20004,ROWS($D$5:D11545)))</f>
        <v/>
      </c>
      <c r="E11545" s="8" t="str">
        <f t="shared" si="180"/>
        <v/>
      </c>
    </row>
    <row r="11546" spans="1:5">
      <c r="A11546" s="5"/>
      <c r="B11546" s="6"/>
      <c r="D11546" s="7" t="str">
        <f>IF(ROWS($D$5:D11546)&gt;COUNT($A$5:$A$20004),"",SMALL($A$5:$A$20004,ROWS($D$5:D11546)))</f>
        <v/>
      </c>
      <c r="E11546" s="8" t="str">
        <f t="shared" si="180"/>
        <v/>
      </c>
    </row>
    <row r="11547" spans="1:5">
      <c r="A11547" s="5"/>
      <c r="B11547" s="6"/>
      <c r="D11547" s="7" t="str">
        <f>IF(ROWS($D$5:D11547)&gt;COUNT($A$5:$A$20004),"",SMALL($A$5:$A$20004,ROWS($D$5:D11547)))</f>
        <v/>
      </c>
      <c r="E11547" s="8" t="str">
        <f t="shared" si="180"/>
        <v/>
      </c>
    </row>
    <row r="11548" spans="1:5">
      <c r="A11548" s="5"/>
      <c r="B11548" s="6"/>
      <c r="D11548" s="7" t="str">
        <f>IF(ROWS($D$5:D11548)&gt;COUNT($A$5:$A$20004),"",SMALL($A$5:$A$20004,ROWS($D$5:D11548)))</f>
        <v/>
      </c>
      <c r="E11548" s="8" t="str">
        <f t="shared" si="180"/>
        <v/>
      </c>
    </row>
    <row r="11549" spans="1:5">
      <c r="A11549" s="5"/>
      <c r="B11549" s="6"/>
      <c r="D11549" s="7" t="str">
        <f>IF(ROWS($D$5:D11549)&gt;COUNT($A$5:$A$20004),"",SMALL($A$5:$A$20004,ROWS($D$5:D11549)))</f>
        <v/>
      </c>
      <c r="E11549" s="8" t="str">
        <f t="shared" si="180"/>
        <v/>
      </c>
    </row>
    <row r="11550" spans="1:5">
      <c r="A11550" s="5"/>
      <c r="B11550" s="6"/>
      <c r="D11550" s="7" t="str">
        <f>IF(ROWS($D$5:D11550)&gt;COUNT($A$5:$A$20004),"",SMALL($A$5:$A$20004,ROWS($D$5:D11550)))</f>
        <v/>
      </c>
      <c r="E11550" s="8" t="str">
        <f t="shared" si="180"/>
        <v/>
      </c>
    </row>
    <row r="11551" spans="1:5">
      <c r="A11551" s="5"/>
      <c r="B11551" s="6"/>
      <c r="D11551" s="7" t="str">
        <f>IF(ROWS($D$5:D11551)&gt;COUNT($A$5:$A$20004),"",SMALL($A$5:$A$20004,ROWS($D$5:D11551)))</f>
        <v/>
      </c>
      <c r="E11551" s="8" t="str">
        <f t="shared" si="180"/>
        <v/>
      </c>
    </row>
    <row r="11552" spans="1:5">
      <c r="A11552" s="5"/>
      <c r="B11552" s="6"/>
      <c r="D11552" s="7" t="str">
        <f>IF(ROWS($D$5:D11552)&gt;COUNT($A$5:$A$20004),"",SMALL($A$5:$A$20004,ROWS($D$5:D11552)))</f>
        <v/>
      </c>
      <c r="E11552" s="8" t="str">
        <f t="shared" si="180"/>
        <v/>
      </c>
    </row>
    <row r="11553" spans="1:5">
      <c r="A11553" s="5"/>
      <c r="B11553" s="6"/>
      <c r="D11553" s="7" t="str">
        <f>IF(ROWS($D$5:D11553)&gt;COUNT($A$5:$A$20004),"",SMALL($A$5:$A$20004,ROWS($D$5:D11553)))</f>
        <v/>
      </c>
      <c r="E11553" s="8" t="str">
        <f t="shared" si="180"/>
        <v/>
      </c>
    </row>
    <row r="11554" spans="1:5">
      <c r="A11554" s="5"/>
      <c r="B11554" s="6"/>
      <c r="D11554" s="7" t="str">
        <f>IF(ROWS($D$5:D11554)&gt;COUNT($A$5:$A$20004),"",SMALL($A$5:$A$20004,ROWS($D$5:D11554)))</f>
        <v/>
      </c>
      <c r="E11554" s="8" t="str">
        <f t="shared" si="180"/>
        <v/>
      </c>
    </row>
    <row r="11555" spans="1:5">
      <c r="A11555" s="5"/>
      <c r="B11555" s="6"/>
      <c r="D11555" s="7" t="str">
        <f>IF(ROWS($D$5:D11555)&gt;COUNT($A$5:$A$20004),"",SMALL($A$5:$A$20004,ROWS($D$5:D11555)))</f>
        <v/>
      </c>
      <c r="E11555" s="8" t="str">
        <f t="shared" si="180"/>
        <v/>
      </c>
    </row>
    <row r="11556" spans="1:5">
      <c r="A11556" s="5"/>
      <c r="B11556" s="6"/>
      <c r="D11556" s="7" t="str">
        <f>IF(ROWS($D$5:D11556)&gt;COUNT($A$5:$A$20004),"",SMALL($A$5:$A$20004,ROWS($D$5:D11556)))</f>
        <v/>
      </c>
      <c r="E11556" s="8" t="str">
        <f t="shared" si="180"/>
        <v/>
      </c>
    </row>
    <row r="11557" spans="1:5">
      <c r="A11557" s="5"/>
      <c r="B11557" s="6"/>
      <c r="D11557" s="7" t="str">
        <f>IF(ROWS($D$5:D11557)&gt;COUNT($A$5:$A$20004),"",SMALL($A$5:$A$20004,ROWS($D$5:D11557)))</f>
        <v/>
      </c>
      <c r="E11557" s="8" t="str">
        <f t="shared" si="180"/>
        <v/>
      </c>
    </row>
    <row r="11558" spans="1:5">
      <c r="A11558" s="5"/>
      <c r="B11558" s="6"/>
      <c r="D11558" s="7" t="str">
        <f>IF(ROWS($D$5:D11558)&gt;COUNT($A$5:$A$20004),"",SMALL($A$5:$A$20004,ROWS($D$5:D11558)))</f>
        <v/>
      </c>
      <c r="E11558" s="8" t="str">
        <f t="shared" si="180"/>
        <v/>
      </c>
    </row>
    <row r="11559" spans="1:5">
      <c r="A11559" s="5"/>
      <c r="B11559" s="6"/>
      <c r="D11559" s="7" t="str">
        <f>IF(ROWS($D$5:D11559)&gt;COUNT($A$5:$A$20004),"",SMALL($A$5:$A$20004,ROWS($D$5:D11559)))</f>
        <v/>
      </c>
      <c r="E11559" s="8" t="str">
        <f t="shared" si="180"/>
        <v/>
      </c>
    </row>
    <row r="11560" spans="1:5">
      <c r="A11560" s="5"/>
      <c r="B11560" s="6"/>
      <c r="D11560" s="7" t="str">
        <f>IF(ROWS($D$5:D11560)&gt;COUNT($A$5:$A$20004),"",SMALL($A$5:$A$20004,ROWS($D$5:D11560)))</f>
        <v/>
      </c>
      <c r="E11560" s="8" t="str">
        <f t="shared" si="180"/>
        <v/>
      </c>
    </row>
    <row r="11561" spans="1:5">
      <c r="A11561" s="5"/>
      <c r="B11561" s="6"/>
      <c r="D11561" s="7" t="str">
        <f>IF(ROWS($D$5:D11561)&gt;COUNT($A$5:$A$20004),"",SMALL($A$5:$A$20004,ROWS($D$5:D11561)))</f>
        <v/>
      </c>
      <c r="E11561" s="8" t="str">
        <f t="shared" si="180"/>
        <v/>
      </c>
    </row>
    <row r="11562" spans="1:5">
      <c r="A11562" s="5"/>
      <c r="B11562" s="6"/>
      <c r="D11562" s="7" t="str">
        <f>IF(ROWS($D$5:D11562)&gt;COUNT($A$5:$A$20004),"",SMALL($A$5:$A$20004,ROWS($D$5:D11562)))</f>
        <v/>
      </c>
      <c r="E11562" s="8" t="str">
        <f t="shared" si="180"/>
        <v/>
      </c>
    </row>
    <row r="11563" spans="1:5">
      <c r="A11563" s="5"/>
      <c r="B11563" s="6"/>
      <c r="D11563" s="7" t="str">
        <f>IF(ROWS($D$5:D11563)&gt;COUNT($A$5:$A$20004),"",SMALL($A$5:$A$20004,ROWS($D$5:D11563)))</f>
        <v/>
      </c>
      <c r="E11563" s="8" t="str">
        <f t="shared" si="180"/>
        <v/>
      </c>
    </row>
    <row r="11564" spans="1:5">
      <c r="A11564" s="5"/>
      <c r="B11564" s="6"/>
      <c r="D11564" s="7" t="str">
        <f>IF(ROWS($D$5:D11564)&gt;COUNT($A$5:$A$20004),"",SMALL($A$5:$A$20004,ROWS($D$5:D11564)))</f>
        <v/>
      </c>
      <c r="E11564" s="8" t="str">
        <f t="shared" si="180"/>
        <v/>
      </c>
    </row>
    <row r="11565" spans="1:5">
      <c r="A11565" s="5"/>
      <c r="B11565" s="6"/>
      <c r="D11565" s="7" t="str">
        <f>IF(ROWS($D$5:D11565)&gt;COUNT($A$5:$A$20004),"",SMALL($A$5:$A$20004,ROWS($D$5:D11565)))</f>
        <v/>
      </c>
      <c r="E11565" s="8" t="str">
        <f t="shared" si="180"/>
        <v/>
      </c>
    </row>
    <row r="11566" spans="1:5">
      <c r="A11566" s="5"/>
      <c r="B11566" s="6"/>
      <c r="D11566" s="7" t="str">
        <f>IF(ROWS($D$5:D11566)&gt;COUNT($A$5:$A$20004),"",SMALL($A$5:$A$20004,ROWS($D$5:D11566)))</f>
        <v/>
      </c>
      <c r="E11566" s="8" t="str">
        <f t="shared" si="180"/>
        <v/>
      </c>
    </row>
    <row r="11567" spans="1:5">
      <c r="A11567" s="5"/>
      <c r="B11567" s="6"/>
      <c r="D11567" s="7" t="str">
        <f>IF(ROWS($D$5:D11567)&gt;COUNT($A$5:$A$20004),"",SMALL($A$5:$A$20004,ROWS($D$5:D11567)))</f>
        <v/>
      </c>
      <c r="E11567" s="8" t="str">
        <f t="shared" si="180"/>
        <v/>
      </c>
    </row>
    <row r="11568" spans="1:5">
      <c r="A11568" s="5"/>
      <c r="B11568" s="6"/>
      <c r="D11568" s="7" t="str">
        <f>IF(ROWS($D$5:D11568)&gt;COUNT($A$5:$A$20004),"",SMALL($A$5:$A$20004,ROWS($D$5:D11568)))</f>
        <v/>
      </c>
      <c r="E11568" s="8" t="str">
        <f t="shared" si="180"/>
        <v/>
      </c>
    </row>
    <row r="11569" spans="1:5">
      <c r="A11569" s="5"/>
      <c r="B11569" s="6"/>
      <c r="D11569" s="7" t="str">
        <f>IF(ROWS($D$5:D11569)&gt;COUNT($A$5:$A$20004),"",SMALL($A$5:$A$20004,ROWS($D$5:D11569)))</f>
        <v/>
      </c>
      <c r="E11569" s="8" t="str">
        <f t="shared" si="180"/>
        <v/>
      </c>
    </row>
    <row r="11570" spans="1:5">
      <c r="A11570" s="5"/>
      <c r="B11570" s="6"/>
      <c r="D11570" s="7" t="str">
        <f>IF(ROWS($D$5:D11570)&gt;COUNT($A$5:$A$20004),"",SMALL($A$5:$A$20004,ROWS($D$5:D11570)))</f>
        <v/>
      </c>
      <c r="E11570" s="8" t="str">
        <f t="shared" si="180"/>
        <v/>
      </c>
    </row>
    <row r="11571" spans="1:5">
      <c r="A11571" s="5"/>
      <c r="B11571" s="6"/>
      <c r="D11571" s="7" t="str">
        <f>IF(ROWS($D$5:D11571)&gt;COUNT($A$5:$A$20004),"",SMALL($A$5:$A$20004,ROWS($D$5:D11571)))</f>
        <v/>
      </c>
      <c r="E11571" s="8" t="str">
        <f t="shared" si="180"/>
        <v/>
      </c>
    </row>
    <row r="11572" spans="1:5">
      <c r="A11572" s="5"/>
      <c r="B11572" s="6"/>
      <c r="D11572" s="7" t="str">
        <f>IF(ROWS($D$5:D11572)&gt;COUNT($A$5:$A$20004),"",SMALL($A$5:$A$20004,ROWS($D$5:D11572)))</f>
        <v/>
      </c>
      <c r="E11572" s="8" t="str">
        <f t="shared" si="180"/>
        <v/>
      </c>
    </row>
    <row r="11573" spans="1:5">
      <c r="A11573" s="5"/>
      <c r="B11573" s="6"/>
      <c r="D11573" s="7" t="str">
        <f>IF(ROWS($D$5:D11573)&gt;COUNT($A$5:$A$20004),"",SMALL($A$5:$A$20004,ROWS($D$5:D11573)))</f>
        <v/>
      </c>
      <c r="E11573" s="8" t="str">
        <f t="shared" si="180"/>
        <v/>
      </c>
    </row>
    <row r="11574" spans="1:5">
      <c r="A11574" s="5"/>
      <c r="B11574" s="6"/>
      <c r="D11574" s="7" t="str">
        <f>IF(ROWS($D$5:D11574)&gt;COUNT($A$5:$A$20004),"",SMALL($A$5:$A$20004,ROWS($D$5:D11574)))</f>
        <v/>
      </c>
      <c r="E11574" s="8" t="str">
        <f t="shared" si="180"/>
        <v/>
      </c>
    </row>
    <row r="11575" spans="1:5">
      <c r="A11575" s="5"/>
      <c r="B11575" s="6"/>
      <c r="D11575" s="7" t="str">
        <f>IF(ROWS($D$5:D11575)&gt;COUNT($A$5:$A$20004),"",SMALL($A$5:$A$20004,ROWS($D$5:D11575)))</f>
        <v/>
      </c>
      <c r="E11575" s="8" t="str">
        <f t="shared" si="180"/>
        <v/>
      </c>
    </row>
    <row r="11576" spans="1:5">
      <c r="A11576" s="5"/>
      <c r="B11576" s="6"/>
      <c r="D11576" s="7" t="str">
        <f>IF(ROWS($D$5:D11576)&gt;COUNT($A$5:$A$20004),"",SMALL($A$5:$A$20004,ROWS($D$5:D11576)))</f>
        <v/>
      </c>
      <c r="E11576" s="8" t="str">
        <f t="shared" si="180"/>
        <v/>
      </c>
    </row>
    <row r="11577" spans="1:5">
      <c r="A11577" s="5"/>
      <c r="B11577" s="6"/>
      <c r="D11577" s="7" t="str">
        <f>IF(ROWS($D$5:D11577)&gt;COUNT($A$5:$A$20004),"",SMALL($A$5:$A$20004,ROWS($D$5:D11577)))</f>
        <v/>
      </c>
      <c r="E11577" s="8" t="str">
        <f t="shared" si="180"/>
        <v/>
      </c>
    </row>
    <row r="11578" spans="1:5">
      <c r="A11578" s="5"/>
      <c r="B11578" s="6"/>
      <c r="D11578" s="7" t="str">
        <f>IF(ROWS($D$5:D11578)&gt;COUNT($A$5:$A$20004),"",SMALL($A$5:$A$20004,ROWS($D$5:D11578)))</f>
        <v/>
      </c>
      <c r="E11578" s="8" t="str">
        <f t="shared" si="180"/>
        <v/>
      </c>
    </row>
    <row r="11579" spans="1:5">
      <c r="A11579" s="5"/>
      <c r="B11579" s="6"/>
      <c r="D11579" s="7" t="str">
        <f>IF(ROWS($D$5:D11579)&gt;COUNT($A$5:$A$20004),"",SMALL($A$5:$A$20004,ROWS($D$5:D11579)))</f>
        <v/>
      </c>
      <c r="E11579" s="8" t="str">
        <f t="shared" si="180"/>
        <v/>
      </c>
    </row>
    <row r="11580" spans="1:5">
      <c r="A11580" s="5"/>
      <c r="B11580" s="6"/>
      <c r="D11580" s="7" t="str">
        <f>IF(ROWS($D$5:D11580)&gt;COUNT($A$5:$A$20004),"",SMALL($A$5:$A$20004,ROWS($D$5:D11580)))</f>
        <v/>
      </c>
      <c r="E11580" s="8" t="str">
        <f t="shared" si="180"/>
        <v/>
      </c>
    </row>
    <row r="11581" spans="1:5">
      <c r="A11581" s="5"/>
      <c r="B11581" s="6"/>
      <c r="D11581" s="7" t="str">
        <f>IF(ROWS($D$5:D11581)&gt;COUNT($A$5:$A$20004),"",SMALL($A$5:$A$20004,ROWS($D$5:D11581)))</f>
        <v/>
      </c>
      <c r="E11581" s="8" t="str">
        <f t="shared" si="180"/>
        <v/>
      </c>
    </row>
    <row r="11582" spans="1:5">
      <c r="A11582" s="5"/>
      <c r="B11582" s="6"/>
      <c r="D11582" s="7" t="str">
        <f>IF(ROWS($D$5:D11582)&gt;COUNT($A$5:$A$20004),"",SMALL($A$5:$A$20004,ROWS($D$5:D11582)))</f>
        <v/>
      </c>
      <c r="E11582" s="8" t="str">
        <f t="shared" si="180"/>
        <v/>
      </c>
    </row>
    <row r="11583" spans="1:5">
      <c r="A11583" s="5"/>
      <c r="B11583" s="6"/>
      <c r="D11583" s="7" t="str">
        <f>IF(ROWS($D$5:D11583)&gt;COUNT($A$5:$A$20004),"",SMALL($A$5:$A$20004,ROWS($D$5:D11583)))</f>
        <v/>
      </c>
      <c r="E11583" s="8" t="str">
        <f t="shared" si="180"/>
        <v/>
      </c>
    </row>
    <row r="11584" spans="1:5">
      <c r="A11584" s="5"/>
      <c r="B11584" s="6"/>
      <c r="D11584" s="7" t="str">
        <f>IF(ROWS($D$5:D11584)&gt;COUNT($A$5:$A$20004),"",SMALL($A$5:$A$20004,ROWS($D$5:D11584)))</f>
        <v/>
      </c>
      <c r="E11584" s="8" t="str">
        <f t="shared" si="180"/>
        <v/>
      </c>
    </row>
    <row r="11585" spans="1:5">
      <c r="A11585" s="5"/>
      <c r="B11585" s="6"/>
      <c r="D11585" s="7" t="str">
        <f>IF(ROWS($D$5:D11585)&gt;COUNT($A$5:$A$20004),"",SMALL($A$5:$A$20004,ROWS($D$5:D11585)))</f>
        <v/>
      </c>
      <c r="E11585" s="8" t="str">
        <f t="shared" si="180"/>
        <v/>
      </c>
    </row>
    <row r="11586" spans="1:5">
      <c r="A11586" s="5"/>
      <c r="B11586" s="6"/>
      <c r="D11586" s="7" t="str">
        <f>IF(ROWS($D$5:D11586)&gt;COUNT($A$5:$A$20004),"",SMALL($A$5:$A$20004,ROWS($D$5:D11586)))</f>
        <v/>
      </c>
      <c r="E11586" s="8" t="str">
        <f t="shared" si="180"/>
        <v/>
      </c>
    </row>
    <row r="11587" spans="1:5">
      <c r="A11587" s="5"/>
      <c r="B11587" s="6"/>
      <c r="D11587" s="7" t="str">
        <f>IF(ROWS($D$5:D11587)&gt;COUNT($A$5:$A$20004),"",SMALL($A$5:$A$20004,ROWS($D$5:D11587)))</f>
        <v/>
      </c>
      <c r="E11587" s="8" t="str">
        <f t="shared" si="180"/>
        <v/>
      </c>
    </row>
    <row r="11588" spans="1:5">
      <c r="A11588" s="5"/>
      <c r="B11588" s="6"/>
      <c r="D11588" s="7" t="str">
        <f>IF(ROWS($D$5:D11588)&gt;COUNT($A$5:$A$20004),"",SMALL($A$5:$A$20004,ROWS($D$5:D11588)))</f>
        <v/>
      </c>
      <c r="E11588" s="8" t="str">
        <f t="shared" si="180"/>
        <v/>
      </c>
    </row>
    <row r="11589" spans="1:5">
      <c r="A11589" s="5"/>
      <c r="B11589" s="6"/>
      <c r="D11589" s="7" t="str">
        <f>IF(ROWS($D$5:D11589)&gt;COUNT($A$5:$A$20004),"",SMALL($A$5:$A$20004,ROWS($D$5:D11589)))</f>
        <v/>
      </c>
      <c r="E11589" s="8" t="str">
        <f t="shared" ref="E11589:E11652" si="181">IF(D11589="","",SUMIF($A$5:$A$20004,D11589,$B$5:$B$20004))</f>
        <v/>
      </c>
    </row>
    <row r="11590" spans="1:5">
      <c r="A11590" s="5"/>
      <c r="B11590" s="6"/>
      <c r="D11590" s="7" t="str">
        <f>IF(ROWS($D$5:D11590)&gt;COUNT($A$5:$A$20004),"",SMALL($A$5:$A$20004,ROWS($D$5:D11590)))</f>
        <v/>
      </c>
      <c r="E11590" s="8" t="str">
        <f t="shared" si="181"/>
        <v/>
      </c>
    </row>
    <row r="11591" spans="1:5">
      <c r="A11591" s="5"/>
      <c r="B11591" s="6"/>
      <c r="D11591" s="7" t="str">
        <f>IF(ROWS($D$5:D11591)&gt;COUNT($A$5:$A$20004),"",SMALL($A$5:$A$20004,ROWS($D$5:D11591)))</f>
        <v/>
      </c>
      <c r="E11591" s="8" t="str">
        <f t="shared" si="181"/>
        <v/>
      </c>
    </row>
    <row r="11592" spans="1:5">
      <c r="A11592" s="5"/>
      <c r="B11592" s="6"/>
      <c r="D11592" s="7" t="str">
        <f>IF(ROWS($D$5:D11592)&gt;COUNT($A$5:$A$20004),"",SMALL($A$5:$A$20004,ROWS($D$5:D11592)))</f>
        <v/>
      </c>
      <c r="E11592" s="8" t="str">
        <f t="shared" si="181"/>
        <v/>
      </c>
    </row>
    <row r="11593" spans="1:5">
      <c r="A11593" s="5"/>
      <c r="B11593" s="6"/>
      <c r="D11593" s="7" t="str">
        <f>IF(ROWS($D$5:D11593)&gt;COUNT($A$5:$A$20004),"",SMALL($A$5:$A$20004,ROWS($D$5:D11593)))</f>
        <v/>
      </c>
      <c r="E11593" s="8" t="str">
        <f t="shared" si="181"/>
        <v/>
      </c>
    </row>
    <row r="11594" spans="1:5">
      <c r="A11594" s="5"/>
      <c r="B11594" s="6"/>
      <c r="D11594" s="7" t="str">
        <f>IF(ROWS($D$5:D11594)&gt;COUNT($A$5:$A$20004),"",SMALL($A$5:$A$20004,ROWS($D$5:D11594)))</f>
        <v/>
      </c>
      <c r="E11594" s="8" t="str">
        <f t="shared" si="181"/>
        <v/>
      </c>
    </row>
    <row r="11595" spans="1:5">
      <c r="A11595" s="5"/>
      <c r="B11595" s="6"/>
      <c r="D11595" s="7" t="str">
        <f>IF(ROWS($D$5:D11595)&gt;COUNT($A$5:$A$20004),"",SMALL($A$5:$A$20004,ROWS($D$5:D11595)))</f>
        <v/>
      </c>
      <c r="E11595" s="8" t="str">
        <f t="shared" si="181"/>
        <v/>
      </c>
    </row>
    <row r="11596" spans="1:5">
      <c r="A11596" s="5"/>
      <c r="B11596" s="6"/>
      <c r="D11596" s="7" t="str">
        <f>IF(ROWS($D$5:D11596)&gt;COUNT($A$5:$A$20004),"",SMALL($A$5:$A$20004,ROWS($D$5:D11596)))</f>
        <v/>
      </c>
      <c r="E11596" s="8" t="str">
        <f t="shared" si="181"/>
        <v/>
      </c>
    </row>
    <row r="11597" spans="1:5">
      <c r="A11597" s="5"/>
      <c r="B11597" s="6"/>
      <c r="D11597" s="7" t="str">
        <f>IF(ROWS($D$5:D11597)&gt;COUNT($A$5:$A$20004),"",SMALL($A$5:$A$20004,ROWS($D$5:D11597)))</f>
        <v/>
      </c>
      <c r="E11597" s="8" t="str">
        <f t="shared" si="181"/>
        <v/>
      </c>
    </row>
    <row r="11598" spans="1:5">
      <c r="A11598" s="5"/>
      <c r="B11598" s="6"/>
      <c r="D11598" s="7" t="str">
        <f>IF(ROWS($D$5:D11598)&gt;COUNT($A$5:$A$20004),"",SMALL($A$5:$A$20004,ROWS($D$5:D11598)))</f>
        <v/>
      </c>
      <c r="E11598" s="8" t="str">
        <f t="shared" si="181"/>
        <v/>
      </c>
    </row>
    <row r="11599" spans="1:5">
      <c r="A11599" s="5"/>
      <c r="B11599" s="6"/>
      <c r="D11599" s="7" t="str">
        <f>IF(ROWS($D$5:D11599)&gt;COUNT($A$5:$A$20004),"",SMALL($A$5:$A$20004,ROWS($D$5:D11599)))</f>
        <v/>
      </c>
      <c r="E11599" s="8" t="str">
        <f t="shared" si="181"/>
        <v/>
      </c>
    </row>
    <row r="11600" spans="1:5">
      <c r="A11600" s="5"/>
      <c r="B11600" s="6"/>
      <c r="D11600" s="7" t="str">
        <f>IF(ROWS($D$5:D11600)&gt;COUNT($A$5:$A$20004),"",SMALL($A$5:$A$20004,ROWS($D$5:D11600)))</f>
        <v/>
      </c>
      <c r="E11600" s="8" t="str">
        <f t="shared" si="181"/>
        <v/>
      </c>
    </row>
    <row r="11601" spans="1:5">
      <c r="A11601" s="5"/>
      <c r="B11601" s="6"/>
      <c r="D11601" s="7" t="str">
        <f>IF(ROWS($D$5:D11601)&gt;COUNT($A$5:$A$20004),"",SMALL($A$5:$A$20004,ROWS($D$5:D11601)))</f>
        <v/>
      </c>
      <c r="E11601" s="8" t="str">
        <f t="shared" si="181"/>
        <v/>
      </c>
    </row>
    <row r="11602" spans="1:5">
      <c r="A11602" s="5"/>
      <c r="B11602" s="6"/>
      <c r="D11602" s="7" t="str">
        <f>IF(ROWS($D$5:D11602)&gt;COUNT($A$5:$A$20004),"",SMALL($A$5:$A$20004,ROWS($D$5:D11602)))</f>
        <v/>
      </c>
      <c r="E11602" s="8" t="str">
        <f t="shared" si="181"/>
        <v/>
      </c>
    </row>
    <row r="11603" spans="1:5">
      <c r="A11603" s="5"/>
      <c r="B11603" s="6"/>
      <c r="D11603" s="7" t="str">
        <f>IF(ROWS($D$5:D11603)&gt;COUNT($A$5:$A$20004),"",SMALL($A$5:$A$20004,ROWS($D$5:D11603)))</f>
        <v/>
      </c>
      <c r="E11603" s="8" t="str">
        <f t="shared" si="181"/>
        <v/>
      </c>
    </row>
    <row r="11604" spans="1:5">
      <c r="A11604" s="5"/>
      <c r="B11604" s="6"/>
      <c r="D11604" s="7" t="str">
        <f>IF(ROWS($D$5:D11604)&gt;COUNT($A$5:$A$20004),"",SMALL($A$5:$A$20004,ROWS($D$5:D11604)))</f>
        <v/>
      </c>
      <c r="E11604" s="8" t="str">
        <f t="shared" si="181"/>
        <v/>
      </c>
    </row>
    <row r="11605" spans="1:5">
      <c r="A11605" s="5"/>
      <c r="B11605" s="6"/>
      <c r="D11605" s="7" t="str">
        <f>IF(ROWS($D$5:D11605)&gt;COUNT($A$5:$A$20004),"",SMALL($A$5:$A$20004,ROWS($D$5:D11605)))</f>
        <v/>
      </c>
      <c r="E11605" s="8" t="str">
        <f t="shared" si="181"/>
        <v/>
      </c>
    </row>
    <row r="11606" spans="1:5">
      <c r="A11606" s="5"/>
      <c r="B11606" s="6"/>
      <c r="D11606" s="7" t="str">
        <f>IF(ROWS($D$5:D11606)&gt;COUNT($A$5:$A$20004),"",SMALL($A$5:$A$20004,ROWS($D$5:D11606)))</f>
        <v/>
      </c>
      <c r="E11606" s="8" t="str">
        <f t="shared" si="181"/>
        <v/>
      </c>
    </row>
    <row r="11607" spans="1:5">
      <c r="A11607" s="5"/>
      <c r="B11607" s="6"/>
      <c r="D11607" s="7" t="str">
        <f>IF(ROWS($D$5:D11607)&gt;COUNT($A$5:$A$20004),"",SMALL($A$5:$A$20004,ROWS($D$5:D11607)))</f>
        <v/>
      </c>
      <c r="E11607" s="8" t="str">
        <f t="shared" si="181"/>
        <v/>
      </c>
    </row>
    <row r="11608" spans="1:5">
      <c r="A11608" s="5"/>
      <c r="B11608" s="6"/>
      <c r="D11608" s="7" t="str">
        <f>IF(ROWS($D$5:D11608)&gt;COUNT($A$5:$A$20004),"",SMALL($A$5:$A$20004,ROWS($D$5:D11608)))</f>
        <v/>
      </c>
      <c r="E11608" s="8" t="str">
        <f t="shared" si="181"/>
        <v/>
      </c>
    </row>
    <row r="11609" spans="1:5">
      <c r="A11609" s="5"/>
      <c r="B11609" s="6"/>
      <c r="D11609" s="7" t="str">
        <f>IF(ROWS($D$5:D11609)&gt;COUNT($A$5:$A$20004),"",SMALL($A$5:$A$20004,ROWS($D$5:D11609)))</f>
        <v/>
      </c>
      <c r="E11609" s="8" t="str">
        <f t="shared" si="181"/>
        <v/>
      </c>
    </row>
    <row r="11610" spans="1:5">
      <c r="A11610" s="5"/>
      <c r="B11610" s="6"/>
      <c r="D11610" s="7" t="str">
        <f>IF(ROWS($D$5:D11610)&gt;COUNT($A$5:$A$20004),"",SMALL($A$5:$A$20004,ROWS($D$5:D11610)))</f>
        <v/>
      </c>
      <c r="E11610" s="8" t="str">
        <f t="shared" si="181"/>
        <v/>
      </c>
    </row>
    <row r="11611" spans="1:5">
      <c r="A11611" s="5"/>
      <c r="B11611" s="6"/>
      <c r="D11611" s="7" t="str">
        <f>IF(ROWS($D$5:D11611)&gt;COUNT($A$5:$A$20004),"",SMALL($A$5:$A$20004,ROWS($D$5:D11611)))</f>
        <v/>
      </c>
      <c r="E11611" s="8" t="str">
        <f t="shared" si="181"/>
        <v/>
      </c>
    </row>
    <row r="11612" spans="1:5">
      <c r="A11612" s="5"/>
      <c r="B11612" s="6"/>
      <c r="D11612" s="7" t="str">
        <f>IF(ROWS($D$5:D11612)&gt;COUNT($A$5:$A$20004),"",SMALL($A$5:$A$20004,ROWS($D$5:D11612)))</f>
        <v/>
      </c>
      <c r="E11612" s="8" t="str">
        <f t="shared" si="181"/>
        <v/>
      </c>
    </row>
    <row r="11613" spans="1:5">
      <c r="A11613" s="5"/>
      <c r="B11613" s="6"/>
      <c r="D11613" s="7" t="str">
        <f>IF(ROWS($D$5:D11613)&gt;COUNT($A$5:$A$20004),"",SMALL($A$5:$A$20004,ROWS($D$5:D11613)))</f>
        <v/>
      </c>
      <c r="E11613" s="8" t="str">
        <f t="shared" si="181"/>
        <v/>
      </c>
    </row>
    <row r="11614" spans="1:5">
      <c r="A11614" s="5"/>
      <c r="B11614" s="6"/>
      <c r="D11614" s="7" t="str">
        <f>IF(ROWS($D$5:D11614)&gt;COUNT($A$5:$A$20004),"",SMALL($A$5:$A$20004,ROWS($D$5:D11614)))</f>
        <v/>
      </c>
      <c r="E11614" s="8" t="str">
        <f t="shared" si="181"/>
        <v/>
      </c>
    </row>
    <row r="11615" spans="1:5">
      <c r="A11615" s="5"/>
      <c r="B11615" s="6"/>
      <c r="D11615" s="7" t="str">
        <f>IF(ROWS($D$5:D11615)&gt;COUNT($A$5:$A$20004),"",SMALL($A$5:$A$20004,ROWS($D$5:D11615)))</f>
        <v/>
      </c>
      <c r="E11615" s="8" t="str">
        <f t="shared" si="181"/>
        <v/>
      </c>
    </row>
    <row r="11616" spans="1:5">
      <c r="A11616" s="5"/>
      <c r="B11616" s="6"/>
      <c r="D11616" s="7" t="str">
        <f>IF(ROWS($D$5:D11616)&gt;COUNT($A$5:$A$20004),"",SMALL($A$5:$A$20004,ROWS($D$5:D11616)))</f>
        <v/>
      </c>
      <c r="E11616" s="8" t="str">
        <f t="shared" si="181"/>
        <v/>
      </c>
    </row>
    <row r="11617" spans="1:5">
      <c r="A11617" s="5"/>
      <c r="B11617" s="6"/>
      <c r="D11617" s="7" t="str">
        <f>IF(ROWS($D$5:D11617)&gt;COUNT($A$5:$A$20004),"",SMALL($A$5:$A$20004,ROWS($D$5:D11617)))</f>
        <v/>
      </c>
      <c r="E11617" s="8" t="str">
        <f t="shared" si="181"/>
        <v/>
      </c>
    </row>
    <row r="11618" spans="1:5">
      <c r="A11618" s="5"/>
      <c r="B11618" s="6"/>
      <c r="D11618" s="7" t="str">
        <f>IF(ROWS($D$5:D11618)&gt;COUNT($A$5:$A$20004),"",SMALL($A$5:$A$20004,ROWS($D$5:D11618)))</f>
        <v/>
      </c>
      <c r="E11618" s="8" t="str">
        <f t="shared" si="181"/>
        <v/>
      </c>
    </row>
    <row r="11619" spans="1:5">
      <c r="A11619" s="5"/>
      <c r="B11619" s="6"/>
      <c r="D11619" s="7" t="str">
        <f>IF(ROWS($D$5:D11619)&gt;COUNT($A$5:$A$20004),"",SMALL($A$5:$A$20004,ROWS($D$5:D11619)))</f>
        <v/>
      </c>
      <c r="E11619" s="8" t="str">
        <f t="shared" si="181"/>
        <v/>
      </c>
    </row>
    <row r="11620" spans="1:5">
      <c r="A11620" s="5"/>
      <c r="B11620" s="6"/>
      <c r="D11620" s="7" t="str">
        <f>IF(ROWS($D$5:D11620)&gt;COUNT($A$5:$A$20004),"",SMALL($A$5:$A$20004,ROWS($D$5:D11620)))</f>
        <v/>
      </c>
      <c r="E11620" s="8" t="str">
        <f t="shared" si="181"/>
        <v/>
      </c>
    </row>
    <row r="11621" spans="1:5">
      <c r="A11621" s="5"/>
      <c r="B11621" s="6"/>
      <c r="D11621" s="7" t="str">
        <f>IF(ROWS($D$5:D11621)&gt;COUNT($A$5:$A$20004),"",SMALL($A$5:$A$20004,ROWS($D$5:D11621)))</f>
        <v/>
      </c>
      <c r="E11621" s="8" t="str">
        <f t="shared" si="181"/>
        <v/>
      </c>
    </row>
    <row r="11622" spans="1:5">
      <c r="A11622" s="5"/>
      <c r="B11622" s="6"/>
      <c r="D11622" s="7" t="str">
        <f>IF(ROWS($D$5:D11622)&gt;COUNT($A$5:$A$20004),"",SMALL($A$5:$A$20004,ROWS($D$5:D11622)))</f>
        <v/>
      </c>
      <c r="E11622" s="8" t="str">
        <f t="shared" si="181"/>
        <v/>
      </c>
    </row>
    <row r="11623" spans="1:5">
      <c r="A11623" s="5"/>
      <c r="B11623" s="6"/>
      <c r="D11623" s="7" t="str">
        <f>IF(ROWS($D$5:D11623)&gt;COUNT($A$5:$A$20004),"",SMALL($A$5:$A$20004,ROWS($D$5:D11623)))</f>
        <v/>
      </c>
      <c r="E11623" s="8" t="str">
        <f t="shared" si="181"/>
        <v/>
      </c>
    </row>
    <row r="11624" spans="1:5">
      <c r="A11624" s="5"/>
      <c r="B11624" s="6"/>
      <c r="D11624" s="7" t="str">
        <f>IF(ROWS($D$5:D11624)&gt;COUNT($A$5:$A$20004),"",SMALL($A$5:$A$20004,ROWS($D$5:D11624)))</f>
        <v/>
      </c>
      <c r="E11624" s="8" t="str">
        <f t="shared" si="181"/>
        <v/>
      </c>
    </row>
    <row r="11625" spans="1:5">
      <c r="A11625" s="5"/>
      <c r="B11625" s="6"/>
      <c r="D11625" s="7" t="str">
        <f>IF(ROWS($D$5:D11625)&gt;COUNT($A$5:$A$20004),"",SMALL($A$5:$A$20004,ROWS($D$5:D11625)))</f>
        <v/>
      </c>
      <c r="E11625" s="8" t="str">
        <f t="shared" si="181"/>
        <v/>
      </c>
    </row>
    <row r="11626" spans="1:5">
      <c r="A11626" s="5"/>
      <c r="B11626" s="6"/>
      <c r="D11626" s="7" t="str">
        <f>IF(ROWS($D$5:D11626)&gt;COUNT($A$5:$A$20004),"",SMALL($A$5:$A$20004,ROWS($D$5:D11626)))</f>
        <v/>
      </c>
      <c r="E11626" s="8" t="str">
        <f t="shared" si="181"/>
        <v/>
      </c>
    </row>
    <row r="11627" spans="1:5">
      <c r="A11627" s="5"/>
      <c r="B11627" s="6"/>
      <c r="D11627" s="7" t="str">
        <f>IF(ROWS($D$5:D11627)&gt;COUNT($A$5:$A$20004),"",SMALL($A$5:$A$20004,ROWS($D$5:D11627)))</f>
        <v/>
      </c>
      <c r="E11627" s="8" t="str">
        <f t="shared" si="181"/>
        <v/>
      </c>
    </row>
    <row r="11628" spans="1:5">
      <c r="A11628" s="5"/>
      <c r="B11628" s="6"/>
      <c r="D11628" s="7" t="str">
        <f>IF(ROWS($D$5:D11628)&gt;COUNT($A$5:$A$20004),"",SMALL($A$5:$A$20004,ROWS($D$5:D11628)))</f>
        <v/>
      </c>
      <c r="E11628" s="8" t="str">
        <f t="shared" si="181"/>
        <v/>
      </c>
    </row>
    <row r="11629" spans="1:5">
      <c r="A11629" s="5"/>
      <c r="B11629" s="6"/>
      <c r="D11629" s="7" t="str">
        <f>IF(ROWS($D$5:D11629)&gt;COUNT($A$5:$A$20004),"",SMALL($A$5:$A$20004,ROWS($D$5:D11629)))</f>
        <v/>
      </c>
      <c r="E11629" s="8" t="str">
        <f t="shared" si="181"/>
        <v/>
      </c>
    </row>
    <row r="11630" spans="1:5">
      <c r="A11630" s="5"/>
      <c r="B11630" s="6"/>
      <c r="D11630" s="7" t="str">
        <f>IF(ROWS($D$5:D11630)&gt;COUNT($A$5:$A$20004),"",SMALL($A$5:$A$20004,ROWS($D$5:D11630)))</f>
        <v/>
      </c>
      <c r="E11630" s="8" t="str">
        <f t="shared" si="181"/>
        <v/>
      </c>
    </row>
    <row r="11631" spans="1:5">
      <c r="A11631" s="5"/>
      <c r="B11631" s="6"/>
      <c r="D11631" s="7" t="str">
        <f>IF(ROWS($D$5:D11631)&gt;COUNT($A$5:$A$20004),"",SMALL($A$5:$A$20004,ROWS($D$5:D11631)))</f>
        <v/>
      </c>
      <c r="E11631" s="8" t="str">
        <f t="shared" si="181"/>
        <v/>
      </c>
    </row>
    <row r="11632" spans="1:5">
      <c r="A11632" s="5"/>
      <c r="B11632" s="6"/>
      <c r="D11632" s="7" t="str">
        <f>IF(ROWS($D$5:D11632)&gt;COUNT($A$5:$A$20004),"",SMALL($A$5:$A$20004,ROWS($D$5:D11632)))</f>
        <v/>
      </c>
      <c r="E11632" s="8" t="str">
        <f t="shared" si="181"/>
        <v/>
      </c>
    </row>
    <row r="11633" spans="1:5">
      <c r="A11633" s="5"/>
      <c r="B11633" s="6"/>
      <c r="D11633" s="7" t="str">
        <f>IF(ROWS($D$5:D11633)&gt;COUNT($A$5:$A$20004),"",SMALL($A$5:$A$20004,ROWS($D$5:D11633)))</f>
        <v/>
      </c>
      <c r="E11633" s="8" t="str">
        <f t="shared" si="181"/>
        <v/>
      </c>
    </row>
    <row r="11634" spans="1:5">
      <c r="A11634" s="5"/>
      <c r="B11634" s="6"/>
      <c r="D11634" s="7" t="str">
        <f>IF(ROWS($D$5:D11634)&gt;COUNT($A$5:$A$20004),"",SMALL($A$5:$A$20004,ROWS($D$5:D11634)))</f>
        <v/>
      </c>
      <c r="E11634" s="8" t="str">
        <f t="shared" si="181"/>
        <v/>
      </c>
    </row>
    <row r="11635" spans="1:5">
      <c r="A11635" s="5"/>
      <c r="B11635" s="6"/>
      <c r="D11635" s="7" t="str">
        <f>IF(ROWS($D$5:D11635)&gt;COUNT($A$5:$A$20004),"",SMALL($A$5:$A$20004,ROWS($D$5:D11635)))</f>
        <v/>
      </c>
      <c r="E11635" s="8" t="str">
        <f t="shared" si="181"/>
        <v/>
      </c>
    </row>
    <row r="11636" spans="1:5">
      <c r="A11636" s="5"/>
      <c r="B11636" s="6"/>
      <c r="D11636" s="7" t="str">
        <f>IF(ROWS($D$5:D11636)&gt;COUNT($A$5:$A$20004),"",SMALL($A$5:$A$20004,ROWS($D$5:D11636)))</f>
        <v/>
      </c>
      <c r="E11636" s="8" t="str">
        <f t="shared" si="181"/>
        <v/>
      </c>
    </row>
    <row r="11637" spans="1:5">
      <c r="A11637" s="5"/>
      <c r="B11637" s="6"/>
      <c r="D11637" s="7" t="str">
        <f>IF(ROWS($D$5:D11637)&gt;COUNT($A$5:$A$20004),"",SMALL($A$5:$A$20004,ROWS($D$5:D11637)))</f>
        <v/>
      </c>
      <c r="E11637" s="8" t="str">
        <f t="shared" si="181"/>
        <v/>
      </c>
    </row>
    <row r="11638" spans="1:5">
      <c r="A11638" s="5"/>
      <c r="B11638" s="6"/>
      <c r="D11638" s="7" t="str">
        <f>IF(ROWS($D$5:D11638)&gt;COUNT($A$5:$A$20004),"",SMALL($A$5:$A$20004,ROWS($D$5:D11638)))</f>
        <v/>
      </c>
      <c r="E11638" s="8" t="str">
        <f t="shared" si="181"/>
        <v/>
      </c>
    </row>
    <row r="11639" spans="1:5">
      <c r="A11639" s="5"/>
      <c r="B11639" s="6"/>
      <c r="D11639" s="7" t="str">
        <f>IF(ROWS($D$5:D11639)&gt;COUNT($A$5:$A$20004),"",SMALL($A$5:$A$20004,ROWS($D$5:D11639)))</f>
        <v/>
      </c>
      <c r="E11639" s="8" t="str">
        <f t="shared" si="181"/>
        <v/>
      </c>
    </row>
    <row r="11640" spans="1:5">
      <c r="A11640" s="5"/>
      <c r="B11640" s="6"/>
      <c r="D11640" s="7" t="str">
        <f>IF(ROWS($D$5:D11640)&gt;COUNT($A$5:$A$20004),"",SMALL($A$5:$A$20004,ROWS($D$5:D11640)))</f>
        <v/>
      </c>
      <c r="E11640" s="8" t="str">
        <f t="shared" si="181"/>
        <v/>
      </c>
    </row>
    <row r="11641" spans="1:5">
      <c r="A11641" s="5"/>
      <c r="B11641" s="6"/>
      <c r="D11641" s="7" t="str">
        <f>IF(ROWS($D$5:D11641)&gt;COUNT($A$5:$A$20004),"",SMALL($A$5:$A$20004,ROWS($D$5:D11641)))</f>
        <v/>
      </c>
      <c r="E11641" s="8" t="str">
        <f t="shared" si="181"/>
        <v/>
      </c>
    </row>
    <row r="11642" spans="1:5">
      <c r="A11642" s="5"/>
      <c r="B11642" s="6"/>
      <c r="D11642" s="7" t="str">
        <f>IF(ROWS($D$5:D11642)&gt;COUNT($A$5:$A$20004),"",SMALL($A$5:$A$20004,ROWS($D$5:D11642)))</f>
        <v/>
      </c>
      <c r="E11642" s="8" t="str">
        <f t="shared" si="181"/>
        <v/>
      </c>
    </row>
    <row r="11643" spans="1:5">
      <c r="A11643" s="5"/>
      <c r="B11643" s="6"/>
      <c r="D11643" s="7" t="str">
        <f>IF(ROWS($D$5:D11643)&gt;COUNT($A$5:$A$20004),"",SMALL($A$5:$A$20004,ROWS($D$5:D11643)))</f>
        <v/>
      </c>
      <c r="E11643" s="8" t="str">
        <f t="shared" si="181"/>
        <v/>
      </c>
    </row>
    <row r="11644" spans="1:5">
      <c r="A11644" s="5"/>
      <c r="B11644" s="6"/>
      <c r="D11644" s="7" t="str">
        <f>IF(ROWS($D$5:D11644)&gt;COUNT($A$5:$A$20004),"",SMALL($A$5:$A$20004,ROWS($D$5:D11644)))</f>
        <v/>
      </c>
      <c r="E11644" s="8" t="str">
        <f t="shared" si="181"/>
        <v/>
      </c>
    </row>
    <row r="11645" spans="1:5">
      <c r="A11645" s="5"/>
      <c r="B11645" s="6"/>
      <c r="D11645" s="7" t="str">
        <f>IF(ROWS($D$5:D11645)&gt;COUNT($A$5:$A$20004),"",SMALL($A$5:$A$20004,ROWS($D$5:D11645)))</f>
        <v/>
      </c>
      <c r="E11645" s="8" t="str">
        <f t="shared" si="181"/>
        <v/>
      </c>
    </row>
    <row r="11646" spans="1:5">
      <c r="A11646" s="5"/>
      <c r="B11646" s="6"/>
      <c r="D11646" s="7" t="str">
        <f>IF(ROWS($D$5:D11646)&gt;COUNT($A$5:$A$20004),"",SMALL($A$5:$A$20004,ROWS($D$5:D11646)))</f>
        <v/>
      </c>
      <c r="E11646" s="8" t="str">
        <f t="shared" si="181"/>
        <v/>
      </c>
    </row>
    <row r="11647" spans="1:5">
      <c r="A11647" s="5"/>
      <c r="B11647" s="6"/>
      <c r="D11647" s="7" t="str">
        <f>IF(ROWS($D$5:D11647)&gt;COUNT($A$5:$A$20004),"",SMALL($A$5:$A$20004,ROWS($D$5:D11647)))</f>
        <v/>
      </c>
      <c r="E11647" s="8" t="str">
        <f t="shared" si="181"/>
        <v/>
      </c>
    </row>
    <row r="11648" spans="1:5">
      <c r="A11648" s="5"/>
      <c r="B11648" s="6"/>
      <c r="D11648" s="7" t="str">
        <f>IF(ROWS($D$5:D11648)&gt;COUNT($A$5:$A$20004),"",SMALL($A$5:$A$20004,ROWS($D$5:D11648)))</f>
        <v/>
      </c>
      <c r="E11648" s="8" t="str">
        <f t="shared" si="181"/>
        <v/>
      </c>
    </row>
    <row r="11649" spans="1:5">
      <c r="A11649" s="5"/>
      <c r="B11649" s="6"/>
      <c r="D11649" s="7" t="str">
        <f>IF(ROWS($D$5:D11649)&gt;COUNT($A$5:$A$20004),"",SMALL($A$5:$A$20004,ROWS($D$5:D11649)))</f>
        <v/>
      </c>
      <c r="E11649" s="8" t="str">
        <f t="shared" si="181"/>
        <v/>
      </c>
    </row>
    <row r="11650" spans="1:5">
      <c r="A11650" s="5"/>
      <c r="B11650" s="6"/>
      <c r="D11650" s="7" t="str">
        <f>IF(ROWS($D$5:D11650)&gt;COUNT($A$5:$A$20004),"",SMALL($A$5:$A$20004,ROWS($D$5:D11650)))</f>
        <v/>
      </c>
      <c r="E11650" s="8" t="str">
        <f t="shared" si="181"/>
        <v/>
      </c>
    </row>
    <row r="11651" spans="1:5">
      <c r="A11651" s="5"/>
      <c r="B11651" s="6"/>
      <c r="D11651" s="7" t="str">
        <f>IF(ROWS($D$5:D11651)&gt;COUNT($A$5:$A$20004),"",SMALL($A$5:$A$20004,ROWS($D$5:D11651)))</f>
        <v/>
      </c>
      <c r="E11651" s="8" t="str">
        <f t="shared" si="181"/>
        <v/>
      </c>
    </row>
    <row r="11652" spans="1:5">
      <c r="A11652" s="5"/>
      <c r="B11652" s="6"/>
      <c r="D11652" s="7" t="str">
        <f>IF(ROWS($D$5:D11652)&gt;COUNT($A$5:$A$20004),"",SMALL($A$5:$A$20004,ROWS($D$5:D11652)))</f>
        <v/>
      </c>
      <c r="E11652" s="8" t="str">
        <f t="shared" si="181"/>
        <v/>
      </c>
    </row>
    <row r="11653" spans="1:5">
      <c r="A11653" s="5"/>
      <c r="B11653" s="6"/>
      <c r="D11653" s="7" t="str">
        <f>IF(ROWS($D$5:D11653)&gt;COUNT($A$5:$A$20004),"",SMALL($A$5:$A$20004,ROWS($D$5:D11653)))</f>
        <v/>
      </c>
      <c r="E11653" s="8" t="str">
        <f t="shared" ref="E11653:E11716" si="182">IF(D11653="","",SUMIF($A$5:$A$20004,D11653,$B$5:$B$20004))</f>
        <v/>
      </c>
    </row>
    <row r="11654" spans="1:5">
      <c r="A11654" s="5"/>
      <c r="B11654" s="6"/>
      <c r="D11654" s="7" t="str">
        <f>IF(ROWS($D$5:D11654)&gt;COUNT($A$5:$A$20004),"",SMALL($A$5:$A$20004,ROWS($D$5:D11654)))</f>
        <v/>
      </c>
      <c r="E11654" s="8" t="str">
        <f t="shared" si="182"/>
        <v/>
      </c>
    </row>
    <row r="11655" spans="1:5">
      <c r="A11655" s="5"/>
      <c r="B11655" s="6"/>
      <c r="D11655" s="7" t="str">
        <f>IF(ROWS($D$5:D11655)&gt;COUNT($A$5:$A$20004),"",SMALL($A$5:$A$20004,ROWS($D$5:D11655)))</f>
        <v/>
      </c>
      <c r="E11655" s="8" t="str">
        <f t="shared" si="182"/>
        <v/>
      </c>
    </row>
    <row r="11656" spans="1:5">
      <c r="A11656" s="5"/>
      <c r="B11656" s="6"/>
      <c r="D11656" s="7" t="str">
        <f>IF(ROWS($D$5:D11656)&gt;COUNT($A$5:$A$20004),"",SMALL($A$5:$A$20004,ROWS($D$5:D11656)))</f>
        <v/>
      </c>
      <c r="E11656" s="8" t="str">
        <f t="shared" si="182"/>
        <v/>
      </c>
    </row>
    <row r="11657" spans="1:5">
      <c r="A11657" s="5"/>
      <c r="B11657" s="6"/>
      <c r="D11657" s="7" t="str">
        <f>IF(ROWS($D$5:D11657)&gt;COUNT($A$5:$A$20004),"",SMALL($A$5:$A$20004,ROWS($D$5:D11657)))</f>
        <v/>
      </c>
      <c r="E11657" s="8" t="str">
        <f t="shared" si="182"/>
        <v/>
      </c>
    </row>
    <row r="11658" spans="1:5">
      <c r="A11658" s="5"/>
      <c r="B11658" s="6"/>
      <c r="D11658" s="7" t="str">
        <f>IF(ROWS($D$5:D11658)&gt;COUNT($A$5:$A$20004),"",SMALL($A$5:$A$20004,ROWS($D$5:D11658)))</f>
        <v/>
      </c>
      <c r="E11658" s="8" t="str">
        <f t="shared" si="182"/>
        <v/>
      </c>
    </row>
    <row r="11659" spans="1:5">
      <c r="A11659" s="5"/>
      <c r="B11659" s="6"/>
      <c r="D11659" s="7" t="str">
        <f>IF(ROWS($D$5:D11659)&gt;COUNT($A$5:$A$20004),"",SMALL($A$5:$A$20004,ROWS($D$5:D11659)))</f>
        <v/>
      </c>
      <c r="E11659" s="8" t="str">
        <f t="shared" si="182"/>
        <v/>
      </c>
    </row>
    <row r="11660" spans="1:5">
      <c r="A11660" s="5"/>
      <c r="B11660" s="6"/>
      <c r="D11660" s="7" t="str">
        <f>IF(ROWS($D$5:D11660)&gt;COUNT($A$5:$A$20004),"",SMALL($A$5:$A$20004,ROWS($D$5:D11660)))</f>
        <v/>
      </c>
      <c r="E11660" s="8" t="str">
        <f t="shared" si="182"/>
        <v/>
      </c>
    </row>
    <row r="11661" spans="1:5">
      <c r="A11661" s="5"/>
      <c r="B11661" s="6"/>
      <c r="D11661" s="7" t="str">
        <f>IF(ROWS($D$5:D11661)&gt;COUNT($A$5:$A$20004),"",SMALL($A$5:$A$20004,ROWS($D$5:D11661)))</f>
        <v/>
      </c>
      <c r="E11661" s="8" t="str">
        <f t="shared" si="182"/>
        <v/>
      </c>
    </row>
    <row r="11662" spans="1:5">
      <c r="A11662" s="5"/>
      <c r="B11662" s="6"/>
      <c r="D11662" s="7" t="str">
        <f>IF(ROWS($D$5:D11662)&gt;COUNT($A$5:$A$20004),"",SMALL($A$5:$A$20004,ROWS($D$5:D11662)))</f>
        <v/>
      </c>
      <c r="E11662" s="8" t="str">
        <f t="shared" si="182"/>
        <v/>
      </c>
    </row>
    <row r="11663" spans="1:5">
      <c r="A11663" s="5"/>
      <c r="B11663" s="6"/>
      <c r="D11663" s="7" t="str">
        <f>IF(ROWS($D$5:D11663)&gt;COUNT($A$5:$A$20004),"",SMALL($A$5:$A$20004,ROWS($D$5:D11663)))</f>
        <v/>
      </c>
      <c r="E11663" s="8" t="str">
        <f t="shared" si="182"/>
        <v/>
      </c>
    </row>
    <row r="11664" spans="1:5">
      <c r="A11664" s="5"/>
      <c r="B11664" s="6"/>
      <c r="D11664" s="7" t="str">
        <f>IF(ROWS($D$5:D11664)&gt;COUNT($A$5:$A$20004),"",SMALL($A$5:$A$20004,ROWS($D$5:D11664)))</f>
        <v/>
      </c>
      <c r="E11664" s="8" t="str">
        <f t="shared" si="182"/>
        <v/>
      </c>
    </row>
    <row r="11665" spans="1:5">
      <c r="A11665" s="5"/>
      <c r="B11665" s="6"/>
      <c r="D11665" s="7" t="str">
        <f>IF(ROWS($D$5:D11665)&gt;COUNT($A$5:$A$20004),"",SMALL($A$5:$A$20004,ROWS($D$5:D11665)))</f>
        <v/>
      </c>
      <c r="E11665" s="8" t="str">
        <f t="shared" si="182"/>
        <v/>
      </c>
    </row>
    <row r="11666" spans="1:5">
      <c r="A11666" s="5"/>
      <c r="B11666" s="6"/>
      <c r="D11666" s="7" t="str">
        <f>IF(ROWS($D$5:D11666)&gt;COUNT($A$5:$A$20004),"",SMALL($A$5:$A$20004,ROWS($D$5:D11666)))</f>
        <v/>
      </c>
      <c r="E11666" s="8" t="str">
        <f t="shared" si="182"/>
        <v/>
      </c>
    </row>
    <row r="11667" spans="1:5">
      <c r="A11667" s="5"/>
      <c r="B11667" s="6"/>
      <c r="D11667" s="7" t="str">
        <f>IF(ROWS($D$5:D11667)&gt;COUNT($A$5:$A$20004),"",SMALL($A$5:$A$20004,ROWS($D$5:D11667)))</f>
        <v/>
      </c>
      <c r="E11667" s="8" t="str">
        <f t="shared" si="182"/>
        <v/>
      </c>
    </row>
    <row r="11668" spans="1:5">
      <c r="A11668" s="5"/>
      <c r="B11668" s="6"/>
      <c r="D11668" s="7" t="str">
        <f>IF(ROWS($D$5:D11668)&gt;COUNT($A$5:$A$20004),"",SMALL($A$5:$A$20004,ROWS($D$5:D11668)))</f>
        <v/>
      </c>
      <c r="E11668" s="8" t="str">
        <f t="shared" si="182"/>
        <v/>
      </c>
    </row>
    <row r="11669" spans="1:5">
      <c r="A11669" s="5"/>
      <c r="B11669" s="6"/>
      <c r="D11669" s="7" t="str">
        <f>IF(ROWS($D$5:D11669)&gt;COUNT($A$5:$A$20004),"",SMALL($A$5:$A$20004,ROWS($D$5:D11669)))</f>
        <v/>
      </c>
      <c r="E11669" s="8" t="str">
        <f t="shared" si="182"/>
        <v/>
      </c>
    </row>
    <row r="11670" spans="1:5">
      <c r="A11670" s="5"/>
      <c r="B11670" s="6"/>
      <c r="D11670" s="7" t="str">
        <f>IF(ROWS($D$5:D11670)&gt;COUNT($A$5:$A$20004),"",SMALL($A$5:$A$20004,ROWS($D$5:D11670)))</f>
        <v/>
      </c>
      <c r="E11670" s="8" t="str">
        <f t="shared" si="182"/>
        <v/>
      </c>
    </row>
    <row r="11671" spans="1:5">
      <c r="A11671" s="5"/>
      <c r="B11671" s="6"/>
      <c r="D11671" s="7" t="str">
        <f>IF(ROWS($D$5:D11671)&gt;COUNT($A$5:$A$20004),"",SMALL($A$5:$A$20004,ROWS($D$5:D11671)))</f>
        <v/>
      </c>
      <c r="E11671" s="8" t="str">
        <f t="shared" si="182"/>
        <v/>
      </c>
    </row>
    <row r="11672" spans="1:5">
      <c r="A11672" s="5"/>
      <c r="B11672" s="6"/>
      <c r="D11672" s="7" t="str">
        <f>IF(ROWS($D$5:D11672)&gt;COUNT($A$5:$A$20004),"",SMALL($A$5:$A$20004,ROWS($D$5:D11672)))</f>
        <v/>
      </c>
      <c r="E11672" s="8" t="str">
        <f t="shared" si="182"/>
        <v/>
      </c>
    </row>
    <row r="11673" spans="1:5">
      <c r="A11673" s="5"/>
      <c r="B11673" s="6"/>
      <c r="D11673" s="7" t="str">
        <f>IF(ROWS($D$5:D11673)&gt;COUNT($A$5:$A$20004),"",SMALL($A$5:$A$20004,ROWS($D$5:D11673)))</f>
        <v/>
      </c>
      <c r="E11673" s="8" t="str">
        <f t="shared" si="182"/>
        <v/>
      </c>
    </row>
    <row r="11674" spans="1:5">
      <c r="A11674" s="5"/>
      <c r="B11674" s="6"/>
      <c r="D11674" s="7" t="str">
        <f>IF(ROWS($D$5:D11674)&gt;COUNT($A$5:$A$20004),"",SMALL($A$5:$A$20004,ROWS($D$5:D11674)))</f>
        <v/>
      </c>
      <c r="E11674" s="8" t="str">
        <f t="shared" si="182"/>
        <v/>
      </c>
    </row>
    <row r="11675" spans="1:5">
      <c r="A11675" s="5"/>
      <c r="B11675" s="6"/>
      <c r="D11675" s="7" t="str">
        <f>IF(ROWS($D$5:D11675)&gt;COUNT($A$5:$A$20004),"",SMALL($A$5:$A$20004,ROWS($D$5:D11675)))</f>
        <v/>
      </c>
      <c r="E11675" s="8" t="str">
        <f t="shared" si="182"/>
        <v/>
      </c>
    </row>
    <row r="11676" spans="1:5">
      <c r="A11676" s="5"/>
      <c r="B11676" s="6"/>
      <c r="D11676" s="7" t="str">
        <f>IF(ROWS($D$5:D11676)&gt;COUNT($A$5:$A$20004),"",SMALL($A$5:$A$20004,ROWS($D$5:D11676)))</f>
        <v/>
      </c>
      <c r="E11676" s="8" t="str">
        <f t="shared" si="182"/>
        <v/>
      </c>
    </row>
    <row r="11677" spans="1:5">
      <c r="A11677" s="5"/>
      <c r="B11677" s="6"/>
      <c r="D11677" s="7" t="str">
        <f>IF(ROWS($D$5:D11677)&gt;COUNT($A$5:$A$20004),"",SMALL($A$5:$A$20004,ROWS($D$5:D11677)))</f>
        <v/>
      </c>
      <c r="E11677" s="8" t="str">
        <f t="shared" si="182"/>
        <v/>
      </c>
    </row>
    <row r="11678" spans="1:5">
      <c r="A11678" s="5"/>
      <c r="B11678" s="6"/>
      <c r="D11678" s="7" t="str">
        <f>IF(ROWS($D$5:D11678)&gt;COUNT($A$5:$A$20004),"",SMALL($A$5:$A$20004,ROWS($D$5:D11678)))</f>
        <v/>
      </c>
      <c r="E11678" s="8" t="str">
        <f t="shared" si="182"/>
        <v/>
      </c>
    </row>
    <row r="11679" spans="1:5">
      <c r="A11679" s="5"/>
      <c r="B11679" s="6"/>
      <c r="D11679" s="7" t="str">
        <f>IF(ROWS($D$5:D11679)&gt;COUNT($A$5:$A$20004),"",SMALL($A$5:$A$20004,ROWS($D$5:D11679)))</f>
        <v/>
      </c>
      <c r="E11679" s="8" t="str">
        <f t="shared" si="182"/>
        <v/>
      </c>
    </row>
    <row r="11680" spans="1:5">
      <c r="A11680" s="5"/>
      <c r="B11680" s="6"/>
      <c r="D11680" s="7" t="str">
        <f>IF(ROWS($D$5:D11680)&gt;COUNT($A$5:$A$20004),"",SMALL($A$5:$A$20004,ROWS($D$5:D11680)))</f>
        <v/>
      </c>
      <c r="E11680" s="8" t="str">
        <f t="shared" si="182"/>
        <v/>
      </c>
    </row>
    <row r="11681" spans="1:5">
      <c r="A11681" s="5"/>
      <c r="B11681" s="6"/>
      <c r="D11681" s="7" t="str">
        <f>IF(ROWS($D$5:D11681)&gt;COUNT($A$5:$A$20004),"",SMALL($A$5:$A$20004,ROWS($D$5:D11681)))</f>
        <v/>
      </c>
      <c r="E11681" s="8" t="str">
        <f t="shared" si="182"/>
        <v/>
      </c>
    </row>
    <row r="11682" spans="1:5">
      <c r="A11682" s="5"/>
      <c r="B11682" s="6"/>
      <c r="D11682" s="7" t="str">
        <f>IF(ROWS($D$5:D11682)&gt;COUNT($A$5:$A$20004),"",SMALL($A$5:$A$20004,ROWS($D$5:D11682)))</f>
        <v/>
      </c>
      <c r="E11682" s="8" t="str">
        <f t="shared" si="182"/>
        <v/>
      </c>
    </row>
    <row r="11683" spans="1:5">
      <c r="A11683" s="5"/>
      <c r="B11683" s="6"/>
      <c r="D11683" s="7" t="str">
        <f>IF(ROWS($D$5:D11683)&gt;COUNT($A$5:$A$20004),"",SMALL($A$5:$A$20004,ROWS($D$5:D11683)))</f>
        <v/>
      </c>
      <c r="E11683" s="8" t="str">
        <f t="shared" si="182"/>
        <v/>
      </c>
    </row>
    <row r="11684" spans="1:5">
      <c r="A11684" s="5"/>
      <c r="B11684" s="6"/>
      <c r="D11684" s="7" t="str">
        <f>IF(ROWS($D$5:D11684)&gt;COUNT($A$5:$A$20004),"",SMALL($A$5:$A$20004,ROWS($D$5:D11684)))</f>
        <v/>
      </c>
      <c r="E11684" s="8" t="str">
        <f t="shared" si="182"/>
        <v/>
      </c>
    </row>
    <row r="11685" spans="1:5">
      <c r="A11685" s="5"/>
      <c r="B11685" s="6"/>
      <c r="D11685" s="7" t="str">
        <f>IF(ROWS($D$5:D11685)&gt;COUNT($A$5:$A$20004),"",SMALL($A$5:$A$20004,ROWS($D$5:D11685)))</f>
        <v/>
      </c>
      <c r="E11685" s="8" t="str">
        <f t="shared" si="182"/>
        <v/>
      </c>
    </row>
    <row r="11686" spans="1:5">
      <c r="A11686" s="5"/>
      <c r="B11686" s="6"/>
      <c r="D11686" s="7" t="str">
        <f>IF(ROWS($D$5:D11686)&gt;COUNT($A$5:$A$20004),"",SMALL($A$5:$A$20004,ROWS($D$5:D11686)))</f>
        <v/>
      </c>
      <c r="E11686" s="8" t="str">
        <f t="shared" si="182"/>
        <v/>
      </c>
    </row>
    <row r="11687" spans="1:5">
      <c r="A11687" s="5"/>
      <c r="B11687" s="6"/>
      <c r="D11687" s="7" t="str">
        <f>IF(ROWS($D$5:D11687)&gt;COUNT($A$5:$A$20004),"",SMALL($A$5:$A$20004,ROWS($D$5:D11687)))</f>
        <v/>
      </c>
      <c r="E11687" s="8" t="str">
        <f t="shared" si="182"/>
        <v/>
      </c>
    </row>
    <row r="11688" spans="1:5">
      <c r="A11688" s="5"/>
      <c r="B11688" s="6"/>
      <c r="D11688" s="7" t="str">
        <f>IF(ROWS($D$5:D11688)&gt;COUNT($A$5:$A$20004),"",SMALL($A$5:$A$20004,ROWS($D$5:D11688)))</f>
        <v/>
      </c>
      <c r="E11688" s="8" t="str">
        <f t="shared" si="182"/>
        <v/>
      </c>
    </row>
    <row r="11689" spans="1:5">
      <c r="A11689" s="5"/>
      <c r="B11689" s="6"/>
      <c r="D11689" s="7" t="str">
        <f>IF(ROWS($D$5:D11689)&gt;COUNT($A$5:$A$20004),"",SMALL($A$5:$A$20004,ROWS($D$5:D11689)))</f>
        <v/>
      </c>
      <c r="E11689" s="8" t="str">
        <f t="shared" si="182"/>
        <v/>
      </c>
    </row>
    <row r="11690" spans="1:5">
      <c r="A11690" s="5"/>
      <c r="B11690" s="6"/>
      <c r="D11690" s="7" t="str">
        <f>IF(ROWS($D$5:D11690)&gt;COUNT($A$5:$A$20004),"",SMALL($A$5:$A$20004,ROWS($D$5:D11690)))</f>
        <v/>
      </c>
      <c r="E11690" s="8" t="str">
        <f t="shared" si="182"/>
        <v/>
      </c>
    </row>
    <row r="11691" spans="1:5">
      <c r="A11691" s="5"/>
      <c r="B11691" s="6"/>
      <c r="D11691" s="7" t="str">
        <f>IF(ROWS($D$5:D11691)&gt;COUNT($A$5:$A$20004),"",SMALL($A$5:$A$20004,ROWS($D$5:D11691)))</f>
        <v/>
      </c>
      <c r="E11691" s="8" t="str">
        <f t="shared" si="182"/>
        <v/>
      </c>
    </row>
    <row r="11692" spans="1:5">
      <c r="A11692" s="5"/>
      <c r="B11692" s="6"/>
      <c r="D11692" s="7" t="str">
        <f>IF(ROWS($D$5:D11692)&gt;COUNT($A$5:$A$20004),"",SMALL($A$5:$A$20004,ROWS($D$5:D11692)))</f>
        <v/>
      </c>
      <c r="E11692" s="8" t="str">
        <f t="shared" si="182"/>
        <v/>
      </c>
    </row>
    <row r="11693" spans="1:5">
      <c r="A11693" s="5"/>
      <c r="B11693" s="6"/>
      <c r="D11693" s="7" t="str">
        <f>IF(ROWS($D$5:D11693)&gt;COUNT($A$5:$A$20004),"",SMALL($A$5:$A$20004,ROWS($D$5:D11693)))</f>
        <v/>
      </c>
      <c r="E11693" s="8" t="str">
        <f t="shared" si="182"/>
        <v/>
      </c>
    </row>
    <row r="11694" spans="1:5">
      <c r="A11694" s="5"/>
      <c r="B11694" s="6"/>
      <c r="D11694" s="7" t="str">
        <f>IF(ROWS($D$5:D11694)&gt;COUNT($A$5:$A$20004),"",SMALL($A$5:$A$20004,ROWS($D$5:D11694)))</f>
        <v/>
      </c>
      <c r="E11694" s="8" t="str">
        <f t="shared" si="182"/>
        <v/>
      </c>
    </row>
    <row r="11695" spans="1:5">
      <c r="A11695" s="5"/>
      <c r="B11695" s="6"/>
      <c r="D11695" s="7" t="str">
        <f>IF(ROWS($D$5:D11695)&gt;COUNT($A$5:$A$20004),"",SMALL($A$5:$A$20004,ROWS($D$5:D11695)))</f>
        <v/>
      </c>
      <c r="E11695" s="8" t="str">
        <f t="shared" si="182"/>
        <v/>
      </c>
    </row>
    <row r="11696" spans="1:5">
      <c r="A11696" s="5"/>
      <c r="B11696" s="6"/>
      <c r="D11696" s="7" t="str">
        <f>IF(ROWS($D$5:D11696)&gt;COUNT($A$5:$A$20004),"",SMALL($A$5:$A$20004,ROWS($D$5:D11696)))</f>
        <v/>
      </c>
      <c r="E11696" s="8" t="str">
        <f t="shared" si="182"/>
        <v/>
      </c>
    </row>
    <row r="11697" spans="1:5">
      <c r="A11697" s="5"/>
      <c r="B11697" s="6"/>
      <c r="D11697" s="7" t="str">
        <f>IF(ROWS($D$5:D11697)&gt;COUNT($A$5:$A$20004),"",SMALL($A$5:$A$20004,ROWS($D$5:D11697)))</f>
        <v/>
      </c>
      <c r="E11697" s="8" t="str">
        <f t="shared" si="182"/>
        <v/>
      </c>
    </row>
    <row r="11698" spans="1:5">
      <c r="A11698" s="5"/>
      <c r="B11698" s="6"/>
      <c r="D11698" s="7" t="str">
        <f>IF(ROWS($D$5:D11698)&gt;COUNT($A$5:$A$20004),"",SMALL($A$5:$A$20004,ROWS($D$5:D11698)))</f>
        <v/>
      </c>
      <c r="E11698" s="8" t="str">
        <f t="shared" si="182"/>
        <v/>
      </c>
    </row>
    <row r="11699" spans="1:5">
      <c r="A11699" s="5"/>
      <c r="B11699" s="6"/>
      <c r="D11699" s="7" t="str">
        <f>IF(ROWS($D$5:D11699)&gt;COUNT($A$5:$A$20004),"",SMALL($A$5:$A$20004,ROWS($D$5:D11699)))</f>
        <v/>
      </c>
      <c r="E11699" s="8" t="str">
        <f t="shared" si="182"/>
        <v/>
      </c>
    </row>
    <row r="11700" spans="1:5">
      <c r="A11700" s="5"/>
      <c r="B11700" s="6"/>
      <c r="D11700" s="7" t="str">
        <f>IF(ROWS($D$5:D11700)&gt;COUNT($A$5:$A$20004),"",SMALL($A$5:$A$20004,ROWS($D$5:D11700)))</f>
        <v/>
      </c>
      <c r="E11700" s="8" t="str">
        <f t="shared" si="182"/>
        <v/>
      </c>
    </row>
    <row r="11701" spans="1:5">
      <c r="A11701" s="5"/>
      <c r="B11701" s="6"/>
      <c r="D11701" s="7" t="str">
        <f>IF(ROWS($D$5:D11701)&gt;COUNT($A$5:$A$20004),"",SMALL($A$5:$A$20004,ROWS($D$5:D11701)))</f>
        <v/>
      </c>
      <c r="E11701" s="8" t="str">
        <f t="shared" si="182"/>
        <v/>
      </c>
    </row>
    <row r="11702" spans="1:5">
      <c r="A11702" s="5"/>
      <c r="B11702" s="6"/>
      <c r="D11702" s="7" t="str">
        <f>IF(ROWS($D$5:D11702)&gt;COUNT($A$5:$A$20004),"",SMALL($A$5:$A$20004,ROWS($D$5:D11702)))</f>
        <v/>
      </c>
      <c r="E11702" s="8" t="str">
        <f t="shared" si="182"/>
        <v/>
      </c>
    </row>
    <row r="11703" spans="1:5">
      <c r="A11703" s="5"/>
      <c r="B11703" s="6"/>
      <c r="D11703" s="7" t="str">
        <f>IF(ROWS($D$5:D11703)&gt;COUNT($A$5:$A$20004),"",SMALL($A$5:$A$20004,ROWS($D$5:D11703)))</f>
        <v/>
      </c>
      <c r="E11703" s="8" t="str">
        <f t="shared" si="182"/>
        <v/>
      </c>
    </row>
    <row r="11704" spans="1:5">
      <c r="A11704" s="5"/>
      <c r="B11704" s="6"/>
      <c r="D11704" s="7" t="str">
        <f>IF(ROWS($D$5:D11704)&gt;COUNT($A$5:$A$20004),"",SMALL($A$5:$A$20004,ROWS($D$5:D11704)))</f>
        <v/>
      </c>
      <c r="E11704" s="8" t="str">
        <f t="shared" si="182"/>
        <v/>
      </c>
    </row>
    <row r="11705" spans="1:5">
      <c r="A11705" s="5"/>
      <c r="B11705" s="6"/>
      <c r="D11705" s="7" t="str">
        <f>IF(ROWS($D$5:D11705)&gt;COUNT($A$5:$A$20004),"",SMALL($A$5:$A$20004,ROWS($D$5:D11705)))</f>
        <v/>
      </c>
      <c r="E11705" s="8" t="str">
        <f t="shared" si="182"/>
        <v/>
      </c>
    </row>
    <row r="11706" spans="1:5">
      <c r="A11706" s="5"/>
      <c r="B11706" s="6"/>
      <c r="D11706" s="7" t="str">
        <f>IF(ROWS($D$5:D11706)&gt;COUNT($A$5:$A$20004),"",SMALL($A$5:$A$20004,ROWS($D$5:D11706)))</f>
        <v/>
      </c>
      <c r="E11706" s="8" t="str">
        <f t="shared" si="182"/>
        <v/>
      </c>
    </row>
    <row r="11707" spans="1:5">
      <c r="A11707" s="5"/>
      <c r="B11707" s="6"/>
      <c r="D11707" s="7" t="str">
        <f>IF(ROWS($D$5:D11707)&gt;COUNT($A$5:$A$20004),"",SMALL($A$5:$A$20004,ROWS($D$5:D11707)))</f>
        <v/>
      </c>
      <c r="E11707" s="8" t="str">
        <f t="shared" si="182"/>
        <v/>
      </c>
    </row>
    <row r="11708" spans="1:5">
      <c r="A11708" s="5"/>
      <c r="B11708" s="6"/>
      <c r="D11708" s="7" t="str">
        <f>IF(ROWS($D$5:D11708)&gt;COUNT($A$5:$A$20004),"",SMALL($A$5:$A$20004,ROWS($D$5:D11708)))</f>
        <v/>
      </c>
      <c r="E11708" s="8" t="str">
        <f t="shared" si="182"/>
        <v/>
      </c>
    </row>
    <row r="11709" spans="1:5">
      <c r="A11709" s="5"/>
      <c r="B11709" s="6"/>
      <c r="D11709" s="7" t="str">
        <f>IF(ROWS($D$5:D11709)&gt;COUNT($A$5:$A$20004),"",SMALL($A$5:$A$20004,ROWS($D$5:D11709)))</f>
        <v/>
      </c>
      <c r="E11709" s="8" t="str">
        <f t="shared" si="182"/>
        <v/>
      </c>
    </row>
    <row r="11710" spans="1:5">
      <c r="A11710" s="5"/>
      <c r="B11710" s="6"/>
      <c r="D11710" s="7" t="str">
        <f>IF(ROWS($D$5:D11710)&gt;COUNT($A$5:$A$20004),"",SMALL($A$5:$A$20004,ROWS($D$5:D11710)))</f>
        <v/>
      </c>
      <c r="E11710" s="8" t="str">
        <f t="shared" si="182"/>
        <v/>
      </c>
    </row>
    <row r="11711" spans="1:5">
      <c r="A11711" s="5"/>
      <c r="B11711" s="6"/>
      <c r="D11711" s="7" t="str">
        <f>IF(ROWS($D$5:D11711)&gt;COUNT($A$5:$A$20004),"",SMALL($A$5:$A$20004,ROWS($D$5:D11711)))</f>
        <v/>
      </c>
      <c r="E11711" s="8" t="str">
        <f t="shared" si="182"/>
        <v/>
      </c>
    </row>
    <row r="11712" spans="1:5">
      <c r="A11712" s="5"/>
      <c r="B11712" s="6"/>
      <c r="D11712" s="7" t="str">
        <f>IF(ROWS($D$5:D11712)&gt;COUNT($A$5:$A$20004),"",SMALL($A$5:$A$20004,ROWS($D$5:D11712)))</f>
        <v/>
      </c>
      <c r="E11712" s="8" t="str">
        <f t="shared" si="182"/>
        <v/>
      </c>
    </row>
    <row r="11713" spans="1:5">
      <c r="A11713" s="5"/>
      <c r="B11713" s="6"/>
      <c r="D11713" s="7" t="str">
        <f>IF(ROWS($D$5:D11713)&gt;COUNT($A$5:$A$20004),"",SMALL($A$5:$A$20004,ROWS($D$5:D11713)))</f>
        <v/>
      </c>
      <c r="E11713" s="8" t="str">
        <f t="shared" si="182"/>
        <v/>
      </c>
    </row>
    <row r="11714" spans="1:5">
      <c r="A11714" s="5"/>
      <c r="B11714" s="6"/>
      <c r="D11714" s="7" t="str">
        <f>IF(ROWS($D$5:D11714)&gt;COUNT($A$5:$A$20004),"",SMALL($A$5:$A$20004,ROWS($D$5:D11714)))</f>
        <v/>
      </c>
      <c r="E11714" s="8" t="str">
        <f t="shared" si="182"/>
        <v/>
      </c>
    </row>
    <row r="11715" spans="1:5">
      <c r="A11715" s="5"/>
      <c r="B11715" s="6"/>
      <c r="D11715" s="7" t="str">
        <f>IF(ROWS($D$5:D11715)&gt;COUNT($A$5:$A$20004),"",SMALL($A$5:$A$20004,ROWS($D$5:D11715)))</f>
        <v/>
      </c>
      <c r="E11715" s="8" t="str">
        <f t="shared" si="182"/>
        <v/>
      </c>
    </row>
    <row r="11716" spans="1:5">
      <c r="A11716" s="5"/>
      <c r="B11716" s="6"/>
      <c r="D11716" s="7" t="str">
        <f>IF(ROWS($D$5:D11716)&gt;COUNT($A$5:$A$20004),"",SMALL($A$5:$A$20004,ROWS($D$5:D11716)))</f>
        <v/>
      </c>
      <c r="E11716" s="8" t="str">
        <f t="shared" si="182"/>
        <v/>
      </c>
    </row>
    <row r="11717" spans="1:5">
      <c r="A11717" s="5"/>
      <c r="B11717" s="6"/>
      <c r="D11717" s="7" t="str">
        <f>IF(ROWS($D$5:D11717)&gt;COUNT($A$5:$A$20004),"",SMALL($A$5:$A$20004,ROWS($D$5:D11717)))</f>
        <v/>
      </c>
      <c r="E11717" s="8" t="str">
        <f t="shared" ref="E11717:E11780" si="183">IF(D11717="","",SUMIF($A$5:$A$20004,D11717,$B$5:$B$20004))</f>
        <v/>
      </c>
    </row>
    <row r="11718" spans="1:5">
      <c r="A11718" s="5"/>
      <c r="B11718" s="6"/>
      <c r="D11718" s="7" t="str">
        <f>IF(ROWS($D$5:D11718)&gt;COUNT($A$5:$A$20004),"",SMALL($A$5:$A$20004,ROWS($D$5:D11718)))</f>
        <v/>
      </c>
      <c r="E11718" s="8" t="str">
        <f t="shared" si="183"/>
        <v/>
      </c>
    </row>
    <row r="11719" spans="1:5">
      <c r="A11719" s="5"/>
      <c r="B11719" s="6"/>
      <c r="D11719" s="7" t="str">
        <f>IF(ROWS($D$5:D11719)&gt;COUNT($A$5:$A$20004),"",SMALL($A$5:$A$20004,ROWS($D$5:D11719)))</f>
        <v/>
      </c>
      <c r="E11719" s="8" t="str">
        <f t="shared" si="183"/>
        <v/>
      </c>
    </row>
    <row r="11720" spans="1:5">
      <c r="A11720" s="5"/>
      <c r="B11720" s="6"/>
      <c r="D11720" s="7" t="str">
        <f>IF(ROWS($D$5:D11720)&gt;COUNT($A$5:$A$20004),"",SMALL($A$5:$A$20004,ROWS($D$5:D11720)))</f>
        <v/>
      </c>
      <c r="E11720" s="8" t="str">
        <f t="shared" si="183"/>
        <v/>
      </c>
    </row>
    <row r="11721" spans="1:5">
      <c r="A11721" s="5"/>
      <c r="B11721" s="6"/>
      <c r="D11721" s="7" t="str">
        <f>IF(ROWS($D$5:D11721)&gt;COUNT($A$5:$A$20004),"",SMALL($A$5:$A$20004,ROWS($D$5:D11721)))</f>
        <v/>
      </c>
      <c r="E11721" s="8" t="str">
        <f t="shared" si="183"/>
        <v/>
      </c>
    </row>
    <row r="11722" spans="1:5">
      <c r="A11722" s="5"/>
      <c r="B11722" s="6"/>
      <c r="D11722" s="7" t="str">
        <f>IF(ROWS($D$5:D11722)&gt;COUNT($A$5:$A$20004),"",SMALL($A$5:$A$20004,ROWS($D$5:D11722)))</f>
        <v/>
      </c>
      <c r="E11722" s="8" t="str">
        <f t="shared" si="183"/>
        <v/>
      </c>
    </row>
    <row r="11723" spans="1:5">
      <c r="A11723" s="5"/>
      <c r="B11723" s="6"/>
      <c r="D11723" s="7" t="str">
        <f>IF(ROWS($D$5:D11723)&gt;COUNT($A$5:$A$20004),"",SMALL($A$5:$A$20004,ROWS($D$5:D11723)))</f>
        <v/>
      </c>
      <c r="E11723" s="8" t="str">
        <f t="shared" si="183"/>
        <v/>
      </c>
    </row>
    <row r="11724" spans="1:5">
      <c r="A11724" s="5"/>
      <c r="B11724" s="6"/>
      <c r="D11724" s="7" t="str">
        <f>IF(ROWS($D$5:D11724)&gt;COUNT($A$5:$A$20004),"",SMALL($A$5:$A$20004,ROWS($D$5:D11724)))</f>
        <v/>
      </c>
      <c r="E11724" s="8" t="str">
        <f t="shared" si="183"/>
        <v/>
      </c>
    </row>
    <row r="11725" spans="1:5">
      <c r="A11725" s="5"/>
      <c r="B11725" s="6"/>
      <c r="D11725" s="7" t="str">
        <f>IF(ROWS($D$5:D11725)&gt;COUNT($A$5:$A$20004),"",SMALL($A$5:$A$20004,ROWS($D$5:D11725)))</f>
        <v/>
      </c>
      <c r="E11725" s="8" t="str">
        <f t="shared" si="183"/>
        <v/>
      </c>
    </row>
    <row r="11726" spans="1:5">
      <c r="A11726" s="5"/>
      <c r="B11726" s="6"/>
      <c r="D11726" s="7" t="str">
        <f>IF(ROWS($D$5:D11726)&gt;COUNT($A$5:$A$20004),"",SMALL($A$5:$A$20004,ROWS($D$5:D11726)))</f>
        <v/>
      </c>
      <c r="E11726" s="8" t="str">
        <f t="shared" si="183"/>
        <v/>
      </c>
    </row>
    <row r="11727" spans="1:5">
      <c r="A11727" s="5"/>
      <c r="B11727" s="6"/>
      <c r="D11727" s="7" t="str">
        <f>IF(ROWS($D$5:D11727)&gt;COUNT($A$5:$A$20004),"",SMALL($A$5:$A$20004,ROWS($D$5:D11727)))</f>
        <v/>
      </c>
      <c r="E11727" s="8" t="str">
        <f t="shared" si="183"/>
        <v/>
      </c>
    </row>
    <row r="11728" spans="1:5">
      <c r="A11728" s="5"/>
      <c r="B11728" s="6"/>
      <c r="D11728" s="7" t="str">
        <f>IF(ROWS($D$5:D11728)&gt;COUNT($A$5:$A$20004),"",SMALL($A$5:$A$20004,ROWS($D$5:D11728)))</f>
        <v/>
      </c>
      <c r="E11728" s="8" t="str">
        <f t="shared" si="183"/>
        <v/>
      </c>
    </row>
    <row r="11729" spans="1:5">
      <c r="A11729" s="5"/>
      <c r="B11729" s="6"/>
      <c r="D11729" s="7" t="str">
        <f>IF(ROWS($D$5:D11729)&gt;COUNT($A$5:$A$20004),"",SMALL($A$5:$A$20004,ROWS($D$5:D11729)))</f>
        <v/>
      </c>
      <c r="E11729" s="8" t="str">
        <f t="shared" si="183"/>
        <v/>
      </c>
    </row>
    <row r="11730" spans="1:5">
      <c r="A11730" s="5"/>
      <c r="B11730" s="6"/>
      <c r="D11730" s="7" t="str">
        <f>IF(ROWS($D$5:D11730)&gt;COUNT($A$5:$A$20004),"",SMALL($A$5:$A$20004,ROWS($D$5:D11730)))</f>
        <v/>
      </c>
      <c r="E11730" s="8" t="str">
        <f t="shared" si="183"/>
        <v/>
      </c>
    </row>
    <row r="11731" spans="1:5">
      <c r="A11731" s="5"/>
      <c r="B11731" s="6"/>
      <c r="D11731" s="7" t="str">
        <f>IF(ROWS($D$5:D11731)&gt;COUNT($A$5:$A$20004),"",SMALL($A$5:$A$20004,ROWS($D$5:D11731)))</f>
        <v/>
      </c>
      <c r="E11731" s="8" t="str">
        <f t="shared" si="183"/>
        <v/>
      </c>
    </row>
    <row r="11732" spans="1:5">
      <c r="A11732" s="5"/>
      <c r="B11732" s="6"/>
      <c r="D11732" s="7" t="str">
        <f>IF(ROWS($D$5:D11732)&gt;COUNT($A$5:$A$20004),"",SMALL($A$5:$A$20004,ROWS($D$5:D11732)))</f>
        <v/>
      </c>
      <c r="E11732" s="8" t="str">
        <f t="shared" si="183"/>
        <v/>
      </c>
    </row>
    <row r="11733" spans="1:5">
      <c r="A11733" s="5"/>
      <c r="B11733" s="6"/>
      <c r="D11733" s="7" t="str">
        <f>IF(ROWS($D$5:D11733)&gt;COUNT($A$5:$A$20004),"",SMALL($A$5:$A$20004,ROWS($D$5:D11733)))</f>
        <v/>
      </c>
      <c r="E11733" s="8" t="str">
        <f t="shared" si="183"/>
        <v/>
      </c>
    </row>
    <row r="11734" spans="1:5">
      <c r="A11734" s="5"/>
      <c r="B11734" s="6"/>
      <c r="D11734" s="7" t="str">
        <f>IF(ROWS($D$5:D11734)&gt;COUNT($A$5:$A$20004),"",SMALL($A$5:$A$20004,ROWS($D$5:D11734)))</f>
        <v/>
      </c>
      <c r="E11734" s="8" t="str">
        <f t="shared" si="183"/>
        <v/>
      </c>
    </row>
    <row r="11735" spans="1:5">
      <c r="A11735" s="5"/>
      <c r="B11735" s="6"/>
      <c r="D11735" s="7" t="str">
        <f>IF(ROWS($D$5:D11735)&gt;COUNT($A$5:$A$20004),"",SMALL($A$5:$A$20004,ROWS($D$5:D11735)))</f>
        <v/>
      </c>
      <c r="E11735" s="8" t="str">
        <f t="shared" si="183"/>
        <v/>
      </c>
    </row>
    <row r="11736" spans="1:5">
      <c r="A11736" s="5"/>
      <c r="B11736" s="6"/>
      <c r="D11736" s="7" t="str">
        <f>IF(ROWS($D$5:D11736)&gt;COUNT($A$5:$A$20004),"",SMALL($A$5:$A$20004,ROWS($D$5:D11736)))</f>
        <v/>
      </c>
      <c r="E11736" s="8" t="str">
        <f t="shared" si="183"/>
        <v/>
      </c>
    </row>
    <row r="11737" spans="1:5">
      <c r="A11737" s="5"/>
      <c r="B11737" s="6"/>
      <c r="D11737" s="7" t="str">
        <f>IF(ROWS($D$5:D11737)&gt;COUNT($A$5:$A$20004),"",SMALL($A$5:$A$20004,ROWS($D$5:D11737)))</f>
        <v/>
      </c>
      <c r="E11737" s="8" t="str">
        <f t="shared" si="183"/>
        <v/>
      </c>
    </row>
    <row r="11738" spans="1:5">
      <c r="A11738" s="5"/>
      <c r="B11738" s="6"/>
      <c r="D11738" s="7" t="str">
        <f>IF(ROWS($D$5:D11738)&gt;COUNT($A$5:$A$20004),"",SMALL($A$5:$A$20004,ROWS($D$5:D11738)))</f>
        <v/>
      </c>
      <c r="E11738" s="8" t="str">
        <f t="shared" si="183"/>
        <v/>
      </c>
    </row>
    <row r="11739" spans="1:5">
      <c r="A11739" s="5"/>
      <c r="B11739" s="6"/>
      <c r="D11739" s="7" t="str">
        <f>IF(ROWS($D$5:D11739)&gt;COUNT($A$5:$A$20004),"",SMALL($A$5:$A$20004,ROWS($D$5:D11739)))</f>
        <v/>
      </c>
      <c r="E11739" s="8" t="str">
        <f t="shared" si="183"/>
        <v/>
      </c>
    </row>
    <row r="11740" spans="1:5">
      <c r="A11740" s="5"/>
      <c r="B11740" s="6"/>
      <c r="D11740" s="7" t="str">
        <f>IF(ROWS($D$5:D11740)&gt;COUNT($A$5:$A$20004),"",SMALL($A$5:$A$20004,ROWS($D$5:D11740)))</f>
        <v/>
      </c>
      <c r="E11740" s="8" t="str">
        <f t="shared" si="183"/>
        <v/>
      </c>
    </row>
    <row r="11741" spans="1:5">
      <c r="A11741" s="5"/>
      <c r="B11741" s="6"/>
      <c r="D11741" s="7" t="str">
        <f>IF(ROWS($D$5:D11741)&gt;COUNT($A$5:$A$20004),"",SMALL($A$5:$A$20004,ROWS($D$5:D11741)))</f>
        <v/>
      </c>
      <c r="E11741" s="8" t="str">
        <f t="shared" si="183"/>
        <v/>
      </c>
    </row>
    <row r="11742" spans="1:5">
      <c r="A11742" s="5"/>
      <c r="B11742" s="6"/>
      <c r="D11742" s="7" t="str">
        <f>IF(ROWS($D$5:D11742)&gt;COUNT($A$5:$A$20004),"",SMALL($A$5:$A$20004,ROWS($D$5:D11742)))</f>
        <v/>
      </c>
      <c r="E11742" s="8" t="str">
        <f t="shared" si="183"/>
        <v/>
      </c>
    </row>
    <row r="11743" spans="1:5">
      <c r="A11743" s="5"/>
      <c r="B11743" s="6"/>
      <c r="D11743" s="7" t="str">
        <f>IF(ROWS($D$5:D11743)&gt;COUNT($A$5:$A$20004),"",SMALL($A$5:$A$20004,ROWS($D$5:D11743)))</f>
        <v/>
      </c>
      <c r="E11743" s="8" t="str">
        <f t="shared" si="183"/>
        <v/>
      </c>
    </row>
    <row r="11744" spans="1:5">
      <c r="A11744" s="5"/>
      <c r="B11744" s="6"/>
      <c r="D11744" s="7" t="str">
        <f>IF(ROWS($D$5:D11744)&gt;COUNT($A$5:$A$20004),"",SMALL($A$5:$A$20004,ROWS($D$5:D11744)))</f>
        <v/>
      </c>
      <c r="E11744" s="8" t="str">
        <f t="shared" si="183"/>
        <v/>
      </c>
    </row>
    <row r="11745" spans="1:5">
      <c r="A11745" s="5"/>
      <c r="B11745" s="6"/>
      <c r="D11745" s="7" t="str">
        <f>IF(ROWS($D$5:D11745)&gt;COUNT($A$5:$A$20004),"",SMALL($A$5:$A$20004,ROWS($D$5:D11745)))</f>
        <v/>
      </c>
      <c r="E11745" s="8" t="str">
        <f t="shared" si="183"/>
        <v/>
      </c>
    </row>
    <row r="11746" spans="1:5">
      <c r="A11746" s="5"/>
      <c r="B11746" s="6"/>
      <c r="D11746" s="7" t="str">
        <f>IF(ROWS($D$5:D11746)&gt;COUNT($A$5:$A$20004),"",SMALL($A$5:$A$20004,ROWS($D$5:D11746)))</f>
        <v/>
      </c>
      <c r="E11746" s="8" t="str">
        <f t="shared" si="183"/>
        <v/>
      </c>
    </row>
    <row r="11747" spans="1:5">
      <c r="A11747" s="5"/>
      <c r="B11747" s="6"/>
      <c r="D11747" s="7" t="str">
        <f>IF(ROWS($D$5:D11747)&gt;COUNT($A$5:$A$20004),"",SMALL($A$5:$A$20004,ROWS($D$5:D11747)))</f>
        <v/>
      </c>
      <c r="E11747" s="8" t="str">
        <f t="shared" si="183"/>
        <v/>
      </c>
    </row>
    <row r="11748" spans="1:5">
      <c r="A11748" s="5"/>
      <c r="B11748" s="6"/>
      <c r="D11748" s="7" t="str">
        <f>IF(ROWS($D$5:D11748)&gt;COUNT($A$5:$A$20004),"",SMALL($A$5:$A$20004,ROWS($D$5:D11748)))</f>
        <v/>
      </c>
      <c r="E11748" s="8" t="str">
        <f t="shared" si="183"/>
        <v/>
      </c>
    </row>
    <row r="11749" spans="1:5">
      <c r="A11749" s="5"/>
      <c r="B11749" s="6"/>
      <c r="D11749" s="7" t="str">
        <f>IF(ROWS($D$5:D11749)&gt;COUNT($A$5:$A$20004),"",SMALL($A$5:$A$20004,ROWS($D$5:D11749)))</f>
        <v/>
      </c>
      <c r="E11749" s="8" t="str">
        <f t="shared" si="183"/>
        <v/>
      </c>
    </row>
    <row r="11750" spans="1:5">
      <c r="A11750" s="5"/>
      <c r="B11750" s="6"/>
      <c r="D11750" s="7" t="str">
        <f>IF(ROWS($D$5:D11750)&gt;COUNT($A$5:$A$20004),"",SMALL($A$5:$A$20004,ROWS($D$5:D11750)))</f>
        <v/>
      </c>
      <c r="E11750" s="8" t="str">
        <f t="shared" si="183"/>
        <v/>
      </c>
    </row>
    <row r="11751" spans="1:5">
      <c r="A11751" s="5"/>
      <c r="B11751" s="6"/>
      <c r="D11751" s="7" t="str">
        <f>IF(ROWS($D$5:D11751)&gt;COUNT($A$5:$A$20004),"",SMALL($A$5:$A$20004,ROWS($D$5:D11751)))</f>
        <v/>
      </c>
      <c r="E11751" s="8" t="str">
        <f t="shared" si="183"/>
        <v/>
      </c>
    </row>
    <row r="11752" spans="1:5">
      <c r="A11752" s="5"/>
      <c r="B11752" s="6"/>
      <c r="D11752" s="7" t="str">
        <f>IF(ROWS($D$5:D11752)&gt;COUNT($A$5:$A$20004),"",SMALL($A$5:$A$20004,ROWS($D$5:D11752)))</f>
        <v/>
      </c>
      <c r="E11752" s="8" t="str">
        <f t="shared" si="183"/>
        <v/>
      </c>
    </row>
    <row r="11753" spans="1:5">
      <c r="A11753" s="5"/>
      <c r="B11753" s="6"/>
      <c r="D11753" s="7" t="str">
        <f>IF(ROWS($D$5:D11753)&gt;COUNT($A$5:$A$20004),"",SMALL($A$5:$A$20004,ROWS($D$5:D11753)))</f>
        <v/>
      </c>
      <c r="E11753" s="8" t="str">
        <f t="shared" si="183"/>
        <v/>
      </c>
    </row>
    <row r="11754" spans="1:5">
      <c r="A11754" s="5"/>
      <c r="B11754" s="6"/>
      <c r="D11754" s="7" t="str">
        <f>IF(ROWS($D$5:D11754)&gt;COUNT($A$5:$A$20004),"",SMALL($A$5:$A$20004,ROWS($D$5:D11754)))</f>
        <v/>
      </c>
      <c r="E11754" s="8" t="str">
        <f t="shared" si="183"/>
        <v/>
      </c>
    </row>
    <row r="11755" spans="1:5">
      <c r="A11755" s="5"/>
      <c r="B11755" s="6"/>
      <c r="D11755" s="7" t="str">
        <f>IF(ROWS($D$5:D11755)&gt;COUNT($A$5:$A$20004),"",SMALL($A$5:$A$20004,ROWS($D$5:D11755)))</f>
        <v/>
      </c>
      <c r="E11755" s="8" t="str">
        <f t="shared" si="183"/>
        <v/>
      </c>
    </row>
    <row r="11756" spans="1:5">
      <c r="A11756" s="5"/>
      <c r="B11756" s="6"/>
      <c r="D11756" s="7" t="str">
        <f>IF(ROWS($D$5:D11756)&gt;COUNT($A$5:$A$20004),"",SMALL($A$5:$A$20004,ROWS($D$5:D11756)))</f>
        <v/>
      </c>
      <c r="E11756" s="8" t="str">
        <f t="shared" si="183"/>
        <v/>
      </c>
    </row>
    <row r="11757" spans="1:5">
      <c r="A11757" s="5"/>
      <c r="B11757" s="6"/>
      <c r="D11757" s="7" t="str">
        <f>IF(ROWS($D$5:D11757)&gt;COUNT($A$5:$A$20004),"",SMALL($A$5:$A$20004,ROWS($D$5:D11757)))</f>
        <v/>
      </c>
      <c r="E11757" s="8" t="str">
        <f t="shared" si="183"/>
        <v/>
      </c>
    </row>
    <row r="11758" spans="1:5">
      <c r="A11758" s="5"/>
      <c r="B11758" s="6"/>
      <c r="D11758" s="7" t="str">
        <f>IF(ROWS($D$5:D11758)&gt;COUNT($A$5:$A$20004),"",SMALL($A$5:$A$20004,ROWS($D$5:D11758)))</f>
        <v/>
      </c>
      <c r="E11758" s="8" t="str">
        <f t="shared" si="183"/>
        <v/>
      </c>
    </row>
    <row r="11759" spans="1:5">
      <c r="A11759" s="5"/>
      <c r="B11759" s="6"/>
      <c r="D11759" s="7" t="str">
        <f>IF(ROWS($D$5:D11759)&gt;COUNT($A$5:$A$20004),"",SMALL($A$5:$A$20004,ROWS($D$5:D11759)))</f>
        <v/>
      </c>
      <c r="E11759" s="8" t="str">
        <f t="shared" si="183"/>
        <v/>
      </c>
    </row>
    <row r="11760" spans="1:5">
      <c r="A11760" s="5"/>
      <c r="B11760" s="6"/>
      <c r="D11760" s="7" t="str">
        <f>IF(ROWS($D$5:D11760)&gt;COUNT($A$5:$A$20004),"",SMALL($A$5:$A$20004,ROWS($D$5:D11760)))</f>
        <v/>
      </c>
      <c r="E11760" s="8" t="str">
        <f t="shared" si="183"/>
        <v/>
      </c>
    </row>
    <row r="11761" spans="1:5">
      <c r="A11761" s="5"/>
      <c r="B11761" s="6"/>
      <c r="D11761" s="7" t="str">
        <f>IF(ROWS($D$5:D11761)&gt;COUNT($A$5:$A$20004),"",SMALL($A$5:$A$20004,ROWS($D$5:D11761)))</f>
        <v/>
      </c>
      <c r="E11761" s="8" t="str">
        <f t="shared" si="183"/>
        <v/>
      </c>
    </row>
    <row r="11762" spans="1:5">
      <c r="A11762" s="5"/>
      <c r="B11762" s="6"/>
      <c r="D11762" s="7" t="str">
        <f>IF(ROWS($D$5:D11762)&gt;COUNT($A$5:$A$20004),"",SMALL($A$5:$A$20004,ROWS($D$5:D11762)))</f>
        <v/>
      </c>
      <c r="E11762" s="8" t="str">
        <f t="shared" si="183"/>
        <v/>
      </c>
    </row>
    <row r="11763" spans="1:5">
      <c r="A11763" s="5"/>
      <c r="B11763" s="6"/>
      <c r="D11763" s="7" t="str">
        <f>IF(ROWS($D$5:D11763)&gt;COUNT($A$5:$A$20004),"",SMALL($A$5:$A$20004,ROWS($D$5:D11763)))</f>
        <v/>
      </c>
      <c r="E11763" s="8" t="str">
        <f t="shared" si="183"/>
        <v/>
      </c>
    </row>
    <row r="11764" spans="1:5">
      <c r="A11764" s="5"/>
      <c r="B11764" s="6"/>
      <c r="D11764" s="7" t="str">
        <f>IF(ROWS($D$5:D11764)&gt;COUNT($A$5:$A$20004),"",SMALL($A$5:$A$20004,ROWS($D$5:D11764)))</f>
        <v/>
      </c>
      <c r="E11764" s="8" t="str">
        <f t="shared" si="183"/>
        <v/>
      </c>
    </row>
    <row r="11765" spans="1:5">
      <c r="A11765" s="5"/>
      <c r="B11765" s="6"/>
      <c r="D11765" s="7" t="str">
        <f>IF(ROWS($D$5:D11765)&gt;COUNT($A$5:$A$20004),"",SMALL($A$5:$A$20004,ROWS($D$5:D11765)))</f>
        <v/>
      </c>
      <c r="E11765" s="8" t="str">
        <f t="shared" si="183"/>
        <v/>
      </c>
    </row>
    <row r="11766" spans="1:5">
      <c r="A11766" s="5"/>
      <c r="B11766" s="6"/>
      <c r="D11766" s="7" t="str">
        <f>IF(ROWS($D$5:D11766)&gt;COUNT($A$5:$A$20004),"",SMALL($A$5:$A$20004,ROWS($D$5:D11766)))</f>
        <v/>
      </c>
      <c r="E11766" s="8" t="str">
        <f t="shared" si="183"/>
        <v/>
      </c>
    </row>
    <row r="11767" spans="1:5">
      <c r="A11767" s="5"/>
      <c r="B11767" s="6"/>
      <c r="D11767" s="7" t="str">
        <f>IF(ROWS($D$5:D11767)&gt;COUNT($A$5:$A$20004),"",SMALL($A$5:$A$20004,ROWS($D$5:D11767)))</f>
        <v/>
      </c>
      <c r="E11767" s="8" t="str">
        <f t="shared" si="183"/>
        <v/>
      </c>
    </row>
    <row r="11768" spans="1:5">
      <c r="A11768" s="5"/>
      <c r="B11768" s="6"/>
      <c r="D11768" s="7" t="str">
        <f>IF(ROWS($D$5:D11768)&gt;COUNT($A$5:$A$20004),"",SMALL($A$5:$A$20004,ROWS($D$5:D11768)))</f>
        <v/>
      </c>
      <c r="E11768" s="8" t="str">
        <f t="shared" si="183"/>
        <v/>
      </c>
    </row>
    <row r="11769" spans="1:5">
      <c r="A11769" s="5"/>
      <c r="B11769" s="6"/>
      <c r="D11769" s="7" t="str">
        <f>IF(ROWS($D$5:D11769)&gt;COUNT($A$5:$A$20004),"",SMALL($A$5:$A$20004,ROWS($D$5:D11769)))</f>
        <v/>
      </c>
      <c r="E11769" s="8" t="str">
        <f t="shared" si="183"/>
        <v/>
      </c>
    </row>
    <row r="11770" spans="1:5">
      <c r="A11770" s="5"/>
      <c r="B11770" s="6"/>
      <c r="D11770" s="7" t="str">
        <f>IF(ROWS($D$5:D11770)&gt;COUNT($A$5:$A$20004),"",SMALL($A$5:$A$20004,ROWS($D$5:D11770)))</f>
        <v/>
      </c>
      <c r="E11770" s="8" t="str">
        <f t="shared" si="183"/>
        <v/>
      </c>
    </row>
    <row r="11771" spans="1:5">
      <c r="A11771" s="5"/>
      <c r="B11771" s="6"/>
      <c r="D11771" s="7" t="str">
        <f>IF(ROWS($D$5:D11771)&gt;COUNT($A$5:$A$20004),"",SMALL($A$5:$A$20004,ROWS($D$5:D11771)))</f>
        <v/>
      </c>
      <c r="E11771" s="8" t="str">
        <f t="shared" si="183"/>
        <v/>
      </c>
    </row>
    <row r="11772" spans="1:5">
      <c r="A11772" s="5"/>
      <c r="B11772" s="6"/>
      <c r="D11772" s="7" t="str">
        <f>IF(ROWS($D$5:D11772)&gt;COUNT($A$5:$A$20004),"",SMALL($A$5:$A$20004,ROWS($D$5:D11772)))</f>
        <v/>
      </c>
      <c r="E11772" s="8" t="str">
        <f t="shared" si="183"/>
        <v/>
      </c>
    </row>
    <row r="11773" spans="1:5">
      <c r="A11773" s="5"/>
      <c r="B11773" s="6"/>
      <c r="D11773" s="7" t="str">
        <f>IF(ROWS($D$5:D11773)&gt;COUNT($A$5:$A$20004),"",SMALL($A$5:$A$20004,ROWS($D$5:D11773)))</f>
        <v/>
      </c>
      <c r="E11773" s="8" t="str">
        <f t="shared" si="183"/>
        <v/>
      </c>
    </row>
    <row r="11774" spans="1:5">
      <c r="A11774" s="5"/>
      <c r="B11774" s="6"/>
      <c r="D11774" s="7" t="str">
        <f>IF(ROWS($D$5:D11774)&gt;COUNT($A$5:$A$20004),"",SMALL($A$5:$A$20004,ROWS($D$5:D11774)))</f>
        <v/>
      </c>
      <c r="E11774" s="8" t="str">
        <f t="shared" si="183"/>
        <v/>
      </c>
    </row>
    <row r="11775" spans="1:5">
      <c r="A11775" s="5"/>
      <c r="B11775" s="6"/>
      <c r="D11775" s="7" t="str">
        <f>IF(ROWS($D$5:D11775)&gt;COUNT($A$5:$A$20004),"",SMALL($A$5:$A$20004,ROWS($D$5:D11775)))</f>
        <v/>
      </c>
      <c r="E11775" s="8" t="str">
        <f t="shared" si="183"/>
        <v/>
      </c>
    </row>
    <row r="11776" spans="1:5">
      <c r="A11776" s="5"/>
      <c r="B11776" s="6"/>
      <c r="D11776" s="7" t="str">
        <f>IF(ROWS($D$5:D11776)&gt;COUNT($A$5:$A$20004),"",SMALL($A$5:$A$20004,ROWS($D$5:D11776)))</f>
        <v/>
      </c>
      <c r="E11776" s="8" t="str">
        <f t="shared" si="183"/>
        <v/>
      </c>
    </row>
    <row r="11777" spans="1:5">
      <c r="A11777" s="5"/>
      <c r="B11777" s="6"/>
      <c r="D11777" s="7" t="str">
        <f>IF(ROWS($D$5:D11777)&gt;COUNT($A$5:$A$20004),"",SMALL($A$5:$A$20004,ROWS($D$5:D11777)))</f>
        <v/>
      </c>
      <c r="E11777" s="8" t="str">
        <f t="shared" si="183"/>
        <v/>
      </c>
    </row>
    <row r="11778" spans="1:5">
      <c r="A11778" s="5"/>
      <c r="B11778" s="6"/>
      <c r="D11778" s="7" t="str">
        <f>IF(ROWS($D$5:D11778)&gt;COUNT($A$5:$A$20004),"",SMALL($A$5:$A$20004,ROWS($D$5:D11778)))</f>
        <v/>
      </c>
      <c r="E11778" s="8" t="str">
        <f t="shared" si="183"/>
        <v/>
      </c>
    </row>
    <row r="11779" spans="1:5">
      <c r="A11779" s="5"/>
      <c r="B11779" s="6"/>
      <c r="D11779" s="7" t="str">
        <f>IF(ROWS($D$5:D11779)&gt;COUNT($A$5:$A$20004),"",SMALL($A$5:$A$20004,ROWS($D$5:D11779)))</f>
        <v/>
      </c>
      <c r="E11779" s="8" t="str">
        <f t="shared" si="183"/>
        <v/>
      </c>
    </row>
    <row r="11780" spans="1:5">
      <c r="A11780" s="5"/>
      <c r="B11780" s="6"/>
      <c r="D11780" s="7" t="str">
        <f>IF(ROWS($D$5:D11780)&gt;COUNT($A$5:$A$20004),"",SMALL($A$5:$A$20004,ROWS($D$5:D11780)))</f>
        <v/>
      </c>
      <c r="E11780" s="8" t="str">
        <f t="shared" si="183"/>
        <v/>
      </c>
    </row>
    <row r="11781" spans="1:5">
      <c r="A11781" s="5"/>
      <c r="B11781" s="6"/>
      <c r="D11781" s="7" t="str">
        <f>IF(ROWS($D$5:D11781)&gt;COUNT($A$5:$A$20004),"",SMALL($A$5:$A$20004,ROWS($D$5:D11781)))</f>
        <v/>
      </c>
      <c r="E11781" s="8" t="str">
        <f t="shared" ref="E11781:E11844" si="184">IF(D11781="","",SUMIF($A$5:$A$20004,D11781,$B$5:$B$20004))</f>
        <v/>
      </c>
    </row>
    <row r="11782" spans="1:5">
      <c r="A11782" s="5"/>
      <c r="B11782" s="6"/>
      <c r="D11782" s="7" t="str">
        <f>IF(ROWS($D$5:D11782)&gt;COUNT($A$5:$A$20004),"",SMALL($A$5:$A$20004,ROWS($D$5:D11782)))</f>
        <v/>
      </c>
      <c r="E11782" s="8" t="str">
        <f t="shared" si="184"/>
        <v/>
      </c>
    </row>
    <row r="11783" spans="1:5">
      <c r="A11783" s="5"/>
      <c r="B11783" s="6"/>
      <c r="D11783" s="7" t="str">
        <f>IF(ROWS($D$5:D11783)&gt;COUNT($A$5:$A$20004),"",SMALL($A$5:$A$20004,ROWS($D$5:D11783)))</f>
        <v/>
      </c>
      <c r="E11783" s="8" t="str">
        <f t="shared" si="184"/>
        <v/>
      </c>
    </row>
    <row r="11784" spans="1:5">
      <c r="A11784" s="5"/>
      <c r="B11784" s="6"/>
      <c r="D11784" s="7" t="str">
        <f>IF(ROWS($D$5:D11784)&gt;COUNT($A$5:$A$20004),"",SMALL($A$5:$A$20004,ROWS($D$5:D11784)))</f>
        <v/>
      </c>
      <c r="E11784" s="8" t="str">
        <f t="shared" si="184"/>
        <v/>
      </c>
    </row>
    <row r="11785" spans="1:5">
      <c r="A11785" s="5"/>
      <c r="B11785" s="6"/>
      <c r="D11785" s="7" t="str">
        <f>IF(ROWS($D$5:D11785)&gt;COUNT($A$5:$A$20004),"",SMALL($A$5:$A$20004,ROWS($D$5:D11785)))</f>
        <v/>
      </c>
      <c r="E11785" s="8" t="str">
        <f t="shared" si="184"/>
        <v/>
      </c>
    </row>
    <row r="11786" spans="1:5">
      <c r="A11786" s="5"/>
      <c r="B11786" s="6"/>
      <c r="D11786" s="7" t="str">
        <f>IF(ROWS($D$5:D11786)&gt;COUNT($A$5:$A$20004),"",SMALL($A$5:$A$20004,ROWS($D$5:D11786)))</f>
        <v/>
      </c>
      <c r="E11786" s="8" t="str">
        <f t="shared" si="184"/>
        <v/>
      </c>
    </row>
    <row r="11787" spans="1:5">
      <c r="A11787" s="5"/>
      <c r="B11787" s="6"/>
      <c r="D11787" s="7" t="str">
        <f>IF(ROWS($D$5:D11787)&gt;COUNT($A$5:$A$20004),"",SMALL($A$5:$A$20004,ROWS($D$5:D11787)))</f>
        <v/>
      </c>
      <c r="E11787" s="8" t="str">
        <f t="shared" si="184"/>
        <v/>
      </c>
    </row>
    <row r="11788" spans="1:5">
      <c r="A11788" s="5"/>
      <c r="B11788" s="6"/>
      <c r="D11788" s="7" t="str">
        <f>IF(ROWS($D$5:D11788)&gt;COUNT($A$5:$A$20004),"",SMALL($A$5:$A$20004,ROWS($D$5:D11788)))</f>
        <v/>
      </c>
      <c r="E11788" s="8" t="str">
        <f t="shared" si="184"/>
        <v/>
      </c>
    </row>
    <row r="11789" spans="1:5">
      <c r="A11789" s="5"/>
      <c r="B11789" s="6"/>
      <c r="D11789" s="7" t="str">
        <f>IF(ROWS($D$5:D11789)&gt;COUNT($A$5:$A$20004),"",SMALL($A$5:$A$20004,ROWS($D$5:D11789)))</f>
        <v/>
      </c>
      <c r="E11789" s="8" t="str">
        <f t="shared" si="184"/>
        <v/>
      </c>
    </row>
    <row r="11790" spans="1:5">
      <c r="A11790" s="5"/>
      <c r="B11790" s="6"/>
      <c r="D11790" s="7" t="str">
        <f>IF(ROWS($D$5:D11790)&gt;COUNT($A$5:$A$20004),"",SMALL($A$5:$A$20004,ROWS($D$5:D11790)))</f>
        <v/>
      </c>
      <c r="E11790" s="8" t="str">
        <f t="shared" si="184"/>
        <v/>
      </c>
    </row>
    <row r="11791" spans="1:5">
      <c r="A11791" s="5"/>
      <c r="B11791" s="6"/>
      <c r="D11791" s="7" t="str">
        <f>IF(ROWS($D$5:D11791)&gt;COUNT($A$5:$A$20004),"",SMALL($A$5:$A$20004,ROWS($D$5:D11791)))</f>
        <v/>
      </c>
      <c r="E11791" s="8" t="str">
        <f t="shared" si="184"/>
        <v/>
      </c>
    </row>
    <row r="11792" spans="1:5">
      <c r="A11792" s="5"/>
      <c r="B11792" s="6"/>
      <c r="D11792" s="7" t="str">
        <f>IF(ROWS($D$5:D11792)&gt;COUNT($A$5:$A$20004),"",SMALL($A$5:$A$20004,ROWS($D$5:D11792)))</f>
        <v/>
      </c>
      <c r="E11792" s="8" t="str">
        <f t="shared" si="184"/>
        <v/>
      </c>
    </row>
    <row r="11793" spans="1:5">
      <c r="A11793" s="5"/>
      <c r="B11793" s="6"/>
      <c r="D11793" s="7" t="str">
        <f>IF(ROWS($D$5:D11793)&gt;COUNT($A$5:$A$20004),"",SMALL($A$5:$A$20004,ROWS($D$5:D11793)))</f>
        <v/>
      </c>
      <c r="E11793" s="8" t="str">
        <f t="shared" si="184"/>
        <v/>
      </c>
    </row>
    <row r="11794" spans="1:5">
      <c r="A11794" s="5"/>
      <c r="B11794" s="6"/>
      <c r="D11794" s="7" t="str">
        <f>IF(ROWS($D$5:D11794)&gt;COUNT($A$5:$A$20004),"",SMALL($A$5:$A$20004,ROWS($D$5:D11794)))</f>
        <v/>
      </c>
      <c r="E11794" s="8" t="str">
        <f t="shared" si="184"/>
        <v/>
      </c>
    </row>
    <row r="11795" spans="1:5">
      <c r="A11795" s="5"/>
      <c r="B11795" s="6"/>
      <c r="D11795" s="7" t="str">
        <f>IF(ROWS($D$5:D11795)&gt;COUNT($A$5:$A$20004),"",SMALL($A$5:$A$20004,ROWS($D$5:D11795)))</f>
        <v/>
      </c>
      <c r="E11795" s="8" t="str">
        <f t="shared" si="184"/>
        <v/>
      </c>
    </row>
    <row r="11796" spans="1:5">
      <c r="A11796" s="5"/>
      <c r="B11796" s="6"/>
      <c r="D11796" s="7" t="str">
        <f>IF(ROWS($D$5:D11796)&gt;COUNT($A$5:$A$20004),"",SMALL($A$5:$A$20004,ROWS($D$5:D11796)))</f>
        <v/>
      </c>
      <c r="E11796" s="8" t="str">
        <f t="shared" si="184"/>
        <v/>
      </c>
    </row>
    <row r="11797" spans="1:5">
      <c r="A11797" s="5"/>
      <c r="B11797" s="6"/>
      <c r="D11797" s="7" t="str">
        <f>IF(ROWS($D$5:D11797)&gt;COUNT($A$5:$A$20004),"",SMALL($A$5:$A$20004,ROWS($D$5:D11797)))</f>
        <v/>
      </c>
      <c r="E11797" s="8" t="str">
        <f t="shared" si="184"/>
        <v/>
      </c>
    </row>
    <row r="11798" spans="1:5">
      <c r="A11798" s="5"/>
      <c r="B11798" s="6"/>
      <c r="D11798" s="7" t="str">
        <f>IF(ROWS($D$5:D11798)&gt;COUNT($A$5:$A$20004),"",SMALL($A$5:$A$20004,ROWS($D$5:D11798)))</f>
        <v/>
      </c>
      <c r="E11798" s="8" t="str">
        <f t="shared" si="184"/>
        <v/>
      </c>
    </row>
    <row r="11799" spans="1:5">
      <c r="A11799" s="5"/>
      <c r="B11799" s="6"/>
      <c r="D11799" s="7" t="str">
        <f>IF(ROWS($D$5:D11799)&gt;COUNT($A$5:$A$20004),"",SMALL($A$5:$A$20004,ROWS($D$5:D11799)))</f>
        <v/>
      </c>
      <c r="E11799" s="8" t="str">
        <f t="shared" si="184"/>
        <v/>
      </c>
    </row>
    <row r="11800" spans="1:5">
      <c r="A11800" s="5"/>
      <c r="B11800" s="6"/>
      <c r="D11800" s="7" t="str">
        <f>IF(ROWS($D$5:D11800)&gt;COUNT($A$5:$A$20004),"",SMALL($A$5:$A$20004,ROWS($D$5:D11800)))</f>
        <v/>
      </c>
      <c r="E11800" s="8" t="str">
        <f t="shared" si="184"/>
        <v/>
      </c>
    </row>
    <row r="11801" spans="1:5">
      <c r="A11801" s="5"/>
      <c r="B11801" s="6"/>
      <c r="D11801" s="7" t="str">
        <f>IF(ROWS($D$5:D11801)&gt;COUNT($A$5:$A$20004),"",SMALL($A$5:$A$20004,ROWS($D$5:D11801)))</f>
        <v/>
      </c>
      <c r="E11801" s="8" t="str">
        <f t="shared" si="184"/>
        <v/>
      </c>
    </row>
    <row r="11802" spans="1:5">
      <c r="A11802" s="5"/>
      <c r="B11802" s="6"/>
      <c r="D11802" s="7" t="str">
        <f>IF(ROWS($D$5:D11802)&gt;COUNT($A$5:$A$20004),"",SMALL($A$5:$A$20004,ROWS($D$5:D11802)))</f>
        <v/>
      </c>
      <c r="E11802" s="8" t="str">
        <f t="shared" si="184"/>
        <v/>
      </c>
    </row>
    <row r="11803" spans="1:5">
      <c r="A11803" s="5"/>
      <c r="B11803" s="6"/>
      <c r="D11803" s="7" t="str">
        <f>IF(ROWS($D$5:D11803)&gt;COUNT($A$5:$A$20004),"",SMALL($A$5:$A$20004,ROWS($D$5:D11803)))</f>
        <v/>
      </c>
      <c r="E11803" s="8" t="str">
        <f t="shared" si="184"/>
        <v/>
      </c>
    </row>
    <row r="11804" spans="1:5">
      <c r="A11804" s="5"/>
      <c r="B11804" s="6"/>
      <c r="D11804" s="7" t="str">
        <f>IF(ROWS($D$5:D11804)&gt;COUNT($A$5:$A$20004),"",SMALL($A$5:$A$20004,ROWS($D$5:D11804)))</f>
        <v/>
      </c>
      <c r="E11804" s="8" t="str">
        <f t="shared" si="184"/>
        <v/>
      </c>
    </row>
    <row r="11805" spans="1:5">
      <c r="A11805" s="5"/>
      <c r="B11805" s="6"/>
      <c r="D11805" s="7" t="str">
        <f>IF(ROWS($D$5:D11805)&gt;COUNT($A$5:$A$20004),"",SMALL($A$5:$A$20004,ROWS($D$5:D11805)))</f>
        <v/>
      </c>
      <c r="E11805" s="8" t="str">
        <f t="shared" si="184"/>
        <v/>
      </c>
    </row>
    <row r="11806" spans="1:5">
      <c r="A11806" s="5"/>
      <c r="B11806" s="6"/>
      <c r="D11806" s="7" t="str">
        <f>IF(ROWS($D$5:D11806)&gt;COUNT($A$5:$A$20004),"",SMALL($A$5:$A$20004,ROWS($D$5:D11806)))</f>
        <v/>
      </c>
      <c r="E11806" s="8" t="str">
        <f t="shared" si="184"/>
        <v/>
      </c>
    </row>
    <row r="11807" spans="1:5">
      <c r="A11807" s="5"/>
      <c r="B11807" s="6"/>
      <c r="D11807" s="7" t="str">
        <f>IF(ROWS($D$5:D11807)&gt;COUNT($A$5:$A$20004),"",SMALL($A$5:$A$20004,ROWS($D$5:D11807)))</f>
        <v/>
      </c>
      <c r="E11807" s="8" t="str">
        <f t="shared" si="184"/>
        <v/>
      </c>
    </row>
    <row r="11808" spans="1:5">
      <c r="A11808" s="5"/>
      <c r="B11808" s="6"/>
      <c r="D11808" s="7" t="str">
        <f>IF(ROWS($D$5:D11808)&gt;COUNT($A$5:$A$20004),"",SMALL($A$5:$A$20004,ROWS($D$5:D11808)))</f>
        <v/>
      </c>
      <c r="E11808" s="8" t="str">
        <f t="shared" si="184"/>
        <v/>
      </c>
    </row>
    <row r="11809" spans="1:5">
      <c r="A11809" s="5"/>
      <c r="B11809" s="6"/>
      <c r="D11809" s="7" t="str">
        <f>IF(ROWS($D$5:D11809)&gt;COUNT($A$5:$A$20004),"",SMALL($A$5:$A$20004,ROWS($D$5:D11809)))</f>
        <v/>
      </c>
      <c r="E11809" s="8" t="str">
        <f t="shared" si="184"/>
        <v/>
      </c>
    </row>
    <row r="11810" spans="1:5">
      <c r="A11810" s="5"/>
      <c r="B11810" s="6"/>
      <c r="D11810" s="7" t="str">
        <f>IF(ROWS($D$5:D11810)&gt;COUNT($A$5:$A$20004),"",SMALL($A$5:$A$20004,ROWS($D$5:D11810)))</f>
        <v/>
      </c>
      <c r="E11810" s="8" t="str">
        <f t="shared" si="184"/>
        <v/>
      </c>
    </row>
    <row r="11811" spans="1:5">
      <c r="A11811" s="5"/>
      <c r="B11811" s="6"/>
      <c r="D11811" s="7" t="str">
        <f>IF(ROWS($D$5:D11811)&gt;COUNT($A$5:$A$20004),"",SMALL($A$5:$A$20004,ROWS($D$5:D11811)))</f>
        <v/>
      </c>
      <c r="E11811" s="8" t="str">
        <f t="shared" si="184"/>
        <v/>
      </c>
    </row>
    <row r="11812" spans="1:5">
      <c r="A11812" s="5"/>
      <c r="B11812" s="6"/>
      <c r="D11812" s="7" t="str">
        <f>IF(ROWS($D$5:D11812)&gt;COUNT($A$5:$A$20004),"",SMALL($A$5:$A$20004,ROWS($D$5:D11812)))</f>
        <v/>
      </c>
      <c r="E11812" s="8" t="str">
        <f t="shared" si="184"/>
        <v/>
      </c>
    </row>
    <row r="11813" spans="1:5">
      <c r="A11813" s="5"/>
      <c r="B11813" s="6"/>
      <c r="D11813" s="7" t="str">
        <f>IF(ROWS($D$5:D11813)&gt;COUNT($A$5:$A$20004),"",SMALL($A$5:$A$20004,ROWS($D$5:D11813)))</f>
        <v/>
      </c>
      <c r="E11813" s="8" t="str">
        <f t="shared" si="184"/>
        <v/>
      </c>
    </row>
    <row r="11814" spans="1:5">
      <c r="A11814" s="5"/>
      <c r="B11814" s="6"/>
      <c r="D11814" s="7" t="str">
        <f>IF(ROWS($D$5:D11814)&gt;COUNT($A$5:$A$20004),"",SMALL($A$5:$A$20004,ROWS($D$5:D11814)))</f>
        <v/>
      </c>
      <c r="E11814" s="8" t="str">
        <f t="shared" si="184"/>
        <v/>
      </c>
    </row>
    <row r="11815" spans="1:5">
      <c r="A11815" s="5"/>
      <c r="B11815" s="6"/>
      <c r="D11815" s="7" t="str">
        <f>IF(ROWS($D$5:D11815)&gt;COUNT($A$5:$A$20004),"",SMALL($A$5:$A$20004,ROWS($D$5:D11815)))</f>
        <v/>
      </c>
      <c r="E11815" s="8" t="str">
        <f t="shared" si="184"/>
        <v/>
      </c>
    </row>
    <row r="11816" spans="1:5">
      <c r="A11816" s="5"/>
      <c r="B11816" s="6"/>
      <c r="D11816" s="7" t="str">
        <f>IF(ROWS($D$5:D11816)&gt;COUNT($A$5:$A$20004),"",SMALL($A$5:$A$20004,ROWS($D$5:D11816)))</f>
        <v/>
      </c>
      <c r="E11816" s="8" t="str">
        <f t="shared" si="184"/>
        <v/>
      </c>
    </row>
    <row r="11817" spans="1:5">
      <c r="A11817" s="5"/>
      <c r="B11817" s="6"/>
      <c r="D11817" s="7" t="str">
        <f>IF(ROWS($D$5:D11817)&gt;COUNT($A$5:$A$20004),"",SMALL($A$5:$A$20004,ROWS($D$5:D11817)))</f>
        <v/>
      </c>
      <c r="E11817" s="8" t="str">
        <f t="shared" si="184"/>
        <v/>
      </c>
    </row>
    <row r="11818" spans="1:5">
      <c r="A11818" s="5"/>
      <c r="B11818" s="6"/>
      <c r="D11818" s="7" t="str">
        <f>IF(ROWS($D$5:D11818)&gt;COUNT($A$5:$A$20004),"",SMALL($A$5:$A$20004,ROWS($D$5:D11818)))</f>
        <v/>
      </c>
      <c r="E11818" s="8" t="str">
        <f t="shared" si="184"/>
        <v/>
      </c>
    </row>
    <row r="11819" spans="1:5">
      <c r="A11819" s="5"/>
      <c r="B11819" s="6"/>
      <c r="D11819" s="7" t="str">
        <f>IF(ROWS($D$5:D11819)&gt;COUNT($A$5:$A$20004),"",SMALL($A$5:$A$20004,ROWS($D$5:D11819)))</f>
        <v/>
      </c>
      <c r="E11819" s="8" t="str">
        <f t="shared" si="184"/>
        <v/>
      </c>
    </row>
    <row r="11820" spans="1:5">
      <c r="A11820" s="5"/>
      <c r="B11820" s="6"/>
      <c r="D11820" s="7" t="str">
        <f>IF(ROWS($D$5:D11820)&gt;COUNT($A$5:$A$20004),"",SMALL($A$5:$A$20004,ROWS($D$5:D11820)))</f>
        <v/>
      </c>
      <c r="E11820" s="8" t="str">
        <f t="shared" si="184"/>
        <v/>
      </c>
    </row>
    <row r="11821" spans="1:5">
      <c r="A11821" s="5"/>
      <c r="B11821" s="6"/>
      <c r="D11821" s="7" t="str">
        <f>IF(ROWS($D$5:D11821)&gt;COUNT($A$5:$A$20004),"",SMALL($A$5:$A$20004,ROWS($D$5:D11821)))</f>
        <v/>
      </c>
      <c r="E11821" s="8" t="str">
        <f t="shared" si="184"/>
        <v/>
      </c>
    </row>
    <row r="11822" spans="1:5">
      <c r="A11822" s="5"/>
      <c r="B11822" s="6"/>
      <c r="D11822" s="7" t="str">
        <f>IF(ROWS($D$5:D11822)&gt;COUNT($A$5:$A$20004),"",SMALL($A$5:$A$20004,ROWS($D$5:D11822)))</f>
        <v/>
      </c>
      <c r="E11822" s="8" t="str">
        <f t="shared" si="184"/>
        <v/>
      </c>
    </row>
    <row r="11823" spans="1:5">
      <c r="A11823" s="5"/>
      <c r="B11823" s="6"/>
      <c r="D11823" s="7" t="str">
        <f>IF(ROWS($D$5:D11823)&gt;COUNT($A$5:$A$20004),"",SMALL($A$5:$A$20004,ROWS($D$5:D11823)))</f>
        <v/>
      </c>
      <c r="E11823" s="8" t="str">
        <f t="shared" si="184"/>
        <v/>
      </c>
    </row>
    <row r="11824" spans="1:5">
      <c r="A11824" s="5"/>
      <c r="B11824" s="6"/>
      <c r="D11824" s="7" t="str">
        <f>IF(ROWS($D$5:D11824)&gt;COUNT($A$5:$A$20004),"",SMALL($A$5:$A$20004,ROWS($D$5:D11824)))</f>
        <v/>
      </c>
      <c r="E11824" s="8" t="str">
        <f t="shared" si="184"/>
        <v/>
      </c>
    </row>
    <row r="11825" spans="1:5">
      <c r="A11825" s="5"/>
      <c r="B11825" s="6"/>
      <c r="D11825" s="7" t="str">
        <f>IF(ROWS($D$5:D11825)&gt;COUNT($A$5:$A$20004),"",SMALL($A$5:$A$20004,ROWS($D$5:D11825)))</f>
        <v/>
      </c>
      <c r="E11825" s="8" t="str">
        <f t="shared" si="184"/>
        <v/>
      </c>
    </row>
    <row r="11826" spans="1:5">
      <c r="A11826" s="5"/>
      <c r="B11826" s="6"/>
      <c r="D11826" s="7" t="str">
        <f>IF(ROWS($D$5:D11826)&gt;COUNT($A$5:$A$20004),"",SMALL($A$5:$A$20004,ROWS($D$5:D11826)))</f>
        <v/>
      </c>
      <c r="E11826" s="8" t="str">
        <f t="shared" si="184"/>
        <v/>
      </c>
    </row>
    <row r="11827" spans="1:5">
      <c r="A11827" s="5"/>
      <c r="B11827" s="6"/>
      <c r="D11827" s="7" t="str">
        <f>IF(ROWS($D$5:D11827)&gt;COUNT($A$5:$A$20004),"",SMALL($A$5:$A$20004,ROWS($D$5:D11827)))</f>
        <v/>
      </c>
      <c r="E11827" s="8" t="str">
        <f t="shared" si="184"/>
        <v/>
      </c>
    </row>
    <row r="11828" spans="1:5">
      <c r="A11828" s="5"/>
      <c r="B11828" s="6"/>
      <c r="D11828" s="7" t="str">
        <f>IF(ROWS($D$5:D11828)&gt;COUNT($A$5:$A$20004),"",SMALL($A$5:$A$20004,ROWS($D$5:D11828)))</f>
        <v/>
      </c>
      <c r="E11828" s="8" t="str">
        <f t="shared" si="184"/>
        <v/>
      </c>
    </row>
    <row r="11829" spans="1:5">
      <c r="A11829" s="5"/>
      <c r="B11829" s="6"/>
      <c r="D11829" s="7" t="str">
        <f>IF(ROWS($D$5:D11829)&gt;COUNT($A$5:$A$20004),"",SMALL($A$5:$A$20004,ROWS($D$5:D11829)))</f>
        <v/>
      </c>
      <c r="E11829" s="8" t="str">
        <f t="shared" si="184"/>
        <v/>
      </c>
    </row>
    <row r="11830" spans="1:5">
      <c r="A11830" s="5"/>
      <c r="B11830" s="6"/>
      <c r="D11830" s="7" t="str">
        <f>IF(ROWS($D$5:D11830)&gt;COUNT($A$5:$A$20004),"",SMALL($A$5:$A$20004,ROWS($D$5:D11830)))</f>
        <v/>
      </c>
      <c r="E11830" s="8" t="str">
        <f t="shared" si="184"/>
        <v/>
      </c>
    </row>
    <row r="11831" spans="1:5">
      <c r="A11831" s="5"/>
      <c r="B11831" s="6"/>
      <c r="D11831" s="7" t="str">
        <f>IF(ROWS($D$5:D11831)&gt;COUNT($A$5:$A$20004),"",SMALL($A$5:$A$20004,ROWS($D$5:D11831)))</f>
        <v/>
      </c>
      <c r="E11831" s="8" t="str">
        <f t="shared" si="184"/>
        <v/>
      </c>
    </row>
    <row r="11832" spans="1:5">
      <c r="A11832" s="5"/>
      <c r="B11832" s="6"/>
      <c r="D11832" s="7" t="str">
        <f>IF(ROWS($D$5:D11832)&gt;COUNT($A$5:$A$20004),"",SMALL($A$5:$A$20004,ROWS($D$5:D11832)))</f>
        <v/>
      </c>
      <c r="E11832" s="8" t="str">
        <f t="shared" si="184"/>
        <v/>
      </c>
    </row>
    <row r="11833" spans="1:5">
      <c r="A11833" s="5"/>
      <c r="B11833" s="6"/>
      <c r="D11833" s="7" t="str">
        <f>IF(ROWS($D$5:D11833)&gt;COUNT($A$5:$A$20004),"",SMALL($A$5:$A$20004,ROWS($D$5:D11833)))</f>
        <v/>
      </c>
      <c r="E11833" s="8" t="str">
        <f t="shared" si="184"/>
        <v/>
      </c>
    </row>
    <row r="11834" spans="1:5">
      <c r="A11834" s="5"/>
      <c r="B11834" s="6"/>
      <c r="D11834" s="7" t="str">
        <f>IF(ROWS($D$5:D11834)&gt;COUNT($A$5:$A$20004),"",SMALL($A$5:$A$20004,ROWS($D$5:D11834)))</f>
        <v/>
      </c>
      <c r="E11834" s="8" t="str">
        <f t="shared" si="184"/>
        <v/>
      </c>
    </row>
    <row r="11835" spans="1:5">
      <c r="A11835" s="5"/>
      <c r="B11835" s="6"/>
      <c r="D11835" s="7" t="str">
        <f>IF(ROWS($D$5:D11835)&gt;COUNT($A$5:$A$20004),"",SMALL($A$5:$A$20004,ROWS($D$5:D11835)))</f>
        <v/>
      </c>
      <c r="E11835" s="8" t="str">
        <f t="shared" si="184"/>
        <v/>
      </c>
    </row>
    <row r="11836" spans="1:5">
      <c r="A11836" s="5"/>
      <c r="B11836" s="6"/>
      <c r="D11836" s="7" t="str">
        <f>IF(ROWS($D$5:D11836)&gt;COUNT($A$5:$A$20004),"",SMALL($A$5:$A$20004,ROWS($D$5:D11836)))</f>
        <v/>
      </c>
      <c r="E11836" s="8" t="str">
        <f t="shared" si="184"/>
        <v/>
      </c>
    </row>
    <row r="11837" spans="1:5">
      <c r="A11837" s="5"/>
      <c r="B11837" s="6"/>
      <c r="D11837" s="7" t="str">
        <f>IF(ROWS($D$5:D11837)&gt;COUNT($A$5:$A$20004),"",SMALL($A$5:$A$20004,ROWS($D$5:D11837)))</f>
        <v/>
      </c>
      <c r="E11837" s="8" t="str">
        <f t="shared" si="184"/>
        <v/>
      </c>
    </row>
    <row r="11838" spans="1:5">
      <c r="A11838" s="5"/>
      <c r="B11838" s="6"/>
      <c r="D11838" s="7" t="str">
        <f>IF(ROWS($D$5:D11838)&gt;COUNT($A$5:$A$20004),"",SMALL($A$5:$A$20004,ROWS($D$5:D11838)))</f>
        <v/>
      </c>
      <c r="E11838" s="8" t="str">
        <f t="shared" si="184"/>
        <v/>
      </c>
    </row>
    <row r="11839" spans="1:5">
      <c r="A11839" s="5"/>
      <c r="B11839" s="6"/>
      <c r="D11839" s="7" t="str">
        <f>IF(ROWS($D$5:D11839)&gt;COUNT($A$5:$A$20004),"",SMALL($A$5:$A$20004,ROWS($D$5:D11839)))</f>
        <v/>
      </c>
      <c r="E11839" s="8" t="str">
        <f t="shared" si="184"/>
        <v/>
      </c>
    </row>
    <row r="11840" spans="1:5">
      <c r="A11840" s="5"/>
      <c r="B11840" s="6"/>
      <c r="D11840" s="7" t="str">
        <f>IF(ROWS($D$5:D11840)&gt;COUNT($A$5:$A$20004),"",SMALL($A$5:$A$20004,ROWS($D$5:D11840)))</f>
        <v/>
      </c>
      <c r="E11840" s="8" t="str">
        <f t="shared" si="184"/>
        <v/>
      </c>
    </row>
    <row r="11841" spans="1:5">
      <c r="A11841" s="5"/>
      <c r="B11841" s="6"/>
      <c r="D11841" s="7" t="str">
        <f>IF(ROWS($D$5:D11841)&gt;COUNT($A$5:$A$20004),"",SMALL($A$5:$A$20004,ROWS($D$5:D11841)))</f>
        <v/>
      </c>
      <c r="E11841" s="8" t="str">
        <f t="shared" si="184"/>
        <v/>
      </c>
    </row>
    <row r="11842" spans="1:5">
      <c r="A11842" s="5"/>
      <c r="B11842" s="6"/>
      <c r="D11842" s="7" t="str">
        <f>IF(ROWS($D$5:D11842)&gt;COUNT($A$5:$A$20004),"",SMALL($A$5:$A$20004,ROWS($D$5:D11842)))</f>
        <v/>
      </c>
      <c r="E11842" s="8" t="str">
        <f t="shared" si="184"/>
        <v/>
      </c>
    </row>
    <row r="11843" spans="1:5">
      <c r="A11843" s="5"/>
      <c r="B11843" s="6"/>
      <c r="D11843" s="7" t="str">
        <f>IF(ROWS($D$5:D11843)&gt;COUNT($A$5:$A$20004),"",SMALL($A$5:$A$20004,ROWS($D$5:D11843)))</f>
        <v/>
      </c>
      <c r="E11843" s="8" t="str">
        <f t="shared" si="184"/>
        <v/>
      </c>
    </row>
    <row r="11844" spans="1:5">
      <c r="A11844" s="5"/>
      <c r="B11844" s="6"/>
      <c r="D11844" s="7" t="str">
        <f>IF(ROWS($D$5:D11844)&gt;COUNT($A$5:$A$20004),"",SMALL($A$5:$A$20004,ROWS($D$5:D11844)))</f>
        <v/>
      </c>
      <c r="E11844" s="8" t="str">
        <f t="shared" si="184"/>
        <v/>
      </c>
    </row>
    <row r="11845" spans="1:5">
      <c r="A11845" s="5"/>
      <c r="B11845" s="6"/>
      <c r="D11845" s="7" t="str">
        <f>IF(ROWS($D$5:D11845)&gt;COUNT($A$5:$A$20004),"",SMALL($A$5:$A$20004,ROWS($D$5:D11845)))</f>
        <v/>
      </c>
      <c r="E11845" s="8" t="str">
        <f t="shared" ref="E11845:E11908" si="185">IF(D11845="","",SUMIF($A$5:$A$20004,D11845,$B$5:$B$20004))</f>
        <v/>
      </c>
    </row>
    <row r="11846" spans="1:5">
      <c r="A11846" s="5"/>
      <c r="B11846" s="6"/>
      <c r="D11846" s="7" t="str">
        <f>IF(ROWS($D$5:D11846)&gt;COUNT($A$5:$A$20004),"",SMALL($A$5:$A$20004,ROWS($D$5:D11846)))</f>
        <v/>
      </c>
      <c r="E11846" s="8" t="str">
        <f t="shared" si="185"/>
        <v/>
      </c>
    </row>
    <row r="11847" spans="1:5">
      <c r="A11847" s="5"/>
      <c r="B11847" s="6"/>
      <c r="D11847" s="7" t="str">
        <f>IF(ROWS($D$5:D11847)&gt;COUNT($A$5:$A$20004),"",SMALL($A$5:$A$20004,ROWS($D$5:D11847)))</f>
        <v/>
      </c>
      <c r="E11847" s="8" t="str">
        <f t="shared" si="185"/>
        <v/>
      </c>
    </row>
    <row r="11848" spans="1:5">
      <c r="A11848" s="5"/>
      <c r="B11848" s="6"/>
      <c r="D11848" s="7" t="str">
        <f>IF(ROWS($D$5:D11848)&gt;COUNT($A$5:$A$20004),"",SMALL($A$5:$A$20004,ROWS($D$5:D11848)))</f>
        <v/>
      </c>
      <c r="E11848" s="8" t="str">
        <f t="shared" si="185"/>
        <v/>
      </c>
    </row>
    <row r="11849" spans="1:5">
      <c r="A11849" s="5"/>
      <c r="B11849" s="6"/>
      <c r="D11849" s="7" t="str">
        <f>IF(ROWS($D$5:D11849)&gt;COUNT($A$5:$A$20004),"",SMALL($A$5:$A$20004,ROWS($D$5:D11849)))</f>
        <v/>
      </c>
      <c r="E11849" s="8" t="str">
        <f t="shared" si="185"/>
        <v/>
      </c>
    </row>
    <row r="11850" spans="1:5">
      <c r="A11850" s="5"/>
      <c r="B11850" s="6"/>
      <c r="D11850" s="7" t="str">
        <f>IF(ROWS($D$5:D11850)&gt;COUNT($A$5:$A$20004),"",SMALL($A$5:$A$20004,ROWS($D$5:D11850)))</f>
        <v/>
      </c>
      <c r="E11850" s="8" t="str">
        <f t="shared" si="185"/>
        <v/>
      </c>
    </row>
    <row r="11851" spans="1:5">
      <c r="A11851" s="5"/>
      <c r="B11851" s="6"/>
      <c r="D11851" s="7" t="str">
        <f>IF(ROWS($D$5:D11851)&gt;COUNT($A$5:$A$20004),"",SMALL($A$5:$A$20004,ROWS($D$5:D11851)))</f>
        <v/>
      </c>
      <c r="E11851" s="8" t="str">
        <f t="shared" si="185"/>
        <v/>
      </c>
    </row>
    <row r="11852" spans="1:5">
      <c r="A11852" s="5"/>
      <c r="B11852" s="6"/>
      <c r="D11852" s="7" t="str">
        <f>IF(ROWS($D$5:D11852)&gt;COUNT($A$5:$A$20004),"",SMALL($A$5:$A$20004,ROWS($D$5:D11852)))</f>
        <v/>
      </c>
      <c r="E11852" s="8" t="str">
        <f t="shared" si="185"/>
        <v/>
      </c>
    </row>
    <row r="11853" spans="1:5">
      <c r="A11853" s="5"/>
      <c r="B11853" s="6"/>
      <c r="D11853" s="7" t="str">
        <f>IF(ROWS($D$5:D11853)&gt;COUNT($A$5:$A$20004),"",SMALL($A$5:$A$20004,ROWS($D$5:D11853)))</f>
        <v/>
      </c>
      <c r="E11853" s="8" t="str">
        <f t="shared" si="185"/>
        <v/>
      </c>
    </row>
    <row r="11854" spans="1:5">
      <c r="A11854" s="5"/>
      <c r="B11854" s="6"/>
      <c r="D11854" s="7" t="str">
        <f>IF(ROWS($D$5:D11854)&gt;COUNT($A$5:$A$20004),"",SMALL($A$5:$A$20004,ROWS($D$5:D11854)))</f>
        <v/>
      </c>
      <c r="E11854" s="8" t="str">
        <f t="shared" si="185"/>
        <v/>
      </c>
    </row>
    <row r="11855" spans="1:5">
      <c r="A11855" s="5"/>
      <c r="B11855" s="6"/>
      <c r="D11855" s="7" t="str">
        <f>IF(ROWS($D$5:D11855)&gt;COUNT($A$5:$A$20004),"",SMALL($A$5:$A$20004,ROWS($D$5:D11855)))</f>
        <v/>
      </c>
      <c r="E11855" s="8" t="str">
        <f t="shared" si="185"/>
        <v/>
      </c>
    </row>
    <row r="11856" spans="1:5">
      <c r="A11856" s="5"/>
      <c r="B11856" s="6"/>
      <c r="D11856" s="7" t="str">
        <f>IF(ROWS($D$5:D11856)&gt;COUNT($A$5:$A$20004),"",SMALL($A$5:$A$20004,ROWS($D$5:D11856)))</f>
        <v/>
      </c>
      <c r="E11856" s="8" t="str">
        <f t="shared" si="185"/>
        <v/>
      </c>
    </row>
    <row r="11857" spans="1:5">
      <c r="A11857" s="5"/>
      <c r="B11857" s="6"/>
      <c r="D11857" s="7" t="str">
        <f>IF(ROWS($D$5:D11857)&gt;COUNT($A$5:$A$20004),"",SMALL($A$5:$A$20004,ROWS($D$5:D11857)))</f>
        <v/>
      </c>
      <c r="E11857" s="8" t="str">
        <f t="shared" si="185"/>
        <v/>
      </c>
    </row>
    <row r="11858" spans="1:5">
      <c r="A11858" s="5"/>
      <c r="B11858" s="6"/>
      <c r="D11858" s="7" t="str">
        <f>IF(ROWS($D$5:D11858)&gt;COUNT($A$5:$A$20004),"",SMALL($A$5:$A$20004,ROWS($D$5:D11858)))</f>
        <v/>
      </c>
      <c r="E11858" s="8" t="str">
        <f t="shared" si="185"/>
        <v/>
      </c>
    </row>
    <row r="11859" spans="1:5">
      <c r="A11859" s="5"/>
      <c r="B11859" s="6"/>
      <c r="D11859" s="7" t="str">
        <f>IF(ROWS($D$5:D11859)&gt;COUNT($A$5:$A$20004),"",SMALL($A$5:$A$20004,ROWS($D$5:D11859)))</f>
        <v/>
      </c>
      <c r="E11859" s="8" t="str">
        <f t="shared" si="185"/>
        <v/>
      </c>
    </row>
    <row r="11860" spans="1:5">
      <c r="A11860" s="5"/>
      <c r="B11860" s="6"/>
      <c r="D11860" s="7" t="str">
        <f>IF(ROWS($D$5:D11860)&gt;COUNT($A$5:$A$20004),"",SMALL($A$5:$A$20004,ROWS($D$5:D11860)))</f>
        <v/>
      </c>
      <c r="E11860" s="8" t="str">
        <f t="shared" si="185"/>
        <v/>
      </c>
    </row>
    <row r="11861" spans="1:5">
      <c r="A11861" s="5"/>
      <c r="B11861" s="6"/>
      <c r="D11861" s="7" t="str">
        <f>IF(ROWS($D$5:D11861)&gt;COUNT($A$5:$A$20004),"",SMALL($A$5:$A$20004,ROWS($D$5:D11861)))</f>
        <v/>
      </c>
      <c r="E11861" s="8" t="str">
        <f t="shared" si="185"/>
        <v/>
      </c>
    </row>
    <row r="11862" spans="1:5">
      <c r="A11862" s="5"/>
      <c r="B11862" s="6"/>
      <c r="D11862" s="7" t="str">
        <f>IF(ROWS($D$5:D11862)&gt;COUNT($A$5:$A$20004),"",SMALL($A$5:$A$20004,ROWS($D$5:D11862)))</f>
        <v/>
      </c>
      <c r="E11862" s="8" t="str">
        <f t="shared" si="185"/>
        <v/>
      </c>
    </row>
    <row r="11863" spans="1:5">
      <c r="A11863" s="5"/>
      <c r="B11863" s="6"/>
      <c r="D11863" s="7" t="str">
        <f>IF(ROWS($D$5:D11863)&gt;COUNT($A$5:$A$20004),"",SMALL($A$5:$A$20004,ROWS($D$5:D11863)))</f>
        <v/>
      </c>
      <c r="E11863" s="8" t="str">
        <f t="shared" si="185"/>
        <v/>
      </c>
    </row>
    <row r="11864" spans="1:5">
      <c r="A11864" s="5"/>
      <c r="B11864" s="6"/>
      <c r="D11864" s="7" t="str">
        <f>IF(ROWS($D$5:D11864)&gt;COUNT($A$5:$A$20004),"",SMALL($A$5:$A$20004,ROWS($D$5:D11864)))</f>
        <v/>
      </c>
      <c r="E11864" s="8" t="str">
        <f t="shared" si="185"/>
        <v/>
      </c>
    </row>
    <row r="11865" spans="1:5">
      <c r="A11865" s="5"/>
      <c r="B11865" s="6"/>
      <c r="D11865" s="7" t="str">
        <f>IF(ROWS($D$5:D11865)&gt;COUNT($A$5:$A$20004),"",SMALL($A$5:$A$20004,ROWS($D$5:D11865)))</f>
        <v/>
      </c>
      <c r="E11865" s="8" t="str">
        <f t="shared" si="185"/>
        <v/>
      </c>
    </row>
    <row r="11866" spans="1:5">
      <c r="A11866" s="5"/>
      <c r="B11866" s="6"/>
      <c r="D11866" s="7" t="str">
        <f>IF(ROWS($D$5:D11866)&gt;COUNT($A$5:$A$20004),"",SMALL($A$5:$A$20004,ROWS($D$5:D11866)))</f>
        <v/>
      </c>
      <c r="E11866" s="8" t="str">
        <f t="shared" si="185"/>
        <v/>
      </c>
    </row>
    <row r="11867" spans="1:5">
      <c r="A11867" s="5"/>
      <c r="B11867" s="6"/>
      <c r="D11867" s="7" t="str">
        <f>IF(ROWS($D$5:D11867)&gt;COUNT($A$5:$A$20004),"",SMALL($A$5:$A$20004,ROWS($D$5:D11867)))</f>
        <v/>
      </c>
      <c r="E11867" s="8" t="str">
        <f t="shared" si="185"/>
        <v/>
      </c>
    </row>
    <row r="11868" spans="1:5">
      <c r="A11868" s="5"/>
      <c r="B11868" s="6"/>
      <c r="D11868" s="7" t="str">
        <f>IF(ROWS($D$5:D11868)&gt;COUNT($A$5:$A$20004),"",SMALL($A$5:$A$20004,ROWS($D$5:D11868)))</f>
        <v/>
      </c>
      <c r="E11868" s="8" t="str">
        <f t="shared" si="185"/>
        <v/>
      </c>
    </row>
    <row r="11869" spans="1:5">
      <c r="A11869" s="5"/>
      <c r="B11869" s="6"/>
      <c r="D11869" s="7" t="str">
        <f>IF(ROWS($D$5:D11869)&gt;COUNT($A$5:$A$20004),"",SMALL($A$5:$A$20004,ROWS($D$5:D11869)))</f>
        <v/>
      </c>
      <c r="E11869" s="8" t="str">
        <f t="shared" si="185"/>
        <v/>
      </c>
    </row>
    <row r="11870" spans="1:5">
      <c r="A11870" s="5"/>
      <c r="B11870" s="6"/>
      <c r="D11870" s="7" t="str">
        <f>IF(ROWS($D$5:D11870)&gt;COUNT($A$5:$A$20004),"",SMALL($A$5:$A$20004,ROWS($D$5:D11870)))</f>
        <v/>
      </c>
      <c r="E11870" s="8" t="str">
        <f t="shared" si="185"/>
        <v/>
      </c>
    </row>
    <row r="11871" spans="1:5">
      <c r="A11871" s="5"/>
      <c r="B11871" s="6"/>
      <c r="D11871" s="7" t="str">
        <f>IF(ROWS($D$5:D11871)&gt;COUNT($A$5:$A$20004),"",SMALL($A$5:$A$20004,ROWS($D$5:D11871)))</f>
        <v/>
      </c>
      <c r="E11871" s="8" t="str">
        <f t="shared" si="185"/>
        <v/>
      </c>
    </row>
    <row r="11872" spans="1:5">
      <c r="A11872" s="5"/>
      <c r="B11872" s="6"/>
      <c r="D11872" s="7" t="str">
        <f>IF(ROWS($D$5:D11872)&gt;COUNT($A$5:$A$20004),"",SMALL($A$5:$A$20004,ROWS($D$5:D11872)))</f>
        <v/>
      </c>
      <c r="E11872" s="8" t="str">
        <f t="shared" si="185"/>
        <v/>
      </c>
    </row>
    <row r="11873" spans="1:5">
      <c r="A11873" s="5"/>
      <c r="B11873" s="6"/>
      <c r="D11873" s="7" t="str">
        <f>IF(ROWS($D$5:D11873)&gt;COUNT($A$5:$A$20004),"",SMALL($A$5:$A$20004,ROWS($D$5:D11873)))</f>
        <v/>
      </c>
      <c r="E11873" s="8" t="str">
        <f t="shared" si="185"/>
        <v/>
      </c>
    </row>
    <row r="11874" spans="1:5">
      <c r="A11874" s="5"/>
      <c r="B11874" s="6"/>
      <c r="D11874" s="7" t="str">
        <f>IF(ROWS($D$5:D11874)&gt;COUNT($A$5:$A$20004),"",SMALL($A$5:$A$20004,ROWS($D$5:D11874)))</f>
        <v/>
      </c>
      <c r="E11874" s="8" t="str">
        <f t="shared" si="185"/>
        <v/>
      </c>
    </row>
    <row r="11875" spans="1:5">
      <c r="A11875" s="5"/>
      <c r="B11875" s="6"/>
      <c r="D11875" s="7" t="str">
        <f>IF(ROWS($D$5:D11875)&gt;COUNT($A$5:$A$20004),"",SMALL($A$5:$A$20004,ROWS($D$5:D11875)))</f>
        <v/>
      </c>
      <c r="E11875" s="8" t="str">
        <f t="shared" si="185"/>
        <v/>
      </c>
    </row>
    <row r="11876" spans="1:5">
      <c r="A11876" s="5"/>
      <c r="B11876" s="6"/>
      <c r="D11876" s="7" t="str">
        <f>IF(ROWS($D$5:D11876)&gt;COUNT($A$5:$A$20004),"",SMALL($A$5:$A$20004,ROWS($D$5:D11876)))</f>
        <v/>
      </c>
      <c r="E11876" s="8" t="str">
        <f t="shared" si="185"/>
        <v/>
      </c>
    </row>
    <row r="11877" spans="1:5">
      <c r="A11877" s="5"/>
      <c r="B11877" s="6"/>
      <c r="D11877" s="7" t="str">
        <f>IF(ROWS($D$5:D11877)&gt;COUNT($A$5:$A$20004),"",SMALL($A$5:$A$20004,ROWS($D$5:D11877)))</f>
        <v/>
      </c>
      <c r="E11877" s="8" t="str">
        <f t="shared" si="185"/>
        <v/>
      </c>
    </row>
    <row r="11878" spans="1:5">
      <c r="A11878" s="5"/>
      <c r="B11878" s="6"/>
      <c r="D11878" s="7" t="str">
        <f>IF(ROWS($D$5:D11878)&gt;COUNT($A$5:$A$20004),"",SMALL($A$5:$A$20004,ROWS($D$5:D11878)))</f>
        <v/>
      </c>
      <c r="E11878" s="8" t="str">
        <f t="shared" si="185"/>
        <v/>
      </c>
    </row>
    <row r="11879" spans="1:5">
      <c r="A11879" s="5"/>
      <c r="B11879" s="6"/>
      <c r="D11879" s="7" t="str">
        <f>IF(ROWS($D$5:D11879)&gt;COUNT($A$5:$A$20004),"",SMALL($A$5:$A$20004,ROWS($D$5:D11879)))</f>
        <v/>
      </c>
      <c r="E11879" s="8" t="str">
        <f t="shared" si="185"/>
        <v/>
      </c>
    </row>
    <row r="11880" spans="1:5">
      <c r="A11880" s="5"/>
      <c r="B11880" s="6"/>
      <c r="D11880" s="7" t="str">
        <f>IF(ROWS($D$5:D11880)&gt;COUNT($A$5:$A$20004),"",SMALL($A$5:$A$20004,ROWS($D$5:D11880)))</f>
        <v/>
      </c>
      <c r="E11880" s="8" t="str">
        <f t="shared" si="185"/>
        <v/>
      </c>
    </row>
    <row r="11881" spans="1:5">
      <c r="A11881" s="5"/>
      <c r="B11881" s="6"/>
      <c r="D11881" s="7" t="str">
        <f>IF(ROWS($D$5:D11881)&gt;COUNT($A$5:$A$20004),"",SMALL($A$5:$A$20004,ROWS($D$5:D11881)))</f>
        <v/>
      </c>
      <c r="E11881" s="8" t="str">
        <f t="shared" si="185"/>
        <v/>
      </c>
    </row>
    <row r="11882" spans="1:5">
      <c r="A11882" s="5"/>
      <c r="B11882" s="6"/>
      <c r="D11882" s="7" t="str">
        <f>IF(ROWS($D$5:D11882)&gt;COUNT($A$5:$A$20004),"",SMALL($A$5:$A$20004,ROWS($D$5:D11882)))</f>
        <v/>
      </c>
      <c r="E11882" s="8" t="str">
        <f t="shared" si="185"/>
        <v/>
      </c>
    </row>
    <row r="11883" spans="1:5">
      <c r="A11883" s="5"/>
      <c r="B11883" s="6"/>
      <c r="D11883" s="7" t="str">
        <f>IF(ROWS($D$5:D11883)&gt;COUNT($A$5:$A$20004),"",SMALL($A$5:$A$20004,ROWS($D$5:D11883)))</f>
        <v/>
      </c>
      <c r="E11883" s="8" t="str">
        <f t="shared" si="185"/>
        <v/>
      </c>
    </row>
    <row r="11884" spans="1:5">
      <c r="A11884" s="5"/>
      <c r="B11884" s="6"/>
      <c r="D11884" s="7" t="str">
        <f>IF(ROWS($D$5:D11884)&gt;COUNT($A$5:$A$20004),"",SMALL($A$5:$A$20004,ROWS($D$5:D11884)))</f>
        <v/>
      </c>
      <c r="E11884" s="8" t="str">
        <f t="shared" si="185"/>
        <v/>
      </c>
    </row>
    <row r="11885" spans="1:5">
      <c r="A11885" s="5"/>
      <c r="B11885" s="6"/>
      <c r="D11885" s="7" t="str">
        <f>IF(ROWS($D$5:D11885)&gt;COUNT($A$5:$A$20004),"",SMALL($A$5:$A$20004,ROWS($D$5:D11885)))</f>
        <v/>
      </c>
      <c r="E11885" s="8" t="str">
        <f t="shared" si="185"/>
        <v/>
      </c>
    </row>
    <row r="11886" spans="1:5">
      <c r="A11886" s="5"/>
      <c r="B11886" s="6"/>
      <c r="D11886" s="7" t="str">
        <f>IF(ROWS($D$5:D11886)&gt;COUNT($A$5:$A$20004),"",SMALL($A$5:$A$20004,ROWS($D$5:D11886)))</f>
        <v/>
      </c>
      <c r="E11886" s="8" t="str">
        <f t="shared" si="185"/>
        <v/>
      </c>
    </row>
    <row r="11887" spans="1:5">
      <c r="A11887" s="5"/>
      <c r="B11887" s="6"/>
      <c r="D11887" s="7" t="str">
        <f>IF(ROWS($D$5:D11887)&gt;COUNT($A$5:$A$20004),"",SMALL($A$5:$A$20004,ROWS($D$5:D11887)))</f>
        <v/>
      </c>
      <c r="E11887" s="8" t="str">
        <f t="shared" si="185"/>
        <v/>
      </c>
    </row>
    <row r="11888" spans="1:5">
      <c r="A11888" s="5"/>
      <c r="B11888" s="6"/>
      <c r="D11888" s="7" t="str">
        <f>IF(ROWS($D$5:D11888)&gt;COUNT($A$5:$A$20004),"",SMALL($A$5:$A$20004,ROWS($D$5:D11888)))</f>
        <v/>
      </c>
      <c r="E11888" s="8" t="str">
        <f t="shared" si="185"/>
        <v/>
      </c>
    </row>
    <row r="11889" spans="1:5">
      <c r="A11889" s="5"/>
      <c r="B11889" s="6"/>
      <c r="D11889" s="7" t="str">
        <f>IF(ROWS($D$5:D11889)&gt;COUNT($A$5:$A$20004),"",SMALL($A$5:$A$20004,ROWS($D$5:D11889)))</f>
        <v/>
      </c>
      <c r="E11889" s="8" t="str">
        <f t="shared" si="185"/>
        <v/>
      </c>
    </row>
    <row r="11890" spans="1:5">
      <c r="A11890" s="5"/>
      <c r="B11890" s="6"/>
      <c r="D11890" s="7" t="str">
        <f>IF(ROWS($D$5:D11890)&gt;COUNT($A$5:$A$20004),"",SMALL($A$5:$A$20004,ROWS($D$5:D11890)))</f>
        <v/>
      </c>
      <c r="E11890" s="8" t="str">
        <f t="shared" si="185"/>
        <v/>
      </c>
    </row>
    <row r="11891" spans="1:5">
      <c r="A11891" s="5"/>
      <c r="B11891" s="6"/>
      <c r="D11891" s="7" t="str">
        <f>IF(ROWS($D$5:D11891)&gt;COUNT($A$5:$A$20004),"",SMALL($A$5:$A$20004,ROWS($D$5:D11891)))</f>
        <v/>
      </c>
      <c r="E11891" s="8" t="str">
        <f t="shared" si="185"/>
        <v/>
      </c>
    </row>
    <row r="11892" spans="1:5">
      <c r="A11892" s="5"/>
      <c r="B11892" s="6"/>
      <c r="D11892" s="7" t="str">
        <f>IF(ROWS($D$5:D11892)&gt;COUNT($A$5:$A$20004),"",SMALL($A$5:$A$20004,ROWS($D$5:D11892)))</f>
        <v/>
      </c>
      <c r="E11892" s="8" t="str">
        <f t="shared" si="185"/>
        <v/>
      </c>
    </row>
    <row r="11893" spans="1:5">
      <c r="A11893" s="5"/>
      <c r="B11893" s="6"/>
      <c r="D11893" s="7" t="str">
        <f>IF(ROWS($D$5:D11893)&gt;COUNT($A$5:$A$20004),"",SMALL($A$5:$A$20004,ROWS($D$5:D11893)))</f>
        <v/>
      </c>
      <c r="E11893" s="8" t="str">
        <f t="shared" si="185"/>
        <v/>
      </c>
    </row>
    <row r="11894" spans="1:5">
      <c r="A11894" s="5"/>
      <c r="B11894" s="6"/>
      <c r="D11894" s="7" t="str">
        <f>IF(ROWS($D$5:D11894)&gt;COUNT($A$5:$A$20004),"",SMALL($A$5:$A$20004,ROWS($D$5:D11894)))</f>
        <v/>
      </c>
      <c r="E11894" s="8" t="str">
        <f t="shared" si="185"/>
        <v/>
      </c>
    </row>
    <row r="11895" spans="1:5">
      <c r="A11895" s="5"/>
      <c r="B11895" s="6"/>
      <c r="D11895" s="7" t="str">
        <f>IF(ROWS($D$5:D11895)&gt;COUNT($A$5:$A$20004),"",SMALL($A$5:$A$20004,ROWS($D$5:D11895)))</f>
        <v/>
      </c>
      <c r="E11895" s="8" t="str">
        <f t="shared" si="185"/>
        <v/>
      </c>
    </row>
    <row r="11896" spans="1:5">
      <c r="A11896" s="5"/>
      <c r="B11896" s="6"/>
      <c r="D11896" s="7" t="str">
        <f>IF(ROWS($D$5:D11896)&gt;COUNT($A$5:$A$20004),"",SMALL($A$5:$A$20004,ROWS($D$5:D11896)))</f>
        <v/>
      </c>
      <c r="E11896" s="8" t="str">
        <f t="shared" si="185"/>
        <v/>
      </c>
    </row>
    <row r="11897" spans="1:5">
      <c r="A11897" s="5"/>
      <c r="B11897" s="6"/>
      <c r="D11897" s="7" t="str">
        <f>IF(ROWS($D$5:D11897)&gt;COUNT($A$5:$A$20004),"",SMALL($A$5:$A$20004,ROWS($D$5:D11897)))</f>
        <v/>
      </c>
      <c r="E11897" s="8" t="str">
        <f t="shared" si="185"/>
        <v/>
      </c>
    </row>
    <row r="11898" spans="1:5">
      <c r="A11898" s="5"/>
      <c r="B11898" s="6"/>
      <c r="D11898" s="7" t="str">
        <f>IF(ROWS($D$5:D11898)&gt;COUNT($A$5:$A$20004),"",SMALL($A$5:$A$20004,ROWS($D$5:D11898)))</f>
        <v/>
      </c>
      <c r="E11898" s="8" t="str">
        <f t="shared" si="185"/>
        <v/>
      </c>
    </row>
    <row r="11899" spans="1:5">
      <c r="A11899" s="5"/>
      <c r="B11899" s="6"/>
      <c r="D11899" s="7" t="str">
        <f>IF(ROWS($D$5:D11899)&gt;COUNT($A$5:$A$20004),"",SMALL($A$5:$A$20004,ROWS($D$5:D11899)))</f>
        <v/>
      </c>
      <c r="E11899" s="8" t="str">
        <f t="shared" si="185"/>
        <v/>
      </c>
    </row>
    <row r="11900" spans="1:5">
      <c r="A11900" s="5"/>
      <c r="B11900" s="6"/>
      <c r="D11900" s="7" t="str">
        <f>IF(ROWS($D$5:D11900)&gt;COUNT($A$5:$A$20004),"",SMALL($A$5:$A$20004,ROWS($D$5:D11900)))</f>
        <v/>
      </c>
      <c r="E11900" s="8" t="str">
        <f t="shared" si="185"/>
        <v/>
      </c>
    </row>
    <row r="11901" spans="1:5">
      <c r="A11901" s="5"/>
      <c r="B11901" s="6"/>
      <c r="D11901" s="7" t="str">
        <f>IF(ROWS($D$5:D11901)&gt;COUNT($A$5:$A$20004),"",SMALL($A$5:$A$20004,ROWS($D$5:D11901)))</f>
        <v/>
      </c>
      <c r="E11901" s="8" t="str">
        <f t="shared" si="185"/>
        <v/>
      </c>
    </row>
    <row r="11902" spans="1:5">
      <c r="A11902" s="5"/>
      <c r="B11902" s="6"/>
      <c r="D11902" s="7" t="str">
        <f>IF(ROWS($D$5:D11902)&gt;COUNT($A$5:$A$20004),"",SMALL($A$5:$A$20004,ROWS($D$5:D11902)))</f>
        <v/>
      </c>
      <c r="E11902" s="8" t="str">
        <f t="shared" si="185"/>
        <v/>
      </c>
    </row>
    <row r="11903" spans="1:5">
      <c r="A11903" s="5"/>
      <c r="B11903" s="6"/>
      <c r="D11903" s="7" t="str">
        <f>IF(ROWS($D$5:D11903)&gt;COUNT($A$5:$A$20004),"",SMALL($A$5:$A$20004,ROWS($D$5:D11903)))</f>
        <v/>
      </c>
      <c r="E11903" s="8" t="str">
        <f t="shared" si="185"/>
        <v/>
      </c>
    </row>
    <row r="11904" spans="1:5">
      <c r="A11904" s="5"/>
      <c r="B11904" s="6"/>
      <c r="D11904" s="7" t="str">
        <f>IF(ROWS($D$5:D11904)&gt;COUNT($A$5:$A$20004),"",SMALL($A$5:$A$20004,ROWS($D$5:D11904)))</f>
        <v/>
      </c>
      <c r="E11904" s="8" t="str">
        <f t="shared" si="185"/>
        <v/>
      </c>
    </row>
    <row r="11905" spans="1:5">
      <c r="A11905" s="5"/>
      <c r="B11905" s="6"/>
      <c r="D11905" s="7" t="str">
        <f>IF(ROWS($D$5:D11905)&gt;COUNT($A$5:$A$20004),"",SMALL($A$5:$A$20004,ROWS($D$5:D11905)))</f>
        <v/>
      </c>
      <c r="E11905" s="8" t="str">
        <f t="shared" si="185"/>
        <v/>
      </c>
    </row>
    <row r="11906" spans="1:5">
      <c r="A11906" s="5"/>
      <c r="B11906" s="6"/>
      <c r="D11906" s="7" t="str">
        <f>IF(ROWS($D$5:D11906)&gt;COUNT($A$5:$A$20004),"",SMALL($A$5:$A$20004,ROWS($D$5:D11906)))</f>
        <v/>
      </c>
      <c r="E11906" s="8" t="str">
        <f t="shared" si="185"/>
        <v/>
      </c>
    </row>
    <row r="11907" spans="1:5">
      <c r="A11907" s="5"/>
      <c r="B11907" s="6"/>
      <c r="D11907" s="7" t="str">
        <f>IF(ROWS($D$5:D11907)&gt;COUNT($A$5:$A$20004),"",SMALL($A$5:$A$20004,ROWS($D$5:D11907)))</f>
        <v/>
      </c>
      <c r="E11907" s="8" t="str">
        <f t="shared" si="185"/>
        <v/>
      </c>
    </row>
    <row r="11908" spans="1:5">
      <c r="A11908" s="5"/>
      <c r="B11908" s="6"/>
      <c r="D11908" s="7" t="str">
        <f>IF(ROWS($D$5:D11908)&gt;COUNT($A$5:$A$20004),"",SMALL($A$5:$A$20004,ROWS($D$5:D11908)))</f>
        <v/>
      </c>
      <c r="E11908" s="8" t="str">
        <f t="shared" si="185"/>
        <v/>
      </c>
    </row>
    <row r="11909" spans="1:5">
      <c r="A11909" s="5"/>
      <c r="B11909" s="6"/>
      <c r="D11909" s="7" t="str">
        <f>IF(ROWS($D$5:D11909)&gt;COUNT($A$5:$A$20004),"",SMALL($A$5:$A$20004,ROWS($D$5:D11909)))</f>
        <v/>
      </c>
      <c r="E11909" s="8" t="str">
        <f t="shared" ref="E11909:E11972" si="186">IF(D11909="","",SUMIF($A$5:$A$20004,D11909,$B$5:$B$20004))</f>
        <v/>
      </c>
    </row>
    <row r="11910" spans="1:5">
      <c r="A11910" s="5"/>
      <c r="B11910" s="6"/>
      <c r="D11910" s="7" t="str">
        <f>IF(ROWS($D$5:D11910)&gt;COUNT($A$5:$A$20004),"",SMALL($A$5:$A$20004,ROWS($D$5:D11910)))</f>
        <v/>
      </c>
      <c r="E11910" s="8" t="str">
        <f t="shared" si="186"/>
        <v/>
      </c>
    </row>
    <row r="11911" spans="1:5">
      <c r="A11911" s="5"/>
      <c r="B11911" s="6"/>
      <c r="D11911" s="7" t="str">
        <f>IF(ROWS($D$5:D11911)&gt;COUNT($A$5:$A$20004),"",SMALL($A$5:$A$20004,ROWS($D$5:D11911)))</f>
        <v/>
      </c>
      <c r="E11911" s="8" t="str">
        <f t="shared" si="186"/>
        <v/>
      </c>
    </row>
    <row r="11912" spans="1:5">
      <c r="A11912" s="5"/>
      <c r="B11912" s="6"/>
      <c r="D11912" s="7" t="str">
        <f>IF(ROWS($D$5:D11912)&gt;COUNT($A$5:$A$20004),"",SMALL($A$5:$A$20004,ROWS($D$5:D11912)))</f>
        <v/>
      </c>
      <c r="E11912" s="8" t="str">
        <f t="shared" si="186"/>
        <v/>
      </c>
    </row>
    <row r="11913" spans="1:5">
      <c r="A11913" s="5"/>
      <c r="B11913" s="6"/>
      <c r="D11913" s="7" t="str">
        <f>IF(ROWS($D$5:D11913)&gt;COUNT($A$5:$A$20004),"",SMALL($A$5:$A$20004,ROWS($D$5:D11913)))</f>
        <v/>
      </c>
      <c r="E11913" s="8" t="str">
        <f t="shared" si="186"/>
        <v/>
      </c>
    </row>
    <row r="11914" spans="1:5">
      <c r="A11914" s="5"/>
      <c r="B11914" s="6"/>
      <c r="D11914" s="7" t="str">
        <f>IF(ROWS($D$5:D11914)&gt;COUNT($A$5:$A$20004),"",SMALL($A$5:$A$20004,ROWS($D$5:D11914)))</f>
        <v/>
      </c>
      <c r="E11914" s="8" t="str">
        <f t="shared" si="186"/>
        <v/>
      </c>
    </row>
    <row r="11915" spans="1:5">
      <c r="A11915" s="5"/>
      <c r="B11915" s="6"/>
      <c r="D11915" s="7" t="str">
        <f>IF(ROWS($D$5:D11915)&gt;COUNT($A$5:$A$20004),"",SMALL($A$5:$A$20004,ROWS($D$5:D11915)))</f>
        <v/>
      </c>
      <c r="E11915" s="8" t="str">
        <f t="shared" si="186"/>
        <v/>
      </c>
    </row>
    <row r="11916" spans="1:5">
      <c r="A11916" s="5"/>
      <c r="B11916" s="6"/>
      <c r="D11916" s="7" t="str">
        <f>IF(ROWS($D$5:D11916)&gt;COUNT($A$5:$A$20004),"",SMALL($A$5:$A$20004,ROWS($D$5:D11916)))</f>
        <v/>
      </c>
      <c r="E11916" s="8" t="str">
        <f t="shared" si="186"/>
        <v/>
      </c>
    </row>
    <row r="11917" spans="1:5">
      <c r="A11917" s="5"/>
      <c r="B11917" s="6"/>
      <c r="D11917" s="7" t="str">
        <f>IF(ROWS($D$5:D11917)&gt;COUNT($A$5:$A$20004),"",SMALL($A$5:$A$20004,ROWS($D$5:D11917)))</f>
        <v/>
      </c>
      <c r="E11917" s="8" t="str">
        <f t="shared" si="186"/>
        <v/>
      </c>
    </row>
    <row r="11918" spans="1:5">
      <c r="A11918" s="5"/>
      <c r="B11918" s="6"/>
      <c r="D11918" s="7" t="str">
        <f>IF(ROWS($D$5:D11918)&gt;COUNT($A$5:$A$20004),"",SMALL($A$5:$A$20004,ROWS($D$5:D11918)))</f>
        <v/>
      </c>
      <c r="E11918" s="8" t="str">
        <f t="shared" si="186"/>
        <v/>
      </c>
    </row>
    <row r="11919" spans="1:5">
      <c r="A11919" s="5"/>
      <c r="B11919" s="6"/>
      <c r="D11919" s="7" t="str">
        <f>IF(ROWS($D$5:D11919)&gt;COUNT($A$5:$A$20004),"",SMALL($A$5:$A$20004,ROWS($D$5:D11919)))</f>
        <v/>
      </c>
      <c r="E11919" s="8" t="str">
        <f t="shared" si="186"/>
        <v/>
      </c>
    </row>
    <row r="11920" spans="1:5">
      <c r="A11920" s="5"/>
      <c r="B11920" s="6"/>
      <c r="D11920" s="7" t="str">
        <f>IF(ROWS($D$5:D11920)&gt;COUNT($A$5:$A$20004),"",SMALL($A$5:$A$20004,ROWS($D$5:D11920)))</f>
        <v/>
      </c>
      <c r="E11920" s="8" t="str">
        <f t="shared" si="186"/>
        <v/>
      </c>
    </row>
    <row r="11921" spans="1:5">
      <c r="A11921" s="5"/>
      <c r="B11921" s="6"/>
      <c r="D11921" s="7" t="str">
        <f>IF(ROWS($D$5:D11921)&gt;COUNT($A$5:$A$20004),"",SMALL($A$5:$A$20004,ROWS($D$5:D11921)))</f>
        <v/>
      </c>
      <c r="E11921" s="8" t="str">
        <f t="shared" si="186"/>
        <v/>
      </c>
    </row>
    <row r="11922" spans="1:5">
      <c r="A11922" s="5"/>
      <c r="B11922" s="6"/>
      <c r="D11922" s="7" t="str">
        <f>IF(ROWS($D$5:D11922)&gt;COUNT($A$5:$A$20004),"",SMALL($A$5:$A$20004,ROWS($D$5:D11922)))</f>
        <v/>
      </c>
      <c r="E11922" s="8" t="str">
        <f t="shared" si="186"/>
        <v/>
      </c>
    </row>
    <row r="11923" spans="1:5">
      <c r="A11923" s="5"/>
      <c r="B11923" s="6"/>
      <c r="D11923" s="7" t="str">
        <f>IF(ROWS($D$5:D11923)&gt;COUNT($A$5:$A$20004),"",SMALL($A$5:$A$20004,ROWS($D$5:D11923)))</f>
        <v/>
      </c>
      <c r="E11923" s="8" t="str">
        <f t="shared" si="186"/>
        <v/>
      </c>
    </row>
    <row r="11924" spans="1:5">
      <c r="A11924" s="5"/>
      <c r="B11924" s="6"/>
      <c r="D11924" s="7" t="str">
        <f>IF(ROWS($D$5:D11924)&gt;COUNT($A$5:$A$20004),"",SMALL($A$5:$A$20004,ROWS($D$5:D11924)))</f>
        <v/>
      </c>
      <c r="E11924" s="8" t="str">
        <f t="shared" si="186"/>
        <v/>
      </c>
    </row>
    <row r="11925" spans="1:5">
      <c r="A11925" s="5"/>
      <c r="B11925" s="6"/>
      <c r="D11925" s="7" t="str">
        <f>IF(ROWS($D$5:D11925)&gt;COUNT($A$5:$A$20004),"",SMALL($A$5:$A$20004,ROWS($D$5:D11925)))</f>
        <v/>
      </c>
      <c r="E11925" s="8" t="str">
        <f t="shared" si="186"/>
        <v/>
      </c>
    </row>
    <row r="11926" spans="1:5">
      <c r="A11926" s="5"/>
      <c r="B11926" s="6"/>
      <c r="D11926" s="7" t="str">
        <f>IF(ROWS($D$5:D11926)&gt;COUNT($A$5:$A$20004),"",SMALL($A$5:$A$20004,ROWS($D$5:D11926)))</f>
        <v/>
      </c>
      <c r="E11926" s="8" t="str">
        <f t="shared" si="186"/>
        <v/>
      </c>
    </row>
    <row r="11927" spans="1:5">
      <c r="A11927" s="5"/>
      <c r="B11927" s="6"/>
      <c r="D11927" s="7" t="str">
        <f>IF(ROWS($D$5:D11927)&gt;COUNT($A$5:$A$20004),"",SMALL($A$5:$A$20004,ROWS($D$5:D11927)))</f>
        <v/>
      </c>
      <c r="E11927" s="8" t="str">
        <f t="shared" si="186"/>
        <v/>
      </c>
    </row>
    <row r="11928" spans="1:5">
      <c r="A11928" s="5"/>
      <c r="B11928" s="6"/>
      <c r="D11928" s="7" t="str">
        <f>IF(ROWS($D$5:D11928)&gt;COUNT($A$5:$A$20004),"",SMALL($A$5:$A$20004,ROWS($D$5:D11928)))</f>
        <v/>
      </c>
      <c r="E11928" s="8" t="str">
        <f t="shared" si="186"/>
        <v/>
      </c>
    </row>
    <row r="11929" spans="1:5">
      <c r="A11929" s="5"/>
      <c r="B11929" s="6"/>
      <c r="D11929" s="7" t="str">
        <f>IF(ROWS($D$5:D11929)&gt;COUNT($A$5:$A$20004),"",SMALL($A$5:$A$20004,ROWS($D$5:D11929)))</f>
        <v/>
      </c>
      <c r="E11929" s="8" t="str">
        <f t="shared" si="186"/>
        <v/>
      </c>
    </row>
    <row r="11930" spans="1:5">
      <c r="A11930" s="5"/>
      <c r="B11930" s="6"/>
      <c r="D11930" s="7" t="str">
        <f>IF(ROWS($D$5:D11930)&gt;COUNT($A$5:$A$20004),"",SMALL($A$5:$A$20004,ROWS($D$5:D11930)))</f>
        <v/>
      </c>
      <c r="E11930" s="8" t="str">
        <f t="shared" si="186"/>
        <v/>
      </c>
    </row>
    <row r="11931" spans="1:5">
      <c r="A11931" s="5"/>
      <c r="B11931" s="6"/>
      <c r="D11931" s="7" t="str">
        <f>IF(ROWS($D$5:D11931)&gt;COUNT($A$5:$A$20004),"",SMALL($A$5:$A$20004,ROWS($D$5:D11931)))</f>
        <v/>
      </c>
      <c r="E11931" s="8" t="str">
        <f t="shared" si="186"/>
        <v/>
      </c>
    </row>
    <row r="11932" spans="1:5">
      <c r="A11932" s="5"/>
      <c r="B11932" s="6"/>
      <c r="D11932" s="7" t="str">
        <f>IF(ROWS($D$5:D11932)&gt;COUNT($A$5:$A$20004),"",SMALL($A$5:$A$20004,ROWS($D$5:D11932)))</f>
        <v/>
      </c>
      <c r="E11932" s="8" t="str">
        <f t="shared" si="186"/>
        <v/>
      </c>
    </row>
    <row r="11933" spans="1:5">
      <c r="A11933" s="5"/>
      <c r="B11933" s="6"/>
      <c r="D11933" s="7" t="str">
        <f>IF(ROWS($D$5:D11933)&gt;COUNT($A$5:$A$20004),"",SMALL($A$5:$A$20004,ROWS($D$5:D11933)))</f>
        <v/>
      </c>
      <c r="E11933" s="8" t="str">
        <f t="shared" si="186"/>
        <v/>
      </c>
    </row>
    <row r="11934" spans="1:5">
      <c r="A11934" s="5"/>
      <c r="B11934" s="6"/>
      <c r="D11934" s="7" t="str">
        <f>IF(ROWS($D$5:D11934)&gt;COUNT($A$5:$A$20004),"",SMALL($A$5:$A$20004,ROWS($D$5:D11934)))</f>
        <v/>
      </c>
      <c r="E11934" s="8" t="str">
        <f t="shared" si="186"/>
        <v/>
      </c>
    </row>
    <row r="11935" spans="1:5">
      <c r="A11935" s="5"/>
      <c r="B11935" s="6"/>
      <c r="D11935" s="7" t="str">
        <f>IF(ROWS($D$5:D11935)&gt;COUNT($A$5:$A$20004),"",SMALL($A$5:$A$20004,ROWS($D$5:D11935)))</f>
        <v/>
      </c>
      <c r="E11935" s="8" t="str">
        <f t="shared" si="186"/>
        <v/>
      </c>
    </row>
    <row r="11936" spans="1:5">
      <c r="A11936" s="5"/>
      <c r="B11936" s="6"/>
      <c r="D11936" s="7" t="str">
        <f>IF(ROWS($D$5:D11936)&gt;COUNT($A$5:$A$20004),"",SMALL($A$5:$A$20004,ROWS($D$5:D11936)))</f>
        <v/>
      </c>
      <c r="E11936" s="8" t="str">
        <f t="shared" si="186"/>
        <v/>
      </c>
    </row>
    <row r="11937" spans="1:5">
      <c r="A11937" s="5"/>
      <c r="B11937" s="6"/>
      <c r="D11937" s="7" t="str">
        <f>IF(ROWS($D$5:D11937)&gt;COUNT($A$5:$A$20004),"",SMALL($A$5:$A$20004,ROWS($D$5:D11937)))</f>
        <v/>
      </c>
      <c r="E11937" s="8" t="str">
        <f t="shared" si="186"/>
        <v/>
      </c>
    </row>
    <row r="11938" spans="1:5">
      <c r="A11938" s="5"/>
      <c r="B11938" s="6"/>
      <c r="D11938" s="7" t="str">
        <f>IF(ROWS($D$5:D11938)&gt;COUNT($A$5:$A$20004),"",SMALL($A$5:$A$20004,ROWS($D$5:D11938)))</f>
        <v/>
      </c>
      <c r="E11938" s="8" t="str">
        <f t="shared" si="186"/>
        <v/>
      </c>
    </row>
    <row r="11939" spans="1:5">
      <c r="A11939" s="5"/>
      <c r="B11939" s="6"/>
      <c r="D11939" s="7" t="str">
        <f>IF(ROWS($D$5:D11939)&gt;COUNT($A$5:$A$20004),"",SMALL($A$5:$A$20004,ROWS($D$5:D11939)))</f>
        <v/>
      </c>
      <c r="E11939" s="8" t="str">
        <f t="shared" si="186"/>
        <v/>
      </c>
    </row>
    <row r="11940" spans="1:5">
      <c r="A11940" s="5"/>
      <c r="B11940" s="6"/>
      <c r="D11940" s="7" t="str">
        <f>IF(ROWS($D$5:D11940)&gt;COUNT($A$5:$A$20004),"",SMALL($A$5:$A$20004,ROWS($D$5:D11940)))</f>
        <v/>
      </c>
      <c r="E11940" s="8" t="str">
        <f t="shared" si="186"/>
        <v/>
      </c>
    </row>
    <row r="11941" spans="1:5">
      <c r="A11941" s="5"/>
      <c r="B11941" s="6"/>
      <c r="D11941" s="7" t="str">
        <f>IF(ROWS($D$5:D11941)&gt;COUNT($A$5:$A$20004),"",SMALL($A$5:$A$20004,ROWS($D$5:D11941)))</f>
        <v/>
      </c>
      <c r="E11941" s="8" t="str">
        <f t="shared" si="186"/>
        <v/>
      </c>
    </row>
    <row r="11942" spans="1:5">
      <c r="A11942" s="5"/>
      <c r="B11942" s="6"/>
      <c r="D11942" s="7" t="str">
        <f>IF(ROWS($D$5:D11942)&gt;COUNT($A$5:$A$20004),"",SMALL($A$5:$A$20004,ROWS($D$5:D11942)))</f>
        <v/>
      </c>
      <c r="E11942" s="8" t="str">
        <f t="shared" si="186"/>
        <v/>
      </c>
    </row>
    <row r="11943" spans="1:5">
      <c r="A11943" s="5"/>
      <c r="B11943" s="6"/>
      <c r="D11943" s="7" t="str">
        <f>IF(ROWS($D$5:D11943)&gt;COUNT($A$5:$A$20004),"",SMALL($A$5:$A$20004,ROWS($D$5:D11943)))</f>
        <v/>
      </c>
      <c r="E11943" s="8" t="str">
        <f t="shared" si="186"/>
        <v/>
      </c>
    </row>
    <row r="11944" spans="1:5">
      <c r="A11944" s="5"/>
      <c r="B11944" s="6"/>
      <c r="D11944" s="7" t="str">
        <f>IF(ROWS($D$5:D11944)&gt;COUNT($A$5:$A$20004),"",SMALL($A$5:$A$20004,ROWS($D$5:D11944)))</f>
        <v/>
      </c>
      <c r="E11944" s="8" t="str">
        <f t="shared" si="186"/>
        <v/>
      </c>
    </row>
    <row r="11945" spans="1:5">
      <c r="A11945" s="5"/>
      <c r="B11945" s="6"/>
      <c r="D11945" s="7" t="str">
        <f>IF(ROWS($D$5:D11945)&gt;COUNT($A$5:$A$20004),"",SMALL($A$5:$A$20004,ROWS($D$5:D11945)))</f>
        <v/>
      </c>
      <c r="E11945" s="8" t="str">
        <f t="shared" si="186"/>
        <v/>
      </c>
    </row>
    <row r="11946" spans="1:5">
      <c r="A11946" s="5"/>
      <c r="B11946" s="6"/>
      <c r="D11946" s="7" t="str">
        <f>IF(ROWS($D$5:D11946)&gt;COUNT($A$5:$A$20004),"",SMALL($A$5:$A$20004,ROWS($D$5:D11946)))</f>
        <v/>
      </c>
      <c r="E11946" s="8" t="str">
        <f t="shared" si="186"/>
        <v/>
      </c>
    </row>
    <row r="11947" spans="1:5">
      <c r="A11947" s="5"/>
      <c r="B11947" s="6"/>
      <c r="D11947" s="7" t="str">
        <f>IF(ROWS($D$5:D11947)&gt;COUNT($A$5:$A$20004),"",SMALL($A$5:$A$20004,ROWS($D$5:D11947)))</f>
        <v/>
      </c>
      <c r="E11947" s="8" t="str">
        <f t="shared" si="186"/>
        <v/>
      </c>
    </row>
    <row r="11948" spans="1:5">
      <c r="A11948" s="5"/>
      <c r="B11948" s="6"/>
      <c r="D11948" s="7" t="str">
        <f>IF(ROWS($D$5:D11948)&gt;COUNT($A$5:$A$20004),"",SMALL($A$5:$A$20004,ROWS($D$5:D11948)))</f>
        <v/>
      </c>
      <c r="E11948" s="8" t="str">
        <f t="shared" si="186"/>
        <v/>
      </c>
    </row>
    <row r="11949" spans="1:5">
      <c r="A11949" s="5"/>
      <c r="B11949" s="6"/>
      <c r="D11949" s="7" t="str">
        <f>IF(ROWS($D$5:D11949)&gt;COUNT($A$5:$A$20004),"",SMALL($A$5:$A$20004,ROWS($D$5:D11949)))</f>
        <v/>
      </c>
      <c r="E11949" s="8" t="str">
        <f t="shared" si="186"/>
        <v/>
      </c>
    </row>
    <row r="11950" spans="1:5">
      <c r="A11950" s="5"/>
      <c r="B11950" s="6"/>
      <c r="D11950" s="7" t="str">
        <f>IF(ROWS($D$5:D11950)&gt;COUNT($A$5:$A$20004),"",SMALL($A$5:$A$20004,ROWS($D$5:D11950)))</f>
        <v/>
      </c>
      <c r="E11950" s="8" t="str">
        <f t="shared" si="186"/>
        <v/>
      </c>
    </row>
    <row r="11951" spans="1:5">
      <c r="A11951" s="5"/>
      <c r="B11951" s="6"/>
      <c r="D11951" s="7" t="str">
        <f>IF(ROWS($D$5:D11951)&gt;COUNT($A$5:$A$20004),"",SMALL($A$5:$A$20004,ROWS($D$5:D11951)))</f>
        <v/>
      </c>
      <c r="E11951" s="8" t="str">
        <f t="shared" si="186"/>
        <v/>
      </c>
    </row>
    <row r="11952" spans="1:5">
      <c r="A11952" s="5"/>
      <c r="B11952" s="6"/>
      <c r="D11952" s="7" t="str">
        <f>IF(ROWS($D$5:D11952)&gt;COUNT($A$5:$A$20004),"",SMALL($A$5:$A$20004,ROWS($D$5:D11952)))</f>
        <v/>
      </c>
      <c r="E11952" s="8" t="str">
        <f t="shared" si="186"/>
        <v/>
      </c>
    </row>
    <row r="11953" spans="1:5">
      <c r="A11953" s="5"/>
      <c r="B11953" s="6"/>
      <c r="D11953" s="7" t="str">
        <f>IF(ROWS($D$5:D11953)&gt;COUNT($A$5:$A$20004),"",SMALL($A$5:$A$20004,ROWS($D$5:D11953)))</f>
        <v/>
      </c>
      <c r="E11953" s="8" t="str">
        <f t="shared" si="186"/>
        <v/>
      </c>
    </row>
    <row r="11954" spans="1:5">
      <c r="A11954" s="5"/>
      <c r="B11954" s="6"/>
      <c r="D11954" s="7" t="str">
        <f>IF(ROWS($D$5:D11954)&gt;COUNT($A$5:$A$20004),"",SMALL($A$5:$A$20004,ROWS($D$5:D11954)))</f>
        <v/>
      </c>
      <c r="E11954" s="8" t="str">
        <f t="shared" si="186"/>
        <v/>
      </c>
    </row>
    <row r="11955" spans="1:5">
      <c r="A11955" s="5"/>
      <c r="B11955" s="6"/>
      <c r="D11955" s="7" t="str">
        <f>IF(ROWS($D$5:D11955)&gt;COUNT($A$5:$A$20004),"",SMALL($A$5:$A$20004,ROWS($D$5:D11955)))</f>
        <v/>
      </c>
      <c r="E11955" s="8" t="str">
        <f t="shared" si="186"/>
        <v/>
      </c>
    </row>
    <row r="11956" spans="1:5">
      <c r="A11956" s="5"/>
      <c r="B11956" s="6"/>
      <c r="D11956" s="7" t="str">
        <f>IF(ROWS($D$5:D11956)&gt;COUNT($A$5:$A$20004),"",SMALL($A$5:$A$20004,ROWS($D$5:D11956)))</f>
        <v/>
      </c>
      <c r="E11956" s="8" t="str">
        <f t="shared" si="186"/>
        <v/>
      </c>
    </row>
    <row r="11957" spans="1:5">
      <c r="A11957" s="5"/>
      <c r="B11957" s="6"/>
      <c r="D11957" s="7" t="str">
        <f>IF(ROWS($D$5:D11957)&gt;COUNT($A$5:$A$20004),"",SMALL($A$5:$A$20004,ROWS($D$5:D11957)))</f>
        <v/>
      </c>
      <c r="E11957" s="8" t="str">
        <f t="shared" si="186"/>
        <v/>
      </c>
    </row>
    <row r="11958" spans="1:5">
      <c r="A11958" s="5"/>
      <c r="B11958" s="6"/>
      <c r="D11958" s="7" t="str">
        <f>IF(ROWS($D$5:D11958)&gt;COUNT($A$5:$A$20004),"",SMALL($A$5:$A$20004,ROWS($D$5:D11958)))</f>
        <v/>
      </c>
      <c r="E11958" s="8" t="str">
        <f t="shared" si="186"/>
        <v/>
      </c>
    </row>
    <row r="11959" spans="1:5">
      <c r="A11959" s="5"/>
      <c r="B11959" s="6"/>
      <c r="D11959" s="7" t="str">
        <f>IF(ROWS($D$5:D11959)&gt;COUNT($A$5:$A$20004),"",SMALL($A$5:$A$20004,ROWS($D$5:D11959)))</f>
        <v/>
      </c>
      <c r="E11959" s="8" t="str">
        <f t="shared" si="186"/>
        <v/>
      </c>
    </row>
    <row r="11960" spans="1:5">
      <c r="A11960" s="5"/>
      <c r="B11960" s="6"/>
      <c r="D11960" s="7" t="str">
        <f>IF(ROWS($D$5:D11960)&gt;COUNT($A$5:$A$20004),"",SMALL($A$5:$A$20004,ROWS($D$5:D11960)))</f>
        <v/>
      </c>
      <c r="E11960" s="8" t="str">
        <f t="shared" si="186"/>
        <v/>
      </c>
    </row>
    <row r="11961" spans="1:5">
      <c r="A11961" s="5"/>
      <c r="B11961" s="6"/>
      <c r="D11961" s="7" t="str">
        <f>IF(ROWS($D$5:D11961)&gt;COUNT($A$5:$A$20004),"",SMALL($A$5:$A$20004,ROWS($D$5:D11961)))</f>
        <v/>
      </c>
      <c r="E11961" s="8" t="str">
        <f t="shared" si="186"/>
        <v/>
      </c>
    </row>
    <row r="11962" spans="1:5">
      <c r="A11962" s="5"/>
      <c r="B11962" s="6"/>
      <c r="D11962" s="7" t="str">
        <f>IF(ROWS($D$5:D11962)&gt;COUNT($A$5:$A$20004),"",SMALL($A$5:$A$20004,ROWS($D$5:D11962)))</f>
        <v/>
      </c>
      <c r="E11962" s="8" t="str">
        <f t="shared" si="186"/>
        <v/>
      </c>
    </row>
    <row r="11963" spans="1:5">
      <c r="A11963" s="5"/>
      <c r="B11963" s="6"/>
      <c r="D11963" s="7" t="str">
        <f>IF(ROWS($D$5:D11963)&gt;COUNT($A$5:$A$20004),"",SMALL($A$5:$A$20004,ROWS($D$5:D11963)))</f>
        <v/>
      </c>
      <c r="E11963" s="8" t="str">
        <f t="shared" si="186"/>
        <v/>
      </c>
    </row>
    <row r="11964" spans="1:5">
      <c r="A11964" s="5"/>
      <c r="B11964" s="6"/>
      <c r="D11964" s="7" t="str">
        <f>IF(ROWS($D$5:D11964)&gt;COUNT($A$5:$A$20004),"",SMALL($A$5:$A$20004,ROWS($D$5:D11964)))</f>
        <v/>
      </c>
      <c r="E11964" s="8" t="str">
        <f t="shared" si="186"/>
        <v/>
      </c>
    </row>
    <row r="11965" spans="1:5">
      <c r="A11965" s="5"/>
      <c r="B11965" s="6"/>
      <c r="D11965" s="7" t="str">
        <f>IF(ROWS($D$5:D11965)&gt;COUNT($A$5:$A$20004),"",SMALL($A$5:$A$20004,ROWS($D$5:D11965)))</f>
        <v/>
      </c>
      <c r="E11965" s="8" t="str">
        <f t="shared" si="186"/>
        <v/>
      </c>
    </row>
    <row r="11966" spans="1:5">
      <c r="A11966" s="5"/>
      <c r="B11966" s="6"/>
      <c r="D11966" s="7" t="str">
        <f>IF(ROWS($D$5:D11966)&gt;COUNT($A$5:$A$20004),"",SMALL($A$5:$A$20004,ROWS($D$5:D11966)))</f>
        <v/>
      </c>
      <c r="E11966" s="8" t="str">
        <f t="shared" si="186"/>
        <v/>
      </c>
    </row>
    <row r="11967" spans="1:5">
      <c r="A11967" s="5"/>
      <c r="B11967" s="6"/>
      <c r="D11967" s="7" t="str">
        <f>IF(ROWS($D$5:D11967)&gt;COUNT($A$5:$A$20004),"",SMALL($A$5:$A$20004,ROWS($D$5:D11967)))</f>
        <v/>
      </c>
      <c r="E11967" s="8" t="str">
        <f t="shared" si="186"/>
        <v/>
      </c>
    </row>
    <row r="11968" spans="1:5">
      <c r="A11968" s="5"/>
      <c r="B11968" s="6"/>
      <c r="D11968" s="7" t="str">
        <f>IF(ROWS($D$5:D11968)&gt;COUNT($A$5:$A$20004),"",SMALL($A$5:$A$20004,ROWS($D$5:D11968)))</f>
        <v/>
      </c>
      <c r="E11968" s="8" t="str">
        <f t="shared" si="186"/>
        <v/>
      </c>
    </row>
    <row r="11969" spans="1:5">
      <c r="A11969" s="5"/>
      <c r="B11969" s="6"/>
      <c r="D11969" s="7" t="str">
        <f>IF(ROWS($D$5:D11969)&gt;COUNT($A$5:$A$20004),"",SMALL($A$5:$A$20004,ROWS($D$5:D11969)))</f>
        <v/>
      </c>
      <c r="E11969" s="8" t="str">
        <f t="shared" si="186"/>
        <v/>
      </c>
    </row>
    <row r="11970" spans="1:5">
      <c r="A11970" s="5"/>
      <c r="B11970" s="6"/>
      <c r="D11970" s="7" t="str">
        <f>IF(ROWS($D$5:D11970)&gt;COUNT($A$5:$A$20004),"",SMALL($A$5:$A$20004,ROWS($D$5:D11970)))</f>
        <v/>
      </c>
      <c r="E11970" s="8" t="str">
        <f t="shared" si="186"/>
        <v/>
      </c>
    </row>
    <row r="11971" spans="1:5">
      <c r="A11971" s="5"/>
      <c r="B11971" s="6"/>
      <c r="D11971" s="7" t="str">
        <f>IF(ROWS($D$5:D11971)&gt;COUNT($A$5:$A$20004),"",SMALL($A$5:$A$20004,ROWS($D$5:D11971)))</f>
        <v/>
      </c>
      <c r="E11971" s="8" t="str">
        <f t="shared" si="186"/>
        <v/>
      </c>
    </row>
    <row r="11972" spans="1:5">
      <c r="A11972" s="5"/>
      <c r="B11972" s="6"/>
      <c r="D11972" s="7" t="str">
        <f>IF(ROWS($D$5:D11972)&gt;COUNT($A$5:$A$20004),"",SMALL($A$5:$A$20004,ROWS($D$5:D11972)))</f>
        <v/>
      </c>
      <c r="E11972" s="8" t="str">
        <f t="shared" si="186"/>
        <v/>
      </c>
    </row>
    <row r="11973" spans="1:5">
      <c r="A11973" s="5"/>
      <c r="B11973" s="6"/>
      <c r="D11973" s="7" t="str">
        <f>IF(ROWS($D$5:D11973)&gt;COUNT($A$5:$A$20004),"",SMALL($A$5:$A$20004,ROWS($D$5:D11973)))</f>
        <v/>
      </c>
      <c r="E11973" s="8" t="str">
        <f t="shared" ref="E11973:E12036" si="187">IF(D11973="","",SUMIF($A$5:$A$20004,D11973,$B$5:$B$20004))</f>
        <v/>
      </c>
    </row>
    <row r="11974" spans="1:5">
      <c r="A11974" s="5"/>
      <c r="B11974" s="6"/>
      <c r="D11974" s="7" t="str">
        <f>IF(ROWS($D$5:D11974)&gt;COUNT($A$5:$A$20004),"",SMALL($A$5:$A$20004,ROWS($D$5:D11974)))</f>
        <v/>
      </c>
      <c r="E11974" s="8" t="str">
        <f t="shared" si="187"/>
        <v/>
      </c>
    </row>
    <row r="11975" spans="1:5">
      <c r="A11975" s="5"/>
      <c r="B11975" s="6"/>
      <c r="D11975" s="7" t="str">
        <f>IF(ROWS($D$5:D11975)&gt;COUNT($A$5:$A$20004),"",SMALL($A$5:$A$20004,ROWS($D$5:D11975)))</f>
        <v/>
      </c>
      <c r="E11975" s="8" t="str">
        <f t="shared" si="187"/>
        <v/>
      </c>
    </row>
    <row r="11976" spans="1:5">
      <c r="A11976" s="5"/>
      <c r="B11976" s="6"/>
      <c r="D11976" s="7" t="str">
        <f>IF(ROWS($D$5:D11976)&gt;COUNT($A$5:$A$20004),"",SMALL($A$5:$A$20004,ROWS($D$5:D11976)))</f>
        <v/>
      </c>
      <c r="E11976" s="8" t="str">
        <f t="shared" si="187"/>
        <v/>
      </c>
    </row>
    <row r="11977" spans="1:5">
      <c r="A11977" s="5"/>
      <c r="B11977" s="6"/>
      <c r="D11977" s="7" t="str">
        <f>IF(ROWS($D$5:D11977)&gt;COUNT($A$5:$A$20004),"",SMALL($A$5:$A$20004,ROWS($D$5:D11977)))</f>
        <v/>
      </c>
      <c r="E11977" s="8" t="str">
        <f t="shared" si="187"/>
        <v/>
      </c>
    </row>
    <row r="11978" spans="1:5">
      <c r="A11978" s="5"/>
      <c r="B11978" s="6"/>
      <c r="D11978" s="7" t="str">
        <f>IF(ROWS($D$5:D11978)&gt;COUNT($A$5:$A$20004),"",SMALL($A$5:$A$20004,ROWS($D$5:D11978)))</f>
        <v/>
      </c>
      <c r="E11978" s="8" t="str">
        <f t="shared" si="187"/>
        <v/>
      </c>
    </row>
    <row r="11979" spans="1:5">
      <c r="A11979" s="5"/>
      <c r="B11979" s="6"/>
      <c r="D11979" s="7" t="str">
        <f>IF(ROWS($D$5:D11979)&gt;COUNT($A$5:$A$20004),"",SMALL($A$5:$A$20004,ROWS($D$5:D11979)))</f>
        <v/>
      </c>
      <c r="E11979" s="8" t="str">
        <f t="shared" si="187"/>
        <v/>
      </c>
    </row>
    <row r="11980" spans="1:5">
      <c r="A11980" s="5"/>
      <c r="B11980" s="6"/>
      <c r="D11980" s="7" t="str">
        <f>IF(ROWS($D$5:D11980)&gt;COUNT($A$5:$A$20004),"",SMALL($A$5:$A$20004,ROWS($D$5:D11980)))</f>
        <v/>
      </c>
      <c r="E11980" s="8" t="str">
        <f t="shared" si="187"/>
        <v/>
      </c>
    </row>
    <row r="11981" spans="1:5">
      <c r="A11981" s="5"/>
      <c r="B11981" s="6"/>
      <c r="D11981" s="7" t="str">
        <f>IF(ROWS($D$5:D11981)&gt;COUNT($A$5:$A$20004),"",SMALL($A$5:$A$20004,ROWS($D$5:D11981)))</f>
        <v/>
      </c>
      <c r="E11981" s="8" t="str">
        <f t="shared" si="187"/>
        <v/>
      </c>
    </row>
    <row r="11982" spans="1:5">
      <c r="A11982" s="5"/>
      <c r="B11982" s="6"/>
      <c r="D11982" s="7" t="str">
        <f>IF(ROWS($D$5:D11982)&gt;COUNT($A$5:$A$20004),"",SMALL($A$5:$A$20004,ROWS($D$5:D11982)))</f>
        <v/>
      </c>
      <c r="E11982" s="8" t="str">
        <f t="shared" si="187"/>
        <v/>
      </c>
    </row>
    <row r="11983" spans="1:5">
      <c r="A11983" s="5"/>
      <c r="B11983" s="6"/>
      <c r="D11983" s="7" t="str">
        <f>IF(ROWS($D$5:D11983)&gt;COUNT($A$5:$A$20004),"",SMALL($A$5:$A$20004,ROWS($D$5:D11983)))</f>
        <v/>
      </c>
      <c r="E11983" s="8" t="str">
        <f t="shared" si="187"/>
        <v/>
      </c>
    </row>
    <row r="11984" spans="1:5">
      <c r="A11984" s="5"/>
      <c r="B11984" s="6"/>
      <c r="D11984" s="7" t="str">
        <f>IF(ROWS($D$5:D11984)&gt;COUNT($A$5:$A$20004),"",SMALL($A$5:$A$20004,ROWS($D$5:D11984)))</f>
        <v/>
      </c>
      <c r="E11984" s="8" t="str">
        <f t="shared" si="187"/>
        <v/>
      </c>
    </row>
    <row r="11985" spans="1:5">
      <c r="A11985" s="5"/>
      <c r="B11985" s="6"/>
      <c r="D11985" s="7" t="str">
        <f>IF(ROWS($D$5:D11985)&gt;COUNT($A$5:$A$20004),"",SMALL($A$5:$A$20004,ROWS($D$5:D11985)))</f>
        <v/>
      </c>
      <c r="E11985" s="8" t="str">
        <f t="shared" si="187"/>
        <v/>
      </c>
    </row>
    <row r="11986" spans="1:5">
      <c r="A11986" s="5"/>
      <c r="B11986" s="6"/>
      <c r="D11986" s="7" t="str">
        <f>IF(ROWS($D$5:D11986)&gt;COUNT($A$5:$A$20004),"",SMALL($A$5:$A$20004,ROWS($D$5:D11986)))</f>
        <v/>
      </c>
      <c r="E11986" s="8" t="str">
        <f t="shared" si="187"/>
        <v/>
      </c>
    </row>
    <row r="11987" spans="1:5">
      <c r="A11987" s="5"/>
      <c r="B11987" s="6"/>
      <c r="D11987" s="7" t="str">
        <f>IF(ROWS($D$5:D11987)&gt;COUNT($A$5:$A$20004),"",SMALL($A$5:$A$20004,ROWS($D$5:D11987)))</f>
        <v/>
      </c>
      <c r="E11987" s="8" t="str">
        <f t="shared" si="187"/>
        <v/>
      </c>
    </row>
    <row r="11988" spans="1:5">
      <c r="A11988" s="5"/>
      <c r="B11988" s="6"/>
      <c r="D11988" s="7" t="str">
        <f>IF(ROWS($D$5:D11988)&gt;COUNT($A$5:$A$20004),"",SMALL($A$5:$A$20004,ROWS($D$5:D11988)))</f>
        <v/>
      </c>
      <c r="E11988" s="8" t="str">
        <f t="shared" si="187"/>
        <v/>
      </c>
    </row>
    <row r="11989" spans="1:5">
      <c r="A11989" s="5"/>
      <c r="B11989" s="6"/>
      <c r="D11989" s="7" t="str">
        <f>IF(ROWS($D$5:D11989)&gt;COUNT($A$5:$A$20004),"",SMALL($A$5:$A$20004,ROWS($D$5:D11989)))</f>
        <v/>
      </c>
      <c r="E11989" s="8" t="str">
        <f t="shared" si="187"/>
        <v/>
      </c>
    </row>
    <row r="11990" spans="1:5">
      <c r="A11990" s="5"/>
      <c r="B11990" s="6"/>
      <c r="D11990" s="7" t="str">
        <f>IF(ROWS($D$5:D11990)&gt;COUNT($A$5:$A$20004),"",SMALL($A$5:$A$20004,ROWS($D$5:D11990)))</f>
        <v/>
      </c>
      <c r="E11990" s="8" t="str">
        <f t="shared" si="187"/>
        <v/>
      </c>
    </row>
    <row r="11991" spans="1:5">
      <c r="A11991" s="5"/>
      <c r="B11991" s="6"/>
      <c r="D11991" s="7" t="str">
        <f>IF(ROWS($D$5:D11991)&gt;COUNT($A$5:$A$20004),"",SMALL($A$5:$A$20004,ROWS($D$5:D11991)))</f>
        <v/>
      </c>
      <c r="E11991" s="8" t="str">
        <f t="shared" si="187"/>
        <v/>
      </c>
    </row>
    <row r="11992" spans="1:5">
      <c r="A11992" s="5"/>
      <c r="B11992" s="6"/>
      <c r="D11992" s="7" t="str">
        <f>IF(ROWS($D$5:D11992)&gt;COUNT($A$5:$A$20004),"",SMALL($A$5:$A$20004,ROWS($D$5:D11992)))</f>
        <v/>
      </c>
      <c r="E11992" s="8" t="str">
        <f t="shared" si="187"/>
        <v/>
      </c>
    </row>
    <row r="11993" spans="1:5">
      <c r="A11993" s="5"/>
      <c r="B11993" s="6"/>
      <c r="D11993" s="7" t="str">
        <f>IF(ROWS($D$5:D11993)&gt;COUNT($A$5:$A$20004),"",SMALL($A$5:$A$20004,ROWS($D$5:D11993)))</f>
        <v/>
      </c>
      <c r="E11993" s="8" t="str">
        <f t="shared" si="187"/>
        <v/>
      </c>
    </row>
    <row r="11994" spans="1:5">
      <c r="A11994" s="5"/>
      <c r="B11994" s="6"/>
      <c r="D11994" s="7" t="str">
        <f>IF(ROWS($D$5:D11994)&gt;COUNT($A$5:$A$20004),"",SMALL($A$5:$A$20004,ROWS($D$5:D11994)))</f>
        <v/>
      </c>
      <c r="E11994" s="8" t="str">
        <f t="shared" si="187"/>
        <v/>
      </c>
    </row>
    <row r="11995" spans="1:5">
      <c r="A11995" s="5"/>
      <c r="B11995" s="6"/>
      <c r="D11995" s="7" t="str">
        <f>IF(ROWS($D$5:D11995)&gt;COUNT($A$5:$A$20004),"",SMALL($A$5:$A$20004,ROWS($D$5:D11995)))</f>
        <v/>
      </c>
      <c r="E11995" s="8" t="str">
        <f t="shared" si="187"/>
        <v/>
      </c>
    </row>
    <row r="11996" spans="1:5">
      <c r="A11996" s="5"/>
      <c r="B11996" s="6"/>
      <c r="D11996" s="7" t="str">
        <f>IF(ROWS($D$5:D11996)&gt;COUNT($A$5:$A$20004),"",SMALL($A$5:$A$20004,ROWS($D$5:D11996)))</f>
        <v/>
      </c>
      <c r="E11996" s="8" t="str">
        <f t="shared" si="187"/>
        <v/>
      </c>
    </row>
    <row r="11997" spans="1:5">
      <c r="A11997" s="5"/>
      <c r="B11997" s="6"/>
      <c r="D11997" s="7" t="str">
        <f>IF(ROWS($D$5:D11997)&gt;COUNT($A$5:$A$20004),"",SMALL($A$5:$A$20004,ROWS($D$5:D11997)))</f>
        <v/>
      </c>
      <c r="E11997" s="8" t="str">
        <f t="shared" si="187"/>
        <v/>
      </c>
    </row>
    <row r="11998" spans="1:5">
      <c r="A11998" s="5"/>
      <c r="B11998" s="6"/>
      <c r="D11998" s="7" t="str">
        <f>IF(ROWS($D$5:D11998)&gt;COUNT($A$5:$A$20004),"",SMALL($A$5:$A$20004,ROWS($D$5:D11998)))</f>
        <v/>
      </c>
      <c r="E11998" s="8" t="str">
        <f t="shared" si="187"/>
        <v/>
      </c>
    </row>
    <row r="11999" spans="1:5">
      <c r="A11999" s="5"/>
      <c r="B11999" s="6"/>
      <c r="D11999" s="7" t="str">
        <f>IF(ROWS($D$5:D11999)&gt;COUNT($A$5:$A$20004),"",SMALL($A$5:$A$20004,ROWS($D$5:D11999)))</f>
        <v/>
      </c>
      <c r="E11999" s="8" t="str">
        <f t="shared" si="187"/>
        <v/>
      </c>
    </row>
    <row r="12000" spans="1:5">
      <c r="A12000" s="5"/>
      <c r="B12000" s="6"/>
      <c r="D12000" s="7" t="str">
        <f>IF(ROWS($D$5:D12000)&gt;COUNT($A$5:$A$20004),"",SMALL($A$5:$A$20004,ROWS($D$5:D12000)))</f>
        <v/>
      </c>
      <c r="E12000" s="8" t="str">
        <f t="shared" si="187"/>
        <v/>
      </c>
    </row>
    <row r="12001" spans="1:5">
      <c r="A12001" s="5"/>
      <c r="B12001" s="6"/>
      <c r="D12001" s="7" t="str">
        <f>IF(ROWS($D$5:D12001)&gt;COUNT($A$5:$A$20004),"",SMALL($A$5:$A$20004,ROWS($D$5:D12001)))</f>
        <v/>
      </c>
      <c r="E12001" s="8" t="str">
        <f t="shared" si="187"/>
        <v/>
      </c>
    </row>
    <row r="12002" spans="1:5">
      <c r="A12002" s="5"/>
      <c r="B12002" s="6"/>
      <c r="D12002" s="7" t="str">
        <f>IF(ROWS($D$5:D12002)&gt;COUNT($A$5:$A$20004),"",SMALL($A$5:$A$20004,ROWS($D$5:D12002)))</f>
        <v/>
      </c>
      <c r="E12002" s="8" t="str">
        <f t="shared" si="187"/>
        <v/>
      </c>
    </row>
    <row r="12003" spans="1:5">
      <c r="A12003" s="5"/>
      <c r="B12003" s="6"/>
      <c r="D12003" s="7" t="str">
        <f>IF(ROWS($D$5:D12003)&gt;COUNT($A$5:$A$20004),"",SMALL($A$5:$A$20004,ROWS($D$5:D12003)))</f>
        <v/>
      </c>
      <c r="E12003" s="8" t="str">
        <f t="shared" si="187"/>
        <v/>
      </c>
    </row>
    <row r="12004" spans="1:5">
      <c r="A12004" s="5"/>
      <c r="B12004" s="6"/>
      <c r="D12004" s="7" t="str">
        <f>IF(ROWS($D$5:D12004)&gt;COUNT($A$5:$A$20004),"",SMALL($A$5:$A$20004,ROWS($D$5:D12004)))</f>
        <v/>
      </c>
      <c r="E12004" s="8" t="str">
        <f t="shared" si="187"/>
        <v/>
      </c>
    </row>
    <row r="12005" spans="1:5">
      <c r="A12005" s="5"/>
      <c r="B12005" s="6"/>
      <c r="D12005" s="7" t="str">
        <f>IF(ROWS($D$5:D12005)&gt;COUNT($A$5:$A$20004),"",SMALL($A$5:$A$20004,ROWS($D$5:D12005)))</f>
        <v/>
      </c>
      <c r="E12005" s="8" t="str">
        <f t="shared" si="187"/>
        <v/>
      </c>
    </row>
    <row r="12006" spans="1:5">
      <c r="A12006" s="5"/>
      <c r="B12006" s="6"/>
      <c r="D12006" s="7" t="str">
        <f>IF(ROWS($D$5:D12006)&gt;COUNT($A$5:$A$20004),"",SMALL($A$5:$A$20004,ROWS($D$5:D12006)))</f>
        <v/>
      </c>
      <c r="E12006" s="8" t="str">
        <f t="shared" si="187"/>
        <v/>
      </c>
    </row>
    <row r="12007" spans="1:5">
      <c r="A12007" s="5"/>
      <c r="B12007" s="6"/>
      <c r="D12007" s="7" t="str">
        <f>IF(ROWS($D$5:D12007)&gt;COUNT($A$5:$A$20004),"",SMALL($A$5:$A$20004,ROWS($D$5:D12007)))</f>
        <v/>
      </c>
      <c r="E12007" s="8" t="str">
        <f t="shared" si="187"/>
        <v/>
      </c>
    </row>
    <row r="12008" spans="1:5">
      <c r="A12008" s="5"/>
      <c r="B12008" s="6"/>
      <c r="D12008" s="7" t="str">
        <f>IF(ROWS($D$5:D12008)&gt;COUNT($A$5:$A$20004),"",SMALL($A$5:$A$20004,ROWS($D$5:D12008)))</f>
        <v/>
      </c>
      <c r="E12008" s="8" t="str">
        <f t="shared" si="187"/>
        <v/>
      </c>
    </row>
    <row r="12009" spans="1:5">
      <c r="A12009" s="5"/>
      <c r="B12009" s="6"/>
      <c r="D12009" s="7" t="str">
        <f>IF(ROWS($D$5:D12009)&gt;COUNT($A$5:$A$20004),"",SMALL($A$5:$A$20004,ROWS($D$5:D12009)))</f>
        <v/>
      </c>
      <c r="E12009" s="8" t="str">
        <f t="shared" si="187"/>
        <v/>
      </c>
    </row>
    <row r="12010" spans="1:5">
      <c r="A12010" s="5"/>
      <c r="B12010" s="6"/>
      <c r="D12010" s="7" t="str">
        <f>IF(ROWS($D$5:D12010)&gt;COUNT($A$5:$A$20004),"",SMALL($A$5:$A$20004,ROWS($D$5:D12010)))</f>
        <v/>
      </c>
      <c r="E12010" s="8" t="str">
        <f t="shared" si="187"/>
        <v/>
      </c>
    </row>
    <row r="12011" spans="1:5">
      <c r="A12011" s="5"/>
      <c r="B12011" s="6"/>
      <c r="D12011" s="7" t="str">
        <f>IF(ROWS($D$5:D12011)&gt;COUNT($A$5:$A$20004),"",SMALL($A$5:$A$20004,ROWS($D$5:D12011)))</f>
        <v/>
      </c>
      <c r="E12011" s="8" t="str">
        <f t="shared" si="187"/>
        <v/>
      </c>
    </row>
    <row r="12012" spans="1:5">
      <c r="A12012" s="5"/>
      <c r="B12012" s="6"/>
      <c r="D12012" s="7" t="str">
        <f>IF(ROWS($D$5:D12012)&gt;COUNT($A$5:$A$20004),"",SMALL($A$5:$A$20004,ROWS($D$5:D12012)))</f>
        <v/>
      </c>
      <c r="E12012" s="8" t="str">
        <f t="shared" si="187"/>
        <v/>
      </c>
    </row>
    <row r="12013" spans="1:5">
      <c r="A12013" s="5"/>
      <c r="B12013" s="6"/>
      <c r="D12013" s="7" t="str">
        <f>IF(ROWS($D$5:D12013)&gt;COUNT($A$5:$A$20004),"",SMALL($A$5:$A$20004,ROWS($D$5:D12013)))</f>
        <v/>
      </c>
      <c r="E12013" s="8" t="str">
        <f t="shared" si="187"/>
        <v/>
      </c>
    </row>
    <row r="12014" spans="1:5">
      <c r="A12014" s="5"/>
      <c r="B12014" s="6"/>
      <c r="D12014" s="7" t="str">
        <f>IF(ROWS($D$5:D12014)&gt;COUNT($A$5:$A$20004),"",SMALL($A$5:$A$20004,ROWS($D$5:D12014)))</f>
        <v/>
      </c>
      <c r="E12014" s="8" t="str">
        <f t="shared" si="187"/>
        <v/>
      </c>
    </row>
    <row r="12015" spans="1:5">
      <c r="A12015" s="5"/>
      <c r="B12015" s="6"/>
      <c r="D12015" s="7" t="str">
        <f>IF(ROWS($D$5:D12015)&gt;COUNT($A$5:$A$20004),"",SMALL($A$5:$A$20004,ROWS($D$5:D12015)))</f>
        <v/>
      </c>
      <c r="E12015" s="8" t="str">
        <f t="shared" si="187"/>
        <v/>
      </c>
    </row>
    <row r="12016" spans="1:5">
      <c r="A12016" s="5"/>
      <c r="B12016" s="6"/>
      <c r="D12016" s="7" t="str">
        <f>IF(ROWS($D$5:D12016)&gt;COUNT($A$5:$A$20004),"",SMALL($A$5:$A$20004,ROWS($D$5:D12016)))</f>
        <v/>
      </c>
      <c r="E12016" s="8" t="str">
        <f t="shared" si="187"/>
        <v/>
      </c>
    </row>
    <row r="12017" spans="1:5">
      <c r="A12017" s="5"/>
      <c r="B12017" s="6"/>
      <c r="D12017" s="7" t="str">
        <f>IF(ROWS($D$5:D12017)&gt;COUNT($A$5:$A$20004),"",SMALL($A$5:$A$20004,ROWS($D$5:D12017)))</f>
        <v/>
      </c>
      <c r="E12017" s="8" t="str">
        <f t="shared" si="187"/>
        <v/>
      </c>
    </row>
    <row r="12018" spans="1:5">
      <c r="A12018" s="5"/>
      <c r="B12018" s="6"/>
      <c r="D12018" s="7" t="str">
        <f>IF(ROWS($D$5:D12018)&gt;COUNT($A$5:$A$20004),"",SMALL($A$5:$A$20004,ROWS($D$5:D12018)))</f>
        <v/>
      </c>
      <c r="E12018" s="8" t="str">
        <f t="shared" si="187"/>
        <v/>
      </c>
    </row>
    <row r="12019" spans="1:5">
      <c r="A12019" s="5"/>
      <c r="B12019" s="6"/>
      <c r="D12019" s="7" t="str">
        <f>IF(ROWS($D$5:D12019)&gt;COUNT($A$5:$A$20004),"",SMALL($A$5:$A$20004,ROWS($D$5:D12019)))</f>
        <v/>
      </c>
      <c r="E12019" s="8" t="str">
        <f t="shared" si="187"/>
        <v/>
      </c>
    </row>
    <row r="12020" spans="1:5">
      <c r="A12020" s="5"/>
      <c r="B12020" s="6"/>
      <c r="D12020" s="7" t="str">
        <f>IF(ROWS($D$5:D12020)&gt;COUNT($A$5:$A$20004),"",SMALL($A$5:$A$20004,ROWS($D$5:D12020)))</f>
        <v/>
      </c>
      <c r="E12020" s="8" t="str">
        <f t="shared" si="187"/>
        <v/>
      </c>
    </row>
    <row r="12021" spans="1:5">
      <c r="A12021" s="5"/>
      <c r="B12021" s="6"/>
      <c r="D12021" s="7" t="str">
        <f>IF(ROWS($D$5:D12021)&gt;COUNT($A$5:$A$20004),"",SMALL($A$5:$A$20004,ROWS($D$5:D12021)))</f>
        <v/>
      </c>
      <c r="E12021" s="8" t="str">
        <f t="shared" si="187"/>
        <v/>
      </c>
    </row>
    <row r="12022" spans="1:5">
      <c r="A12022" s="5"/>
      <c r="B12022" s="6"/>
      <c r="D12022" s="7" t="str">
        <f>IF(ROWS($D$5:D12022)&gt;COUNT($A$5:$A$20004),"",SMALL($A$5:$A$20004,ROWS($D$5:D12022)))</f>
        <v/>
      </c>
      <c r="E12022" s="8" t="str">
        <f t="shared" si="187"/>
        <v/>
      </c>
    </row>
    <row r="12023" spans="1:5">
      <c r="A12023" s="5"/>
      <c r="B12023" s="6"/>
      <c r="D12023" s="7" t="str">
        <f>IF(ROWS($D$5:D12023)&gt;COUNT($A$5:$A$20004),"",SMALL($A$5:$A$20004,ROWS($D$5:D12023)))</f>
        <v/>
      </c>
      <c r="E12023" s="8" t="str">
        <f t="shared" si="187"/>
        <v/>
      </c>
    </row>
    <row r="12024" spans="1:5">
      <c r="A12024" s="5"/>
      <c r="B12024" s="6"/>
      <c r="D12024" s="7" t="str">
        <f>IF(ROWS($D$5:D12024)&gt;COUNT($A$5:$A$20004),"",SMALL($A$5:$A$20004,ROWS($D$5:D12024)))</f>
        <v/>
      </c>
      <c r="E12024" s="8" t="str">
        <f t="shared" si="187"/>
        <v/>
      </c>
    </row>
    <row r="12025" spans="1:5">
      <c r="A12025" s="5"/>
      <c r="B12025" s="6"/>
      <c r="D12025" s="7" t="str">
        <f>IF(ROWS($D$5:D12025)&gt;COUNT($A$5:$A$20004),"",SMALL($A$5:$A$20004,ROWS($D$5:D12025)))</f>
        <v/>
      </c>
      <c r="E12025" s="8" t="str">
        <f t="shared" si="187"/>
        <v/>
      </c>
    </row>
    <row r="12026" spans="1:5">
      <c r="A12026" s="5"/>
      <c r="B12026" s="6"/>
      <c r="D12026" s="7" t="str">
        <f>IF(ROWS($D$5:D12026)&gt;COUNT($A$5:$A$20004),"",SMALL($A$5:$A$20004,ROWS($D$5:D12026)))</f>
        <v/>
      </c>
      <c r="E12026" s="8" t="str">
        <f t="shared" si="187"/>
        <v/>
      </c>
    </row>
    <row r="12027" spans="1:5">
      <c r="A12027" s="5"/>
      <c r="B12027" s="6"/>
      <c r="D12027" s="7" t="str">
        <f>IF(ROWS($D$5:D12027)&gt;COUNT($A$5:$A$20004),"",SMALL($A$5:$A$20004,ROWS($D$5:D12027)))</f>
        <v/>
      </c>
      <c r="E12027" s="8" t="str">
        <f t="shared" si="187"/>
        <v/>
      </c>
    </row>
    <row r="12028" spans="1:5">
      <c r="A12028" s="5"/>
      <c r="B12028" s="6"/>
      <c r="D12028" s="7" t="str">
        <f>IF(ROWS($D$5:D12028)&gt;COUNT($A$5:$A$20004),"",SMALL($A$5:$A$20004,ROWS($D$5:D12028)))</f>
        <v/>
      </c>
      <c r="E12028" s="8" t="str">
        <f t="shared" si="187"/>
        <v/>
      </c>
    </row>
    <row r="12029" spans="1:5">
      <c r="A12029" s="5"/>
      <c r="B12029" s="6"/>
      <c r="D12029" s="7" t="str">
        <f>IF(ROWS($D$5:D12029)&gt;COUNT($A$5:$A$20004),"",SMALL($A$5:$A$20004,ROWS($D$5:D12029)))</f>
        <v/>
      </c>
      <c r="E12029" s="8" t="str">
        <f t="shared" si="187"/>
        <v/>
      </c>
    </row>
    <row r="12030" spans="1:5">
      <c r="A12030" s="5"/>
      <c r="B12030" s="6"/>
      <c r="D12030" s="7" t="str">
        <f>IF(ROWS($D$5:D12030)&gt;COUNT($A$5:$A$20004),"",SMALL($A$5:$A$20004,ROWS($D$5:D12030)))</f>
        <v/>
      </c>
      <c r="E12030" s="8" t="str">
        <f t="shared" si="187"/>
        <v/>
      </c>
    </row>
    <row r="12031" spans="1:5">
      <c r="A12031" s="5"/>
      <c r="B12031" s="6"/>
      <c r="D12031" s="7" t="str">
        <f>IF(ROWS($D$5:D12031)&gt;COUNT($A$5:$A$20004),"",SMALL($A$5:$A$20004,ROWS($D$5:D12031)))</f>
        <v/>
      </c>
      <c r="E12031" s="8" t="str">
        <f t="shared" si="187"/>
        <v/>
      </c>
    </row>
    <row r="12032" spans="1:5">
      <c r="A12032" s="5"/>
      <c r="B12032" s="6"/>
      <c r="D12032" s="7" t="str">
        <f>IF(ROWS($D$5:D12032)&gt;COUNT($A$5:$A$20004),"",SMALL($A$5:$A$20004,ROWS($D$5:D12032)))</f>
        <v/>
      </c>
      <c r="E12032" s="8" t="str">
        <f t="shared" si="187"/>
        <v/>
      </c>
    </row>
    <row r="12033" spans="1:5">
      <c r="A12033" s="5"/>
      <c r="B12033" s="6"/>
      <c r="D12033" s="7" t="str">
        <f>IF(ROWS($D$5:D12033)&gt;COUNT($A$5:$A$20004),"",SMALL($A$5:$A$20004,ROWS($D$5:D12033)))</f>
        <v/>
      </c>
      <c r="E12033" s="8" t="str">
        <f t="shared" si="187"/>
        <v/>
      </c>
    </row>
    <row r="12034" spans="1:5">
      <c r="A12034" s="5"/>
      <c r="B12034" s="6"/>
      <c r="D12034" s="7" t="str">
        <f>IF(ROWS($D$5:D12034)&gt;COUNT($A$5:$A$20004),"",SMALL($A$5:$A$20004,ROWS($D$5:D12034)))</f>
        <v/>
      </c>
      <c r="E12034" s="8" t="str">
        <f t="shared" si="187"/>
        <v/>
      </c>
    </row>
    <row r="12035" spans="1:5">
      <c r="A12035" s="5"/>
      <c r="B12035" s="6"/>
      <c r="D12035" s="7" t="str">
        <f>IF(ROWS($D$5:D12035)&gt;COUNT($A$5:$A$20004),"",SMALL($A$5:$A$20004,ROWS($D$5:D12035)))</f>
        <v/>
      </c>
      <c r="E12035" s="8" t="str">
        <f t="shared" si="187"/>
        <v/>
      </c>
    </row>
    <row r="12036" spans="1:5">
      <c r="A12036" s="5"/>
      <c r="B12036" s="6"/>
      <c r="D12036" s="7" t="str">
        <f>IF(ROWS($D$5:D12036)&gt;COUNT($A$5:$A$20004),"",SMALL($A$5:$A$20004,ROWS($D$5:D12036)))</f>
        <v/>
      </c>
      <c r="E12036" s="8" t="str">
        <f t="shared" si="187"/>
        <v/>
      </c>
    </row>
    <row r="12037" spans="1:5">
      <c r="A12037" s="5"/>
      <c r="B12037" s="6"/>
      <c r="D12037" s="7" t="str">
        <f>IF(ROWS($D$5:D12037)&gt;COUNT($A$5:$A$20004),"",SMALL($A$5:$A$20004,ROWS($D$5:D12037)))</f>
        <v/>
      </c>
      <c r="E12037" s="8" t="str">
        <f t="shared" ref="E12037:E12100" si="188">IF(D12037="","",SUMIF($A$5:$A$20004,D12037,$B$5:$B$20004))</f>
        <v/>
      </c>
    </row>
    <row r="12038" spans="1:5">
      <c r="A12038" s="5"/>
      <c r="B12038" s="6"/>
      <c r="D12038" s="7" t="str">
        <f>IF(ROWS($D$5:D12038)&gt;COUNT($A$5:$A$20004),"",SMALL($A$5:$A$20004,ROWS($D$5:D12038)))</f>
        <v/>
      </c>
      <c r="E12038" s="8" t="str">
        <f t="shared" si="188"/>
        <v/>
      </c>
    </row>
    <row r="12039" spans="1:5">
      <c r="A12039" s="5"/>
      <c r="B12039" s="6"/>
      <c r="D12039" s="7" t="str">
        <f>IF(ROWS($D$5:D12039)&gt;COUNT($A$5:$A$20004),"",SMALL($A$5:$A$20004,ROWS($D$5:D12039)))</f>
        <v/>
      </c>
      <c r="E12039" s="8" t="str">
        <f t="shared" si="188"/>
        <v/>
      </c>
    </row>
    <row r="12040" spans="1:5">
      <c r="A12040" s="5"/>
      <c r="B12040" s="6"/>
      <c r="D12040" s="7" t="str">
        <f>IF(ROWS($D$5:D12040)&gt;COUNT($A$5:$A$20004),"",SMALL($A$5:$A$20004,ROWS($D$5:D12040)))</f>
        <v/>
      </c>
      <c r="E12040" s="8" t="str">
        <f t="shared" si="188"/>
        <v/>
      </c>
    </row>
    <row r="12041" spans="1:5">
      <c r="A12041" s="5"/>
      <c r="B12041" s="6"/>
      <c r="D12041" s="7" t="str">
        <f>IF(ROWS($D$5:D12041)&gt;COUNT($A$5:$A$20004),"",SMALL($A$5:$A$20004,ROWS($D$5:D12041)))</f>
        <v/>
      </c>
      <c r="E12041" s="8" t="str">
        <f t="shared" si="188"/>
        <v/>
      </c>
    </row>
    <row r="12042" spans="1:5">
      <c r="A12042" s="5"/>
      <c r="B12042" s="6"/>
      <c r="D12042" s="7" t="str">
        <f>IF(ROWS($D$5:D12042)&gt;COUNT($A$5:$A$20004),"",SMALL($A$5:$A$20004,ROWS($D$5:D12042)))</f>
        <v/>
      </c>
      <c r="E12042" s="8" t="str">
        <f t="shared" si="188"/>
        <v/>
      </c>
    </row>
    <row r="12043" spans="1:5">
      <c r="A12043" s="5"/>
      <c r="B12043" s="6"/>
      <c r="D12043" s="7" t="str">
        <f>IF(ROWS($D$5:D12043)&gt;COUNT($A$5:$A$20004),"",SMALL($A$5:$A$20004,ROWS($D$5:D12043)))</f>
        <v/>
      </c>
      <c r="E12043" s="8" t="str">
        <f t="shared" si="188"/>
        <v/>
      </c>
    </row>
    <row r="12044" spans="1:5">
      <c r="A12044" s="5"/>
      <c r="B12044" s="6"/>
      <c r="D12044" s="7" t="str">
        <f>IF(ROWS($D$5:D12044)&gt;COUNT($A$5:$A$20004),"",SMALL($A$5:$A$20004,ROWS($D$5:D12044)))</f>
        <v/>
      </c>
      <c r="E12044" s="8" t="str">
        <f t="shared" si="188"/>
        <v/>
      </c>
    </row>
    <row r="12045" spans="1:5">
      <c r="A12045" s="5"/>
      <c r="B12045" s="6"/>
      <c r="D12045" s="7" t="str">
        <f>IF(ROWS($D$5:D12045)&gt;COUNT($A$5:$A$20004),"",SMALL($A$5:$A$20004,ROWS($D$5:D12045)))</f>
        <v/>
      </c>
      <c r="E12045" s="8" t="str">
        <f t="shared" si="188"/>
        <v/>
      </c>
    </row>
    <row r="12046" spans="1:5">
      <c r="A12046" s="5"/>
      <c r="B12046" s="6"/>
      <c r="D12046" s="7" t="str">
        <f>IF(ROWS($D$5:D12046)&gt;COUNT($A$5:$A$20004),"",SMALL($A$5:$A$20004,ROWS($D$5:D12046)))</f>
        <v/>
      </c>
      <c r="E12046" s="8" t="str">
        <f t="shared" si="188"/>
        <v/>
      </c>
    </row>
    <row r="12047" spans="1:5">
      <c r="A12047" s="5"/>
      <c r="B12047" s="6"/>
      <c r="D12047" s="7" t="str">
        <f>IF(ROWS($D$5:D12047)&gt;COUNT($A$5:$A$20004),"",SMALL($A$5:$A$20004,ROWS($D$5:D12047)))</f>
        <v/>
      </c>
      <c r="E12047" s="8" t="str">
        <f t="shared" si="188"/>
        <v/>
      </c>
    </row>
    <row r="12048" spans="1:5">
      <c r="A12048" s="5"/>
      <c r="B12048" s="6"/>
      <c r="D12048" s="7" t="str">
        <f>IF(ROWS($D$5:D12048)&gt;COUNT($A$5:$A$20004),"",SMALL($A$5:$A$20004,ROWS($D$5:D12048)))</f>
        <v/>
      </c>
      <c r="E12048" s="8" t="str">
        <f t="shared" si="188"/>
        <v/>
      </c>
    </row>
    <row r="12049" spans="1:5">
      <c r="A12049" s="5"/>
      <c r="B12049" s="6"/>
      <c r="D12049" s="7" t="str">
        <f>IF(ROWS($D$5:D12049)&gt;COUNT($A$5:$A$20004),"",SMALL($A$5:$A$20004,ROWS($D$5:D12049)))</f>
        <v/>
      </c>
      <c r="E12049" s="8" t="str">
        <f t="shared" si="188"/>
        <v/>
      </c>
    </row>
    <row r="12050" spans="1:5">
      <c r="A12050" s="5"/>
      <c r="B12050" s="6"/>
      <c r="D12050" s="7" t="str">
        <f>IF(ROWS($D$5:D12050)&gt;COUNT($A$5:$A$20004),"",SMALL($A$5:$A$20004,ROWS($D$5:D12050)))</f>
        <v/>
      </c>
      <c r="E12050" s="8" t="str">
        <f t="shared" si="188"/>
        <v/>
      </c>
    </row>
    <row r="12051" spans="1:5">
      <c r="A12051" s="5"/>
      <c r="B12051" s="6"/>
      <c r="D12051" s="7" t="str">
        <f>IF(ROWS($D$5:D12051)&gt;COUNT($A$5:$A$20004),"",SMALL($A$5:$A$20004,ROWS($D$5:D12051)))</f>
        <v/>
      </c>
      <c r="E12051" s="8" t="str">
        <f t="shared" si="188"/>
        <v/>
      </c>
    </row>
    <row r="12052" spans="1:5">
      <c r="A12052" s="5"/>
      <c r="B12052" s="6"/>
      <c r="D12052" s="7" t="str">
        <f>IF(ROWS($D$5:D12052)&gt;COUNT($A$5:$A$20004),"",SMALL($A$5:$A$20004,ROWS($D$5:D12052)))</f>
        <v/>
      </c>
      <c r="E12052" s="8" t="str">
        <f t="shared" si="188"/>
        <v/>
      </c>
    </row>
    <row r="12053" spans="1:5">
      <c r="A12053" s="5"/>
      <c r="B12053" s="6"/>
      <c r="D12053" s="7" t="str">
        <f>IF(ROWS($D$5:D12053)&gt;COUNT($A$5:$A$20004),"",SMALL($A$5:$A$20004,ROWS($D$5:D12053)))</f>
        <v/>
      </c>
      <c r="E12053" s="8" t="str">
        <f t="shared" si="188"/>
        <v/>
      </c>
    </row>
    <row r="12054" spans="1:5">
      <c r="A12054" s="5"/>
      <c r="B12054" s="6"/>
      <c r="D12054" s="7" t="str">
        <f>IF(ROWS($D$5:D12054)&gt;COUNT($A$5:$A$20004),"",SMALL($A$5:$A$20004,ROWS($D$5:D12054)))</f>
        <v/>
      </c>
      <c r="E12054" s="8" t="str">
        <f t="shared" si="188"/>
        <v/>
      </c>
    </row>
    <row r="12055" spans="1:5">
      <c r="A12055" s="5"/>
      <c r="B12055" s="6"/>
      <c r="D12055" s="7" t="str">
        <f>IF(ROWS($D$5:D12055)&gt;COUNT($A$5:$A$20004),"",SMALL($A$5:$A$20004,ROWS($D$5:D12055)))</f>
        <v/>
      </c>
      <c r="E12055" s="8" t="str">
        <f t="shared" si="188"/>
        <v/>
      </c>
    </row>
    <row r="12056" spans="1:5">
      <c r="A12056" s="5"/>
      <c r="B12056" s="6"/>
      <c r="D12056" s="7" t="str">
        <f>IF(ROWS($D$5:D12056)&gt;COUNT($A$5:$A$20004),"",SMALL($A$5:$A$20004,ROWS($D$5:D12056)))</f>
        <v/>
      </c>
      <c r="E12056" s="8" t="str">
        <f t="shared" si="188"/>
        <v/>
      </c>
    </row>
    <row r="12057" spans="1:5">
      <c r="A12057" s="5"/>
      <c r="B12057" s="6"/>
      <c r="D12057" s="7" t="str">
        <f>IF(ROWS($D$5:D12057)&gt;COUNT($A$5:$A$20004),"",SMALL($A$5:$A$20004,ROWS($D$5:D12057)))</f>
        <v/>
      </c>
      <c r="E12057" s="8" t="str">
        <f t="shared" si="188"/>
        <v/>
      </c>
    </row>
    <row r="12058" spans="1:5">
      <c r="A12058" s="5"/>
      <c r="B12058" s="6"/>
      <c r="D12058" s="7" t="str">
        <f>IF(ROWS($D$5:D12058)&gt;COUNT($A$5:$A$20004),"",SMALL($A$5:$A$20004,ROWS($D$5:D12058)))</f>
        <v/>
      </c>
      <c r="E12058" s="8" t="str">
        <f t="shared" si="188"/>
        <v/>
      </c>
    </row>
    <row r="12059" spans="1:5">
      <c r="A12059" s="5"/>
      <c r="B12059" s="6"/>
      <c r="D12059" s="7" t="str">
        <f>IF(ROWS($D$5:D12059)&gt;COUNT($A$5:$A$20004),"",SMALL($A$5:$A$20004,ROWS($D$5:D12059)))</f>
        <v/>
      </c>
      <c r="E12059" s="8" t="str">
        <f t="shared" si="188"/>
        <v/>
      </c>
    </row>
    <row r="12060" spans="1:5">
      <c r="A12060" s="5"/>
      <c r="B12060" s="6"/>
      <c r="D12060" s="7" t="str">
        <f>IF(ROWS($D$5:D12060)&gt;COUNT($A$5:$A$20004),"",SMALL($A$5:$A$20004,ROWS($D$5:D12060)))</f>
        <v/>
      </c>
      <c r="E12060" s="8" t="str">
        <f t="shared" si="188"/>
        <v/>
      </c>
    </row>
    <row r="12061" spans="1:5">
      <c r="A12061" s="5"/>
      <c r="B12061" s="6"/>
      <c r="D12061" s="7" t="str">
        <f>IF(ROWS($D$5:D12061)&gt;COUNT($A$5:$A$20004),"",SMALL($A$5:$A$20004,ROWS($D$5:D12061)))</f>
        <v/>
      </c>
      <c r="E12061" s="8" t="str">
        <f t="shared" si="188"/>
        <v/>
      </c>
    </row>
    <row r="12062" spans="1:5">
      <c r="A12062" s="5"/>
      <c r="B12062" s="6"/>
      <c r="D12062" s="7" t="str">
        <f>IF(ROWS($D$5:D12062)&gt;COUNT($A$5:$A$20004),"",SMALL($A$5:$A$20004,ROWS($D$5:D12062)))</f>
        <v/>
      </c>
      <c r="E12062" s="8" t="str">
        <f t="shared" si="188"/>
        <v/>
      </c>
    </row>
    <row r="12063" spans="1:5">
      <c r="A12063" s="5"/>
      <c r="B12063" s="6"/>
      <c r="D12063" s="7" t="str">
        <f>IF(ROWS($D$5:D12063)&gt;COUNT($A$5:$A$20004),"",SMALL($A$5:$A$20004,ROWS($D$5:D12063)))</f>
        <v/>
      </c>
      <c r="E12063" s="8" t="str">
        <f t="shared" si="188"/>
        <v/>
      </c>
    </row>
    <row r="12064" spans="1:5">
      <c r="A12064" s="5"/>
      <c r="B12064" s="6"/>
      <c r="D12064" s="7" t="str">
        <f>IF(ROWS($D$5:D12064)&gt;COUNT($A$5:$A$20004),"",SMALL($A$5:$A$20004,ROWS($D$5:D12064)))</f>
        <v/>
      </c>
      <c r="E12064" s="8" t="str">
        <f t="shared" si="188"/>
        <v/>
      </c>
    </row>
    <row r="12065" spans="1:5">
      <c r="A12065" s="5"/>
      <c r="B12065" s="6"/>
      <c r="D12065" s="7" t="str">
        <f>IF(ROWS($D$5:D12065)&gt;COUNT($A$5:$A$20004),"",SMALL($A$5:$A$20004,ROWS($D$5:D12065)))</f>
        <v/>
      </c>
      <c r="E12065" s="8" t="str">
        <f t="shared" si="188"/>
        <v/>
      </c>
    </row>
    <row r="12066" spans="1:5">
      <c r="A12066" s="5"/>
      <c r="B12066" s="6"/>
      <c r="D12066" s="7" t="str">
        <f>IF(ROWS($D$5:D12066)&gt;COUNT($A$5:$A$20004),"",SMALL($A$5:$A$20004,ROWS($D$5:D12066)))</f>
        <v/>
      </c>
      <c r="E12066" s="8" t="str">
        <f t="shared" si="188"/>
        <v/>
      </c>
    </row>
    <row r="12067" spans="1:5">
      <c r="A12067" s="5"/>
      <c r="B12067" s="6"/>
      <c r="D12067" s="7" t="str">
        <f>IF(ROWS($D$5:D12067)&gt;COUNT($A$5:$A$20004),"",SMALL($A$5:$A$20004,ROWS($D$5:D12067)))</f>
        <v/>
      </c>
      <c r="E12067" s="8" t="str">
        <f t="shared" si="188"/>
        <v/>
      </c>
    </row>
    <row r="12068" spans="1:5">
      <c r="A12068" s="5"/>
      <c r="B12068" s="6"/>
      <c r="D12068" s="7" t="str">
        <f>IF(ROWS($D$5:D12068)&gt;COUNT($A$5:$A$20004),"",SMALL($A$5:$A$20004,ROWS($D$5:D12068)))</f>
        <v/>
      </c>
      <c r="E12068" s="8" t="str">
        <f t="shared" si="188"/>
        <v/>
      </c>
    </row>
    <row r="12069" spans="1:5">
      <c r="A12069" s="5"/>
      <c r="B12069" s="6"/>
      <c r="D12069" s="7" t="str">
        <f>IF(ROWS($D$5:D12069)&gt;COUNT($A$5:$A$20004),"",SMALL($A$5:$A$20004,ROWS($D$5:D12069)))</f>
        <v/>
      </c>
      <c r="E12069" s="8" t="str">
        <f t="shared" si="188"/>
        <v/>
      </c>
    </row>
    <row r="12070" spans="1:5">
      <c r="A12070" s="5"/>
      <c r="B12070" s="6"/>
      <c r="D12070" s="7" t="str">
        <f>IF(ROWS($D$5:D12070)&gt;COUNT($A$5:$A$20004),"",SMALL($A$5:$A$20004,ROWS($D$5:D12070)))</f>
        <v/>
      </c>
      <c r="E12070" s="8" t="str">
        <f t="shared" si="188"/>
        <v/>
      </c>
    </row>
    <row r="12071" spans="1:5">
      <c r="A12071" s="5"/>
      <c r="B12071" s="6"/>
      <c r="D12071" s="7" t="str">
        <f>IF(ROWS($D$5:D12071)&gt;COUNT($A$5:$A$20004),"",SMALL($A$5:$A$20004,ROWS($D$5:D12071)))</f>
        <v/>
      </c>
      <c r="E12071" s="8" t="str">
        <f t="shared" si="188"/>
        <v/>
      </c>
    </row>
    <row r="12072" spans="1:5">
      <c r="A12072" s="5"/>
      <c r="B12072" s="6"/>
      <c r="D12072" s="7" t="str">
        <f>IF(ROWS($D$5:D12072)&gt;COUNT($A$5:$A$20004),"",SMALL($A$5:$A$20004,ROWS($D$5:D12072)))</f>
        <v/>
      </c>
      <c r="E12072" s="8" t="str">
        <f t="shared" si="188"/>
        <v/>
      </c>
    </row>
    <row r="12073" spans="1:5">
      <c r="A12073" s="5"/>
      <c r="B12073" s="6"/>
      <c r="D12073" s="7" t="str">
        <f>IF(ROWS($D$5:D12073)&gt;COUNT($A$5:$A$20004),"",SMALL($A$5:$A$20004,ROWS($D$5:D12073)))</f>
        <v/>
      </c>
      <c r="E12073" s="8" t="str">
        <f t="shared" si="188"/>
        <v/>
      </c>
    </row>
    <row r="12074" spans="1:5">
      <c r="A12074" s="5"/>
      <c r="B12074" s="6"/>
      <c r="D12074" s="7" t="str">
        <f>IF(ROWS($D$5:D12074)&gt;COUNT($A$5:$A$20004),"",SMALL($A$5:$A$20004,ROWS($D$5:D12074)))</f>
        <v/>
      </c>
      <c r="E12074" s="8" t="str">
        <f t="shared" si="188"/>
        <v/>
      </c>
    </row>
    <row r="12075" spans="1:5">
      <c r="A12075" s="5"/>
      <c r="B12075" s="6"/>
      <c r="D12075" s="7" t="str">
        <f>IF(ROWS($D$5:D12075)&gt;COUNT($A$5:$A$20004),"",SMALL($A$5:$A$20004,ROWS($D$5:D12075)))</f>
        <v/>
      </c>
      <c r="E12075" s="8" t="str">
        <f t="shared" si="188"/>
        <v/>
      </c>
    </row>
    <row r="12076" spans="1:5">
      <c r="A12076" s="5"/>
      <c r="B12076" s="6"/>
      <c r="D12076" s="7" t="str">
        <f>IF(ROWS($D$5:D12076)&gt;COUNT($A$5:$A$20004),"",SMALL($A$5:$A$20004,ROWS($D$5:D12076)))</f>
        <v/>
      </c>
      <c r="E12076" s="8" t="str">
        <f t="shared" si="188"/>
        <v/>
      </c>
    </row>
    <row r="12077" spans="1:5">
      <c r="A12077" s="5"/>
      <c r="B12077" s="6"/>
      <c r="D12077" s="7" t="str">
        <f>IF(ROWS($D$5:D12077)&gt;COUNT($A$5:$A$20004),"",SMALL($A$5:$A$20004,ROWS($D$5:D12077)))</f>
        <v/>
      </c>
      <c r="E12077" s="8" t="str">
        <f t="shared" si="188"/>
        <v/>
      </c>
    </row>
    <row r="12078" spans="1:5">
      <c r="A12078" s="5"/>
      <c r="B12078" s="6"/>
      <c r="D12078" s="7" t="str">
        <f>IF(ROWS($D$5:D12078)&gt;COUNT($A$5:$A$20004),"",SMALL($A$5:$A$20004,ROWS($D$5:D12078)))</f>
        <v/>
      </c>
      <c r="E12078" s="8" t="str">
        <f t="shared" si="188"/>
        <v/>
      </c>
    </row>
    <row r="12079" spans="1:5">
      <c r="A12079" s="5"/>
      <c r="B12079" s="6"/>
      <c r="D12079" s="7" t="str">
        <f>IF(ROWS($D$5:D12079)&gt;COUNT($A$5:$A$20004),"",SMALL($A$5:$A$20004,ROWS($D$5:D12079)))</f>
        <v/>
      </c>
      <c r="E12079" s="8" t="str">
        <f t="shared" si="188"/>
        <v/>
      </c>
    </row>
    <row r="12080" spans="1:5">
      <c r="A12080" s="5"/>
      <c r="B12080" s="6"/>
      <c r="D12080" s="7" t="str">
        <f>IF(ROWS($D$5:D12080)&gt;COUNT($A$5:$A$20004),"",SMALL($A$5:$A$20004,ROWS($D$5:D12080)))</f>
        <v/>
      </c>
      <c r="E12080" s="8" t="str">
        <f t="shared" si="188"/>
        <v/>
      </c>
    </row>
    <row r="12081" spans="1:5">
      <c r="A12081" s="5"/>
      <c r="B12081" s="6"/>
      <c r="D12081" s="7" t="str">
        <f>IF(ROWS($D$5:D12081)&gt;COUNT($A$5:$A$20004),"",SMALL($A$5:$A$20004,ROWS($D$5:D12081)))</f>
        <v/>
      </c>
      <c r="E12081" s="8" t="str">
        <f t="shared" si="188"/>
        <v/>
      </c>
    </row>
    <row r="12082" spans="1:5">
      <c r="A12082" s="5"/>
      <c r="B12082" s="6"/>
      <c r="D12082" s="7" t="str">
        <f>IF(ROWS($D$5:D12082)&gt;COUNT($A$5:$A$20004),"",SMALL($A$5:$A$20004,ROWS($D$5:D12082)))</f>
        <v/>
      </c>
      <c r="E12082" s="8" t="str">
        <f t="shared" si="188"/>
        <v/>
      </c>
    </row>
    <row r="12083" spans="1:5">
      <c r="A12083" s="5"/>
      <c r="B12083" s="6"/>
      <c r="D12083" s="7" t="str">
        <f>IF(ROWS($D$5:D12083)&gt;COUNT($A$5:$A$20004),"",SMALL($A$5:$A$20004,ROWS($D$5:D12083)))</f>
        <v/>
      </c>
      <c r="E12083" s="8" t="str">
        <f t="shared" si="188"/>
        <v/>
      </c>
    </row>
    <row r="12084" spans="1:5">
      <c r="A12084" s="5"/>
      <c r="B12084" s="6"/>
      <c r="D12084" s="7" t="str">
        <f>IF(ROWS($D$5:D12084)&gt;COUNT($A$5:$A$20004),"",SMALL($A$5:$A$20004,ROWS($D$5:D12084)))</f>
        <v/>
      </c>
      <c r="E12084" s="8" t="str">
        <f t="shared" si="188"/>
        <v/>
      </c>
    </row>
    <row r="12085" spans="1:5">
      <c r="A12085" s="5"/>
      <c r="B12085" s="6"/>
      <c r="D12085" s="7" t="str">
        <f>IF(ROWS($D$5:D12085)&gt;COUNT($A$5:$A$20004),"",SMALL($A$5:$A$20004,ROWS($D$5:D12085)))</f>
        <v/>
      </c>
      <c r="E12085" s="8" t="str">
        <f t="shared" si="188"/>
        <v/>
      </c>
    </row>
    <row r="12086" spans="1:5">
      <c r="A12086" s="5"/>
      <c r="B12086" s="6"/>
      <c r="D12086" s="7" t="str">
        <f>IF(ROWS($D$5:D12086)&gt;COUNT($A$5:$A$20004),"",SMALL($A$5:$A$20004,ROWS($D$5:D12086)))</f>
        <v/>
      </c>
      <c r="E12086" s="8" t="str">
        <f t="shared" si="188"/>
        <v/>
      </c>
    </row>
    <row r="12087" spans="1:5">
      <c r="A12087" s="5"/>
      <c r="B12087" s="6"/>
      <c r="D12087" s="7" t="str">
        <f>IF(ROWS($D$5:D12087)&gt;COUNT($A$5:$A$20004),"",SMALL($A$5:$A$20004,ROWS($D$5:D12087)))</f>
        <v/>
      </c>
      <c r="E12087" s="8" t="str">
        <f t="shared" si="188"/>
        <v/>
      </c>
    </row>
    <row r="12088" spans="1:5">
      <c r="A12088" s="5"/>
      <c r="B12088" s="6"/>
      <c r="D12088" s="7" t="str">
        <f>IF(ROWS($D$5:D12088)&gt;COUNT($A$5:$A$20004),"",SMALL($A$5:$A$20004,ROWS($D$5:D12088)))</f>
        <v/>
      </c>
      <c r="E12088" s="8" t="str">
        <f t="shared" si="188"/>
        <v/>
      </c>
    </row>
    <row r="12089" spans="1:5">
      <c r="A12089" s="5"/>
      <c r="B12089" s="6"/>
      <c r="D12089" s="7" t="str">
        <f>IF(ROWS($D$5:D12089)&gt;COUNT($A$5:$A$20004),"",SMALL($A$5:$A$20004,ROWS($D$5:D12089)))</f>
        <v/>
      </c>
      <c r="E12089" s="8" t="str">
        <f t="shared" si="188"/>
        <v/>
      </c>
    </row>
    <row r="12090" spans="1:5">
      <c r="A12090" s="5"/>
      <c r="B12090" s="6"/>
      <c r="D12090" s="7" t="str">
        <f>IF(ROWS($D$5:D12090)&gt;COUNT($A$5:$A$20004),"",SMALL($A$5:$A$20004,ROWS($D$5:D12090)))</f>
        <v/>
      </c>
      <c r="E12090" s="8" t="str">
        <f t="shared" si="188"/>
        <v/>
      </c>
    </row>
    <row r="12091" spans="1:5">
      <c r="A12091" s="5"/>
      <c r="B12091" s="6"/>
      <c r="D12091" s="7" t="str">
        <f>IF(ROWS($D$5:D12091)&gt;COUNT($A$5:$A$20004),"",SMALL($A$5:$A$20004,ROWS($D$5:D12091)))</f>
        <v/>
      </c>
      <c r="E12091" s="8" t="str">
        <f t="shared" si="188"/>
        <v/>
      </c>
    </row>
    <row r="12092" spans="1:5">
      <c r="A12092" s="5"/>
      <c r="B12092" s="6"/>
      <c r="D12092" s="7" t="str">
        <f>IF(ROWS($D$5:D12092)&gt;COUNT($A$5:$A$20004),"",SMALL($A$5:$A$20004,ROWS($D$5:D12092)))</f>
        <v/>
      </c>
      <c r="E12092" s="8" t="str">
        <f t="shared" si="188"/>
        <v/>
      </c>
    </row>
    <row r="12093" spans="1:5">
      <c r="A12093" s="5"/>
      <c r="B12093" s="6"/>
      <c r="D12093" s="7" t="str">
        <f>IF(ROWS($D$5:D12093)&gt;COUNT($A$5:$A$20004),"",SMALL($A$5:$A$20004,ROWS($D$5:D12093)))</f>
        <v/>
      </c>
      <c r="E12093" s="8" t="str">
        <f t="shared" si="188"/>
        <v/>
      </c>
    </row>
    <row r="12094" spans="1:5">
      <c r="A12094" s="5"/>
      <c r="B12094" s="6"/>
      <c r="D12094" s="7" t="str">
        <f>IF(ROWS($D$5:D12094)&gt;COUNT($A$5:$A$20004),"",SMALL($A$5:$A$20004,ROWS($D$5:D12094)))</f>
        <v/>
      </c>
      <c r="E12094" s="8" t="str">
        <f t="shared" si="188"/>
        <v/>
      </c>
    </row>
    <row r="12095" spans="1:5">
      <c r="A12095" s="5"/>
      <c r="B12095" s="6"/>
      <c r="D12095" s="7" t="str">
        <f>IF(ROWS($D$5:D12095)&gt;COUNT($A$5:$A$20004),"",SMALL($A$5:$A$20004,ROWS($D$5:D12095)))</f>
        <v/>
      </c>
      <c r="E12095" s="8" t="str">
        <f t="shared" si="188"/>
        <v/>
      </c>
    </row>
    <row r="12096" spans="1:5">
      <c r="A12096" s="5"/>
      <c r="B12096" s="6"/>
      <c r="D12096" s="7" t="str">
        <f>IF(ROWS($D$5:D12096)&gt;COUNT($A$5:$A$20004),"",SMALL($A$5:$A$20004,ROWS($D$5:D12096)))</f>
        <v/>
      </c>
      <c r="E12096" s="8" t="str">
        <f t="shared" si="188"/>
        <v/>
      </c>
    </row>
    <row r="12097" spans="1:5">
      <c r="A12097" s="5"/>
      <c r="B12097" s="6"/>
      <c r="D12097" s="7" t="str">
        <f>IF(ROWS($D$5:D12097)&gt;COUNT($A$5:$A$20004),"",SMALL($A$5:$A$20004,ROWS($D$5:D12097)))</f>
        <v/>
      </c>
      <c r="E12097" s="8" t="str">
        <f t="shared" si="188"/>
        <v/>
      </c>
    </row>
    <row r="12098" spans="1:5">
      <c r="A12098" s="5"/>
      <c r="B12098" s="6"/>
      <c r="D12098" s="7" t="str">
        <f>IF(ROWS($D$5:D12098)&gt;COUNT($A$5:$A$20004),"",SMALL($A$5:$A$20004,ROWS($D$5:D12098)))</f>
        <v/>
      </c>
      <c r="E12098" s="8" t="str">
        <f t="shared" si="188"/>
        <v/>
      </c>
    </row>
    <row r="12099" spans="1:5">
      <c r="A12099" s="5"/>
      <c r="B12099" s="6"/>
      <c r="D12099" s="7" t="str">
        <f>IF(ROWS($D$5:D12099)&gt;COUNT($A$5:$A$20004),"",SMALL($A$5:$A$20004,ROWS($D$5:D12099)))</f>
        <v/>
      </c>
      <c r="E12099" s="8" t="str">
        <f t="shared" si="188"/>
        <v/>
      </c>
    </row>
    <row r="12100" spans="1:5">
      <c r="A12100" s="5"/>
      <c r="B12100" s="6"/>
      <c r="D12100" s="7" t="str">
        <f>IF(ROWS($D$5:D12100)&gt;COUNT($A$5:$A$20004),"",SMALL($A$5:$A$20004,ROWS($D$5:D12100)))</f>
        <v/>
      </c>
      <c r="E12100" s="8" t="str">
        <f t="shared" si="188"/>
        <v/>
      </c>
    </row>
    <row r="12101" spans="1:5">
      <c r="A12101" s="5"/>
      <c r="B12101" s="6"/>
      <c r="D12101" s="7" t="str">
        <f>IF(ROWS($D$5:D12101)&gt;COUNT($A$5:$A$20004),"",SMALL($A$5:$A$20004,ROWS($D$5:D12101)))</f>
        <v/>
      </c>
      <c r="E12101" s="8" t="str">
        <f t="shared" ref="E12101:E12164" si="189">IF(D12101="","",SUMIF($A$5:$A$20004,D12101,$B$5:$B$20004))</f>
        <v/>
      </c>
    </row>
    <row r="12102" spans="1:5">
      <c r="A12102" s="5"/>
      <c r="B12102" s="6"/>
      <c r="D12102" s="7" t="str">
        <f>IF(ROWS($D$5:D12102)&gt;COUNT($A$5:$A$20004),"",SMALL($A$5:$A$20004,ROWS($D$5:D12102)))</f>
        <v/>
      </c>
      <c r="E12102" s="8" t="str">
        <f t="shared" si="189"/>
        <v/>
      </c>
    </row>
    <row r="12103" spans="1:5">
      <c r="A12103" s="5"/>
      <c r="B12103" s="6"/>
      <c r="D12103" s="7" t="str">
        <f>IF(ROWS($D$5:D12103)&gt;COUNT($A$5:$A$20004),"",SMALL($A$5:$A$20004,ROWS($D$5:D12103)))</f>
        <v/>
      </c>
      <c r="E12103" s="8" t="str">
        <f t="shared" si="189"/>
        <v/>
      </c>
    </row>
    <row r="12104" spans="1:5">
      <c r="A12104" s="5"/>
      <c r="B12104" s="6"/>
      <c r="D12104" s="7" t="str">
        <f>IF(ROWS($D$5:D12104)&gt;COUNT($A$5:$A$20004),"",SMALL($A$5:$A$20004,ROWS($D$5:D12104)))</f>
        <v/>
      </c>
      <c r="E12104" s="8" t="str">
        <f t="shared" si="189"/>
        <v/>
      </c>
    </row>
    <row r="12105" spans="1:5">
      <c r="A12105" s="5"/>
      <c r="B12105" s="6"/>
      <c r="D12105" s="7" t="str">
        <f>IF(ROWS($D$5:D12105)&gt;COUNT($A$5:$A$20004),"",SMALL($A$5:$A$20004,ROWS($D$5:D12105)))</f>
        <v/>
      </c>
      <c r="E12105" s="8" t="str">
        <f t="shared" si="189"/>
        <v/>
      </c>
    </row>
    <row r="12106" spans="1:5">
      <c r="A12106" s="5"/>
      <c r="B12106" s="6"/>
      <c r="D12106" s="7" t="str">
        <f>IF(ROWS($D$5:D12106)&gt;COUNT($A$5:$A$20004),"",SMALL($A$5:$A$20004,ROWS($D$5:D12106)))</f>
        <v/>
      </c>
      <c r="E12106" s="8" t="str">
        <f t="shared" si="189"/>
        <v/>
      </c>
    </row>
    <row r="12107" spans="1:5">
      <c r="A12107" s="5"/>
      <c r="B12107" s="6"/>
      <c r="D12107" s="7" t="str">
        <f>IF(ROWS($D$5:D12107)&gt;COUNT($A$5:$A$20004),"",SMALL($A$5:$A$20004,ROWS($D$5:D12107)))</f>
        <v/>
      </c>
      <c r="E12107" s="8" t="str">
        <f t="shared" si="189"/>
        <v/>
      </c>
    </row>
    <row r="12108" spans="1:5">
      <c r="A12108" s="5"/>
      <c r="B12108" s="6"/>
      <c r="D12108" s="7" t="str">
        <f>IF(ROWS($D$5:D12108)&gt;COUNT($A$5:$A$20004),"",SMALL($A$5:$A$20004,ROWS($D$5:D12108)))</f>
        <v/>
      </c>
      <c r="E12108" s="8" t="str">
        <f t="shared" si="189"/>
        <v/>
      </c>
    </row>
    <row r="12109" spans="1:5">
      <c r="A12109" s="5"/>
      <c r="B12109" s="6"/>
      <c r="D12109" s="7" t="str">
        <f>IF(ROWS($D$5:D12109)&gt;COUNT($A$5:$A$20004),"",SMALL($A$5:$A$20004,ROWS($D$5:D12109)))</f>
        <v/>
      </c>
      <c r="E12109" s="8" t="str">
        <f t="shared" si="189"/>
        <v/>
      </c>
    </row>
    <row r="12110" spans="1:5">
      <c r="A12110" s="5"/>
      <c r="B12110" s="6"/>
      <c r="D12110" s="7" t="str">
        <f>IF(ROWS($D$5:D12110)&gt;COUNT($A$5:$A$20004),"",SMALL($A$5:$A$20004,ROWS($D$5:D12110)))</f>
        <v/>
      </c>
      <c r="E12110" s="8" t="str">
        <f t="shared" si="189"/>
        <v/>
      </c>
    </row>
    <row r="12111" spans="1:5">
      <c r="A12111" s="5"/>
      <c r="B12111" s="6"/>
      <c r="D12111" s="7" t="str">
        <f>IF(ROWS($D$5:D12111)&gt;COUNT($A$5:$A$20004),"",SMALL($A$5:$A$20004,ROWS($D$5:D12111)))</f>
        <v/>
      </c>
      <c r="E12111" s="8" t="str">
        <f t="shared" si="189"/>
        <v/>
      </c>
    </row>
    <row r="12112" spans="1:5">
      <c r="A12112" s="5"/>
      <c r="B12112" s="6"/>
      <c r="D12112" s="7" t="str">
        <f>IF(ROWS($D$5:D12112)&gt;COUNT($A$5:$A$20004),"",SMALL($A$5:$A$20004,ROWS($D$5:D12112)))</f>
        <v/>
      </c>
      <c r="E12112" s="8" t="str">
        <f t="shared" si="189"/>
        <v/>
      </c>
    </row>
    <row r="12113" spans="1:5">
      <c r="A12113" s="5"/>
      <c r="B12113" s="6"/>
      <c r="D12113" s="7" t="str">
        <f>IF(ROWS($D$5:D12113)&gt;COUNT($A$5:$A$20004),"",SMALL($A$5:$A$20004,ROWS($D$5:D12113)))</f>
        <v/>
      </c>
      <c r="E12113" s="8" t="str">
        <f t="shared" si="189"/>
        <v/>
      </c>
    </row>
    <row r="12114" spans="1:5">
      <c r="A12114" s="5"/>
      <c r="B12114" s="6"/>
      <c r="D12114" s="7" t="str">
        <f>IF(ROWS($D$5:D12114)&gt;COUNT($A$5:$A$20004),"",SMALL($A$5:$A$20004,ROWS($D$5:D12114)))</f>
        <v/>
      </c>
      <c r="E12114" s="8" t="str">
        <f t="shared" si="189"/>
        <v/>
      </c>
    </row>
    <row r="12115" spans="1:5">
      <c r="A12115" s="5"/>
      <c r="B12115" s="6"/>
      <c r="D12115" s="7" t="str">
        <f>IF(ROWS($D$5:D12115)&gt;COUNT($A$5:$A$20004),"",SMALL($A$5:$A$20004,ROWS($D$5:D12115)))</f>
        <v/>
      </c>
      <c r="E12115" s="8" t="str">
        <f t="shared" si="189"/>
        <v/>
      </c>
    </row>
    <row r="12116" spans="1:5">
      <c r="A12116" s="5"/>
      <c r="B12116" s="6"/>
      <c r="D12116" s="7" t="str">
        <f>IF(ROWS($D$5:D12116)&gt;COUNT($A$5:$A$20004),"",SMALL($A$5:$A$20004,ROWS($D$5:D12116)))</f>
        <v/>
      </c>
      <c r="E12116" s="8" t="str">
        <f t="shared" si="189"/>
        <v/>
      </c>
    </row>
    <row r="12117" spans="1:5">
      <c r="A12117" s="5"/>
      <c r="B12117" s="6"/>
      <c r="D12117" s="7" t="str">
        <f>IF(ROWS($D$5:D12117)&gt;COUNT($A$5:$A$20004),"",SMALL($A$5:$A$20004,ROWS($D$5:D12117)))</f>
        <v/>
      </c>
      <c r="E12117" s="8" t="str">
        <f t="shared" si="189"/>
        <v/>
      </c>
    </row>
    <row r="12118" spans="1:5">
      <c r="A12118" s="5"/>
      <c r="B12118" s="6"/>
      <c r="D12118" s="7" t="str">
        <f>IF(ROWS($D$5:D12118)&gt;COUNT($A$5:$A$20004),"",SMALL($A$5:$A$20004,ROWS($D$5:D12118)))</f>
        <v/>
      </c>
      <c r="E12118" s="8" t="str">
        <f t="shared" si="189"/>
        <v/>
      </c>
    </row>
    <row r="12119" spans="1:5">
      <c r="A12119" s="5"/>
      <c r="B12119" s="6"/>
      <c r="D12119" s="7" t="str">
        <f>IF(ROWS($D$5:D12119)&gt;COUNT($A$5:$A$20004),"",SMALL($A$5:$A$20004,ROWS($D$5:D12119)))</f>
        <v/>
      </c>
      <c r="E12119" s="8" t="str">
        <f t="shared" si="189"/>
        <v/>
      </c>
    </row>
    <row r="12120" spans="1:5">
      <c r="A12120" s="5"/>
      <c r="B12120" s="6"/>
      <c r="D12120" s="7" t="str">
        <f>IF(ROWS($D$5:D12120)&gt;COUNT($A$5:$A$20004),"",SMALL($A$5:$A$20004,ROWS($D$5:D12120)))</f>
        <v/>
      </c>
      <c r="E12120" s="8" t="str">
        <f t="shared" si="189"/>
        <v/>
      </c>
    </row>
    <row r="12121" spans="1:5">
      <c r="A12121" s="5"/>
      <c r="B12121" s="6"/>
      <c r="D12121" s="7" t="str">
        <f>IF(ROWS($D$5:D12121)&gt;COUNT($A$5:$A$20004),"",SMALL($A$5:$A$20004,ROWS($D$5:D12121)))</f>
        <v/>
      </c>
      <c r="E12121" s="8" t="str">
        <f t="shared" si="189"/>
        <v/>
      </c>
    </row>
    <row r="12122" spans="1:5">
      <c r="A12122" s="5"/>
      <c r="B12122" s="6"/>
      <c r="D12122" s="7" t="str">
        <f>IF(ROWS($D$5:D12122)&gt;COUNT($A$5:$A$20004),"",SMALL($A$5:$A$20004,ROWS($D$5:D12122)))</f>
        <v/>
      </c>
      <c r="E12122" s="8" t="str">
        <f t="shared" si="189"/>
        <v/>
      </c>
    </row>
    <row r="12123" spans="1:5">
      <c r="A12123" s="5"/>
      <c r="B12123" s="6"/>
      <c r="D12123" s="7" t="str">
        <f>IF(ROWS($D$5:D12123)&gt;COUNT($A$5:$A$20004),"",SMALL($A$5:$A$20004,ROWS($D$5:D12123)))</f>
        <v/>
      </c>
      <c r="E12123" s="8" t="str">
        <f t="shared" si="189"/>
        <v/>
      </c>
    </row>
    <row r="12124" spans="1:5">
      <c r="A12124" s="5"/>
      <c r="B12124" s="6"/>
      <c r="D12124" s="7" t="str">
        <f>IF(ROWS($D$5:D12124)&gt;COUNT($A$5:$A$20004),"",SMALL($A$5:$A$20004,ROWS($D$5:D12124)))</f>
        <v/>
      </c>
      <c r="E12124" s="8" t="str">
        <f t="shared" si="189"/>
        <v/>
      </c>
    </row>
    <row r="12125" spans="1:5">
      <c r="A12125" s="5"/>
      <c r="B12125" s="6"/>
      <c r="D12125" s="7" t="str">
        <f>IF(ROWS($D$5:D12125)&gt;COUNT($A$5:$A$20004),"",SMALL($A$5:$A$20004,ROWS($D$5:D12125)))</f>
        <v/>
      </c>
      <c r="E12125" s="8" t="str">
        <f t="shared" si="189"/>
        <v/>
      </c>
    </row>
    <row r="12126" spans="1:5">
      <c r="A12126" s="5"/>
      <c r="B12126" s="6"/>
      <c r="D12126" s="7" t="str">
        <f>IF(ROWS($D$5:D12126)&gt;COUNT($A$5:$A$20004),"",SMALL($A$5:$A$20004,ROWS($D$5:D12126)))</f>
        <v/>
      </c>
      <c r="E12126" s="8" t="str">
        <f t="shared" si="189"/>
        <v/>
      </c>
    </row>
    <row r="12127" spans="1:5">
      <c r="A12127" s="5"/>
      <c r="B12127" s="6"/>
      <c r="D12127" s="7" t="str">
        <f>IF(ROWS($D$5:D12127)&gt;COUNT($A$5:$A$20004),"",SMALL($A$5:$A$20004,ROWS($D$5:D12127)))</f>
        <v/>
      </c>
      <c r="E12127" s="8" t="str">
        <f t="shared" si="189"/>
        <v/>
      </c>
    </row>
    <row r="12128" spans="1:5">
      <c r="A12128" s="5"/>
      <c r="B12128" s="6"/>
      <c r="D12128" s="7" t="str">
        <f>IF(ROWS($D$5:D12128)&gt;COUNT($A$5:$A$20004),"",SMALL($A$5:$A$20004,ROWS($D$5:D12128)))</f>
        <v/>
      </c>
      <c r="E12128" s="8" t="str">
        <f t="shared" si="189"/>
        <v/>
      </c>
    </row>
    <row r="12129" spans="1:5">
      <c r="A12129" s="5"/>
      <c r="B12129" s="6"/>
      <c r="D12129" s="7" t="str">
        <f>IF(ROWS($D$5:D12129)&gt;COUNT($A$5:$A$20004),"",SMALL($A$5:$A$20004,ROWS($D$5:D12129)))</f>
        <v/>
      </c>
      <c r="E12129" s="8" t="str">
        <f t="shared" si="189"/>
        <v/>
      </c>
    </row>
    <row r="12130" spans="1:5">
      <c r="A12130" s="5"/>
      <c r="B12130" s="6"/>
      <c r="D12130" s="7" t="str">
        <f>IF(ROWS($D$5:D12130)&gt;COUNT($A$5:$A$20004),"",SMALL($A$5:$A$20004,ROWS($D$5:D12130)))</f>
        <v/>
      </c>
      <c r="E12130" s="8" t="str">
        <f t="shared" si="189"/>
        <v/>
      </c>
    </row>
    <row r="12131" spans="1:5">
      <c r="A12131" s="5"/>
      <c r="B12131" s="6"/>
      <c r="D12131" s="7" t="str">
        <f>IF(ROWS($D$5:D12131)&gt;COUNT($A$5:$A$20004),"",SMALL($A$5:$A$20004,ROWS($D$5:D12131)))</f>
        <v/>
      </c>
      <c r="E12131" s="8" t="str">
        <f t="shared" si="189"/>
        <v/>
      </c>
    </row>
    <row r="12132" spans="1:5">
      <c r="A12132" s="5"/>
      <c r="B12132" s="6"/>
      <c r="D12132" s="7" t="str">
        <f>IF(ROWS($D$5:D12132)&gt;COUNT($A$5:$A$20004),"",SMALL($A$5:$A$20004,ROWS($D$5:D12132)))</f>
        <v/>
      </c>
      <c r="E12132" s="8" t="str">
        <f t="shared" si="189"/>
        <v/>
      </c>
    </row>
    <row r="12133" spans="1:5">
      <c r="A12133" s="5"/>
      <c r="B12133" s="6"/>
      <c r="D12133" s="7" t="str">
        <f>IF(ROWS($D$5:D12133)&gt;COUNT($A$5:$A$20004),"",SMALL($A$5:$A$20004,ROWS($D$5:D12133)))</f>
        <v/>
      </c>
      <c r="E12133" s="8" t="str">
        <f t="shared" si="189"/>
        <v/>
      </c>
    </row>
    <row r="12134" spans="1:5">
      <c r="A12134" s="5"/>
      <c r="B12134" s="6"/>
      <c r="D12134" s="7" t="str">
        <f>IF(ROWS($D$5:D12134)&gt;COUNT($A$5:$A$20004),"",SMALL($A$5:$A$20004,ROWS($D$5:D12134)))</f>
        <v/>
      </c>
      <c r="E12134" s="8" t="str">
        <f t="shared" si="189"/>
        <v/>
      </c>
    </row>
    <row r="12135" spans="1:5">
      <c r="A12135" s="5"/>
      <c r="B12135" s="6"/>
      <c r="D12135" s="7" t="str">
        <f>IF(ROWS($D$5:D12135)&gt;COUNT($A$5:$A$20004),"",SMALL($A$5:$A$20004,ROWS($D$5:D12135)))</f>
        <v/>
      </c>
      <c r="E12135" s="8" t="str">
        <f t="shared" si="189"/>
        <v/>
      </c>
    </row>
    <row r="12136" spans="1:5">
      <c r="A12136" s="5"/>
      <c r="B12136" s="6"/>
      <c r="D12136" s="7" t="str">
        <f>IF(ROWS($D$5:D12136)&gt;COUNT($A$5:$A$20004),"",SMALL($A$5:$A$20004,ROWS($D$5:D12136)))</f>
        <v/>
      </c>
      <c r="E12136" s="8" t="str">
        <f t="shared" si="189"/>
        <v/>
      </c>
    </row>
    <row r="12137" spans="1:5">
      <c r="A12137" s="5"/>
      <c r="B12137" s="6"/>
      <c r="D12137" s="7" t="str">
        <f>IF(ROWS($D$5:D12137)&gt;COUNT($A$5:$A$20004),"",SMALL($A$5:$A$20004,ROWS($D$5:D12137)))</f>
        <v/>
      </c>
      <c r="E12137" s="8" t="str">
        <f t="shared" si="189"/>
        <v/>
      </c>
    </row>
    <row r="12138" spans="1:5">
      <c r="A12138" s="5"/>
      <c r="B12138" s="6"/>
      <c r="D12138" s="7" t="str">
        <f>IF(ROWS($D$5:D12138)&gt;COUNT($A$5:$A$20004),"",SMALL($A$5:$A$20004,ROWS($D$5:D12138)))</f>
        <v/>
      </c>
      <c r="E12138" s="8" t="str">
        <f t="shared" si="189"/>
        <v/>
      </c>
    </row>
    <row r="12139" spans="1:5">
      <c r="A12139" s="5"/>
      <c r="B12139" s="6"/>
      <c r="D12139" s="7" t="str">
        <f>IF(ROWS($D$5:D12139)&gt;COUNT($A$5:$A$20004),"",SMALL($A$5:$A$20004,ROWS($D$5:D12139)))</f>
        <v/>
      </c>
      <c r="E12139" s="8" t="str">
        <f t="shared" si="189"/>
        <v/>
      </c>
    </row>
    <row r="12140" spans="1:5">
      <c r="A12140" s="5"/>
      <c r="B12140" s="6"/>
      <c r="D12140" s="7" t="str">
        <f>IF(ROWS($D$5:D12140)&gt;COUNT($A$5:$A$20004),"",SMALL($A$5:$A$20004,ROWS($D$5:D12140)))</f>
        <v/>
      </c>
      <c r="E12140" s="8" t="str">
        <f t="shared" si="189"/>
        <v/>
      </c>
    </row>
    <row r="12141" spans="1:5">
      <c r="A12141" s="5"/>
      <c r="B12141" s="6"/>
      <c r="D12141" s="7" t="str">
        <f>IF(ROWS($D$5:D12141)&gt;COUNT($A$5:$A$20004),"",SMALL($A$5:$A$20004,ROWS($D$5:D12141)))</f>
        <v/>
      </c>
      <c r="E12141" s="8" t="str">
        <f t="shared" si="189"/>
        <v/>
      </c>
    </row>
    <row r="12142" spans="1:5">
      <c r="A12142" s="5"/>
      <c r="B12142" s="6"/>
      <c r="D12142" s="7" t="str">
        <f>IF(ROWS($D$5:D12142)&gt;COUNT($A$5:$A$20004),"",SMALL($A$5:$A$20004,ROWS($D$5:D12142)))</f>
        <v/>
      </c>
      <c r="E12142" s="8" t="str">
        <f t="shared" si="189"/>
        <v/>
      </c>
    </row>
    <row r="12143" spans="1:5">
      <c r="A12143" s="5"/>
      <c r="B12143" s="6"/>
      <c r="D12143" s="7" t="str">
        <f>IF(ROWS($D$5:D12143)&gt;COUNT($A$5:$A$20004),"",SMALL($A$5:$A$20004,ROWS($D$5:D12143)))</f>
        <v/>
      </c>
      <c r="E12143" s="8" t="str">
        <f t="shared" si="189"/>
        <v/>
      </c>
    </row>
    <row r="12144" spans="1:5">
      <c r="A12144" s="5"/>
      <c r="B12144" s="6"/>
      <c r="D12144" s="7" t="str">
        <f>IF(ROWS($D$5:D12144)&gt;COUNT($A$5:$A$20004),"",SMALL($A$5:$A$20004,ROWS($D$5:D12144)))</f>
        <v/>
      </c>
      <c r="E12144" s="8" t="str">
        <f t="shared" si="189"/>
        <v/>
      </c>
    </row>
    <row r="12145" spans="1:5">
      <c r="A12145" s="5"/>
      <c r="B12145" s="6"/>
      <c r="D12145" s="7" t="str">
        <f>IF(ROWS($D$5:D12145)&gt;COUNT($A$5:$A$20004),"",SMALL($A$5:$A$20004,ROWS($D$5:D12145)))</f>
        <v/>
      </c>
      <c r="E12145" s="8" t="str">
        <f t="shared" si="189"/>
        <v/>
      </c>
    </row>
    <row r="12146" spans="1:5">
      <c r="A12146" s="5"/>
      <c r="B12146" s="6"/>
      <c r="D12146" s="7" t="str">
        <f>IF(ROWS($D$5:D12146)&gt;COUNT($A$5:$A$20004),"",SMALL($A$5:$A$20004,ROWS($D$5:D12146)))</f>
        <v/>
      </c>
      <c r="E12146" s="8" t="str">
        <f t="shared" si="189"/>
        <v/>
      </c>
    </row>
    <row r="12147" spans="1:5">
      <c r="A12147" s="5"/>
      <c r="B12147" s="6"/>
      <c r="D12147" s="7" t="str">
        <f>IF(ROWS($D$5:D12147)&gt;COUNT($A$5:$A$20004),"",SMALL($A$5:$A$20004,ROWS($D$5:D12147)))</f>
        <v/>
      </c>
      <c r="E12147" s="8" t="str">
        <f t="shared" si="189"/>
        <v/>
      </c>
    </row>
    <row r="12148" spans="1:5">
      <c r="A12148" s="5"/>
      <c r="B12148" s="6"/>
      <c r="D12148" s="7" t="str">
        <f>IF(ROWS($D$5:D12148)&gt;COUNT($A$5:$A$20004),"",SMALL($A$5:$A$20004,ROWS($D$5:D12148)))</f>
        <v/>
      </c>
      <c r="E12148" s="8" t="str">
        <f t="shared" si="189"/>
        <v/>
      </c>
    </row>
    <row r="12149" spans="1:5">
      <c r="A12149" s="5"/>
      <c r="B12149" s="6"/>
      <c r="D12149" s="7" t="str">
        <f>IF(ROWS($D$5:D12149)&gt;COUNT($A$5:$A$20004),"",SMALL($A$5:$A$20004,ROWS($D$5:D12149)))</f>
        <v/>
      </c>
      <c r="E12149" s="8" t="str">
        <f t="shared" si="189"/>
        <v/>
      </c>
    </row>
    <row r="12150" spans="1:5">
      <c r="A12150" s="5"/>
      <c r="B12150" s="6"/>
      <c r="D12150" s="7" t="str">
        <f>IF(ROWS($D$5:D12150)&gt;COUNT($A$5:$A$20004),"",SMALL($A$5:$A$20004,ROWS($D$5:D12150)))</f>
        <v/>
      </c>
      <c r="E12150" s="8" t="str">
        <f t="shared" si="189"/>
        <v/>
      </c>
    </row>
    <row r="12151" spans="1:5">
      <c r="A12151" s="5"/>
      <c r="B12151" s="6"/>
      <c r="D12151" s="7" t="str">
        <f>IF(ROWS($D$5:D12151)&gt;COUNT($A$5:$A$20004),"",SMALL($A$5:$A$20004,ROWS($D$5:D12151)))</f>
        <v/>
      </c>
      <c r="E12151" s="8" t="str">
        <f t="shared" si="189"/>
        <v/>
      </c>
    </row>
    <row r="12152" spans="1:5">
      <c r="A12152" s="5"/>
      <c r="B12152" s="6"/>
      <c r="D12152" s="7" t="str">
        <f>IF(ROWS($D$5:D12152)&gt;COUNT($A$5:$A$20004),"",SMALL($A$5:$A$20004,ROWS($D$5:D12152)))</f>
        <v/>
      </c>
      <c r="E12152" s="8" t="str">
        <f t="shared" si="189"/>
        <v/>
      </c>
    </row>
    <row r="12153" spans="1:5">
      <c r="A12153" s="5"/>
      <c r="B12153" s="6"/>
      <c r="D12153" s="7" t="str">
        <f>IF(ROWS($D$5:D12153)&gt;COUNT($A$5:$A$20004),"",SMALL($A$5:$A$20004,ROWS($D$5:D12153)))</f>
        <v/>
      </c>
      <c r="E12153" s="8" t="str">
        <f t="shared" si="189"/>
        <v/>
      </c>
    </row>
    <row r="12154" spans="1:5">
      <c r="A12154" s="5"/>
      <c r="B12154" s="6"/>
      <c r="D12154" s="7" t="str">
        <f>IF(ROWS($D$5:D12154)&gt;COUNT($A$5:$A$20004),"",SMALL($A$5:$A$20004,ROWS($D$5:D12154)))</f>
        <v/>
      </c>
      <c r="E12154" s="8" t="str">
        <f t="shared" si="189"/>
        <v/>
      </c>
    </row>
    <row r="12155" spans="1:5">
      <c r="A12155" s="5"/>
      <c r="B12155" s="6"/>
      <c r="D12155" s="7" t="str">
        <f>IF(ROWS($D$5:D12155)&gt;COUNT($A$5:$A$20004),"",SMALL($A$5:$A$20004,ROWS($D$5:D12155)))</f>
        <v/>
      </c>
      <c r="E12155" s="8" t="str">
        <f t="shared" si="189"/>
        <v/>
      </c>
    </row>
    <row r="12156" spans="1:5">
      <c r="A12156" s="5"/>
      <c r="B12156" s="6"/>
      <c r="D12156" s="7" t="str">
        <f>IF(ROWS($D$5:D12156)&gt;COUNT($A$5:$A$20004),"",SMALL($A$5:$A$20004,ROWS($D$5:D12156)))</f>
        <v/>
      </c>
      <c r="E12156" s="8" t="str">
        <f t="shared" si="189"/>
        <v/>
      </c>
    </row>
    <row r="12157" spans="1:5">
      <c r="A12157" s="5"/>
      <c r="B12157" s="6"/>
      <c r="D12157" s="7" t="str">
        <f>IF(ROWS($D$5:D12157)&gt;COUNT($A$5:$A$20004),"",SMALL($A$5:$A$20004,ROWS($D$5:D12157)))</f>
        <v/>
      </c>
      <c r="E12157" s="8" t="str">
        <f t="shared" si="189"/>
        <v/>
      </c>
    </row>
    <row r="12158" spans="1:5">
      <c r="A12158" s="5"/>
      <c r="B12158" s="6"/>
      <c r="D12158" s="7" t="str">
        <f>IF(ROWS($D$5:D12158)&gt;COUNT($A$5:$A$20004),"",SMALL($A$5:$A$20004,ROWS($D$5:D12158)))</f>
        <v/>
      </c>
      <c r="E12158" s="8" t="str">
        <f t="shared" si="189"/>
        <v/>
      </c>
    </row>
    <row r="12159" spans="1:5">
      <c r="A12159" s="5"/>
      <c r="B12159" s="6"/>
      <c r="D12159" s="7" t="str">
        <f>IF(ROWS($D$5:D12159)&gt;COUNT($A$5:$A$20004),"",SMALL($A$5:$A$20004,ROWS($D$5:D12159)))</f>
        <v/>
      </c>
      <c r="E12159" s="8" t="str">
        <f t="shared" si="189"/>
        <v/>
      </c>
    </row>
    <row r="12160" spans="1:5">
      <c r="A12160" s="5"/>
      <c r="B12160" s="6"/>
      <c r="D12160" s="7" t="str">
        <f>IF(ROWS($D$5:D12160)&gt;COUNT($A$5:$A$20004),"",SMALL($A$5:$A$20004,ROWS($D$5:D12160)))</f>
        <v/>
      </c>
      <c r="E12160" s="8" t="str">
        <f t="shared" si="189"/>
        <v/>
      </c>
    </row>
    <row r="12161" spans="1:5">
      <c r="A12161" s="5"/>
      <c r="B12161" s="6"/>
      <c r="D12161" s="7" t="str">
        <f>IF(ROWS($D$5:D12161)&gt;COUNT($A$5:$A$20004),"",SMALL($A$5:$A$20004,ROWS($D$5:D12161)))</f>
        <v/>
      </c>
      <c r="E12161" s="8" t="str">
        <f t="shared" si="189"/>
        <v/>
      </c>
    </row>
    <row r="12162" spans="1:5">
      <c r="A12162" s="5"/>
      <c r="B12162" s="6"/>
      <c r="D12162" s="7" t="str">
        <f>IF(ROWS($D$5:D12162)&gt;COUNT($A$5:$A$20004),"",SMALL($A$5:$A$20004,ROWS($D$5:D12162)))</f>
        <v/>
      </c>
      <c r="E12162" s="8" t="str">
        <f t="shared" si="189"/>
        <v/>
      </c>
    </row>
    <row r="12163" spans="1:5">
      <c r="A12163" s="5"/>
      <c r="B12163" s="6"/>
      <c r="D12163" s="7" t="str">
        <f>IF(ROWS($D$5:D12163)&gt;COUNT($A$5:$A$20004),"",SMALL($A$5:$A$20004,ROWS($D$5:D12163)))</f>
        <v/>
      </c>
      <c r="E12163" s="8" t="str">
        <f t="shared" si="189"/>
        <v/>
      </c>
    </row>
    <row r="12164" spans="1:5">
      <c r="A12164" s="5"/>
      <c r="B12164" s="6"/>
      <c r="D12164" s="7" t="str">
        <f>IF(ROWS($D$5:D12164)&gt;COUNT($A$5:$A$20004),"",SMALL($A$5:$A$20004,ROWS($D$5:D12164)))</f>
        <v/>
      </c>
      <c r="E12164" s="8" t="str">
        <f t="shared" si="189"/>
        <v/>
      </c>
    </row>
    <row r="12165" spans="1:5">
      <c r="A12165" s="5"/>
      <c r="B12165" s="6"/>
      <c r="D12165" s="7" t="str">
        <f>IF(ROWS($D$5:D12165)&gt;COUNT($A$5:$A$20004),"",SMALL($A$5:$A$20004,ROWS($D$5:D12165)))</f>
        <v/>
      </c>
      <c r="E12165" s="8" t="str">
        <f t="shared" ref="E12165:E12228" si="190">IF(D12165="","",SUMIF($A$5:$A$20004,D12165,$B$5:$B$20004))</f>
        <v/>
      </c>
    </row>
    <row r="12166" spans="1:5">
      <c r="A12166" s="5"/>
      <c r="B12166" s="6"/>
      <c r="D12166" s="7" t="str">
        <f>IF(ROWS($D$5:D12166)&gt;COUNT($A$5:$A$20004),"",SMALL($A$5:$A$20004,ROWS($D$5:D12166)))</f>
        <v/>
      </c>
      <c r="E12166" s="8" t="str">
        <f t="shared" si="190"/>
        <v/>
      </c>
    </row>
    <row r="12167" spans="1:5">
      <c r="A12167" s="5"/>
      <c r="B12167" s="6"/>
      <c r="D12167" s="7" t="str">
        <f>IF(ROWS($D$5:D12167)&gt;COUNT($A$5:$A$20004),"",SMALL($A$5:$A$20004,ROWS($D$5:D12167)))</f>
        <v/>
      </c>
      <c r="E12167" s="8" t="str">
        <f t="shared" si="190"/>
        <v/>
      </c>
    </row>
    <row r="12168" spans="1:5">
      <c r="A12168" s="5"/>
      <c r="B12168" s="6"/>
      <c r="D12168" s="7" t="str">
        <f>IF(ROWS($D$5:D12168)&gt;COUNT($A$5:$A$20004),"",SMALL($A$5:$A$20004,ROWS($D$5:D12168)))</f>
        <v/>
      </c>
      <c r="E12168" s="8" t="str">
        <f t="shared" si="190"/>
        <v/>
      </c>
    </row>
    <row r="12169" spans="1:5">
      <c r="A12169" s="5"/>
      <c r="B12169" s="6"/>
      <c r="D12169" s="7" t="str">
        <f>IF(ROWS($D$5:D12169)&gt;COUNT($A$5:$A$20004),"",SMALL($A$5:$A$20004,ROWS($D$5:D12169)))</f>
        <v/>
      </c>
      <c r="E12169" s="8" t="str">
        <f t="shared" si="190"/>
        <v/>
      </c>
    </row>
    <row r="12170" spans="1:5">
      <c r="A12170" s="5"/>
      <c r="B12170" s="6"/>
      <c r="D12170" s="7" t="str">
        <f>IF(ROWS($D$5:D12170)&gt;COUNT($A$5:$A$20004),"",SMALL($A$5:$A$20004,ROWS($D$5:D12170)))</f>
        <v/>
      </c>
      <c r="E12170" s="8" t="str">
        <f t="shared" si="190"/>
        <v/>
      </c>
    </row>
    <row r="12171" spans="1:5">
      <c r="A12171" s="5"/>
      <c r="B12171" s="6"/>
      <c r="D12171" s="7" t="str">
        <f>IF(ROWS($D$5:D12171)&gt;COUNT($A$5:$A$20004),"",SMALL($A$5:$A$20004,ROWS($D$5:D12171)))</f>
        <v/>
      </c>
      <c r="E12171" s="8" t="str">
        <f t="shared" si="190"/>
        <v/>
      </c>
    </row>
    <row r="12172" spans="1:5">
      <c r="A12172" s="5"/>
      <c r="B12172" s="6"/>
      <c r="D12172" s="7" t="str">
        <f>IF(ROWS($D$5:D12172)&gt;COUNT($A$5:$A$20004),"",SMALL($A$5:$A$20004,ROWS($D$5:D12172)))</f>
        <v/>
      </c>
      <c r="E12172" s="8" t="str">
        <f t="shared" si="190"/>
        <v/>
      </c>
    </row>
    <row r="12173" spans="1:5">
      <c r="A12173" s="5"/>
      <c r="B12173" s="6"/>
      <c r="D12173" s="7" t="str">
        <f>IF(ROWS($D$5:D12173)&gt;COUNT($A$5:$A$20004),"",SMALL($A$5:$A$20004,ROWS($D$5:D12173)))</f>
        <v/>
      </c>
      <c r="E12173" s="8" t="str">
        <f t="shared" si="190"/>
        <v/>
      </c>
    </row>
    <row r="12174" spans="1:5">
      <c r="A12174" s="5"/>
      <c r="B12174" s="6"/>
      <c r="D12174" s="7" t="str">
        <f>IF(ROWS($D$5:D12174)&gt;COUNT($A$5:$A$20004),"",SMALL($A$5:$A$20004,ROWS($D$5:D12174)))</f>
        <v/>
      </c>
      <c r="E12174" s="8" t="str">
        <f t="shared" si="190"/>
        <v/>
      </c>
    </row>
    <row r="12175" spans="1:5">
      <c r="A12175" s="5"/>
      <c r="B12175" s="6"/>
      <c r="D12175" s="7" t="str">
        <f>IF(ROWS($D$5:D12175)&gt;COUNT($A$5:$A$20004),"",SMALL($A$5:$A$20004,ROWS($D$5:D12175)))</f>
        <v/>
      </c>
      <c r="E12175" s="8" t="str">
        <f t="shared" si="190"/>
        <v/>
      </c>
    </row>
    <row r="12176" spans="1:5">
      <c r="A12176" s="5"/>
      <c r="B12176" s="6"/>
      <c r="D12176" s="7" t="str">
        <f>IF(ROWS($D$5:D12176)&gt;COUNT($A$5:$A$20004),"",SMALL($A$5:$A$20004,ROWS($D$5:D12176)))</f>
        <v/>
      </c>
      <c r="E12176" s="8" t="str">
        <f t="shared" si="190"/>
        <v/>
      </c>
    </row>
    <row r="12177" spans="1:5">
      <c r="A12177" s="5"/>
      <c r="B12177" s="6"/>
      <c r="D12177" s="7" t="str">
        <f>IF(ROWS($D$5:D12177)&gt;COUNT($A$5:$A$20004),"",SMALL($A$5:$A$20004,ROWS($D$5:D12177)))</f>
        <v/>
      </c>
      <c r="E12177" s="8" t="str">
        <f t="shared" si="190"/>
        <v/>
      </c>
    </row>
    <row r="12178" spans="1:5">
      <c r="A12178" s="5"/>
      <c r="B12178" s="6"/>
      <c r="D12178" s="7" t="str">
        <f>IF(ROWS($D$5:D12178)&gt;COUNT($A$5:$A$20004),"",SMALL($A$5:$A$20004,ROWS($D$5:D12178)))</f>
        <v/>
      </c>
      <c r="E12178" s="8" t="str">
        <f t="shared" si="190"/>
        <v/>
      </c>
    </row>
    <row r="12179" spans="1:5">
      <c r="A12179" s="5"/>
      <c r="B12179" s="6"/>
      <c r="D12179" s="7" t="str">
        <f>IF(ROWS($D$5:D12179)&gt;COUNT($A$5:$A$20004),"",SMALL($A$5:$A$20004,ROWS($D$5:D12179)))</f>
        <v/>
      </c>
      <c r="E12179" s="8" t="str">
        <f t="shared" si="190"/>
        <v/>
      </c>
    </row>
    <row r="12180" spans="1:5">
      <c r="A12180" s="5"/>
      <c r="B12180" s="6"/>
      <c r="D12180" s="7" t="str">
        <f>IF(ROWS($D$5:D12180)&gt;COUNT($A$5:$A$20004),"",SMALL($A$5:$A$20004,ROWS($D$5:D12180)))</f>
        <v/>
      </c>
      <c r="E12180" s="8" t="str">
        <f t="shared" si="190"/>
        <v/>
      </c>
    </row>
    <row r="12181" spans="1:5">
      <c r="A12181" s="5"/>
      <c r="B12181" s="6"/>
      <c r="D12181" s="7" t="str">
        <f>IF(ROWS($D$5:D12181)&gt;COUNT($A$5:$A$20004),"",SMALL($A$5:$A$20004,ROWS($D$5:D12181)))</f>
        <v/>
      </c>
      <c r="E12181" s="8" t="str">
        <f t="shared" si="190"/>
        <v/>
      </c>
    </row>
    <row r="12182" spans="1:5">
      <c r="A12182" s="5"/>
      <c r="B12182" s="6"/>
      <c r="D12182" s="7" t="str">
        <f>IF(ROWS($D$5:D12182)&gt;COUNT($A$5:$A$20004),"",SMALL($A$5:$A$20004,ROWS($D$5:D12182)))</f>
        <v/>
      </c>
      <c r="E12182" s="8" t="str">
        <f t="shared" si="190"/>
        <v/>
      </c>
    </row>
    <row r="12183" spans="1:5">
      <c r="A12183" s="5"/>
      <c r="B12183" s="6"/>
      <c r="D12183" s="7" t="str">
        <f>IF(ROWS($D$5:D12183)&gt;COUNT($A$5:$A$20004),"",SMALL($A$5:$A$20004,ROWS($D$5:D12183)))</f>
        <v/>
      </c>
      <c r="E12183" s="8" t="str">
        <f t="shared" si="190"/>
        <v/>
      </c>
    </row>
    <row r="12184" spans="1:5">
      <c r="A12184" s="5"/>
      <c r="B12184" s="6"/>
      <c r="D12184" s="7" t="str">
        <f>IF(ROWS($D$5:D12184)&gt;COUNT($A$5:$A$20004),"",SMALL($A$5:$A$20004,ROWS($D$5:D12184)))</f>
        <v/>
      </c>
      <c r="E12184" s="8" t="str">
        <f t="shared" si="190"/>
        <v/>
      </c>
    </row>
    <row r="12185" spans="1:5">
      <c r="A12185" s="5"/>
      <c r="B12185" s="6"/>
      <c r="D12185" s="7" t="str">
        <f>IF(ROWS($D$5:D12185)&gt;COUNT($A$5:$A$20004),"",SMALL($A$5:$A$20004,ROWS($D$5:D12185)))</f>
        <v/>
      </c>
      <c r="E12185" s="8" t="str">
        <f t="shared" si="190"/>
        <v/>
      </c>
    </row>
    <row r="12186" spans="1:5">
      <c r="A12186" s="5"/>
      <c r="B12186" s="6"/>
      <c r="D12186" s="7" t="str">
        <f>IF(ROWS($D$5:D12186)&gt;COUNT($A$5:$A$20004),"",SMALL($A$5:$A$20004,ROWS($D$5:D12186)))</f>
        <v/>
      </c>
      <c r="E12186" s="8" t="str">
        <f t="shared" si="190"/>
        <v/>
      </c>
    </row>
    <row r="12187" spans="1:5">
      <c r="A12187" s="5"/>
      <c r="B12187" s="6"/>
      <c r="D12187" s="7" t="str">
        <f>IF(ROWS($D$5:D12187)&gt;COUNT($A$5:$A$20004),"",SMALL($A$5:$A$20004,ROWS($D$5:D12187)))</f>
        <v/>
      </c>
      <c r="E12187" s="8" t="str">
        <f t="shared" si="190"/>
        <v/>
      </c>
    </row>
    <row r="12188" spans="1:5">
      <c r="A12188" s="5"/>
      <c r="B12188" s="6"/>
      <c r="D12188" s="7" t="str">
        <f>IF(ROWS($D$5:D12188)&gt;COUNT($A$5:$A$20004),"",SMALL($A$5:$A$20004,ROWS($D$5:D12188)))</f>
        <v/>
      </c>
      <c r="E12188" s="8" t="str">
        <f t="shared" si="190"/>
        <v/>
      </c>
    </row>
    <row r="12189" spans="1:5">
      <c r="A12189" s="5"/>
      <c r="B12189" s="6"/>
      <c r="D12189" s="7" t="str">
        <f>IF(ROWS($D$5:D12189)&gt;COUNT($A$5:$A$20004),"",SMALL($A$5:$A$20004,ROWS($D$5:D12189)))</f>
        <v/>
      </c>
      <c r="E12189" s="8" t="str">
        <f t="shared" si="190"/>
        <v/>
      </c>
    </row>
    <row r="12190" spans="1:5">
      <c r="A12190" s="5"/>
      <c r="B12190" s="6"/>
      <c r="D12190" s="7" t="str">
        <f>IF(ROWS($D$5:D12190)&gt;COUNT($A$5:$A$20004),"",SMALL($A$5:$A$20004,ROWS($D$5:D12190)))</f>
        <v/>
      </c>
      <c r="E12190" s="8" t="str">
        <f t="shared" si="190"/>
        <v/>
      </c>
    </row>
    <row r="12191" spans="1:5">
      <c r="A12191" s="5"/>
      <c r="B12191" s="6"/>
      <c r="D12191" s="7" t="str">
        <f>IF(ROWS($D$5:D12191)&gt;COUNT($A$5:$A$20004),"",SMALL($A$5:$A$20004,ROWS($D$5:D12191)))</f>
        <v/>
      </c>
      <c r="E12191" s="8" t="str">
        <f t="shared" si="190"/>
        <v/>
      </c>
    </row>
    <row r="12192" spans="1:5">
      <c r="A12192" s="5"/>
      <c r="B12192" s="6"/>
      <c r="D12192" s="7" t="str">
        <f>IF(ROWS($D$5:D12192)&gt;COUNT($A$5:$A$20004),"",SMALL($A$5:$A$20004,ROWS($D$5:D12192)))</f>
        <v/>
      </c>
      <c r="E12192" s="8" t="str">
        <f t="shared" si="190"/>
        <v/>
      </c>
    </row>
    <row r="12193" spans="1:5">
      <c r="A12193" s="5"/>
      <c r="B12193" s="6"/>
      <c r="D12193" s="7" t="str">
        <f>IF(ROWS($D$5:D12193)&gt;COUNT($A$5:$A$20004),"",SMALL($A$5:$A$20004,ROWS($D$5:D12193)))</f>
        <v/>
      </c>
      <c r="E12193" s="8" t="str">
        <f t="shared" si="190"/>
        <v/>
      </c>
    </row>
    <row r="12194" spans="1:5">
      <c r="A12194" s="5"/>
      <c r="B12194" s="6"/>
      <c r="D12194" s="7" t="str">
        <f>IF(ROWS($D$5:D12194)&gt;COUNT($A$5:$A$20004),"",SMALL($A$5:$A$20004,ROWS($D$5:D12194)))</f>
        <v/>
      </c>
      <c r="E12194" s="8" t="str">
        <f t="shared" si="190"/>
        <v/>
      </c>
    </row>
    <row r="12195" spans="1:5">
      <c r="A12195" s="5"/>
      <c r="B12195" s="6"/>
      <c r="D12195" s="7" t="str">
        <f>IF(ROWS($D$5:D12195)&gt;COUNT($A$5:$A$20004),"",SMALL($A$5:$A$20004,ROWS($D$5:D12195)))</f>
        <v/>
      </c>
      <c r="E12195" s="8" t="str">
        <f t="shared" si="190"/>
        <v/>
      </c>
    </row>
    <row r="12196" spans="1:5">
      <c r="A12196" s="5"/>
      <c r="B12196" s="6"/>
      <c r="D12196" s="7" t="str">
        <f>IF(ROWS($D$5:D12196)&gt;COUNT($A$5:$A$20004),"",SMALL($A$5:$A$20004,ROWS($D$5:D12196)))</f>
        <v/>
      </c>
      <c r="E12196" s="8" t="str">
        <f t="shared" si="190"/>
        <v/>
      </c>
    </row>
    <row r="12197" spans="1:5">
      <c r="A12197" s="5"/>
      <c r="B12197" s="6"/>
      <c r="D12197" s="7" t="str">
        <f>IF(ROWS($D$5:D12197)&gt;COUNT($A$5:$A$20004),"",SMALL($A$5:$A$20004,ROWS($D$5:D12197)))</f>
        <v/>
      </c>
      <c r="E12197" s="8" t="str">
        <f t="shared" si="190"/>
        <v/>
      </c>
    </row>
    <row r="12198" spans="1:5">
      <c r="A12198" s="5"/>
      <c r="B12198" s="6"/>
      <c r="D12198" s="7" t="str">
        <f>IF(ROWS($D$5:D12198)&gt;COUNT($A$5:$A$20004),"",SMALL($A$5:$A$20004,ROWS($D$5:D12198)))</f>
        <v/>
      </c>
      <c r="E12198" s="8" t="str">
        <f t="shared" si="190"/>
        <v/>
      </c>
    </row>
    <row r="12199" spans="1:5">
      <c r="A12199" s="5"/>
      <c r="B12199" s="6"/>
      <c r="D12199" s="7" t="str">
        <f>IF(ROWS($D$5:D12199)&gt;COUNT($A$5:$A$20004),"",SMALL($A$5:$A$20004,ROWS($D$5:D12199)))</f>
        <v/>
      </c>
      <c r="E12199" s="8" t="str">
        <f t="shared" si="190"/>
        <v/>
      </c>
    </row>
    <row r="12200" spans="1:5">
      <c r="A12200" s="5"/>
      <c r="B12200" s="6"/>
      <c r="D12200" s="7" t="str">
        <f>IF(ROWS($D$5:D12200)&gt;COUNT($A$5:$A$20004),"",SMALL($A$5:$A$20004,ROWS($D$5:D12200)))</f>
        <v/>
      </c>
      <c r="E12200" s="8" t="str">
        <f t="shared" si="190"/>
        <v/>
      </c>
    </row>
    <row r="12201" spans="1:5">
      <c r="A12201" s="5"/>
      <c r="B12201" s="6"/>
      <c r="D12201" s="7" t="str">
        <f>IF(ROWS($D$5:D12201)&gt;COUNT($A$5:$A$20004),"",SMALL($A$5:$A$20004,ROWS($D$5:D12201)))</f>
        <v/>
      </c>
      <c r="E12201" s="8" t="str">
        <f t="shared" si="190"/>
        <v/>
      </c>
    </row>
    <row r="12202" spans="1:5">
      <c r="A12202" s="5"/>
      <c r="B12202" s="6"/>
      <c r="D12202" s="7" t="str">
        <f>IF(ROWS($D$5:D12202)&gt;COUNT($A$5:$A$20004),"",SMALL($A$5:$A$20004,ROWS($D$5:D12202)))</f>
        <v/>
      </c>
      <c r="E12202" s="8" t="str">
        <f t="shared" si="190"/>
        <v/>
      </c>
    </row>
    <row r="12203" spans="1:5">
      <c r="A12203" s="5"/>
      <c r="B12203" s="6"/>
      <c r="D12203" s="7" t="str">
        <f>IF(ROWS($D$5:D12203)&gt;COUNT($A$5:$A$20004),"",SMALL($A$5:$A$20004,ROWS($D$5:D12203)))</f>
        <v/>
      </c>
      <c r="E12203" s="8" t="str">
        <f t="shared" si="190"/>
        <v/>
      </c>
    </row>
    <row r="12204" spans="1:5">
      <c r="A12204" s="5"/>
      <c r="B12204" s="6"/>
      <c r="D12204" s="7" t="str">
        <f>IF(ROWS($D$5:D12204)&gt;COUNT($A$5:$A$20004),"",SMALL($A$5:$A$20004,ROWS($D$5:D12204)))</f>
        <v/>
      </c>
      <c r="E12204" s="8" t="str">
        <f t="shared" si="190"/>
        <v/>
      </c>
    </row>
    <row r="12205" spans="1:5">
      <c r="A12205" s="5"/>
      <c r="B12205" s="6"/>
      <c r="D12205" s="7" t="str">
        <f>IF(ROWS($D$5:D12205)&gt;COUNT($A$5:$A$20004),"",SMALL($A$5:$A$20004,ROWS($D$5:D12205)))</f>
        <v/>
      </c>
      <c r="E12205" s="8" t="str">
        <f t="shared" si="190"/>
        <v/>
      </c>
    </row>
    <row r="12206" spans="1:5">
      <c r="A12206" s="5"/>
      <c r="B12206" s="6"/>
      <c r="D12206" s="7" t="str">
        <f>IF(ROWS($D$5:D12206)&gt;COUNT($A$5:$A$20004),"",SMALL($A$5:$A$20004,ROWS($D$5:D12206)))</f>
        <v/>
      </c>
      <c r="E12206" s="8" t="str">
        <f t="shared" si="190"/>
        <v/>
      </c>
    </row>
    <row r="12207" spans="1:5">
      <c r="A12207" s="5"/>
      <c r="B12207" s="6"/>
      <c r="D12207" s="7" t="str">
        <f>IF(ROWS($D$5:D12207)&gt;COUNT($A$5:$A$20004),"",SMALL($A$5:$A$20004,ROWS($D$5:D12207)))</f>
        <v/>
      </c>
      <c r="E12207" s="8" t="str">
        <f t="shared" si="190"/>
        <v/>
      </c>
    </row>
    <row r="12208" spans="1:5">
      <c r="A12208" s="5"/>
      <c r="B12208" s="6"/>
      <c r="D12208" s="7" t="str">
        <f>IF(ROWS($D$5:D12208)&gt;COUNT($A$5:$A$20004),"",SMALL($A$5:$A$20004,ROWS($D$5:D12208)))</f>
        <v/>
      </c>
      <c r="E12208" s="8" t="str">
        <f t="shared" si="190"/>
        <v/>
      </c>
    </row>
    <row r="12209" spans="1:5">
      <c r="A12209" s="5"/>
      <c r="B12209" s="6"/>
      <c r="D12209" s="7" t="str">
        <f>IF(ROWS($D$5:D12209)&gt;COUNT($A$5:$A$20004),"",SMALL($A$5:$A$20004,ROWS($D$5:D12209)))</f>
        <v/>
      </c>
      <c r="E12209" s="8" t="str">
        <f t="shared" si="190"/>
        <v/>
      </c>
    </row>
    <row r="12210" spans="1:5">
      <c r="A12210" s="5"/>
      <c r="B12210" s="6"/>
      <c r="D12210" s="7" t="str">
        <f>IF(ROWS($D$5:D12210)&gt;COUNT($A$5:$A$20004),"",SMALL($A$5:$A$20004,ROWS($D$5:D12210)))</f>
        <v/>
      </c>
      <c r="E12210" s="8" t="str">
        <f t="shared" si="190"/>
        <v/>
      </c>
    </row>
    <row r="12211" spans="1:5">
      <c r="A12211" s="5"/>
      <c r="B12211" s="6"/>
      <c r="D12211" s="7" t="str">
        <f>IF(ROWS($D$5:D12211)&gt;COUNT($A$5:$A$20004),"",SMALL($A$5:$A$20004,ROWS($D$5:D12211)))</f>
        <v/>
      </c>
      <c r="E12211" s="8" t="str">
        <f t="shared" si="190"/>
        <v/>
      </c>
    </row>
    <row r="12212" spans="1:5">
      <c r="A12212" s="5"/>
      <c r="B12212" s="6"/>
      <c r="D12212" s="7" t="str">
        <f>IF(ROWS($D$5:D12212)&gt;COUNT($A$5:$A$20004),"",SMALL($A$5:$A$20004,ROWS($D$5:D12212)))</f>
        <v/>
      </c>
      <c r="E12212" s="8" t="str">
        <f t="shared" si="190"/>
        <v/>
      </c>
    </row>
    <row r="12213" spans="1:5">
      <c r="A12213" s="5"/>
      <c r="B12213" s="6"/>
      <c r="D12213" s="7" t="str">
        <f>IF(ROWS($D$5:D12213)&gt;COUNT($A$5:$A$20004),"",SMALL($A$5:$A$20004,ROWS($D$5:D12213)))</f>
        <v/>
      </c>
      <c r="E12213" s="8" t="str">
        <f t="shared" si="190"/>
        <v/>
      </c>
    </row>
    <row r="12214" spans="1:5">
      <c r="A12214" s="5"/>
      <c r="B12214" s="6"/>
      <c r="D12214" s="7" t="str">
        <f>IF(ROWS($D$5:D12214)&gt;COUNT($A$5:$A$20004),"",SMALL($A$5:$A$20004,ROWS($D$5:D12214)))</f>
        <v/>
      </c>
      <c r="E12214" s="8" t="str">
        <f t="shared" si="190"/>
        <v/>
      </c>
    </row>
    <row r="12215" spans="1:5">
      <c r="A12215" s="5"/>
      <c r="B12215" s="6"/>
      <c r="D12215" s="7" t="str">
        <f>IF(ROWS($D$5:D12215)&gt;COUNT($A$5:$A$20004),"",SMALL($A$5:$A$20004,ROWS($D$5:D12215)))</f>
        <v/>
      </c>
      <c r="E12215" s="8" t="str">
        <f t="shared" si="190"/>
        <v/>
      </c>
    </row>
    <row r="12216" spans="1:5">
      <c r="A12216" s="5"/>
      <c r="B12216" s="6"/>
      <c r="D12216" s="7" t="str">
        <f>IF(ROWS($D$5:D12216)&gt;COUNT($A$5:$A$20004),"",SMALL($A$5:$A$20004,ROWS($D$5:D12216)))</f>
        <v/>
      </c>
      <c r="E12216" s="8" t="str">
        <f t="shared" si="190"/>
        <v/>
      </c>
    </row>
    <row r="12217" spans="1:5">
      <c r="A12217" s="5"/>
      <c r="B12217" s="6"/>
      <c r="D12217" s="7" t="str">
        <f>IF(ROWS($D$5:D12217)&gt;COUNT($A$5:$A$20004),"",SMALL($A$5:$A$20004,ROWS($D$5:D12217)))</f>
        <v/>
      </c>
      <c r="E12217" s="8" t="str">
        <f t="shared" si="190"/>
        <v/>
      </c>
    </row>
    <row r="12218" spans="1:5">
      <c r="A12218" s="5"/>
      <c r="B12218" s="6"/>
      <c r="D12218" s="7" t="str">
        <f>IF(ROWS($D$5:D12218)&gt;COUNT($A$5:$A$20004),"",SMALL($A$5:$A$20004,ROWS($D$5:D12218)))</f>
        <v/>
      </c>
      <c r="E12218" s="8" t="str">
        <f t="shared" si="190"/>
        <v/>
      </c>
    </row>
    <row r="12219" spans="1:5">
      <c r="A12219" s="5"/>
      <c r="B12219" s="6"/>
      <c r="D12219" s="7" t="str">
        <f>IF(ROWS($D$5:D12219)&gt;COUNT($A$5:$A$20004),"",SMALL($A$5:$A$20004,ROWS($D$5:D12219)))</f>
        <v/>
      </c>
      <c r="E12219" s="8" t="str">
        <f t="shared" si="190"/>
        <v/>
      </c>
    </row>
    <row r="12220" spans="1:5">
      <c r="A12220" s="5"/>
      <c r="B12220" s="6"/>
      <c r="D12220" s="7" t="str">
        <f>IF(ROWS($D$5:D12220)&gt;COUNT($A$5:$A$20004),"",SMALL($A$5:$A$20004,ROWS($D$5:D12220)))</f>
        <v/>
      </c>
      <c r="E12220" s="8" t="str">
        <f t="shared" si="190"/>
        <v/>
      </c>
    </row>
    <row r="12221" spans="1:5">
      <c r="A12221" s="5"/>
      <c r="B12221" s="6"/>
      <c r="D12221" s="7" t="str">
        <f>IF(ROWS($D$5:D12221)&gt;COUNT($A$5:$A$20004),"",SMALL($A$5:$A$20004,ROWS($D$5:D12221)))</f>
        <v/>
      </c>
      <c r="E12221" s="8" t="str">
        <f t="shared" si="190"/>
        <v/>
      </c>
    </row>
    <row r="12222" spans="1:5">
      <c r="A12222" s="5"/>
      <c r="B12222" s="6"/>
      <c r="D12222" s="7" t="str">
        <f>IF(ROWS($D$5:D12222)&gt;COUNT($A$5:$A$20004),"",SMALL($A$5:$A$20004,ROWS($D$5:D12222)))</f>
        <v/>
      </c>
      <c r="E12222" s="8" t="str">
        <f t="shared" si="190"/>
        <v/>
      </c>
    </row>
    <row r="12223" spans="1:5">
      <c r="A12223" s="5"/>
      <c r="B12223" s="6"/>
      <c r="D12223" s="7" t="str">
        <f>IF(ROWS($D$5:D12223)&gt;COUNT($A$5:$A$20004),"",SMALL($A$5:$A$20004,ROWS($D$5:D12223)))</f>
        <v/>
      </c>
      <c r="E12223" s="8" t="str">
        <f t="shared" si="190"/>
        <v/>
      </c>
    </row>
    <row r="12224" spans="1:5">
      <c r="A12224" s="5"/>
      <c r="B12224" s="6"/>
      <c r="D12224" s="7" t="str">
        <f>IF(ROWS($D$5:D12224)&gt;COUNT($A$5:$A$20004),"",SMALL($A$5:$A$20004,ROWS($D$5:D12224)))</f>
        <v/>
      </c>
      <c r="E12224" s="8" t="str">
        <f t="shared" si="190"/>
        <v/>
      </c>
    </row>
    <row r="12225" spans="1:5">
      <c r="A12225" s="5"/>
      <c r="B12225" s="6"/>
      <c r="D12225" s="7" t="str">
        <f>IF(ROWS($D$5:D12225)&gt;COUNT($A$5:$A$20004),"",SMALL($A$5:$A$20004,ROWS($D$5:D12225)))</f>
        <v/>
      </c>
      <c r="E12225" s="8" t="str">
        <f t="shared" si="190"/>
        <v/>
      </c>
    </row>
    <row r="12226" spans="1:5">
      <c r="A12226" s="5"/>
      <c r="B12226" s="6"/>
      <c r="D12226" s="7" t="str">
        <f>IF(ROWS($D$5:D12226)&gt;COUNT($A$5:$A$20004),"",SMALL($A$5:$A$20004,ROWS($D$5:D12226)))</f>
        <v/>
      </c>
      <c r="E12226" s="8" t="str">
        <f t="shared" si="190"/>
        <v/>
      </c>
    </row>
    <row r="12227" spans="1:5">
      <c r="A12227" s="5"/>
      <c r="B12227" s="6"/>
      <c r="D12227" s="7" t="str">
        <f>IF(ROWS($D$5:D12227)&gt;COUNT($A$5:$A$20004),"",SMALL($A$5:$A$20004,ROWS($D$5:D12227)))</f>
        <v/>
      </c>
      <c r="E12227" s="8" t="str">
        <f t="shared" si="190"/>
        <v/>
      </c>
    </row>
    <row r="12228" spans="1:5">
      <c r="A12228" s="5"/>
      <c r="B12228" s="6"/>
      <c r="D12228" s="7" t="str">
        <f>IF(ROWS($D$5:D12228)&gt;COUNT($A$5:$A$20004),"",SMALL($A$5:$A$20004,ROWS($D$5:D12228)))</f>
        <v/>
      </c>
      <c r="E12228" s="8" t="str">
        <f t="shared" si="190"/>
        <v/>
      </c>
    </row>
    <row r="12229" spans="1:5">
      <c r="A12229" s="5"/>
      <c r="B12229" s="6"/>
      <c r="D12229" s="7" t="str">
        <f>IF(ROWS($D$5:D12229)&gt;COUNT($A$5:$A$20004),"",SMALL($A$5:$A$20004,ROWS($D$5:D12229)))</f>
        <v/>
      </c>
      <c r="E12229" s="8" t="str">
        <f t="shared" ref="E12229:E12292" si="191">IF(D12229="","",SUMIF($A$5:$A$20004,D12229,$B$5:$B$20004))</f>
        <v/>
      </c>
    </row>
    <row r="12230" spans="1:5">
      <c r="A12230" s="5"/>
      <c r="B12230" s="6"/>
      <c r="D12230" s="7" t="str">
        <f>IF(ROWS($D$5:D12230)&gt;COUNT($A$5:$A$20004),"",SMALL($A$5:$A$20004,ROWS($D$5:D12230)))</f>
        <v/>
      </c>
      <c r="E12230" s="8" t="str">
        <f t="shared" si="191"/>
        <v/>
      </c>
    </row>
    <row r="12231" spans="1:5">
      <c r="A12231" s="5"/>
      <c r="B12231" s="6"/>
      <c r="D12231" s="7" t="str">
        <f>IF(ROWS($D$5:D12231)&gt;COUNT($A$5:$A$20004),"",SMALL($A$5:$A$20004,ROWS($D$5:D12231)))</f>
        <v/>
      </c>
      <c r="E12231" s="8" t="str">
        <f t="shared" si="191"/>
        <v/>
      </c>
    </row>
    <row r="12232" spans="1:5">
      <c r="A12232" s="5"/>
      <c r="B12232" s="6"/>
      <c r="D12232" s="7" t="str">
        <f>IF(ROWS($D$5:D12232)&gt;COUNT($A$5:$A$20004),"",SMALL($A$5:$A$20004,ROWS($D$5:D12232)))</f>
        <v/>
      </c>
      <c r="E12232" s="8" t="str">
        <f t="shared" si="191"/>
        <v/>
      </c>
    </row>
    <row r="12233" spans="1:5">
      <c r="A12233" s="5"/>
      <c r="B12233" s="6"/>
      <c r="D12233" s="7" t="str">
        <f>IF(ROWS($D$5:D12233)&gt;COUNT($A$5:$A$20004),"",SMALL($A$5:$A$20004,ROWS($D$5:D12233)))</f>
        <v/>
      </c>
      <c r="E12233" s="8" t="str">
        <f t="shared" si="191"/>
        <v/>
      </c>
    </row>
    <row r="12234" spans="1:5">
      <c r="A12234" s="5"/>
      <c r="B12234" s="6"/>
      <c r="D12234" s="7" t="str">
        <f>IF(ROWS($D$5:D12234)&gt;COUNT($A$5:$A$20004),"",SMALL($A$5:$A$20004,ROWS($D$5:D12234)))</f>
        <v/>
      </c>
      <c r="E12234" s="8" t="str">
        <f t="shared" si="191"/>
        <v/>
      </c>
    </row>
    <row r="12235" spans="1:5">
      <c r="A12235" s="5"/>
      <c r="B12235" s="6"/>
      <c r="D12235" s="7" t="str">
        <f>IF(ROWS($D$5:D12235)&gt;COUNT($A$5:$A$20004),"",SMALL($A$5:$A$20004,ROWS($D$5:D12235)))</f>
        <v/>
      </c>
      <c r="E12235" s="8" t="str">
        <f t="shared" si="191"/>
        <v/>
      </c>
    </row>
    <row r="12236" spans="1:5">
      <c r="A12236" s="5"/>
      <c r="B12236" s="6"/>
      <c r="D12236" s="7" t="str">
        <f>IF(ROWS($D$5:D12236)&gt;COUNT($A$5:$A$20004),"",SMALL($A$5:$A$20004,ROWS($D$5:D12236)))</f>
        <v/>
      </c>
      <c r="E12236" s="8" t="str">
        <f t="shared" si="191"/>
        <v/>
      </c>
    </row>
    <row r="12237" spans="1:5">
      <c r="A12237" s="5"/>
      <c r="B12237" s="6"/>
      <c r="D12237" s="7" t="str">
        <f>IF(ROWS($D$5:D12237)&gt;COUNT($A$5:$A$20004),"",SMALL($A$5:$A$20004,ROWS($D$5:D12237)))</f>
        <v/>
      </c>
      <c r="E12237" s="8" t="str">
        <f t="shared" si="191"/>
        <v/>
      </c>
    </row>
    <row r="12238" spans="1:5">
      <c r="A12238" s="5"/>
      <c r="B12238" s="6"/>
      <c r="D12238" s="7" t="str">
        <f>IF(ROWS($D$5:D12238)&gt;COUNT($A$5:$A$20004),"",SMALL($A$5:$A$20004,ROWS($D$5:D12238)))</f>
        <v/>
      </c>
      <c r="E12238" s="8" t="str">
        <f t="shared" si="191"/>
        <v/>
      </c>
    </row>
    <row r="12239" spans="1:5">
      <c r="A12239" s="5"/>
      <c r="B12239" s="6"/>
      <c r="D12239" s="7" t="str">
        <f>IF(ROWS($D$5:D12239)&gt;COUNT($A$5:$A$20004),"",SMALL($A$5:$A$20004,ROWS($D$5:D12239)))</f>
        <v/>
      </c>
      <c r="E12239" s="8" t="str">
        <f t="shared" si="191"/>
        <v/>
      </c>
    </row>
    <row r="12240" spans="1:5">
      <c r="A12240" s="5"/>
      <c r="B12240" s="6"/>
      <c r="D12240" s="7" t="str">
        <f>IF(ROWS($D$5:D12240)&gt;COUNT($A$5:$A$20004),"",SMALL($A$5:$A$20004,ROWS($D$5:D12240)))</f>
        <v/>
      </c>
      <c r="E12240" s="8" t="str">
        <f t="shared" si="191"/>
        <v/>
      </c>
    </row>
    <row r="12241" spans="1:5">
      <c r="A12241" s="5"/>
      <c r="B12241" s="6"/>
      <c r="D12241" s="7" t="str">
        <f>IF(ROWS($D$5:D12241)&gt;COUNT($A$5:$A$20004),"",SMALL($A$5:$A$20004,ROWS($D$5:D12241)))</f>
        <v/>
      </c>
      <c r="E12241" s="8" t="str">
        <f t="shared" si="191"/>
        <v/>
      </c>
    </row>
    <row r="12242" spans="1:5">
      <c r="A12242" s="5"/>
      <c r="B12242" s="6"/>
      <c r="D12242" s="7" t="str">
        <f>IF(ROWS($D$5:D12242)&gt;COUNT($A$5:$A$20004),"",SMALL($A$5:$A$20004,ROWS($D$5:D12242)))</f>
        <v/>
      </c>
      <c r="E12242" s="8" t="str">
        <f t="shared" si="191"/>
        <v/>
      </c>
    </row>
    <row r="12243" spans="1:5">
      <c r="A12243" s="5"/>
      <c r="B12243" s="6"/>
      <c r="D12243" s="7" t="str">
        <f>IF(ROWS($D$5:D12243)&gt;COUNT($A$5:$A$20004),"",SMALL($A$5:$A$20004,ROWS($D$5:D12243)))</f>
        <v/>
      </c>
      <c r="E12243" s="8" t="str">
        <f t="shared" si="191"/>
        <v/>
      </c>
    </row>
    <row r="12244" spans="1:5">
      <c r="A12244" s="5"/>
      <c r="B12244" s="6"/>
      <c r="D12244" s="7" t="str">
        <f>IF(ROWS($D$5:D12244)&gt;COUNT($A$5:$A$20004),"",SMALL($A$5:$A$20004,ROWS($D$5:D12244)))</f>
        <v/>
      </c>
      <c r="E12244" s="8" t="str">
        <f t="shared" si="191"/>
        <v/>
      </c>
    </row>
    <row r="12245" spans="1:5">
      <c r="A12245" s="5"/>
      <c r="B12245" s="6"/>
      <c r="D12245" s="7" t="str">
        <f>IF(ROWS($D$5:D12245)&gt;COUNT($A$5:$A$20004),"",SMALL($A$5:$A$20004,ROWS($D$5:D12245)))</f>
        <v/>
      </c>
      <c r="E12245" s="8" t="str">
        <f t="shared" si="191"/>
        <v/>
      </c>
    </row>
    <row r="12246" spans="1:5">
      <c r="A12246" s="5"/>
      <c r="B12246" s="6"/>
      <c r="D12246" s="7" t="str">
        <f>IF(ROWS($D$5:D12246)&gt;COUNT($A$5:$A$20004),"",SMALL($A$5:$A$20004,ROWS($D$5:D12246)))</f>
        <v/>
      </c>
      <c r="E12246" s="8" t="str">
        <f t="shared" si="191"/>
        <v/>
      </c>
    </row>
    <row r="12247" spans="1:5">
      <c r="A12247" s="5"/>
      <c r="B12247" s="6"/>
      <c r="D12247" s="7" t="str">
        <f>IF(ROWS($D$5:D12247)&gt;COUNT($A$5:$A$20004),"",SMALL($A$5:$A$20004,ROWS($D$5:D12247)))</f>
        <v/>
      </c>
      <c r="E12247" s="8" t="str">
        <f t="shared" si="191"/>
        <v/>
      </c>
    </row>
    <row r="12248" spans="1:5">
      <c r="A12248" s="5"/>
      <c r="B12248" s="6"/>
      <c r="D12248" s="7" t="str">
        <f>IF(ROWS($D$5:D12248)&gt;COUNT($A$5:$A$20004),"",SMALL($A$5:$A$20004,ROWS($D$5:D12248)))</f>
        <v/>
      </c>
      <c r="E12248" s="8" t="str">
        <f t="shared" si="191"/>
        <v/>
      </c>
    </row>
    <row r="12249" spans="1:5">
      <c r="A12249" s="5"/>
      <c r="B12249" s="6"/>
      <c r="D12249" s="7" t="str">
        <f>IF(ROWS($D$5:D12249)&gt;COUNT($A$5:$A$20004),"",SMALL($A$5:$A$20004,ROWS($D$5:D12249)))</f>
        <v/>
      </c>
      <c r="E12249" s="8" t="str">
        <f t="shared" si="191"/>
        <v/>
      </c>
    </row>
    <row r="12250" spans="1:5">
      <c r="A12250" s="5"/>
      <c r="B12250" s="6"/>
      <c r="D12250" s="7" t="str">
        <f>IF(ROWS($D$5:D12250)&gt;COUNT($A$5:$A$20004),"",SMALL($A$5:$A$20004,ROWS($D$5:D12250)))</f>
        <v/>
      </c>
      <c r="E12250" s="8" t="str">
        <f t="shared" si="191"/>
        <v/>
      </c>
    </row>
    <row r="12251" spans="1:5">
      <c r="A12251" s="5"/>
      <c r="B12251" s="6"/>
      <c r="D12251" s="7" t="str">
        <f>IF(ROWS($D$5:D12251)&gt;COUNT($A$5:$A$20004),"",SMALL($A$5:$A$20004,ROWS($D$5:D12251)))</f>
        <v/>
      </c>
      <c r="E12251" s="8" t="str">
        <f t="shared" si="191"/>
        <v/>
      </c>
    </row>
    <row r="12252" spans="1:5">
      <c r="A12252" s="5"/>
      <c r="B12252" s="6"/>
      <c r="D12252" s="7" t="str">
        <f>IF(ROWS($D$5:D12252)&gt;COUNT($A$5:$A$20004),"",SMALL($A$5:$A$20004,ROWS($D$5:D12252)))</f>
        <v/>
      </c>
      <c r="E12252" s="8" t="str">
        <f t="shared" si="191"/>
        <v/>
      </c>
    </row>
    <row r="12253" spans="1:5">
      <c r="A12253" s="5"/>
      <c r="B12253" s="6"/>
      <c r="D12253" s="7" t="str">
        <f>IF(ROWS($D$5:D12253)&gt;COUNT($A$5:$A$20004),"",SMALL($A$5:$A$20004,ROWS($D$5:D12253)))</f>
        <v/>
      </c>
      <c r="E12253" s="8" t="str">
        <f t="shared" si="191"/>
        <v/>
      </c>
    </row>
    <row r="12254" spans="1:5">
      <c r="A12254" s="5"/>
      <c r="B12254" s="6"/>
      <c r="D12254" s="7" t="str">
        <f>IF(ROWS($D$5:D12254)&gt;COUNT($A$5:$A$20004),"",SMALL($A$5:$A$20004,ROWS($D$5:D12254)))</f>
        <v/>
      </c>
      <c r="E12254" s="8" t="str">
        <f t="shared" si="191"/>
        <v/>
      </c>
    </row>
    <row r="12255" spans="1:5">
      <c r="A12255" s="5"/>
      <c r="B12255" s="6"/>
      <c r="D12255" s="7" t="str">
        <f>IF(ROWS($D$5:D12255)&gt;COUNT($A$5:$A$20004),"",SMALL($A$5:$A$20004,ROWS($D$5:D12255)))</f>
        <v/>
      </c>
      <c r="E12255" s="8" t="str">
        <f t="shared" si="191"/>
        <v/>
      </c>
    </row>
    <row r="12256" spans="1:5">
      <c r="A12256" s="5"/>
      <c r="B12256" s="6"/>
      <c r="D12256" s="7" t="str">
        <f>IF(ROWS($D$5:D12256)&gt;COUNT($A$5:$A$20004),"",SMALL($A$5:$A$20004,ROWS($D$5:D12256)))</f>
        <v/>
      </c>
      <c r="E12256" s="8" t="str">
        <f t="shared" si="191"/>
        <v/>
      </c>
    </row>
    <row r="12257" spans="1:5">
      <c r="A12257" s="5"/>
      <c r="B12257" s="6"/>
      <c r="D12257" s="7" t="str">
        <f>IF(ROWS($D$5:D12257)&gt;COUNT($A$5:$A$20004),"",SMALL($A$5:$A$20004,ROWS($D$5:D12257)))</f>
        <v/>
      </c>
      <c r="E12257" s="8" t="str">
        <f t="shared" si="191"/>
        <v/>
      </c>
    </row>
    <row r="12258" spans="1:5">
      <c r="A12258" s="5"/>
      <c r="B12258" s="6"/>
      <c r="D12258" s="7" t="str">
        <f>IF(ROWS($D$5:D12258)&gt;COUNT($A$5:$A$20004),"",SMALL($A$5:$A$20004,ROWS($D$5:D12258)))</f>
        <v/>
      </c>
      <c r="E12258" s="8" t="str">
        <f t="shared" si="191"/>
        <v/>
      </c>
    </row>
    <row r="12259" spans="1:5">
      <c r="A12259" s="5"/>
      <c r="B12259" s="6"/>
      <c r="D12259" s="7" t="str">
        <f>IF(ROWS($D$5:D12259)&gt;COUNT($A$5:$A$20004),"",SMALL($A$5:$A$20004,ROWS($D$5:D12259)))</f>
        <v/>
      </c>
      <c r="E12259" s="8" t="str">
        <f t="shared" si="191"/>
        <v/>
      </c>
    </row>
    <row r="12260" spans="1:5">
      <c r="A12260" s="5"/>
      <c r="B12260" s="6"/>
      <c r="D12260" s="7" t="str">
        <f>IF(ROWS($D$5:D12260)&gt;COUNT($A$5:$A$20004),"",SMALL($A$5:$A$20004,ROWS($D$5:D12260)))</f>
        <v/>
      </c>
      <c r="E12260" s="8" t="str">
        <f t="shared" si="191"/>
        <v/>
      </c>
    </row>
    <row r="12261" spans="1:5">
      <c r="A12261" s="5"/>
      <c r="B12261" s="6"/>
      <c r="D12261" s="7" t="str">
        <f>IF(ROWS($D$5:D12261)&gt;COUNT($A$5:$A$20004),"",SMALL($A$5:$A$20004,ROWS($D$5:D12261)))</f>
        <v/>
      </c>
      <c r="E12261" s="8" t="str">
        <f t="shared" si="191"/>
        <v/>
      </c>
    </row>
    <row r="12262" spans="1:5">
      <c r="A12262" s="5"/>
      <c r="B12262" s="6"/>
      <c r="D12262" s="7" t="str">
        <f>IF(ROWS($D$5:D12262)&gt;COUNT($A$5:$A$20004),"",SMALL($A$5:$A$20004,ROWS($D$5:D12262)))</f>
        <v/>
      </c>
      <c r="E12262" s="8" t="str">
        <f t="shared" si="191"/>
        <v/>
      </c>
    </row>
    <row r="12263" spans="1:5">
      <c r="A12263" s="5"/>
      <c r="B12263" s="6"/>
      <c r="D12263" s="7" t="str">
        <f>IF(ROWS($D$5:D12263)&gt;COUNT($A$5:$A$20004),"",SMALL($A$5:$A$20004,ROWS($D$5:D12263)))</f>
        <v/>
      </c>
      <c r="E12263" s="8" t="str">
        <f t="shared" si="191"/>
        <v/>
      </c>
    </row>
    <row r="12264" spans="1:5">
      <c r="A12264" s="5"/>
      <c r="B12264" s="6"/>
      <c r="D12264" s="7" t="str">
        <f>IF(ROWS($D$5:D12264)&gt;COUNT($A$5:$A$20004),"",SMALL($A$5:$A$20004,ROWS($D$5:D12264)))</f>
        <v/>
      </c>
      <c r="E12264" s="8" t="str">
        <f t="shared" si="191"/>
        <v/>
      </c>
    </row>
    <row r="12265" spans="1:5">
      <c r="A12265" s="5"/>
      <c r="B12265" s="6"/>
      <c r="D12265" s="7" t="str">
        <f>IF(ROWS($D$5:D12265)&gt;COUNT($A$5:$A$20004),"",SMALL($A$5:$A$20004,ROWS($D$5:D12265)))</f>
        <v/>
      </c>
      <c r="E12265" s="8" t="str">
        <f t="shared" si="191"/>
        <v/>
      </c>
    </row>
    <row r="12266" spans="1:5">
      <c r="A12266" s="5"/>
      <c r="B12266" s="6"/>
      <c r="D12266" s="7" t="str">
        <f>IF(ROWS($D$5:D12266)&gt;COUNT($A$5:$A$20004),"",SMALL($A$5:$A$20004,ROWS($D$5:D12266)))</f>
        <v/>
      </c>
      <c r="E12266" s="8" t="str">
        <f t="shared" si="191"/>
        <v/>
      </c>
    </row>
    <row r="12267" spans="1:5">
      <c r="A12267" s="5"/>
      <c r="B12267" s="6"/>
      <c r="D12267" s="7" t="str">
        <f>IF(ROWS($D$5:D12267)&gt;COUNT($A$5:$A$20004),"",SMALL($A$5:$A$20004,ROWS($D$5:D12267)))</f>
        <v/>
      </c>
      <c r="E12267" s="8" t="str">
        <f t="shared" si="191"/>
        <v/>
      </c>
    </row>
    <row r="12268" spans="1:5">
      <c r="A12268" s="5"/>
      <c r="B12268" s="6"/>
      <c r="D12268" s="7" t="str">
        <f>IF(ROWS($D$5:D12268)&gt;COUNT($A$5:$A$20004),"",SMALL($A$5:$A$20004,ROWS($D$5:D12268)))</f>
        <v/>
      </c>
      <c r="E12268" s="8" t="str">
        <f t="shared" si="191"/>
        <v/>
      </c>
    </row>
    <row r="12269" spans="1:5">
      <c r="A12269" s="5"/>
      <c r="B12269" s="6"/>
      <c r="D12269" s="7" t="str">
        <f>IF(ROWS($D$5:D12269)&gt;COUNT($A$5:$A$20004),"",SMALL($A$5:$A$20004,ROWS($D$5:D12269)))</f>
        <v/>
      </c>
      <c r="E12269" s="8" t="str">
        <f t="shared" si="191"/>
        <v/>
      </c>
    </row>
    <row r="12270" spans="1:5">
      <c r="A12270" s="5"/>
      <c r="B12270" s="6"/>
      <c r="D12270" s="7" t="str">
        <f>IF(ROWS($D$5:D12270)&gt;COUNT($A$5:$A$20004),"",SMALL($A$5:$A$20004,ROWS($D$5:D12270)))</f>
        <v/>
      </c>
      <c r="E12270" s="8" t="str">
        <f t="shared" si="191"/>
        <v/>
      </c>
    </row>
    <row r="12271" spans="1:5">
      <c r="A12271" s="5"/>
      <c r="B12271" s="6"/>
      <c r="D12271" s="7" t="str">
        <f>IF(ROWS($D$5:D12271)&gt;COUNT($A$5:$A$20004),"",SMALL($A$5:$A$20004,ROWS($D$5:D12271)))</f>
        <v/>
      </c>
      <c r="E12271" s="8" t="str">
        <f t="shared" si="191"/>
        <v/>
      </c>
    </row>
    <row r="12272" spans="1:5">
      <c r="A12272" s="5"/>
      <c r="B12272" s="6"/>
      <c r="D12272" s="7" t="str">
        <f>IF(ROWS($D$5:D12272)&gt;COUNT($A$5:$A$20004),"",SMALL($A$5:$A$20004,ROWS($D$5:D12272)))</f>
        <v/>
      </c>
      <c r="E12272" s="8" t="str">
        <f t="shared" si="191"/>
        <v/>
      </c>
    </row>
    <row r="12273" spans="1:5">
      <c r="A12273" s="5"/>
      <c r="B12273" s="6"/>
      <c r="D12273" s="7" t="str">
        <f>IF(ROWS($D$5:D12273)&gt;COUNT($A$5:$A$20004),"",SMALL($A$5:$A$20004,ROWS($D$5:D12273)))</f>
        <v/>
      </c>
      <c r="E12273" s="8" t="str">
        <f t="shared" si="191"/>
        <v/>
      </c>
    </row>
    <row r="12274" spans="1:5">
      <c r="A12274" s="5"/>
      <c r="B12274" s="6"/>
      <c r="D12274" s="7" t="str">
        <f>IF(ROWS($D$5:D12274)&gt;COUNT($A$5:$A$20004),"",SMALL($A$5:$A$20004,ROWS($D$5:D12274)))</f>
        <v/>
      </c>
      <c r="E12274" s="8" t="str">
        <f t="shared" si="191"/>
        <v/>
      </c>
    </row>
    <row r="12275" spans="1:5">
      <c r="A12275" s="5"/>
      <c r="B12275" s="6"/>
      <c r="D12275" s="7" t="str">
        <f>IF(ROWS($D$5:D12275)&gt;COUNT($A$5:$A$20004),"",SMALL($A$5:$A$20004,ROWS($D$5:D12275)))</f>
        <v/>
      </c>
      <c r="E12275" s="8" t="str">
        <f t="shared" si="191"/>
        <v/>
      </c>
    </row>
    <row r="12276" spans="1:5">
      <c r="A12276" s="5"/>
      <c r="B12276" s="6"/>
      <c r="D12276" s="7" t="str">
        <f>IF(ROWS($D$5:D12276)&gt;COUNT($A$5:$A$20004),"",SMALL($A$5:$A$20004,ROWS($D$5:D12276)))</f>
        <v/>
      </c>
      <c r="E12276" s="8" t="str">
        <f t="shared" si="191"/>
        <v/>
      </c>
    </row>
    <row r="12277" spans="1:5">
      <c r="A12277" s="5"/>
      <c r="B12277" s="6"/>
      <c r="D12277" s="7" t="str">
        <f>IF(ROWS($D$5:D12277)&gt;COUNT($A$5:$A$20004),"",SMALL($A$5:$A$20004,ROWS($D$5:D12277)))</f>
        <v/>
      </c>
      <c r="E12277" s="8" t="str">
        <f t="shared" si="191"/>
        <v/>
      </c>
    </row>
    <row r="12278" spans="1:5">
      <c r="A12278" s="5"/>
      <c r="B12278" s="6"/>
      <c r="D12278" s="7" t="str">
        <f>IF(ROWS($D$5:D12278)&gt;COUNT($A$5:$A$20004),"",SMALL($A$5:$A$20004,ROWS($D$5:D12278)))</f>
        <v/>
      </c>
      <c r="E12278" s="8" t="str">
        <f t="shared" si="191"/>
        <v/>
      </c>
    </row>
    <row r="12279" spans="1:5">
      <c r="A12279" s="5"/>
      <c r="B12279" s="6"/>
      <c r="D12279" s="7" t="str">
        <f>IF(ROWS($D$5:D12279)&gt;COUNT($A$5:$A$20004),"",SMALL($A$5:$A$20004,ROWS($D$5:D12279)))</f>
        <v/>
      </c>
      <c r="E12279" s="8" t="str">
        <f t="shared" si="191"/>
        <v/>
      </c>
    </row>
    <row r="12280" spans="1:5">
      <c r="A12280" s="5"/>
      <c r="B12280" s="6"/>
      <c r="D12280" s="7" t="str">
        <f>IF(ROWS($D$5:D12280)&gt;COUNT($A$5:$A$20004),"",SMALL($A$5:$A$20004,ROWS($D$5:D12280)))</f>
        <v/>
      </c>
      <c r="E12280" s="8" t="str">
        <f t="shared" si="191"/>
        <v/>
      </c>
    </row>
    <row r="12281" spans="1:5">
      <c r="A12281" s="5"/>
      <c r="B12281" s="6"/>
      <c r="D12281" s="7" t="str">
        <f>IF(ROWS($D$5:D12281)&gt;COUNT($A$5:$A$20004),"",SMALL($A$5:$A$20004,ROWS($D$5:D12281)))</f>
        <v/>
      </c>
      <c r="E12281" s="8" t="str">
        <f t="shared" si="191"/>
        <v/>
      </c>
    </row>
    <row r="12282" spans="1:5">
      <c r="A12282" s="5"/>
      <c r="B12282" s="6"/>
      <c r="D12282" s="7" t="str">
        <f>IF(ROWS($D$5:D12282)&gt;COUNT($A$5:$A$20004),"",SMALL($A$5:$A$20004,ROWS($D$5:D12282)))</f>
        <v/>
      </c>
      <c r="E12282" s="8" t="str">
        <f t="shared" si="191"/>
        <v/>
      </c>
    </row>
    <row r="12283" spans="1:5">
      <c r="A12283" s="5"/>
      <c r="B12283" s="6"/>
      <c r="D12283" s="7" t="str">
        <f>IF(ROWS($D$5:D12283)&gt;COUNT($A$5:$A$20004),"",SMALL($A$5:$A$20004,ROWS($D$5:D12283)))</f>
        <v/>
      </c>
      <c r="E12283" s="8" t="str">
        <f t="shared" si="191"/>
        <v/>
      </c>
    </row>
    <row r="12284" spans="1:5">
      <c r="A12284" s="5"/>
      <c r="B12284" s="6"/>
      <c r="D12284" s="7" t="str">
        <f>IF(ROWS($D$5:D12284)&gt;COUNT($A$5:$A$20004),"",SMALL($A$5:$A$20004,ROWS($D$5:D12284)))</f>
        <v/>
      </c>
      <c r="E12284" s="8" t="str">
        <f t="shared" si="191"/>
        <v/>
      </c>
    </row>
    <row r="12285" spans="1:5">
      <c r="A12285" s="5"/>
      <c r="B12285" s="6"/>
      <c r="D12285" s="7" t="str">
        <f>IF(ROWS($D$5:D12285)&gt;COUNT($A$5:$A$20004),"",SMALL($A$5:$A$20004,ROWS($D$5:D12285)))</f>
        <v/>
      </c>
      <c r="E12285" s="8" t="str">
        <f t="shared" si="191"/>
        <v/>
      </c>
    </row>
    <row r="12286" spans="1:5">
      <c r="A12286" s="5"/>
      <c r="B12286" s="6"/>
      <c r="D12286" s="7" t="str">
        <f>IF(ROWS($D$5:D12286)&gt;COUNT($A$5:$A$20004),"",SMALL($A$5:$A$20004,ROWS($D$5:D12286)))</f>
        <v/>
      </c>
      <c r="E12286" s="8" t="str">
        <f t="shared" si="191"/>
        <v/>
      </c>
    </row>
    <row r="12287" spans="1:5">
      <c r="A12287" s="5"/>
      <c r="B12287" s="6"/>
      <c r="D12287" s="7" t="str">
        <f>IF(ROWS($D$5:D12287)&gt;COUNT($A$5:$A$20004),"",SMALL($A$5:$A$20004,ROWS($D$5:D12287)))</f>
        <v/>
      </c>
      <c r="E12287" s="8" t="str">
        <f t="shared" si="191"/>
        <v/>
      </c>
    </row>
    <row r="12288" spans="1:5">
      <c r="A12288" s="5"/>
      <c r="B12288" s="6"/>
      <c r="D12288" s="7" t="str">
        <f>IF(ROWS($D$5:D12288)&gt;COUNT($A$5:$A$20004),"",SMALL($A$5:$A$20004,ROWS($D$5:D12288)))</f>
        <v/>
      </c>
      <c r="E12288" s="8" t="str">
        <f t="shared" si="191"/>
        <v/>
      </c>
    </row>
    <row r="12289" spans="1:5">
      <c r="A12289" s="5"/>
      <c r="B12289" s="6"/>
      <c r="D12289" s="7" t="str">
        <f>IF(ROWS($D$5:D12289)&gt;COUNT($A$5:$A$20004),"",SMALL($A$5:$A$20004,ROWS($D$5:D12289)))</f>
        <v/>
      </c>
      <c r="E12289" s="8" t="str">
        <f t="shared" si="191"/>
        <v/>
      </c>
    </row>
    <row r="12290" spans="1:5">
      <c r="A12290" s="5"/>
      <c r="B12290" s="6"/>
      <c r="D12290" s="7" t="str">
        <f>IF(ROWS($D$5:D12290)&gt;COUNT($A$5:$A$20004),"",SMALL($A$5:$A$20004,ROWS($D$5:D12290)))</f>
        <v/>
      </c>
      <c r="E12290" s="8" t="str">
        <f t="shared" si="191"/>
        <v/>
      </c>
    </row>
    <row r="12291" spans="1:5">
      <c r="A12291" s="5"/>
      <c r="B12291" s="6"/>
      <c r="D12291" s="7" t="str">
        <f>IF(ROWS($D$5:D12291)&gt;COUNT($A$5:$A$20004),"",SMALL($A$5:$A$20004,ROWS($D$5:D12291)))</f>
        <v/>
      </c>
      <c r="E12291" s="8" t="str">
        <f t="shared" si="191"/>
        <v/>
      </c>
    </row>
    <row r="12292" spans="1:5">
      <c r="A12292" s="5"/>
      <c r="B12292" s="6"/>
      <c r="D12292" s="7" t="str">
        <f>IF(ROWS($D$5:D12292)&gt;COUNT($A$5:$A$20004),"",SMALL($A$5:$A$20004,ROWS($D$5:D12292)))</f>
        <v/>
      </c>
      <c r="E12292" s="8" t="str">
        <f t="shared" si="191"/>
        <v/>
      </c>
    </row>
    <row r="12293" spans="1:5">
      <c r="A12293" s="5"/>
      <c r="B12293" s="6"/>
      <c r="D12293" s="7" t="str">
        <f>IF(ROWS($D$5:D12293)&gt;COUNT($A$5:$A$20004),"",SMALL($A$5:$A$20004,ROWS($D$5:D12293)))</f>
        <v/>
      </c>
      <c r="E12293" s="8" t="str">
        <f t="shared" ref="E12293:E12356" si="192">IF(D12293="","",SUMIF($A$5:$A$20004,D12293,$B$5:$B$20004))</f>
        <v/>
      </c>
    </row>
    <row r="12294" spans="1:5">
      <c r="A12294" s="5"/>
      <c r="B12294" s="6"/>
      <c r="D12294" s="7" t="str">
        <f>IF(ROWS($D$5:D12294)&gt;COUNT($A$5:$A$20004),"",SMALL($A$5:$A$20004,ROWS($D$5:D12294)))</f>
        <v/>
      </c>
      <c r="E12294" s="8" t="str">
        <f t="shared" si="192"/>
        <v/>
      </c>
    </row>
    <row r="12295" spans="1:5">
      <c r="A12295" s="5"/>
      <c r="B12295" s="6"/>
      <c r="D12295" s="7" t="str">
        <f>IF(ROWS($D$5:D12295)&gt;COUNT($A$5:$A$20004),"",SMALL($A$5:$A$20004,ROWS($D$5:D12295)))</f>
        <v/>
      </c>
      <c r="E12295" s="8" t="str">
        <f t="shared" si="192"/>
        <v/>
      </c>
    </row>
    <row r="12296" spans="1:5">
      <c r="A12296" s="5"/>
      <c r="B12296" s="6"/>
      <c r="D12296" s="7" t="str">
        <f>IF(ROWS($D$5:D12296)&gt;COUNT($A$5:$A$20004),"",SMALL($A$5:$A$20004,ROWS($D$5:D12296)))</f>
        <v/>
      </c>
      <c r="E12296" s="8" t="str">
        <f t="shared" si="192"/>
        <v/>
      </c>
    </row>
    <row r="12297" spans="1:5">
      <c r="A12297" s="5"/>
      <c r="B12297" s="6"/>
      <c r="D12297" s="7" t="str">
        <f>IF(ROWS($D$5:D12297)&gt;COUNT($A$5:$A$20004),"",SMALL($A$5:$A$20004,ROWS($D$5:D12297)))</f>
        <v/>
      </c>
      <c r="E12297" s="8" t="str">
        <f t="shared" si="192"/>
        <v/>
      </c>
    </row>
    <row r="12298" spans="1:5">
      <c r="A12298" s="5"/>
      <c r="B12298" s="6"/>
      <c r="D12298" s="7" t="str">
        <f>IF(ROWS($D$5:D12298)&gt;COUNT($A$5:$A$20004),"",SMALL($A$5:$A$20004,ROWS($D$5:D12298)))</f>
        <v/>
      </c>
      <c r="E12298" s="8" t="str">
        <f t="shared" si="192"/>
        <v/>
      </c>
    </row>
    <row r="12299" spans="1:5">
      <c r="A12299" s="5"/>
      <c r="B12299" s="6"/>
      <c r="D12299" s="7" t="str">
        <f>IF(ROWS($D$5:D12299)&gt;COUNT($A$5:$A$20004),"",SMALL($A$5:$A$20004,ROWS($D$5:D12299)))</f>
        <v/>
      </c>
      <c r="E12299" s="8" t="str">
        <f t="shared" si="192"/>
        <v/>
      </c>
    </row>
    <row r="12300" spans="1:5">
      <c r="A12300" s="5"/>
      <c r="B12300" s="6"/>
      <c r="D12300" s="7" t="str">
        <f>IF(ROWS($D$5:D12300)&gt;COUNT($A$5:$A$20004),"",SMALL($A$5:$A$20004,ROWS($D$5:D12300)))</f>
        <v/>
      </c>
      <c r="E12300" s="8" t="str">
        <f t="shared" si="192"/>
        <v/>
      </c>
    </row>
    <row r="12301" spans="1:5">
      <c r="A12301" s="5"/>
      <c r="B12301" s="6"/>
      <c r="D12301" s="7" t="str">
        <f>IF(ROWS($D$5:D12301)&gt;COUNT($A$5:$A$20004),"",SMALL($A$5:$A$20004,ROWS($D$5:D12301)))</f>
        <v/>
      </c>
      <c r="E12301" s="8" t="str">
        <f t="shared" si="192"/>
        <v/>
      </c>
    </row>
    <row r="12302" spans="1:5">
      <c r="A12302" s="5"/>
      <c r="B12302" s="6"/>
      <c r="D12302" s="7" t="str">
        <f>IF(ROWS($D$5:D12302)&gt;COUNT($A$5:$A$20004),"",SMALL($A$5:$A$20004,ROWS($D$5:D12302)))</f>
        <v/>
      </c>
      <c r="E12302" s="8" t="str">
        <f t="shared" si="192"/>
        <v/>
      </c>
    </row>
    <row r="12303" spans="1:5">
      <c r="A12303" s="5"/>
      <c r="B12303" s="6"/>
      <c r="D12303" s="7" t="str">
        <f>IF(ROWS($D$5:D12303)&gt;COUNT($A$5:$A$20004),"",SMALL($A$5:$A$20004,ROWS($D$5:D12303)))</f>
        <v/>
      </c>
      <c r="E12303" s="8" t="str">
        <f t="shared" si="192"/>
        <v/>
      </c>
    </row>
    <row r="12304" spans="1:5">
      <c r="A12304" s="5"/>
      <c r="B12304" s="6"/>
      <c r="D12304" s="7" t="str">
        <f>IF(ROWS($D$5:D12304)&gt;COUNT($A$5:$A$20004),"",SMALL($A$5:$A$20004,ROWS($D$5:D12304)))</f>
        <v/>
      </c>
      <c r="E12304" s="8" t="str">
        <f t="shared" si="192"/>
        <v/>
      </c>
    </row>
    <row r="12305" spans="1:5">
      <c r="A12305" s="5"/>
      <c r="B12305" s="6"/>
      <c r="D12305" s="7" t="str">
        <f>IF(ROWS($D$5:D12305)&gt;COUNT($A$5:$A$20004),"",SMALL($A$5:$A$20004,ROWS($D$5:D12305)))</f>
        <v/>
      </c>
      <c r="E12305" s="8" t="str">
        <f t="shared" si="192"/>
        <v/>
      </c>
    </row>
    <row r="12306" spans="1:5">
      <c r="A12306" s="5"/>
      <c r="B12306" s="6"/>
      <c r="D12306" s="7" t="str">
        <f>IF(ROWS($D$5:D12306)&gt;COUNT($A$5:$A$20004),"",SMALL($A$5:$A$20004,ROWS($D$5:D12306)))</f>
        <v/>
      </c>
      <c r="E12306" s="8" t="str">
        <f t="shared" si="192"/>
        <v/>
      </c>
    </row>
    <row r="12307" spans="1:5">
      <c r="A12307" s="5"/>
      <c r="B12307" s="6"/>
      <c r="D12307" s="7" t="str">
        <f>IF(ROWS($D$5:D12307)&gt;COUNT($A$5:$A$20004),"",SMALL($A$5:$A$20004,ROWS($D$5:D12307)))</f>
        <v/>
      </c>
      <c r="E12307" s="8" t="str">
        <f t="shared" si="192"/>
        <v/>
      </c>
    </row>
    <row r="12308" spans="1:5">
      <c r="A12308" s="5"/>
      <c r="B12308" s="6"/>
      <c r="D12308" s="7" t="str">
        <f>IF(ROWS($D$5:D12308)&gt;COUNT($A$5:$A$20004),"",SMALL($A$5:$A$20004,ROWS($D$5:D12308)))</f>
        <v/>
      </c>
      <c r="E12308" s="8" t="str">
        <f t="shared" si="192"/>
        <v/>
      </c>
    </row>
    <row r="12309" spans="1:5">
      <c r="A12309" s="5"/>
      <c r="B12309" s="6"/>
      <c r="D12309" s="7" t="str">
        <f>IF(ROWS($D$5:D12309)&gt;COUNT($A$5:$A$20004),"",SMALL($A$5:$A$20004,ROWS($D$5:D12309)))</f>
        <v/>
      </c>
      <c r="E12309" s="8" t="str">
        <f t="shared" si="192"/>
        <v/>
      </c>
    </row>
    <row r="12310" spans="1:5">
      <c r="A12310" s="5"/>
      <c r="B12310" s="6"/>
      <c r="D12310" s="7" t="str">
        <f>IF(ROWS($D$5:D12310)&gt;COUNT($A$5:$A$20004),"",SMALL($A$5:$A$20004,ROWS($D$5:D12310)))</f>
        <v/>
      </c>
      <c r="E12310" s="8" t="str">
        <f t="shared" si="192"/>
        <v/>
      </c>
    </row>
    <row r="12311" spans="1:5">
      <c r="A12311" s="5"/>
      <c r="B12311" s="6"/>
      <c r="D12311" s="7" t="str">
        <f>IF(ROWS($D$5:D12311)&gt;COUNT($A$5:$A$20004),"",SMALL($A$5:$A$20004,ROWS($D$5:D12311)))</f>
        <v/>
      </c>
      <c r="E12311" s="8" t="str">
        <f t="shared" si="192"/>
        <v/>
      </c>
    </row>
    <row r="12312" spans="1:5">
      <c r="A12312" s="5"/>
      <c r="B12312" s="6"/>
      <c r="D12312" s="7" t="str">
        <f>IF(ROWS($D$5:D12312)&gt;COUNT($A$5:$A$20004),"",SMALL($A$5:$A$20004,ROWS($D$5:D12312)))</f>
        <v/>
      </c>
      <c r="E12312" s="8" t="str">
        <f t="shared" si="192"/>
        <v/>
      </c>
    </row>
    <row r="12313" spans="1:5">
      <c r="A12313" s="5"/>
      <c r="B12313" s="6"/>
      <c r="D12313" s="7" t="str">
        <f>IF(ROWS($D$5:D12313)&gt;COUNT($A$5:$A$20004),"",SMALL($A$5:$A$20004,ROWS($D$5:D12313)))</f>
        <v/>
      </c>
      <c r="E12313" s="8" t="str">
        <f t="shared" si="192"/>
        <v/>
      </c>
    </row>
    <row r="12314" spans="1:5">
      <c r="A12314" s="5"/>
      <c r="B12314" s="6"/>
      <c r="D12314" s="7" t="str">
        <f>IF(ROWS($D$5:D12314)&gt;COUNT($A$5:$A$20004),"",SMALL($A$5:$A$20004,ROWS($D$5:D12314)))</f>
        <v/>
      </c>
      <c r="E12314" s="8" t="str">
        <f t="shared" si="192"/>
        <v/>
      </c>
    </row>
    <row r="12315" spans="1:5">
      <c r="A12315" s="5"/>
      <c r="B12315" s="6"/>
      <c r="D12315" s="7" t="str">
        <f>IF(ROWS($D$5:D12315)&gt;COUNT($A$5:$A$20004),"",SMALL($A$5:$A$20004,ROWS($D$5:D12315)))</f>
        <v/>
      </c>
      <c r="E12315" s="8" t="str">
        <f t="shared" si="192"/>
        <v/>
      </c>
    </row>
    <row r="12316" spans="1:5">
      <c r="A12316" s="5"/>
      <c r="B12316" s="6"/>
      <c r="D12316" s="7" t="str">
        <f>IF(ROWS($D$5:D12316)&gt;COUNT($A$5:$A$20004),"",SMALL($A$5:$A$20004,ROWS($D$5:D12316)))</f>
        <v/>
      </c>
      <c r="E12316" s="8" t="str">
        <f t="shared" si="192"/>
        <v/>
      </c>
    </row>
    <row r="12317" spans="1:5">
      <c r="A12317" s="5"/>
      <c r="B12317" s="6"/>
      <c r="D12317" s="7" t="str">
        <f>IF(ROWS($D$5:D12317)&gt;COUNT($A$5:$A$20004),"",SMALL($A$5:$A$20004,ROWS($D$5:D12317)))</f>
        <v/>
      </c>
      <c r="E12317" s="8" t="str">
        <f t="shared" si="192"/>
        <v/>
      </c>
    </row>
    <row r="12318" spans="1:5">
      <c r="A12318" s="5"/>
      <c r="B12318" s="6"/>
      <c r="D12318" s="7" t="str">
        <f>IF(ROWS($D$5:D12318)&gt;COUNT($A$5:$A$20004),"",SMALL($A$5:$A$20004,ROWS($D$5:D12318)))</f>
        <v/>
      </c>
      <c r="E12318" s="8" t="str">
        <f t="shared" si="192"/>
        <v/>
      </c>
    </row>
    <row r="12319" spans="1:5">
      <c r="A12319" s="5"/>
      <c r="B12319" s="6"/>
      <c r="D12319" s="7" t="str">
        <f>IF(ROWS($D$5:D12319)&gt;COUNT($A$5:$A$20004),"",SMALL($A$5:$A$20004,ROWS($D$5:D12319)))</f>
        <v/>
      </c>
      <c r="E12319" s="8" t="str">
        <f t="shared" si="192"/>
        <v/>
      </c>
    </row>
    <row r="12320" spans="1:5">
      <c r="A12320" s="5"/>
      <c r="B12320" s="6"/>
      <c r="D12320" s="7" t="str">
        <f>IF(ROWS($D$5:D12320)&gt;COUNT($A$5:$A$20004),"",SMALL($A$5:$A$20004,ROWS($D$5:D12320)))</f>
        <v/>
      </c>
      <c r="E12320" s="8" t="str">
        <f t="shared" si="192"/>
        <v/>
      </c>
    </row>
    <row r="12321" spans="1:5">
      <c r="A12321" s="5"/>
      <c r="B12321" s="6"/>
      <c r="D12321" s="7" t="str">
        <f>IF(ROWS($D$5:D12321)&gt;COUNT($A$5:$A$20004),"",SMALL($A$5:$A$20004,ROWS($D$5:D12321)))</f>
        <v/>
      </c>
      <c r="E12321" s="8" t="str">
        <f t="shared" si="192"/>
        <v/>
      </c>
    </row>
    <row r="12322" spans="1:5">
      <c r="A12322" s="5"/>
      <c r="B12322" s="6"/>
      <c r="D12322" s="7" t="str">
        <f>IF(ROWS($D$5:D12322)&gt;COUNT($A$5:$A$20004),"",SMALL($A$5:$A$20004,ROWS($D$5:D12322)))</f>
        <v/>
      </c>
      <c r="E12322" s="8" t="str">
        <f t="shared" si="192"/>
        <v/>
      </c>
    </row>
    <row r="12323" spans="1:5">
      <c r="A12323" s="5"/>
      <c r="B12323" s="6"/>
      <c r="D12323" s="7" t="str">
        <f>IF(ROWS($D$5:D12323)&gt;COUNT($A$5:$A$20004),"",SMALL($A$5:$A$20004,ROWS($D$5:D12323)))</f>
        <v/>
      </c>
      <c r="E12323" s="8" t="str">
        <f t="shared" si="192"/>
        <v/>
      </c>
    </row>
    <row r="12324" spans="1:5">
      <c r="A12324" s="5"/>
      <c r="B12324" s="6"/>
      <c r="D12324" s="7" t="str">
        <f>IF(ROWS($D$5:D12324)&gt;COUNT($A$5:$A$20004),"",SMALL($A$5:$A$20004,ROWS($D$5:D12324)))</f>
        <v/>
      </c>
      <c r="E12324" s="8" t="str">
        <f t="shared" si="192"/>
        <v/>
      </c>
    </row>
    <row r="12325" spans="1:5">
      <c r="A12325" s="5"/>
      <c r="B12325" s="6"/>
      <c r="D12325" s="7" t="str">
        <f>IF(ROWS($D$5:D12325)&gt;COUNT($A$5:$A$20004),"",SMALL($A$5:$A$20004,ROWS($D$5:D12325)))</f>
        <v/>
      </c>
      <c r="E12325" s="8" t="str">
        <f t="shared" si="192"/>
        <v/>
      </c>
    </row>
    <row r="12326" spans="1:5">
      <c r="A12326" s="5"/>
      <c r="B12326" s="6"/>
      <c r="D12326" s="7" t="str">
        <f>IF(ROWS($D$5:D12326)&gt;COUNT($A$5:$A$20004),"",SMALL($A$5:$A$20004,ROWS($D$5:D12326)))</f>
        <v/>
      </c>
      <c r="E12326" s="8" t="str">
        <f t="shared" si="192"/>
        <v/>
      </c>
    </row>
    <row r="12327" spans="1:5">
      <c r="A12327" s="5"/>
      <c r="B12327" s="6"/>
      <c r="D12327" s="7" t="str">
        <f>IF(ROWS($D$5:D12327)&gt;COUNT($A$5:$A$20004),"",SMALL($A$5:$A$20004,ROWS($D$5:D12327)))</f>
        <v/>
      </c>
      <c r="E12327" s="8" t="str">
        <f t="shared" si="192"/>
        <v/>
      </c>
    </row>
    <row r="12328" spans="1:5">
      <c r="A12328" s="5"/>
      <c r="B12328" s="6"/>
      <c r="D12328" s="7" t="str">
        <f>IF(ROWS($D$5:D12328)&gt;COUNT($A$5:$A$20004),"",SMALL($A$5:$A$20004,ROWS($D$5:D12328)))</f>
        <v/>
      </c>
      <c r="E12328" s="8" t="str">
        <f t="shared" si="192"/>
        <v/>
      </c>
    </row>
    <row r="12329" spans="1:5">
      <c r="A12329" s="5"/>
      <c r="B12329" s="6"/>
      <c r="D12329" s="7" t="str">
        <f>IF(ROWS($D$5:D12329)&gt;COUNT($A$5:$A$20004),"",SMALL($A$5:$A$20004,ROWS($D$5:D12329)))</f>
        <v/>
      </c>
      <c r="E12329" s="8" t="str">
        <f t="shared" si="192"/>
        <v/>
      </c>
    </row>
    <row r="12330" spans="1:5">
      <c r="A12330" s="5"/>
      <c r="B12330" s="6"/>
      <c r="D12330" s="7" t="str">
        <f>IF(ROWS($D$5:D12330)&gt;COUNT($A$5:$A$20004),"",SMALL($A$5:$A$20004,ROWS($D$5:D12330)))</f>
        <v/>
      </c>
      <c r="E12330" s="8" t="str">
        <f t="shared" si="192"/>
        <v/>
      </c>
    </row>
    <row r="12331" spans="1:5">
      <c r="A12331" s="5"/>
      <c r="B12331" s="6"/>
      <c r="D12331" s="7" t="str">
        <f>IF(ROWS($D$5:D12331)&gt;COUNT($A$5:$A$20004),"",SMALL($A$5:$A$20004,ROWS($D$5:D12331)))</f>
        <v/>
      </c>
      <c r="E12331" s="8" t="str">
        <f t="shared" si="192"/>
        <v/>
      </c>
    </row>
    <row r="12332" spans="1:5">
      <c r="A12332" s="5"/>
      <c r="B12332" s="6"/>
      <c r="D12332" s="7" t="str">
        <f>IF(ROWS($D$5:D12332)&gt;COUNT($A$5:$A$20004),"",SMALL($A$5:$A$20004,ROWS($D$5:D12332)))</f>
        <v/>
      </c>
      <c r="E12332" s="8" t="str">
        <f t="shared" si="192"/>
        <v/>
      </c>
    </row>
    <row r="12333" spans="1:5">
      <c r="A12333" s="5"/>
      <c r="B12333" s="6"/>
      <c r="D12333" s="7" t="str">
        <f>IF(ROWS($D$5:D12333)&gt;COUNT($A$5:$A$20004),"",SMALL($A$5:$A$20004,ROWS($D$5:D12333)))</f>
        <v/>
      </c>
      <c r="E12333" s="8" t="str">
        <f t="shared" si="192"/>
        <v/>
      </c>
    </row>
    <row r="12334" spans="1:5">
      <c r="A12334" s="5"/>
      <c r="B12334" s="6"/>
      <c r="D12334" s="7" t="str">
        <f>IF(ROWS($D$5:D12334)&gt;COUNT($A$5:$A$20004),"",SMALL($A$5:$A$20004,ROWS($D$5:D12334)))</f>
        <v/>
      </c>
      <c r="E12334" s="8" t="str">
        <f t="shared" si="192"/>
        <v/>
      </c>
    </row>
    <row r="12335" spans="1:5">
      <c r="A12335" s="5"/>
      <c r="B12335" s="6"/>
      <c r="D12335" s="7" t="str">
        <f>IF(ROWS($D$5:D12335)&gt;COUNT($A$5:$A$20004),"",SMALL($A$5:$A$20004,ROWS($D$5:D12335)))</f>
        <v/>
      </c>
      <c r="E12335" s="8" t="str">
        <f t="shared" si="192"/>
        <v/>
      </c>
    </row>
    <row r="12336" spans="1:5">
      <c r="A12336" s="5"/>
      <c r="B12336" s="6"/>
      <c r="D12336" s="7" t="str">
        <f>IF(ROWS($D$5:D12336)&gt;COUNT($A$5:$A$20004),"",SMALL($A$5:$A$20004,ROWS($D$5:D12336)))</f>
        <v/>
      </c>
      <c r="E12336" s="8" t="str">
        <f t="shared" si="192"/>
        <v/>
      </c>
    </row>
    <row r="12337" spans="1:5">
      <c r="A12337" s="5"/>
      <c r="B12337" s="6"/>
      <c r="D12337" s="7" t="str">
        <f>IF(ROWS($D$5:D12337)&gt;COUNT($A$5:$A$20004),"",SMALL($A$5:$A$20004,ROWS($D$5:D12337)))</f>
        <v/>
      </c>
      <c r="E12337" s="8" t="str">
        <f t="shared" si="192"/>
        <v/>
      </c>
    </row>
    <row r="12338" spans="1:5">
      <c r="A12338" s="5"/>
      <c r="B12338" s="6"/>
      <c r="D12338" s="7" t="str">
        <f>IF(ROWS($D$5:D12338)&gt;COUNT($A$5:$A$20004),"",SMALL($A$5:$A$20004,ROWS($D$5:D12338)))</f>
        <v/>
      </c>
      <c r="E12338" s="8" t="str">
        <f t="shared" si="192"/>
        <v/>
      </c>
    </row>
    <row r="12339" spans="1:5">
      <c r="A12339" s="5"/>
      <c r="B12339" s="6"/>
      <c r="D12339" s="7" t="str">
        <f>IF(ROWS($D$5:D12339)&gt;COUNT($A$5:$A$20004),"",SMALL($A$5:$A$20004,ROWS($D$5:D12339)))</f>
        <v/>
      </c>
      <c r="E12339" s="8" t="str">
        <f t="shared" si="192"/>
        <v/>
      </c>
    </row>
    <row r="12340" spans="1:5">
      <c r="A12340" s="5"/>
      <c r="B12340" s="6"/>
      <c r="D12340" s="7" t="str">
        <f>IF(ROWS($D$5:D12340)&gt;COUNT($A$5:$A$20004),"",SMALL($A$5:$A$20004,ROWS($D$5:D12340)))</f>
        <v/>
      </c>
      <c r="E12340" s="8" t="str">
        <f t="shared" si="192"/>
        <v/>
      </c>
    </row>
    <row r="12341" spans="1:5">
      <c r="A12341" s="5"/>
      <c r="B12341" s="6"/>
      <c r="D12341" s="7" t="str">
        <f>IF(ROWS($D$5:D12341)&gt;COUNT($A$5:$A$20004),"",SMALL($A$5:$A$20004,ROWS($D$5:D12341)))</f>
        <v/>
      </c>
      <c r="E12341" s="8" t="str">
        <f t="shared" si="192"/>
        <v/>
      </c>
    </row>
    <row r="12342" spans="1:5">
      <c r="A12342" s="5"/>
      <c r="B12342" s="6"/>
      <c r="D12342" s="7" t="str">
        <f>IF(ROWS($D$5:D12342)&gt;COUNT($A$5:$A$20004),"",SMALL($A$5:$A$20004,ROWS($D$5:D12342)))</f>
        <v/>
      </c>
      <c r="E12342" s="8" t="str">
        <f t="shared" si="192"/>
        <v/>
      </c>
    </row>
    <row r="12343" spans="1:5">
      <c r="A12343" s="5"/>
      <c r="B12343" s="6"/>
      <c r="D12343" s="7" t="str">
        <f>IF(ROWS($D$5:D12343)&gt;COUNT($A$5:$A$20004),"",SMALL($A$5:$A$20004,ROWS($D$5:D12343)))</f>
        <v/>
      </c>
      <c r="E12343" s="8" t="str">
        <f t="shared" si="192"/>
        <v/>
      </c>
    </row>
    <row r="12344" spans="1:5">
      <c r="A12344" s="5"/>
      <c r="B12344" s="6"/>
      <c r="D12344" s="7" t="str">
        <f>IF(ROWS($D$5:D12344)&gt;COUNT($A$5:$A$20004),"",SMALL($A$5:$A$20004,ROWS($D$5:D12344)))</f>
        <v/>
      </c>
      <c r="E12344" s="8" t="str">
        <f t="shared" si="192"/>
        <v/>
      </c>
    </row>
    <row r="12345" spans="1:5">
      <c r="A12345" s="5"/>
      <c r="B12345" s="6"/>
      <c r="D12345" s="7" t="str">
        <f>IF(ROWS($D$5:D12345)&gt;COUNT($A$5:$A$20004),"",SMALL($A$5:$A$20004,ROWS($D$5:D12345)))</f>
        <v/>
      </c>
      <c r="E12345" s="8" t="str">
        <f t="shared" si="192"/>
        <v/>
      </c>
    </row>
    <row r="12346" spans="1:5">
      <c r="A12346" s="5"/>
      <c r="B12346" s="6"/>
      <c r="D12346" s="7" t="str">
        <f>IF(ROWS($D$5:D12346)&gt;COUNT($A$5:$A$20004),"",SMALL($A$5:$A$20004,ROWS($D$5:D12346)))</f>
        <v/>
      </c>
      <c r="E12346" s="8" t="str">
        <f t="shared" si="192"/>
        <v/>
      </c>
    </row>
    <row r="12347" spans="1:5">
      <c r="A12347" s="5"/>
      <c r="B12347" s="6"/>
      <c r="D12347" s="7" t="str">
        <f>IF(ROWS($D$5:D12347)&gt;COUNT($A$5:$A$20004),"",SMALL($A$5:$A$20004,ROWS($D$5:D12347)))</f>
        <v/>
      </c>
      <c r="E12347" s="8" t="str">
        <f t="shared" si="192"/>
        <v/>
      </c>
    </row>
    <row r="12348" spans="1:5">
      <c r="A12348" s="5"/>
      <c r="B12348" s="6"/>
      <c r="D12348" s="7" t="str">
        <f>IF(ROWS($D$5:D12348)&gt;COUNT($A$5:$A$20004),"",SMALL($A$5:$A$20004,ROWS($D$5:D12348)))</f>
        <v/>
      </c>
      <c r="E12348" s="8" t="str">
        <f t="shared" si="192"/>
        <v/>
      </c>
    </row>
    <row r="12349" spans="1:5">
      <c r="A12349" s="5"/>
      <c r="B12349" s="6"/>
      <c r="D12349" s="7" t="str">
        <f>IF(ROWS($D$5:D12349)&gt;COUNT($A$5:$A$20004),"",SMALL($A$5:$A$20004,ROWS($D$5:D12349)))</f>
        <v/>
      </c>
      <c r="E12349" s="8" t="str">
        <f t="shared" si="192"/>
        <v/>
      </c>
    </row>
    <row r="12350" spans="1:5">
      <c r="A12350" s="5"/>
      <c r="B12350" s="6"/>
      <c r="D12350" s="7" t="str">
        <f>IF(ROWS($D$5:D12350)&gt;COUNT($A$5:$A$20004),"",SMALL($A$5:$A$20004,ROWS($D$5:D12350)))</f>
        <v/>
      </c>
      <c r="E12350" s="8" t="str">
        <f t="shared" si="192"/>
        <v/>
      </c>
    </row>
    <row r="12351" spans="1:5">
      <c r="A12351" s="5"/>
      <c r="B12351" s="6"/>
      <c r="D12351" s="7" t="str">
        <f>IF(ROWS($D$5:D12351)&gt;COUNT($A$5:$A$20004),"",SMALL($A$5:$A$20004,ROWS($D$5:D12351)))</f>
        <v/>
      </c>
      <c r="E12351" s="8" t="str">
        <f t="shared" si="192"/>
        <v/>
      </c>
    </row>
    <row r="12352" spans="1:5">
      <c r="A12352" s="5"/>
      <c r="B12352" s="6"/>
      <c r="D12352" s="7" t="str">
        <f>IF(ROWS($D$5:D12352)&gt;COUNT($A$5:$A$20004),"",SMALL($A$5:$A$20004,ROWS($D$5:D12352)))</f>
        <v/>
      </c>
      <c r="E12352" s="8" t="str">
        <f t="shared" si="192"/>
        <v/>
      </c>
    </row>
    <row r="12353" spans="1:5">
      <c r="A12353" s="5"/>
      <c r="B12353" s="6"/>
      <c r="D12353" s="7" t="str">
        <f>IF(ROWS($D$5:D12353)&gt;COUNT($A$5:$A$20004),"",SMALL($A$5:$A$20004,ROWS($D$5:D12353)))</f>
        <v/>
      </c>
      <c r="E12353" s="8" t="str">
        <f t="shared" si="192"/>
        <v/>
      </c>
    </row>
    <row r="12354" spans="1:5">
      <c r="A12354" s="5"/>
      <c r="B12354" s="6"/>
      <c r="D12354" s="7" t="str">
        <f>IF(ROWS($D$5:D12354)&gt;COUNT($A$5:$A$20004),"",SMALL($A$5:$A$20004,ROWS($D$5:D12354)))</f>
        <v/>
      </c>
      <c r="E12354" s="8" t="str">
        <f t="shared" si="192"/>
        <v/>
      </c>
    </row>
    <row r="12355" spans="1:5">
      <c r="A12355" s="5"/>
      <c r="B12355" s="6"/>
      <c r="D12355" s="7" t="str">
        <f>IF(ROWS($D$5:D12355)&gt;COUNT($A$5:$A$20004),"",SMALL($A$5:$A$20004,ROWS($D$5:D12355)))</f>
        <v/>
      </c>
      <c r="E12355" s="8" t="str">
        <f t="shared" si="192"/>
        <v/>
      </c>
    </row>
    <row r="12356" spans="1:5">
      <c r="A12356" s="5"/>
      <c r="B12356" s="6"/>
      <c r="D12356" s="7" t="str">
        <f>IF(ROWS($D$5:D12356)&gt;COUNT($A$5:$A$20004),"",SMALL($A$5:$A$20004,ROWS($D$5:D12356)))</f>
        <v/>
      </c>
      <c r="E12356" s="8" t="str">
        <f t="shared" si="192"/>
        <v/>
      </c>
    </row>
    <row r="12357" spans="1:5">
      <c r="A12357" s="5"/>
      <c r="B12357" s="6"/>
      <c r="D12357" s="7" t="str">
        <f>IF(ROWS($D$5:D12357)&gt;COUNT($A$5:$A$20004),"",SMALL($A$5:$A$20004,ROWS($D$5:D12357)))</f>
        <v/>
      </c>
      <c r="E12357" s="8" t="str">
        <f t="shared" ref="E12357:E12420" si="193">IF(D12357="","",SUMIF($A$5:$A$20004,D12357,$B$5:$B$20004))</f>
        <v/>
      </c>
    </row>
    <row r="12358" spans="1:5">
      <c r="A12358" s="5"/>
      <c r="B12358" s="6"/>
      <c r="D12358" s="7" t="str">
        <f>IF(ROWS($D$5:D12358)&gt;COUNT($A$5:$A$20004),"",SMALL($A$5:$A$20004,ROWS($D$5:D12358)))</f>
        <v/>
      </c>
      <c r="E12358" s="8" t="str">
        <f t="shared" si="193"/>
        <v/>
      </c>
    </row>
    <row r="12359" spans="1:5">
      <c r="A12359" s="5"/>
      <c r="B12359" s="6"/>
      <c r="D12359" s="7" t="str">
        <f>IF(ROWS($D$5:D12359)&gt;COUNT($A$5:$A$20004),"",SMALL($A$5:$A$20004,ROWS($D$5:D12359)))</f>
        <v/>
      </c>
      <c r="E12359" s="8" t="str">
        <f t="shared" si="193"/>
        <v/>
      </c>
    </row>
    <row r="12360" spans="1:5">
      <c r="A12360" s="5"/>
      <c r="B12360" s="6"/>
      <c r="D12360" s="7" t="str">
        <f>IF(ROWS($D$5:D12360)&gt;COUNT($A$5:$A$20004),"",SMALL($A$5:$A$20004,ROWS($D$5:D12360)))</f>
        <v/>
      </c>
      <c r="E12360" s="8" t="str">
        <f t="shared" si="193"/>
        <v/>
      </c>
    </row>
    <row r="12361" spans="1:5">
      <c r="A12361" s="5"/>
      <c r="B12361" s="6"/>
      <c r="D12361" s="7" t="str">
        <f>IF(ROWS($D$5:D12361)&gt;COUNT($A$5:$A$20004),"",SMALL($A$5:$A$20004,ROWS($D$5:D12361)))</f>
        <v/>
      </c>
      <c r="E12361" s="8" t="str">
        <f t="shared" si="193"/>
        <v/>
      </c>
    </row>
    <row r="12362" spans="1:5">
      <c r="A12362" s="5"/>
      <c r="B12362" s="6"/>
      <c r="D12362" s="7" t="str">
        <f>IF(ROWS($D$5:D12362)&gt;COUNT($A$5:$A$20004),"",SMALL($A$5:$A$20004,ROWS($D$5:D12362)))</f>
        <v/>
      </c>
      <c r="E12362" s="8" t="str">
        <f t="shared" si="193"/>
        <v/>
      </c>
    </row>
    <row r="12363" spans="1:5">
      <c r="A12363" s="5"/>
      <c r="B12363" s="6"/>
      <c r="D12363" s="7" t="str">
        <f>IF(ROWS($D$5:D12363)&gt;COUNT($A$5:$A$20004),"",SMALL($A$5:$A$20004,ROWS($D$5:D12363)))</f>
        <v/>
      </c>
      <c r="E12363" s="8" t="str">
        <f t="shared" si="193"/>
        <v/>
      </c>
    </row>
    <row r="12364" spans="1:5">
      <c r="A12364" s="5"/>
      <c r="B12364" s="6"/>
      <c r="D12364" s="7" t="str">
        <f>IF(ROWS($D$5:D12364)&gt;COUNT($A$5:$A$20004),"",SMALL($A$5:$A$20004,ROWS($D$5:D12364)))</f>
        <v/>
      </c>
      <c r="E12364" s="8" t="str">
        <f t="shared" si="193"/>
        <v/>
      </c>
    </row>
    <row r="12365" spans="1:5">
      <c r="A12365" s="5"/>
      <c r="B12365" s="6"/>
      <c r="D12365" s="7" t="str">
        <f>IF(ROWS($D$5:D12365)&gt;COUNT($A$5:$A$20004),"",SMALL($A$5:$A$20004,ROWS($D$5:D12365)))</f>
        <v/>
      </c>
      <c r="E12365" s="8" t="str">
        <f t="shared" si="193"/>
        <v/>
      </c>
    </row>
    <row r="12366" spans="1:5">
      <c r="A12366" s="5"/>
      <c r="B12366" s="6"/>
      <c r="D12366" s="7" t="str">
        <f>IF(ROWS($D$5:D12366)&gt;COUNT($A$5:$A$20004),"",SMALL($A$5:$A$20004,ROWS($D$5:D12366)))</f>
        <v/>
      </c>
      <c r="E12366" s="8" t="str">
        <f t="shared" si="193"/>
        <v/>
      </c>
    </row>
    <row r="12367" spans="1:5">
      <c r="A12367" s="5"/>
      <c r="B12367" s="6"/>
      <c r="D12367" s="7" t="str">
        <f>IF(ROWS($D$5:D12367)&gt;COUNT($A$5:$A$20004),"",SMALL($A$5:$A$20004,ROWS($D$5:D12367)))</f>
        <v/>
      </c>
      <c r="E12367" s="8" t="str">
        <f t="shared" si="193"/>
        <v/>
      </c>
    </row>
    <row r="12368" spans="1:5">
      <c r="A12368" s="5"/>
      <c r="B12368" s="6"/>
      <c r="D12368" s="7" t="str">
        <f>IF(ROWS($D$5:D12368)&gt;COUNT($A$5:$A$20004),"",SMALL($A$5:$A$20004,ROWS($D$5:D12368)))</f>
        <v/>
      </c>
      <c r="E12368" s="8" t="str">
        <f t="shared" si="193"/>
        <v/>
      </c>
    </row>
    <row r="12369" spans="1:5">
      <c r="A12369" s="5"/>
      <c r="B12369" s="6"/>
      <c r="D12369" s="7" t="str">
        <f>IF(ROWS($D$5:D12369)&gt;COUNT($A$5:$A$20004),"",SMALL($A$5:$A$20004,ROWS($D$5:D12369)))</f>
        <v/>
      </c>
      <c r="E12369" s="8" t="str">
        <f t="shared" si="193"/>
        <v/>
      </c>
    </row>
    <row r="12370" spans="1:5">
      <c r="A12370" s="5"/>
      <c r="B12370" s="6"/>
      <c r="D12370" s="7" t="str">
        <f>IF(ROWS($D$5:D12370)&gt;COUNT($A$5:$A$20004),"",SMALL($A$5:$A$20004,ROWS($D$5:D12370)))</f>
        <v/>
      </c>
      <c r="E12370" s="8" t="str">
        <f t="shared" si="193"/>
        <v/>
      </c>
    </row>
    <row r="12371" spans="1:5">
      <c r="A12371" s="5"/>
      <c r="B12371" s="6"/>
      <c r="D12371" s="7" t="str">
        <f>IF(ROWS($D$5:D12371)&gt;COUNT($A$5:$A$20004),"",SMALL($A$5:$A$20004,ROWS($D$5:D12371)))</f>
        <v/>
      </c>
      <c r="E12371" s="8" t="str">
        <f t="shared" si="193"/>
        <v/>
      </c>
    </row>
    <row r="12372" spans="1:5">
      <c r="A12372" s="5"/>
      <c r="B12372" s="6"/>
      <c r="D12372" s="7" t="str">
        <f>IF(ROWS($D$5:D12372)&gt;COUNT($A$5:$A$20004),"",SMALL($A$5:$A$20004,ROWS($D$5:D12372)))</f>
        <v/>
      </c>
      <c r="E12372" s="8" t="str">
        <f t="shared" si="193"/>
        <v/>
      </c>
    </row>
    <row r="12373" spans="1:5">
      <c r="A12373" s="5"/>
      <c r="B12373" s="6"/>
      <c r="D12373" s="7" t="str">
        <f>IF(ROWS($D$5:D12373)&gt;COUNT($A$5:$A$20004),"",SMALL($A$5:$A$20004,ROWS($D$5:D12373)))</f>
        <v/>
      </c>
      <c r="E12373" s="8" t="str">
        <f t="shared" si="193"/>
        <v/>
      </c>
    </row>
    <row r="12374" spans="1:5">
      <c r="A12374" s="5"/>
      <c r="B12374" s="6"/>
      <c r="D12374" s="7" t="str">
        <f>IF(ROWS($D$5:D12374)&gt;COUNT($A$5:$A$20004),"",SMALL($A$5:$A$20004,ROWS($D$5:D12374)))</f>
        <v/>
      </c>
      <c r="E12374" s="8" t="str">
        <f t="shared" si="193"/>
        <v/>
      </c>
    </row>
    <row r="12375" spans="1:5">
      <c r="A12375" s="5"/>
      <c r="B12375" s="6"/>
      <c r="D12375" s="7" t="str">
        <f>IF(ROWS($D$5:D12375)&gt;COUNT($A$5:$A$20004),"",SMALL($A$5:$A$20004,ROWS($D$5:D12375)))</f>
        <v/>
      </c>
      <c r="E12375" s="8" t="str">
        <f t="shared" si="193"/>
        <v/>
      </c>
    </row>
    <row r="12376" spans="1:5">
      <c r="A12376" s="5"/>
      <c r="B12376" s="6"/>
      <c r="D12376" s="7" t="str">
        <f>IF(ROWS($D$5:D12376)&gt;COUNT($A$5:$A$20004),"",SMALL($A$5:$A$20004,ROWS($D$5:D12376)))</f>
        <v/>
      </c>
      <c r="E12376" s="8" t="str">
        <f t="shared" si="193"/>
        <v/>
      </c>
    </row>
    <row r="12377" spans="1:5">
      <c r="A12377" s="5"/>
      <c r="B12377" s="6"/>
      <c r="D12377" s="7" t="str">
        <f>IF(ROWS($D$5:D12377)&gt;COUNT($A$5:$A$20004),"",SMALL($A$5:$A$20004,ROWS($D$5:D12377)))</f>
        <v/>
      </c>
      <c r="E12377" s="8" t="str">
        <f t="shared" si="193"/>
        <v/>
      </c>
    </row>
    <row r="12378" spans="1:5">
      <c r="A12378" s="5"/>
      <c r="B12378" s="6"/>
      <c r="D12378" s="7" t="str">
        <f>IF(ROWS($D$5:D12378)&gt;COUNT($A$5:$A$20004),"",SMALL($A$5:$A$20004,ROWS($D$5:D12378)))</f>
        <v/>
      </c>
      <c r="E12378" s="8" t="str">
        <f t="shared" si="193"/>
        <v/>
      </c>
    </row>
    <row r="12379" spans="1:5">
      <c r="A12379" s="5"/>
      <c r="B12379" s="6"/>
      <c r="D12379" s="7" t="str">
        <f>IF(ROWS($D$5:D12379)&gt;COUNT($A$5:$A$20004),"",SMALL($A$5:$A$20004,ROWS($D$5:D12379)))</f>
        <v/>
      </c>
      <c r="E12379" s="8" t="str">
        <f t="shared" si="193"/>
        <v/>
      </c>
    </row>
    <row r="12380" spans="1:5">
      <c r="A12380" s="5"/>
      <c r="B12380" s="6"/>
      <c r="D12380" s="7" t="str">
        <f>IF(ROWS($D$5:D12380)&gt;COUNT($A$5:$A$20004),"",SMALL($A$5:$A$20004,ROWS($D$5:D12380)))</f>
        <v/>
      </c>
      <c r="E12380" s="8" t="str">
        <f t="shared" si="193"/>
        <v/>
      </c>
    </row>
    <row r="12381" spans="1:5">
      <c r="A12381" s="5"/>
      <c r="B12381" s="6"/>
      <c r="D12381" s="7" t="str">
        <f>IF(ROWS($D$5:D12381)&gt;COUNT($A$5:$A$20004),"",SMALL($A$5:$A$20004,ROWS($D$5:D12381)))</f>
        <v/>
      </c>
      <c r="E12381" s="8" t="str">
        <f t="shared" si="193"/>
        <v/>
      </c>
    </row>
    <row r="12382" spans="1:5">
      <c r="A12382" s="5"/>
      <c r="B12382" s="6"/>
      <c r="D12382" s="7" t="str">
        <f>IF(ROWS($D$5:D12382)&gt;COUNT($A$5:$A$20004),"",SMALL($A$5:$A$20004,ROWS($D$5:D12382)))</f>
        <v/>
      </c>
      <c r="E12382" s="8" t="str">
        <f t="shared" si="193"/>
        <v/>
      </c>
    </row>
    <row r="12383" spans="1:5">
      <c r="A12383" s="5"/>
      <c r="B12383" s="6"/>
      <c r="D12383" s="7" t="str">
        <f>IF(ROWS($D$5:D12383)&gt;COUNT($A$5:$A$20004),"",SMALL($A$5:$A$20004,ROWS($D$5:D12383)))</f>
        <v/>
      </c>
      <c r="E12383" s="8" t="str">
        <f t="shared" si="193"/>
        <v/>
      </c>
    </row>
    <row r="12384" spans="1:5">
      <c r="A12384" s="5"/>
      <c r="B12384" s="6"/>
      <c r="D12384" s="7" t="str">
        <f>IF(ROWS($D$5:D12384)&gt;COUNT($A$5:$A$20004),"",SMALL($A$5:$A$20004,ROWS($D$5:D12384)))</f>
        <v/>
      </c>
      <c r="E12384" s="8" t="str">
        <f t="shared" si="193"/>
        <v/>
      </c>
    </row>
    <row r="12385" spans="1:5">
      <c r="A12385" s="5"/>
      <c r="B12385" s="6"/>
      <c r="D12385" s="7" t="str">
        <f>IF(ROWS($D$5:D12385)&gt;COUNT($A$5:$A$20004),"",SMALL($A$5:$A$20004,ROWS($D$5:D12385)))</f>
        <v/>
      </c>
      <c r="E12385" s="8" t="str">
        <f t="shared" si="193"/>
        <v/>
      </c>
    </row>
    <row r="12386" spans="1:5">
      <c r="A12386" s="5"/>
      <c r="B12386" s="6"/>
      <c r="D12386" s="7" t="str">
        <f>IF(ROWS($D$5:D12386)&gt;COUNT($A$5:$A$20004),"",SMALL($A$5:$A$20004,ROWS($D$5:D12386)))</f>
        <v/>
      </c>
      <c r="E12386" s="8" t="str">
        <f t="shared" si="193"/>
        <v/>
      </c>
    </row>
    <row r="12387" spans="1:5">
      <c r="A12387" s="5"/>
      <c r="B12387" s="6"/>
      <c r="D12387" s="7" t="str">
        <f>IF(ROWS($D$5:D12387)&gt;COUNT($A$5:$A$20004),"",SMALL($A$5:$A$20004,ROWS($D$5:D12387)))</f>
        <v/>
      </c>
      <c r="E12387" s="8" t="str">
        <f t="shared" si="193"/>
        <v/>
      </c>
    </row>
    <row r="12388" spans="1:5">
      <c r="A12388" s="5"/>
      <c r="B12388" s="6"/>
      <c r="D12388" s="7" t="str">
        <f>IF(ROWS($D$5:D12388)&gt;COUNT($A$5:$A$20004),"",SMALL($A$5:$A$20004,ROWS($D$5:D12388)))</f>
        <v/>
      </c>
      <c r="E12388" s="8" t="str">
        <f t="shared" si="193"/>
        <v/>
      </c>
    </row>
    <row r="12389" spans="1:5">
      <c r="A12389" s="5"/>
      <c r="B12389" s="6"/>
      <c r="D12389" s="7" t="str">
        <f>IF(ROWS($D$5:D12389)&gt;COUNT($A$5:$A$20004),"",SMALL($A$5:$A$20004,ROWS($D$5:D12389)))</f>
        <v/>
      </c>
      <c r="E12389" s="8" t="str">
        <f t="shared" si="193"/>
        <v/>
      </c>
    </row>
    <row r="12390" spans="1:5">
      <c r="A12390" s="5"/>
      <c r="B12390" s="6"/>
      <c r="D12390" s="7" t="str">
        <f>IF(ROWS($D$5:D12390)&gt;COUNT($A$5:$A$20004),"",SMALL($A$5:$A$20004,ROWS($D$5:D12390)))</f>
        <v/>
      </c>
      <c r="E12390" s="8" t="str">
        <f t="shared" si="193"/>
        <v/>
      </c>
    </row>
    <row r="12391" spans="1:5">
      <c r="A12391" s="5"/>
      <c r="B12391" s="6"/>
      <c r="D12391" s="7" t="str">
        <f>IF(ROWS($D$5:D12391)&gt;COUNT($A$5:$A$20004),"",SMALL($A$5:$A$20004,ROWS($D$5:D12391)))</f>
        <v/>
      </c>
      <c r="E12391" s="8" t="str">
        <f t="shared" si="193"/>
        <v/>
      </c>
    </row>
    <row r="12392" spans="1:5">
      <c r="A12392" s="5"/>
      <c r="B12392" s="6"/>
      <c r="D12392" s="7" t="str">
        <f>IF(ROWS($D$5:D12392)&gt;COUNT($A$5:$A$20004),"",SMALL($A$5:$A$20004,ROWS($D$5:D12392)))</f>
        <v/>
      </c>
      <c r="E12392" s="8" t="str">
        <f t="shared" si="193"/>
        <v/>
      </c>
    </row>
    <row r="12393" spans="1:5">
      <c r="A12393" s="5"/>
      <c r="B12393" s="6"/>
      <c r="D12393" s="7" t="str">
        <f>IF(ROWS($D$5:D12393)&gt;COUNT($A$5:$A$20004),"",SMALL($A$5:$A$20004,ROWS($D$5:D12393)))</f>
        <v/>
      </c>
      <c r="E12393" s="8" t="str">
        <f t="shared" si="193"/>
        <v/>
      </c>
    </row>
    <row r="12394" spans="1:5">
      <c r="A12394" s="5"/>
      <c r="B12394" s="6"/>
      <c r="D12394" s="7" t="str">
        <f>IF(ROWS($D$5:D12394)&gt;COUNT($A$5:$A$20004),"",SMALL($A$5:$A$20004,ROWS($D$5:D12394)))</f>
        <v/>
      </c>
      <c r="E12394" s="8" t="str">
        <f t="shared" si="193"/>
        <v/>
      </c>
    </row>
    <row r="12395" spans="1:5">
      <c r="A12395" s="5"/>
      <c r="B12395" s="6"/>
      <c r="D12395" s="7" t="str">
        <f>IF(ROWS($D$5:D12395)&gt;COUNT($A$5:$A$20004),"",SMALL($A$5:$A$20004,ROWS($D$5:D12395)))</f>
        <v/>
      </c>
      <c r="E12395" s="8" t="str">
        <f t="shared" si="193"/>
        <v/>
      </c>
    </row>
    <row r="12396" spans="1:5">
      <c r="A12396" s="5"/>
      <c r="B12396" s="6"/>
      <c r="D12396" s="7" t="str">
        <f>IF(ROWS($D$5:D12396)&gt;COUNT($A$5:$A$20004),"",SMALL($A$5:$A$20004,ROWS($D$5:D12396)))</f>
        <v/>
      </c>
      <c r="E12396" s="8" t="str">
        <f t="shared" si="193"/>
        <v/>
      </c>
    </row>
    <row r="12397" spans="1:5">
      <c r="A12397" s="5"/>
      <c r="B12397" s="6"/>
      <c r="D12397" s="7" t="str">
        <f>IF(ROWS($D$5:D12397)&gt;COUNT($A$5:$A$20004),"",SMALL($A$5:$A$20004,ROWS($D$5:D12397)))</f>
        <v/>
      </c>
      <c r="E12397" s="8" t="str">
        <f t="shared" si="193"/>
        <v/>
      </c>
    </row>
    <row r="12398" spans="1:5">
      <c r="A12398" s="5"/>
      <c r="B12398" s="6"/>
      <c r="D12398" s="7" t="str">
        <f>IF(ROWS($D$5:D12398)&gt;COUNT($A$5:$A$20004),"",SMALL($A$5:$A$20004,ROWS($D$5:D12398)))</f>
        <v/>
      </c>
      <c r="E12398" s="8" t="str">
        <f t="shared" si="193"/>
        <v/>
      </c>
    </row>
    <row r="12399" spans="1:5">
      <c r="A12399" s="5"/>
      <c r="B12399" s="6"/>
      <c r="D12399" s="7" t="str">
        <f>IF(ROWS($D$5:D12399)&gt;COUNT($A$5:$A$20004),"",SMALL($A$5:$A$20004,ROWS($D$5:D12399)))</f>
        <v/>
      </c>
      <c r="E12399" s="8" t="str">
        <f t="shared" si="193"/>
        <v/>
      </c>
    </row>
    <row r="12400" spans="1:5">
      <c r="A12400" s="5"/>
      <c r="B12400" s="6"/>
      <c r="D12400" s="7" t="str">
        <f>IF(ROWS($D$5:D12400)&gt;COUNT($A$5:$A$20004),"",SMALL($A$5:$A$20004,ROWS($D$5:D12400)))</f>
        <v/>
      </c>
      <c r="E12400" s="8" t="str">
        <f t="shared" si="193"/>
        <v/>
      </c>
    </row>
    <row r="12401" spans="1:5">
      <c r="A12401" s="5"/>
      <c r="B12401" s="6"/>
      <c r="D12401" s="7" t="str">
        <f>IF(ROWS($D$5:D12401)&gt;COUNT($A$5:$A$20004),"",SMALL($A$5:$A$20004,ROWS($D$5:D12401)))</f>
        <v/>
      </c>
      <c r="E12401" s="8" t="str">
        <f t="shared" si="193"/>
        <v/>
      </c>
    </row>
    <row r="12402" spans="1:5">
      <c r="A12402" s="5"/>
      <c r="B12402" s="6"/>
      <c r="D12402" s="7" t="str">
        <f>IF(ROWS($D$5:D12402)&gt;COUNT($A$5:$A$20004),"",SMALL($A$5:$A$20004,ROWS($D$5:D12402)))</f>
        <v/>
      </c>
      <c r="E12402" s="8" t="str">
        <f t="shared" si="193"/>
        <v/>
      </c>
    </row>
    <row r="12403" spans="1:5">
      <c r="A12403" s="5"/>
      <c r="B12403" s="6"/>
      <c r="D12403" s="7" t="str">
        <f>IF(ROWS($D$5:D12403)&gt;COUNT($A$5:$A$20004),"",SMALL($A$5:$A$20004,ROWS($D$5:D12403)))</f>
        <v/>
      </c>
      <c r="E12403" s="8" t="str">
        <f t="shared" si="193"/>
        <v/>
      </c>
    </row>
    <row r="12404" spans="1:5">
      <c r="A12404" s="5"/>
      <c r="B12404" s="6"/>
      <c r="D12404" s="7" t="str">
        <f>IF(ROWS($D$5:D12404)&gt;COUNT($A$5:$A$20004),"",SMALL($A$5:$A$20004,ROWS($D$5:D12404)))</f>
        <v/>
      </c>
      <c r="E12404" s="8" t="str">
        <f t="shared" si="193"/>
        <v/>
      </c>
    </row>
    <row r="12405" spans="1:5">
      <c r="A12405" s="5"/>
      <c r="B12405" s="6"/>
      <c r="D12405" s="7" t="str">
        <f>IF(ROWS($D$5:D12405)&gt;COUNT($A$5:$A$20004),"",SMALL($A$5:$A$20004,ROWS($D$5:D12405)))</f>
        <v/>
      </c>
      <c r="E12405" s="8" t="str">
        <f t="shared" si="193"/>
        <v/>
      </c>
    </row>
    <row r="12406" spans="1:5">
      <c r="A12406" s="5"/>
      <c r="B12406" s="6"/>
      <c r="D12406" s="7" t="str">
        <f>IF(ROWS($D$5:D12406)&gt;COUNT($A$5:$A$20004),"",SMALL($A$5:$A$20004,ROWS($D$5:D12406)))</f>
        <v/>
      </c>
      <c r="E12406" s="8" t="str">
        <f t="shared" si="193"/>
        <v/>
      </c>
    </row>
    <row r="12407" spans="1:5">
      <c r="A12407" s="5"/>
      <c r="B12407" s="6"/>
      <c r="D12407" s="7" t="str">
        <f>IF(ROWS($D$5:D12407)&gt;COUNT($A$5:$A$20004),"",SMALL($A$5:$A$20004,ROWS($D$5:D12407)))</f>
        <v/>
      </c>
      <c r="E12407" s="8" t="str">
        <f t="shared" si="193"/>
        <v/>
      </c>
    </row>
    <row r="12408" spans="1:5">
      <c r="A12408" s="5"/>
      <c r="B12408" s="6"/>
      <c r="D12408" s="7" t="str">
        <f>IF(ROWS($D$5:D12408)&gt;COUNT($A$5:$A$20004),"",SMALL($A$5:$A$20004,ROWS($D$5:D12408)))</f>
        <v/>
      </c>
      <c r="E12408" s="8" t="str">
        <f t="shared" si="193"/>
        <v/>
      </c>
    </row>
    <row r="12409" spans="1:5">
      <c r="A12409" s="5"/>
      <c r="B12409" s="6"/>
      <c r="D12409" s="7" t="str">
        <f>IF(ROWS($D$5:D12409)&gt;COUNT($A$5:$A$20004),"",SMALL($A$5:$A$20004,ROWS($D$5:D12409)))</f>
        <v/>
      </c>
      <c r="E12409" s="8" t="str">
        <f t="shared" si="193"/>
        <v/>
      </c>
    </row>
    <row r="12410" spans="1:5">
      <c r="A12410" s="5"/>
      <c r="B12410" s="6"/>
      <c r="D12410" s="7" t="str">
        <f>IF(ROWS($D$5:D12410)&gt;COUNT($A$5:$A$20004),"",SMALL($A$5:$A$20004,ROWS($D$5:D12410)))</f>
        <v/>
      </c>
      <c r="E12410" s="8" t="str">
        <f t="shared" si="193"/>
        <v/>
      </c>
    </row>
    <row r="12411" spans="1:5">
      <c r="A12411" s="5"/>
      <c r="B12411" s="6"/>
      <c r="D12411" s="7" t="str">
        <f>IF(ROWS($D$5:D12411)&gt;COUNT($A$5:$A$20004),"",SMALL($A$5:$A$20004,ROWS($D$5:D12411)))</f>
        <v/>
      </c>
      <c r="E12411" s="8" t="str">
        <f t="shared" si="193"/>
        <v/>
      </c>
    </row>
    <row r="12412" spans="1:5">
      <c r="A12412" s="5"/>
      <c r="B12412" s="6"/>
      <c r="D12412" s="7" t="str">
        <f>IF(ROWS($D$5:D12412)&gt;COUNT($A$5:$A$20004),"",SMALL($A$5:$A$20004,ROWS($D$5:D12412)))</f>
        <v/>
      </c>
      <c r="E12412" s="8" t="str">
        <f t="shared" si="193"/>
        <v/>
      </c>
    </row>
    <row r="12413" spans="1:5">
      <c r="A12413" s="5"/>
      <c r="B12413" s="6"/>
      <c r="D12413" s="7" t="str">
        <f>IF(ROWS($D$5:D12413)&gt;COUNT($A$5:$A$20004),"",SMALL($A$5:$A$20004,ROWS($D$5:D12413)))</f>
        <v/>
      </c>
      <c r="E12413" s="8" t="str">
        <f t="shared" si="193"/>
        <v/>
      </c>
    </row>
    <row r="12414" spans="1:5">
      <c r="A12414" s="5"/>
      <c r="B12414" s="6"/>
      <c r="D12414" s="7" t="str">
        <f>IF(ROWS($D$5:D12414)&gt;COUNT($A$5:$A$20004),"",SMALL($A$5:$A$20004,ROWS($D$5:D12414)))</f>
        <v/>
      </c>
      <c r="E12414" s="8" t="str">
        <f t="shared" si="193"/>
        <v/>
      </c>
    </row>
    <row r="12415" spans="1:5">
      <c r="A12415" s="5"/>
      <c r="B12415" s="6"/>
      <c r="D12415" s="7" t="str">
        <f>IF(ROWS($D$5:D12415)&gt;COUNT($A$5:$A$20004),"",SMALL($A$5:$A$20004,ROWS($D$5:D12415)))</f>
        <v/>
      </c>
      <c r="E12415" s="8" t="str">
        <f t="shared" si="193"/>
        <v/>
      </c>
    </row>
    <row r="12416" spans="1:5">
      <c r="A12416" s="5"/>
      <c r="B12416" s="6"/>
      <c r="D12416" s="7" t="str">
        <f>IF(ROWS($D$5:D12416)&gt;COUNT($A$5:$A$20004),"",SMALL($A$5:$A$20004,ROWS($D$5:D12416)))</f>
        <v/>
      </c>
      <c r="E12416" s="8" t="str">
        <f t="shared" si="193"/>
        <v/>
      </c>
    </row>
    <row r="12417" spans="1:5">
      <c r="A12417" s="5"/>
      <c r="B12417" s="6"/>
      <c r="D12417" s="7" t="str">
        <f>IF(ROWS($D$5:D12417)&gt;COUNT($A$5:$A$20004),"",SMALL($A$5:$A$20004,ROWS($D$5:D12417)))</f>
        <v/>
      </c>
      <c r="E12417" s="8" t="str">
        <f t="shared" si="193"/>
        <v/>
      </c>
    </row>
    <row r="12418" spans="1:5">
      <c r="A12418" s="5"/>
      <c r="B12418" s="6"/>
      <c r="D12418" s="7" t="str">
        <f>IF(ROWS($D$5:D12418)&gt;COUNT($A$5:$A$20004),"",SMALL($A$5:$A$20004,ROWS($D$5:D12418)))</f>
        <v/>
      </c>
      <c r="E12418" s="8" t="str">
        <f t="shared" si="193"/>
        <v/>
      </c>
    </row>
    <row r="12419" spans="1:5">
      <c r="A12419" s="5"/>
      <c r="B12419" s="6"/>
      <c r="D12419" s="7" t="str">
        <f>IF(ROWS($D$5:D12419)&gt;COUNT($A$5:$A$20004),"",SMALL($A$5:$A$20004,ROWS($D$5:D12419)))</f>
        <v/>
      </c>
      <c r="E12419" s="8" t="str">
        <f t="shared" si="193"/>
        <v/>
      </c>
    </row>
    <row r="12420" spans="1:5">
      <c r="A12420" s="5"/>
      <c r="B12420" s="6"/>
      <c r="D12420" s="7" t="str">
        <f>IF(ROWS($D$5:D12420)&gt;COUNT($A$5:$A$20004),"",SMALL($A$5:$A$20004,ROWS($D$5:D12420)))</f>
        <v/>
      </c>
      <c r="E12420" s="8" t="str">
        <f t="shared" si="193"/>
        <v/>
      </c>
    </row>
    <row r="12421" spans="1:5">
      <c r="A12421" s="5"/>
      <c r="B12421" s="6"/>
      <c r="D12421" s="7" t="str">
        <f>IF(ROWS($D$5:D12421)&gt;COUNT($A$5:$A$20004),"",SMALL($A$5:$A$20004,ROWS($D$5:D12421)))</f>
        <v/>
      </c>
      <c r="E12421" s="8" t="str">
        <f t="shared" ref="E12421:E12484" si="194">IF(D12421="","",SUMIF($A$5:$A$20004,D12421,$B$5:$B$20004))</f>
        <v/>
      </c>
    </row>
    <row r="12422" spans="1:5">
      <c r="A12422" s="5"/>
      <c r="B12422" s="6"/>
      <c r="D12422" s="7" t="str">
        <f>IF(ROWS($D$5:D12422)&gt;COUNT($A$5:$A$20004),"",SMALL($A$5:$A$20004,ROWS($D$5:D12422)))</f>
        <v/>
      </c>
      <c r="E12422" s="8" t="str">
        <f t="shared" si="194"/>
        <v/>
      </c>
    </row>
    <row r="12423" spans="1:5">
      <c r="A12423" s="5"/>
      <c r="B12423" s="6"/>
      <c r="D12423" s="7" t="str">
        <f>IF(ROWS($D$5:D12423)&gt;COUNT($A$5:$A$20004),"",SMALL($A$5:$A$20004,ROWS($D$5:D12423)))</f>
        <v/>
      </c>
      <c r="E12423" s="8" t="str">
        <f t="shared" si="194"/>
        <v/>
      </c>
    </row>
    <row r="12424" spans="1:5">
      <c r="A12424" s="5"/>
      <c r="B12424" s="6"/>
      <c r="D12424" s="7" t="str">
        <f>IF(ROWS($D$5:D12424)&gt;COUNT($A$5:$A$20004),"",SMALL($A$5:$A$20004,ROWS($D$5:D12424)))</f>
        <v/>
      </c>
      <c r="E12424" s="8" t="str">
        <f t="shared" si="194"/>
        <v/>
      </c>
    </row>
    <row r="12425" spans="1:5">
      <c r="A12425" s="5"/>
      <c r="B12425" s="6"/>
      <c r="D12425" s="7" t="str">
        <f>IF(ROWS($D$5:D12425)&gt;COUNT($A$5:$A$20004),"",SMALL($A$5:$A$20004,ROWS($D$5:D12425)))</f>
        <v/>
      </c>
      <c r="E12425" s="8" t="str">
        <f t="shared" si="194"/>
        <v/>
      </c>
    </row>
    <row r="12426" spans="1:5">
      <c r="A12426" s="5"/>
      <c r="B12426" s="6"/>
      <c r="D12426" s="7" t="str">
        <f>IF(ROWS($D$5:D12426)&gt;COUNT($A$5:$A$20004),"",SMALL($A$5:$A$20004,ROWS($D$5:D12426)))</f>
        <v/>
      </c>
      <c r="E12426" s="8" t="str">
        <f t="shared" si="194"/>
        <v/>
      </c>
    </row>
    <row r="12427" spans="1:5">
      <c r="A12427" s="5"/>
      <c r="B12427" s="6"/>
      <c r="D12427" s="7" t="str">
        <f>IF(ROWS($D$5:D12427)&gt;COUNT($A$5:$A$20004),"",SMALL($A$5:$A$20004,ROWS($D$5:D12427)))</f>
        <v/>
      </c>
      <c r="E12427" s="8" t="str">
        <f t="shared" si="194"/>
        <v/>
      </c>
    </row>
    <row r="12428" spans="1:5">
      <c r="A12428" s="5"/>
      <c r="B12428" s="6"/>
      <c r="D12428" s="7" t="str">
        <f>IF(ROWS($D$5:D12428)&gt;COUNT($A$5:$A$20004),"",SMALL($A$5:$A$20004,ROWS($D$5:D12428)))</f>
        <v/>
      </c>
      <c r="E12428" s="8" t="str">
        <f t="shared" si="194"/>
        <v/>
      </c>
    </row>
    <row r="12429" spans="1:5">
      <c r="A12429" s="5"/>
      <c r="B12429" s="6"/>
      <c r="D12429" s="7" t="str">
        <f>IF(ROWS($D$5:D12429)&gt;COUNT($A$5:$A$20004),"",SMALL($A$5:$A$20004,ROWS($D$5:D12429)))</f>
        <v/>
      </c>
      <c r="E12429" s="8" t="str">
        <f t="shared" si="194"/>
        <v/>
      </c>
    </row>
    <row r="12430" spans="1:5">
      <c r="A12430" s="5"/>
      <c r="B12430" s="6"/>
      <c r="D12430" s="7" t="str">
        <f>IF(ROWS($D$5:D12430)&gt;COUNT($A$5:$A$20004),"",SMALL($A$5:$A$20004,ROWS($D$5:D12430)))</f>
        <v/>
      </c>
      <c r="E12430" s="8" t="str">
        <f t="shared" si="194"/>
        <v/>
      </c>
    </row>
    <row r="12431" spans="1:5">
      <c r="A12431" s="5"/>
      <c r="B12431" s="6"/>
      <c r="D12431" s="7" t="str">
        <f>IF(ROWS($D$5:D12431)&gt;COUNT($A$5:$A$20004),"",SMALL($A$5:$A$20004,ROWS($D$5:D12431)))</f>
        <v/>
      </c>
      <c r="E12431" s="8" t="str">
        <f t="shared" si="194"/>
        <v/>
      </c>
    </row>
    <row r="12432" spans="1:5">
      <c r="A12432" s="5"/>
      <c r="B12432" s="6"/>
      <c r="D12432" s="7" t="str">
        <f>IF(ROWS($D$5:D12432)&gt;COUNT($A$5:$A$20004),"",SMALL($A$5:$A$20004,ROWS($D$5:D12432)))</f>
        <v/>
      </c>
      <c r="E12432" s="8" t="str">
        <f t="shared" si="194"/>
        <v/>
      </c>
    </row>
    <row r="12433" spans="1:5">
      <c r="A12433" s="5"/>
      <c r="B12433" s="6"/>
      <c r="D12433" s="7" t="str">
        <f>IF(ROWS($D$5:D12433)&gt;COUNT($A$5:$A$20004),"",SMALL($A$5:$A$20004,ROWS($D$5:D12433)))</f>
        <v/>
      </c>
      <c r="E12433" s="8" t="str">
        <f t="shared" si="194"/>
        <v/>
      </c>
    </row>
    <row r="12434" spans="1:5">
      <c r="A12434" s="5"/>
      <c r="B12434" s="6"/>
      <c r="D12434" s="7" t="str">
        <f>IF(ROWS($D$5:D12434)&gt;COUNT($A$5:$A$20004),"",SMALL($A$5:$A$20004,ROWS($D$5:D12434)))</f>
        <v/>
      </c>
      <c r="E12434" s="8" t="str">
        <f t="shared" si="194"/>
        <v/>
      </c>
    </row>
    <row r="12435" spans="1:5">
      <c r="A12435" s="5"/>
      <c r="B12435" s="6"/>
      <c r="D12435" s="7" t="str">
        <f>IF(ROWS($D$5:D12435)&gt;COUNT($A$5:$A$20004),"",SMALL($A$5:$A$20004,ROWS($D$5:D12435)))</f>
        <v/>
      </c>
      <c r="E12435" s="8" t="str">
        <f t="shared" si="194"/>
        <v/>
      </c>
    </row>
    <row r="12436" spans="1:5">
      <c r="A12436" s="5"/>
      <c r="B12436" s="6"/>
      <c r="D12436" s="7" t="str">
        <f>IF(ROWS($D$5:D12436)&gt;COUNT($A$5:$A$20004),"",SMALL($A$5:$A$20004,ROWS($D$5:D12436)))</f>
        <v/>
      </c>
      <c r="E12436" s="8" t="str">
        <f t="shared" si="194"/>
        <v/>
      </c>
    </row>
    <row r="12437" spans="1:5">
      <c r="A12437" s="5"/>
      <c r="B12437" s="6"/>
      <c r="D12437" s="7" t="str">
        <f>IF(ROWS($D$5:D12437)&gt;COUNT($A$5:$A$20004),"",SMALL($A$5:$A$20004,ROWS($D$5:D12437)))</f>
        <v/>
      </c>
      <c r="E12437" s="8" t="str">
        <f t="shared" si="194"/>
        <v/>
      </c>
    </row>
    <row r="12438" spans="1:5">
      <c r="A12438" s="5"/>
      <c r="B12438" s="6"/>
      <c r="D12438" s="7" t="str">
        <f>IF(ROWS($D$5:D12438)&gt;COUNT($A$5:$A$20004),"",SMALL($A$5:$A$20004,ROWS($D$5:D12438)))</f>
        <v/>
      </c>
      <c r="E12438" s="8" t="str">
        <f t="shared" si="194"/>
        <v/>
      </c>
    </row>
    <row r="12439" spans="1:5">
      <c r="A12439" s="5"/>
      <c r="B12439" s="6"/>
      <c r="D12439" s="7" t="str">
        <f>IF(ROWS($D$5:D12439)&gt;COUNT($A$5:$A$20004),"",SMALL($A$5:$A$20004,ROWS($D$5:D12439)))</f>
        <v/>
      </c>
      <c r="E12439" s="8" t="str">
        <f t="shared" si="194"/>
        <v/>
      </c>
    </row>
    <row r="12440" spans="1:5">
      <c r="A12440" s="5"/>
      <c r="B12440" s="6"/>
      <c r="D12440" s="7" t="str">
        <f>IF(ROWS($D$5:D12440)&gt;COUNT($A$5:$A$20004),"",SMALL($A$5:$A$20004,ROWS($D$5:D12440)))</f>
        <v/>
      </c>
      <c r="E12440" s="8" t="str">
        <f t="shared" si="194"/>
        <v/>
      </c>
    </row>
    <row r="12441" spans="1:5">
      <c r="A12441" s="5"/>
      <c r="B12441" s="6"/>
      <c r="D12441" s="7" t="str">
        <f>IF(ROWS($D$5:D12441)&gt;COUNT($A$5:$A$20004),"",SMALL($A$5:$A$20004,ROWS($D$5:D12441)))</f>
        <v/>
      </c>
      <c r="E12441" s="8" t="str">
        <f t="shared" si="194"/>
        <v/>
      </c>
    </row>
    <row r="12442" spans="1:5">
      <c r="A12442" s="5"/>
      <c r="B12442" s="6"/>
      <c r="D12442" s="7" t="str">
        <f>IF(ROWS($D$5:D12442)&gt;COUNT($A$5:$A$20004),"",SMALL($A$5:$A$20004,ROWS($D$5:D12442)))</f>
        <v/>
      </c>
      <c r="E12442" s="8" t="str">
        <f t="shared" si="194"/>
        <v/>
      </c>
    </row>
    <row r="12443" spans="1:5">
      <c r="A12443" s="5"/>
      <c r="B12443" s="6"/>
      <c r="D12443" s="7" t="str">
        <f>IF(ROWS($D$5:D12443)&gt;COUNT($A$5:$A$20004),"",SMALL($A$5:$A$20004,ROWS($D$5:D12443)))</f>
        <v/>
      </c>
      <c r="E12443" s="8" t="str">
        <f t="shared" si="194"/>
        <v/>
      </c>
    </row>
    <row r="12444" spans="1:5">
      <c r="A12444" s="5"/>
      <c r="B12444" s="6"/>
      <c r="D12444" s="7" t="str">
        <f>IF(ROWS($D$5:D12444)&gt;COUNT($A$5:$A$20004),"",SMALL($A$5:$A$20004,ROWS($D$5:D12444)))</f>
        <v/>
      </c>
      <c r="E12444" s="8" t="str">
        <f t="shared" si="194"/>
        <v/>
      </c>
    </row>
    <row r="12445" spans="1:5">
      <c r="A12445" s="5"/>
      <c r="B12445" s="6"/>
      <c r="D12445" s="7" t="str">
        <f>IF(ROWS($D$5:D12445)&gt;COUNT($A$5:$A$20004),"",SMALL($A$5:$A$20004,ROWS($D$5:D12445)))</f>
        <v/>
      </c>
      <c r="E12445" s="8" t="str">
        <f t="shared" si="194"/>
        <v/>
      </c>
    </row>
    <row r="12446" spans="1:5">
      <c r="A12446" s="5"/>
      <c r="B12446" s="6"/>
      <c r="D12446" s="7" t="str">
        <f>IF(ROWS($D$5:D12446)&gt;COUNT($A$5:$A$20004),"",SMALL($A$5:$A$20004,ROWS($D$5:D12446)))</f>
        <v/>
      </c>
      <c r="E12446" s="8" t="str">
        <f t="shared" si="194"/>
        <v/>
      </c>
    </row>
    <row r="12447" spans="1:5">
      <c r="A12447" s="5"/>
      <c r="B12447" s="6"/>
      <c r="D12447" s="7" t="str">
        <f>IF(ROWS($D$5:D12447)&gt;COUNT($A$5:$A$20004),"",SMALL($A$5:$A$20004,ROWS($D$5:D12447)))</f>
        <v/>
      </c>
      <c r="E12447" s="8" t="str">
        <f t="shared" si="194"/>
        <v/>
      </c>
    </row>
    <row r="12448" spans="1:5">
      <c r="A12448" s="5"/>
      <c r="B12448" s="6"/>
      <c r="D12448" s="7" t="str">
        <f>IF(ROWS($D$5:D12448)&gt;COUNT($A$5:$A$20004),"",SMALL($A$5:$A$20004,ROWS($D$5:D12448)))</f>
        <v/>
      </c>
      <c r="E12448" s="8" t="str">
        <f t="shared" si="194"/>
        <v/>
      </c>
    </row>
    <row r="12449" spans="1:5">
      <c r="A12449" s="5"/>
      <c r="B12449" s="6"/>
      <c r="D12449" s="7" t="str">
        <f>IF(ROWS($D$5:D12449)&gt;COUNT($A$5:$A$20004),"",SMALL($A$5:$A$20004,ROWS($D$5:D12449)))</f>
        <v/>
      </c>
      <c r="E12449" s="8" t="str">
        <f t="shared" si="194"/>
        <v/>
      </c>
    </row>
    <row r="12450" spans="1:5">
      <c r="A12450" s="5"/>
      <c r="B12450" s="6"/>
      <c r="D12450" s="7" t="str">
        <f>IF(ROWS($D$5:D12450)&gt;COUNT($A$5:$A$20004),"",SMALL($A$5:$A$20004,ROWS($D$5:D12450)))</f>
        <v/>
      </c>
      <c r="E12450" s="8" t="str">
        <f t="shared" si="194"/>
        <v/>
      </c>
    </row>
    <row r="12451" spans="1:5">
      <c r="A12451" s="5"/>
      <c r="B12451" s="6"/>
      <c r="D12451" s="7" t="str">
        <f>IF(ROWS($D$5:D12451)&gt;COUNT($A$5:$A$20004),"",SMALL($A$5:$A$20004,ROWS($D$5:D12451)))</f>
        <v/>
      </c>
      <c r="E12451" s="8" t="str">
        <f t="shared" si="194"/>
        <v/>
      </c>
    </row>
    <row r="12452" spans="1:5">
      <c r="A12452" s="5"/>
      <c r="B12452" s="6"/>
      <c r="D12452" s="7" t="str">
        <f>IF(ROWS($D$5:D12452)&gt;COUNT($A$5:$A$20004),"",SMALL($A$5:$A$20004,ROWS($D$5:D12452)))</f>
        <v/>
      </c>
      <c r="E12452" s="8" t="str">
        <f t="shared" si="194"/>
        <v/>
      </c>
    </row>
    <row r="12453" spans="1:5">
      <c r="A12453" s="5"/>
      <c r="B12453" s="6"/>
      <c r="D12453" s="7" t="str">
        <f>IF(ROWS($D$5:D12453)&gt;COUNT($A$5:$A$20004),"",SMALL($A$5:$A$20004,ROWS($D$5:D12453)))</f>
        <v/>
      </c>
      <c r="E12453" s="8" t="str">
        <f t="shared" si="194"/>
        <v/>
      </c>
    </row>
    <row r="12454" spans="1:5">
      <c r="A12454" s="5"/>
      <c r="B12454" s="6"/>
      <c r="D12454" s="7" t="str">
        <f>IF(ROWS($D$5:D12454)&gt;COUNT($A$5:$A$20004),"",SMALL($A$5:$A$20004,ROWS($D$5:D12454)))</f>
        <v/>
      </c>
      <c r="E12454" s="8" t="str">
        <f t="shared" si="194"/>
        <v/>
      </c>
    </row>
    <row r="12455" spans="1:5">
      <c r="A12455" s="5"/>
      <c r="B12455" s="6"/>
      <c r="D12455" s="7" t="str">
        <f>IF(ROWS($D$5:D12455)&gt;COUNT($A$5:$A$20004),"",SMALL($A$5:$A$20004,ROWS($D$5:D12455)))</f>
        <v/>
      </c>
      <c r="E12455" s="8" t="str">
        <f t="shared" si="194"/>
        <v/>
      </c>
    </row>
    <row r="12456" spans="1:5">
      <c r="A12456" s="5"/>
      <c r="B12456" s="6"/>
      <c r="D12456" s="7" t="str">
        <f>IF(ROWS($D$5:D12456)&gt;COUNT($A$5:$A$20004),"",SMALL($A$5:$A$20004,ROWS($D$5:D12456)))</f>
        <v/>
      </c>
      <c r="E12456" s="8" t="str">
        <f t="shared" si="194"/>
        <v/>
      </c>
    </row>
    <row r="12457" spans="1:5">
      <c r="A12457" s="5"/>
      <c r="B12457" s="6"/>
      <c r="D12457" s="7" t="str">
        <f>IF(ROWS($D$5:D12457)&gt;COUNT($A$5:$A$20004),"",SMALL($A$5:$A$20004,ROWS($D$5:D12457)))</f>
        <v/>
      </c>
      <c r="E12457" s="8" t="str">
        <f t="shared" si="194"/>
        <v/>
      </c>
    </row>
    <row r="12458" spans="1:5">
      <c r="A12458" s="5"/>
      <c r="B12458" s="6"/>
      <c r="D12458" s="7" t="str">
        <f>IF(ROWS($D$5:D12458)&gt;COUNT($A$5:$A$20004),"",SMALL($A$5:$A$20004,ROWS($D$5:D12458)))</f>
        <v/>
      </c>
      <c r="E12458" s="8" t="str">
        <f t="shared" si="194"/>
        <v/>
      </c>
    </row>
    <row r="12459" spans="1:5">
      <c r="A12459" s="5"/>
      <c r="B12459" s="6"/>
      <c r="D12459" s="7" t="str">
        <f>IF(ROWS($D$5:D12459)&gt;COUNT($A$5:$A$20004),"",SMALL($A$5:$A$20004,ROWS($D$5:D12459)))</f>
        <v/>
      </c>
      <c r="E12459" s="8" t="str">
        <f t="shared" si="194"/>
        <v/>
      </c>
    </row>
    <row r="12460" spans="1:5">
      <c r="A12460" s="5"/>
      <c r="B12460" s="6"/>
      <c r="D12460" s="7" t="str">
        <f>IF(ROWS($D$5:D12460)&gt;COUNT($A$5:$A$20004),"",SMALL($A$5:$A$20004,ROWS($D$5:D12460)))</f>
        <v/>
      </c>
      <c r="E12460" s="8" t="str">
        <f t="shared" si="194"/>
        <v/>
      </c>
    </row>
    <row r="12461" spans="1:5">
      <c r="A12461" s="5"/>
      <c r="B12461" s="6"/>
      <c r="D12461" s="7" t="str">
        <f>IF(ROWS($D$5:D12461)&gt;COUNT($A$5:$A$20004),"",SMALL($A$5:$A$20004,ROWS($D$5:D12461)))</f>
        <v/>
      </c>
      <c r="E12461" s="8" t="str">
        <f t="shared" si="194"/>
        <v/>
      </c>
    </row>
    <row r="12462" spans="1:5">
      <c r="A12462" s="5"/>
      <c r="B12462" s="6"/>
      <c r="D12462" s="7" t="str">
        <f>IF(ROWS($D$5:D12462)&gt;COUNT($A$5:$A$20004),"",SMALL($A$5:$A$20004,ROWS($D$5:D12462)))</f>
        <v/>
      </c>
      <c r="E12462" s="8" t="str">
        <f t="shared" si="194"/>
        <v/>
      </c>
    </row>
    <row r="12463" spans="1:5">
      <c r="A12463" s="5"/>
      <c r="B12463" s="6"/>
      <c r="D12463" s="7" t="str">
        <f>IF(ROWS($D$5:D12463)&gt;COUNT($A$5:$A$20004),"",SMALL($A$5:$A$20004,ROWS($D$5:D12463)))</f>
        <v/>
      </c>
      <c r="E12463" s="8" t="str">
        <f t="shared" si="194"/>
        <v/>
      </c>
    </row>
    <row r="12464" spans="1:5">
      <c r="A12464" s="5"/>
      <c r="B12464" s="6"/>
      <c r="D12464" s="7" t="str">
        <f>IF(ROWS($D$5:D12464)&gt;COUNT($A$5:$A$20004),"",SMALL($A$5:$A$20004,ROWS($D$5:D12464)))</f>
        <v/>
      </c>
      <c r="E12464" s="8" t="str">
        <f t="shared" si="194"/>
        <v/>
      </c>
    </row>
    <row r="12465" spans="1:5">
      <c r="A12465" s="5"/>
      <c r="B12465" s="6"/>
      <c r="D12465" s="7" t="str">
        <f>IF(ROWS($D$5:D12465)&gt;COUNT($A$5:$A$20004),"",SMALL($A$5:$A$20004,ROWS($D$5:D12465)))</f>
        <v/>
      </c>
      <c r="E12465" s="8" t="str">
        <f t="shared" si="194"/>
        <v/>
      </c>
    </row>
    <row r="12466" spans="1:5">
      <c r="A12466" s="5"/>
      <c r="B12466" s="6"/>
      <c r="D12466" s="7" t="str">
        <f>IF(ROWS($D$5:D12466)&gt;COUNT($A$5:$A$20004),"",SMALL($A$5:$A$20004,ROWS($D$5:D12466)))</f>
        <v/>
      </c>
      <c r="E12466" s="8" t="str">
        <f t="shared" si="194"/>
        <v/>
      </c>
    </row>
    <row r="12467" spans="1:5">
      <c r="A12467" s="5"/>
      <c r="B12467" s="6"/>
      <c r="D12467" s="7" t="str">
        <f>IF(ROWS($D$5:D12467)&gt;COUNT($A$5:$A$20004),"",SMALL($A$5:$A$20004,ROWS($D$5:D12467)))</f>
        <v/>
      </c>
      <c r="E12467" s="8" t="str">
        <f t="shared" si="194"/>
        <v/>
      </c>
    </row>
    <row r="12468" spans="1:5">
      <c r="A12468" s="5"/>
      <c r="B12468" s="6"/>
      <c r="D12468" s="7" t="str">
        <f>IF(ROWS($D$5:D12468)&gt;COUNT($A$5:$A$20004),"",SMALL($A$5:$A$20004,ROWS($D$5:D12468)))</f>
        <v/>
      </c>
      <c r="E12468" s="8" t="str">
        <f t="shared" si="194"/>
        <v/>
      </c>
    </row>
    <row r="12469" spans="1:5">
      <c r="A12469" s="5"/>
      <c r="B12469" s="6"/>
      <c r="D12469" s="7" t="str">
        <f>IF(ROWS($D$5:D12469)&gt;COUNT($A$5:$A$20004),"",SMALL($A$5:$A$20004,ROWS($D$5:D12469)))</f>
        <v/>
      </c>
      <c r="E12469" s="8" t="str">
        <f t="shared" si="194"/>
        <v/>
      </c>
    </row>
    <row r="12470" spans="1:5">
      <c r="A12470" s="5"/>
      <c r="B12470" s="6"/>
      <c r="D12470" s="7" t="str">
        <f>IF(ROWS($D$5:D12470)&gt;COUNT($A$5:$A$20004),"",SMALL($A$5:$A$20004,ROWS($D$5:D12470)))</f>
        <v/>
      </c>
      <c r="E12470" s="8" t="str">
        <f t="shared" si="194"/>
        <v/>
      </c>
    </row>
    <row r="12471" spans="1:5">
      <c r="A12471" s="5"/>
      <c r="B12471" s="6"/>
      <c r="D12471" s="7" t="str">
        <f>IF(ROWS($D$5:D12471)&gt;COUNT($A$5:$A$20004),"",SMALL($A$5:$A$20004,ROWS($D$5:D12471)))</f>
        <v/>
      </c>
      <c r="E12471" s="8" t="str">
        <f t="shared" si="194"/>
        <v/>
      </c>
    </row>
    <row r="12472" spans="1:5">
      <c r="A12472" s="5"/>
      <c r="B12472" s="6"/>
      <c r="D12472" s="7" t="str">
        <f>IF(ROWS($D$5:D12472)&gt;COUNT($A$5:$A$20004),"",SMALL($A$5:$A$20004,ROWS($D$5:D12472)))</f>
        <v/>
      </c>
      <c r="E12472" s="8" t="str">
        <f t="shared" si="194"/>
        <v/>
      </c>
    </row>
    <row r="12473" spans="1:5">
      <c r="A12473" s="5"/>
      <c r="B12473" s="6"/>
      <c r="D12473" s="7" t="str">
        <f>IF(ROWS($D$5:D12473)&gt;COUNT($A$5:$A$20004),"",SMALL($A$5:$A$20004,ROWS($D$5:D12473)))</f>
        <v/>
      </c>
      <c r="E12473" s="8" t="str">
        <f t="shared" si="194"/>
        <v/>
      </c>
    </row>
    <row r="12474" spans="1:5">
      <c r="A12474" s="5"/>
      <c r="B12474" s="6"/>
      <c r="D12474" s="7" t="str">
        <f>IF(ROWS($D$5:D12474)&gt;COUNT($A$5:$A$20004),"",SMALL($A$5:$A$20004,ROWS($D$5:D12474)))</f>
        <v/>
      </c>
      <c r="E12474" s="8" t="str">
        <f t="shared" si="194"/>
        <v/>
      </c>
    </row>
    <row r="12475" spans="1:5">
      <c r="A12475" s="5"/>
      <c r="B12475" s="6"/>
      <c r="D12475" s="7" t="str">
        <f>IF(ROWS($D$5:D12475)&gt;COUNT($A$5:$A$20004),"",SMALL($A$5:$A$20004,ROWS($D$5:D12475)))</f>
        <v/>
      </c>
      <c r="E12475" s="8" t="str">
        <f t="shared" si="194"/>
        <v/>
      </c>
    </row>
    <row r="12476" spans="1:5">
      <c r="A12476" s="5"/>
      <c r="B12476" s="6"/>
      <c r="D12476" s="7" t="str">
        <f>IF(ROWS($D$5:D12476)&gt;COUNT($A$5:$A$20004),"",SMALL($A$5:$A$20004,ROWS($D$5:D12476)))</f>
        <v/>
      </c>
      <c r="E12476" s="8" t="str">
        <f t="shared" si="194"/>
        <v/>
      </c>
    </row>
    <row r="12477" spans="1:5">
      <c r="A12477" s="5"/>
      <c r="B12477" s="6"/>
      <c r="D12477" s="7" t="str">
        <f>IF(ROWS($D$5:D12477)&gt;COUNT($A$5:$A$20004),"",SMALL($A$5:$A$20004,ROWS($D$5:D12477)))</f>
        <v/>
      </c>
      <c r="E12477" s="8" t="str">
        <f t="shared" si="194"/>
        <v/>
      </c>
    </row>
    <row r="12478" spans="1:5">
      <c r="A12478" s="5"/>
      <c r="B12478" s="6"/>
      <c r="D12478" s="7" t="str">
        <f>IF(ROWS($D$5:D12478)&gt;COUNT($A$5:$A$20004),"",SMALL($A$5:$A$20004,ROWS($D$5:D12478)))</f>
        <v/>
      </c>
      <c r="E12478" s="8" t="str">
        <f t="shared" si="194"/>
        <v/>
      </c>
    </row>
    <row r="12479" spans="1:5">
      <c r="A12479" s="5"/>
      <c r="B12479" s="6"/>
      <c r="D12479" s="7" t="str">
        <f>IF(ROWS($D$5:D12479)&gt;COUNT($A$5:$A$20004),"",SMALL($A$5:$A$20004,ROWS($D$5:D12479)))</f>
        <v/>
      </c>
      <c r="E12479" s="8" t="str">
        <f t="shared" si="194"/>
        <v/>
      </c>
    </row>
    <row r="12480" spans="1:5">
      <c r="A12480" s="5"/>
      <c r="B12480" s="6"/>
      <c r="D12480" s="7" t="str">
        <f>IF(ROWS($D$5:D12480)&gt;COUNT($A$5:$A$20004),"",SMALL($A$5:$A$20004,ROWS($D$5:D12480)))</f>
        <v/>
      </c>
      <c r="E12480" s="8" t="str">
        <f t="shared" si="194"/>
        <v/>
      </c>
    </row>
    <row r="12481" spans="1:5">
      <c r="A12481" s="5"/>
      <c r="B12481" s="6"/>
      <c r="D12481" s="7" t="str">
        <f>IF(ROWS($D$5:D12481)&gt;COUNT($A$5:$A$20004),"",SMALL($A$5:$A$20004,ROWS($D$5:D12481)))</f>
        <v/>
      </c>
      <c r="E12481" s="8" t="str">
        <f t="shared" si="194"/>
        <v/>
      </c>
    </row>
    <row r="12482" spans="1:5">
      <c r="A12482" s="5"/>
      <c r="B12482" s="6"/>
      <c r="D12482" s="7" t="str">
        <f>IF(ROWS($D$5:D12482)&gt;COUNT($A$5:$A$20004),"",SMALL($A$5:$A$20004,ROWS($D$5:D12482)))</f>
        <v/>
      </c>
      <c r="E12482" s="8" t="str">
        <f t="shared" si="194"/>
        <v/>
      </c>
    </row>
    <row r="12483" spans="1:5">
      <c r="A12483" s="5"/>
      <c r="B12483" s="6"/>
      <c r="D12483" s="7" t="str">
        <f>IF(ROWS($D$5:D12483)&gt;COUNT($A$5:$A$20004),"",SMALL($A$5:$A$20004,ROWS($D$5:D12483)))</f>
        <v/>
      </c>
      <c r="E12483" s="8" t="str">
        <f t="shared" si="194"/>
        <v/>
      </c>
    </row>
    <row r="12484" spans="1:5">
      <c r="A12484" s="5"/>
      <c r="B12484" s="6"/>
      <c r="D12484" s="7" t="str">
        <f>IF(ROWS($D$5:D12484)&gt;COUNT($A$5:$A$20004),"",SMALL($A$5:$A$20004,ROWS($D$5:D12484)))</f>
        <v/>
      </c>
      <c r="E12484" s="8" t="str">
        <f t="shared" si="194"/>
        <v/>
      </c>
    </row>
    <row r="12485" spans="1:5">
      <c r="A12485" s="5"/>
      <c r="B12485" s="6"/>
      <c r="D12485" s="7" t="str">
        <f>IF(ROWS($D$5:D12485)&gt;COUNT($A$5:$A$20004),"",SMALL($A$5:$A$20004,ROWS($D$5:D12485)))</f>
        <v/>
      </c>
      <c r="E12485" s="8" t="str">
        <f t="shared" ref="E12485:E12548" si="195">IF(D12485="","",SUMIF($A$5:$A$20004,D12485,$B$5:$B$20004))</f>
        <v/>
      </c>
    </row>
    <row r="12486" spans="1:5">
      <c r="A12486" s="5"/>
      <c r="B12486" s="6"/>
      <c r="D12486" s="7" t="str">
        <f>IF(ROWS($D$5:D12486)&gt;COUNT($A$5:$A$20004),"",SMALL($A$5:$A$20004,ROWS($D$5:D12486)))</f>
        <v/>
      </c>
      <c r="E12486" s="8" t="str">
        <f t="shared" si="195"/>
        <v/>
      </c>
    </row>
    <row r="12487" spans="1:5">
      <c r="A12487" s="5"/>
      <c r="B12487" s="6"/>
      <c r="D12487" s="7" t="str">
        <f>IF(ROWS($D$5:D12487)&gt;COUNT($A$5:$A$20004),"",SMALL($A$5:$A$20004,ROWS($D$5:D12487)))</f>
        <v/>
      </c>
      <c r="E12487" s="8" t="str">
        <f t="shared" si="195"/>
        <v/>
      </c>
    </row>
    <row r="12488" spans="1:5">
      <c r="A12488" s="5"/>
      <c r="B12488" s="6"/>
      <c r="D12488" s="7" t="str">
        <f>IF(ROWS($D$5:D12488)&gt;COUNT($A$5:$A$20004),"",SMALL($A$5:$A$20004,ROWS($D$5:D12488)))</f>
        <v/>
      </c>
      <c r="E12488" s="8" t="str">
        <f t="shared" si="195"/>
        <v/>
      </c>
    </row>
    <row r="12489" spans="1:5">
      <c r="A12489" s="5"/>
      <c r="B12489" s="6"/>
      <c r="D12489" s="7" t="str">
        <f>IF(ROWS($D$5:D12489)&gt;COUNT($A$5:$A$20004),"",SMALL($A$5:$A$20004,ROWS($D$5:D12489)))</f>
        <v/>
      </c>
      <c r="E12489" s="8" t="str">
        <f t="shared" si="195"/>
        <v/>
      </c>
    </row>
    <row r="12490" spans="1:5">
      <c r="A12490" s="5"/>
      <c r="B12490" s="6"/>
      <c r="D12490" s="7" t="str">
        <f>IF(ROWS($D$5:D12490)&gt;COUNT($A$5:$A$20004),"",SMALL($A$5:$A$20004,ROWS($D$5:D12490)))</f>
        <v/>
      </c>
      <c r="E12490" s="8" t="str">
        <f t="shared" si="195"/>
        <v/>
      </c>
    </row>
    <row r="12491" spans="1:5">
      <c r="A12491" s="5"/>
      <c r="B12491" s="6"/>
      <c r="D12491" s="7" t="str">
        <f>IF(ROWS($D$5:D12491)&gt;COUNT($A$5:$A$20004),"",SMALL($A$5:$A$20004,ROWS($D$5:D12491)))</f>
        <v/>
      </c>
      <c r="E12491" s="8" t="str">
        <f t="shared" si="195"/>
        <v/>
      </c>
    </row>
    <row r="12492" spans="1:5">
      <c r="A12492" s="5"/>
      <c r="B12492" s="6"/>
      <c r="D12492" s="7" t="str">
        <f>IF(ROWS($D$5:D12492)&gt;COUNT($A$5:$A$20004),"",SMALL($A$5:$A$20004,ROWS($D$5:D12492)))</f>
        <v/>
      </c>
      <c r="E12492" s="8" t="str">
        <f t="shared" si="195"/>
        <v/>
      </c>
    </row>
    <row r="12493" spans="1:5">
      <c r="A12493" s="5"/>
      <c r="B12493" s="6"/>
      <c r="D12493" s="7" t="str">
        <f>IF(ROWS($D$5:D12493)&gt;COUNT($A$5:$A$20004),"",SMALL($A$5:$A$20004,ROWS($D$5:D12493)))</f>
        <v/>
      </c>
      <c r="E12493" s="8" t="str">
        <f t="shared" si="195"/>
        <v/>
      </c>
    </row>
    <row r="12494" spans="1:5">
      <c r="A12494" s="5"/>
      <c r="B12494" s="6"/>
      <c r="D12494" s="7" t="str">
        <f>IF(ROWS($D$5:D12494)&gt;COUNT($A$5:$A$20004),"",SMALL($A$5:$A$20004,ROWS($D$5:D12494)))</f>
        <v/>
      </c>
      <c r="E12494" s="8" t="str">
        <f t="shared" si="195"/>
        <v/>
      </c>
    </row>
    <row r="12495" spans="1:5">
      <c r="A12495" s="5"/>
      <c r="B12495" s="6"/>
      <c r="D12495" s="7" t="str">
        <f>IF(ROWS($D$5:D12495)&gt;COUNT($A$5:$A$20004),"",SMALL($A$5:$A$20004,ROWS($D$5:D12495)))</f>
        <v/>
      </c>
      <c r="E12495" s="8" t="str">
        <f t="shared" si="195"/>
        <v/>
      </c>
    </row>
    <row r="12496" spans="1:5">
      <c r="A12496" s="5"/>
      <c r="B12496" s="6"/>
      <c r="D12496" s="7" t="str">
        <f>IF(ROWS($D$5:D12496)&gt;COUNT($A$5:$A$20004),"",SMALL($A$5:$A$20004,ROWS($D$5:D12496)))</f>
        <v/>
      </c>
      <c r="E12496" s="8" t="str">
        <f t="shared" si="195"/>
        <v/>
      </c>
    </row>
    <row r="12497" spans="1:5">
      <c r="A12497" s="5"/>
      <c r="B12497" s="6"/>
      <c r="D12497" s="7" t="str">
        <f>IF(ROWS($D$5:D12497)&gt;COUNT($A$5:$A$20004),"",SMALL($A$5:$A$20004,ROWS($D$5:D12497)))</f>
        <v/>
      </c>
      <c r="E12497" s="8" t="str">
        <f t="shared" si="195"/>
        <v/>
      </c>
    </row>
    <row r="12498" spans="1:5">
      <c r="A12498" s="5"/>
      <c r="B12498" s="6"/>
      <c r="D12498" s="7" t="str">
        <f>IF(ROWS($D$5:D12498)&gt;COUNT($A$5:$A$20004),"",SMALL($A$5:$A$20004,ROWS($D$5:D12498)))</f>
        <v/>
      </c>
      <c r="E12498" s="8" t="str">
        <f t="shared" si="195"/>
        <v/>
      </c>
    </row>
    <row r="12499" spans="1:5">
      <c r="A12499" s="5"/>
      <c r="B12499" s="6"/>
      <c r="D12499" s="7" t="str">
        <f>IF(ROWS($D$5:D12499)&gt;COUNT($A$5:$A$20004),"",SMALL($A$5:$A$20004,ROWS($D$5:D12499)))</f>
        <v/>
      </c>
      <c r="E12499" s="8" t="str">
        <f t="shared" si="195"/>
        <v/>
      </c>
    </row>
    <row r="12500" spans="1:5">
      <c r="A12500" s="5"/>
      <c r="B12500" s="6"/>
      <c r="D12500" s="7" t="str">
        <f>IF(ROWS($D$5:D12500)&gt;COUNT($A$5:$A$20004),"",SMALL($A$5:$A$20004,ROWS($D$5:D12500)))</f>
        <v/>
      </c>
      <c r="E12500" s="8" t="str">
        <f t="shared" si="195"/>
        <v/>
      </c>
    </row>
    <row r="12501" spans="1:5">
      <c r="A12501" s="5"/>
      <c r="B12501" s="6"/>
      <c r="D12501" s="7" t="str">
        <f>IF(ROWS($D$5:D12501)&gt;COUNT($A$5:$A$20004),"",SMALL($A$5:$A$20004,ROWS($D$5:D12501)))</f>
        <v/>
      </c>
      <c r="E12501" s="8" t="str">
        <f t="shared" si="195"/>
        <v/>
      </c>
    </row>
    <row r="12502" spans="1:5">
      <c r="A12502" s="5"/>
      <c r="B12502" s="6"/>
      <c r="D12502" s="7" t="str">
        <f>IF(ROWS($D$5:D12502)&gt;COUNT($A$5:$A$20004),"",SMALL($A$5:$A$20004,ROWS($D$5:D12502)))</f>
        <v/>
      </c>
      <c r="E12502" s="8" t="str">
        <f t="shared" si="195"/>
        <v/>
      </c>
    </row>
    <row r="12503" spans="1:5">
      <c r="A12503" s="5"/>
      <c r="B12503" s="6"/>
      <c r="D12503" s="7" t="str">
        <f>IF(ROWS($D$5:D12503)&gt;COUNT($A$5:$A$20004),"",SMALL($A$5:$A$20004,ROWS($D$5:D12503)))</f>
        <v/>
      </c>
      <c r="E12503" s="8" t="str">
        <f t="shared" si="195"/>
        <v/>
      </c>
    </row>
    <row r="12504" spans="1:5">
      <c r="A12504" s="5"/>
      <c r="B12504" s="6"/>
      <c r="D12504" s="7" t="str">
        <f>IF(ROWS($D$5:D12504)&gt;COUNT($A$5:$A$20004),"",SMALL($A$5:$A$20004,ROWS($D$5:D12504)))</f>
        <v/>
      </c>
      <c r="E12504" s="8" t="str">
        <f t="shared" si="195"/>
        <v/>
      </c>
    </row>
    <row r="12505" spans="1:5">
      <c r="A12505" s="5"/>
      <c r="B12505" s="6"/>
      <c r="D12505" s="7" t="str">
        <f>IF(ROWS($D$5:D12505)&gt;COUNT($A$5:$A$20004),"",SMALL($A$5:$A$20004,ROWS($D$5:D12505)))</f>
        <v/>
      </c>
      <c r="E12505" s="8" t="str">
        <f t="shared" si="195"/>
        <v/>
      </c>
    </row>
    <row r="12506" spans="1:5">
      <c r="A12506" s="5"/>
      <c r="B12506" s="6"/>
      <c r="D12506" s="7" t="str">
        <f>IF(ROWS($D$5:D12506)&gt;COUNT($A$5:$A$20004),"",SMALL($A$5:$A$20004,ROWS($D$5:D12506)))</f>
        <v/>
      </c>
      <c r="E12506" s="8" t="str">
        <f t="shared" si="195"/>
        <v/>
      </c>
    </row>
    <row r="12507" spans="1:5">
      <c r="A12507" s="5"/>
      <c r="B12507" s="6"/>
      <c r="D12507" s="7" t="str">
        <f>IF(ROWS($D$5:D12507)&gt;COUNT($A$5:$A$20004),"",SMALL($A$5:$A$20004,ROWS($D$5:D12507)))</f>
        <v/>
      </c>
      <c r="E12507" s="8" t="str">
        <f t="shared" si="195"/>
        <v/>
      </c>
    </row>
    <row r="12508" spans="1:5">
      <c r="A12508" s="5"/>
      <c r="B12508" s="6"/>
      <c r="D12508" s="7" t="str">
        <f>IF(ROWS($D$5:D12508)&gt;COUNT($A$5:$A$20004),"",SMALL($A$5:$A$20004,ROWS($D$5:D12508)))</f>
        <v/>
      </c>
      <c r="E12508" s="8" t="str">
        <f t="shared" si="195"/>
        <v/>
      </c>
    </row>
    <row r="12509" spans="1:5">
      <c r="A12509" s="5"/>
      <c r="B12509" s="6"/>
      <c r="D12509" s="7" t="str">
        <f>IF(ROWS($D$5:D12509)&gt;COUNT($A$5:$A$20004),"",SMALL($A$5:$A$20004,ROWS($D$5:D12509)))</f>
        <v/>
      </c>
      <c r="E12509" s="8" t="str">
        <f t="shared" si="195"/>
        <v/>
      </c>
    </row>
    <row r="12510" spans="1:5">
      <c r="A12510" s="5"/>
      <c r="B12510" s="6"/>
      <c r="D12510" s="7" t="str">
        <f>IF(ROWS($D$5:D12510)&gt;COUNT($A$5:$A$20004),"",SMALL($A$5:$A$20004,ROWS($D$5:D12510)))</f>
        <v/>
      </c>
      <c r="E12510" s="8" t="str">
        <f t="shared" si="195"/>
        <v/>
      </c>
    </row>
    <row r="12511" spans="1:5">
      <c r="A12511" s="5"/>
      <c r="B12511" s="6"/>
      <c r="D12511" s="7" t="str">
        <f>IF(ROWS($D$5:D12511)&gt;COUNT($A$5:$A$20004),"",SMALL($A$5:$A$20004,ROWS($D$5:D12511)))</f>
        <v/>
      </c>
      <c r="E12511" s="8" t="str">
        <f t="shared" si="195"/>
        <v/>
      </c>
    </row>
    <row r="12512" spans="1:5">
      <c r="A12512" s="5"/>
      <c r="B12512" s="6"/>
      <c r="D12512" s="7" t="str">
        <f>IF(ROWS($D$5:D12512)&gt;COUNT($A$5:$A$20004),"",SMALL($A$5:$A$20004,ROWS($D$5:D12512)))</f>
        <v/>
      </c>
      <c r="E12512" s="8" t="str">
        <f t="shared" si="195"/>
        <v/>
      </c>
    </row>
    <row r="12513" spans="1:5">
      <c r="A12513" s="5"/>
      <c r="B12513" s="6"/>
      <c r="D12513" s="7" t="str">
        <f>IF(ROWS($D$5:D12513)&gt;COUNT($A$5:$A$20004),"",SMALL($A$5:$A$20004,ROWS($D$5:D12513)))</f>
        <v/>
      </c>
      <c r="E12513" s="8" t="str">
        <f t="shared" si="195"/>
        <v/>
      </c>
    </row>
    <row r="12514" spans="1:5">
      <c r="A12514" s="5"/>
      <c r="B12514" s="6"/>
      <c r="D12514" s="7" t="str">
        <f>IF(ROWS($D$5:D12514)&gt;COUNT($A$5:$A$20004),"",SMALL($A$5:$A$20004,ROWS($D$5:D12514)))</f>
        <v/>
      </c>
      <c r="E12514" s="8" t="str">
        <f t="shared" si="195"/>
        <v/>
      </c>
    </row>
    <row r="12515" spans="1:5">
      <c r="A12515" s="5"/>
      <c r="B12515" s="6"/>
      <c r="D12515" s="7" t="str">
        <f>IF(ROWS($D$5:D12515)&gt;COUNT($A$5:$A$20004),"",SMALL($A$5:$A$20004,ROWS($D$5:D12515)))</f>
        <v/>
      </c>
      <c r="E12515" s="8" t="str">
        <f t="shared" si="195"/>
        <v/>
      </c>
    </row>
    <row r="12516" spans="1:5">
      <c r="A12516" s="5"/>
      <c r="B12516" s="6"/>
      <c r="D12516" s="7" t="str">
        <f>IF(ROWS($D$5:D12516)&gt;COUNT($A$5:$A$20004),"",SMALL($A$5:$A$20004,ROWS($D$5:D12516)))</f>
        <v/>
      </c>
      <c r="E12516" s="8" t="str">
        <f t="shared" si="195"/>
        <v/>
      </c>
    </row>
    <row r="12517" spans="1:5">
      <c r="A12517" s="5"/>
      <c r="B12517" s="6"/>
      <c r="D12517" s="7" t="str">
        <f>IF(ROWS($D$5:D12517)&gt;COUNT($A$5:$A$20004),"",SMALL($A$5:$A$20004,ROWS($D$5:D12517)))</f>
        <v/>
      </c>
      <c r="E12517" s="8" t="str">
        <f t="shared" si="195"/>
        <v/>
      </c>
    </row>
    <row r="12518" spans="1:5">
      <c r="A12518" s="5"/>
      <c r="B12518" s="6"/>
      <c r="D12518" s="7" t="str">
        <f>IF(ROWS($D$5:D12518)&gt;COUNT($A$5:$A$20004),"",SMALL($A$5:$A$20004,ROWS($D$5:D12518)))</f>
        <v/>
      </c>
      <c r="E12518" s="8" t="str">
        <f t="shared" si="195"/>
        <v/>
      </c>
    </row>
    <row r="12519" spans="1:5">
      <c r="A12519" s="5"/>
      <c r="B12519" s="6"/>
      <c r="D12519" s="7" t="str">
        <f>IF(ROWS($D$5:D12519)&gt;COUNT($A$5:$A$20004),"",SMALL($A$5:$A$20004,ROWS($D$5:D12519)))</f>
        <v/>
      </c>
      <c r="E12519" s="8" t="str">
        <f t="shared" si="195"/>
        <v/>
      </c>
    </row>
    <row r="12520" spans="1:5">
      <c r="A12520" s="5"/>
      <c r="B12520" s="6"/>
      <c r="D12520" s="7" t="str">
        <f>IF(ROWS($D$5:D12520)&gt;COUNT($A$5:$A$20004),"",SMALL($A$5:$A$20004,ROWS($D$5:D12520)))</f>
        <v/>
      </c>
      <c r="E12520" s="8" t="str">
        <f t="shared" si="195"/>
        <v/>
      </c>
    </row>
    <row r="12521" spans="1:5">
      <c r="A12521" s="5"/>
      <c r="B12521" s="6"/>
      <c r="D12521" s="7" t="str">
        <f>IF(ROWS($D$5:D12521)&gt;COUNT($A$5:$A$20004),"",SMALL($A$5:$A$20004,ROWS($D$5:D12521)))</f>
        <v/>
      </c>
      <c r="E12521" s="8" t="str">
        <f t="shared" si="195"/>
        <v/>
      </c>
    </row>
    <row r="12522" spans="1:5">
      <c r="A12522" s="5"/>
      <c r="B12522" s="6"/>
      <c r="D12522" s="7" t="str">
        <f>IF(ROWS($D$5:D12522)&gt;COUNT($A$5:$A$20004),"",SMALL($A$5:$A$20004,ROWS($D$5:D12522)))</f>
        <v/>
      </c>
      <c r="E12522" s="8" t="str">
        <f t="shared" si="195"/>
        <v/>
      </c>
    </row>
    <row r="12523" spans="1:5">
      <c r="A12523" s="5"/>
      <c r="B12523" s="6"/>
      <c r="D12523" s="7" t="str">
        <f>IF(ROWS($D$5:D12523)&gt;COUNT($A$5:$A$20004),"",SMALL($A$5:$A$20004,ROWS($D$5:D12523)))</f>
        <v/>
      </c>
      <c r="E12523" s="8" t="str">
        <f t="shared" si="195"/>
        <v/>
      </c>
    </row>
    <row r="12524" spans="1:5">
      <c r="A12524" s="5"/>
      <c r="B12524" s="6"/>
      <c r="D12524" s="7" t="str">
        <f>IF(ROWS($D$5:D12524)&gt;COUNT($A$5:$A$20004),"",SMALL($A$5:$A$20004,ROWS($D$5:D12524)))</f>
        <v/>
      </c>
      <c r="E12524" s="8" t="str">
        <f t="shared" si="195"/>
        <v/>
      </c>
    </row>
    <row r="12525" spans="1:5">
      <c r="A12525" s="5"/>
      <c r="B12525" s="6"/>
      <c r="D12525" s="7" t="str">
        <f>IF(ROWS($D$5:D12525)&gt;COUNT($A$5:$A$20004),"",SMALL($A$5:$A$20004,ROWS($D$5:D12525)))</f>
        <v/>
      </c>
      <c r="E12525" s="8" t="str">
        <f t="shared" si="195"/>
        <v/>
      </c>
    </row>
    <row r="12526" spans="1:5">
      <c r="A12526" s="5"/>
      <c r="B12526" s="6"/>
      <c r="D12526" s="7" t="str">
        <f>IF(ROWS($D$5:D12526)&gt;COUNT($A$5:$A$20004),"",SMALL($A$5:$A$20004,ROWS($D$5:D12526)))</f>
        <v/>
      </c>
      <c r="E12526" s="8" t="str">
        <f t="shared" si="195"/>
        <v/>
      </c>
    </row>
    <row r="12527" spans="1:5">
      <c r="A12527" s="5"/>
      <c r="B12527" s="6"/>
      <c r="D12527" s="7" t="str">
        <f>IF(ROWS($D$5:D12527)&gt;COUNT($A$5:$A$20004),"",SMALL($A$5:$A$20004,ROWS($D$5:D12527)))</f>
        <v/>
      </c>
      <c r="E12527" s="8" t="str">
        <f t="shared" si="195"/>
        <v/>
      </c>
    </row>
    <row r="12528" spans="1:5">
      <c r="A12528" s="5"/>
      <c r="B12528" s="6"/>
      <c r="D12528" s="7" t="str">
        <f>IF(ROWS($D$5:D12528)&gt;COUNT($A$5:$A$20004),"",SMALL($A$5:$A$20004,ROWS($D$5:D12528)))</f>
        <v/>
      </c>
      <c r="E12528" s="8" t="str">
        <f t="shared" si="195"/>
        <v/>
      </c>
    </row>
    <row r="12529" spans="1:5">
      <c r="A12529" s="5"/>
      <c r="B12529" s="6"/>
      <c r="D12529" s="7" t="str">
        <f>IF(ROWS($D$5:D12529)&gt;COUNT($A$5:$A$20004),"",SMALL($A$5:$A$20004,ROWS($D$5:D12529)))</f>
        <v/>
      </c>
      <c r="E12529" s="8" t="str">
        <f t="shared" si="195"/>
        <v/>
      </c>
    </row>
    <row r="12530" spans="1:5">
      <c r="A12530" s="5"/>
      <c r="B12530" s="6"/>
      <c r="D12530" s="7" t="str">
        <f>IF(ROWS($D$5:D12530)&gt;COUNT($A$5:$A$20004),"",SMALL($A$5:$A$20004,ROWS($D$5:D12530)))</f>
        <v/>
      </c>
      <c r="E12530" s="8" t="str">
        <f t="shared" si="195"/>
        <v/>
      </c>
    </row>
    <row r="12531" spans="1:5">
      <c r="A12531" s="5"/>
      <c r="B12531" s="6"/>
      <c r="D12531" s="7" t="str">
        <f>IF(ROWS($D$5:D12531)&gt;COUNT($A$5:$A$20004),"",SMALL($A$5:$A$20004,ROWS($D$5:D12531)))</f>
        <v/>
      </c>
      <c r="E12531" s="8" t="str">
        <f t="shared" si="195"/>
        <v/>
      </c>
    </row>
    <row r="12532" spans="1:5">
      <c r="A12532" s="5"/>
      <c r="B12532" s="6"/>
      <c r="D12532" s="7" t="str">
        <f>IF(ROWS($D$5:D12532)&gt;COUNT($A$5:$A$20004),"",SMALL($A$5:$A$20004,ROWS($D$5:D12532)))</f>
        <v/>
      </c>
      <c r="E12532" s="8" t="str">
        <f t="shared" si="195"/>
        <v/>
      </c>
    </row>
    <row r="12533" spans="1:5">
      <c r="A12533" s="5"/>
      <c r="B12533" s="6"/>
      <c r="D12533" s="7" t="str">
        <f>IF(ROWS($D$5:D12533)&gt;COUNT($A$5:$A$20004),"",SMALL($A$5:$A$20004,ROWS($D$5:D12533)))</f>
        <v/>
      </c>
      <c r="E12533" s="8" t="str">
        <f t="shared" si="195"/>
        <v/>
      </c>
    </row>
    <row r="12534" spans="1:5">
      <c r="A12534" s="5"/>
      <c r="B12534" s="6"/>
      <c r="D12534" s="7" t="str">
        <f>IF(ROWS($D$5:D12534)&gt;COUNT($A$5:$A$20004),"",SMALL($A$5:$A$20004,ROWS($D$5:D12534)))</f>
        <v/>
      </c>
      <c r="E12534" s="8" t="str">
        <f t="shared" si="195"/>
        <v/>
      </c>
    </row>
    <row r="12535" spans="1:5">
      <c r="A12535" s="5"/>
      <c r="B12535" s="6"/>
      <c r="D12535" s="7" t="str">
        <f>IF(ROWS($D$5:D12535)&gt;COUNT($A$5:$A$20004),"",SMALL($A$5:$A$20004,ROWS($D$5:D12535)))</f>
        <v/>
      </c>
      <c r="E12535" s="8" t="str">
        <f t="shared" si="195"/>
        <v/>
      </c>
    </row>
    <row r="12536" spans="1:5">
      <c r="A12536" s="5"/>
      <c r="B12536" s="6"/>
      <c r="D12536" s="7" t="str">
        <f>IF(ROWS($D$5:D12536)&gt;COUNT($A$5:$A$20004),"",SMALL($A$5:$A$20004,ROWS($D$5:D12536)))</f>
        <v/>
      </c>
      <c r="E12536" s="8" t="str">
        <f t="shared" si="195"/>
        <v/>
      </c>
    </row>
    <row r="12537" spans="1:5">
      <c r="A12537" s="5"/>
      <c r="B12537" s="6"/>
      <c r="D12537" s="7" t="str">
        <f>IF(ROWS($D$5:D12537)&gt;COUNT($A$5:$A$20004),"",SMALL($A$5:$A$20004,ROWS($D$5:D12537)))</f>
        <v/>
      </c>
      <c r="E12537" s="8" t="str">
        <f t="shared" si="195"/>
        <v/>
      </c>
    </row>
    <row r="12538" spans="1:5">
      <c r="A12538" s="5"/>
      <c r="B12538" s="6"/>
      <c r="D12538" s="7" t="str">
        <f>IF(ROWS($D$5:D12538)&gt;COUNT($A$5:$A$20004),"",SMALL($A$5:$A$20004,ROWS($D$5:D12538)))</f>
        <v/>
      </c>
      <c r="E12538" s="8" t="str">
        <f t="shared" si="195"/>
        <v/>
      </c>
    </row>
    <row r="12539" spans="1:5">
      <c r="A12539" s="5"/>
      <c r="B12539" s="6"/>
      <c r="D12539" s="7" t="str">
        <f>IF(ROWS($D$5:D12539)&gt;COUNT($A$5:$A$20004),"",SMALL($A$5:$A$20004,ROWS($D$5:D12539)))</f>
        <v/>
      </c>
      <c r="E12539" s="8" t="str">
        <f t="shared" si="195"/>
        <v/>
      </c>
    </row>
    <row r="12540" spans="1:5">
      <c r="A12540" s="5"/>
      <c r="B12540" s="6"/>
      <c r="D12540" s="7" t="str">
        <f>IF(ROWS($D$5:D12540)&gt;COUNT($A$5:$A$20004),"",SMALL($A$5:$A$20004,ROWS($D$5:D12540)))</f>
        <v/>
      </c>
      <c r="E12540" s="8" t="str">
        <f t="shared" si="195"/>
        <v/>
      </c>
    </row>
    <row r="12541" spans="1:5">
      <c r="A12541" s="5"/>
      <c r="B12541" s="6"/>
      <c r="D12541" s="7" t="str">
        <f>IF(ROWS($D$5:D12541)&gt;COUNT($A$5:$A$20004),"",SMALL($A$5:$A$20004,ROWS($D$5:D12541)))</f>
        <v/>
      </c>
      <c r="E12541" s="8" t="str">
        <f t="shared" si="195"/>
        <v/>
      </c>
    </row>
    <row r="12542" spans="1:5">
      <c r="A12542" s="5"/>
      <c r="B12542" s="6"/>
      <c r="D12542" s="7" t="str">
        <f>IF(ROWS($D$5:D12542)&gt;COUNT($A$5:$A$20004),"",SMALL($A$5:$A$20004,ROWS($D$5:D12542)))</f>
        <v/>
      </c>
      <c r="E12542" s="8" t="str">
        <f t="shared" si="195"/>
        <v/>
      </c>
    </row>
    <row r="12543" spans="1:5">
      <c r="A12543" s="5"/>
      <c r="B12543" s="6"/>
      <c r="D12543" s="7" t="str">
        <f>IF(ROWS($D$5:D12543)&gt;COUNT($A$5:$A$20004),"",SMALL($A$5:$A$20004,ROWS($D$5:D12543)))</f>
        <v/>
      </c>
      <c r="E12543" s="8" t="str">
        <f t="shared" si="195"/>
        <v/>
      </c>
    </row>
    <row r="12544" spans="1:5">
      <c r="A12544" s="5"/>
      <c r="B12544" s="6"/>
      <c r="D12544" s="7" t="str">
        <f>IF(ROWS($D$5:D12544)&gt;COUNT($A$5:$A$20004),"",SMALL($A$5:$A$20004,ROWS($D$5:D12544)))</f>
        <v/>
      </c>
      <c r="E12544" s="8" t="str">
        <f t="shared" si="195"/>
        <v/>
      </c>
    </row>
    <row r="12545" spans="1:5">
      <c r="A12545" s="5"/>
      <c r="B12545" s="6"/>
      <c r="D12545" s="7" t="str">
        <f>IF(ROWS($D$5:D12545)&gt;COUNT($A$5:$A$20004),"",SMALL($A$5:$A$20004,ROWS($D$5:D12545)))</f>
        <v/>
      </c>
      <c r="E12545" s="8" t="str">
        <f t="shared" si="195"/>
        <v/>
      </c>
    </row>
    <row r="12546" spans="1:5">
      <c r="A12546" s="5"/>
      <c r="B12546" s="6"/>
      <c r="D12546" s="7" t="str">
        <f>IF(ROWS($D$5:D12546)&gt;COUNT($A$5:$A$20004),"",SMALL($A$5:$A$20004,ROWS($D$5:D12546)))</f>
        <v/>
      </c>
      <c r="E12546" s="8" t="str">
        <f t="shared" si="195"/>
        <v/>
      </c>
    </row>
    <row r="12547" spans="1:5">
      <c r="A12547" s="5"/>
      <c r="B12547" s="6"/>
      <c r="D12547" s="7" t="str">
        <f>IF(ROWS($D$5:D12547)&gt;COUNT($A$5:$A$20004),"",SMALL($A$5:$A$20004,ROWS($D$5:D12547)))</f>
        <v/>
      </c>
      <c r="E12547" s="8" t="str">
        <f t="shared" si="195"/>
        <v/>
      </c>
    </row>
    <row r="12548" spans="1:5">
      <c r="A12548" s="5"/>
      <c r="B12548" s="6"/>
      <c r="D12548" s="7" t="str">
        <f>IF(ROWS($D$5:D12548)&gt;COUNT($A$5:$A$20004),"",SMALL($A$5:$A$20004,ROWS($D$5:D12548)))</f>
        <v/>
      </c>
      <c r="E12548" s="8" t="str">
        <f t="shared" si="195"/>
        <v/>
      </c>
    </row>
    <row r="12549" spans="1:5">
      <c r="A12549" s="5"/>
      <c r="B12549" s="6"/>
      <c r="D12549" s="7" t="str">
        <f>IF(ROWS($D$5:D12549)&gt;COUNT($A$5:$A$20004),"",SMALL($A$5:$A$20004,ROWS($D$5:D12549)))</f>
        <v/>
      </c>
      <c r="E12549" s="8" t="str">
        <f t="shared" ref="E12549:E12612" si="196">IF(D12549="","",SUMIF($A$5:$A$20004,D12549,$B$5:$B$20004))</f>
        <v/>
      </c>
    </row>
    <row r="12550" spans="1:5">
      <c r="A12550" s="5"/>
      <c r="B12550" s="6"/>
      <c r="D12550" s="7" t="str">
        <f>IF(ROWS($D$5:D12550)&gt;COUNT($A$5:$A$20004),"",SMALL($A$5:$A$20004,ROWS($D$5:D12550)))</f>
        <v/>
      </c>
      <c r="E12550" s="8" t="str">
        <f t="shared" si="196"/>
        <v/>
      </c>
    </row>
    <row r="12551" spans="1:5">
      <c r="A12551" s="5"/>
      <c r="B12551" s="6"/>
      <c r="D12551" s="7" t="str">
        <f>IF(ROWS($D$5:D12551)&gt;COUNT($A$5:$A$20004),"",SMALL($A$5:$A$20004,ROWS($D$5:D12551)))</f>
        <v/>
      </c>
      <c r="E12551" s="8" t="str">
        <f t="shared" si="196"/>
        <v/>
      </c>
    </row>
    <row r="12552" spans="1:5">
      <c r="A12552" s="5"/>
      <c r="B12552" s="6"/>
      <c r="D12552" s="7" t="str">
        <f>IF(ROWS($D$5:D12552)&gt;COUNT($A$5:$A$20004),"",SMALL($A$5:$A$20004,ROWS($D$5:D12552)))</f>
        <v/>
      </c>
      <c r="E12552" s="8" t="str">
        <f t="shared" si="196"/>
        <v/>
      </c>
    </row>
    <row r="12553" spans="1:5">
      <c r="A12553" s="5"/>
      <c r="B12553" s="6"/>
      <c r="D12553" s="7" t="str">
        <f>IF(ROWS($D$5:D12553)&gt;COUNT($A$5:$A$20004),"",SMALL($A$5:$A$20004,ROWS($D$5:D12553)))</f>
        <v/>
      </c>
      <c r="E12553" s="8" t="str">
        <f t="shared" si="196"/>
        <v/>
      </c>
    </row>
    <row r="12554" spans="1:5">
      <c r="A12554" s="5"/>
      <c r="B12554" s="6"/>
      <c r="D12554" s="7" t="str">
        <f>IF(ROWS($D$5:D12554)&gt;COUNT($A$5:$A$20004),"",SMALL($A$5:$A$20004,ROWS($D$5:D12554)))</f>
        <v/>
      </c>
      <c r="E12554" s="8" t="str">
        <f t="shared" si="196"/>
        <v/>
      </c>
    </row>
    <row r="12555" spans="1:5">
      <c r="A12555" s="5"/>
      <c r="B12555" s="6"/>
      <c r="D12555" s="7" t="str">
        <f>IF(ROWS($D$5:D12555)&gt;COUNT($A$5:$A$20004),"",SMALL($A$5:$A$20004,ROWS($D$5:D12555)))</f>
        <v/>
      </c>
      <c r="E12555" s="8" t="str">
        <f t="shared" si="196"/>
        <v/>
      </c>
    </row>
    <row r="12556" spans="1:5">
      <c r="A12556" s="5"/>
      <c r="B12556" s="6"/>
      <c r="D12556" s="7" t="str">
        <f>IF(ROWS($D$5:D12556)&gt;COUNT($A$5:$A$20004),"",SMALL($A$5:$A$20004,ROWS($D$5:D12556)))</f>
        <v/>
      </c>
      <c r="E12556" s="8" t="str">
        <f t="shared" si="196"/>
        <v/>
      </c>
    </row>
    <row r="12557" spans="1:5">
      <c r="A12557" s="5"/>
      <c r="B12557" s="6"/>
      <c r="D12557" s="7" t="str">
        <f>IF(ROWS($D$5:D12557)&gt;COUNT($A$5:$A$20004),"",SMALL($A$5:$A$20004,ROWS($D$5:D12557)))</f>
        <v/>
      </c>
      <c r="E12557" s="8" t="str">
        <f t="shared" si="196"/>
        <v/>
      </c>
    </row>
    <row r="12558" spans="1:5">
      <c r="A12558" s="5"/>
      <c r="B12558" s="6"/>
      <c r="D12558" s="7" t="str">
        <f>IF(ROWS($D$5:D12558)&gt;COUNT($A$5:$A$20004),"",SMALL($A$5:$A$20004,ROWS($D$5:D12558)))</f>
        <v/>
      </c>
      <c r="E12558" s="8" t="str">
        <f t="shared" si="196"/>
        <v/>
      </c>
    </row>
    <row r="12559" spans="1:5">
      <c r="A12559" s="5"/>
      <c r="B12559" s="6"/>
      <c r="D12559" s="7" t="str">
        <f>IF(ROWS($D$5:D12559)&gt;COUNT($A$5:$A$20004),"",SMALL($A$5:$A$20004,ROWS($D$5:D12559)))</f>
        <v/>
      </c>
      <c r="E12559" s="8" t="str">
        <f t="shared" si="196"/>
        <v/>
      </c>
    </row>
    <row r="12560" spans="1:5">
      <c r="A12560" s="5"/>
      <c r="B12560" s="6"/>
      <c r="D12560" s="7" t="str">
        <f>IF(ROWS($D$5:D12560)&gt;COUNT($A$5:$A$20004),"",SMALL($A$5:$A$20004,ROWS($D$5:D12560)))</f>
        <v/>
      </c>
      <c r="E12560" s="8" t="str">
        <f t="shared" si="196"/>
        <v/>
      </c>
    </row>
    <row r="12561" spans="1:5">
      <c r="A12561" s="5"/>
      <c r="B12561" s="6"/>
      <c r="D12561" s="7" t="str">
        <f>IF(ROWS($D$5:D12561)&gt;COUNT($A$5:$A$20004),"",SMALL($A$5:$A$20004,ROWS($D$5:D12561)))</f>
        <v/>
      </c>
      <c r="E12561" s="8" t="str">
        <f t="shared" si="196"/>
        <v/>
      </c>
    </row>
    <row r="12562" spans="1:5">
      <c r="A12562" s="5"/>
      <c r="B12562" s="6"/>
      <c r="D12562" s="7" t="str">
        <f>IF(ROWS($D$5:D12562)&gt;COUNT($A$5:$A$20004),"",SMALL($A$5:$A$20004,ROWS($D$5:D12562)))</f>
        <v/>
      </c>
      <c r="E12562" s="8" t="str">
        <f t="shared" si="196"/>
        <v/>
      </c>
    </row>
    <row r="12563" spans="1:5">
      <c r="A12563" s="5"/>
      <c r="B12563" s="6"/>
      <c r="D12563" s="7" t="str">
        <f>IF(ROWS($D$5:D12563)&gt;COUNT($A$5:$A$20004),"",SMALL($A$5:$A$20004,ROWS($D$5:D12563)))</f>
        <v/>
      </c>
      <c r="E12563" s="8" t="str">
        <f t="shared" si="196"/>
        <v/>
      </c>
    </row>
    <row r="12564" spans="1:5">
      <c r="A12564" s="5"/>
      <c r="B12564" s="6"/>
      <c r="D12564" s="7" t="str">
        <f>IF(ROWS($D$5:D12564)&gt;COUNT($A$5:$A$20004),"",SMALL($A$5:$A$20004,ROWS($D$5:D12564)))</f>
        <v/>
      </c>
      <c r="E12564" s="8" t="str">
        <f t="shared" si="196"/>
        <v/>
      </c>
    </row>
    <row r="12565" spans="1:5">
      <c r="A12565" s="5"/>
      <c r="B12565" s="6"/>
      <c r="D12565" s="7" t="str">
        <f>IF(ROWS($D$5:D12565)&gt;COUNT($A$5:$A$20004),"",SMALL($A$5:$A$20004,ROWS($D$5:D12565)))</f>
        <v/>
      </c>
      <c r="E12565" s="8" t="str">
        <f t="shared" si="196"/>
        <v/>
      </c>
    </row>
    <row r="12566" spans="1:5">
      <c r="A12566" s="5"/>
      <c r="B12566" s="6"/>
      <c r="D12566" s="7" t="str">
        <f>IF(ROWS($D$5:D12566)&gt;COUNT($A$5:$A$20004),"",SMALL($A$5:$A$20004,ROWS($D$5:D12566)))</f>
        <v/>
      </c>
      <c r="E12566" s="8" t="str">
        <f t="shared" si="196"/>
        <v/>
      </c>
    </row>
    <row r="12567" spans="1:5">
      <c r="A12567" s="5"/>
      <c r="B12567" s="6"/>
      <c r="D12567" s="7" t="str">
        <f>IF(ROWS($D$5:D12567)&gt;COUNT($A$5:$A$20004),"",SMALL($A$5:$A$20004,ROWS($D$5:D12567)))</f>
        <v/>
      </c>
      <c r="E12567" s="8" t="str">
        <f t="shared" si="196"/>
        <v/>
      </c>
    </row>
    <row r="12568" spans="1:5">
      <c r="A12568" s="5"/>
      <c r="B12568" s="6"/>
      <c r="D12568" s="7" t="str">
        <f>IF(ROWS($D$5:D12568)&gt;COUNT($A$5:$A$20004),"",SMALL($A$5:$A$20004,ROWS($D$5:D12568)))</f>
        <v/>
      </c>
      <c r="E12568" s="8" t="str">
        <f t="shared" si="196"/>
        <v/>
      </c>
    </row>
    <row r="12569" spans="1:5">
      <c r="A12569" s="5"/>
      <c r="B12569" s="6"/>
      <c r="D12569" s="7" t="str">
        <f>IF(ROWS($D$5:D12569)&gt;COUNT($A$5:$A$20004),"",SMALL($A$5:$A$20004,ROWS($D$5:D12569)))</f>
        <v/>
      </c>
      <c r="E12569" s="8" t="str">
        <f t="shared" si="196"/>
        <v/>
      </c>
    </row>
    <row r="12570" spans="1:5">
      <c r="A12570" s="5"/>
      <c r="B12570" s="6"/>
      <c r="D12570" s="7" t="str">
        <f>IF(ROWS($D$5:D12570)&gt;COUNT($A$5:$A$20004),"",SMALL($A$5:$A$20004,ROWS($D$5:D12570)))</f>
        <v/>
      </c>
      <c r="E12570" s="8" t="str">
        <f t="shared" si="196"/>
        <v/>
      </c>
    </row>
    <row r="12571" spans="1:5">
      <c r="A12571" s="5"/>
      <c r="B12571" s="6"/>
      <c r="D12571" s="7" t="str">
        <f>IF(ROWS($D$5:D12571)&gt;COUNT($A$5:$A$20004),"",SMALL($A$5:$A$20004,ROWS($D$5:D12571)))</f>
        <v/>
      </c>
      <c r="E12571" s="8" t="str">
        <f t="shared" si="196"/>
        <v/>
      </c>
    </row>
    <row r="12572" spans="1:5">
      <c r="A12572" s="5"/>
      <c r="B12572" s="6"/>
      <c r="D12572" s="7" t="str">
        <f>IF(ROWS($D$5:D12572)&gt;COUNT($A$5:$A$20004),"",SMALL($A$5:$A$20004,ROWS($D$5:D12572)))</f>
        <v/>
      </c>
      <c r="E12572" s="8" t="str">
        <f t="shared" si="196"/>
        <v/>
      </c>
    </row>
    <row r="12573" spans="1:5">
      <c r="A12573" s="5"/>
      <c r="B12573" s="6"/>
      <c r="D12573" s="7" t="str">
        <f>IF(ROWS($D$5:D12573)&gt;COUNT($A$5:$A$20004),"",SMALL($A$5:$A$20004,ROWS($D$5:D12573)))</f>
        <v/>
      </c>
      <c r="E12573" s="8" t="str">
        <f t="shared" si="196"/>
        <v/>
      </c>
    </row>
    <row r="12574" spans="1:5">
      <c r="A12574" s="5"/>
      <c r="B12574" s="6"/>
      <c r="D12574" s="7" t="str">
        <f>IF(ROWS($D$5:D12574)&gt;COUNT($A$5:$A$20004),"",SMALL($A$5:$A$20004,ROWS($D$5:D12574)))</f>
        <v/>
      </c>
      <c r="E12574" s="8" t="str">
        <f t="shared" si="196"/>
        <v/>
      </c>
    </row>
    <row r="12575" spans="1:5">
      <c r="A12575" s="5"/>
      <c r="B12575" s="6"/>
      <c r="D12575" s="7" t="str">
        <f>IF(ROWS($D$5:D12575)&gt;COUNT($A$5:$A$20004),"",SMALL($A$5:$A$20004,ROWS($D$5:D12575)))</f>
        <v/>
      </c>
      <c r="E12575" s="8" t="str">
        <f t="shared" si="196"/>
        <v/>
      </c>
    </row>
    <row r="12576" spans="1:5">
      <c r="A12576" s="5"/>
      <c r="B12576" s="6"/>
      <c r="D12576" s="7" t="str">
        <f>IF(ROWS($D$5:D12576)&gt;COUNT($A$5:$A$20004),"",SMALL($A$5:$A$20004,ROWS($D$5:D12576)))</f>
        <v/>
      </c>
      <c r="E12576" s="8" t="str">
        <f t="shared" si="196"/>
        <v/>
      </c>
    </row>
    <row r="12577" spans="1:5">
      <c r="A12577" s="5"/>
      <c r="B12577" s="6"/>
      <c r="D12577" s="7" t="str">
        <f>IF(ROWS($D$5:D12577)&gt;COUNT($A$5:$A$20004),"",SMALL($A$5:$A$20004,ROWS($D$5:D12577)))</f>
        <v/>
      </c>
      <c r="E12577" s="8" t="str">
        <f t="shared" si="196"/>
        <v/>
      </c>
    </row>
    <row r="12578" spans="1:5">
      <c r="A12578" s="5"/>
      <c r="B12578" s="6"/>
      <c r="D12578" s="7" t="str">
        <f>IF(ROWS($D$5:D12578)&gt;COUNT($A$5:$A$20004),"",SMALL($A$5:$A$20004,ROWS($D$5:D12578)))</f>
        <v/>
      </c>
      <c r="E12578" s="8" t="str">
        <f t="shared" si="196"/>
        <v/>
      </c>
    </row>
    <row r="12579" spans="1:5">
      <c r="A12579" s="5"/>
      <c r="B12579" s="6"/>
      <c r="D12579" s="7" t="str">
        <f>IF(ROWS($D$5:D12579)&gt;COUNT($A$5:$A$20004),"",SMALL($A$5:$A$20004,ROWS($D$5:D12579)))</f>
        <v/>
      </c>
      <c r="E12579" s="8" t="str">
        <f t="shared" si="196"/>
        <v/>
      </c>
    </row>
    <row r="12580" spans="1:5">
      <c r="A12580" s="5"/>
      <c r="B12580" s="6"/>
      <c r="D12580" s="7" t="str">
        <f>IF(ROWS($D$5:D12580)&gt;COUNT($A$5:$A$20004),"",SMALL($A$5:$A$20004,ROWS($D$5:D12580)))</f>
        <v/>
      </c>
      <c r="E12580" s="8" t="str">
        <f t="shared" si="196"/>
        <v/>
      </c>
    </row>
    <row r="12581" spans="1:5">
      <c r="A12581" s="5"/>
      <c r="B12581" s="6"/>
      <c r="D12581" s="7" t="str">
        <f>IF(ROWS($D$5:D12581)&gt;COUNT($A$5:$A$20004),"",SMALL($A$5:$A$20004,ROWS($D$5:D12581)))</f>
        <v/>
      </c>
      <c r="E12581" s="8" t="str">
        <f t="shared" si="196"/>
        <v/>
      </c>
    </row>
    <row r="12582" spans="1:5">
      <c r="A12582" s="5"/>
      <c r="B12582" s="6"/>
      <c r="D12582" s="7" t="str">
        <f>IF(ROWS($D$5:D12582)&gt;COUNT($A$5:$A$20004),"",SMALL($A$5:$A$20004,ROWS($D$5:D12582)))</f>
        <v/>
      </c>
      <c r="E12582" s="8" t="str">
        <f t="shared" si="196"/>
        <v/>
      </c>
    </row>
    <row r="12583" spans="1:5">
      <c r="A12583" s="5"/>
      <c r="B12583" s="6"/>
      <c r="D12583" s="7" t="str">
        <f>IF(ROWS($D$5:D12583)&gt;COUNT($A$5:$A$20004),"",SMALL($A$5:$A$20004,ROWS($D$5:D12583)))</f>
        <v/>
      </c>
      <c r="E12583" s="8" t="str">
        <f t="shared" si="196"/>
        <v/>
      </c>
    </row>
    <row r="12584" spans="1:5">
      <c r="A12584" s="5"/>
      <c r="B12584" s="6"/>
      <c r="D12584" s="7" t="str">
        <f>IF(ROWS($D$5:D12584)&gt;COUNT($A$5:$A$20004),"",SMALL($A$5:$A$20004,ROWS($D$5:D12584)))</f>
        <v/>
      </c>
      <c r="E12584" s="8" t="str">
        <f t="shared" si="196"/>
        <v/>
      </c>
    </row>
    <row r="12585" spans="1:5">
      <c r="A12585" s="5"/>
      <c r="B12585" s="6"/>
      <c r="D12585" s="7" t="str">
        <f>IF(ROWS($D$5:D12585)&gt;COUNT($A$5:$A$20004),"",SMALL($A$5:$A$20004,ROWS($D$5:D12585)))</f>
        <v/>
      </c>
      <c r="E12585" s="8" t="str">
        <f t="shared" si="196"/>
        <v/>
      </c>
    </row>
    <row r="12586" spans="1:5">
      <c r="A12586" s="5"/>
      <c r="B12586" s="6"/>
      <c r="D12586" s="7" t="str">
        <f>IF(ROWS($D$5:D12586)&gt;COUNT($A$5:$A$20004),"",SMALL($A$5:$A$20004,ROWS($D$5:D12586)))</f>
        <v/>
      </c>
      <c r="E12586" s="8" t="str">
        <f t="shared" si="196"/>
        <v/>
      </c>
    </row>
    <row r="12587" spans="1:5">
      <c r="A12587" s="5"/>
      <c r="B12587" s="6"/>
      <c r="D12587" s="7" t="str">
        <f>IF(ROWS($D$5:D12587)&gt;COUNT($A$5:$A$20004),"",SMALL($A$5:$A$20004,ROWS($D$5:D12587)))</f>
        <v/>
      </c>
      <c r="E12587" s="8" t="str">
        <f t="shared" si="196"/>
        <v/>
      </c>
    </row>
    <row r="12588" spans="1:5">
      <c r="A12588" s="5"/>
      <c r="B12588" s="6"/>
      <c r="D12588" s="7" t="str">
        <f>IF(ROWS($D$5:D12588)&gt;COUNT($A$5:$A$20004),"",SMALL($A$5:$A$20004,ROWS($D$5:D12588)))</f>
        <v/>
      </c>
      <c r="E12588" s="8" t="str">
        <f t="shared" si="196"/>
        <v/>
      </c>
    </row>
    <row r="12589" spans="1:5">
      <c r="A12589" s="5"/>
      <c r="B12589" s="6"/>
      <c r="D12589" s="7" t="str">
        <f>IF(ROWS($D$5:D12589)&gt;COUNT($A$5:$A$20004),"",SMALL($A$5:$A$20004,ROWS($D$5:D12589)))</f>
        <v/>
      </c>
      <c r="E12589" s="8" t="str">
        <f t="shared" si="196"/>
        <v/>
      </c>
    </row>
    <row r="12590" spans="1:5">
      <c r="A12590" s="5"/>
      <c r="B12590" s="6"/>
      <c r="D12590" s="7" t="str">
        <f>IF(ROWS($D$5:D12590)&gt;COUNT($A$5:$A$20004),"",SMALL($A$5:$A$20004,ROWS($D$5:D12590)))</f>
        <v/>
      </c>
      <c r="E12590" s="8" t="str">
        <f t="shared" si="196"/>
        <v/>
      </c>
    </row>
    <row r="12591" spans="1:5">
      <c r="A12591" s="5"/>
      <c r="B12591" s="6"/>
      <c r="D12591" s="7" t="str">
        <f>IF(ROWS($D$5:D12591)&gt;COUNT($A$5:$A$20004),"",SMALL($A$5:$A$20004,ROWS($D$5:D12591)))</f>
        <v/>
      </c>
      <c r="E12591" s="8" t="str">
        <f t="shared" si="196"/>
        <v/>
      </c>
    </row>
    <row r="12592" spans="1:5">
      <c r="A12592" s="5"/>
      <c r="B12592" s="6"/>
      <c r="D12592" s="7" t="str">
        <f>IF(ROWS($D$5:D12592)&gt;COUNT($A$5:$A$20004),"",SMALL($A$5:$A$20004,ROWS($D$5:D12592)))</f>
        <v/>
      </c>
      <c r="E12592" s="8" t="str">
        <f t="shared" si="196"/>
        <v/>
      </c>
    </row>
    <row r="12593" spans="1:5">
      <c r="A12593" s="5"/>
      <c r="B12593" s="6"/>
      <c r="D12593" s="7" t="str">
        <f>IF(ROWS($D$5:D12593)&gt;COUNT($A$5:$A$20004),"",SMALL($A$5:$A$20004,ROWS($D$5:D12593)))</f>
        <v/>
      </c>
      <c r="E12593" s="8" t="str">
        <f t="shared" si="196"/>
        <v/>
      </c>
    </row>
    <row r="12594" spans="1:5">
      <c r="A12594" s="5"/>
      <c r="B12594" s="6"/>
      <c r="D12594" s="7" t="str">
        <f>IF(ROWS($D$5:D12594)&gt;COUNT($A$5:$A$20004),"",SMALL($A$5:$A$20004,ROWS($D$5:D12594)))</f>
        <v/>
      </c>
      <c r="E12594" s="8" t="str">
        <f t="shared" si="196"/>
        <v/>
      </c>
    </row>
    <row r="12595" spans="1:5">
      <c r="A12595" s="5"/>
      <c r="B12595" s="6"/>
      <c r="D12595" s="7" t="str">
        <f>IF(ROWS($D$5:D12595)&gt;COUNT($A$5:$A$20004),"",SMALL($A$5:$A$20004,ROWS($D$5:D12595)))</f>
        <v/>
      </c>
      <c r="E12595" s="8" t="str">
        <f t="shared" si="196"/>
        <v/>
      </c>
    </row>
    <row r="12596" spans="1:5">
      <c r="A12596" s="5"/>
      <c r="B12596" s="6"/>
      <c r="D12596" s="7" t="str">
        <f>IF(ROWS($D$5:D12596)&gt;COUNT($A$5:$A$20004),"",SMALL($A$5:$A$20004,ROWS($D$5:D12596)))</f>
        <v/>
      </c>
      <c r="E12596" s="8" t="str">
        <f t="shared" si="196"/>
        <v/>
      </c>
    </row>
    <row r="12597" spans="1:5">
      <c r="A12597" s="5"/>
      <c r="B12597" s="6"/>
      <c r="D12597" s="7" t="str">
        <f>IF(ROWS($D$5:D12597)&gt;COUNT($A$5:$A$20004),"",SMALL($A$5:$A$20004,ROWS($D$5:D12597)))</f>
        <v/>
      </c>
      <c r="E12597" s="8" t="str">
        <f t="shared" si="196"/>
        <v/>
      </c>
    </row>
    <row r="12598" spans="1:5">
      <c r="A12598" s="5"/>
      <c r="B12598" s="6"/>
      <c r="D12598" s="7" t="str">
        <f>IF(ROWS($D$5:D12598)&gt;COUNT($A$5:$A$20004),"",SMALL($A$5:$A$20004,ROWS($D$5:D12598)))</f>
        <v/>
      </c>
      <c r="E12598" s="8" t="str">
        <f t="shared" si="196"/>
        <v/>
      </c>
    </row>
    <row r="12599" spans="1:5">
      <c r="A12599" s="5"/>
      <c r="B12599" s="6"/>
      <c r="D12599" s="7" t="str">
        <f>IF(ROWS($D$5:D12599)&gt;COUNT($A$5:$A$20004),"",SMALL($A$5:$A$20004,ROWS($D$5:D12599)))</f>
        <v/>
      </c>
      <c r="E12599" s="8" t="str">
        <f t="shared" si="196"/>
        <v/>
      </c>
    </row>
    <row r="12600" spans="1:5">
      <c r="A12600" s="5"/>
      <c r="B12600" s="6"/>
      <c r="D12600" s="7" t="str">
        <f>IF(ROWS($D$5:D12600)&gt;COUNT($A$5:$A$20004),"",SMALL($A$5:$A$20004,ROWS($D$5:D12600)))</f>
        <v/>
      </c>
      <c r="E12600" s="8" t="str">
        <f t="shared" si="196"/>
        <v/>
      </c>
    </row>
    <row r="12601" spans="1:5">
      <c r="A12601" s="5"/>
      <c r="B12601" s="6"/>
      <c r="D12601" s="7" t="str">
        <f>IF(ROWS($D$5:D12601)&gt;COUNT($A$5:$A$20004),"",SMALL($A$5:$A$20004,ROWS($D$5:D12601)))</f>
        <v/>
      </c>
      <c r="E12601" s="8" t="str">
        <f t="shared" si="196"/>
        <v/>
      </c>
    </row>
    <row r="12602" spans="1:5">
      <c r="A12602" s="5"/>
      <c r="B12602" s="6"/>
      <c r="D12602" s="7" t="str">
        <f>IF(ROWS($D$5:D12602)&gt;COUNT($A$5:$A$20004),"",SMALL($A$5:$A$20004,ROWS($D$5:D12602)))</f>
        <v/>
      </c>
      <c r="E12602" s="8" t="str">
        <f t="shared" si="196"/>
        <v/>
      </c>
    </row>
    <row r="12603" spans="1:5">
      <c r="A12603" s="5"/>
      <c r="B12603" s="6"/>
      <c r="D12603" s="7" t="str">
        <f>IF(ROWS($D$5:D12603)&gt;COUNT($A$5:$A$20004),"",SMALL($A$5:$A$20004,ROWS($D$5:D12603)))</f>
        <v/>
      </c>
      <c r="E12603" s="8" t="str">
        <f t="shared" si="196"/>
        <v/>
      </c>
    </row>
    <row r="12604" spans="1:5">
      <c r="A12604" s="5"/>
      <c r="B12604" s="6"/>
      <c r="D12604" s="7" t="str">
        <f>IF(ROWS($D$5:D12604)&gt;COUNT($A$5:$A$20004),"",SMALL($A$5:$A$20004,ROWS($D$5:D12604)))</f>
        <v/>
      </c>
      <c r="E12604" s="8" t="str">
        <f t="shared" si="196"/>
        <v/>
      </c>
    </row>
    <row r="12605" spans="1:5">
      <c r="A12605" s="5"/>
      <c r="B12605" s="6"/>
      <c r="D12605" s="7" t="str">
        <f>IF(ROWS($D$5:D12605)&gt;COUNT($A$5:$A$20004),"",SMALL($A$5:$A$20004,ROWS($D$5:D12605)))</f>
        <v/>
      </c>
      <c r="E12605" s="8" t="str">
        <f t="shared" si="196"/>
        <v/>
      </c>
    </row>
    <row r="12606" spans="1:5">
      <c r="A12606" s="5"/>
      <c r="B12606" s="6"/>
      <c r="D12606" s="7" t="str">
        <f>IF(ROWS($D$5:D12606)&gt;COUNT($A$5:$A$20004),"",SMALL($A$5:$A$20004,ROWS($D$5:D12606)))</f>
        <v/>
      </c>
      <c r="E12606" s="8" t="str">
        <f t="shared" si="196"/>
        <v/>
      </c>
    </row>
    <row r="12607" spans="1:5">
      <c r="A12607" s="5"/>
      <c r="B12607" s="6"/>
      <c r="D12607" s="7" t="str">
        <f>IF(ROWS($D$5:D12607)&gt;COUNT($A$5:$A$20004),"",SMALL($A$5:$A$20004,ROWS($D$5:D12607)))</f>
        <v/>
      </c>
      <c r="E12607" s="8" t="str">
        <f t="shared" si="196"/>
        <v/>
      </c>
    </row>
    <row r="12608" spans="1:5">
      <c r="A12608" s="5"/>
      <c r="B12608" s="6"/>
      <c r="D12608" s="7" t="str">
        <f>IF(ROWS($D$5:D12608)&gt;COUNT($A$5:$A$20004),"",SMALL($A$5:$A$20004,ROWS($D$5:D12608)))</f>
        <v/>
      </c>
      <c r="E12608" s="8" t="str">
        <f t="shared" si="196"/>
        <v/>
      </c>
    </row>
    <row r="12609" spans="1:5">
      <c r="A12609" s="5"/>
      <c r="B12609" s="6"/>
      <c r="D12609" s="7" t="str">
        <f>IF(ROWS($D$5:D12609)&gt;COUNT($A$5:$A$20004),"",SMALL($A$5:$A$20004,ROWS($D$5:D12609)))</f>
        <v/>
      </c>
      <c r="E12609" s="8" t="str">
        <f t="shared" si="196"/>
        <v/>
      </c>
    </row>
    <row r="12610" spans="1:5">
      <c r="A12610" s="5"/>
      <c r="B12610" s="6"/>
      <c r="D12610" s="7" t="str">
        <f>IF(ROWS($D$5:D12610)&gt;COUNT($A$5:$A$20004),"",SMALL($A$5:$A$20004,ROWS($D$5:D12610)))</f>
        <v/>
      </c>
      <c r="E12610" s="8" t="str">
        <f t="shared" si="196"/>
        <v/>
      </c>
    </row>
    <row r="12611" spans="1:5">
      <c r="A12611" s="5"/>
      <c r="B12611" s="6"/>
      <c r="D12611" s="7" t="str">
        <f>IF(ROWS($D$5:D12611)&gt;COUNT($A$5:$A$20004),"",SMALL($A$5:$A$20004,ROWS($D$5:D12611)))</f>
        <v/>
      </c>
      <c r="E12611" s="8" t="str">
        <f t="shared" si="196"/>
        <v/>
      </c>
    </row>
    <row r="12612" spans="1:5">
      <c r="A12612" s="5"/>
      <c r="B12612" s="6"/>
      <c r="D12612" s="7" t="str">
        <f>IF(ROWS($D$5:D12612)&gt;COUNT($A$5:$A$20004),"",SMALL($A$5:$A$20004,ROWS($D$5:D12612)))</f>
        <v/>
      </c>
      <c r="E12612" s="8" t="str">
        <f t="shared" si="196"/>
        <v/>
      </c>
    </row>
    <row r="12613" spans="1:5">
      <c r="A12613" s="5"/>
      <c r="B12613" s="6"/>
      <c r="D12613" s="7" t="str">
        <f>IF(ROWS($D$5:D12613)&gt;COUNT($A$5:$A$20004),"",SMALL($A$5:$A$20004,ROWS($D$5:D12613)))</f>
        <v/>
      </c>
      <c r="E12613" s="8" t="str">
        <f t="shared" ref="E12613:E12676" si="197">IF(D12613="","",SUMIF($A$5:$A$20004,D12613,$B$5:$B$20004))</f>
        <v/>
      </c>
    </row>
    <row r="12614" spans="1:5">
      <c r="A12614" s="5"/>
      <c r="B12614" s="6"/>
      <c r="D12614" s="7" t="str">
        <f>IF(ROWS($D$5:D12614)&gt;COUNT($A$5:$A$20004),"",SMALL($A$5:$A$20004,ROWS($D$5:D12614)))</f>
        <v/>
      </c>
      <c r="E12614" s="8" t="str">
        <f t="shared" si="197"/>
        <v/>
      </c>
    </row>
    <row r="12615" spans="1:5">
      <c r="A12615" s="5"/>
      <c r="B12615" s="6"/>
      <c r="D12615" s="7" t="str">
        <f>IF(ROWS($D$5:D12615)&gt;COUNT($A$5:$A$20004),"",SMALL($A$5:$A$20004,ROWS($D$5:D12615)))</f>
        <v/>
      </c>
      <c r="E12615" s="8" t="str">
        <f t="shared" si="197"/>
        <v/>
      </c>
    </row>
    <row r="12616" spans="1:5">
      <c r="A12616" s="5"/>
      <c r="B12616" s="6"/>
      <c r="D12616" s="7" t="str">
        <f>IF(ROWS($D$5:D12616)&gt;COUNT($A$5:$A$20004),"",SMALL($A$5:$A$20004,ROWS($D$5:D12616)))</f>
        <v/>
      </c>
      <c r="E12616" s="8" t="str">
        <f t="shared" si="197"/>
        <v/>
      </c>
    </row>
    <row r="12617" spans="1:5">
      <c r="A12617" s="5"/>
      <c r="B12617" s="6"/>
      <c r="D12617" s="7" t="str">
        <f>IF(ROWS($D$5:D12617)&gt;COUNT($A$5:$A$20004),"",SMALL($A$5:$A$20004,ROWS($D$5:D12617)))</f>
        <v/>
      </c>
      <c r="E12617" s="8" t="str">
        <f t="shared" si="197"/>
        <v/>
      </c>
    </row>
    <row r="12618" spans="1:5">
      <c r="A12618" s="5"/>
      <c r="B12618" s="6"/>
      <c r="D12618" s="7" t="str">
        <f>IF(ROWS($D$5:D12618)&gt;COUNT($A$5:$A$20004),"",SMALL($A$5:$A$20004,ROWS($D$5:D12618)))</f>
        <v/>
      </c>
      <c r="E12618" s="8" t="str">
        <f t="shared" si="197"/>
        <v/>
      </c>
    </row>
    <row r="12619" spans="1:5">
      <c r="A12619" s="5"/>
      <c r="B12619" s="6"/>
      <c r="D12619" s="7" t="str">
        <f>IF(ROWS($D$5:D12619)&gt;COUNT($A$5:$A$20004),"",SMALL($A$5:$A$20004,ROWS($D$5:D12619)))</f>
        <v/>
      </c>
      <c r="E12619" s="8" t="str">
        <f t="shared" si="197"/>
        <v/>
      </c>
    </row>
    <row r="12620" spans="1:5">
      <c r="A12620" s="5"/>
      <c r="B12620" s="6"/>
      <c r="D12620" s="7" t="str">
        <f>IF(ROWS($D$5:D12620)&gt;COUNT($A$5:$A$20004),"",SMALL($A$5:$A$20004,ROWS($D$5:D12620)))</f>
        <v/>
      </c>
      <c r="E12620" s="8" t="str">
        <f t="shared" si="197"/>
        <v/>
      </c>
    </row>
    <row r="12621" spans="1:5">
      <c r="A12621" s="5"/>
      <c r="B12621" s="6"/>
      <c r="D12621" s="7" t="str">
        <f>IF(ROWS($D$5:D12621)&gt;COUNT($A$5:$A$20004),"",SMALL($A$5:$A$20004,ROWS($D$5:D12621)))</f>
        <v/>
      </c>
      <c r="E12621" s="8" t="str">
        <f t="shared" si="197"/>
        <v/>
      </c>
    </row>
    <row r="12622" spans="1:5">
      <c r="A12622" s="5"/>
      <c r="B12622" s="6"/>
      <c r="D12622" s="7" t="str">
        <f>IF(ROWS($D$5:D12622)&gt;COUNT($A$5:$A$20004),"",SMALL($A$5:$A$20004,ROWS($D$5:D12622)))</f>
        <v/>
      </c>
      <c r="E12622" s="8" t="str">
        <f t="shared" si="197"/>
        <v/>
      </c>
    </row>
    <row r="12623" spans="1:5">
      <c r="A12623" s="5"/>
      <c r="B12623" s="6"/>
      <c r="D12623" s="7" t="str">
        <f>IF(ROWS($D$5:D12623)&gt;COUNT($A$5:$A$20004),"",SMALL($A$5:$A$20004,ROWS($D$5:D12623)))</f>
        <v/>
      </c>
      <c r="E12623" s="8" t="str">
        <f t="shared" si="197"/>
        <v/>
      </c>
    </row>
    <row r="12624" spans="1:5">
      <c r="A12624" s="5"/>
      <c r="B12624" s="6"/>
      <c r="D12624" s="7" t="str">
        <f>IF(ROWS($D$5:D12624)&gt;COUNT($A$5:$A$20004),"",SMALL($A$5:$A$20004,ROWS($D$5:D12624)))</f>
        <v/>
      </c>
      <c r="E12624" s="8" t="str">
        <f t="shared" si="197"/>
        <v/>
      </c>
    </row>
    <row r="12625" spans="1:5">
      <c r="A12625" s="5"/>
      <c r="B12625" s="6"/>
      <c r="D12625" s="7" t="str">
        <f>IF(ROWS($D$5:D12625)&gt;COUNT($A$5:$A$20004),"",SMALL($A$5:$A$20004,ROWS($D$5:D12625)))</f>
        <v/>
      </c>
      <c r="E12625" s="8" t="str">
        <f t="shared" si="197"/>
        <v/>
      </c>
    </row>
    <row r="12626" spans="1:5">
      <c r="A12626" s="5"/>
      <c r="B12626" s="6"/>
      <c r="D12626" s="7" t="str">
        <f>IF(ROWS($D$5:D12626)&gt;COUNT($A$5:$A$20004),"",SMALL($A$5:$A$20004,ROWS($D$5:D12626)))</f>
        <v/>
      </c>
      <c r="E12626" s="8" t="str">
        <f t="shared" si="197"/>
        <v/>
      </c>
    </row>
    <row r="12627" spans="1:5">
      <c r="A12627" s="5"/>
      <c r="B12627" s="6"/>
      <c r="D12627" s="7" t="str">
        <f>IF(ROWS($D$5:D12627)&gt;COUNT($A$5:$A$20004),"",SMALL($A$5:$A$20004,ROWS($D$5:D12627)))</f>
        <v/>
      </c>
      <c r="E12627" s="8" t="str">
        <f t="shared" si="197"/>
        <v/>
      </c>
    </row>
    <row r="12628" spans="1:5">
      <c r="A12628" s="5"/>
      <c r="B12628" s="6"/>
      <c r="D12628" s="7" t="str">
        <f>IF(ROWS($D$5:D12628)&gt;COUNT($A$5:$A$20004),"",SMALL($A$5:$A$20004,ROWS($D$5:D12628)))</f>
        <v/>
      </c>
      <c r="E12628" s="8" t="str">
        <f t="shared" si="197"/>
        <v/>
      </c>
    </row>
    <row r="12629" spans="1:5">
      <c r="A12629" s="5"/>
      <c r="B12629" s="6"/>
      <c r="D12629" s="7" t="str">
        <f>IF(ROWS($D$5:D12629)&gt;COUNT($A$5:$A$20004),"",SMALL($A$5:$A$20004,ROWS($D$5:D12629)))</f>
        <v/>
      </c>
      <c r="E12629" s="8" t="str">
        <f t="shared" si="197"/>
        <v/>
      </c>
    </row>
    <row r="12630" spans="1:5">
      <c r="A12630" s="5"/>
      <c r="B12630" s="6"/>
      <c r="D12630" s="7" t="str">
        <f>IF(ROWS($D$5:D12630)&gt;COUNT($A$5:$A$20004),"",SMALL($A$5:$A$20004,ROWS($D$5:D12630)))</f>
        <v/>
      </c>
      <c r="E12630" s="8" t="str">
        <f t="shared" si="197"/>
        <v/>
      </c>
    </row>
    <row r="12631" spans="1:5">
      <c r="A12631" s="5"/>
      <c r="B12631" s="6"/>
      <c r="D12631" s="7" t="str">
        <f>IF(ROWS($D$5:D12631)&gt;COUNT($A$5:$A$20004),"",SMALL($A$5:$A$20004,ROWS($D$5:D12631)))</f>
        <v/>
      </c>
      <c r="E12631" s="8" t="str">
        <f t="shared" si="197"/>
        <v/>
      </c>
    </row>
    <row r="12632" spans="1:5">
      <c r="A12632" s="5"/>
      <c r="B12632" s="6"/>
      <c r="D12632" s="7" t="str">
        <f>IF(ROWS($D$5:D12632)&gt;COUNT($A$5:$A$20004),"",SMALL($A$5:$A$20004,ROWS($D$5:D12632)))</f>
        <v/>
      </c>
      <c r="E12632" s="8" t="str">
        <f t="shared" si="197"/>
        <v/>
      </c>
    </row>
    <row r="12633" spans="1:5">
      <c r="A12633" s="5"/>
      <c r="B12633" s="6"/>
      <c r="D12633" s="7" t="str">
        <f>IF(ROWS($D$5:D12633)&gt;COUNT($A$5:$A$20004),"",SMALL($A$5:$A$20004,ROWS($D$5:D12633)))</f>
        <v/>
      </c>
      <c r="E12633" s="8" t="str">
        <f t="shared" si="197"/>
        <v/>
      </c>
    </row>
    <row r="12634" spans="1:5">
      <c r="A12634" s="5"/>
      <c r="B12634" s="6"/>
      <c r="D12634" s="7" t="str">
        <f>IF(ROWS($D$5:D12634)&gt;COUNT($A$5:$A$20004),"",SMALL($A$5:$A$20004,ROWS($D$5:D12634)))</f>
        <v/>
      </c>
      <c r="E12634" s="8" t="str">
        <f t="shared" si="197"/>
        <v/>
      </c>
    </row>
    <row r="12635" spans="1:5">
      <c r="A12635" s="5"/>
      <c r="B12635" s="6"/>
      <c r="D12635" s="7" t="str">
        <f>IF(ROWS($D$5:D12635)&gt;COUNT($A$5:$A$20004),"",SMALL($A$5:$A$20004,ROWS($D$5:D12635)))</f>
        <v/>
      </c>
      <c r="E12635" s="8" t="str">
        <f t="shared" si="197"/>
        <v/>
      </c>
    </row>
    <row r="12636" spans="1:5">
      <c r="A12636" s="5"/>
      <c r="B12636" s="6"/>
      <c r="D12636" s="7" t="str">
        <f>IF(ROWS($D$5:D12636)&gt;COUNT($A$5:$A$20004),"",SMALL($A$5:$A$20004,ROWS($D$5:D12636)))</f>
        <v/>
      </c>
      <c r="E12636" s="8" t="str">
        <f t="shared" si="197"/>
        <v/>
      </c>
    </row>
    <row r="12637" spans="1:5">
      <c r="A12637" s="5"/>
      <c r="B12637" s="6"/>
      <c r="D12637" s="7" t="str">
        <f>IF(ROWS($D$5:D12637)&gt;COUNT($A$5:$A$20004),"",SMALL($A$5:$A$20004,ROWS($D$5:D12637)))</f>
        <v/>
      </c>
      <c r="E12637" s="8" t="str">
        <f t="shared" si="197"/>
        <v/>
      </c>
    </row>
    <row r="12638" spans="1:5">
      <c r="A12638" s="5"/>
      <c r="B12638" s="6"/>
      <c r="D12638" s="7" t="str">
        <f>IF(ROWS($D$5:D12638)&gt;COUNT($A$5:$A$20004),"",SMALL($A$5:$A$20004,ROWS($D$5:D12638)))</f>
        <v/>
      </c>
      <c r="E12638" s="8" t="str">
        <f t="shared" si="197"/>
        <v/>
      </c>
    </row>
    <row r="12639" spans="1:5">
      <c r="A12639" s="5"/>
      <c r="B12639" s="6"/>
      <c r="D12639" s="7" t="str">
        <f>IF(ROWS($D$5:D12639)&gt;COUNT($A$5:$A$20004),"",SMALL($A$5:$A$20004,ROWS($D$5:D12639)))</f>
        <v/>
      </c>
      <c r="E12639" s="8" t="str">
        <f t="shared" si="197"/>
        <v/>
      </c>
    </row>
    <row r="12640" spans="1:5">
      <c r="A12640" s="5"/>
      <c r="B12640" s="6"/>
      <c r="D12640" s="7" t="str">
        <f>IF(ROWS($D$5:D12640)&gt;COUNT($A$5:$A$20004),"",SMALL($A$5:$A$20004,ROWS($D$5:D12640)))</f>
        <v/>
      </c>
      <c r="E12640" s="8" t="str">
        <f t="shared" si="197"/>
        <v/>
      </c>
    </row>
    <row r="12641" spans="1:5">
      <c r="A12641" s="5"/>
      <c r="B12641" s="6"/>
      <c r="D12641" s="7" t="str">
        <f>IF(ROWS($D$5:D12641)&gt;COUNT($A$5:$A$20004),"",SMALL($A$5:$A$20004,ROWS($D$5:D12641)))</f>
        <v/>
      </c>
      <c r="E12641" s="8" t="str">
        <f t="shared" si="197"/>
        <v/>
      </c>
    </row>
    <row r="12642" spans="1:5">
      <c r="A12642" s="5"/>
      <c r="B12642" s="6"/>
      <c r="D12642" s="7" t="str">
        <f>IF(ROWS($D$5:D12642)&gt;COUNT($A$5:$A$20004),"",SMALL($A$5:$A$20004,ROWS($D$5:D12642)))</f>
        <v/>
      </c>
      <c r="E12642" s="8" t="str">
        <f t="shared" si="197"/>
        <v/>
      </c>
    </row>
    <row r="12643" spans="1:5">
      <c r="A12643" s="5"/>
      <c r="B12643" s="6"/>
      <c r="D12643" s="7" t="str">
        <f>IF(ROWS($D$5:D12643)&gt;COUNT($A$5:$A$20004),"",SMALL($A$5:$A$20004,ROWS($D$5:D12643)))</f>
        <v/>
      </c>
      <c r="E12643" s="8" t="str">
        <f t="shared" si="197"/>
        <v/>
      </c>
    </row>
    <row r="12644" spans="1:5">
      <c r="A12644" s="5"/>
      <c r="B12644" s="6"/>
      <c r="D12644" s="7" t="str">
        <f>IF(ROWS($D$5:D12644)&gt;COUNT($A$5:$A$20004),"",SMALL($A$5:$A$20004,ROWS($D$5:D12644)))</f>
        <v/>
      </c>
      <c r="E12644" s="8" t="str">
        <f t="shared" si="197"/>
        <v/>
      </c>
    </row>
    <row r="12645" spans="1:5">
      <c r="A12645" s="5"/>
      <c r="B12645" s="6"/>
      <c r="D12645" s="7" t="str">
        <f>IF(ROWS($D$5:D12645)&gt;COUNT($A$5:$A$20004),"",SMALL($A$5:$A$20004,ROWS($D$5:D12645)))</f>
        <v/>
      </c>
      <c r="E12645" s="8" t="str">
        <f t="shared" si="197"/>
        <v/>
      </c>
    </row>
    <row r="12646" spans="1:5">
      <c r="A12646" s="5"/>
      <c r="B12646" s="6"/>
      <c r="D12646" s="7" t="str">
        <f>IF(ROWS($D$5:D12646)&gt;COUNT($A$5:$A$20004),"",SMALL($A$5:$A$20004,ROWS($D$5:D12646)))</f>
        <v/>
      </c>
      <c r="E12646" s="8" t="str">
        <f t="shared" si="197"/>
        <v/>
      </c>
    </row>
    <row r="12647" spans="1:5">
      <c r="A12647" s="5"/>
      <c r="B12647" s="6"/>
      <c r="D12647" s="7" t="str">
        <f>IF(ROWS($D$5:D12647)&gt;COUNT($A$5:$A$20004),"",SMALL($A$5:$A$20004,ROWS($D$5:D12647)))</f>
        <v/>
      </c>
      <c r="E12647" s="8" t="str">
        <f t="shared" si="197"/>
        <v/>
      </c>
    </row>
    <row r="12648" spans="1:5">
      <c r="A12648" s="5"/>
      <c r="B12648" s="6"/>
      <c r="D12648" s="7" t="str">
        <f>IF(ROWS($D$5:D12648)&gt;COUNT($A$5:$A$20004),"",SMALL($A$5:$A$20004,ROWS($D$5:D12648)))</f>
        <v/>
      </c>
      <c r="E12648" s="8" t="str">
        <f t="shared" si="197"/>
        <v/>
      </c>
    </row>
    <row r="12649" spans="1:5">
      <c r="A12649" s="5"/>
      <c r="B12649" s="6"/>
      <c r="D12649" s="7" t="str">
        <f>IF(ROWS($D$5:D12649)&gt;COUNT($A$5:$A$20004),"",SMALL($A$5:$A$20004,ROWS($D$5:D12649)))</f>
        <v/>
      </c>
      <c r="E12649" s="8" t="str">
        <f t="shared" si="197"/>
        <v/>
      </c>
    </row>
    <row r="12650" spans="1:5">
      <c r="A12650" s="5"/>
      <c r="B12650" s="6"/>
      <c r="D12650" s="7" t="str">
        <f>IF(ROWS($D$5:D12650)&gt;COUNT($A$5:$A$20004),"",SMALL($A$5:$A$20004,ROWS($D$5:D12650)))</f>
        <v/>
      </c>
      <c r="E12650" s="8" t="str">
        <f t="shared" si="197"/>
        <v/>
      </c>
    </row>
    <row r="12651" spans="1:5">
      <c r="A12651" s="5"/>
      <c r="B12651" s="6"/>
      <c r="D12651" s="7" t="str">
        <f>IF(ROWS($D$5:D12651)&gt;COUNT($A$5:$A$20004),"",SMALL($A$5:$A$20004,ROWS($D$5:D12651)))</f>
        <v/>
      </c>
      <c r="E12651" s="8" t="str">
        <f t="shared" si="197"/>
        <v/>
      </c>
    </row>
    <row r="12652" spans="1:5">
      <c r="A12652" s="5"/>
      <c r="B12652" s="6"/>
      <c r="D12652" s="7" t="str">
        <f>IF(ROWS($D$5:D12652)&gt;COUNT($A$5:$A$20004),"",SMALL($A$5:$A$20004,ROWS($D$5:D12652)))</f>
        <v/>
      </c>
      <c r="E12652" s="8" t="str">
        <f t="shared" si="197"/>
        <v/>
      </c>
    </row>
    <row r="12653" spans="1:5">
      <c r="A12653" s="5"/>
      <c r="B12653" s="6"/>
      <c r="D12653" s="7" t="str">
        <f>IF(ROWS($D$5:D12653)&gt;COUNT($A$5:$A$20004),"",SMALL($A$5:$A$20004,ROWS($D$5:D12653)))</f>
        <v/>
      </c>
      <c r="E12653" s="8" t="str">
        <f t="shared" si="197"/>
        <v/>
      </c>
    </row>
    <row r="12654" spans="1:5">
      <c r="A12654" s="5"/>
      <c r="B12654" s="6"/>
      <c r="D12654" s="7" t="str">
        <f>IF(ROWS($D$5:D12654)&gt;COUNT($A$5:$A$20004),"",SMALL($A$5:$A$20004,ROWS($D$5:D12654)))</f>
        <v/>
      </c>
      <c r="E12654" s="8" t="str">
        <f t="shared" si="197"/>
        <v/>
      </c>
    </row>
    <row r="12655" spans="1:5">
      <c r="A12655" s="5"/>
      <c r="B12655" s="6"/>
      <c r="D12655" s="7" t="str">
        <f>IF(ROWS($D$5:D12655)&gt;COUNT($A$5:$A$20004),"",SMALL($A$5:$A$20004,ROWS($D$5:D12655)))</f>
        <v/>
      </c>
      <c r="E12655" s="8" t="str">
        <f t="shared" si="197"/>
        <v/>
      </c>
    </row>
    <row r="12656" spans="1:5">
      <c r="A12656" s="5"/>
      <c r="B12656" s="6"/>
      <c r="D12656" s="7" t="str">
        <f>IF(ROWS($D$5:D12656)&gt;COUNT($A$5:$A$20004),"",SMALL($A$5:$A$20004,ROWS($D$5:D12656)))</f>
        <v/>
      </c>
      <c r="E12656" s="8" t="str">
        <f t="shared" si="197"/>
        <v/>
      </c>
    </row>
    <row r="12657" spans="1:5">
      <c r="A12657" s="5"/>
      <c r="B12657" s="6"/>
      <c r="D12657" s="7" t="str">
        <f>IF(ROWS($D$5:D12657)&gt;COUNT($A$5:$A$20004),"",SMALL($A$5:$A$20004,ROWS($D$5:D12657)))</f>
        <v/>
      </c>
      <c r="E12657" s="8" t="str">
        <f t="shared" si="197"/>
        <v/>
      </c>
    </row>
    <row r="12658" spans="1:5">
      <c r="A12658" s="5"/>
      <c r="B12658" s="6"/>
      <c r="D12658" s="7" t="str">
        <f>IF(ROWS($D$5:D12658)&gt;COUNT($A$5:$A$20004),"",SMALL($A$5:$A$20004,ROWS($D$5:D12658)))</f>
        <v/>
      </c>
      <c r="E12658" s="8" t="str">
        <f t="shared" si="197"/>
        <v/>
      </c>
    </row>
    <row r="12659" spans="1:5">
      <c r="A12659" s="5"/>
      <c r="B12659" s="6"/>
      <c r="D12659" s="7" t="str">
        <f>IF(ROWS($D$5:D12659)&gt;COUNT($A$5:$A$20004),"",SMALL($A$5:$A$20004,ROWS($D$5:D12659)))</f>
        <v/>
      </c>
      <c r="E12659" s="8" t="str">
        <f t="shared" si="197"/>
        <v/>
      </c>
    </row>
    <row r="12660" spans="1:5">
      <c r="A12660" s="5"/>
      <c r="B12660" s="6"/>
      <c r="D12660" s="7" t="str">
        <f>IF(ROWS($D$5:D12660)&gt;COUNT($A$5:$A$20004),"",SMALL($A$5:$A$20004,ROWS($D$5:D12660)))</f>
        <v/>
      </c>
      <c r="E12660" s="8" t="str">
        <f t="shared" si="197"/>
        <v/>
      </c>
    </row>
    <row r="12661" spans="1:5">
      <c r="A12661" s="5"/>
      <c r="B12661" s="6"/>
      <c r="D12661" s="7" t="str">
        <f>IF(ROWS($D$5:D12661)&gt;COUNT($A$5:$A$20004),"",SMALL($A$5:$A$20004,ROWS($D$5:D12661)))</f>
        <v/>
      </c>
      <c r="E12661" s="8" t="str">
        <f t="shared" si="197"/>
        <v/>
      </c>
    </row>
    <row r="12662" spans="1:5">
      <c r="A12662" s="5"/>
      <c r="B12662" s="6"/>
      <c r="D12662" s="7" t="str">
        <f>IF(ROWS($D$5:D12662)&gt;COUNT($A$5:$A$20004),"",SMALL($A$5:$A$20004,ROWS($D$5:D12662)))</f>
        <v/>
      </c>
      <c r="E12662" s="8" t="str">
        <f t="shared" si="197"/>
        <v/>
      </c>
    </row>
    <row r="12663" spans="1:5">
      <c r="A12663" s="5"/>
      <c r="B12663" s="6"/>
      <c r="D12663" s="7" t="str">
        <f>IF(ROWS($D$5:D12663)&gt;COUNT($A$5:$A$20004),"",SMALL($A$5:$A$20004,ROWS($D$5:D12663)))</f>
        <v/>
      </c>
      <c r="E12663" s="8" t="str">
        <f t="shared" si="197"/>
        <v/>
      </c>
    </row>
    <row r="12664" spans="1:5">
      <c r="A12664" s="5"/>
      <c r="B12664" s="6"/>
      <c r="D12664" s="7" t="str">
        <f>IF(ROWS($D$5:D12664)&gt;COUNT($A$5:$A$20004),"",SMALL($A$5:$A$20004,ROWS($D$5:D12664)))</f>
        <v/>
      </c>
      <c r="E12664" s="8" t="str">
        <f t="shared" si="197"/>
        <v/>
      </c>
    </row>
    <row r="12665" spans="1:5">
      <c r="A12665" s="5"/>
      <c r="B12665" s="6"/>
      <c r="D12665" s="7" t="str">
        <f>IF(ROWS($D$5:D12665)&gt;COUNT($A$5:$A$20004),"",SMALL($A$5:$A$20004,ROWS($D$5:D12665)))</f>
        <v/>
      </c>
      <c r="E12665" s="8" t="str">
        <f t="shared" si="197"/>
        <v/>
      </c>
    </row>
    <row r="12666" spans="1:5">
      <c r="A12666" s="5"/>
      <c r="B12666" s="6"/>
      <c r="D12666" s="7" t="str">
        <f>IF(ROWS($D$5:D12666)&gt;COUNT($A$5:$A$20004),"",SMALL($A$5:$A$20004,ROWS($D$5:D12666)))</f>
        <v/>
      </c>
      <c r="E12666" s="8" t="str">
        <f t="shared" si="197"/>
        <v/>
      </c>
    </row>
    <row r="12667" spans="1:5">
      <c r="A12667" s="5"/>
      <c r="B12667" s="6"/>
      <c r="D12667" s="7" t="str">
        <f>IF(ROWS($D$5:D12667)&gt;COUNT($A$5:$A$20004),"",SMALL($A$5:$A$20004,ROWS($D$5:D12667)))</f>
        <v/>
      </c>
      <c r="E12667" s="8" t="str">
        <f t="shared" si="197"/>
        <v/>
      </c>
    </row>
    <row r="12668" spans="1:5">
      <c r="A12668" s="5"/>
      <c r="B12668" s="6"/>
      <c r="D12668" s="7" t="str">
        <f>IF(ROWS($D$5:D12668)&gt;COUNT($A$5:$A$20004),"",SMALL($A$5:$A$20004,ROWS($D$5:D12668)))</f>
        <v/>
      </c>
      <c r="E12668" s="8" t="str">
        <f t="shared" si="197"/>
        <v/>
      </c>
    </row>
    <row r="12669" spans="1:5">
      <c r="A12669" s="5"/>
      <c r="B12669" s="6"/>
      <c r="D12669" s="7" t="str">
        <f>IF(ROWS($D$5:D12669)&gt;COUNT($A$5:$A$20004),"",SMALL($A$5:$A$20004,ROWS($D$5:D12669)))</f>
        <v/>
      </c>
      <c r="E12669" s="8" t="str">
        <f t="shared" si="197"/>
        <v/>
      </c>
    </row>
    <row r="12670" spans="1:5">
      <c r="A12670" s="5"/>
      <c r="B12670" s="6"/>
      <c r="D12670" s="7" t="str">
        <f>IF(ROWS($D$5:D12670)&gt;COUNT($A$5:$A$20004),"",SMALL($A$5:$A$20004,ROWS($D$5:D12670)))</f>
        <v/>
      </c>
      <c r="E12670" s="8" t="str">
        <f t="shared" si="197"/>
        <v/>
      </c>
    </row>
    <row r="12671" spans="1:5">
      <c r="A12671" s="5"/>
      <c r="B12671" s="6"/>
      <c r="D12671" s="7" t="str">
        <f>IF(ROWS($D$5:D12671)&gt;COUNT($A$5:$A$20004),"",SMALL($A$5:$A$20004,ROWS($D$5:D12671)))</f>
        <v/>
      </c>
      <c r="E12671" s="8" t="str">
        <f t="shared" si="197"/>
        <v/>
      </c>
    </row>
    <row r="12672" spans="1:5">
      <c r="A12672" s="5"/>
      <c r="B12672" s="6"/>
      <c r="D12672" s="7" t="str">
        <f>IF(ROWS($D$5:D12672)&gt;COUNT($A$5:$A$20004),"",SMALL($A$5:$A$20004,ROWS($D$5:D12672)))</f>
        <v/>
      </c>
      <c r="E12672" s="8" t="str">
        <f t="shared" si="197"/>
        <v/>
      </c>
    </row>
    <row r="12673" spans="1:5">
      <c r="A12673" s="5"/>
      <c r="B12673" s="6"/>
      <c r="D12673" s="7" t="str">
        <f>IF(ROWS($D$5:D12673)&gt;COUNT($A$5:$A$20004),"",SMALL($A$5:$A$20004,ROWS($D$5:D12673)))</f>
        <v/>
      </c>
      <c r="E12673" s="8" t="str">
        <f t="shared" si="197"/>
        <v/>
      </c>
    </row>
    <row r="12674" spans="1:5">
      <c r="A12674" s="5"/>
      <c r="B12674" s="6"/>
      <c r="D12674" s="7" t="str">
        <f>IF(ROWS($D$5:D12674)&gt;COUNT($A$5:$A$20004),"",SMALL($A$5:$A$20004,ROWS($D$5:D12674)))</f>
        <v/>
      </c>
      <c r="E12674" s="8" t="str">
        <f t="shared" si="197"/>
        <v/>
      </c>
    </row>
    <row r="12675" spans="1:5">
      <c r="A12675" s="5"/>
      <c r="B12675" s="6"/>
      <c r="D12675" s="7" t="str">
        <f>IF(ROWS($D$5:D12675)&gt;COUNT($A$5:$A$20004),"",SMALL($A$5:$A$20004,ROWS($D$5:D12675)))</f>
        <v/>
      </c>
      <c r="E12675" s="8" t="str">
        <f t="shared" si="197"/>
        <v/>
      </c>
    </row>
    <row r="12676" spans="1:5">
      <c r="A12676" s="5"/>
      <c r="B12676" s="6"/>
      <c r="D12676" s="7" t="str">
        <f>IF(ROWS($D$5:D12676)&gt;COUNT($A$5:$A$20004),"",SMALL($A$5:$A$20004,ROWS($D$5:D12676)))</f>
        <v/>
      </c>
      <c r="E12676" s="8" t="str">
        <f t="shared" si="197"/>
        <v/>
      </c>
    </row>
    <row r="12677" spans="1:5">
      <c r="A12677" s="5"/>
      <c r="B12677" s="6"/>
      <c r="D12677" s="7" t="str">
        <f>IF(ROWS($D$5:D12677)&gt;COUNT($A$5:$A$20004),"",SMALL($A$5:$A$20004,ROWS($D$5:D12677)))</f>
        <v/>
      </c>
      <c r="E12677" s="8" t="str">
        <f t="shared" ref="E12677:E12740" si="198">IF(D12677="","",SUMIF($A$5:$A$20004,D12677,$B$5:$B$20004))</f>
        <v/>
      </c>
    </row>
    <row r="12678" spans="1:5">
      <c r="A12678" s="5"/>
      <c r="B12678" s="6"/>
      <c r="D12678" s="7" t="str">
        <f>IF(ROWS($D$5:D12678)&gt;COUNT($A$5:$A$20004),"",SMALL($A$5:$A$20004,ROWS($D$5:D12678)))</f>
        <v/>
      </c>
      <c r="E12678" s="8" t="str">
        <f t="shared" si="198"/>
        <v/>
      </c>
    </row>
    <row r="12679" spans="1:5">
      <c r="A12679" s="5"/>
      <c r="B12679" s="6"/>
      <c r="D12679" s="7" t="str">
        <f>IF(ROWS($D$5:D12679)&gt;COUNT($A$5:$A$20004),"",SMALL($A$5:$A$20004,ROWS($D$5:D12679)))</f>
        <v/>
      </c>
      <c r="E12679" s="8" t="str">
        <f t="shared" si="198"/>
        <v/>
      </c>
    </row>
    <row r="12680" spans="1:5">
      <c r="A12680" s="5"/>
      <c r="B12680" s="6"/>
      <c r="D12680" s="7" t="str">
        <f>IF(ROWS($D$5:D12680)&gt;COUNT($A$5:$A$20004),"",SMALL($A$5:$A$20004,ROWS($D$5:D12680)))</f>
        <v/>
      </c>
      <c r="E12680" s="8" t="str">
        <f t="shared" si="198"/>
        <v/>
      </c>
    </row>
    <row r="12681" spans="1:5">
      <c r="A12681" s="5"/>
      <c r="B12681" s="6"/>
      <c r="D12681" s="7" t="str">
        <f>IF(ROWS($D$5:D12681)&gt;COUNT($A$5:$A$20004),"",SMALL($A$5:$A$20004,ROWS($D$5:D12681)))</f>
        <v/>
      </c>
      <c r="E12681" s="8" t="str">
        <f t="shared" si="198"/>
        <v/>
      </c>
    </row>
    <row r="12682" spans="1:5">
      <c r="A12682" s="5"/>
      <c r="B12682" s="6"/>
      <c r="D12682" s="7" t="str">
        <f>IF(ROWS($D$5:D12682)&gt;COUNT($A$5:$A$20004),"",SMALL($A$5:$A$20004,ROWS($D$5:D12682)))</f>
        <v/>
      </c>
      <c r="E12682" s="8" t="str">
        <f t="shared" si="198"/>
        <v/>
      </c>
    </row>
    <row r="12683" spans="1:5">
      <c r="A12683" s="5"/>
      <c r="B12683" s="6"/>
      <c r="D12683" s="7" t="str">
        <f>IF(ROWS($D$5:D12683)&gt;COUNT($A$5:$A$20004),"",SMALL($A$5:$A$20004,ROWS($D$5:D12683)))</f>
        <v/>
      </c>
      <c r="E12683" s="8" t="str">
        <f t="shared" si="198"/>
        <v/>
      </c>
    </row>
    <row r="12684" spans="1:5">
      <c r="A12684" s="5"/>
      <c r="B12684" s="6"/>
      <c r="D12684" s="7" t="str">
        <f>IF(ROWS($D$5:D12684)&gt;COUNT($A$5:$A$20004),"",SMALL($A$5:$A$20004,ROWS($D$5:D12684)))</f>
        <v/>
      </c>
      <c r="E12684" s="8" t="str">
        <f t="shared" si="198"/>
        <v/>
      </c>
    </row>
    <row r="12685" spans="1:5">
      <c r="A12685" s="5"/>
      <c r="B12685" s="6"/>
      <c r="D12685" s="7" t="str">
        <f>IF(ROWS($D$5:D12685)&gt;COUNT($A$5:$A$20004),"",SMALL($A$5:$A$20004,ROWS($D$5:D12685)))</f>
        <v/>
      </c>
      <c r="E12685" s="8" t="str">
        <f t="shared" si="198"/>
        <v/>
      </c>
    </row>
    <row r="12686" spans="1:5">
      <c r="A12686" s="5"/>
      <c r="B12686" s="6"/>
      <c r="D12686" s="7" t="str">
        <f>IF(ROWS($D$5:D12686)&gt;COUNT($A$5:$A$20004),"",SMALL($A$5:$A$20004,ROWS($D$5:D12686)))</f>
        <v/>
      </c>
      <c r="E12686" s="8" t="str">
        <f t="shared" si="198"/>
        <v/>
      </c>
    </row>
    <row r="12687" spans="1:5">
      <c r="A12687" s="5"/>
      <c r="B12687" s="6"/>
      <c r="D12687" s="7" t="str">
        <f>IF(ROWS($D$5:D12687)&gt;COUNT($A$5:$A$20004),"",SMALL($A$5:$A$20004,ROWS($D$5:D12687)))</f>
        <v/>
      </c>
      <c r="E12687" s="8" t="str">
        <f t="shared" si="198"/>
        <v/>
      </c>
    </row>
    <row r="12688" spans="1:5">
      <c r="A12688" s="5"/>
      <c r="B12688" s="6"/>
      <c r="D12688" s="7" t="str">
        <f>IF(ROWS($D$5:D12688)&gt;COUNT($A$5:$A$20004),"",SMALL($A$5:$A$20004,ROWS($D$5:D12688)))</f>
        <v/>
      </c>
      <c r="E12688" s="8" t="str">
        <f t="shared" si="198"/>
        <v/>
      </c>
    </row>
    <row r="12689" spans="1:5">
      <c r="A12689" s="5"/>
      <c r="B12689" s="6"/>
      <c r="D12689" s="7" t="str">
        <f>IF(ROWS($D$5:D12689)&gt;COUNT($A$5:$A$20004),"",SMALL($A$5:$A$20004,ROWS($D$5:D12689)))</f>
        <v/>
      </c>
      <c r="E12689" s="8" t="str">
        <f t="shared" si="198"/>
        <v/>
      </c>
    </row>
    <row r="12690" spans="1:5">
      <c r="A12690" s="5"/>
      <c r="B12690" s="6"/>
      <c r="D12690" s="7" t="str">
        <f>IF(ROWS($D$5:D12690)&gt;COUNT($A$5:$A$20004),"",SMALL($A$5:$A$20004,ROWS($D$5:D12690)))</f>
        <v/>
      </c>
      <c r="E12690" s="8" t="str">
        <f t="shared" si="198"/>
        <v/>
      </c>
    </row>
    <row r="12691" spans="1:5">
      <c r="A12691" s="5"/>
      <c r="B12691" s="6"/>
      <c r="D12691" s="7" t="str">
        <f>IF(ROWS($D$5:D12691)&gt;COUNT($A$5:$A$20004),"",SMALL($A$5:$A$20004,ROWS($D$5:D12691)))</f>
        <v/>
      </c>
      <c r="E12691" s="8" t="str">
        <f t="shared" si="198"/>
        <v/>
      </c>
    </row>
    <row r="12692" spans="1:5">
      <c r="A12692" s="5"/>
      <c r="B12692" s="6"/>
      <c r="D12692" s="7" t="str">
        <f>IF(ROWS($D$5:D12692)&gt;COUNT($A$5:$A$20004),"",SMALL($A$5:$A$20004,ROWS($D$5:D12692)))</f>
        <v/>
      </c>
      <c r="E12692" s="8" t="str">
        <f t="shared" si="198"/>
        <v/>
      </c>
    </row>
    <row r="12693" spans="1:5">
      <c r="A12693" s="5"/>
      <c r="B12693" s="6"/>
      <c r="D12693" s="7" t="str">
        <f>IF(ROWS($D$5:D12693)&gt;COUNT($A$5:$A$20004),"",SMALL($A$5:$A$20004,ROWS($D$5:D12693)))</f>
        <v/>
      </c>
      <c r="E12693" s="8" t="str">
        <f t="shared" si="198"/>
        <v/>
      </c>
    </row>
    <row r="12694" spans="1:5">
      <c r="A12694" s="5"/>
      <c r="B12694" s="6"/>
      <c r="D12694" s="7" t="str">
        <f>IF(ROWS($D$5:D12694)&gt;COUNT($A$5:$A$20004),"",SMALL($A$5:$A$20004,ROWS($D$5:D12694)))</f>
        <v/>
      </c>
      <c r="E12694" s="8" t="str">
        <f t="shared" si="198"/>
        <v/>
      </c>
    </row>
    <row r="12695" spans="1:5">
      <c r="A12695" s="5"/>
      <c r="B12695" s="6"/>
      <c r="D12695" s="7" t="str">
        <f>IF(ROWS($D$5:D12695)&gt;COUNT($A$5:$A$20004),"",SMALL($A$5:$A$20004,ROWS($D$5:D12695)))</f>
        <v/>
      </c>
      <c r="E12695" s="8" t="str">
        <f t="shared" si="198"/>
        <v/>
      </c>
    </row>
    <row r="12696" spans="1:5">
      <c r="A12696" s="5"/>
      <c r="B12696" s="6"/>
      <c r="D12696" s="7" t="str">
        <f>IF(ROWS($D$5:D12696)&gt;COUNT($A$5:$A$20004),"",SMALL($A$5:$A$20004,ROWS($D$5:D12696)))</f>
        <v/>
      </c>
      <c r="E12696" s="8" t="str">
        <f t="shared" si="198"/>
        <v/>
      </c>
    </row>
    <row r="12697" spans="1:5">
      <c r="A12697" s="5"/>
      <c r="B12697" s="6"/>
      <c r="D12697" s="7" t="str">
        <f>IF(ROWS($D$5:D12697)&gt;COUNT($A$5:$A$20004),"",SMALL($A$5:$A$20004,ROWS($D$5:D12697)))</f>
        <v/>
      </c>
      <c r="E12697" s="8" t="str">
        <f t="shared" si="198"/>
        <v/>
      </c>
    </row>
    <row r="12698" spans="1:5">
      <c r="A12698" s="5"/>
      <c r="B12698" s="6"/>
      <c r="D12698" s="7" t="str">
        <f>IF(ROWS($D$5:D12698)&gt;COUNT($A$5:$A$20004),"",SMALL($A$5:$A$20004,ROWS($D$5:D12698)))</f>
        <v/>
      </c>
      <c r="E12698" s="8" t="str">
        <f t="shared" si="198"/>
        <v/>
      </c>
    </row>
    <row r="12699" spans="1:5">
      <c r="A12699" s="5"/>
      <c r="B12699" s="6"/>
      <c r="D12699" s="7" t="str">
        <f>IF(ROWS($D$5:D12699)&gt;COUNT($A$5:$A$20004),"",SMALL($A$5:$A$20004,ROWS($D$5:D12699)))</f>
        <v/>
      </c>
      <c r="E12699" s="8" t="str">
        <f t="shared" si="198"/>
        <v/>
      </c>
    </row>
    <row r="12700" spans="1:5">
      <c r="A12700" s="5"/>
      <c r="B12700" s="6"/>
      <c r="D12700" s="7" t="str">
        <f>IF(ROWS($D$5:D12700)&gt;COUNT($A$5:$A$20004),"",SMALL($A$5:$A$20004,ROWS($D$5:D12700)))</f>
        <v/>
      </c>
      <c r="E12700" s="8" t="str">
        <f t="shared" si="198"/>
        <v/>
      </c>
    </row>
    <row r="12701" spans="1:5">
      <c r="A12701" s="5"/>
      <c r="B12701" s="6"/>
      <c r="D12701" s="7" t="str">
        <f>IF(ROWS($D$5:D12701)&gt;COUNT($A$5:$A$20004),"",SMALL($A$5:$A$20004,ROWS($D$5:D12701)))</f>
        <v/>
      </c>
      <c r="E12701" s="8" t="str">
        <f t="shared" si="198"/>
        <v/>
      </c>
    </row>
    <row r="12702" spans="1:5">
      <c r="A12702" s="5"/>
      <c r="B12702" s="6"/>
      <c r="D12702" s="7" t="str">
        <f>IF(ROWS($D$5:D12702)&gt;COUNT($A$5:$A$20004),"",SMALL($A$5:$A$20004,ROWS($D$5:D12702)))</f>
        <v/>
      </c>
      <c r="E12702" s="8" t="str">
        <f t="shared" si="198"/>
        <v/>
      </c>
    </row>
    <row r="12703" spans="1:5">
      <c r="A12703" s="5"/>
      <c r="B12703" s="6"/>
      <c r="D12703" s="7" t="str">
        <f>IF(ROWS($D$5:D12703)&gt;COUNT($A$5:$A$20004),"",SMALL($A$5:$A$20004,ROWS($D$5:D12703)))</f>
        <v/>
      </c>
      <c r="E12703" s="8" t="str">
        <f t="shared" si="198"/>
        <v/>
      </c>
    </row>
    <row r="12704" spans="1:5">
      <c r="A12704" s="5"/>
      <c r="B12704" s="6"/>
      <c r="D12704" s="7" t="str">
        <f>IF(ROWS($D$5:D12704)&gt;COUNT($A$5:$A$20004),"",SMALL($A$5:$A$20004,ROWS($D$5:D12704)))</f>
        <v/>
      </c>
      <c r="E12704" s="8" t="str">
        <f t="shared" si="198"/>
        <v/>
      </c>
    </row>
    <row r="12705" spans="1:5">
      <c r="A12705" s="5"/>
      <c r="B12705" s="6"/>
      <c r="D12705" s="7" t="str">
        <f>IF(ROWS($D$5:D12705)&gt;COUNT($A$5:$A$20004),"",SMALL($A$5:$A$20004,ROWS($D$5:D12705)))</f>
        <v/>
      </c>
      <c r="E12705" s="8" t="str">
        <f t="shared" si="198"/>
        <v/>
      </c>
    </row>
    <row r="12706" spans="1:5">
      <c r="A12706" s="5"/>
      <c r="B12706" s="6"/>
      <c r="D12706" s="7" t="str">
        <f>IF(ROWS($D$5:D12706)&gt;COUNT($A$5:$A$20004),"",SMALL($A$5:$A$20004,ROWS($D$5:D12706)))</f>
        <v/>
      </c>
      <c r="E12706" s="8" t="str">
        <f t="shared" si="198"/>
        <v/>
      </c>
    </row>
    <row r="12707" spans="1:5">
      <c r="A12707" s="5"/>
      <c r="B12707" s="6"/>
      <c r="D12707" s="7" t="str">
        <f>IF(ROWS($D$5:D12707)&gt;COUNT($A$5:$A$20004),"",SMALL($A$5:$A$20004,ROWS($D$5:D12707)))</f>
        <v/>
      </c>
      <c r="E12707" s="8" t="str">
        <f t="shared" si="198"/>
        <v/>
      </c>
    </row>
    <row r="12708" spans="1:5">
      <c r="A12708" s="5"/>
      <c r="B12708" s="6"/>
      <c r="D12708" s="7" t="str">
        <f>IF(ROWS($D$5:D12708)&gt;COUNT($A$5:$A$20004),"",SMALL($A$5:$A$20004,ROWS($D$5:D12708)))</f>
        <v/>
      </c>
      <c r="E12708" s="8" t="str">
        <f t="shared" si="198"/>
        <v/>
      </c>
    </row>
    <row r="12709" spans="1:5">
      <c r="A12709" s="5"/>
      <c r="B12709" s="6"/>
      <c r="D12709" s="7" t="str">
        <f>IF(ROWS($D$5:D12709)&gt;COUNT($A$5:$A$20004),"",SMALL($A$5:$A$20004,ROWS($D$5:D12709)))</f>
        <v/>
      </c>
      <c r="E12709" s="8" t="str">
        <f t="shared" si="198"/>
        <v/>
      </c>
    </row>
    <row r="12710" spans="1:5">
      <c r="A12710" s="5"/>
      <c r="B12710" s="6"/>
      <c r="D12710" s="7" t="str">
        <f>IF(ROWS($D$5:D12710)&gt;COUNT($A$5:$A$20004),"",SMALL($A$5:$A$20004,ROWS($D$5:D12710)))</f>
        <v/>
      </c>
      <c r="E12710" s="8" t="str">
        <f t="shared" si="198"/>
        <v/>
      </c>
    </row>
    <row r="12711" spans="1:5">
      <c r="A12711" s="5"/>
      <c r="B12711" s="6"/>
      <c r="D12711" s="7" t="str">
        <f>IF(ROWS($D$5:D12711)&gt;COUNT($A$5:$A$20004),"",SMALL($A$5:$A$20004,ROWS($D$5:D12711)))</f>
        <v/>
      </c>
      <c r="E12711" s="8" t="str">
        <f t="shared" si="198"/>
        <v/>
      </c>
    </row>
    <row r="12712" spans="1:5">
      <c r="A12712" s="5"/>
      <c r="B12712" s="6"/>
      <c r="D12712" s="7" t="str">
        <f>IF(ROWS($D$5:D12712)&gt;COUNT($A$5:$A$20004),"",SMALL($A$5:$A$20004,ROWS($D$5:D12712)))</f>
        <v/>
      </c>
      <c r="E12712" s="8" t="str">
        <f t="shared" si="198"/>
        <v/>
      </c>
    </row>
    <row r="12713" spans="1:5">
      <c r="A12713" s="5"/>
      <c r="B12713" s="6"/>
      <c r="D12713" s="7" t="str">
        <f>IF(ROWS($D$5:D12713)&gt;COUNT($A$5:$A$20004),"",SMALL($A$5:$A$20004,ROWS($D$5:D12713)))</f>
        <v/>
      </c>
      <c r="E12713" s="8" t="str">
        <f t="shared" si="198"/>
        <v/>
      </c>
    </row>
    <row r="12714" spans="1:5">
      <c r="A12714" s="5"/>
      <c r="B12714" s="6"/>
      <c r="D12714" s="7" t="str">
        <f>IF(ROWS($D$5:D12714)&gt;COUNT($A$5:$A$20004),"",SMALL($A$5:$A$20004,ROWS($D$5:D12714)))</f>
        <v/>
      </c>
      <c r="E12714" s="8" t="str">
        <f t="shared" si="198"/>
        <v/>
      </c>
    </row>
    <row r="12715" spans="1:5">
      <c r="A12715" s="5"/>
      <c r="B12715" s="6"/>
      <c r="D12715" s="7" t="str">
        <f>IF(ROWS($D$5:D12715)&gt;COUNT($A$5:$A$20004),"",SMALL($A$5:$A$20004,ROWS($D$5:D12715)))</f>
        <v/>
      </c>
      <c r="E12715" s="8" t="str">
        <f t="shared" si="198"/>
        <v/>
      </c>
    </row>
    <row r="12716" spans="1:5">
      <c r="A12716" s="5"/>
      <c r="B12716" s="6"/>
      <c r="D12716" s="7" t="str">
        <f>IF(ROWS($D$5:D12716)&gt;COUNT($A$5:$A$20004),"",SMALL($A$5:$A$20004,ROWS($D$5:D12716)))</f>
        <v/>
      </c>
      <c r="E12716" s="8" t="str">
        <f t="shared" si="198"/>
        <v/>
      </c>
    </row>
    <row r="12717" spans="1:5">
      <c r="A12717" s="5"/>
      <c r="B12717" s="6"/>
      <c r="D12717" s="7" t="str">
        <f>IF(ROWS($D$5:D12717)&gt;COUNT($A$5:$A$20004),"",SMALL($A$5:$A$20004,ROWS($D$5:D12717)))</f>
        <v/>
      </c>
      <c r="E12717" s="8" t="str">
        <f t="shared" si="198"/>
        <v/>
      </c>
    </row>
    <row r="12718" spans="1:5">
      <c r="A12718" s="5"/>
      <c r="B12718" s="6"/>
      <c r="D12718" s="7" t="str">
        <f>IF(ROWS($D$5:D12718)&gt;COUNT($A$5:$A$20004),"",SMALL($A$5:$A$20004,ROWS($D$5:D12718)))</f>
        <v/>
      </c>
      <c r="E12718" s="8" t="str">
        <f t="shared" si="198"/>
        <v/>
      </c>
    </row>
    <row r="12719" spans="1:5">
      <c r="A12719" s="5"/>
      <c r="B12719" s="6"/>
      <c r="D12719" s="7" t="str">
        <f>IF(ROWS($D$5:D12719)&gt;COUNT($A$5:$A$20004),"",SMALL($A$5:$A$20004,ROWS($D$5:D12719)))</f>
        <v/>
      </c>
      <c r="E12719" s="8" t="str">
        <f t="shared" si="198"/>
        <v/>
      </c>
    </row>
    <row r="12720" spans="1:5">
      <c r="A12720" s="5"/>
      <c r="B12720" s="6"/>
      <c r="D12720" s="7" t="str">
        <f>IF(ROWS($D$5:D12720)&gt;COUNT($A$5:$A$20004),"",SMALL($A$5:$A$20004,ROWS($D$5:D12720)))</f>
        <v/>
      </c>
      <c r="E12720" s="8" t="str">
        <f t="shared" si="198"/>
        <v/>
      </c>
    </row>
    <row r="12721" spans="1:5">
      <c r="A12721" s="5"/>
      <c r="B12721" s="6"/>
      <c r="D12721" s="7" t="str">
        <f>IF(ROWS($D$5:D12721)&gt;COUNT($A$5:$A$20004),"",SMALL($A$5:$A$20004,ROWS($D$5:D12721)))</f>
        <v/>
      </c>
      <c r="E12721" s="8" t="str">
        <f t="shared" si="198"/>
        <v/>
      </c>
    </row>
    <row r="12722" spans="1:5">
      <c r="A12722" s="5"/>
      <c r="B12722" s="6"/>
      <c r="D12722" s="7" t="str">
        <f>IF(ROWS($D$5:D12722)&gt;COUNT($A$5:$A$20004),"",SMALL($A$5:$A$20004,ROWS($D$5:D12722)))</f>
        <v/>
      </c>
      <c r="E12722" s="8" t="str">
        <f t="shared" si="198"/>
        <v/>
      </c>
    </row>
    <row r="12723" spans="1:5">
      <c r="A12723" s="5"/>
      <c r="B12723" s="6"/>
      <c r="D12723" s="7" t="str">
        <f>IF(ROWS($D$5:D12723)&gt;COUNT($A$5:$A$20004),"",SMALL($A$5:$A$20004,ROWS($D$5:D12723)))</f>
        <v/>
      </c>
      <c r="E12723" s="8" t="str">
        <f t="shared" si="198"/>
        <v/>
      </c>
    </row>
    <row r="12724" spans="1:5">
      <c r="A12724" s="5"/>
      <c r="B12724" s="6"/>
      <c r="D12724" s="7" t="str">
        <f>IF(ROWS($D$5:D12724)&gt;COUNT($A$5:$A$20004),"",SMALL($A$5:$A$20004,ROWS($D$5:D12724)))</f>
        <v/>
      </c>
      <c r="E12724" s="8" t="str">
        <f t="shared" si="198"/>
        <v/>
      </c>
    </row>
    <row r="12725" spans="1:5">
      <c r="A12725" s="5"/>
      <c r="B12725" s="6"/>
      <c r="D12725" s="7" t="str">
        <f>IF(ROWS($D$5:D12725)&gt;COUNT($A$5:$A$20004),"",SMALL($A$5:$A$20004,ROWS($D$5:D12725)))</f>
        <v/>
      </c>
      <c r="E12725" s="8" t="str">
        <f t="shared" si="198"/>
        <v/>
      </c>
    </row>
    <row r="12726" spans="1:5">
      <c r="A12726" s="5"/>
      <c r="B12726" s="6"/>
      <c r="D12726" s="7" t="str">
        <f>IF(ROWS($D$5:D12726)&gt;COUNT($A$5:$A$20004),"",SMALL($A$5:$A$20004,ROWS($D$5:D12726)))</f>
        <v/>
      </c>
      <c r="E12726" s="8" t="str">
        <f t="shared" si="198"/>
        <v/>
      </c>
    </row>
    <row r="12727" spans="1:5">
      <c r="A12727" s="5"/>
      <c r="B12727" s="6"/>
      <c r="D12727" s="7" t="str">
        <f>IF(ROWS($D$5:D12727)&gt;COUNT($A$5:$A$20004),"",SMALL($A$5:$A$20004,ROWS($D$5:D12727)))</f>
        <v/>
      </c>
      <c r="E12727" s="8" t="str">
        <f t="shared" si="198"/>
        <v/>
      </c>
    </row>
    <row r="12728" spans="1:5">
      <c r="A12728" s="5"/>
      <c r="B12728" s="6"/>
      <c r="D12728" s="7" t="str">
        <f>IF(ROWS($D$5:D12728)&gt;COUNT($A$5:$A$20004),"",SMALL($A$5:$A$20004,ROWS($D$5:D12728)))</f>
        <v/>
      </c>
      <c r="E12728" s="8" t="str">
        <f t="shared" si="198"/>
        <v/>
      </c>
    </row>
    <row r="12729" spans="1:5">
      <c r="A12729" s="5"/>
      <c r="B12729" s="6"/>
      <c r="D12729" s="7" t="str">
        <f>IF(ROWS($D$5:D12729)&gt;COUNT($A$5:$A$20004),"",SMALL($A$5:$A$20004,ROWS($D$5:D12729)))</f>
        <v/>
      </c>
      <c r="E12729" s="8" t="str">
        <f t="shared" si="198"/>
        <v/>
      </c>
    </row>
    <row r="12730" spans="1:5">
      <c r="A12730" s="5"/>
      <c r="B12730" s="6"/>
      <c r="D12730" s="7" t="str">
        <f>IF(ROWS($D$5:D12730)&gt;COUNT($A$5:$A$20004),"",SMALL($A$5:$A$20004,ROWS($D$5:D12730)))</f>
        <v/>
      </c>
      <c r="E12730" s="8" t="str">
        <f t="shared" si="198"/>
        <v/>
      </c>
    </row>
    <row r="12731" spans="1:5">
      <c r="A12731" s="5"/>
      <c r="B12731" s="6"/>
      <c r="D12731" s="7" t="str">
        <f>IF(ROWS($D$5:D12731)&gt;COUNT($A$5:$A$20004),"",SMALL($A$5:$A$20004,ROWS($D$5:D12731)))</f>
        <v/>
      </c>
      <c r="E12731" s="8" t="str">
        <f t="shared" si="198"/>
        <v/>
      </c>
    </row>
    <row r="12732" spans="1:5">
      <c r="A12732" s="5"/>
      <c r="B12732" s="6"/>
      <c r="D12732" s="7" t="str">
        <f>IF(ROWS($D$5:D12732)&gt;COUNT($A$5:$A$20004),"",SMALL($A$5:$A$20004,ROWS($D$5:D12732)))</f>
        <v/>
      </c>
      <c r="E12732" s="8" t="str">
        <f t="shared" si="198"/>
        <v/>
      </c>
    </row>
    <row r="12733" spans="1:5">
      <c r="A12733" s="5"/>
      <c r="B12733" s="6"/>
      <c r="D12733" s="7" t="str">
        <f>IF(ROWS($D$5:D12733)&gt;COUNT($A$5:$A$20004),"",SMALL($A$5:$A$20004,ROWS($D$5:D12733)))</f>
        <v/>
      </c>
      <c r="E12733" s="8" t="str">
        <f t="shared" si="198"/>
        <v/>
      </c>
    </row>
    <row r="12734" spans="1:5">
      <c r="A12734" s="5"/>
      <c r="B12734" s="6"/>
      <c r="D12734" s="7" t="str">
        <f>IF(ROWS($D$5:D12734)&gt;COUNT($A$5:$A$20004),"",SMALL($A$5:$A$20004,ROWS($D$5:D12734)))</f>
        <v/>
      </c>
      <c r="E12734" s="8" t="str">
        <f t="shared" si="198"/>
        <v/>
      </c>
    </row>
    <row r="12735" spans="1:5">
      <c r="A12735" s="5"/>
      <c r="B12735" s="6"/>
      <c r="D12735" s="7" t="str">
        <f>IF(ROWS($D$5:D12735)&gt;COUNT($A$5:$A$20004),"",SMALL($A$5:$A$20004,ROWS($D$5:D12735)))</f>
        <v/>
      </c>
      <c r="E12735" s="8" t="str">
        <f t="shared" si="198"/>
        <v/>
      </c>
    </row>
    <row r="12736" spans="1:5">
      <c r="A12736" s="5"/>
      <c r="B12736" s="6"/>
      <c r="D12736" s="7" t="str">
        <f>IF(ROWS($D$5:D12736)&gt;COUNT($A$5:$A$20004),"",SMALL($A$5:$A$20004,ROWS($D$5:D12736)))</f>
        <v/>
      </c>
      <c r="E12736" s="8" t="str">
        <f t="shared" si="198"/>
        <v/>
      </c>
    </row>
    <row r="12737" spans="1:5">
      <c r="A12737" s="5"/>
      <c r="B12737" s="6"/>
      <c r="D12737" s="7" t="str">
        <f>IF(ROWS($D$5:D12737)&gt;COUNT($A$5:$A$20004),"",SMALL($A$5:$A$20004,ROWS($D$5:D12737)))</f>
        <v/>
      </c>
      <c r="E12737" s="8" t="str">
        <f t="shared" si="198"/>
        <v/>
      </c>
    </row>
    <row r="12738" spans="1:5">
      <c r="A12738" s="5"/>
      <c r="B12738" s="6"/>
      <c r="D12738" s="7" t="str">
        <f>IF(ROWS($D$5:D12738)&gt;COUNT($A$5:$A$20004),"",SMALL($A$5:$A$20004,ROWS($D$5:D12738)))</f>
        <v/>
      </c>
      <c r="E12738" s="8" t="str">
        <f t="shared" si="198"/>
        <v/>
      </c>
    </row>
    <row r="12739" spans="1:5">
      <c r="A12739" s="5"/>
      <c r="B12739" s="6"/>
      <c r="D12739" s="7" t="str">
        <f>IF(ROWS($D$5:D12739)&gt;COUNT($A$5:$A$20004),"",SMALL($A$5:$A$20004,ROWS($D$5:D12739)))</f>
        <v/>
      </c>
      <c r="E12739" s="8" t="str">
        <f t="shared" si="198"/>
        <v/>
      </c>
    </row>
    <row r="12740" spans="1:5">
      <c r="A12740" s="5"/>
      <c r="B12740" s="6"/>
      <c r="D12740" s="7" t="str">
        <f>IF(ROWS($D$5:D12740)&gt;COUNT($A$5:$A$20004),"",SMALL($A$5:$A$20004,ROWS($D$5:D12740)))</f>
        <v/>
      </c>
      <c r="E12740" s="8" t="str">
        <f t="shared" si="198"/>
        <v/>
      </c>
    </row>
    <row r="12741" spans="1:5">
      <c r="A12741" s="5"/>
      <c r="B12741" s="6"/>
      <c r="D12741" s="7" t="str">
        <f>IF(ROWS($D$5:D12741)&gt;COUNT($A$5:$A$20004),"",SMALL($A$5:$A$20004,ROWS($D$5:D12741)))</f>
        <v/>
      </c>
      <c r="E12741" s="8" t="str">
        <f t="shared" ref="E12741:E12804" si="199">IF(D12741="","",SUMIF($A$5:$A$20004,D12741,$B$5:$B$20004))</f>
        <v/>
      </c>
    </row>
    <row r="12742" spans="1:5">
      <c r="A12742" s="5"/>
      <c r="B12742" s="6"/>
      <c r="D12742" s="7" t="str">
        <f>IF(ROWS($D$5:D12742)&gt;COUNT($A$5:$A$20004),"",SMALL($A$5:$A$20004,ROWS($D$5:D12742)))</f>
        <v/>
      </c>
      <c r="E12742" s="8" t="str">
        <f t="shared" si="199"/>
        <v/>
      </c>
    </row>
    <row r="12743" spans="1:5">
      <c r="A12743" s="5"/>
      <c r="B12743" s="6"/>
      <c r="D12743" s="7" t="str">
        <f>IF(ROWS($D$5:D12743)&gt;COUNT($A$5:$A$20004),"",SMALL($A$5:$A$20004,ROWS($D$5:D12743)))</f>
        <v/>
      </c>
      <c r="E12743" s="8" t="str">
        <f t="shared" si="199"/>
        <v/>
      </c>
    </row>
    <row r="12744" spans="1:5">
      <c r="A12744" s="5"/>
      <c r="B12744" s="6"/>
      <c r="D12744" s="7" t="str">
        <f>IF(ROWS($D$5:D12744)&gt;COUNT($A$5:$A$20004),"",SMALL($A$5:$A$20004,ROWS($D$5:D12744)))</f>
        <v/>
      </c>
      <c r="E12744" s="8" t="str">
        <f t="shared" si="199"/>
        <v/>
      </c>
    </row>
    <row r="12745" spans="1:5">
      <c r="A12745" s="5"/>
      <c r="B12745" s="6"/>
      <c r="D12745" s="7" t="str">
        <f>IF(ROWS($D$5:D12745)&gt;COUNT($A$5:$A$20004),"",SMALL($A$5:$A$20004,ROWS($D$5:D12745)))</f>
        <v/>
      </c>
      <c r="E12745" s="8" t="str">
        <f t="shared" si="199"/>
        <v/>
      </c>
    </row>
    <row r="12746" spans="1:5">
      <c r="A12746" s="5"/>
      <c r="B12746" s="6"/>
      <c r="D12746" s="7" t="str">
        <f>IF(ROWS($D$5:D12746)&gt;COUNT($A$5:$A$20004),"",SMALL($A$5:$A$20004,ROWS($D$5:D12746)))</f>
        <v/>
      </c>
      <c r="E12746" s="8" t="str">
        <f t="shared" si="199"/>
        <v/>
      </c>
    </row>
    <row r="12747" spans="1:5">
      <c r="A12747" s="5"/>
      <c r="B12747" s="6"/>
      <c r="D12747" s="7" t="str">
        <f>IF(ROWS($D$5:D12747)&gt;COUNT($A$5:$A$20004),"",SMALL($A$5:$A$20004,ROWS($D$5:D12747)))</f>
        <v/>
      </c>
      <c r="E12747" s="8" t="str">
        <f t="shared" si="199"/>
        <v/>
      </c>
    </row>
    <row r="12748" spans="1:5">
      <c r="A12748" s="5"/>
      <c r="B12748" s="6"/>
      <c r="D12748" s="7" t="str">
        <f>IF(ROWS($D$5:D12748)&gt;COUNT($A$5:$A$20004),"",SMALL($A$5:$A$20004,ROWS($D$5:D12748)))</f>
        <v/>
      </c>
      <c r="E12748" s="8" t="str">
        <f t="shared" si="199"/>
        <v/>
      </c>
    </row>
    <row r="12749" spans="1:5">
      <c r="A12749" s="5"/>
      <c r="B12749" s="6"/>
      <c r="D12749" s="7" t="str">
        <f>IF(ROWS($D$5:D12749)&gt;COUNT($A$5:$A$20004),"",SMALL($A$5:$A$20004,ROWS($D$5:D12749)))</f>
        <v/>
      </c>
      <c r="E12749" s="8" t="str">
        <f t="shared" si="199"/>
        <v/>
      </c>
    </row>
    <row r="12750" spans="1:5">
      <c r="A12750" s="5"/>
      <c r="B12750" s="6"/>
      <c r="D12750" s="7" t="str">
        <f>IF(ROWS($D$5:D12750)&gt;COUNT($A$5:$A$20004),"",SMALL($A$5:$A$20004,ROWS($D$5:D12750)))</f>
        <v/>
      </c>
      <c r="E12750" s="8" t="str">
        <f t="shared" si="199"/>
        <v/>
      </c>
    </row>
    <row r="12751" spans="1:5">
      <c r="A12751" s="5"/>
      <c r="B12751" s="6"/>
      <c r="D12751" s="7" t="str">
        <f>IF(ROWS($D$5:D12751)&gt;COUNT($A$5:$A$20004),"",SMALL($A$5:$A$20004,ROWS($D$5:D12751)))</f>
        <v/>
      </c>
      <c r="E12751" s="8" t="str">
        <f t="shared" si="199"/>
        <v/>
      </c>
    </row>
    <row r="12752" spans="1:5">
      <c r="A12752" s="5"/>
      <c r="B12752" s="6"/>
      <c r="D12752" s="7" t="str">
        <f>IF(ROWS($D$5:D12752)&gt;COUNT($A$5:$A$20004),"",SMALL($A$5:$A$20004,ROWS($D$5:D12752)))</f>
        <v/>
      </c>
      <c r="E12752" s="8" t="str">
        <f t="shared" si="199"/>
        <v/>
      </c>
    </row>
    <row r="12753" spans="1:5">
      <c r="A12753" s="5"/>
      <c r="B12753" s="6"/>
      <c r="D12753" s="7" t="str">
        <f>IF(ROWS($D$5:D12753)&gt;COUNT($A$5:$A$20004),"",SMALL($A$5:$A$20004,ROWS($D$5:D12753)))</f>
        <v/>
      </c>
      <c r="E12753" s="8" t="str">
        <f t="shared" si="199"/>
        <v/>
      </c>
    </row>
    <row r="12754" spans="1:5">
      <c r="A12754" s="5"/>
      <c r="B12754" s="6"/>
      <c r="D12754" s="7" t="str">
        <f>IF(ROWS($D$5:D12754)&gt;COUNT($A$5:$A$20004),"",SMALL($A$5:$A$20004,ROWS($D$5:D12754)))</f>
        <v/>
      </c>
      <c r="E12754" s="8" t="str">
        <f t="shared" si="199"/>
        <v/>
      </c>
    </row>
    <row r="12755" spans="1:5">
      <c r="A12755" s="5"/>
      <c r="B12755" s="6"/>
      <c r="D12755" s="7" t="str">
        <f>IF(ROWS($D$5:D12755)&gt;COUNT($A$5:$A$20004),"",SMALL($A$5:$A$20004,ROWS($D$5:D12755)))</f>
        <v/>
      </c>
      <c r="E12755" s="8" t="str">
        <f t="shared" si="199"/>
        <v/>
      </c>
    </row>
    <row r="12756" spans="1:5">
      <c r="A12756" s="5"/>
      <c r="B12756" s="6"/>
      <c r="D12756" s="7" t="str">
        <f>IF(ROWS($D$5:D12756)&gt;COUNT($A$5:$A$20004),"",SMALL($A$5:$A$20004,ROWS($D$5:D12756)))</f>
        <v/>
      </c>
      <c r="E12756" s="8" t="str">
        <f t="shared" si="199"/>
        <v/>
      </c>
    </row>
    <row r="12757" spans="1:5">
      <c r="A12757" s="5"/>
      <c r="B12757" s="6"/>
      <c r="D12757" s="7" t="str">
        <f>IF(ROWS($D$5:D12757)&gt;COUNT($A$5:$A$20004),"",SMALL($A$5:$A$20004,ROWS($D$5:D12757)))</f>
        <v/>
      </c>
      <c r="E12757" s="8" t="str">
        <f t="shared" si="199"/>
        <v/>
      </c>
    </row>
    <row r="12758" spans="1:5">
      <c r="A12758" s="5"/>
      <c r="B12758" s="6"/>
      <c r="D12758" s="7" t="str">
        <f>IF(ROWS($D$5:D12758)&gt;COUNT($A$5:$A$20004),"",SMALL($A$5:$A$20004,ROWS($D$5:D12758)))</f>
        <v/>
      </c>
      <c r="E12758" s="8" t="str">
        <f t="shared" si="199"/>
        <v/>
      </c>
    </row>
    <row r="12759" spans="1:5">
      <c r="A12759" s="5"/>
      <c r="B12759" s="6"/>
      <c r="D12759" s="7" t="str">
        <f>IF(ROWS($D$5:D12759)&gt;COUNT($A$5:$A$20004),"",SMALL($A$5:$A$20004,ROWS($D$5:D12759)))</f>
        <v/>
      </c>
      <c r="E12759" s="8" t="str">
        <f t="shared" si="199"/>
        <v/>
      </c>
    </row>
    <row r="12760" spans="1:5">
      <c r="A12760" s="5"/>
      <c r="B12760" s="6"/>
      <c r="D12760" s="7" t="str">
        <f>IF(ROWS($D$5:D12760)&gt;COUNT($A$5:$A$20004),"",SMALL($A$5:$A$20004,ROWS($D$5:D12760)))</f>
        <v/>
      </c>
      <c r="E12760" s="8" t="str">
        <f t="shared" si="199"/>
        <v/>
      </c>
    </row>
    <row r="12761" spans="1:5">
      <c r="A12761" s="5"/>
      <c r="B12761" s="6"/>
      <c r="D12761" s="7" t="str">
        <f>IF(ROWS($D$5:D12761)&gt;COUNT($A$5:$A$20004),"",SMALL($A$5:$A$20004,ROWS($D$5:D12761)))</f>
        <v/>
      </c>
      <c r="E12761" s="8" t="str">
        <f t="shared" si="199"/>
        <v/>
      </c>
    </row>
    <row r="12762" spans="1:5">
      <c r="A12762" s="5"/>
      <c r="B12762" s="6"/>
      <c r="D12762" s="7" t="str">
        <f>IF(ROWS($D$5:D12762)&gt;COUNT($A$5:$A$20004),"",SMALL($A$5:$A$20004,ROWS($D$5:D12762)))</f>
        <v/>
      </c>
      <c r="E12762" s="8" t="str">
        <f t="shared" si="199"/>
        <v/>
      </c>
    </row>
    <row r="12763" spans="1:5">
      <c r="A12763" s="5"/>
      <c r="B12763" s="6"/>
      <c r="D12763" s="7" t="str">
        <f>IF(ROWS($D$5:D12763)&gt;COUNT($A$5:$A$20004),"",SMALL($A$5:$A$20004,ROWS($D$5:D12763)))</f>
        <v/>
      </c>
      <c r="E12763" s="8" t="str">
        <f t="shared" si="199"/>
        <v/>
      </c>
    </row>
    <row r="12764" spans="1:5">
      <c r="A12764" s="5"/>
      <c r="B12764" s="6"/>
      <c r="D12764" s="7" t="str">
        <f>IF(ROWS($D$5:D12764)&gt;COUNT($A$5:$A$20004),"",SMALL($A$5:$A$20004,ROWS($D$5:D12764)))</f>
        <v/>
      </c>
      <c r="E12764" s="8" t="str">
        <f t="shared" si="199"/>
        <v/>
      </c>
    </row>
    <row r="12765" spans="1:5">
      <c r="A12765" s="5"/>
      <c r="B12765" s="6"/>
      <c r="D12765" s="7" t="str">
        <f>IF(ROWS($D$5:D12765)&gt;COUNT($A$5:$A$20004),"",SMALL($A$5:$A$20004,ROWS($D$5:D12765)))</f>
        <v/>
      </c>
      <c r="E12765" s="8" t="str">
        <f t="shared" si="199"/>
        <v/>
      </c>
    </row>
    <row r="12766" spans="1:5">
      <c r="A12766" s="5"/>
      <c r="B12766" s="6"/>
      <c r="D12766" s="7" t="str">
        <f>IF(ROWS($D$5:D12766)&gt;COUNT($A$5:$A$20004),"",SMALL($A$5:$A$20004,ROWS($D$5:D12766)))</f>
        <v/>
      </c>
      <c r="E12766" s="8" t="str">
        <f t="shared" si="199"/>
        <v/>
      </c>
    </row>
    <row r="12767" spans="1:5">
      <c r="A12767" s="5"/>
      <c r="B12767" s="6"/>
      <c r="D12767" s="7" t="str">
        <f>IF(ROWS($D$5:D12767)&gt;COUNT($A$5:$A$20004),"",SMALL($A$5:$A$20004,ROWS($D$5:D12767)))</f>
        <v/>
      </c>
      <c r="E12767" s="8" t="str">
        <f t="shared" si="199"/>
        <v/>
      </c>
    </row>
    <row r="12768" spans="1:5">
      <c r="A12768" s="5"/>
      <c r="B12768" s="6"/>
      <c r="D12768" s="7" t="str">
        <f>IF(ROWS($D$5:D12768)&gt;COUNT($A$5:$A$20004),"",SMALL($A$5:$A$20004,ROWS($D$5:D12768)))</f>
        <v/>
      </c>
      <c r="E12768" s="8" t="str">
        <f t="shared" si="199"/>
        <v/>
      </c>
    </row>
    <row r="12769" spans="1:5">
      <c r="A12769" s="5"/>
      <c r="B12769" s="6"/>
      <c r="D12769" s="7" t="str">
        <f>IF(ROWS($D$5:D12769)&gt;COUNT($A$5:$A$20004),"",SMALL($A$5:$A$20004,ROWS($D$5:D12769)))</f>
        <v/>
      </c>
      <c r="E12769" s="8" t="str">
        <f t="shared" si="199"/>
        <v/>
      </c>
    </row>
    <row r="12770" spans="1:5">
      <c r="A12770" s="5"/>
      <c r="B12770" s="6"/>
      <c r="D12770" s="7" t="str">
        <f>IF(ROWS($D$5:D12770)&gt;COUNT($A$5:$A$20004),"",SMALL($A$5:$A$20004,ROWS($D$5:D12770)))</f>
        <v/>
      </c>
      <c r="E12770" s="8" t="str">
        <f t="shared" si="199"/>
        <v/>
      </c>
    </row>
    <row r="12771" spans="1:5">
      <c r="A12771" s="5"/>
      <c r="B12771" s="6"/>
      <c r="D12771" s="7" t="str">
        <f>IF(ROWS($D$5:D12771)&gt;COUNT($A$5:$A$20004),"",SMALL($A$5:$A$20004,ROWS($D$5:D12771)))</f>
        <v/>
      </c>
      <c r="E12771" s="8" t="str">
        <f t="shared" si="199"/>
        <v/>
      </c>
    </row>
    <row r="12772" spans="1:5">
      <c r="A12772" s="5"/>
      <c r="B12772" s="6"/>
      <c r="D12772" s="7" t="str">
        <f>IF(ROWS($D$5:D12772)&gt;COUNT($A$5:$A$20004),"",SMALL($A$5:$A$20004,ROWS($D$5:D12772)))</f>
        <v/>
      </c>
      <c r="E12772" s="8" t="str">
        <f t="shared" si="199"/>
        <v/>
      </c>
    </row>
    <row r="12773" spans="1:5">
      <c r="A12773" s="5"/>
      <c r="B12773" s="6"/>
      <c r="D12773" s="7" t="str">
        <f>IF(ROWS($D$5:D12773)&gt;COUNT($A$5:$A$20004),"",SMALL($A$5:$A$20004,ROWS($D$5:D12773)))</f>
        <v/>
      </c>
      <c r="E12773" s="8" t="str">
        <f t="shared" si="199"/>
        <v/>
      </c>
    </row>
    <row r="12774" spans="1:5">
      <c r="A12774" s="5"/>
      <c r="B12774" s="6"/>
      <c r="D12774" s="7" t="str">
        <f>IF(ROWS($D$5:D12774)&gt;COUNT($A$5:$A$20004),"",SMALL($A$5:$A$20004,ROWS($D$5:D12774)))</f>
        <v/>
      </c>
      <c r="E12774" s="8" t="str">
        <f t="shared" si="199"/>
        <v/>
      </c>
    </row>
    <row r="12775" spans="1:5">
      <c r="A12775" s="5"/>
      <c r="B12775" s="6"/>
      <c r="D12775" s="7" t="str">
        <f>IF(ROWS($D$5:D12775)&gt;COUNT($A$5:$A$20004),"",SMALL($A$5:$A$20004,ROWS($D$5:D12775)))</f>
        <v/>
      </c>
      <c r="E12775" s="8" t="str">
        <f t="shared" si="199"/>
        <v/>
      </c>
    </row>
    <row r="12776" spans="1:5">
      <c r="A12776" s="5"/>
      <c r="B12776" s="6"/>
      <c r="D12776" s="7" t="str">
        <f>IF(ROWS($D$5:D12776)&gt;COUNT($A$5:$A$20004),"",SMALL($A$5:$A$20004,ROWS($D$5:D12776)))</f>
        <v/>
      </c>
      <c r="E12776" s="8" t="str">
        <f t="shared" si="199"/>
        <v/>
      </c>
    </row>
    <row r="12777" spans="1:5">
      <c r="A12777" s="5"/>
      <c r="B12777" s="6"/>
      <c r="D12777" s="7" t="str">
        <f>IF(ROWS($D$5:D12777)&gt;COUNT($A$5:$A$20004),"",SMALL($A$5:$A$20004,ROWS($D$5:D12777)))</f>
        <v/>
      </c>
      <c r="E12777" s="8" t="str">
        <f t="shared" si="199"/>
        <v/>
      </c>
    </row>
    <row r="12778" spans="1:5">
      <c r="A12778" s="5"/>
      <c r="B12778" s="6"/>
      <c r="D12778" s="7" t="str">
        <f>IF(ROWS($D$5:D12778)&gt;COUNT($A$5:$A$20004),"",SMALL($A$5:$A$20004,ROWS($D$5:D12778)))</f>
        <v/>
      </c>
      <c r="E12778" s="8" t="str">
        <f t="shared" si="199"/>
        <v/>
      </c>
    </row>
    <row r="12779" spans="1:5">
      <c r="A12779" s="5"/>
      <c r="B12779" s="6"/>
      <c r="D12779" s="7" t="str">
        <f>IF(ROWS($D$5:D12779)&gt;COUNT($A$5:$A$20004),"",SMALL($A$5:$A$20004,ROWS($D$5:D12779)))</f>
        <v/>
      </c>
      <c r="E12779" s="8" t="str">
        <f t="shared" si="199"/>
        <v/>
      </c>
    </row>
    <row r="12780" spans="1:5">
      <c r="A12780" s="5"/>
      <c r="B12780" s="6"/>
      <c r="D12780" s="7" t="str">
        <f>IF(ROWS($D$5:D12780)&gt;COUNT($A$5:$A$20004),"",SMALL($A$5:$A$20004,ROWS($D$5:D12780)))</f>
        <v/>
      </c>
      <c r="E12780" s="8" t="str">
        <f t="shared" si="199"/>
        <v/>
      </c>
    </row>
    <row r="12781" spans="1:5">
      <c r="A12781" s="5"/>
      <c r="B12781" s="6"/>
      <c r="D12781" s="7" t="str">
        <f>IF(ROWS($D$5:D12781)&gt;COUNT($A$5:$A$20004),"",SMALL($A$5:$A$20004,ROWS($D$5:D12781)))</f>
        <v/>
      </c>
      <c r="E12781" s="8" t="str">
        <f t="shared" si="199"/>
        <v/>
      </c>
    </row>
    <row r="12782" spans="1:5">
      <c r="A12782" s="5"/>
      <c r="B12782" s="6"/>
      <c r="D12782" s="7" t="str">
        <f>IF(ROWS($D$5:D12782)&gt;COUNT($A$5:$A$20004),"",SMALL($A$5:$A$20004,ROWS($D$5:D12782)))</f>
        <v/>
      </c>
      <c r="E12782" s="8" t="str">
        <f t="shared" si="199"/>
        <v/>
      </c>
    </row>
    <row r="12783" spans="1:5">
      <c r="A12783" s="5"/>
      <c r="B12783" s="6"/>
      <c r="D12783" s="7" t="str">
        <f>IF(ROWS($D$5:D12783)&gt;COUNT($A$5:$A$20004),"",SMALL($A$5:$A$20004,ROWS($D$5:D12783)))</f>
        <v/>
      </c>
      <c r="E12783" s="8" t="str">
        <f t="shared" si="199"/>
        <v/>
      </c>
    </row>
    <row r="12784" spans="1:5">
      <c r="A12784" s="5"/>
      <c r="B12784" s="6"/>
      <c r="D12784" s="7" t="str">
        <f>IF(ROWS($D$5:D12784)&gt;COUNT($A$5:$A$20004),"",SMALL($A$5:$A$20004,ROWS($D$5:D12784)))</f>
        <v/>
      </c>
      <c r="E12784" s="8" t="str">
        <f t="shared" si="199"/>
        <v/>
      </c>
    </row>
    <row r="12785" spans="1:5">
      <c r="A12785" s="5"/>
      <c r="B12785" s="6"/>
      <c r="D12785" s="7" t="str">
        <f>IF(ROWS($D$5:D12785)&gt;COUNT($A$5:$A$20004),"",SMALL($A$5:$A$20004,ROWS($D$5:D12785)))</f>
        <v/>
      </c>
      <c r="E12785" s="8" t="str">
        <f t="shared" si="199"/>
        <v/>
      </c>
    </row>
    <row r="12786" spans="1:5">
      <c r="A12786" s="5"/>
      <c r="B12786" s="6"/>
      <c r="D12786" s="7" t="str">
        <f>IF(ROWS($D$5:D12786)&gt;COUNT($A$5:$A$20004),"",SMALL($A$5:$A$20004,ROWS($D$5:D12786)))</f>
        <v/>
      </c>
      <c r="E12786" s="8" t="str">
        <f t="shared" si="199"/>
        <v/>
      </c>
    </row>
    <row r="12787" spans="1:5">
      <c r="A12787" s="5"/>
      <c r="B12787" s="6"/>
      <c r="D12787" s="7" t="str">
        <f>IF(ROWS($D$5:D12787)&gt;COUNT($A$5:$A$20004),"",SMALL($A$5:$A$20004,ROWS($D$5:D12787)))</f>
        <v/>
      </c>
      <c r="E12787" s="8" t="str">
        <f t="shared" si="199"/>
        <v/>
      </c>
    </row>
    <row r="12788" spans="1:5">
      <c r="A12788" s="5"/>
      <c r="B12788" s="6"/>
      <c r="D12788" s="7" t="str">
        <f>IF(ROWS($D$5:D12788)&gt;COUNT($A$5:$A$20004),"",SMALL($A$5:$A$20004,ROWS($D$5:D12788)))</f>
        <v/>
      </c>
      <c r="E12788" s="8" t="str">
        <f t="shared" si="199"/>
        <v/>
      </c>
    </row>
    <row r="12789" spans="1:5">
      <c r="A12789" s="5"/>
      <c r="B12789" s="6"/>
      <c r="D12789" s="7" t="str">
        <f>IF(ROWS($D$5:D12789)&gt;COUNT($A$5:$A$20004),"",SMALL($A$5:$A$20004,ROWS($D$5:D12789)))</f>
        <v/>
      </c>
      <c r="E12789" s="8" t="str">
        <f t="shared" si="199"/>
        <v/>
      </c>
    </row>
    <row r="12790" spans="1:5">
      <c r="A12790" s="5"/>
      <c r="B12790" s="6"/>
      <c r="D12790" s="7" t="str">
        <f>IF(ROWS($D$5:D12790)&gt;COUNT($A$5:$A$20004),"",SMALL($A$5:$A$20004,ROWS($D$5:D12790)))</f>
        <v/>
      </c>
      <c r="E12790" s="8" t="str">
        <f t="shared" si="199"/>
        <v/>
      </c>
    </row>
    <row r="12791" spans="1:5">
      <c r="A12791" s="5"/>
      <c r="B12791" s="6"/>
      <c r="D12791" s="7" t="str">
        <f>IF(ROWS($D$5:D12791)&gt;COUNT($A$5:$A$20004),"",SMALL($A$5:$A$20004,ROWS($D$5:D12791)))</f>
        <v/>
      </c>
      <c r="E12791" s="8" t="str">
        <f t="shared" si="199"/>
        <v/>
      </c>
    </row>
    <row r="12792" spans="1:5">
      <c r="A12792" s="5"/>
      <c r="B12792" s="6"/>
      <c r="D12792" s="7" t="str">
        <f>IF(ROWS($D$5:D12792)&gt;COUNT($A$5:$A$20004),"",SMALL($A$5:$A$20004,ROWS($D$5:D12792)))</f>
        <v/>
      </c>
      <c r="E12792" s="8" t="str">
        <f t="shared" si="199"/>
        <v/>
      </c>
    </row>
    <row r="12793" spans="1:5">
      <c r="A12793" s="5"/>
      <c r="B12793" s="6"/>
      <c r="D12793" s="7" t="str">
        <f>IF(ROWS($D$5:D12793)&gt;COUNT($A$5:$A$20004),"",SMALL($A$5:$A$20004,ROWS($D$5:D12793)))</f>
        <v/>
      </c>
      <c r="E12793" s="8" t="str">
        <f t="shared" si="199"/>
        <v/>
      </c>
    </row>
    <row r="12794" spans="1:5">
      <c r="A12794" s="5"/>
      <c r="B12794" s="6"/>
      <c r="D12794" s="7" t="str">
        <f>IF(ROWS($D$5:D12794)&gt;COUNT($A$5:$A$20004),"",SMALL($A$5:$A$20004,ROWS($D$5:D12794)))</f>
        <v/>
      </c>
      <c r="E12794" s="8" t="str">
        <f t="shared" si="199"/>
        <v/>
      </c>
    </row>
    <row r="12795" spans="1:5">
      <c r="A12795" s="5"/>
      <c r="B12795" s="6"/>
      <c r="D12795" s="7" t="str">
        <f>IF(ROWS($D$5:D12795)&gt;COUNT($A$5:$A$20004),"",SMALL($A$5:$A$20004,ROWS($D$5:D12795)))</f>
        <v/>
      </c>
      <c r="E12795" s="8" t="str">
        <f t="shared" si="199"/>
        <v/>
      </c>
    </row>
    <row r="12796" spans="1:5">
      <c r="A12796" s="5"/>
      <c r="B12796" s="6"/>
      <c r="D12796" s="7" t="str">
        <f>IF(ROWS($D$5:D12796)&gt;COUNT($A$5:$A$20004),"",SMALL($A$5:$A$20004,ROWS($D$5:D12796)))</f>
        <v/>
      </c>
      <c r="E12796" s="8" t="str">
        <f t="shared" si="199"/>
        <v/>
      </c>
    </row>
    <row r="12797" spans="1:5">
      <c r="A12797" s="5"/>
      <c r="B12797" s="6"/>
      <c r="D12797" s="7" t="str">
        <f>IF(ROWS($D$5:D12797)&gt;COUNT($A$5:$A$20004),"",SMALL($A$5:$A$20004,ROWS($D$5:D12797)))</f>
        <v/>
      </c>
      <c r="E12797" s="8" t="str">
        <f t="shared" si="199"/>
        <v/>
      </c>
    </row>
    <row r="12798" spans="1:5">
      <c r="A12798" s="5"/>
      <c r="B12798" s="6"/>
      <c r="D12798" s="7" t="str">
        <f>IF(ROWS($D$5:D12798)&gt;COUNT($A$5:$A$20004),"",SMALL($A$5:$A$20004,ROWS($D$5:D12798)))</f>
        <v/>
      </c>
      <c r="E12798" s="8" t="str">
        <f t="shared" si="199"/>
        <v/>
      </c>
    </row>
    <row r="12799" spans="1:5">
      <c r="A12799" s="5"/>
      <c r="B12799" s="6"/>
      <c r="D12799" s="7" t="str">
        <f>IF(ROWS($D$5:D12799)&gt;COUNT($A$5:$A$20004),"",SMALL($A$5:$A$20004,ROWS($D$5:D12799)))</f>
        <v/>
      </c>
      <c r="E12799" s="8" t="str">
        <f t="shared" si="199"/>
        <v/>
      </c>
    </row>
    <row r="12800" spans="1:5">
      <c r="A12800" s="5"/>
      <c r="B12800" s="6"/>
      <c r="D12800" s="7" t="str">
        <f>IF(ROWS($D$5:D12800)&gt;COUNT($A$5:$A$20004),"",SMALL($A$5:$A$20004,ROWS($D$5:D12800)))</f>
        <v/>
      </c>
      <c r="E12800" s="8" t="str">
        <f t="shared" si="199"/>
        <v/>
      </c>
    </row>
    <row r="12801" spans="1:5">
      <c r="A12801" s="5"/>
      <c r="B12801" s="6"/>
      <c r="D12801" s="7" t="str">
        <f>IF(ROWS($D$5:D12801)&gt;COUNT($A$5:$A$20004),"",SMALL($A$5:$A$20004,ROWS($D$5:D12801)))</f>
        <v/>
      </c>
      <c r="E12801" s="8" t="str">
        <f t="shared" si="199"/>
        <v/>
      </c>
    </row>
    <row r="12802" spans="1:5">
      <c r="A12802" s="5"/>
      <c r="B12802" s="6"/>
      <c r="D12802" s="7" t="str">
        <f>IF(ROWS($D$5:D12802)&gt;COUNT($A$5:$A$20004),"",SMALL($A$5:$A$20004,ROWS($D$5:D12802)))</f>
        <v/>
      </c>
      <c r="E12802" s="8" t="str">
        <f t="shared" si="199"/>
        <v/>
      </c>
    </row>
    <row r="12803" spans="1:5">
      <c r="A12803" s="5"/>
      <c r="B12803" s="6"/>
      <c r="D12803" s="7" t="str">
        <f>IF(ROWS($D$5:D12803)&gt;COUNT($A$5:$A$20004),"",SMALL($A$5:$A$20004,ROWS($D$5:D12803)))</f>
        <v/>
      </c>
      <c r="E12803" s="8" t="str">
        <f t="shared" si="199"/>
        <v/>
      </c>
    </row>
    <row r="12804" spans="1:5">
      <c r="A12804" s="5"/>
      <c r="B12804" s="6"/>
      <c r="D12804" s="7" t="str">
        <f>IF(ROWS($D$5:D12804)&gt;COUNT($A$5:$A$20004),"",SMALL($A$5:$A$20004,ROWS($D$5:D12804)))</f>
        <v/>
      </c>
      <c r="E12804" s="8" t="str">
        <f t="shared" si="199"/>
        <v/>
      </c>
    </row>
    <row r="12805" spans="1:5">
      <c r="A12805" s="5"/>
      <c r="B12805" s="6"/>
      <c r="D12805" s="7" t="str">
        <f>IF(ROWS($D$5:D12805)&gt;COUNT($A$5:$A$20004),"",SMALL($A$5:$A$20004,ROWS($D$5:D12805)))</f>
        <v/>
      </c>
      <c r="E12805" s="8" t="str">
        <f t="shared" ref="E12805:E12868" si="200">IF(D12805="","",SUMIF($A$5:$A$20004,D12805,$B$5:$B$20004))</f>
        <v/>
      </c>
    </row>
    <row r="12806" spans="1:5">
      <c r="A12806" s="5"/>
      <c r="B12806" s="6"/>
      <c r="D12806" s="7" t="str">
        <f>IF(ROWS($D$5:D12806)&gt;COUNT($A$5:$A$20004),"",SMALL($A$5:$A$20004,ROWS($D$5:D12806)))</f>
        <v/>
      </c>
      <c r="E12806" s="8" t="str">
        <f t="shared" si="200"/>
        <v/>
      </c>
    </row>
    <row r="12807" spans="1:5">
      <c r="A12807" s="5"/>
      <c r="B12807" s="6"/>
      <c r="D12807" s="7" t="str">
        <f>IF(ROWS($D$5:D12807)&gt;COUNT($A$5:$A$20004),"",SMALL($A$5:$A$20004,ROWS($D$5:D12807)))</f>
        <v/>
      </c>
      <c r="E12807" s="8" t="str">
        <f t="shared" si="200"/>
        <v/>
      </c>
    </row>
    <row r="12808" spans="1:5">
      <c r="A12808" s="5"/>
      <c r="B12808" s="6"/>
      <c r="D12808" s="7" t="str">
        <f>IF(ROWS($D$5:D12808)&gt;COUNT($A$5:$A$20004),"",SMALL($A$5:$A$20004,ROWS($D$5:D12808)))</f>
        <v/>
      </c>
      <c r="E12808" s="8" t="str">
        <f t="shared" si="200"/>
        <v/>
      </c>
    </row>
    <row r="12809" spans="1:5">
      <c r="A12809" s="5"/>
      <c r="B12809" s="6"/>
      <c r="D12809" s="7" t="str">
        <f>IF(ROWS($D$5:D12809)&gt;COUNT($A$5:$A$20004),"",SMALL($A$5:$A$20004,ROWS($D$5:D12809)))</f>
        <v/>
      </c>
      <c r="E12809" s="8" t="str">
        <f t="shared" si="200"/>
        <v/>
      </c>
    </row>
    <row r="12810" spans="1:5">
      <c r="A12810" s="5"/>
      <c r="B12810" s="6"/>
      <c r="D12810" s="7" t="str">
        <f>IF(ROWS($D$5:D12810)&gt;COUNT($A$5:$A$20004),"",SMALL($A$5:$A$20004,ROWS($D$5:D12810)))</f>
        <v/>
      </c>
      <c r="E12810" s="8" t="str">
        <f t="shared" si="200"/>
        <v/>
      </c>
    </row>
    <row r="12811" spans="1:5">
      <c r="A12811" s="5"/>
      <c r="B12811" s="6"/>
      <c r="D12811" s="7" t="str">
        <f>IF(ROWS($D$5:D12811)&gt;COUNT($A$5:$A$20004),"",SMALL($A$5:$A$20004,ROWS($D$5:D12811)))</f>
        <v/>
      </c>
      <c r="E12811" s="8" t="str">
        <f t="shared" si="200"/>
        <v/>
      </c>
    </row>
    <row r="12812" spans="1:5">
      <c r="A12812" s="5"/>
      <c r="B12812" s="6"/>
      <c r="D12812" s="7" t="str">
        <f>IF(ROWS($D$5:D12812)&gt;COUNT($A$5:$A$20004),"",SMALL($A$5:$A$20004,ROWS($D$5:D12812)))</f>
        <v/>
      </c>
      <c r="E12812" s="8" t="str">
        <f t="shared" si="200"/>
        <v/>
      </c>
    </row>
    <row r="12813" spans="1:5">
      <c r="A12813" s="5"/>
      <c r="B12813" s="6"/>
      <c r="D12813" s="7" t="str">
        <f>IF(ROWS($D$5:D12813)&gt;COUNT($A$5:$A$20004),"",SMALL($A$5:$A$20004,ROWS($D$5:D12813)))</f>
        <v/>
      </c>
      <c r="E12813" s="8" t="str">
        <f t="shared" si="200"/>
        <v/>
      </c>
    </row>
    <row r="12814" spans="1:5">
      <c r="A12814" s="5"/>
      <c r="B12814" s="6"/>
      <c r="D12814" s="7" t="str">
        <f>IF(ROWS($D$5:D12814)&gt;COUNT($A$5:$A$20004),"",SMALL($A$5:$A$20004,ROWS($D$5:D12814)))</f>
        <v/>
      </c>
      <c r="E12814" s="8" t="str">
        <f t="shared" si="200"/>
        <v/>
      </c>
    </row>
    <row r="12815" spans="1:5">
      <c r="A12815" s="5"/>
      <c r="B12815" s="6"/>
      <c r="D12815" s="7" t="str">
        <f>IF(ROWS($D$5:D12815)&gt;COUNT($A$5:$A$20004),"",SMALL($A$5:$A$20004,ROWS($D$5:D12815)))</f>
        <v/>
      </c>
      <c r="E12815" s="8" t="str">
        <f t="shared" si="200"/>
        <v/>
      </c>
    </row>
    <row r="12816" spans="1:5">
      <c r="A12816" s="5"/>
      <c r="B12816" s="6"/>
      <c r="D12816" s="7" t="str">
        <f>IF(ROWS($D$5:D12816)&gt;COUNT($A$5:$A$20004),"",SMALL($A$5:$A$20004,ROWS($D$5:D12816)))</f>
        <v/>
      </c>
      <c r="E12816" s="8" t="str">
        <f t="shared" si="200"/>
        <v/>
      </c>
    </row>
    <row r="12817" spans="1:5">
      <c r="A12817" s="5"/>
      <c r="B12817" s="6"/>
      <c r="D12817" s="7" t="str">
        <f>IF(ROWS($D$5:D12817)&gt;COUNT($A$5:$A$20004),"",SMALL($A$5:$A$20004,ROWS($D$5:D12817)))</f>
        <v/>
      </c>
      <c r="E12817" s="8" t="str">
        <f t="shared" si="200"/>
        <v/>
      </c>
    </row>
    <row r="12818" spans="1:5">
      <c r="A12818" s="5"/>
      <c r="B12818" s="6"/>
      <c r="D12818" s="7" t="str">
        <f>IF(ROWS($D$5:D12818)&gt;COUNT($A$5:$A$20004),"",SMALL($A$5:$A$20004,ROWS($D$5:D12818)))</f>
        <v/>
      </c>
      <c r="E12818" s="8" t="str">
        <f t="shared" si="200"/>
        <v/>
      </c>
    </row>
    <row r="12819" spans="1:5">
      <c r="A12819" s="5"/>
      <c r="B12819" s="6"/>
      <c r="D12819" s="7" t="str">
        <f>IF(ROWS($D$5:D12819)&gt;COUNT($A$5:$A$20004),"",SMALL($A$5:$A$20004,ROWS($D$5:D12819)))</f>
        <v/>
      </c>
      <c r="E12819" s="8" t="str">
        <f t="shared" si="200"/>
        <v/>
      </c>
    </row>
    <row r="12820" spans="1:5">
      <c r="A12820" s="5"/>
      <c r="B12820" s="6"/>
      <c r="D12820" s="7" t="str">
        <f>IF(ROWS($D$5:D12820)&gt;COUNT($A$5:$A$20004),"",SMALL($A$5:$A$20004,ROWS($D$5:D12820)))</f>
        <v/>
      </c>
      <c r="E12820" s="8" t="str">
        <f t="shared" si="200"/>
        <v/>
      </c>
    </row>
    <row r="12821" spans="1:5">
      <c r="A12821" s="5"/>
      <c r="B12821" s="6"/>
      <c r="D12821" s="7" t="str">
        <f>IF(ROWS($D$5:D12821)&gt;COUNT($A$5:$A$20004),"",SMALL($A$5:$A$20004,ROWS($D$5:D12821)))</f>
        <v/>
      </c>
      <c r="E12821" s="8" t="str">
        <f t="shared" si="200"/>
        <v/>
      </c>
    </row>
    <row r="12822" spans="1:5">
      <c r="A12822" s="5"/>
      <c r="B12822" s="6"/>
      <c r="D12822" s="7" t="str">
        <f>IF(ROWS($D$5:D12822)&gt;COUNT($A$5:$A$20004),"",SMALL($A$5:$A$20004,ROWS($D$5:D12822)))</f>
        <v/>
      </c>
      <c r="E12822" s="8" t="str">
        <f t="shared" si="200"/>
        <v/>
      </c>
    </row>
    <row r="12823" spans="1:5">
      <c r="A12823" s="5"/>
      <c r="B12823" s="6"/>
      <c r="D12823" s="7" t="str">
        <f>IF(ROWS($D$5:D12823)&gt;COUNT($A$5:$A$20004),"",SMALL($A$5:$A$20004,ROWS($D$5:D12823)))</f>
        <v/>
      </c>
      <c r="E12823" s="8" t="str">
        <f t="shared" si="200"/>
        <v/>
      </c>
    </row>
    <row r="12824" spans="1:5">
      <c r="A12824" s="5"/>
      <c r="B12824" s="6"/>
      <c r="D12824" s="7" t="str">
        <f>IF(ROWS($D$5:D12824)&gt;COUNT($A$5:$A$20004),"",SMALL($A$5:$A$20004,ROWS($D$5:D12824)))</f>
        <v/>
      </c>
      <c r="E12824" s="8" t="str">
        <f t="shared" si="200"/>
        <v/>
      </c>
    </row>
    <row r="12825" spans="1:5">
      <c r="A12825" s="5"/>
      <c r="B12825" s="6"/>
      <c r="D12825" s="7" t="str">
        <f>IF(ROWS($D$5:D12825)&gt;COUNT($A$5:$A$20004),"",SMALL($A$5:$A$20004,ROWS($D$5:D12825)))</f>
        <v/>
      </c>
      <c r="E12825" s="8" t="str">
        <f t="shared" si="200"/>
        <v/>
      </c>
    </row>
    <row r="12826" spans="1:5">
      <c r="A12826" s="5"/>
      <c r="B12826" s="6"/>
      <c r="D12826" s="7" t="str">
        <f>IF(ROWS($D$5:D12826)&gt;COUNT($A$5:$A$20004),"",SMALL($A$5:$A$20004,ROWS($D$5:D12826)))</f>
        <v/>
      </c>
      <c r="E12826" s="8" t="str">
        <f t="shared" si="200"/>
        <v/>
      </c>
    </row>
    <row r="12827" spans="1:5">
      <c r="A12827" s="5"/>
      <c r="B12827" s="6"/>
      <c r="D12827" s="7" t="str">
        <f>IF(ROWS($D$5:D12827)&gt;COUNT($A$5:$A$20004),"",SMALL($A$5:$A$20004,ROWS($D$5:D12827)))</f>
        <v/>
      </c>
      <c r="E12827" s="8" t="str">
        <f t="shared" si="200"/>
        <v/>
      </c>
    </row>
    <row r="12828" spans="1:5">
      <c r="A12828" s="5"/>
      <c r="B12828" s="6"/>
      <c r="D12828" s="7" t="str">
        <f>IF(ROWS($D$5:D12828)&gt;COUNT($A$5:$A$20004),"",SMALL($A$5:$A$20004,ROWS($D$5:D12828)))</f>
        <v/>
      </c>
      <c r="E12828" s="8" t="str">
        <f t="shared" si="200"/>
        <v/>
      </c>
    </row>
    <row r="12829" spans="1:5">
      <c r="A12829" s="5"/>
      <c r="B12829" s="6"/>
      <c r="D12829" s="7" t="str">
        <f>IF(ROWS($D$5:D12829)&gt;COUNT($A$5:$A$20004),"",SMALL($A$5:$A$20004,ROWS($D$5:D12829)))</f>
        <v/>
      </c>
      <c r="E12829" s="8" t="str">
        <f t="shared" si="200"/>
        <v/>
      </c>
    </row>
    <row r="12830" spans="1:5">
      <c r="A12830" s="5"/>
      <c r="B12830" s="6"/>
      <c r="D12830" s="7" t="str">
        <f>IF(ROWS($D$5:D12830)&gt;COUNT($A$5:$A$20004),"",SMALL($A$5:$A$20004,ROWS($D$5:D12830)))</f>
        <v/>
      </c>
      <c r="E12830" s="8" t="str">
        <f t="shared" si="200"/>
        <v/>
      </c>
    </row>
    <row r="12831" spans="1:5">
      <c r="A12831" s="5"/>
      <c r="B12831" s="6"/>
      <c r="D12831" s="7" t="str">
        <f>IF(ROWS($D$5:D12831)&gt;COUNT($A$5:$A$20004),"",SMALL($A$5:$A$20004,ROWS($D$5:D12831)))</f>
        <v/>
      </c>
      <c r="E12831" s="8" t="str">
        <f t="shared" si="200"/>
        <v/>
      </c>
    </row>
    <row r="12832" spans="1:5">
      <c r="A12832" s="5"/>
      <c r="B12832" s="6"/>
      <c r="D12832" s="7" t="str">
        <f>IF(ROWS($D$5:D12832)&gt;COUNT($A$5:$A$20004),"",SMALL($A$5:$A$20004,ROWS($D$5:D12832)))</f>
        <v/>
      </c>
      <c r="E12832" s="8" t="str">
        <f t="shared" si="200"/>
        <v/>
      </c>
    </row>
    <row r="12833" spans="1:5">
      <c r="A12833" s="5"/>
      <c r="B12833" s="6"/>
      <c r="D12833" s="7" t="str">
        <f>IF(ROWS($D$5:D12833)&gt;COUNT($A$5:$A$20004),"",SMALL($A$5:$A$20004,ROWS($D$5:D12833)))</f>
        <v/>
      </c>
      <c r="E12833" s="8" t="str">
        <f t="shared" si="200"/>
        <v/>
      </c>
    </row>
    <row r="12834" spans="1:5">
      <c r="A12834" s="5"/>
      <c r="B12834" s="6"/>
      <c r="D12834" s="7" t="str">
        <f>IF(ROWS($D$5:D12834)&gt;COUNT($A$5:$A$20004),"",SMALL($A$5:$A$20004,ROWS($D$5:D12834)))</f>
        <v/>
      </c>
      <c r="E12834" s="8" t="str">
        <f t="shared" si="200"/>
        <v/>
      </c>
    </row>
    <row r="12835" spans="1:5">
      <c r="A12835" s="5"/>
      <c r="B12835" s="6"/>
      <c r="D12835" s="7" t="str">
        <f>IF(ROWS($D$5:D12835)&gt;COUNT($A$5:$A$20004),"",SMALL($A$5:$A$20004,ROWS($D$5:D12835)))</f>
        <v/>
      </c>
      <c r="E12835" s="8" t="str">
        <f t="shared" si="200"/>
        <v/>
      </c>
    </row>
    <row r="12836" spans="1:5">
      <c r="A12836" s="5"/>
      <c r="B12836" s="6"/>
      <c r="D12836" s="7" t="str">
        <f>IF(ROWS($D$5:D12836)&gt;COUNT($A$5:$A$20004),"",SMALL($A$5:$A$20004,ROWS($D$5:D12836)))</f>
        <v/>
      </c>
      <c r="E12836" s="8" t="str">
        <f t="shared" si="200"/>
        <v/>
      </c>
    </row>
    <row r="12837" spans="1:5">
      <c r="A12837" s="5"/>
      <c r="B12837" s="6"/>
      <c r="D12837" s="7" t="str">
        <f>IF(ROWS($D$5:D12837)&gt;COUNT($A$5:$A$20004),"",SMALL($A$5:$A$20004,ROWS($D$5:D12837)))</f>
        <v/>
      </c>
      <c r="E12837" s="8" t="str">
        <f t="shared" si="200"/>
        <v/>
      </c>
    </row>
    <row r="12838" spans="1:5">
      <c r="A12838" s="5"/>
      <c r="B12838" s="6"/>
      <c r="D12838" s="7" t="str">
        <f>IF(ROWS($D$5:D12838)&gt;COUNT($A$5:$A$20004),"",SMALL($A$5:$A$20004,ROWS($D$5:D12838)))</f>
        <v/>
      </c>
      <c r="E12838" s="8" t="str">
        <f t="shared" si="200"/>
        <v/>
      </c>
    </row>
    <row r="12839" spans="1:5">
      <c r="A12839" s="5"/>
      <c r="B12839" s="6"/>
      <c r="D12839" s="7" t="str">
        <f>IF(ROWS($D$5:D12839)&gt;COUNT($A$5:$A$20004),"",SMALL($A$5:$A$20004,ROWS($D$5:D12839)))</f>
        <v/>
      </c>
      <c r="E12839" s="8" t="str">
        <f t="shared" si="200"/>
        <v/>
      </c>
    </row>
    <row r="12840" spans="1:5">
      <c r="A12840" s="5"/>
      <c r="B12840" s="6"/>
      <c r="D12840" s="7" t="str">
        <f>IF(ROWS($D$5:D12840)&gt;COUNT($A$5:$A$20004),"",SMALL($A$5:$A$20004,ROWS($D$5:D12840)))</f>
        <v/>
      </c>
      <c r="E12840" s="8" t="str">
        <f t="shared" si="200"/>
        <v/>
      </c>
    </row>
    <row r="12841" spans="1:5">
      <c r="A12841" s="5"/>
      <c r="B12841" s="6"/>
      <c r="D12841" s="7" t="str">
        <f>IF(ROWS($D$5:D12841)&gt;COUNT($A$5:$A$20004),"",SMALL($A$5:$A$20004,ROWS($D$5:D12841)))</f>
        <v/>
      </c>
      <c r="E12841" s="8" t="str">
        <f t="shared" si="200"/>
        <v/>
      </c>
    </row>
    <row r="12842" spans="1:5">
      <c r="A12842" s="5"/>
      <c r="B12842" s="6"/>
      <c r="D12842" s="7" t="str">
        <f>IF(ROWS($D$5:D12842)&gt;COUNT($A$5:$A$20004),"",SMALL($A$5:$A$20004,ROWS($D$5:D12842)))</f>
        <v/>
      </c>
      <c r="E12842" s="8" t="str">
        <f t="shared" si="200"/>
        <v/>
      </c>
    </row>
    <row r="12843" spans="1:5">
      <c r="A12843" s="5"/>
      <c r="B12843" s="6"/>
      <c r="D12843" s="7" t="str">
        <f>IF(ROWS($D$5:D12843)&gt;COUNT($A$5:$A$20004),"",SMALL($A$5:$A$20004,ROWS($D$5:D12843)))</f>
        <v/>
      </c>
      <c r="E12843" s="8" t="str">
        <f t="shared" si="200"/>
        <v/>
      </c>
    </row>
    <row r="12844" spans="1:5">
      <c r="A12844" s="5"/>
      <c r="B12844" s="6"/>
      <c r="D12844" s="7" t="str">
        <f>IF(ROWS($D$5:D12844)&gt;COUNT($A$5:$A$20004),"",SMALL($A$5:$A$20004,ROWS($D$5:D12844)))</f>
        <v/>
      </c>
      <c r="E12844" s="8" t="str">
        <f t="shared" si="200"/>
        <v/>
      </c>
    </row>
    <row r="12845" spans="1:5">
      <c r="A12845" s="5"/>
      <c r="B12845" s="6"/>
      <c r="D12845" s="7" t="str">
        <f>IF(ROWS($D$5:D12845)&gt;COUNT($A$5:$A$20004),"",SMALL($A$5:$A$20004,ROWS($D$5:D12845)))</f>
        <v/>
      </c>
      <c r="E12845" s="8" t="str">
        <f t="shared" si="200"/>
        <v/>
      </c>
    </row>
    <row r="12846" spans="1:5">
      <c r="A12846" s="5"/>
      <c r="B12846" s="6"/>
      <c r="D12846" s="7" t="str">
        <f>IF(ROWS($D$5:D12846)&gt;COUNT($A$5:$A$20004),"",SMALL($A$5:$A$20004,ROWS($D$5:D12846)))</f>
        <v/>
      </c>
      <c r="E12846" s="8" t="str">
        <f t="shared" si="200"/>
        <v/>
      </c>
    </row>
    <row r="12847" spans="1:5">
      <c r="A12847" s="5"/>
      <c r="B12847" s="6"/>
      <c r="D12847" s="7" t="str">
        <f>IF(ROWS($D$5:D12847)&gt;COUNT($A$5:$A$20004),"",SMALL($A$5:$A$20004,ROWS($D$5:D12847)))</f>
        <v/>
      </c>
      <c r="E12847" s="8" t="str">
        <f t="shared" si="200"/>
        <v/>
      </c>
    </row>
    <row r="12848" spans="1:5">
      <c r="A12848" s="5"/>
      <c r="B12848" s="6"/>
      <c r="D12848" s="7" t="str">
        <f>IF(ROWS($D$5:D12848)&gt;COUNT($A$5:$A$20004),"",SMALL($A$5:$A$20004,ROWS($D$5:D12848)))</f>
        <v/>
      </c>
      <c r="E12848" s="8" t="str">
        <f t="shared" si="200"/>
        <v/>
      </c>
    </row>
    <row r="12849" spans="1:5">
      <c r="A12849" s="5"/>
      <c r="B12849" s="6"/>
      <c r="D12849" s="7" t="str">
        <f>IF(ROWS($D$5:D12849)&gt;COUNT($A$5:$A$20004),"",SMALL($A$5:$A$20004,ROWS($D$5:D12849)))</f>
        <v/>
      </c>
      <c r="E12849" s="8" t="str">
        <f t="shared" si="200"/>
        <v/>
      </c>
    </row>
    <row r="12850" spans="1:5">
      <c r="A12850" s="5"/>
      <c r="B12850" s="6"/>
      <c r="D12850" s="7" t="str">
        <f>IF(ROWS($D$5:D12850)&gt;COUNT($A$5:$A$20004),"",SMALL($A$5:$A$20004,ROWS($D$5:D12850)))</f>
        <v/>
      </c>
      <c r="E12850" s="8" t="str">
        <f t="shared" si="200"/>
        <v/>
      </c>
    </row>
    <row r="12851" spans="1:5">
      <c r="A12851" s="5"/>
      <c r="B12851" s="6"/>
      <c r="D12851" s="7" t="str">
        <f>IF(ROWS($D$5:D12851)&gt;COUNT($A$5:$A$20004),"",SMALL($A$5:$A$20004,ROWS($D$5:D12851)))</f>
        <v/>
      </c>
      <c r="E12851" s="8" t="str">
        <f t="shared" si="200"/>
        <v/>
      </c>
    </row>
    <row r="12852" spans="1:5">
      <c r="A12852" s="5"/>
      <c r="B12852" s="6"/>
      <c r="D12852" s="7" t="str">
        <f>IF(ROWS($D$5:D12852)&gt;COUNT($A$5:$A$20004),"",SMALL($A$5:$A$20004,ROWS($D$5:D12852)))</f>
        <v/>
      </c>
      <c r="E12852" s="8" t="str">
        <f t="shared" si="200"/>
        <v/>
      </c>
    </row>
    <row r="12853" spans="1:5">
      <c r="A12853" s="5"/>
      <c r="B12853" s="6"/>
      <c r="D12853" s="7" t="str">
        <f>IF(ROWS($D$5:D12853)&gt;COUNT($A$5:$A$20004),"",SMALL($A$5:$A$20004,ROWS($D$5:D12853)))</f>
        <v/>
      </c>
      <c r="E12853" s="8" t="str">
        <f t="shared" si="200"/>
        <v/>
      </c>
    </row>
    <row r="12854" spans="1:5">
      <c r="A12854" s="5"/>
      <c r="B12854" s="6"/>
      <c r="D12854" s="7" t="str">
        <f>IF(ROWS($D$5:D12854)&gt;COUNT($A$5:$A$20004),"",SMALL($A$5:$A$20004,ROWS($D$5:D12854)))</f>
        <v/>
      </c>
      <c r="E12854" s="8" t="str">
        <f t="shared" si="200"/>
        <v/>
      </c>
    </row>
    <row r="12855" spans="1:5">
      <c r="A12855" s="5"/>
      <c r="B12855" s="6"/>
      <c r="D12855" s="7" t="str">
        <f>IF(ROWS($D$5:D12855)&gt;COUNT($A$5:$A$20004),"",SMALL($A$5:$A$20004,ROWS($D$5:D12855)))</f>
        <v/>
      </c>
      <c r="E12855" s="8" t="str">
        <f t="shared" si="200"/>
        <v/>
      </c>
    </row>
    <row r="12856" spans="1:5">
      <c r="A12856" s="5"/>
      <c r="B12856" s="6"/>
      <c r="D12856" s="7" t="str">
        <f>IF(ROWS($D$5:D12856)&gt;COUNT($A$5:$A$20004),"",SMALL($A$5:$A$20004,ROWS($D$5:D12856)))</f>
        <v/>
      </c>
      <c r="E12856" s="8" t="str">
        <f t="shared" si="200"/>
        <v/>
      </c>
    </row>
    <row r="12857" spans="1:5">
      <c r="A12857" s="5"/>
      <c r="B12857" s="6"/>
      <c r="D12857" s="7" t="str">
        <f>IF(ROWS($D$5:D12857)&gt;COUNT($A$5:$A$20004),"",SMALL($A$5:$A$20004,ROWS($D$5:D12857)))</f>
        <v/>
      </c>
      <c r="E12857" s="8" t="str">
        <f t="shared" si="200"/>
        <v/>
      </c>
    </row>
    <row r="12858" spans="1:5">
      <c r="A12858" s="5"/>
      <c r="B12858" s="6"/>
      <c r="D12858" s="7" t="str">
        <f>IF(ROWS($D$5:D12858)&gt;COUNT($A$5:$A$20004),"",SMALL($A$5:$A$20004,ROWS($D$5:D12858)))</f>
        <v/>
      </c>
      <c r="E12858" s="8" t="str">
        <f t="shared" si="200"/>
        <v/>
      </c>
    </row>
    <row r="12859" spans="1:5">
      <c r="A12859" s="5"/>
      <c r="B12859" s="6"/>
      <c r="D12859" s="7" t="str">
        <f>IF(ROWS($D$5:D12859)&gt;COUNT($A$5:$A$20004),"",SMALL($A$5:$A$20004,ROWS($D$5:D12859)))</f>
        <v/>
      </c>
      <c r="E12859" s="8" t="str">
        <f t="shared" si="200"/>
        <v/>
      </c>
    </row>
    <row r="12860" spans="1:5">
      <c r="A12860" s="5"/>
      <c r="B12860" s="6"/>
      <c r="D12860" s="7" t="str">
        <f>IF(ROWS($D$5:D12860)&gt;COUNT($A$5:$A$20004),"",SMALL($A$5:$A$20004,ROWS($D$5:D12860)))</f>
        <v/>
      </c>
      <c r="E12860" s="8" t="str">
        <f t="shared" si="200"/>
        <v/>
      </c>
    </row>
    <row r="12861" spans="1:5">
      <c r="A12861" s="5"/>
      <c r="B12861" s="6"/>
      <c r="D12861" s="7" t="str">
        <f>IF(ROWS($D$5:D12861)&gt;COUNT($A$5:$A$20004),"",SMALL($A$5:$A$20004,ROWS($D$5:D12861)))</f>
        <v/>
      </c>
      <c r="E12861" s="8" t="str">
        <f t="shared" si="200"/>
        <v/>
      </c>
    </row>
    <row r="12862" spans="1:5">
      <c r="A12862" s="5"/>
      <c r="B12862" s="6"/>
      <c r="D12862" s="7" t="str">
        <f>IF(ROWS($D$5:D12862)&gt;COUNT($A$5:$A$20004),"",SMALL($A$5:$A$20004,ROWS($D$5:D12862)))</f>
        <v/>
      </c>
      <c r="E12862" s="8" t="str">
        <f t="shared" si="200"/>
        <v/>
      </c>
    </row>
    <row r="12863" spans="1:5">
      <c r="A12863" s="5"/>
      <c r="B12863" s="6"/>
      <c r="D12863" s="7" t="str">
        <f>IF(ROWS($D$5:D12863)&gt;COUNT($A$5:$A$20004),"",SMALL($A$5:$A$20004,ROWS($D$5:D12863)))</f>
        <v/>
      </c>
      <c r="E12863" s="8" t="str">
        <f t="shared" si="200"/>
        <v/>
      </c>
    </row>
    <row r="12864" spans="1:5">
      <c r="A12864" s="5"/>
      <c r="B12864" s="6"/>
      <c r="D12864" s="7" t="str">
        <f>IF(ROWS($D$5:D12864)&gt;COUNT($A$5:$A$20004),"",SMALL($A$5:$A$20004,ROWS($D$5:D12864)))</f>
        <v/>
      </c>
      <c r="E12864" s="8" t="str">
        <f t="shared" si="200"/>
        <v/>
      </c>
    </row>
    <row r="12865" spans="1:5">
      <c r="A12865" s="5"/>
      <c r="B12865" s="6"/>
      <c r="D12865" s="7" t="str">
        <f>IF(ROWS($D$5:D12865)&gt;COUNT($A$5:$A$20004),"",SMALL($A$5:$A$20004,ROWS($D$5:D12865)))</f>
        <v/>
      </c>
      <c r="E12865" s="8" t="str">
        <f t="shared" si="200"/>
        <v/>
      </c>
    </row>
    <row r="12866" spans="1:5">
      <c r="A12866" s="5"/>
      <c r="B12866" s="6"/>
      <c r="D12866" s="7" t="str">
        <f>IF(ROWS($D$5:D12866)&gt;COUNT($A$5:$A$20004),"",SMALL($A$5:$A$20004,ROWS($D$5:D12866)))</f>
        <v/>
      </c>
      <c r="E12866" s="8" t="str">
        <f t="shared" si="200"/>
        <v/>
      </c>
    </row>
    <row r="12867" spans="1:5">
      <c r="A12867" s="5"/>
      <c r="B12867" s="6"/>
      <c r="D12867" s="7" t="str">
        <f>IF(ROWS($D$5:D12867)&gt;COUNT($A$5:$A$20004),"",SMALL($A$5:$A$20004,ROWS($D$5:D12867)))</f>
        <v/>
      </c>
      <c r="E12867" s="8" t="str">
        <f t="shared" si="200"/>
        <v/>
      </c>
    </row>
    <row r="12868" spans="1:5">
      <c r="A12868" s="5"/>
      <c r="B12868" s="6"/>
      <c r="D12868" s="7" t="str">
        <f>IF(ROWS($D$5:D12868)&gt;COUNT($A$5:$A$20004),"",SMALL($A$5:$A$20004,ROWS($D$5:D12868)))</f>
        <v/>
      </c>
      <c r="E12868" s="8" t="str">
        <f t="shared" si="200"/>
        <v/>
      </c>
    </row>
    <row r="12869" spans="1:5">
      <c r="A12869" s="5"/>
      <c r="B12869" s="6"/>
      <c r="D12869" s="7" t="str">
        <f>IF(ROWS($D$5:D12869)&gt;COUNT($A$5:$A$20004),"",SMALL($A$5:$A$20004,ROWS($D$5:D12869)))</f>
        <v/>
      </c>
      <c r="E12869" s="8" t="str">
        <f t="shared" ref="E12869:E12932" si="201">IF(D12869="","",SUMIF($A$5:$A$20004,D12869,$B$5:$B$20004))</f>
        <v/>
      </c>
    </row>
    <row r="12870" spans="1:5">
      <c r="A12870" s="5"/>
      <c r="B12870" s="6"/>
      <c r="D12870" s="7" t="str">
        <f>IF(ROWS($D$5:D12870)&gt;COUNT($A$5:$A$20004),"",SMALL($A$5:$A$20004,ROWS($D$5:D12870)))</f>
        <v/>
      </c>
      <c r="E12870" s="8" t="str">
        <f t="shared" si="201"/>
        <v/>
      </c>
    </row>
    <row r="12871" spans="1:5">
      <c r="A12871" s="5"/>
      <c r="B12871" s="6"/>
      <c r="D12871" s="7" t="str">
        <f>IF(ROWS($D$5:D12871)&gt;COUNT($A$5:$A$20004),"",SMALL($A$5:$A$20004,ROWS($D$5:D12871)))</f>
        <v/>
      </c>
      <c r="E12871" s="8" t="str">
        <f t="shared" si="201"/>
        <v/>
      </c>
    </row>
    <row r="12872" spans="1:5">
      <c r="A12872" s="5"/>
      <c r="B12872" s="6"/>
      <c r="D12872" s="7" t="str">
        <f>IF(ROWS($D$5:D12872)&gt;COUNT($A$5:$A$20004),"",SMALL($A$5:$A$20004,ROWS($D$5:D12872)))</f>
        <v/>
      </c>
      <c r="E12872" s="8" t="str">
        <f t="shared" si="201"/>
        <v/>
      </c>
    </row>
    <row r="12873" spans="1:5">
      <c r="A12873" s="5"/>
      <c r="B12873" s="6"/>
      <c r="D12873" s="7" t="str">
        <f>IF(ROWS($D$5:D12873)&gt;COUNT($A$5:$A$20004),"",SMALL($A$5:$A$20004,ROWS($D$5:D12873)))</f>
        <v/>
      </c>
      <c r="E12873" s="8" t="str">
        <f t="shared" si="201"/>
        <v/>
      </c>
    </row>
    <row r="12874" spans="1:5">
      <c r="A12874" s="5"/>
      <c r="B12874" s="6"/>
      <c r="D12874" s="7" t="str">
        <f>IF(ROWS($D$5:D12874)&gt;COUNT($A$5:$A$20004),"",SMALL($A$5:$A$20004,ROWS($D$5:D12874)))</f>
        <v/>
      </c>
      <c r="E12874" s="8" t="str">
        <f t="shared" si="201"/>
        <v/>
      </c>
    </row>
    <row r="12875" spans="1:5">
      <c r="A12875" s="5"/>
      <c r="B12875" s="6"/>
      <c r="D12875" s="7" t="str">
        <f>IF(ROWS($D$5:D12875)&gt;COUNT($A$5:$A$20004),"",SMALL($A$5:$A$20004,ROWS($D$5:D12875)))</f>
        <v/>
      </c>
      <c r="E12875" s="8" t="str">
        <f t="shared" si="201"/>
        <v/>
      </c>
    </row>
    <row r="12876" spans="1:5">
      <c r="A12876" s="5"/>
      <c r="B12876" s="6"/>
      <c r="D12876" s="7" t="str">
        <f>IF(ROWS($D$5:D12876)&gt;COUNT($A$5:$A$20004),"",SMALL($A$5:$A$20004,ROWS($D$5:D12876)))</f>
        <v/>
      </c>
      <c r="E12876" s="8" t="str">
        <f t="shared" si="201"/>
        <v/>
      </c>
    </row>
    <row r="12877" spans="1:5">
      <c r="A12877" s="5"/>
      <c r="B12877" s="6"/>
      <c r="D12877" s="7" t="str">
        <f>IF(ROWS($D$5:D12877)&gt;COUNT($A$5:$A$20004),"",SMALL($A$5:$A$20004,ROWS($D$5:D12877)))</f>
        <v/>
      </c>
      <c r="E12877" s="8" t="str">
        <f t="shared" si="201"/>
        <v/>
      </c>
    </row>
    <row r="12878" spans="1:5">
      <c r="A12878" s="5"/>
      <c r="B12878" s="6"/>
      <c r="D12878" s="7" t="str">
        <f>IF(ROWS($D$5:D12878)&gt;COUNT($A$5:$A$20004),"",SMALL($A$5:$A$20004,ROWS($D$5:D12878)))</f>
        <v/>
      </c>
      <c r="E12878" s="8" t="str">
        <f t="shared" si="201"/>
        <v/>
      </c>
    </row>
    <row r="12879" spans="1:5">
      <c r="A12879" s="5"/>
      <c r="B12879" s="6"/>
      <c r="D12879" s="7" t="str">
        <f>IF(ROWS($D$5:D12879)&gt;COUNT($A$5:$A$20004),"",SMALL($A$5:$A$20004,ROWS($D$5:D12879)))</f>
        <v/>
      </c>
      <c r="E12879" s="8" t="str">
        <f t="shared" si="201"/>
        <v/>
      </c>
    </row>
    <row r="12880" spans="1:5">
      <c r="A12880" s="5"/>
      <c r="B12880" s="6"/>
      <c r="D12880" s="7" t="str">
        <f>IF(ROWS($D$5:D12880)&gt;COUNT($A$5:$A$20004),"",SMALL($A$5:$A$20004,ROWS($D$5:D12880)))</f>
        <v/>
      </c>
      <c r="E12880" s="8" t="str">
        <f t="shared" si="201"/>
        <v/>
      </c>
    </row>
    <row r="12881" spans="1:5">
      <c r="A12881" s="5"/>
      <c r="B12881" s="6"/>
      <c r="D12881" s="7" t="str">
        <f>IF(ROWS($D$5:D12881)&gt;COUNT($A$5:$A$20004),"",SMALL($A$5:$A$20004,ROWS($D$5:D12881)))</f>
        <v/>
      </c>
      <c r="E12881" s="8" t="str">
        <f t="shared" si="201"/>
        <v/>
      </c>
    </row>
    <row r="12882" spans="1:5">
      <c r="A12882" s="5"/>
      <c r="B12882" s="6"/>
      <c r="D12882" s="7" t="str">
        <f>IF(ROWS($D$5:D12882)&gt;COUNT($A$5:$A$20004),"",SMALL($A$5:$A$20004,ROWS($D$5:D12882)))</f>
        <v/>
      </c>
      <c r="E12882" s="8" t="str">
        <f t="shared" si="201"/>
        <v/>
      </c>
    </row>
    <row r="12883" spans="1:5">
      <c r="A12883" s="5"/>
      <c r="B12883" s="6"/>
      <c r="D12883" s="7" t="str">
        <f>IF(ROWS($D$5:D12883)&gt;COUNT($A$5:$A$20004),"",SMALL($A$5:$A$20004,ROWS($D$5:D12883)))</f>
        <v/>
      </c>
      <c r="E12883" s="8" t="str">
        <f t="shared" si="201"/>
        <v/>
      </c>
    </row>
    <row r="12884" spans="1:5">
      <c r="A12884" s="5"/>
      <c r="B12884" s="6"/>
      <c r="D12884" s="7" t="str">
        <f>IF(ROWS($D$5:D12884)&gt;COUNT($A$5:$A$20004),"",SMALL($A$5:$A$20004,ROWS($D$5:D12884)))</f>
        <v/>
      </c>
      <c r="E12884" s="8" t="str">
        <f t="shared" si="201"/>
        <v/>
      </c>
    </row>
    <row r="12885" spans="1:5">
      <c r="A12885" s="5"/>
      <c r="B12885" s="6"/>
      <c r="D12885" s="7" t="str">
        <f>IF(ROWS($D$5:D12885)&gt;COUNT($A$5:$A$20004),"",SMALL($A$5:$A$20004,ROWS($D$5:D12885)))</f>
        <v/>
      </c>
      <c r="E12885" s="8" t="str">
        <f t="shared" si="201"/>
        <v/>
      </c>
    </row>
    <row r="12886" spans="1:5">
      <c r="A12886" s="5"/>
      <c r="B12886" s="6"/>
      <c r="D12886" s="7" t="str">
        <f>IF(ROWS($D$5:D12886)&gt;COUNT($A$5:$A$20004),"",SMALL($A$5:$A$20004,ROWS($D$5:D12886)))</f>
        <v/>
      </c>
      <c r="E12886" s="8" t="str">
        <f t="shared" si="201"/>
        <v/>
      </c>
    </row>
    <row r="12887" spans="1:5">
      <c r="A12887" s="5"/>
      <c r="B12887" s="6"/>
      <c r="D12887" s="7" t="str">
        <f>IF(ROWS($D$5:D12887)&gt;COUNT($A$5:$A$20004),"",SMALL($A$5:$A$20004,ROWS($D$5:D12887)))</f>
        <v/>
      </c>
      <c r="E12887" s="8" t="str">
        <f t="shared" si="201"/>
        <v/>
      </c>
    </row>
    <row r="12888" spans="1:5">
      <c r="A12888" s="5"/>
      <c r="B12888" s="6"/>
      <c r="D12888" s="7" t="str">
        <f>IF(ROWS($D$5:D12888)&gt;COUNT($A$5:$A$20004),"",SMALL($A$5:$A$20004,ROWS($D$5:D12888)))</f>
        <v/>
      </c>
      <c r="E12888" s="8" t="str">
        <f t="shared" si="201"/>
        <v/>
      </c>
    </row>
    <row r="12889" spans="1:5">
      <c r="A12889" s="5"/>
      <c r="B12889" s="6"/>
      <c r="D12889" s="7" t="str">
        <f>IF(ROWS($D$5:D12889)&gt;COUNT($A$5:$A$20004),"",SMALL($A$5:$A$20004,ROWS($D$5:D12889)))</f>
        <v/>
      </c>
      <c r="E12889" s="8" t="str">
        <f t="shared" si="201"/>
        <v/>
      </c>
    </row>
    <row r="12890" spans="1:5">
      <c r="A12890" s="5"/>
      <c r="B12890" s="6"/>
      <c r="D12890" s="7" t="str">
        <f>IF(ROWS($D$5:D12890)&gt;COUNT($A$5:$A$20004),"",SMALL($A$5:$A$20004,ROWS($D$5:D12890)))</f>
        <v/>
      </c>
      <c r="E12890" s="8" t="str">
        <f t="shared" si="201"/>
        <v/>
      </c>
    </row>
    <row r="12891" spans="1:5">
      <c r="A12891" s="5"/>
      <c r="B12891" s="6"/>
      <c r="D12891" s="7" t="str">
        <f>IF(ROWS($D$5:D12891)&gt;COUNT($A$5:$A$20004),"",SMALL($A$5:$A$20004,ROWS($D$5:D12891)))</f>
        <v/>
      </c>
      <c r="E12891" s="8" t="str">
        <f t="shared" si="201"/>
        <v/>
      </c>
    </row>
    <row r="12892" spans="1:5">
      <c r="A12892" s="5"/>
      <c r="B12892" s="6"/>
      <c r="D12892" s="7" t="str">
        <f>IF(ROWS($D$5:D12892)&gt;COUNT($A$5:$A$20004),"",SMALL($A$5:$A$20004,ROWS($D$5:D12892)))</f>
        <v/>
      </c>
      <c r="E12892" s="8" t="str">
        <f t="shared" si="201"/>
        <v/>
      </c>
    </row>
    <row r="12893" spans="1:5">
      <c r="A12893" s="5"/>
      <c r="B12893" s="6"/>
      <c r="D12893" s="7" t="str">
        <f>IF(ROWS($D$5:D12893)&gt;COUNT($A$5:$A$20004),"",SMALL($A$5:$A$20004,ROWS($D$5:D12893)))</f>
        <v/>
      </c>
      <c r="E12893" s="8" t="str">
        <f t="shared" si="201"/>
        <v/>
      </c>
    </row>
    <row r="12894" spans="1:5">
      <c r="A12894" s="5"/>
      <c r="B12894" s="6"/>
      <c r="D12894" s="7" t="str">
        <f>IF(ROWS($D$5:D12894)&gt;COUNT($A$5:$A$20004),"",SMALL($A$5:$A$20004,ROWS($D$5:D12894)))</f>
        <v/>
      </c>
      <c r="E12894" s="8" t="str">
        <f t="shared" si="201"/>
        <v/>
      </c>
    </row>
    <row r="12895" spans="1:5">
      <c r="A12895" s="5"/>
      <c r="B12895" s="6"/>
      <c r="D12895" s="7" t="str">
        <f>IF(ROWS($D$5:D12895)&gt;COUNT($A$5:$A$20004),"",SMALL($A$5:$A$20004,ROWS($D$5:D12895)))</f>
        <v/>
      </c>
      <c r="E12895" s="8" t="str">
        <f t="shared" si="201"/>
        <v/>
      </c>
    </row>
    <row r="12896" spans="1:5">
      <c r="A12896" s="5"/>
      <c r="B12896" s="6"/>
      <c r="D12896" s="7" t="str">
        <f>IF(ROWS($D$5:D12896)&gt;COUNT($A$5:$A$20004),"",SMALL($A$5:$A$20004,ROWS($D$5:D12896)))</f>
        <v/>
      </c>
      <c r="E12896" s="8" t="str">
        <f t="shared" si="201"/>
        <v/>
      </c>
    </row>
    <row r="12897" spans="1:5">
      <c r="A12897" s="5"/>
      <c r="B12897" s="6"/>
      <c r="D12897" s="7" t="str">
        <f>IF(ROWS($D$5:D12897)&gt;COUNT($A$5:$A$20004),"",SMALL($A$5:$A$20004,ROWS($D$5:D12897)))</f>
        <v/>
      </c>
      <c r="E12897" s="8" t="str">
        <f t="shared" si="201"/>
        <v/>
      </c>
    </row>
    <row r="12898" spans="1:5">
      <c r="A12898" s="5"/>
      <c r="B12898" s="6"/>
      <c r="D12898" s="7" t="str">
        <f>IF(ROWS($D$5:D12898)&gt;COUNT($A$5:$A$20004),"",SMALL($A$5:$A$20004,ROWS($D$5:D12898)))</f>
        <v/>
      </c>
      <c r="E12898" s="8" t="str">
        <f t="shared" si="201"/>
        <v/>
      </c>
    </row>
    <row r="12899" spans="1:5">
      <c r="A12899" s="5"/>
      <c r="B12899" s="6"/>
      <c r="D12899" s="7" t="str">
        <f>IF(ROWS($D$5:D12899)&gt;COUNT($A$5:$A$20004),"",SMALL($A$5:$A$20004,ROWS($D$5:D12899)))</f>
        <v/>
      </c>
      <c r="E12899" s="8" t="str">
        <f t="shared" si="201"/>
        <v/>
      </c>
    </row>
    <row r="12900" spans="1:5">
      <c r="A12900" s="5"/>
      <c r="B12900" s="6"/>
      <c r="D12900" s="7" t="str">
        <f>IF(ROWS($D$5:D12900)&gt;COUNT($A$5:$A$20004),"",SMALL($A$5:$A$20004,ROWS($D$5:D12900)))</f>
        <v/>
      </c>
      <c r="E12900" s="8" t="str">
        <f t="shared" si="201"/>
        <v/>
      </c>
    </row>
    <row r="12901" spans="1:5">
      <c r="A12901" s="5"/>
      <c r="B12901" s="6"/>
      <c r="D12901" s="7" t="str">
        <f>IF(ROWS($D$5:D12901)&gt;COUNT($A$5:$A$20004),"",SMALL($A$5:$A$20004,ROWS($D$5:D12901)))</f>
        <v/>
      </c>
      <c r="E12901" s="8" t="str">
        <f t="shared" si="201"/>
        <v/>
      </c>
    </row>
    <row r="12902" spans="1:5">
      <c r="A12902" s="5"/>
      <c r="B12902" s="6"/>
      <c r="D12902" s="7" t="str">
        <f>IF(ROWS($D$5:D12902)&gt;COUNT($A$5:$A$20004),"",SMALL($A$5:$A$20004,ROWS($D$5:D12902)))</f>
        <v/>
      </c>
      <c r="E12902" s="8" t="str">
        <f t="shared" si="201"/>
        <v/>
      </c>
    </row>
    <row r="12903" spans="1:5">
      <c r="A12903" s="5"/>
      <c r="B12903" s="6"/>
      <c r="D12903" s="7" t="str">
        <f>IF(ROWS($D$5:D12903)&gt;COUNT($A$5:$A$20004),"",SMALL($A$5:$A$20004,ROWS($D$5:D12903)))</f>
        <v/>
      </c>
      <c r="E12903" s="8" t="str">
        <f t="shared" si="201"/>
        <v/>
      </c>
    </row>
    <row r="12904" spans="1:5">
      <c r="A12904" s="5"/>
      <c r="B12904" s="6"/>
      <c r="D12904" s="7" t="str">
        <f>IF(ROWS($D$5:D12904)&gt;COUNT($A$5:$A$20004),"",SMALL($A$5:$A$20004,ROWS($D$5:D12904)))</f>
        <v/>
      </c>
      <c r="E12904" s="8" t="str">
        <f t="shared" si="201"/>
        <v/>
      </c>
    </row>
    <row r="12905" spans="1:5">
      <c r="A12905" s="5"/>
      <c r="B12905" s="6"/>
      <c r="D12905" s="7" t="str">
        <f>IF(ROWS($D$5:D12905)&gt;COUNT($A$5:$A$20004),"",SMALL($A$5:$A$20004,ROWS($D$5:D12905)))</f>
        <v/>
      </c>
      <c r="E12905" s="8" t="str">
        <f t="shared" si="201"/>
        <v/>
      </c>
    </row>
    <row r="12906" spans="1:5">
      <c r="A12906" s="5"/>
      <c r="B12906" s="6"/>
      <c r="D12906" s="7" t="str">
        <f>IF(ROWS($D$5:D12906)&gt;COUNT($A$5:$A$20004),"",SMALL($A$5:$A$20004,ROWS($D$5:D12906)))</f>
        <v/>
      </c>
      <c r="E12906" s="8" t="str">
        <f t="shared" si="201"/>
        <v/>
      </c>
    </row>
    <row r="12907" spans="1:5">
      <c r="A12907" s="5"/>
      <c r="B12907" s="6"/>
      <c r="D12907" s="7" t="str">
        <f>IF(ROWS($D$5:D12907)&gt;COUNT($A$5:$A$20004),"",SMALL($A$5:$A$20004,ROWS($D$5:D12907)))</f>
        <v/>
      </c>
      <c r="E12907" s="8" t="str">
        <f t="shared" si="201"/>
        <v/>
      </c>
    </row>
    <row r="12908" spans="1:5">
      <c r="A12908" s="5"/>
      <c r="B12908" s="6"/>
      <c r="D12908" s="7" t="str">
        <f>IF(ROWS($D$5:D12908)&gt;COUNT($A$5:$A$20004),"",SMALL($A$5:$A$20004,ROWS($D$5:D12908)))</f>
        <v/>
      </c>
      <c r="E12908" s="8" t="str">
        <f t="shared" si="201"/>
        <v/>
      </c>
    </row>
    <row r="12909" spans="1:5">
      <c r="A12909" s="5"/>
      <c r="B12909" s="6"/>
      <c r="D12909" s="7" t="str">
        <f>IF(ROWS($D$5:D12909)&gt;COUNT($A$5:$A$20004),"",SMALL($A$5:$A$20004,ROWS($D$5:D12909)))</f>
        <v/>
      </c>
      <c r="E12909" s="8" t="str">
        <f t="shared" si="201"/>
        <v/>
      </c>
    </row>
    <row r="12910" spans="1:5">
      <c r="A12910" s="5"/>
      <c r="B12910" s="6"/>
      <c r="D12910" s="7" t="str">
        <f>IF(ROWS($D$5:D12910)&gt;COUNT($A$5:$A$20004),"",SMALL($A$5:$A$20004,ROWS($D$5:D12910)))</f>
        <v/>
      </c>
      <c r="E12910" s="8" t="str">
        <f t="shared" si="201"/>
        <v/>
      </c>
    </row>
    <row r="12911" spans="1:5">
      <c r="A12911" s="5"/>
      <c r="B12911" s="6"/>
      <c r="D12911" s="7" t="str">
        <f>IF(ROWS($D$5:D12911)&gt;COUNT($A$5:$A$20004),"",SMALL($A$5:$A$20004,ROWS($D$5:D12911)))</f>
        <v/>
      </c>
      <c r="E12911" s="8" t="str">
        <f t="shared" si="201"/>
        <v/>
      </c>
    </row>
    <row r="12912" spans="1:5">
      <c r="A12912" s="5"/>
      <c r="B12912" s="6"/>
      <c r="D12912" s="7" t="str">
        <f>IF(ROWS($D$5:D12912)&gt;COUNT($A$5:$A$20004),"",SMALL($A$5:$A$20004,ROWS($D$5:D12912)))</f>
        <v/>
      </c>
      <c r="E12912" s="8" t="str">
        <f t="shared" si="201"/>
        <v/>
      </c>
    </row>
    <row r="12913" spans="1:5">
      <c r="A12913" s="5"/>
      <c r="B12913" s="6"/>
      <c r="D12913" s="7" t="str">
        <f>IF(ROWS($D$5:D12913)&gt;COUNT($A$5:$A$20004),"",SMALL($A$5:$A$20004,ROWS($D$5:D12913)))</f>
        <v/>
      </c>
      <c r="E12913" s="8" t="str">
        <f t="shared" si="201"/>
        <v/>
      </c>
    </row>
    <row r="12914" spans="1:5">
      <c r="A12914" s="5"/>
      <c r="B12914" s="6"/>
      <c r="D12914" s="7" t="str">
        <f>IF(ROWS($D$5:D12914)&gt;COUNT($A$5:$A$20004),"",SMALL($A$5:$A$20004,ROWS($D$5:D12914)))</f>
        <v/>
      </c>
      <c r="E12914" s="8" t="str">
        <f t="shared" si="201"/>
        <v/>
      </c>
    </row>
    <row r="12915" spans="1:5">
      <c r="A12915" s="5"/>
      <c r="B12915" s="6"/>
      <c r="D12915" s="7" t="str">
        <f>IF(ROWS($D$5:D12915)&gt;COUNT($A$5:$A$20004),"",SMALL($A$5:$A$20004,ROWS($D$5:D12915)))</f>
        <v/>
      </c>
      <c r="E12915" s="8" t="str">
        <f t="shared" si="201"/>
        <v/>
      </c>
    </row>
    <row r="12916" spans="1:5">
      <c r="A12916" s="5"/>
      <c r="B12916" s="6"/>
      <c r="D12916" s="7" t="str">
        <f>IF(ROWS($D$5:D12916)&gt;COUNT($A$5:$A$20004),"",SMALL($A$5:$A$20004,ROWS($D$5:D12916)))</f>
        <v/>
      </c>
      <c r="E12916" s="8" t="str">
        <f t="shared" si="201"/>
        <v/>
      </c>
    </row>
    <row r="12917" spans="1:5">
      <c r="A12917" s="5"/>
      <c r="B12917" s="6"/>
      <c r="D12917" s="7" t="str">
        <f>IF(ROWS($D$5:D12917)&gt;COUNT($A$5:$A$20004),"",SMALL($A$5:$A$20004,ROWS($D$5:D12917)))</f>
        <v/>
      </c>
      <c r="E12917" s="8" t="str">
        <f t="shared" si="201"/>
        <v/>
      </c>
    </row>
    <row r="12918" spans="1:5">
      <c r="A12918" s="5"/>
      <c r="B12918" s="6"/>
      <c r="D12918" s="7" t="str">
        <f>IF(ROWS($D$5:D12918)&gt;COUNT($A$5:$A$20004),"",SMALL($A$5:$A$20004,ROWS($D$5:D12918)))</f>
        <v/>
      </c>
      <c r="E12918" s="8" t="str">
        <f t="shared" si="201"/>
        <v/>
      </c>
    </row>
    <row r="12919" spans="1:5">
      <c r="A12919" s="5"/>
      <c r="B12919" s="6"/>
      <c r="D12919" s="7" t="str">
        <f>IF(ROWS($D$5:D12919)&gt;COUNT($A$5:$A$20004),"",SMALL($A$5:$A$20004,ROWS($D$5:D12919)))</f>
        <v/>
      </c>
      <c r="E12919" s="8" t="str">
        <f t="shared" si="201"/>
        <v/>
      </c>
    </row>
    <row r="12920" spans="1:5">
      <c r="A12920" s="5"/>
      <c r="B12920" s="6"/>
      <c r="D12920" s="7" t="str">
        <f>IF(ROWS($D$5:D12920)&gt;COUNT($A$5:$A$20004),"",SMALL($A$5:$A$20004,ROWS($D$5:D12920)))</f>
        <v/>
      </c>
      <c r="E12920" s="8" t="str">
        <f t="shared" si="201"/>
        <v/>
      </c>
    </row>
    <row r="12921" spans="1:5">
      <c r="A12921" s="5"/>
      <c r="B12921" s="6"/>
      <c r="D12921" s="7" t="str">
        <f>IF(ROWS($D$5:D12921)&gt;COUNT($A$5:$A$20004),"",SMALL($A$5:$A$20004,ROWS($D$5:D12921)))</f>
        <v/>
      </c>
      <c r="E12921" s="8" t="str">
        <f t="shared" si="201"/>
        <v/>
      </c>
    </row>
    <row r="12922" spans="1:5">
      <c r="A12922" s="5"/>
      <c r="B12922" s="6"/>
      <c r="D12922" s="7" t="str">
        <f>IF(ROWS($D$5:D12922)&gt;COUNT($A$5:$A$20004),"",SMALL($A$5:$A$20004,ROWS($D$5:D12922)))</f>
        <v/>
      </c>
      <c r="E12922" s="8" t="str">
        <f t="shared" si="201"/>
        <v/>
      </c>
    </row>
    <row r="12923" spans="1:5">
      <c r="A12923" s="5"/>
      <c r="B12923" s="6"/>
      <c r="D12923" s="7" t="str">
        <f>IF(ROWS($D$5:D12923)&gt;COUNT($A$5:$A$20004),"",SMALL($A$5:$A$20004,ROWS($D$5:D12923)))</f>
        <v/>
      </c>
      <c r="E12923" s="8" t="str">
        <f t="shared" si="201"/>
        <v/>
      </c>
    </row>
    <row r="12924" spans="1:5">
      <c r="A12924" s="5"/>
      <c r="B12924" s="6"/>
      <c r="D12924" s="7" t="str">
        <f>IF(ROWS($D$5:D12924)&gt;COUNT($A$5:$A$20004),"",SMALL($A$5:$A$20004,ROWS($D$5:D12924)))</f>
        <v/>
      </c>
      <c r="E12924" s="8" t="str">
        <f t="shared" si="201"/>
        <v/>
      </c>
    </row>
    <row r="12925" spans="1:5">
      <c r="A12925" s="5"/>
      <c r="B12925" s="6"/>
      <c r="D12925" s="7" t="str">
        <f>IF(ROWS($D$5:D12925)&gt;COUNT($A$5:$A$20004),"",SMALL($A$5:$A$20004,ROWS($D$5:D12925)))</f>
        <v/>
      </c>
      <c r="E12925" s="8" t="str">
        <f t="shared" si="201"/>
        <v/>
      </c>
    </row>
    <row r="12926" spans="1:5">
      <c r="A12926" s="5"/>
      <c r="B12926" s="6"/>
      <c r="D12926" s="7" t="str">
        <f>IF(ROWS($D$5:D12926)&gt;COUNT($A$5:$A$20004),"",SMALL($A$5:$A$20004,ROWS($D$5:D12926)))</f>
        <v/>
      </c>
      <c r="E12926" s="8" t="str">
        <f t="shared" si="201"/>
        <v/>
      </c>
    </row>
    <row r="12927" spans="1:5">
      <c r="A12927" s="5"/>
      <c r="B12927" s="6"/>
      <c r="D12927" s="7" t="str">
        <f>IF(ROWS($D$5:D12927)&gt;COUNT($A$5:$A$20004),"",SMALL($A$5:$A$20004,ROWS($D$5:D12927)))</f>
        <v/>
      </c>
      <c r="E12927" s="8" t="str">
        <f t="shared" si="201"/>
        <v/>
      </c>
    </row>
    <row r="12928" spans="1:5">
      <c r="A12928" s="5"/>
      <c r="B12928" s="6"/>
      <c r="D12928" s="7" t="str">
        <f>IF(ROWS($D$5:D12928)&gt;COUNT($A$5:$A$20004),"",SMALL($A$5:$A$20004,ROWS($D$5:D12928)))</f>
        <v/>
      </c>
      <c r="E12928" s="8" t="str">
        <f t="shared" si="201"/>
        <v/>
      </c>
    </row>
    <row r="12929" spans="1:5">
      <c r="A12929" s="5"/>
      <c r="B12929" s="6"/>
      <c r="D12929" s="7" t="str">
        <f>IF(ROWS($D$5:D12929)&gt;COUNT($A$5:$A$20004),"",SMALL($A$5:$A$20004,ROWS($D$5:D12929)))</f>
        <v/>
      </c>
      <c r="E12929" s="8" t="str">
        <f t="shared" si="201"/>
        <v/>
      </c>
    </row>
    <row r="12930" spans="1:5">
      <c r="A12930" s="5"/>
      <c r="B12930" s="6"/>
      <c r="D12930" s="7" t="str">
        <f>IF(ROWS($D$5:D12930)&gt;COUNT($A$5:$A$20004),"",SMALL($A$5:$A$20004,ROWS($D$5:D12930)))</f>
        <v/>
      </c>
      <c r="E12930" s="8" t="str">
        <f t="shared" si="201"/>
        <v/>
      </c>
    </row>
    <row r="12931" spans="1:5">
      <c r="A12931" s="5"/>
      <c r="B12931" s="6"/>
      <c r="D12931" s="7" t="str">
        <f>IF(ROWS($D$5:D12931)&gt;COUNT($A$5:$A$20004),"",SMALL($A$5:$A$20004,ROWS($D$5:D12931)))</f>
        <v/>
      </c>
      <c r="E12931" s="8" t="str">
        <f t="shared" si="201"/>
        <v/>
      </c>
    </row>
    <row r="12932" spans="1:5">
      <c r="A12932" s="5"/>
      <c r="B12932" s="6"/>
      <c r="D12932" s="7" t="str">
        <f>IF(ROWS($D$5:D12932)&gt;COUNT($A$5:$A$20004),"",SMALL($A$5:$A$20004,ROWS($D$5:D12932)))</f>
        <v/>
      </c>
      <c r="E12932" s="8" t="str">
        <f t="shared" si="201"/>
        <v/>
      </c>
    </row>
    <row r="12933" spans="1:5">
      <c r="A12933" s="5"/>
      <c r="B12933" s="6"/>
      <c r="D12933" s="7" t="str">
        <f>IF(ROWS($D$5:D12933)&gt;COUNT($A$5:$A$20004),"",SMALL($A$5:$A$20004,ROWS($D$5:D12933)))</f>
        <v/>
      </c>
      <c r="E12933" s="8" t="str">
        <f t="shared" ref="E12933:E12996" si="202">IF(D12933="","",SUMIF($A$5:$A$20004,D12933,$B$5:$B$20004))</f>
        <v/>
      </c>
    </row>
    <row r="12934" spans="1:5">
      <c r="A12934" s="5"/>
      <c r="B12934" s="6"/>
      <c r="D12934" s="7" t="str">
        <f>IF(ROWS($D$5:D12934)&gt;COUNT($A$5:$A$20004),"",SMALL($A$5:$A$20004,ROWS($D$5:D12934)))</f>
        <v/>
      </c>
      <c r="E12934" s="8" t="str">
        <f t="shared" si="202"/>
        <v/>
      </c>
    </row>
    <row r="12935" spans="1:5">
      <c r="A12935" s="5"/>
      <c r="B12935" s="6"/>
      <c r="D12935" s="7" t="str">
        <f>IF(ROWS($D$5:D12935)&gt;COUNT($A$5:$A$20004),"",SMALL($A$5:$A$20004,ROWS($D$5:D12935)))</f>
        <v/>
      </c>
      <c r="E12935" s="8" t="str">
        <f t="shared" si="202"/>
        <v/>
      </c>
    </row>
    <row r="12936" spans="1:5">
      <c r="A12936" s="5"/>
      <c r="B12936" s="6"/>
      <c r="D12936" s="7" t="str">
        <f>IF(ROWS($D$5:D12936)&gt;COUNT($A$5:$A$20004),"",SMALL($A$5:$A$20004,ROWS($D$5:D12936)))</f>
        <v/>
      </c>
      <c r="E12936" s="8" t="str">
        <f t="shared" si="202"/>
        <v/>
      </c>
    </row>
    <row r="12937" spans="1:5">
      <c r="A12937" s="5"/>
      <c r="B12937" s="6"/>
      <c r="D12937" s="7" t="str">
        <f>IF(ROWS($D$5:D12937)&gt;COUNT($A$5:$A$20004),"",SMALL($A$5:$A$20004,ROWS($D$5:D12937)))</f>
        <v/>
      </c>
      <c r="E12937" s="8" t="str">
        <f t="shared" si="202"/>
        <v/>
      </c>
    </row>
    <row r="12938" spans="1:5">
      <c r="A12938" s="5"/>
      <c r="B12938" s="6"/>
      <c r="D12938" s="7" t="str">
        <f>IF(ROWS($D$5:D12938)&gt;COUNT($A$5:$A$20004),"",SMALL($A$5:$A$20004,ROWS($D$5:D12938)))</f>
        <v/>
      </c>
      <c r="E12938" s="8" t="str">
        <f t="shared" si="202"/>
        <v/>
      </c>
    </row>
    <row r="12939" spans="1:5">
      <c r="A12939" s="5"/>
      <c r="B12939" s="6"/>
      <c r="D12939" s="7" t="str">
        <f>IF(ROWS($D$5:D12939)&gt;COUNT($A$5:$A$20004),"",SMALL($A$5:$A$20004,ROWS($D$5:D12939)))</f>
        <v/>
      </c>
      <c r="E12939" s="8" t="str">
        <f t="shared" si="202"/>
        <v/>
      </c>
    </row>
    <row r="12940" spans="1:5">
      <c r="A12940" s="5"/>
      <c r="B12940" s="6"/>
      <c r="D12940" s="7" t="str">
        <f>IF(ROWS($D$5:D12940)&gt;COUNT($A$5:$A$20004),"",SMALL($A$5:$A$20004,ROWS($D$5:D12940)))</f>
        <v/>
      </c>
      <c r="E12940" s="8" t="str">
        <f t="shared" si="202"/>
        <v/>
      </c>
    </row>
    <row r="12941" spans="1:5">
      <c r="A12941" s="5"/>
      <c r="B12941" s="6"/>
      <c r="D12941" s="7" t="str">
        <f>IF(ROWS($D$5:D12941)&gt;COUNT($A$5:$A$20004),"",SMALL($A$5:$A$20004,ROWS($D$5:D12941)))</f>
        <v/>
      </c>
      <c r="E12941" s="8" t="str">
        <f t="shared" si="202"/>
        <v/>
      </c>
    </row>
    <row r="12942" spans="1:5">
      <c r="A12942" s="5"/>
      <c r="B12942" s="6"/>
      <c r="D12942" s="7" t="str">
        <f>IF(ROWS($D$5:D12942)&gt;COUNT($A$5:$A$20004),"",SMALL($A$5:$A$20004,ROWS($D$5:D12942)))</f>
        <v/>
      </c>
      <c r="E12942" s="8" t="str">
        <f t="shared" si="202"/>
        <v/>
      </c>
    </row>
    <row r="12943" spans="1:5">
      <c r="A12943" s="5"/>
      <c r="B12943" s="6"/>
      <c r="D12943" s="7" t="str">
        <f>IF(ROWS($D$5:D12943)&gt;COUNT($A$5:$A$20004),"",SMALL($A$5:$A$20004,ROWS($D$5:D12943)))</f>
        <v/>
      </c>
      <c r="E12943" s="8" t="str">
        <f t="shared" si="202"/>
        <v/>
      </c>
    </row>
    <row r="12944" spans="1:5">
      <c r="A12944" s="5"/>
      <c r="B12944" s="6"/>
      <c r="D12944" s="7" t="str">
        <f>IF(ROWS($D$5:D12944)&gt;COUNT($A$5:$A$20004),"",SMALL($A$5:$A$20004,ROWS($D$5:D12944)))</f>
        <v/>
      </c>
      <c r="E12944" s="8" t="str">
        <f t="shared" si="202"/>
        <v/>
      </c>
    </row>
    <row r="12945" spans="1:5">
      <c r="A12945" s="5"/>
      <c r="B12945" s="6"/>
      <c r="D12945" s="7" t="str">
        <f>IF(ROWS($D$5:D12945)&gt;COUNT($A$5:$A$20004),"",SMALL($A$5:$A$20004,ROWS($D$5:D12945)))</f>
        <v/>
      </c>
      <c r="E12945" s="8" t="str">
        <f t="shared" si="202"/>
        <v/>
      </c>
    </row>
    <row r="12946" spans="1:5">
      <c r="A12946" s="5"/>
      <c r="B12946" s="6"/>
      <c r="D12946" s="7" t="str">
        <f>IF(ROWS($D$5:D12946)&gt;COUNT($A$5:$A$20004),"",SMALL($A$5:$A$20004,ROWS($D$5:D12946)))</f>
        <v/>
      </c>
      <c r="E12946" s="8" t="str">
        <f t="shared" si="202"/>
        <v/>
      </c>
    </row>
    <row r="12947" spans="1:5">
      <c r="A12947" s="5"/>
      <c r="B12947" s="6"/>
      <c r="D12947" s="7" t="str">
        <f>IF(ROWS($D$5:D12947)&gt;COUNT($A$5:$A$20004),"",SMALL($A$5:$A$20004,ROWS($D$5:D12947)))</f>
        <v/>
      </c>
      <c r="E12947" s="8" t="str">
        <f t="shared" si="202"/>
        <v/>
      </c>
    </row>
    <row r="12948" spans="1:5">
      <c r="A12948" s="5"/>
      <c r="B12948" s="6"/>
      <c r="D12948" s="7" t="str">
        <f>IF(ROWS($D$5:D12948)&gt;COUNT($A$5:$A$20004),"",SMALL($A$5:$A$20004,ROWS($D$5:D12948)))</f>
        <v/>
      </c>
      <c r="E12948" s="8" t="str">
        <f t="shared" si="202"/>
        <v/>
      </c>
    </row>
    <row r="12949" spans="1:5">
      <c r="A12949" s="5"/>
      <c r="B12949" s="6"/>
      <c r="D12949" s="7" t="str">
        <f>IF(ROWS($D$5:D12949)&gt;COUNT($A$5:$A$20004),"",SMALL($A$5:$A$20004,ROWS($D$5:D12949)))</f>
        <v/>
      </c>
      <c r="E12949" s="8" t="str">
        <f t="shared" si="202"/>
        <v/>
      </c>
    </row>
    <row r="12950" spans="1:5">
      <c r="A12950" s="5"/>
      <c r="B12950" s="6"/>
      <c r="D12950" s="7" t="str">
        <f>IF(ROWS($D$5:D12950)&gt;COUNT($A$5:$A$20004),"",SMALL($A$5:$A$20004,ROWS($D$5:D12950)))</f>
        <v/>
      </c>
      <c r="E12950" s="8" t="str">
        <f t="shared" si="202"/>
        <v/>
      </c>
    </row>
    <row r="12951" spans="1:5">
      <c r="A12951" s="5"/>
      <c r="B12951" s="6"/>
      <c r="D12951" s="7" t="str">
        <f>IF(ROWS($D$5:D12951)&gt;COUNT($A$5:$A$20004),"",SMALL($A$5:$A$20004,ROWS($D$5:D12951)))</f>
        <v/>
      </c>
      <c r="E12951" s="8" t="str">
        <f t="shared" si="202"/>
        <v/>
      </c>
    </row>
    <row r="12952" spans="1:5">
      <c r="A12952" s="5"/>
      <c r="B12952" s="6"/>
      <c r="D12952" s="7" t="str">
        <f>IF(ROWS($D$5:D12952)&gt;COUNT($A$5:$A$20004),"",SMALL($A$5:$A$20004,ROWS($D$5:D12952)))</f>
        <v/>
      </c>
      <c r="E12952" s="8" t="str">
        <f t="shared" si="202"/>
        <v/>
      </c>
    </row>
    <row r="12953" spans="1:5">
      <c r="A12953" s="5"/>
      <c r="B12953" s="6"/>
      <c r="D12953" s="7" t="str">
        <f>IF(ROWS($D$5:D12953)&gt;COUNT($A$5:$A$20004),"",SMALL($A$5:$A$20004,ROWS($D$5:D12953)))</f>
        <v/>
      </c>
      <c r="E12953" s="8" t="str">
        <f t="shared" si="202"/>
        <v/>
      </c>
    </row>
    <row r="12954" spans="1:5">
      <c r="A12954" s="5"/>
      <c r="B12954" s="6"/>
      <c r="D12954" s="7" t="str">
        <f>IF(ROWS($D$5:D12954)&gt;COUNT($A$5:$A$20004),"",SMALL($A$5:$A$20004,ROWS($D$5:D12954)))</f>
        <v/>
      </c>
      <c r="E12954" s="8" t="str">
        <f t="shared" si="202"/>
        <v/>
      </c>
    </row>
    <row r="12955" spans="1:5">
      <c r="A12955" s="5"/>
      <c r="B12955" s="6"/>
      <c r="D12955" s="7" t="str">
        <f>IF(ROWS($D$5:D12955)&gt;COUNT($A$5:$A$20004),"",SMALL($A$5:$A$20004,ROWS($D$5:D12955)))</f>
        <v/>
      </c>
      <c r="E12955" s="8" t="str">
        <f t="shared" si="202"/>
        <v/>
      </c>
    </row>
    <row r="12956" spans="1:5">
      <c r="A12956" s="5"/>
      <c r="B12956" s="6"/>
      <c r="D12956" s="7" t="str">
        <f>IF(ROWS($D$5:D12956)&gt;COUNT($A$5:$A$20004),"",SMALL($A$5:$A$20004,ROWS($D$5:D12956)))</f>
        <v/>
      </c>
      <c r="E12956" s="8" t="str">
        <f t="shared" si="202"/>
        <v/>
      </c>
    </row>
    <row r="12957" spans="1:5">
      <c r="A12957" s="5"/>
      <c r="B12957" s="6"/>
      <c r="D12957" s="7" t="str">
        <f>IF(ROWS($D$5:D12957)&gt;COUNT($A$5:$A$20004),"",SMALL($A$5:$A$20004,ROWS($D$5:D12957)))</f>
        <v/>
      </c>
      <c r="E12957" s="8" t="str">
        <f t="shared" si="202"/>
        <v/>
      </c>
    </row>
    <row r="12958" spans="1:5">
      <c r="A12958" s="5"/>
      <c r="B12958" s="6"/>
      <c r="D12958" s="7" t="str">
        <f>IF(ROWS($D$5:D12958)&gt;COUNT($A$5:$A$20004),"",SMALL($A$5:$A$20004,ROWS($D$5:D12958)))</f>
        <v/>
      </c>
      <c r="E12958" s="8" t="str">
        <f t="shared" si="202"/>
        <v/>
      </c>
    </row>
    <row r="12959" spans="1:5">
      <c r="A12959" s="5"/>
      <c r="B12959" s="6"/>
      <c r="D12959" s="7" t="str">
        <f>IF(ROWS($D$5:D12959)&gt;COUNT($A$5:$A$20004),"",SMALL($A$5:$A$20004,ROWS($D$5:D12959)))</f>
        <v/>
      </c>
      <c r="E12959" s="8" t="str">
        <f t="shared" si="202"/>
        <v/>
      </c>
    </row>
    <row r="12960" spans="1:5">
      <c r="A12960" s="5"/>
      <c r="B12960" s="6"/>
      <c r="D12960" s="7" t="str">
        <f>IF(ROWS($D$5:D12960)&gt;COUNT($A$5:$A$20004),"",SMALL($A$5:$A$20004,ROWS($D$5:D12960)))</f>
        <v/>
      </c>
      <c r="E12960" s="8" t="str">
        <f t="shared" si="202"/>
        <v/>
      </c>
    </row>
    <row r="12961" spans="1:5">
      <c r="A12961" s="5"/>
      <c r="B12961" s="6"/>
      <c r="D12961" s="7" t="str">
        <f>IF(ROWS($D$5:D12961)&gt;COUNT($A$5:$A$20004),"",SMALL($A$5:$A$20004,ROWS($D$5:D12961)))</f>
        <v/>
      </c>
      <c r="E12961" s="8" t="str">
        <f t="shared" si="202"/>
        <v/>
      </c>
    </row>
    <row r="12962" spans="1:5">
      <c r="A12962" s="5"/>
      <c r="B12962" s="6"/>
      <c r="D12962" s="7" t="str">
        <f>IF(ROWS($D$5:D12962)&gt;COUNT($A$5:$A$20004),"",SMALL($A$5:$A$20004,ROWS($D$5:D12962)))</f>
        <v/>
      </c>
      <c r="E12962" s="8" t="str">
        <f t="shared" si="202"/>
        <v/>
      </c>
    </row>
    <row r="12963" spans="1:5">
      <c r="A12963" s="5"/>
      <c r="B12963" s="6"/>
      <c r="D12963" s="7" t="str">
        <f>IF(ROWS($D$5:D12963)&gt;COUNT($A$5:$A$20004),"",SMALL($A$5:$A$20004,ROWS($D$5:D12963)))</f>
        <v/>
      </c>
      <c r="E12963" s="8" t="str">
        <f t="shared" si="202"/>
        <v/>
      </c>
    </row>
    <row r="12964" spans="1:5">
      <c r="A12964" s="5"/>
      <c r="B12964" s="6"/>
      <c r="D12964" s="7" t="str">
        <f>IF(ROWS($D$5:D12964)&gt;COUNT($A$5:$A$20004),"",SMALL($A$5:$A$20004,ROWS($D$5:D12964)))</f>
        <v/>
      </c>
      <c r="E12964" s="8" t="str">
        <f t="shared" si="202"/>
        <v/>
      </c>
    </row>
    <row r="12965" spans="1:5">
      <c r="A12965" s="5"/>
      <c r="B12965" s="6"/>
      <c r="D12965" s="7" t="str">
        <f>IF(ROWS($D$5:D12965)&gt;COUNT($A$5:$A$20004),"",SMALL($A$5:$A$20004,ROWS($D$5:D12965)))</f>
        <v/>
      </c>
      <c r="E12965" s="8" t="str">
        <f t="shared" si="202"/>
        <v/>
      </c>
    </row>
    <row r="12966" spans="1:5">
      <c r="A12966" s="5"/>
      <c r="B12966" s="6"/>
      <c r="D12966" s="7" t="str">
        <f>IF(ROWS($D$5:D12966)&gt;COUNT($A$5:$A$20004),"",SMALL($A$5:$A$20004,ROWS($D$5:D12966)))</f>
        <v/>
      </c>
      <c r="E12966" s="8" t="str">
        <f t="shared" si="202"/>
        <v/>
      </c>
    </row>
    <row r="12967" spans="1:5">
      <c r="A12967" s="5"/>
      <c r="B12967" s="6"/>
      <c r="D12967" s="7" t="str">
        <f>IF(ROWS($D$5:D12967)&gt;COUNT($A$5:$A$20004),"",SMALL($A$5:$A$20004,ROWS($D$5:D12967)))</f>
        <v/>
      </c>
      <c r="E12967" s="8" t="str">
        <f t="shared" si="202"/>
        <v/>
      </c>
    </row>
    <row r="12968" spans="1:5">
      <c r="A12968" s="5"/>
      <c r="B12968" s="6"/>
      <c r="D12968" s="7" t="str">
        <f>IF(ROWS($D$5:D12968)&gt;COUNT($A$5:$A$20004),"",SMALL($A$5:$A$20004,ROWS($D$5:D12968)))</f>
        <v/>
      </c>
      <c r="E12968" s="8" t="str">
        <f t="shared" si="202"/>
        <v/>
      </c>
    </row>
    <row r="12969" spans="1:5">
      <c r="A12969" s="5"/>
      <c r="B12969" s="6"/>
      <c r="D12969" s="7" t="str">
        <f>IF(ROWS($D$5:D12969)&gt;COUNT($A$5:$A$20004),"",SMALL($A$5:$A$20004,ROWS($D$5:D12969)))</f>
        <v/>
      </c>
      <c r="E12969" s="8" t="str">
        <f t="shared" si="202"/>
        <v/>
      </c>
    </row>
    <row r="12970" spans="1:5">
      <c r="A12970" s="5"/>
      <c r="B12970" s="6"/>
      <c r="D12970" s="7" t="str">
        <f>IF(ROWS($D$5:D12970)&gt;COUNT($A$5:$A$20004),"",SMALL($A$5:$A$20004,ROWS($D$5:D12970)))</f>
        <v/>
      </c>
      <c r="E12970" s="8" t="str">
        <f t="shared" si="202"/>
        <v/>
      </c>
    </row>
    <row r="12971" spans="1:5">
      <c r="A12971" s="5"/>
      <c r="B12971" s="6"/>
      <c r="D12971" s="7" t="str">
        <f>IF(ROWS($D$5:D12971)&gt;COUNT($A$5:$A$20004),"",SMALL($A$5:$A$20004,ROWS($D$5:D12971)))</f>
        <v/>
      </c>
      <c r="E12971" s="8" t="str">
        <f t="shared" si="202"/>
        <v/>
      </c>
    </row>
    <row r="12972" spans="1:5">
      <c r="A12972" s="5"/>
      <c r="B12972" s="6"/>
      <c r="D12972" s="7" t="str">
        <f>IF(ROWS($D$5:D12972)&gt;COUNT($A$5:$A$20004),"",SMALL($A$5:$A$20004,ROWS($D$5:D12972)))</f>
        <v/>
      </c>
      <c r="E12972" s="8" t="str">
        <f t="shared" si="202"/>
        <v/>
      </c>
    </row>
    <row r="12973" spans="1:5">
      <c r="A12973" s="5"/>
      <c r="B12973" s="6"/>
      <c r="D12973" s="7" t="str">
        <f>IF(ROWS($D$5:D12973)&gt;COUNT($A$5:$A$20004),"",SMALL($A$5:$A$20004,ROWS($D$5:D12973)))</f>
        <v/>
      </c>
      <c r="E12973" s="8" t="str">
        <f t="shared" si="202"/>
        <v/>
      </c>
    </row>
    <row r="12974" spans="1:5">
      <c r="A12974" s="5"/>
      <c r="B12974" s="6"/>
      <c r="D12974" s="7" t="str">
        <f>IF(ROWS($D$5:D12974)&gt;COUNT($A$5:$A$20004),"",SMALL($A$5:$A$20004,ROWS($D$5:D12974)))</f>
        <v/>
      </c>
      <c r="E12974" s="8" t="str">
        <f t="shared" si="202"/>
        <v/>
      </c>
    </row>
    <row r="12975" spans="1:5">
      <c r="A12975" s="5"/>
      <c r="B12975" s="6"/>
      <c r="D12975" s="7" t="str">
        <f>IF(ROWS($D$5:D12975)&gt;COUNT($A$5:$A$20004),"",SMALL($A$5:$A$20004,ROWS($D$5:D12975)))</f>
        <v/>
      </c>
      <c r="E12975" s="8" t="str">
        <f t="shared" si="202"/>
        <v/>
      </c>
    </row>
    <row r="12976" spans="1:5">
      <c r="A12976" s="5"/>
      <c r="B12976" s="6"/>
      <c r="D12976" s="7" t="str">
        <f>IF(ROWS($D$5:D12976)&gt;COUNT($A$5:$A$20004),"",SMALL($A$5:$A$20004,ROWS($D$5:D12976)))</f>
        <v/>
      </c>
      <c r="E12976" s="8" t="str">
        <f t="shared" si="202"/>
        <v/>
      </c>
    </row>
    <row r="12977" spans="1:5">
      <c r="A12977" s="5"/>
      <c r="B12977" s="6"/>
      <c r="D12977" s="7" t="str">
        <f>IF(ROWS($D$5:D12977)&gt;COUNT($A$5:$A$20004),"",SMALL($A$5:$A$20004,ROWS($D$5:D12977)))</f>
        <v/>
      </c>
      <c r="E12977" s="8" t="str">
        <f t="shared" si="202"/>
        <v/>
      </c>
    </row>
    <row r="12978" spans="1:5">
      <c r="A12978" s="5"/>
      <c r="B12978" s="6"/>
      <c r="D12978" s="7" t="str">
        <f>IF(ROWS($D$5:D12978)&gt;COUNT($A$5:$A$20004),"",SMALL($A$5:$A$20004,ROWS($D$5:D12978)))</f>
        <v/>
      </c>
      <c r="E12978" s="8" t="str">
        <f t="shared" si="202"/>
        <v/>
      </c>
    </row>
    <row r="12979" spans="1:5">
      <c r="A12979" s="5"/>
      <c r="B12979" s="6"/>
      <c r="D12979" s="7" t="str">
        <f>IF(ROWS($D$5:D12979)&gt;COUNT($A$5:$A$20004),"",SMALL($A$5:$A$20004,ROWS($D$5:D12979)))</f>
        <v/>
      </c>
      <c r="E12979" s="8" t="str">
        <f t="shared" si="202"/>
        <v/>
      </c>
    </row>
    <row r="12980" spans="1:5">
      <c r="A12980" s="5"/>
      <c r="B12980" s="6"/>
      <c r="D12980" s="7" t="str">
        <f>IF(ROWS($D$5:D12980)&gt;COUNT($A$5:$A$20004),"",SMALL($A$5:$A$20004,ROWS($D$5:D12980)))</f>
        <v/>
      </c>
      <c r="E12980" s="8" t="str">
        <f t="shared" si="202"/>
        <v/>
      </c>
    </row>
    <row r="12981" spans="1:5">
      <c r="A12981" s="5"/>
      <c r="B12981" s="6"/>
      <c r="D12981" s="7" t="str">
        <f>IF(ROWS($D$5:D12981)&gt;COUNT($A$5:$A$20004),"",SMALL($A$5:$A$20004,ROWS($D$5:D12981)))</f>
        <v/>
      </c>
      <c r="E12981" s="8" t="str">
        <f t="shared" si="202"/>
        <v/>
      </c>
    </row>
    <row r="12982" spans="1:5">
      <c r="A12982" s="5"/>
      <c r="B12982" s="6"/>
      <c r="D12982" s="7" t="str">
        <f>IF(ROWS($D$5:D12982)&gt;COUNT($A$5:$A$20004),"",SMALL($A$5:$A$20004,ROWS($D$5:D12982)))</f>
        <v/>
      </c>
      <c r="E12982" s="8" t="str">
        <f t="shared" si="202"/>
        <v/>
      </c>
    </row>
    <row r="12983" spans="1:5">
      <c r="A12983" s="5"/>
      <c r="B12983" s="6"/>
      <c r="D12983" s="7" t="str">
        <f>IF(ROWS($D$5:D12983)&gt;COUNT($A$5:$A$20004),"",SMALL($A$5:$A$20004,ROWS($D$5:D12983)))</f>
        <v/>
      </c>
      <c r="E12983" s="8" t="str">
        <f t="shared" si="202"/>
        <v/>
      </c>
    </row>
    <row r="12984" spans="1:5">
      <c r="A12984" s="5"/>
      <c r="B12984" s="6"/>
      <c r="D12984" s="7" t="str">
        <f>IF(ROWS($D$5:D12984)&gt;COUNT($A$5:$A$20004),"",SMALL($A$5:$A$20004,ROWS($D$5:D12984)))</f>
        <v/>
      </c>
      <c r="E12984" s="8" t="str">
        <f t="shared" si="202"/>
        <v/>
      </c>
    </row>
    <row r="12985" spans="1:5">
      <c r="A12985" s="5"/>
      <c r="B12985" s="6"/>
      <c r="D12985" s="7" t="str">
        <f>IF(ROWS($D$5:D12985)&gt;COUNT($A$5:$A$20004),"",SMALL($A$5:$A$20004,ROWS($D$5:D12985)))</f>
        <v/>
      </c>
      <c r="E12985" s="8" t="str">
        <f t="shared" si="202"/>
        <v/>
      </c>
    </row>
    <row r="12986" spans="1:5">
      <c r="A12986" s="5"/>
      <c r="B12986" s="6"/>
      <c r="D12986" s="7" t="str">
        <f>IF(ROWS($D$5:D12986)&gt;COUNT($A$5:$A$20004),"",SMALL($A$5:$A$20004,ROWS($D$5:D12986)))</f>
        <v/>
      </c>
      <c r="E12986" s="8" t="str">
        <f t="shared" si="202"/>
        <v/>
      </c>
    </row>
    <row r="12987" spans="1:5">
      <c r="A12987" s="5"/>
      <c r="B12987" s="6"/>
      <c r="D12987" s="7" t="str">
        <f>IF(ROWS($D$5:D12987)&gt;COUNT($A$5:$A$20004),"",SMALL($A$5:$A$20004,ROWS($D$5:D12987)))</f>
        <v/>
      </c>
      <c r="E12987" s="8" t="str">
        <f t="shared" si="202"/>
        <v/>
      </c>
    </row>
    <row r="12988" spans="1:5">
      <c r="A12988" s="5"/>
      <c r="B12988" s="6"/>
      <c r="D12988" s="7" t="str">
        <f>IF(ROWS($D$5:D12988)&gt;COUNT($A$5:$A$20004),"",SMALL($A$5:$A$20004,ROWS($D$5:D12988)))</f>
        <v/>
      </c>
      <c r="E12988" s="8" t="str">
        <f t="shared" si="202"/>
        <v/>
      </c>
    </row>
    <row r="12989" spans="1:5">
      <c r="A12989" s="5"/>
      <c r="B12989" s="6"/>
      <c r="D12989" s="7" t="str">
        <f>IF(ROWS($D$5:D12989)&gt;COUNT($A$5:$A$20004),"",SMALL($A$5:$A$20004,ROWS($D$5:D12989)))</f>
        <v/>
      </c>
      <c r="E12989" s="8" t="str">
        <f t="shared" si="202"/>
        <v/>
      </c>
    </row>
    <row r="12990" spans="1:5">
      <c r="A12990" s="5"/>
      <c r="B12990" s="6"/>
      <c r="D12990" s="7" t="str">
        <f>IF(ROWS($D$5:D12990)&gt;COUNT($A$5:$A$20004),"",SMALL($A$5:$A$20004,ROWS($D$5:D12990)))</f>
        <v/>
      </c>
      <c r="E12990" s="8" t="str">
        <f t="shared" si="202"/>
        <v/>
      </c>
    </row>
    <row r="12991" spans="1:5">
      <c r="A12991" s="5"/>
      <c r="B12991" s="6"/>
      <c r="D12991" s="7" t="str">
        <f>IF(ROWS($D$5:D12991)&gt;COUNT($A$5:$A$20004),"",SMALL($A$5:$A$20004,ROWS($D$5:D12991)))</f>
        <v/>
      </c>
      <c r="E12991" s="8" t="str">
        <f t="shared" si="202"/>
        <v/>
      </c>
    </row>
    <row r="12992" spans="1:5">
      <c r="A12992" s="5"/>
      <c r="B12992" s="6"/>
      <c r="D12992" s="7" t="str">
        <f>IF(ROWS($D$5:D12992)&gt;COUNT($A$5:$A$20004),"",SMALL($A$5:$A$20004,ROWS($D$5:D12992)))</f>
        <v/>
      </c>
      <c r="E12992" s="8" t="str">
        <f t="shared" si="202"/>
        <v/>
      </c>
    </row>
    <row r="12993" spans="1:5">
      <c r="A12993" s="5"/>
      <c r="B12993" s="6"/>
      <c r="D12993" s="7" t="str">
        <f>IF(ROWS($D$5:D12993)&gt;COUNT($A$5:$A$20004),"",SMALL($A$5:$A$20004,ROWS($D$5:D12993)))</f>
        <v/>
      </c>
      <c r="E12993" s="8" t="str">
        <f t="shared" si="202"/>
        <v/>
      </c>
    </row>
    <row r="12994" spans="1:5">
      <c r="A12994" s="5"/>
      <c r="B12994" s="6"/>
      <c r="D12994" s="7" t="str">
        <f>IF(ROWS($D$5:D12994)&gt;COUNT($A$5:$A$20004),"",SMALL($A$5:$A$20004,ROWS($D$5:D12994)))</f>
        <v/>
      </c>
      <c r="E12994" s="8" t="str">
        <f t="shared" si="202"/>
        <v/>
      </c>
    </row>
    <row r="12995" spans="1:5">
      <c r="A12995" s="5"/>
      <c r="B12995" s="6"/>
      <c r="D12995" s="7" t="str">
        <f>IF(ROWS($D$5:D12995)&gt;COUNT($A$5:$A$20004),"",SMALL($A$5:$A$20004,ROWS($D$5:D12995)))</f>
        <v/>
      </c>
      <c r="E12995" s="8" t="str">
        <f t="shared" si="202"/>
        <v/>
      </c>
    </row>
    <row r="12996" spans="1:5">
      <c r="A12996" s="5"/>
      <c r="B12996" s="6"/>
      <c r="D12996" s="7" t="str">
        <f>IF(ROWS($D$5:D12996)&gt;COUNT($A$5:$A$20004),"",SMALL($A$5:$A$20004,ROWS($D$5:D12996)))</f>
        <v/>
      </c>
      <c r="E12996" s="8" t="str">
        <f t="shared" si="202"/>
        <v/>
      </c>
    </row>
    <row r="12997" spans="1:5">
      <c r="A12997" s="5"/>
      <c r="B12997" s="6"/>
      <c r="D12997" s="7" t="str">
        <f>IF(ROWS($D$5:D12997)&gt;COUNT($A$5:$A$20004),"",SMALL($A$5:$A$20004,ROWS($D$5:D12997)))</f>
        <v/>
      </c>
      <c r="E12997" s="8" t="str">
        <f t="shared" ref="E12997:E13060" si="203">IF(D12997="","",SUMIF($A$5:$A$20004,D12997,$B$5:$B$20004))</f>
        <v/>
      </c>
    </row>
    <row r="12998" spans="1:5">
      <c r="A12998" s="5"/>
      <c r="B12998" s="6"/>
      <c r="D12998" s="7" t="str">
        <f>IF(ROWS($D$5:D12998)&gt;COUNT($A$5:$A$20004),"",SMALL($A$5:$A$20004,ROWS($D$5:D12998)))</f>
        <v/>
      </c>
      <c r="E12998" s="8" t="str">
        <f t="shared" si="203"/>
        <v/>
      </c>
    </row>
    <row r="12999" spans="1:5">
      <c r="A12999" s="5"/>
      <c r="B12999" s="6"/>
      <c r="D12999" s="7" t="str">
        <f>IF(ROWS($D$5:D12999)&gt;COUNT($A$5:$A$20004),"",SMALL($A$5:$A$20004,ROWS($D$5:D12999)))</f>
        <v/>
      </c>
      <c r="E12999" s="8" t="str">
        <f t="shared" si="203"/>
        <v/>
      </c>
    </row>
    <row r="13000" spans="1:5">
      <c r="A13000" s="5"/>
      <c r="B13000" s="6"/>
      <c r="D13000" s="7" t="str">
        <f>IF(ROWS($D$5:D13000)&gt;COUNT($A$5:$A$20004),"",SMALL($A$5:$A$20004,ROWS($D$5:D13000)))</f>
        <v/>
      </c>
      <c r="E13000" s="8" t="str">
        <f t="shared" si="203"/>
        <v/>
      </c>
    </row>
    <row r="13001" spans="1:5">
      <c r="A13001" s="5"/>
      <c r="B13001" s="6"/>
      <c r="D13001" s="7" t="str">
        <f>IF(ROWS($D$5:D13001)&gt;COUNT($A$5:$A$20004),"",SMALL($A$5:$A$20004,ROWS($D$5:D13001)))</f>
        <v/>
      </c>
      <c r="E13001" s="8" t="str">
        <f t="shared" si="203"/>
        <v/>
      </c>
    </row>
    <row r="13002" spans="1:5">
      <c r="A13002" s="5"/>
      <c r="B13002" s="6"/>
      <c r="D13002" s="7" t="str">
        <f>IF(ROWS($D$5:D13002)&gt;COUNT($A$5:$A$20004),"",SMALL($A$5:$A$20004,ROWS($D$5:D13002)))</f>
        <v/>
      </c>
      <c r="E13002" s="8" t="str">
        <f t="shared" si="203"/>
        <v/>
      </c>
    </row>
    <row r="13003" spans="1:5">
      <c r="A13003" s="5"/>
      <c r="B13003" s="6"/>
      <c r="D13003" s="7" t="str">
        <f>IF(ROWS($D$5:D13003)&gt;COUNT($A$5:$A$20004),"",SMALL($A$5:$A$20004,ROWS($D$5:D13003)))</f>
        <v/>
      </c>
      <c r="E13003" s="8" t="str">
        <f t="shared" si="203"/>
        <v/>
      </c>
    </row>
    <row r="13004" spans="1:5">
      <c r="A13004" s="5"/>
      <c r="B13004" s="6"/>
      <c r="D13004" s="7" t="str">
        <f>IF(ROWS($D$5:D13004)&gt;COUNT($A$5:$A$20004),"",SMALL($A$5:$A$20004,ROWS($D$5:D13004)))</f>
        <v/>
      </c>
      <c r="E13004" s="8" t="str">
        <f t="shared" si="203"/>
        <v/>
      </c>
    </row>
    <row r="13005" spans="1:5">
      <c r="A13005" s="5"/>
      <c r="B13005" s="6"/>
      <c r="D13005" s="7" t="str">
        <f>IF(ROWS($D$5:D13005)&gt;COUNT($A$5:$A$20004),"",SMALL($A$5:$A$20004,ROWS($D$5:D13005)))</f>
        <v/>
      </c>
      <c r="E13005" s="8" t="str">
        <f t="shared" si="203"/>
        <v/>
      </c>
    </row>
    <row r="13006" spans="1:5">
      <c r="A13006" s="5"/>
      <c r="B13006" s="6"/>
      <c r="D13006" s="7" t="str">
        <f>IF(ROWS($D$5:D13006)&gt;COUNT($A$5:$A$20004),"",SMALL($A$5:$A$20004,ROWS($D$5:D13006)))</f>
        <v/>
      </c>
      <c r="E13006" s="8" t="str">
        <f t="shared" si="203"/>
        <v/>
      </c>
    </row>
    <row r="13007" spans="1:5">
      <c r="A13007" s="5"/>
      <c r="B13007" s="6"/>
      <c r="D13007" s="7" t="str">
        <f>IF(ROWS($D$5:D13007)&gt;COUNT($A$5:$A$20004),"",SMALL($A$5:$A$20004,ROWS($D$5:D13007)))</f>
        <v/>
      </c>
      <c r="E13007" s="8" t="str">
        <f t="shared" si="203"/>
        <v/>
      </c>
    </row>
    <row r="13008" spans="1:5">
      <c r="A13008" s="5"/>
      <c r="B13008" s="6"/>
      <c r="D13008" s="7" t="str">
        <f>IF(ROWS($D$5:D13008)&gt;COUNT($A$5:$A$20004),"",SMALL($A$5:$A$20004,ROWS($D$5:D13008)))</f>
        <v/>
      </c>
      <c r="E13008" s="8" t="str">
        <f t="shared" si="203"/>
        <v/>
      </c>
    </row>
    <row r="13009" spans="1:5">
      <c r="A13009" s="5"/>
      <c r="B13009" s="6"/>
      <c r="D13009" s="7" t="str">
        <f>IF(ROWS($D$5:D13009)&gt;COUNT($A$5:$A$20004),"",SMALL($A$5:$A$20004,ROWS($D$5:D13009)))</f>
        <v/>
      </c>
      <c r="E13009" s="8" t="str">
        <f t="shared" si="203"/>
        <v/>
      </c>
    </row>
    <row r="13010" spans="1:5">
      <c r="A13010" s="5"/>
      <c r="B13010" s="6"/>
      <c r="D13010" s="7" t="str">
        <f>IF(ROWS($D$5:D13010)&gt;COUNT($A$5:$A$20004),"",SMALL($A$5:$A$20004,ROWS($D$5:D13010)))</f>
        <v/>
      </c>
      <c r="E13010" s="8" t="str">
        <f t="shared" si="203"/>
        <v/>
      </c>
    </row>
    <row r="13011" spans="1:5">
      <c r="A13011" s="5"/>
      <c r="B13011" s="6"/>
      <c r="D13011" s="7" t="str">
        <f>IF(ROWS($D$5:D13011)&gt;COUNT($A$5:$A$20004),"",SMALL($A$5:$A$20004,ROWS($D$5:D13011)))</f>
        <v/>
      </c>
      <c r="E13011" s="8" t="str">
        <f t="shared" si="203"/>
        <v/>
      </c>
    </row>
    <row r="13012" spans="1:5">
      <c r="A13012" s="5"/>
      <c r="B13012" s="6"/>
      <c r="D13012" s="7" t="str">
        <f>IF(ROWS($D$5:D13012)&gt;COUNT($A$5:$A$20004),"",SMALL($A$5:$A$20004,ROWS($D$5:D13012)))</f>
        <v/>
      </c>
      <c r="E13012" s="8" t="str">
        <f t="shared" si="203"/>
        <v/>
      </c>
    </row>
    <row r="13013" spans="1:5">
      <c r="A13013" s="5"/>
      <c r="B13013" s="6"/>
      <c r="D13013" s="7" t="str">
        <f>IF(ROWS($D$5:D13013)&gt;COUNT($A$5:$A$20004),"",SMALL($A$5:$A$20004,ROWS($D$5:D13013)))</f>
        <v/>
      </c>
      <c r="E13013" s="8" t="str">
        <f t="shared" si="203"/>
        <v/>
      </c>
    </row>
    <row r="13014" spans="1:5">
      <c r="A13014" s="5"/>
      <c r="B13014" s="6"/>
      <c r="D13014" s="7" t="str">
        <f>IF(ROWS($D$5:D13014)&gt;COUNT($A$5:$A$20004),"",SMALL($A$5:$A$20004,ROWS($D$5:D13014)))</f>
        <v/>
      </c>
      <c r="E13014" s="8" t="str">
        <f t="shared" si="203"/>
        <v/>
      </c>
    </row>
    <row r="13015" spans="1:5">
      <c r="A13015" s="5"/>
      <c r="B13015" s="6"/>
      <c r="D13015" s="7" t="str">
        <f>IF(ROWS($D$5:D13015)&gt;COUNT($A$5:$A$20004),"",SMALL($A$5:$A$20004,ROWS($D$5:D13015)))</f>
        <v/>
      </c>
      <c r="E13015" s="8" t="str">
        <f t="shared" si="203"/>
        <v/>
      </c>
    </row>
    <row r="13016" spans="1:5">
      <c r="A13016" s="5"/>
      <c r="B13016" s="6"/>
      <c r="D13016" s="7" t="str">
        <f>IF(ROWS($D$5:D13016)&gt;COUNT($A$5:$A$20004),"",SMALL($A$5:$A$20004,ROWS($D$5:D13016)))</f>
        <v/>
      </c>
      <c r="E13016" s="8" t="str">
        <f t="shared" si="203"/>
        <v/>
      </c>
    </row>
    <row r="13017" spans="1:5">
      <c r="A13017" s="5"/>
      <c r="B13017" s="6"/>
      <c r="D13017" s="7" t="str">
        <f>IF(ROWS($D$5:D13017)&gt;COUNT($A$5:$A$20004),"",SMALL($A$5:$A$20004,ROWS($D$5:D13017)))</f>
        <v/>
      </c>
      <c r="E13017" s="8" t="str">
        <f t="shared" si="203"/>
        <v/>
      </c>
    </row>
    <row r="13018" spans="1:5">
      <c r="A13018" s="5"/>
      <c r="B13018" s="6"/>
      <c r="D13018" s="7" t="str">
        <f>IF(ROWS($D$5:D13018)&gt;COUNT($A$5:$A$20004),"",SMALL($A$5:$A$20004,ROWS($D$5:D13018)))</f>
        <v/>
      </c>
      <c r="E13018" s="8" t="str">
        <f t="shared" si="203"/>
        <v/>
      </c>
    </row>
    <row r="13019" spans="1:5">
      <c r="A13019" s="5"/>
      <c r="B13019" s="6"/>
      <c r="D13019" s="7" t="str">
        <f>IF(ROWS($D$5:D13019)&gt;COUNT($A$5:$A$20004),"",SMALL($A$5:$A$20004,ROWS($D$5:D13019)))</f>
        <v/>
      </c>
      <c r="E13019" s="8" t="str">
        <f t="shared" si="203"/>
        <v/>
      </c>
    </row>
    <row r="13020" spans="1:5">
      <c r="A13020" s="5"/>
      <c r="B13020" s="6"/>
      <c r="D13020" s="7" t="str">
        <f>IF(ROWS($D$5:D13020)&gt;COUNT($A$5:$A$20004),"",SMALL($A$5:$A$20004,ROWS($D$5:D13020)))</f>
        <v/>
      </c>
      <c r="E13020" s="8" t="str">
        <f t="shared" si="203"/>
        <v/>
      </c>
    </row>
    <row r="13021" spans="1:5">
      <c r="A13021" s="5"/>
      <c r="B13021" s="6"/>
      <c r="D13021" s="7" t="str">
        <f>IF(ROWS($D$5:D13021)&gt;COUNT($A$5:$A$20004),"",SMALL($A$5:$A$20004,ROWS($D$5:D13021)))</f>
        <v/>
      </c>
      <c r="E13021" s="8" t="str">
        <f t="shared" si="203"/>
        <v/>
      </c>
    </row>
    <row r="13022" spans="1:5">
      <c r="A13022" s="5"/>
      <c r="B13022" s="6"/>
      <c r="D13022" s="7" t="str">
        <f>IF(ROWS($D$5:D13022)&gt;COUNT($A$5:$A$20004),"",SMALL($A$5:$A$20004,ROWS($D$5:D13022)))</f>
        <v/>
      </c>
      <c r="E13022" s="8" t="str">
        <f t="shared" si="203"/>
        <v/>
      </c>
    </row>
    <row r="13023" spans="1:5">
      <c r="A13023" s="5"/>
      <c r="B13023" s="6"/>
      <c r="D13023" s="7" t="str">
        <f>IF(ROWS($D$5:D13023)&gt;COUNT($A$5:$A$20004),"",SMALL($A$5:$A$20004,ROWS($D$5:D13023)))</f>
        <v/>
      </c>
      <c r="E13023" s="8" t="str">
        <f t="shared" si="203"/>
        <v/>
      </c>
    </row>
    <row r="13024" spans="1:5">
      <c r="A13024" s="5"/>
      <c r="B13024" s="6"/>
      <c r="D13024" s="7" t="str">
        <f>IF(ROWS($D$5:D13024)&gt;COUNT($A$5:$A$20004),"",SMALL($A$5:$A$20004,ROWS($D$5:D13024)))</f>
        <v/>
      </c>
      <c r="E13024" s="8" t="str">
        <f t="shared" si="203"/>
        <v/>
      </c>
    </row>
    <row r="13025" spans="1:5">
      <c r="A13025" s="5"/>
      <c r="B13025" s="6"/>
      <c r="D13025" s="7" t="str">
        <f>IF(ROWS($D$5:D13025)&gt;COUNT($A$5:$A$20004),"",SMALL($A$5:$A$20004,ROWS($D$5:D13025)))</f>
        <v/>
      </c>
      <c r="E13025" s="8" t="str">
        <f t="shared" si="203"/>
        <v/>
      </c>
    </row>
    <row r="13026" spans="1:5">
      <c r="A13026" s="5"/>
      <c r="B13026" s="6"/>
      <c r="D13026" s="7" t="str">
        <f>IF(ROWS($D$5:D13026)&gt;COUNT($A$5:$A$20004),"",SMALL($A$5:$A$20004,ROWS($D$5:D13026)))</f>
        <v/>
      </c>
      <c r="E13026" s="8" t="str">
        <f t="shared" si="203"/>
        <v/>
      </c>
    </row>
    <row r="13027" spans="1:5">
      <c r="A13027" s="5"/>
      <c r="B13027" s="6"/>
      <c r="D13027" s="7" t="str">
        <f>IF(ROWS($D$5:D13027)&gt;COUNT($A$5:$A$20004),"",SMALL($A$5:$A$20004,ROWS($D$5:D13027)))</f>
        <v/>
      </c>
      <c r="E13027" s="8" t="str">
        <f t="shared" si="203"/>
        <v/>
      </c>
    </row>
    <row r="13028" spans="1:5">
      <c r="A13028" s="5"/>
      <c r="B13028" s="6"/>
      <c r="D13028" s="7" t="str">
        <f>IF(ROWS($D$5:D13028)&gt;COUNT($A$5:$A$20004),"",SMALL($A$5:$A$20004,ROWS($D$5:D13028)))</f>
        <v/>
      </c>
      <c r="E13028" s="8" t="str">
        <f t="shared" si="203"/>
        <v/>
      </c>
    </row>
    <row r="13029" spans="1:5">
      <c r="A13029" s="5"/>
      <c r="B13029" s="6"/>
      <c r="D13029" s="7" t="str">
        <f>IF(ROWS($D$5:D13029)&gt;COUNT($A$5:$A$20004),"",SMALL($A$5:$A$20004,ROWS($D$5:D13029)))</f>
        <v/>
      </c>
      <c r="E13029" s="8" t="str">
        <f t="shared" si="203"/>
        <v/>
      </c>
    </row>
    <row r="13030" spans="1:5">
      <c r="A13030" s="5"/>
      <c r="B13030" s="6"/>
      <c r="D13030" s="7" t="str">
        <f>IF(ROWS($D$5:D13030)&gt;COUNT($A$5:$A$20004),"",SMALL($A$5:$A$20004,ROWS($D$5:D13030)))</f>
        <v/>
      </c>
      <c r="E13030" s="8" t="str">
        <f t="shared" si="203"/>
        <v/>
      </c>
    </row>
    <row r="13031" spans="1:5">
      <c r="A13031" s="5"/>
      <c r="B13031" s="6"/>
      <c r="D13031" s="7" t="str">
        <f>IF(ROWS($D$5:D13031)&gt;COUNT($A$5:$A$20004),"",SMALL($A$5:$A$20004,ROWS($D$5:D13031)))</f>
        <v/>
      </c>
      <c r="E13031" s="8" t="str">
        <f t="shared" si="203"/>
        <v/>
      </c>
    </row>
    <row r="13032" spans="1:5">
      <c r="A13032" s="5"/>
      <c r="B13032" s="6"/>
      <c r="D13032" s="7" t="str">
        <f>IF(ROWS($D$5:D13032)&gt;COUNT($A$5:$A$20004),"",SMALL($A$5:$A$20004,ROWS($D$5:D13032)))</f>
        <v/>
      </c>
      <c r="E13032" s="8" t="str">
        <f t="shared" si="203"/>
        <v/>
      </c>
    </row>
    <row r="13033" spans="1:5">
      <c r="A13033" s="5"/>
      <c r="B13033" s="6"/>
      <c r="D13033" s="7" t="str">
        <f>IF(ROWS($D$5:D13033)&gt;COUNT($A$5:$A$20004),"",SMALL($A$5:$A$20004,ROWS($D$5:D13033)))</f>
        <v/>
      </c>
      <c r="E13033" s="8" t="str">
        <f t="shared" si="203"/>
        <v/>
      </c>
    </row>
    <row r="13034" spans="1:5">
      <c r="A13034" s="5"/>
      <c r="B13034" s="6"/>
      <c r="D13034" s="7" t="str">
        <f>IF(ROWS($D$5:D13034)&gt;COUNT($A$5:$A$20004),"",SMALL($A$5:$A$20004,ROWS($D$5:D13034)))</f>
        <v/>
      </c>
      <c r="E13034" s="8" t="str">
        <f t="shared" si="203"/>
        <v/>
      </c>
    </row>
    <row r="13035" spans="1:5">
      <c r="A13035" s="5"/>
      <c r="B13035" s="6"/>
      <c r="D13035" s="7" t="str">
        <f>IF(ROWS($D$5:D13035)&gt;COUNT($A$5:$A$20004),"",SMALL($A$5:$A$20004,ROWS($D$5:D13035)))</f>
        <v/>
      </c>
      <c r="E13035" s="8" t="str">
        <f t="shared" si="203"/>
        <v/>
      </c>
    </row>
    <row r="13036" spans="1:5">
      <c r="A13036" s="5"/>
      <c r="B13036" s="6"/>
      <c r="D13036" s="7" t="str">
        <f>IF(ROWS($D$5:D13036)&gt;COUNT($A$5:$A$20004),"",SMALL($A$5:$A$20004,ROWS($D$5:D13036)))</f>
        <v/>
      </c>
      <c r="E13036" s="8" t="str">
        <f t="shared" si="203"/>
        <v/>
      </c>
    </row>
    <row r="13037" spans="1:5">
      <c r="A13037" s="5"/>
      <c r="B13037" s="6"/>
      <c r="D13037" s="7" t="str">
        <f>IF(ROWS($D$5:D13037)&gt;COUNT($A$5:$A$20004),"",SMALL($A$5:$A$20004,ROWS($D$5:D13037)))</f>
        <v/>
      </c>
      <c r="E13037" s="8" t="str">
        <f t="shared" si="203"/>
        <v/>
      </c>
    </row>
    <row r="13038" spans="1:5">
      <c r="A13038" s="5"/>
      <c r="B13038" s="6"/>
      <c r="D13038" s="7" t="str">
        <f>IF(ROWS($D$5:D13038)&gt;COUNT($A$5:$A$20004),"",SMALL($A$5:$A$20004,ROWS($D$5:D13038)))</f>
        <v/>
      </c>
      <c r="E13038" s="8" t="str">
        <f t="shared" si="203"/>
        <v/>
      </c>
    </row>
    <row r="13039" spans="1:5">
      <c r="A13039" s="5"/>
      <c r="B13039" s="6"/>
      <c r="D13039" s="7" t="str">
        <f>IF(ROWS($D$5:D13039)&gt;COUNT($A$5:$A$20004),"",SMALL($A$5:$A$20004,ROWS($D$5:D13039)))</f>
        <v/>
      </c>
      <c r="E13039" s="8" t="str">
        <f t="shared" si="203"/>
        <v/>
      </c>
    </row>
    <row r="13040" spans="1:5">
      <c r="A13040" s="5"/>
      <c r="B13040" s="6"/>
      <c r="D13040" s="7" t="str">
        <f>IF(ROWS($D$5:D13040)&gt;COUNT($A$5:$A$20004),"",SMALL($A$5:$A$20004,ROWS($D$5:D13040)))</f>
        <v/>
      </c>
      <c r="E13040" s="8" t="str">
        <f t="shared" si="203"/>
        <v/>
      </c>
    </row>
    <row r="13041" spans="1:5">
      <c r="A13041" s="5"/>
      <c r="B13041" s="6"/>
      <c r="D13041" s="7" t="str">
        <f>IF(ROWS($D$5:D13041)&gt;COUNT($A$5:$A$20004),"",SMALL($A$5:$A$20004,ROWS($D$5:D13041)))</f>
        <v/>
      </c>
      <c r="E13041" s="8" t="str">
        <f t="shared" si="203"/>
        <v/>
      </c>
    </row>
    <row r="13042" spans="1:5">
      <c r="A13042" s="5"/>
      <c r="B13042" s="6"/>
      <c r="D13042" s="7" t="str">
        <f>IF(ROWS($D$5:D13042)&gt;COUNT($A$5:$A$20004),"",SMALL($A$5:$A$20004,ROWS($D$5:D13042)))</f>
        <v/>
      </c>
      <c r="E13042" s="8" t="str">
        <f t="shared" si="203"/>
        <v/>
      </c>
    </row>
    <row r="13043" spans="1:5">
      <c r="A13043" s="5"/>
      <c r="B13043" s="6"/>
      <c r="D13043" s="7" t="str">
        <f>IF(ROWS($D$5:D13043)&gt;COUNT($A$5:$A$20004),"",SMALL($A$5:$A$20004,ROWS($D$5:D13043)))</f>
        <v/>
      </c>
      <c r="E13043" s="8" t="str">
        <f t="shared" si="203"/>
        <v/>
      </c>
    </row>
    <row r="13044" spans="1:5">
      <c r="A13044" s="5"/>
      <c r="B13044" s="6"/>
      <c r="D13044" s="7" t="str">
        <f>IF(ROWS($D$5:D13044)&gt;COUNT($A$5:$A$20004),"",SMALL($A$5:$A$20004,ROWS($D$5:D13044)))</f>
        <v/>
      </c>
      <c r="E13044" s="8" t="str">
        <f t="shared" si="203"/>
        <v/>
      </c>
    </row>
    <row r="13045" spans="1:5">
      <c r="A13045" s="5"/>
      <c r="B13045" s="6"/>
      <c r="D13045" s="7" t="str">
        <f>IF(ROWS($D$5:D13045)&gt;COUNT($A$5:$A$20004),"",SMALL($A$5:$A$20004,ROWS($D$5:D13045)))</f>
        <v/>
      </c>
      <c r="E13045" s="8" t="str">
        <f t="shared" si="203"/>
        <v/>
      </c>
    </row>
    <row r="13046" spans="1:5">
      <c r="A13046" s="5"/>
      <c r="B13046" s="6"/>
      <c r="D13046" s="7" t="str">
        <f>IF(ROWS($D$5:D13046)&gt;COUNT($A$5:$A$20004),"",SMALL($A$5:$A$20004,ROWS($D$5:D13046)))</f>
        <v/>
      </c>
      <c r="E13046" s="8" t="str">
        <f t="shared" si="203"/>
        <v/>
      </c>
    </row>
    <row r="13047" spans="1:5">
      <c r="A13047" s="5"/>
      <c r="B13047" s="6"/>
      <c r="D13047" s="7" t="str">
        <f>IF(ROWS($D$5:D13047)&gt;COUNT($A$5:$A$20004),"",SMALL($A$5:$A$20004,ROWS($D$5:D13047)))</f>
        <v/>
      </c>
      <c r="E13047" s="8" t="str">
        <f t="shared" si="203"/>
        <v/>
      </c>
    </row>
    <row r="13048" spans="1:5">
      <c r="A13048" s="5"/>
      <c r="B13048" s="6"/>
      <c r="D13048" s="7" t="str">
        <f>IF(ROWS($D$5:D13048)&gt;COUNT($A$5:$A$20004),"",SMALL($A$5:$A$20004,ROWS($D$5:D13048)))</f>
        <v/>
      </c>
      <c r="E13048" s="8" t="str">
        <f t="shared" si="203"/>
        <v/>
      </c>
    </row>
    <row r="13049" spans="1:5">
      <c r="A13049" s="5"/>
      <c r="B13049" s="6"/>
      <c r="D13049" s="7" t="str">
        <f>IF(ROWS($D$5:D13049)&gt;COUNT($A$5:$A$20004),"",SMALL($A$5:$A$20004,ROWS($D$5:D13049)))</f>
        <v/>
      </c>
      <c r="E13049" s="8" t="str">
        <f t="shared" si="203"/>
        <v/>
      </c>
    </row>
    <row r="13050" spans="1:5">
      <c r="A13050" s="5"/>
      <c r="B13050" s="6"/>
      <c r="D13050" s="7" t="str">
        <f>IF(ROWS($D$5:D13050)&gt;COUNT($A$5:$A$20004),"",SMALL($A$5:$A$20004,ROWS($D$5:D13050)))</f>
        <v/>
      </c>
      <c r="E13050" s="8" t="str">
        <f t="shared" si="203"/>
        <v/>
      </c>
    </row>
    <row r="13051" spans="1:5">
      <c r="A13051" s="5"/>
      <c r="B13051" s="6"/>
      <c r="D13051" s="7" t="str">
        <f>IF(ROWS($D$5:D13051)&gt;COUNT($A$5:$A$20004),"",SMALL($A$5:$A$20004,ROWS($D$5:D13051)))</f>
        <v/>
      </c>
      <c r="E13051" s="8" t="str">
        <f t="shared" si="203"/>
        <v/>
      </c>
    </row>
    <row r="13052" spans="1:5">
      <c r="A13052" s="5"/>
      <c r="B13052" s="6"/>
      <c r="D13052" s="7" t="str">
        <f>IF(ROWS($D$5:D13052)&gt;COUNT($A$5:$A$20004),"",SMALL($A$5:$A$20004,ROWS($D$5:D13052)))</f>
        <v/>
      </c>
      <c r="E13052" s="8" t="str">
        <f t="shared" si="203"/>
        <v/>
      </c>
    </row>
    <row r="13053" spans="1:5">
      <c r="A13053" s="5"/>
      <c r="B13053" s="6"/>
      <c r="D13053" s="7" t="str">
        <f>IF(ROWS($D$5:D13053)&gt;COUNT($A$5:$A$20004),"",SMALL($A$5:$A$20004,ROWS($D$5:D13053)))</f>
        <v/>
      </c>
      <c r="E13053" s="8" t="str">
        <f t="shared" si="203"/>
        <v/>
      </c>
    </row>
    <row r="13054" spans="1:5">
      <c r="A13054" s="5"/>
      <c r="B13054" s="6"/>
      <c r="D13054" s="7" t="str">
        <f>IF(ROWS($D$5:D13054)&gt;COUNT($A$5:$A$20004),"",SMALL($A$5:$A$20004,ROWS($D$5:D13054)))</f>
        <v/>
      </c>
      <c r="E13054" s="8" t="str">
        <f t="shared" si="203"/>
        <v/>
      </c>
    </row>
    <row r="13055" spans="1:5">
      <c r="A13055" s="5"/>
      <c r="B13055" s="6"/>
      <c r="D13055" s="7" t="str">
        <f>IF(ROWS($D$5:D13055)&gt;COUNT($A$5:$A$20004),"",SMALL($A$5:$A$20004,ROWS($D$5:D13055)))</f>
        <v/>
      </c>
      <c r="E13055" s="8" t="str">
        <f t="shared" si="203"/>
        <v/>
      </c>
    </row>
    <row r="13056" spans="1:5">
      <c r="A13056" s="5"/>
      <c r="B13056" s="6"/>
      <c r="D13056" s="7" t="str">
        <f>IF(ROWS($D$5:D13056)&gt;COUNT($A$5:$A$20004),"",SMALL($A$5:$A$20004,ROWS($D$5:D13056)))</f>
        <v/>
      </c>
      <c r="E13056" s="8" t="str">
        <f t="shared" si="203"/>
        <v/>
      </c>
    </row>
    <row r="13057" spans="1:5">
      <c r="A13057" s="5"/>
      <c r="B13057" s="6"/>
      <c r="D13057" s="7" t="str">
        <f>IF(ROWS($D$5:D13057)&gt;COUNT($A$5:$A$20004),"",SMALL($A$5:$A$20004,ROWS($D$5:D13057)))</f>
        <v/>
      </c>
      <c r="E13057" s="8" t="str">
        <f t="shared" si="203"/>
        <v/>
      </c>
    </row>
    <row r="13058" spans="1:5">
      <c r="A13058" s="5"/>
      <c r="B13058" s="6"/>
      <c r="D13058" s="7" t="str">
        <f>IF(ROWS($D$5:D13058)&gt;COUNT($A$5:$A$20004),"",SMALL($A$5:$A$20004,ROWS($D$5:D13058)))</f>
        <v/>
      </c>
      <c r="E13058" s="8" t="str">
        <f t="shared" si="203"/>
        <v/>
      </c>
    </row>
    <row r="13059" spans="1:5">
      <c r="A13059" s="5"/>
      <c r="B13059" s="6"/>
      <c r="D13059" s="7" t="str">
        <f>IF(ROWS($D$5:D13059)&gt;COUNT($A$5:$A$20004),"",SMALL($A$5:$A$20004,ROWS($D$5:D13059)))</f>
        <v/>
      </c>
      <c r="E13059" s="8" t="str">
        <f t="shared" si="203"/>
        <v/>
      </c>
    </row>
    <row r="13060" spans="1:5">
      <c r="A13060" s="5"/>
      <c r="B13060" s="6"/>
      <c r="D13060" s="7" t="str">
        <f>IF(ROWS($D$5:D13060)&gt;COUNT($A$5:$A$20004),"",SMALL($A$5:$A$20004,ROWS($D$5:D13060)))</f>
        <v/>
      </c>
      <c r="E13060" s="8" t="str">
        <f t="shared" si="203"/>
        <v/>
      </c>
    </row>
    <row r="13061" spans="1:5">
      <c r="A13061" s="5"/>
      <c r="B13061" s="6"/>
      <c r="D13061" s="7" t="str">
        <f>IF(ROWS($D$5:D13061)&gt;COUNT($A$5:$A$20004),"",SMALL($A$5:$A$20004,ROWS($D$5:D13061)))</f>
        <v/>
      </c>
      <c r="E13061" s="8" t="str">
        <f t="shared" ref="E13061:E13124" si="204">IF(D13061="","",SUMIF($A$5:$A$20004,D13061,$B$5:$B$20004))</f>
        <v/>
      </c>
    </row>
    <row r="13062" spans="1:5">
      <c r="A13062" s="5"/>
      <c r="B13062" s="6"/>
      <c r="D13062" s="7" t="str">
        <f>IF(ROWS($D$5:D13062)&gt;COUNT($A$5:$A$20004),"",SMALL($A$5:$A$20004,ROWS($D$5:D13062)))</f>
        <v/>
      </c>
      <c r="E13062" s="8" t="str">
        <f t="shared" si="204"/>
        <v/>
      </c>
    </row>
    <row r="13063" spans="1:5">
      <c r="A13063" s="5"/>
      <c r="B13063" s="6"/>
      <c r="D13063" s="7" t="str">
        <f>IF(ROWS($D$5:D13063)&gt;COUNT($A$5:$A$20004),"",SMALL($A$5:$A$20004,ROWS($D$5:D13063)))</f>
        <v/>
      </c>
      <c r="E13063" s="8" t="str">
        <f t="shared" si="204"/>
        <v/>
      </c>
    </row>
    <row r="13064" spans="1:5">
      <c r="A13064" s="5"/>
      <c r="B13064" s="6"/>
      <c r="D13064" s="7" t="str">
        <f>IF(ROWS($D$5:D13064)&gt;COUNT($A$5:$A$20004),"",SMALL($A$5:$A$20004,ROWS($D$5:D13064)))</f>
        <v/>
      </c>
      <c r="E13064" s="8" t="str">
        <f t="shared" si="204"/>
        <v/>
      </c>
    </row>
    <row r="13065" spans="1:5">
      <c r="A13065" s="5"/>
      <c r="B13065" s="6"/>
      <c r="D13065" s="7" t="str">
        <f>IF(ROWS($D$5:D13065)&gt;COUNT($A$5:$A$20004),"",SMALL($A$5:$A$20004,ROWS($D$5:D13065)))</f>
        <v/>
      </c>
      <c r="E13065" s="8" t="str">
        <f t="shared" si="204"/>
        <v/>
      </c>
    </row>
    <row r="13066" spans="1:5">
      <c r="A13066" s="5"/>
      <c r="B13066" s="6"/>
      <c r="D13066" s="7" t="str">
        <f>IF(ROWS($D$5:D13066)&gt;COUNT($A$5:$A$20004),"",SMALL($A$5:$A$20004,ROWS($D$5:D13066)))</f>
        <v/>
      </c>
      <c r="E13066" s="8" t="str">
        <f t="shared" si="204"/>
        <v/>
      </c>
    </row>
    <row r="13067" spans="1:5">
      <c r="A13067" s="5"/>
      <c r="B13067" s="6"/>
      <c r="D13067" s="7" t="str">
        <f>IF(ROWS($D$5:D13067)&gt;COUNT($A$5:$A$20004),"",SMALL($A$5:$A$20004,ROWS($D$5:D13067)))</f>
        <v/>
      </c>
      <c r="E13067" s="8" t="str">
        <f t="shared" si="204"/>
        <v/>
      </c>
    </row>
    <row r="13068" spans="1:5">
      <c r="A13068" s="5"/>
      <c r="B13068" s="6"/>
      <c r="D13068" s="7" t="str">
        <f>IF(ROWS($D$5:D13068)&gt;COUNT($A$5:$A$20004),"",SMALL($A$5:$A$20004,ROWS($D$5:D13068)))</f>
        <v/>
      </c>
      <c r="E13068" s="8" t="str">
        <f t="shared" si="204"/>
        <v/>
      </c>
    </row>
    <row r="13069" spans="1:5">
      <c r="A13069" s="5"/>
      <c r="B13069" s="6"/>
      <c r="D13069" s="7" t="str">
        <f>IF(ROWS($D$5:D13069)&gt;COUNT($A$5:$A$20004),"",SMALL($A$5:$A$20004,ROWS($D$5:D13069)))</f>
        <v/>
      </c>
      <c r="E13069" s="8" t="str">
        <f t="shared" si="204"/>
        <v/>
      </c>
    </row>
    <row r="13070" spans="1:5">
      <c r="A13070" s="5"/>
      <c r="B13070" s="6"/>
      <c r="D13070" s="7" t="str">
        <f>IF(ROWS($D$5:D13070)&gt;COUNT($A$5:$A$20004),"",SMALL($A$5:$A$20004,ROWS($D$5:D13070)))</f>
        <v/>
      </c>
      <c r="E13070" s="8" t="str">
        <f t="shared" si="204"/>
        <v/>
      </c>
    </row>
    <row r="13071" spans="1:5">
      <c r="A13071" s="5"/>
      <c r="B13071" s="6"/>
      <c r="D13071" s="7" t="str">
        <f>IF(ROWS($D$5:D13071)&gt;COUNT($A$5:$A$20004),"",SMALL($A$5:$A$20004,ROWS($D$5:D13071)))</f>
        <v/>
      </c>
      <c r="E13071" s="8" t="str">
        <f t="shared" si="204"/>
        <v/>
      </c>
    </row>
    <row r="13072" spans="1:5">
      <c r="A13072" s="5"/>
      <c r="B13072" s="6"/>
      <c r="D13072" s="7" t="str">
        <f>IF(ROWS($D$5:D13072)&gt;COUNT($A$5:$A$20004),"",SMALL($A$5:$A$20004,ROWS($D$5:D13072)))</f>
        <v/>
      </c>
      <c r="E13072" s="8" t="str">
        <f t="shared" si="204"/>
        <v/>
      </c>
    </row>
    <row r="13073" spans="1:5">
      <c r="A13073" s="5"/>
      <c r="B13073" s="6"/>
      <c r="D13073" s="7" t="str">
        <f>IF(ROWS($D$5:D13073)&gt;COUNT($A$5:$A$20004),"",SMALL($A$5:$A$20004,ROWS($D$5:D13073)))</f>
        <v/>
      </c>
      <c r="E13073" s="8" t="str">
        <f t="shared" si="204"/>
        <v/>
      </c>
    </row>
    <row r="13074" spans="1:5">
      <c r="A13074" s="5"/>
      <c r="B13074" s="6"/>
      <c r="D13074" s="7" t="str">
        <f>IF(ROWS($D$5:D13074)&gt;COUNT($A$5:$A$20004),"",SMALL($A$5:$A$20004,ROWS($D$5:D13074)))</f>
        <v/>
      </c>
      <c r="E13074" s="8" t="str">
        <f t="shared" si="204"/>
        <v/>
      </c>
    </row>
    <row r="13075" spans="1:5">
      <c r="A13075" s="5"/>
      <c r="B13075" s="6"/>
      <c r="D13075" s="7" t="str">
        <f>IF(ROWS($D$5:D13075)&gt;COUNT($A$5:$A$20004),"",SMALL($A$5:$A$20004,ROWS($D$5:D13075)))</f>
        <v/>
      </c>
      <c r="E13075" s="8" t="str">
        <f t="shared" si="204"/>
        <v/>
      </c>
    </row>
    <row r="13076" spans="1:5">
      <c r="A13076" s="5"/>
      <c r="B13076" s="6"/>
      <c r="D13076" s="7" t="str">
        <f>IF(ROWS($D$5:D13076)&gt;COUNT($A$5:$A$20004),"",SMALL($A$5:$A$20004,ROWS($D$5:D13076)))</f>
        <v/>
      </c>
      <c r="E13076" s="8" t="str">
        <f t="shared" si="204"/>
        <v/>
      </c>
    </row>
    <row r="13077" spans="1:5">
      <c r="A13077" s="5"/>
      <c r="B13077" s="6"/>
      <c r="D13077" s="7" t="str">
        <f>IF(ROWS($D$5:D13077)&gt;COUNT($A$5:$A$20004),"",SMALL($A$5:$A$20004,ROWS($D$5:D13077)))</f>
        <v/>
      </c>
      <c r="E13077" s="8" t="str">
        <f t="shared" si="204"/>
        <v/>
      </c>
    </row>
    <row r="13078" spans="1:5">
      <c r="A13078" s="5"/>
      <c r="B13078" s="6"/>
      <c r="D13078" s="7" t="str">
        <f>IF(ROWS($D$5:D13078)&gt;COUNT($A$5:$A$20004),"",SMALL($A$5:$A$20004,ROWS($D$5:D13078)))</f>
        <v/>
      </c>
      <c r="E13078" s="8" t="str">
        <f t="shared" si="204"/>
        <v/>
      </c>
    </row>
    <row r="13079" spans="1:5">
      <c r="A13079" s="5"/>
      <c r="B13079" s="6"/>
      <c r="D13079" s="7" t="str">
        <f>IF(ROWS($D$5:D13079)&gt;COUNT($A$5:$A$20004),"",SMALL($A$5:$A$20004,ROWS($D$5:D13079)))</f>
        <v/>
      </c>
      <c r="E13079" s="8" t="str">
        <f t="shared" si="204"/>
        <v/>
      </c>
    </row>
    <row r="13080" spans="1:5">
      <c r="A13080" s="5"/>
      <c r="B13080" s="6"/>
      <c r="D13080" s="7" t="str">
        <f>IF(ROWS($D$5:D13080)&gt;COUNT($A$5:$A$20004),"",SMALL($A$5:$A$20004,ROWS($D$5:D13080)))</f>
        <v/>
      </c>
      <c r="E13080" s="8" t="str">
        <f t="shared" si="204"/>
        <v/>
      </c>
    </row>
    <row r="13081" spans="1:5">
      <c r="A13081" s="5"/>
      <c r="B13081" s="6"/>
      <c r="D13081" s="7" t="str">
        <f>IF(ROWS($D$5:D13081)&gt;COUNT($A$5:$A$20004),"",SMALL($A$5:$A$20004,ROWS($D$5:D13081)))</f>
        <v/>
      </c>
      <c r="E13081" s="8" t="str">
        <f t="shared" si="204"/>
        <v/>
      </c>
    </row>
    <row r="13082" spans="1:5">
      <c r="A13082" s="5"/>
      <c r="B13082" s="6"/>
      <c r="D13082" s="7" t="str">
        <f>IF(ROWS($D$5:D13082)&gt;COUNT($A$5:$A$20004),"",SMALL($A$5:$A$20004,ROWS($D$5:D13082)))</f>
        <v/>
      </c>
      <c r="E13082" s="8" t="str">
        <f t="shared" si="204"/>
        <v/>
      </c>
    </row>
    <row r="13083" spans="1:5">
      <c r="A13083" s="5"/>
      <c r="B13083" s="6"/>
      <c r="D13083" s="7" t="str">
        <f>IF(ROWS($D$5:D13083)&gt;COUNT($A$5:$A$20004),"",SMALL($A$5:$A$20004,ROWS($D$5:D13083)))</f>
        <v/>
      </c>
      <c r="E13083" s="8" t="str">
        <f t="shared" si="204"/>
        <v/>
      </c>
    </row>
    <row r="13084" spans="1:5">
      <c r="A13084" s="5"/>
      <c r="B13084" s="6"/>
      <c r="D13084" s="7" t="str">
        <f>IF(ROWS($D$5:D13084)&gt;COUNT($A$5:$A$20004),"",SMALL($A$5:$A$20004,ROWS($D$5:D13084)))</f>
        <v/>
      </c>
      <c r="E13084" s="8" t="str">
        <f t="shared" si="204"/>
        <v/>
      </c>
    </row>
    <row r="13085" spans="1:5">
      <c r="A13085" s="5"/>
      <c r="B13085" s="6"/>
      <c r="D13085" s="7" t="str">
        <f>IF(ROWS($D$5:D13085)&gt;COUNT($A$5:$A$20004),"",SMALL($A$5:$A$20004,ROWS($D$5:D13085)))</f>
        <v/>
      </c>
      <c r="E13085" s="8" t="str">
        <f t="shared" si="204"/>
        <v/>
      </c>
    </row>
    <row r="13086" spans="1:5">
      <c r="A13086" s="5"/>
      <c r="B13086" s="6"/>
      <c r="D13086" s="7" t="str">
        <f>IF(ROWS($D$5:D13086)&gt;COUNT($A$5:$A$20004),"",SMALL($A$5:$A$20004,ROWS($D$5:D13086)))</f>
        <v/>
      </c>
      <c r="E13086" s="8" t="str">
        <f t="shared" si="204"/>
        <v/>
      </c>
    </row>
    <row r="13087" spans="1:5">
      <c r="A13087" s="5"/>
      <c r="B13087" s="6"/>
      <c r="D13087" s="7" t="str">
        <f>IF(ROWS($D$5:D13087)&gt;COUNT($A$5:$A$20004),"",SMALL($A$5:$A$20004,ROWS($D$5:D13087)))</f>
        <v/>
      </c>
      <c r="E13087" s="8" t="str">
        <f t="shared" si="204"/>
        <v/>
      </c>
    </row>
    <row r="13088" spans="1:5">
      <c r="A13088" s="5"/>
      <c r="B13088" s="6"/>
      <c r="D13088" s="7" t="str">
        <f>IF(ROWS($D$5:D13088)&gt;COUNT($A$5:$A$20004),"",SMALL($A$5:$A$20004,ROWS($D$5:D13088)))</f>
        <v/>
      </c>
      <c r="E13088" s="8" t="str">
        <f t="shared" si="204"/>
        <v/>
      </c>
    </row>
    <row r="13089" spans="1:5">
      <c r="A13089" s="5"/>
      <c r="B13089" s="6"/>
      <c r="D13089" s="7" t="str">
        <f>IF(ROWS($D$5:D13089)&gt;COUNT($A$5:$A$20004),"",SMALL($A$5:$A$20004,ROWS($D$5:D13089)))</f>
        <v/>
      </c>
      <c r="E13089" s="8" t="str">
        <f t="shared" si="204"/>
        <v/>
      </c>
    </row>
    <row r="13090" spans="1:5">
      <c r="A13090" s="5"/>
      <c r="B13090" s="6"/>
      <c r="D13090" s="7" t="str">
        <f>IF(ROWS($D$5:D13090)&gt;COUNT($A$5:$A$20004),"",SMALL($A$5:$A$20004,ROWS($D$5:D13090)))</f>
        <v/>
      </c>
      <c r="E13090" s="8" t="str">
        <f t="shared" si="204"/>
        <v/>
      </c>
    </row>
    <row r="13091" spans="1:5">
      <c r="A13091" s="5"/>
      <c r="B13091" s="6"/>
      <c r="D13091" s="7" t="str">
        <f>IF(ROWS($D$5:D13091)&gt;COUNT($A$5:$A$20004),"",SMALL($A$5:$A$20004,ROWS($D$5:D13091)))</f>
        <v/>
      </c>
      <c r="E13091" s="8" t="str">
        <f t="shared" si="204"/>
        <v/>
      </c>
    </row>
    <row r="13092" spans="1:5">
      <c r="A13092" s="5"/>
      <c r="B13092" s="6"/>
      <c r="D13092" s="7" t="str">
        <f>IF(ROWS($D$5:D13092)&gt;COUNT($A$5:$A$20004),"",SMALL($A$5:$A$20004,ROWS($D$5:D13092)))</f>
        <v/>
      </c>
      <c r="E13092" s="8" t="str">
        <f t="shared" si="204"/>
        <v/>
      </c>
    </row>
    <row r="13093" spans="1:5">
      <c r="A13093" s="5"/>
      <c r="B13093" s="6"/>
      <c r="D13093" s="7" t="str">
        <f>IF(ROWS($D$5:D13093)&gt;COUNT($A$5:$A$20004),"",SMALL($A$5:$A$20004,ROWS($D$5:D13093)))</f>
        <v/>
      </c>
      <c r="E13093" s="8" t="str">
        <f t="shared" si="204"/>
        <v/>
      </c>
    </row>
    <row r="13094" spans="1:5">
      <c r="A13094" s="5"/>
      <c r="B13094" s="6"/>
      <c r="D13094" s="7" t="str">
        <f>IF(ROWS($D$5:D13094)&gt;COUNT($A$5:$A$20004),"",SMALL($A$5:$A$20004,ROWS($D$5:D13094)))</f>
        <v/>
      </c>
      <c r="E13094" s="8" t="str">
        <f t="shared" si="204"/>
        <v/>
      </c>
    </row>
    <row r="13095" spans="1:5">
      <c r="A13095" s="5"/>
      <c r="B13095" s="6"/>
      <c r="D13095" s="7" t="str">
        <f>IF(ROWS($D$5:D13095)&gt;COUNT($A$5:$A$20004),"",SMALL($A$5:$A$20004,ROWS($D$5:D13095)))</f>
        <v/>
      </c>
      <c r="E13095" s="8" t="str">
        <f t="shared" si="204"/>
        <v/>
      </c>
    </row>
    <row r="13096" spans="1:5">
      <c r="A13096" s="5"/>
      <c r="B13096" s="6"/>
      <c r="D13096" s="7" t="str">
        <f>IF(ROWS($D$5:D13096)&gt;COUNT($A$5:$A$20004),"",SMALL($A$5:$A$20004,ROWS($D$5:D13096)))</f>
        <v/>
      </c>
      <c r="E13096" s="8" t="str">
        <f t="shared" si="204"/>
        <v/>
      </c>
    </row>
    <row r="13097" spans="1:5">
      <c r="A13097" s="5"/>
      <c r="B13097" s="6"/>
      <c r="D13097" s="7" t="str">
        <f>IF(ROWS($D$5:D13097)&gt;COUNT($A$5:$A$20004),"",SMALL($A$5:$A$20004,ROWS($D$5:D13097)))</f>
        <v/>
      </c>
      <c r="E13097" s="8" t="str">
        <f t="shared" si="204"/>
        <v/>
      </c>
    </row>
    <row r="13098" spans="1:5">
      <c r="A13098" s="5"/>
      <c r="B13098" s="6"/>
      <c r="D13098" s="7" t="str">
        <f>IF(ROWS($D$5:D13098)&gt;COUNT($A$5:$A$20004),"",SMALL($A$5:$A$20004,ROWS($D$5:D13098)))</f>
        <v/>
      </c>
      <c r="E13098" s="8" t="str">
        <f t="shared" si="204"/>
        <v/>
      </c>
    </row>
    <row r="13099" spans="1:5">
      <c r="A13099" s="5"/>
      <c r="B13099" s="6"/>
      <c r="D13099" s="7" t="str">
        <f>IF(ROWS($D$5:D13099)&gt;COUNT($A$5:$A$20004),"",SMALL($A$5:$A$20004,ROWS($D$5:D13099)))</f>
        <v/>
      </c>
      <c r="E13099" s="8" t="str">
        <f t="shared" si="204"/>
        <v/>
      </c>
    </row>
    <row r="13100" spans="1:5">
      <c r="A13100" s="5"/>
      <c r="B13100" s="6"/>
      <c r="D13100" s="7" t="str">
        <f>IF(ROWS($D$5:D13100)&gt;COUNT($A$5:$A$20004),"",SMALL($A$5:$A$20004,ROWS($D$5:D13100)))</f>
        <v/>
      </c>
      <c r="E13100" s="8" t="str">
        <f t="shared" si="204"/>
        <v/>
      </c>
    </row>
    <row r="13101" spans="1:5">
      <c r="A13101" s="5"/>
      <c r="B13101" s="6"/>
      <c r="D13101" s="7" t="str">
        <f>IF(ROWS($D$5:D13101)&gt;COUNT($A$5:$A$20004),"",SMALL($A$5:$A$20004,ROWS($D$5:D13101)))</f>
        <v/>
      </c>
      <c r="E13101" s="8" t="str">
        <f t="shared" si="204"/>
        <v/>
      </c>
    </row>
    <row r="13102" spans="1:5">
      <c r="A13102" s="5"/>
      <c r="B13102" s="6"/>
      <c r="D13102" s="7" t="str">
        <f>IF(ROWS($D$5:D13102)&gt;COUNT($A$5:$A$20004),"",SMALL($A$5:$A$20004,ROWS($D$5:D13102)))</f>
        <v/>
      </c>
      <c r="E13102" s="8" t="str">
        <f t="shared" si="204"/>
        <v/>
      </c>
    </row>
    <row r="13103" spans="1:5">
      <c r="A13103" s="5"/>
      <c r="B13103" s="6"/>
      <c r="D13103" s="7" t="str">
        <f>IF(ROWS($D$5:D13103)&gt;COUNT($A$5:$A$20004),"",SMALL($A$5:$A$20004,ROWS($D$5:D13103)))</f>
        <v/>
      </c>
      <c r="E13103" s="8" t="str">
        <f t="shared" si="204"/>
        <v/>
      </c>
    </row>
    <row r="13104" spans="1:5">
      <c r="A13104" s="5"/>
      <c r="B13104" s="6"/>
      <c r="D13104" s="7" t="str">
        <f>IF(ROWS($D$5:D13104)&gt;COUNT($A$5:$A$20004),"",SMALL($A$5:$A$20004,ROWS($D$5:D13104)))</f>
        <v/>
      </c>
      <c r="E13104" s="8" t="str">
        <f t="shared" si="204"/>
        <v/>
      </c>
    </row>
    <row r="13105" spans="1:5">
      <c r="A13105" s="5"/>
      <c r="B13105" s="6"/>
      <c r="D13105" s="7" t="str">
        <f>IF(ROWS($D$5:D13105)&gt;COUNT($A$5:$A$20004),"",SMALL($A$5:$A$20004,ROWS($D$5:D13105)))</f>
        <v/>
      </c>
      <c r="E13105" s="8" t="str">
        <f t="shared" si="204"/>
        <v/>
      </c>
    </row>
    <row r="13106" spans="1:5">
      <c r="A13106" s="5"/>
      <c r="B13106" s="6"/>
      <c r="D13106" s="7" t="str">
        <f>IF(ROWS($D$5:D13106)&gt;COUNT($A$5:$A$20004),"",SMALL($A$5:$A$20004,ROWS($D$5:D13106)))</f>
        <v/>
      </c>
      <c r="E13106" s="8" t="str">
        <f t="shared" si="204"/>
        <v/>
      </c>
    </row>
    <row r="13107" spans="1:5">
      <c r="A13107" s="5"/>
      <c r="B13107" s="6"/>
      <c r="D13107" s="7" t="str">
        <f>IF(ROWS($D$5:D13107)&gt;COUNT($A$5:$A$20004),"",SMALL($A$5:$A$20004,ROWS($D$5:D13107)))</f>
        <v/>
      </c>
      <c r="E13107" s="8" t="str">
        <f t="shared" si="204"/>
        <v/>
      </c>
    </row>
    <row r="13108" spans="1:5">
      <c r="A13108" s="5"/>
      <c r="B13108" s="6"/>
      <c r="D13108" s="7" t="str">
        <f>IF(ROWS($D$5:D13108)&gt;COUNT($A$5:$A$20004),"",SMALL($A$5:$A$20004,ROWS($D$5:D13108)))</f>
        <v/>
      </c>
      <c r="E13108" s="8" t="str">
        <f t="shared" si="204"/>
        <v/>
      </c>
    </row>
    <row r="13109" spans="1:5">
      <c r="A13109" s="5"/>
      <c r="B13109" s="6"/>
      <c r="D13109" s="7" t="str">
        <f>IF(ROWS($D$5:D13109)&gt;COUNT($A$5:$A$20004),"",SMALL($A$5:$A$20004,ROWS($D$5:D13109)))</f>
        <v/>
      </c>
      <c r="E13109" s="8" t="str">
        <f t="shared" si="204"/>
        <v/>
      </c>
    </row>
    <row r="13110" spans="1:5">
      <c r="A13110" s="5"/>
      <c r="B13110" s="6"/>
      <c r="D13110" s="7" t="str">
        <f>IF(ROWS($D$5:D13110)&gt;COUNT($A$5:$A$20004),"",SMALL($A$5:$A$20004,ROWS($D$5:D13110)))</f>
        <v/>
      </c>
      <c r="E13110" s="8" t="str">
        <f t="shared" si="204"/>
        <v/>
      </c>
    </row>
    <row r="13111" spans="1:5">
      <c r="A13111" s="5"/>
      <c r="B13111" s="6"/>
      <c r="D13111" s="7" t="str">
        <f>IF(ROWS($D$5:D13111)&gt;COUNT($A$5:$A$20004),"",SMALL($A$5:$A$20004,ROWS($D$5:D13111)))</f>
        <v/>
      </c>
      <c r="E13111" s="8" t="str">
        <f t="shared" si="204"/>
        <v/>
      </c>
    </row>
    <row r="13112" spans="1:5">
      <c r="A13112" s="5"/>
      <c r="B13112" s="6"/>
      <c r="D13112" s="7" t="str">
        <f>IF(ROWS($D$5:D13112)&gt;COUNT($A$5:$A$20004),"",SMALL($A$5:$A$20004,ROWS($D$5:D13112)))</f>
        <v/>
      </c>
      <c r="E13112" s="8" t="str">
        <f t="shared" si="204"/>
        <v/>
      </c>
    </row>
    <row r="13113" spans="1:5">
      <c r="A13113" s="5"/>
      <c r="B13113" s="6"/>
      <c r="D13113" s="7" t="str">
        <f>IF(ROWS($D$5:D13113)&gt;COUNT($A$5:$A$20004),"",SMALL($A$5:$A$20004,ROWS($D$5:D13113)))</f>
        <v/>
      </c>
      <c r="E13113" s="8" t="str">
        <f t="shared" si="204"/>
        <v/>
      </c>
    </row>
    <row r="13114" spans="1:5">
      <c r="A13114" s="5"/>
      <c r="B13114" s="6"/>
      <c r="D13114" s="7" t="str">
        <f>IF(ROWS($D$5:D13114)&gt;COUNT($A$5:$A$20004),"",SMALL($A$5:$A$20004,ROWS($D$5:D13114)))</f>
        <v/>
      </c>
      <c r="E13114" s="8" t="str">
        <f t="shared" si="204"/>
        <v/>
      </c>
    </row>
    <row r="13115" spans="1:5">
      <c r="A13115" s="5"/>
      <c r="B13115" s="6"/>
      <c r="D13115" s="7" t="str">
        <f>IF(ROWS($D$5:D13115)&gt;COUNT($A$5:$A$20004),"",SMALL($A$5:$A$20004,ROWS($D$5:D13115)))</f>
        <v/>
      </c>
      <c r="E13115" s="8" t="str">
        <f t="shared" si="204"/>
        <v/>
      </c>
    </row>
    <row r="13116" spans="1:5">
      <c r="A13116" s="5"/>
      <c r="B13116" s="6"/>
      <c r="D13116" s="7" t="str">
        <f>IF(ROWS($D$5:D13116)&gt;COUNT($A$5:$A$20004),"",SMALL($A$5:$A$20004,ROWS($D$5:D13116)))</f>
        <v/>
      </c>
      <c r="E13116" s="8" t="str">
        <f t="shared" si="204"/>
        <v/>
      </c>
    </row>
    <row r="13117" spans="1:5">
      <c r="A13117" s="5"/>
      <c r="B13117" s="6"/>
      <c r="D13117" s="7" t="str">
        <f>IF(ROWS($D$5:D13117)&gt;COUNT($A$5:$A$20004),"",SMALL($A$5:$A$20004,ROWS($D$5:D13117)))</f>
        <v/>
      </c>
      <c r="E13117" s="8" t="str">
        <f t="shared" si="204"/>
        <v/>
      </c>
    </row>
    <row r="13118" spans="1:5">
      <c r="A13118" s="5"/>
      <c r="B13118" s="6"/>
      <c r="D13118" s="7" t="str">
        <f>IF(ROWS($D$5:D13118)&gt;COUNT($A$5:$A$20004),"",SMALL($A$5:$A$20004,ROWS($D$5:D13118)))</f>
        <v/>
      </c>
      <c r="E13118" s="8" t="str">
        <f t="shared" si="204"/>
        <v/>
      </c>
    </row>
    <row r="13119" spans="1:5">
      <c r="A13119" s="5"/>
      <c r="B13119" s="6"/>
      <c r="D13119" s="7" t="str">
        <f>IF(ROWS($D$5:D13119)&gt;COUNT($A$5:$A$20004),"",SMALL($A$5:$A$20004,ROWS($D$5:D13119)))</f>
        <v/>
      </c>
      <c r="E13119" s="8" t="str">
        <f t="shared" si="204"/>
        <v/>
      </c>
    </row>
    <row r="13120" spans="1:5">
      <c r="A13120" s="5"/>
      <c r="B13120" s="6"/>
      <c r="D13120" s="7" t="str">
        <f>IF(ROWS($D$5:D13120)&gt;COUNT($A$5:$A$20004),"",SMALL($A$5:$A$20004,ROWS($D$5:D13120)))</f>
        <v/>
      </c>
      <c r="E13120" s="8" t="str">
        <f t="shared" si="204"/>
        <v/>
      </c>
    </row>
    <row r="13121" spans="1:5">
      <c r="A13121" s="5"/>
      <c r="B13121" s="6"/>
      <c r="D13121" s="7" t="str">
        <f>IF(ROWS($D$5:D13121)&gt;COUNT($A$5:$A$20004),"",SMALL($A$5:$A$20004,ROWS($D$5:D13121)))</f>
        <v/>
      </c>
      <c r="E13121" s="8" t="str">
        <f t="shared" si="204"/>
        <v/>
      </c>
    </row>
    <row r="13122" spans="1:5">
      <c r="A13122" s="5"/>
      <c r="B13122" s="6"/>
      <c r="D13122" s="7" t="str">
        <f>IF(ROWS($D$5:D13122)&gt;COUNT($A$5:$A$20004),"",SMALL($A$5:$A$20004,ROWS($D$5:D13122)))</f>
        <v/>
      </c>
      <c r="E13122" s="8" t="str">
        <f t="shared" si="204"/>
        <v/>
      </c>
    </row>
    <row r="13123" spans="1:5">
      <c r="A13123" s="5"/>
      <c r="B13123" s="6"/>
      <c r="D13123" s="7" t="str">
        <f>IF(ROWS($D$5:D13123)&gt;COUNT($A$5:$A$20004),"",SMALL($A$5:$A$20004,ROWS($D$5:D13123)))</f>
        <v/>
      </c>
      <c r="E13123" s="8" t="str">
        <f t="shared" si="204"/>
        <v/>
      </c>
    </row>
    <row r="13124" spans="1:5">
      <c r="A13124" s="5"/>
      <c r="B13124" s="6"/>
      <c r="D13124" s="7" t="str">
        <f>IF(ROWS($D$5:D13124)&gt;COUNT($A$5:$A$20004),"",SMALL($A$5:$A$20004,ROWS($D$5:D13124)))</f>
        <v/>
      </c>
      <c r="E13124" s="8" t="str">
        <f t="shared" si="204"/>
        <v/>
      </c>
    </row>
    <row r="13125" spans="1:5">
      <c r="A13125" s="5"/>
      <c r="B13125" s="6"/>
      <c r="D13125" s="7" t="str">
        <f>IF(ROWS($D$5:D13125)&gt;COUNT($A$5:$A$20004),"",SMALL($A$5:$A$20004,ROWS($D$5:D13125)))</f>
        <v/>
      </c>
      <c r="E13125" s="8" t="str">
        <f t="shared" ref="E13125:E13188" si="205">IF(D13125="","",SUMIF($A$5:$A$20004,D13125,$B$5:$B$20004))</f>
        <v/>
      </c>
    </row>
    <row r="13126" spans="1:5">
      <c r="A13126" s="5"/>
      <c r="B13126" s="6"/>
      <c r="D13126" s="7" t="str">
        <f>IF(ROWS($D$5:D13126)&gt;COUNT($A$5:$A$20004),"",SMALL($A$5:$A$20004,ROWS($D$5:D13126)))</f>
        <v/>
      </c>
      <c r="E13126" s="8" t="str">
        <f t="shared" si="205"/>
        <v/>
      </c>
    </row>
    <row r="13127" spans="1:5">
      <c r="A13127" s="5"/>
      <c r="B13127" s="6"/>
      <c r="D13127" s="7" t="str">
        <f>IF(ROWS($D$5:D13127)&gt;COUNT($A$5:$A$20004),"",SMALL($A$5:$A$20004,ROWS($D$5:D13127)))</f>
        <v/>
      </c>
      <c r="E13127" s="8" t="str">
        <f t="shared" si="205"/>
        <v/>
      </c>
    </row>
    <row r="13128" spans="1:5">
      <c r="A13128" s="5"/>
      <c r="B13128" s="6"/>
      <c r="D13128" s="7" t="str">
        <f>IF(ROWS($D$5:D13128)&gt;COUNT($A$5:$A$20004),"",SMALL($A$5:$A$20004,ROWS($D$5:D13128)))</f>
        <v/>
      </c>
      <c r="E13128" s="8" t="str">
        <f t="shared" si="205"/>
        <v/>
      </c>
    </row>
    <row r="13129" spans="1:5">
      <c r="A13129" s="5"/>
      <c r="B13129" s="6"/>
      <c r="D13129" s="7" t="str">
        <f>IF(ROWS($D$5:D13129)&gt;COUNT($A$5:$A$20004),"",SMALL($A$5:$A$20004,ROWS($D$5:D13129)))</f>
        <v/>
      </c>
      <c r="E13129" s="8" t="str">
        <f t="shared" si="205"/>
        <v/>
      </c>
    </row>
    <row r="13130" spans="1:5">
      <c r="A13130" s="5"/>
      <c r="B13130" s="6"/>
      <c r="D13130" s="7" t="str">
        <f>IF(ROWS($D$5:D13130)&gt;COUNT($A$5:$A$20004),"",SMALL($A$5:$A$20004,ROWS($D$5:D13130)))</f>
        <v/>
      </c>
      <c r="E13130" s="8" t="str">
        <f t="shared" si="205"/>
        <v/>
      </c>
    </row>
    <row r="13131" spans="1:5">
      <c r="A13131" s="5"/>
      <c r="B13131" s="6"/>
      <c r="D13131" s="7" t="str">
        <f>IF(ROWS($D$5:D13131)&gt;COUNT($A$5:$A$20004),"",SMALL($A$5:$A$20004,ROWS($D$5:D13131)))</f>
        <v/>
      </c>
      <c r="E13131" s="8" t="str">
        <f t="shared" si="205"/>
        <v/>
      </c>
    </row>
    <row r="13132" spans="1:5">
      <c r="A13132" s="5"/>
      <c r="B13132" s="6"/>
      <c r="D13132" s="7" t="str">
        <f>IF(ROWS($D$5:D13132)&gt;COUNT($A$5:$A$20004),"",SMALL($A$5:$A$20004,ROWS($D$5:D13132)))</f>
        <v/>
      </c>
      <c r="E13132" s="8" t="str">
        <f t="shared" si="205"/>
        <v/>
      </c>
    </row>
    <row r="13133" spans="1:5">
      <c r="A13133" s="5"/>
      <c r="B13133" s="6"/>
      <c r="D13133" s="7" t="str">
        <f>IF(ROWS($D$5:D13133)&gt;COUNT($A$5:$A$20004),"",SMALL($A$5:$A$20004,ROWS($D$5:D13133)))</f>
        <v/>
      </c>
      <c r="E13133" s="8" t="str">
        <f t="shared" si="205"/>
        <v/>
      </c>
    </row>
    <row r="13134" spans="1:5">
      <c r="A13134" s="5"/>
      <c r="B13134" s="6"/>
      <c r="D13134" s="7" t="str">
        <f>IF(ROWS($D$5:D13134)&gt;COUNT($A$5:$A$20004),"",SMALL($A$5:$A$20004,ROWS($D$5:D13134)))</f>
        <v/>
      </c>
      <c r="E13134" s="8" t="str">
        <f t="shared" si="205"/>
        <v/>
      </c>
    </row>
    <row r="13135" spans="1:5">
      <c r="A13135" s="5"/>
      <c r="B13135" s="6"/>
      <c r="D13135" s="7" t="str">
        <f>IF(ROWS($D$5:D13135)&gt;COUNT($A$5:$A$20004),"",SMALL($A$5:$A$20004,ROWS($D$5:D13135)))</f>
        <v/>
      </c>
      <c r="E13135" s="8" t="str">
        <f t="shared" si="205"/>
        <v/>
      </c>
    </row>
    <row r="13136" spans="1:5">
      <c r="A13136" s="5"/>
      <c r="B13136" s="6"/>
      <c r="D13136" s="7" t="str">
        <f>IF(ROWS($D$5:D13136)&gt;COUNT($A$5:$A$20004),"",SMALL($A$5:$A$20004,ROWS($D$5:D13136)))</f>
        <v/>
      </c>
      <c r="E13136" s="8" t="str">
        <f t="shared" si="205"/>
        <v/>
      </c>
    </row>
    <row r="13137" spans="1:5">
      <c r="A13137" s="5"/>
      <c r="B13137" s="6"/>
      <c r="D13137" s="7" t="str">
        <f>IF(ROWS($D$5:D13137)&gt;COUNT($A$5:$A$20004),"",SMALL($A$5:$A$20004,ROWS($D$5:D13137)))</f>
        <v/>
      </c>
      <c r="E13137" s="8" t="str">
        <f t="shared" si="205"/>
        <v/>
      </c>
    </row>
    <row r="13138" spans="1:5">
      <c r="A13138" s="5"/>
      <c r="B13138" s="6"/>
      <c r="D13138" s="7" t="str">
        <f>IF(ROWS($D$5:D13138)&gt;COUNT($A$5:$A$20004),"",SMALL($A$5:$A$20004,ROWS($D$5:D13138)))</f>
        <v/>
      </c>
      <c r="E13138" s="8" t="str">
        <f t="shared" si="205"/>
        <v/>
      </c>
    </row>
    <row r="13139" spans="1:5">
      <c r="A13139" s="5"/>
      <c r="B13139" s="6"/>
      <c r="D13139" s="7" t="str">
        <f>IF(ROWS($D$5:D13139)&gt;COUNT($A$5:$A$20004),"",SMALL($A$5:$A$20004,ROWS($D$5:D13139)))</f>
        <v/>
      </c>
      <c r="E13139" s="8" t="str">
        <f t="shared" si="205"/>
        <v/>
      </c>
    </row>
    <row r="13140" spans="1:5">
      <c r="A13140" s="5"/>
      <c r="B13140" s="6"/>
      <c r="D13140" s="7" t="str">
        <f>IF(ROWS($D$5:D13140)&gt;COUNT($A$5:$A$20004),"",SMALL($A$5:$A$20004,ROWS($D$5:D13140)))</f>
        <v/>
      </c>
      <c r="E13140" s="8" t="str">
        <f t="shared" si="205"/>
        <v/>
      </c>
    </row>
    <row r="13141" spans="1:5">
      <c r="A13141" s="5"/>
      <c r="B13141" s="6"/>
      <c r="D13141" s="7" t="str">
        <f>IF(ROWS($D$5:D13141)&gt;COUNT($A$5:$A$20004),"",SMALL($A$5:$A$20004,ROWS($D$5:D13141)))</f>
        <v/>
      </c>
      <c r="E13141" s="8" t="str">
        <f t="shared" si="205"/>
        <v/>
      </c>
    </row>
    <row r="13142" spans="1:5">
      <c r="A13142" s="5"/>
      <c r="B13142" s="6"/>
      <c r="D13142" s="7" t="str">
        <f>IF(ROWS($D$5:D13142)&gt;COUNT($A$5:$A$20004),"",SMALL($A$5:$A$20004,ROWS($D$5:D13142)))</f>
        <v/>
      </c>
      <c r="E13142" s="8" t="str">
        <f t="shared" si="205"/>
        <v/>
      </c>
    </row>
    <row r="13143" spans="1:5">
      <c r="A13143" s="5"/>
      <c r="B13143" s="6"/>
      <c r="D13143" s="7" t="str">
        <f>IF(ROWS($D$5:D13143)&gt;COUNT($A$5:$A$20004),"",SMALL($A$5:$A$20004,ROWS($D$5:D13143)))</f>
        <v/>
      </c>
      <c r="E13143" s="8" t="str">
        <f t="shared" si="205"/>
        <v/>
      </c>
    </row>
    <row r="13144" spans="1:5">
      <c r="A13144" s="5"/>
      <c r="B13144" s="6"/>
      <c r="D13144" s="7" t="str">
        <f>IF(ROWS($D$5:D13144)&gt;COUNT($A$5:$A$20004),"",SMALL($A$5:$A$20004,ROWS($D$5:D13144)))</f>
        <v/>
      </c>
      <c r="E13144" s="8" t="str">
        <f t="shared" si="205"/>
        <v/>
      </c>
    </row>
    <row r="13145" spans="1:5">
      <c r="A13145" s="5"/>
      <c r="B13145" s="6"/>
      <c r="D13145" s="7" t="str">
        <f>IF(ROWS($D$5:D13145)&gt;COUNT($A$5:$A$20004),"",SMALL($A$5:$A$20004,ROWS($D$5:D13145)))</f>
        <v/>
      </c>
      <c r="E13145" s="8" t="str">
        <f t="shared" si="205"/>
        <v/>
      </c>
    </row>
    <row r="13146" spans="1:5">
      <c r="A13146" s="5"/>
      <c r="B13146" s="6"/>
      <c r="D13146" s="7" t="str">
        <f>IF(ROWS($D$5:D13146)&gt;COUNT($A$5:$A$20004),"",SMALL($A$5:$A$20004,ROWS($D$5:D13146)))</f>
        <v/>
      </c>
      <c r="E13146" s="8" t="str">
        <f t="shared" si="205"/>
        <v/>
      </c>
    </row>
    <row r="13147" spans="1:5">
      <c r="A13147" s="5"/>
      <c r="B13147" s="6"/>
      <c r="D13147" s="7" t="str">
        <f>IF(ROWS($D$5:D13147)&gt;COUNT($A$5:$A$20004),"",SMALL($A$5:$A$20004,ROWS($D$5:D13147)))</f>
        <v/>
      </c>
      <c r="E13147" s="8" t="str">
        <f t="shared" si="205"/>
        <v/>
      </c>
    </row>
    <row r="13148" spans="1:5">
      <c r="A13148" s="5"/>
      <c r="B13148" s="6"/>
      <c r="D13148" s="7" t="str">
        <f>IF(ROWS($D$5:D13148)&gt;COUNT($A$5:$A$20004),"",SMALL($A$5:$A$20004,ROWS($D$5:D13148)))</f>
        <v/>
      </c>
      <c r="E13148" s="8" t="str">
        <f t="shared" si="205"/>
        <v/>
      </c>
    </row>
    <row r="13149" spans="1:5">
      <c r="A13149" s="5"/>
      <c r="B13149" s="6"/>
      <c r="D13149" s="7" t="str">
        <f>IF(ROWS($D$5:D13149)&gt;COUNT($A$5:$A$20004),"",SMALL($A$5:$A$20004,ROWS($D$5:D13149)))</f>
        <v/>
      </c>
      <c r="E13149" s="8" t="str">
        <f t="shared" si="205"/>
        <v/>
      </c>
    </row>
    <row r="13150" spans="1:5">
      <c r="A13150" s="5"/>
      <c r="B13150" s="6"/>
      <c r="D13150" s="7" t="str">
        <f>IF(ROWS($D$5:D13150)&gt;COUNT($A$5:$A$20004),"",SMALL($A$5:$A$20004,ROWS($D$5:D13150)))</f>
        <v/>
      </c>
      <c r="E13150" s="8" t="str">
        <f t="shared" si="205"/>
        <v/>
      </c>
    </row>
    <row r="13151" spans="1:5">
      <c r="A13151" s="5"/>
      <c r="B13151" s="6"/>
      <c r="D13151" s="7" t="str">
        <f>IF(ROWS($D$5:D13151)&gt;COUNT($A$5:$A$20004),"",SMALL($A$5:$A$20004,ROWS($D$5:D13151)))</f>
        <v/>
      </c>
      <c r="E13151" s="8" t="str">
        <f t="shared" si="205"/>
        <v/>
      </c>
    </row>
    <row r="13152" spans="1:5">
      <c r="A13152" s="5"/>
      <c r="B13152" s="6"/>
      <c r="D13152" s="7" t="str">
        <f>IF(ROWS($D$5:D13152)&gt;COUNT($A$5:$A$20004),"",SMALL($A$5:$A$20004,ROWS($D$5:D13152)))</f>
        <v/>
      </c>
      <c r="E13152" s="8" t="str">
        <f t="shared" si="205"/>
        <v/>
      </c>
    </row>
    <row r="13153" spans="1:5">
      <c r="A13153" s="5"/>
      <c r="B13153" s="6"/>
      <c r="D13153" s="7" t="str">
        <f>IF(ROWS($D$5:D13153)&gt;COUNT($A$5:$A$20004),"",SMALL($A$5:$A$20004,ROWS($D$5:D13153)))</f>
        <v/>
      </c>
      <c r="E13153" s="8" t="str">
        <f t="shared" si="205"/>
        <v/>
      </c>
    </row>
    <row r="13154" spans="1:5">
      <c r="A13154" s="5"/>
      <c r="B13154" s="6"/>
      <c r="D13154" s="7" t="str">
        <f>IF(ROWS($D$5:D13154)&gt;COUNT($A$5:$A$20004),"",SMALL($A$5:$A$20004,ROWS($D$5:D13154)))</f>
        <v/>
      </c>
      <c r="E13154" s="8" t="str">
        <f t="shared" si="205"/>
        <v/>
      </c>
    </row>
    <row r="13155" spans="1:5">
      <c r="A13155" s="5"/>
      <c r="B13155" s="6"/>
      <c r="D13155" s="7" t="str">
        <f>IF(ROWS($D$5:D13155)&gt;COUNT($A$5:$A$20004),"",SMALL($A$5:$A$20004,ROWS($D$5:D13155)))</f>
        <v/>
      </c>
      <c r="E13155" s="8" t="str">
        <f t="shared" si="205"/>
        <v/>
      </c>
    </row>
    <row r="13156" spans="1:5">
      <c r="A13156" s="5"/>
      <c r="B13156" s="6"/>
      <c r="D13156" s="7" t="str">
        <f>IF(ROWS($D$5:D13156)&gt;COUNT($A$5:$A$20004),"",SMALL($A$5:$A$20004,ROWS($D$5:D13156)))</f>
        <v/>
      </c>
      <c r="E13156" s="8" t="str">
        <f t="shared" si="205"/>
        <v/>
      </c>
    </row>
    <row r="13157" spans="1:5">
      <c r="A13157" s="5"/>
      <c r="B13157" s="6"/>
      <c r="D13157" s="7" t="str">
        <f>IF(ROWS($D$5:D13157)&gt;COUNT($A$5:$A$20004),"",SMALL($A$5:$A$20004,ROWS($D$5:D13157)))</f>
        <v/>
      </c>
      <c r="E13157" s="8" t="str">
        <f t="shared" si="205"/>
        <v/>
      </c>
    </row>
    <row r="13158" spans="1:5">
      <c r="A13158" s="5"/>
      <c r="B13158" s="6"/>
      <c r="D13158" s="7" t="str">
        <f>IF(ROWS($D$5:D13158)&gt;COUNT($A$5:$A$20004),"",SMALL($A$5:$A$20004,ROWS($D$5:D13158)))</f>
        <v/>
      </c>
      <c r="E13158" s="8" t="str">
        <f t="shared" si="205"/>
        <v/>
      </c>
    </row>
    <row r="13159" spans="1:5">
      <c r="A13159" s="5"/>
      <c r="B13159" s="6"/>
      <c r="D13159" s="7" t="str">
        <f>IF(ROWS($D$5:D13159)&gt;COUNT($A$5:$A$20004),"",SMALL($A$5:$A$20004,ROWS($D$5:D13159)))</f>
        <v/>
      </c>
      <c r="E13159" s="8" t="str">
        <f t="shared" si="205"/>
        <v/>
      </c>
    </row>
    <row r="13160" spans="1:5">
      <c r="A13160" s="5"/>
      <c r="B13160" s="6"/>
      <c r="D13160" s="7" t="str">
        <f>IF(ROWS($D$5:D13160)&gt;COUNT($A$5:$A$20004),"",SMALL($A$5:$A$20004,ROWS($D$5:D13160)))</f>
        <v/>
      </c>
      <c r="E13160" s="8" t="str">
        <f t="shared" si="205"/>
        <v/>
      </c>
    </row>
    <row r="13161" spans="1:5">
      <c r="A13161" s="5"/>
      <c r="B13161" s="6"/>
      <c r="D13161" s="7" t="str">
        <f>IF(ROWS($D$5:D13161)&gt;COUNT($A$5:$A$20004),"",SMALL($A$5:$A$20004,ROWS($D$5:D13161)))</f>
        <v/>
      </c>
      <c r="E13161" s="8" t="str">
        <f t="shared" si="205"/>
        <v/>
      </c>
    </row>
    <row r="13162" spans="1:5">
      <c r="A13162" s="5"/>
      <c r="B13162" s="6"/>
      <c r="D13162" s="7" t="str">
        <f>IF(ROWS($D$5:D13162)&gt;COUNT($A$5:$A$20004),"",SMALL($A$5:$A$20004,ROWS($D$5:D13162)))</f>
        <v/>
      </c>
      <c r="E13162" s="8" t="str">
        <f t="shared" si="205"/>
        <v/>
      </c>
    </row>
    <row r="13163" spans="1:5">
      <c r="A13163" s="5"/>
      <c r="B13163" s="6"/>
      <c r="D13163" s="7" t="str">
        <f>IF(ROWS($D$5:D13163)&gt;COUNT($A$5:$A$20004),"",SMALL($A$5:$A$20004,ROWS($D$5:D13163)))</f>
        <v/>
      </c>
      <c r="E13163" s="8" t="str">
        <f t="shared" si="205"/>
        <v/>
      </c>
    </row>
    <row r="13164" spans="1:5">
      <c r="A13164" s="5"/>
      <c r="B13164" s="6"/>
      <c r="D13164" s="7" t="str">
        <f>IF(ROWS($D$5:D13164)&gt;COUNT($A$5:$A$20004),"",SMALL($A$5:$A$20004,ROWS($D$5:D13164)))</f>
        <v/>
      </c>
      <c r="E13164" s="8" t="str">
        <f t="shared" si="205"/>
        <v/>
      </c>
    </row>
    <row r="13165" spans="1:5">
      <c r="A13165" s="5"/>
      <c r="B13165" s="6"/>
      <c r="D13165" s="7" t="str">
        <f>IF(ROWS($D$5:D13165)&gt;COUNT($A$5:$A$20004),"",SMALL($A$5:$A$20004,ROWS($D$5:D13165)))</f>
        <v/>
      </c>
      <c r="E13165" s="8" t="str">
        <f t="shared" si="205"/>
        <v/>
      </c>
    </row>
    <row r="13166" spans="1:5">
      <c r="A13166" s="5"/>
      <c r="B13166" s="6"/>
      <c r="D13166" s="7" t="str">
        <f>IF(ROWS($D$5:D13166)&gt;COUNT($A$5:$A$20004),"",SMALL($A$5:$A$20004,ROWS($D$5:D13166)))</f>
        <v/>
      </c>
      <c r="E13166" s="8" t="str">
        <f t="shared" si="205"/>
        <v/>
      </c>
    </row>
    <row r="13167" spans="1:5">
      <c r="A13167" s="5"/>
      <c r="B13167" s="6"/>
      <c r="D13167" s="7" t="str">
        <f>IF(ROWS($D$5:D13167)&gt;COUNT($A$5:$A$20004),"",SMALL($A$5:$A$20004,ROWS($D$5:D13167)))</f>
        <v/>
      </c>
      <c r="E13167" s="8" t="str">
        <f t="shared" si="205"/>
        <v/>
      </c>
    </row>
    <row r="13168" spans="1:5">
      <c r="A13168" s="5"/>
      <c r="B13168" s="6"/>
      <c r="D13168" s="7" t="str">
        <f>IF(ROWS($D$5:D13168)&gt;COUNT($A$5:$A$20004),"",SMALL($A$5:$A$20004,ROWS($D$5:D13168)))</f>
        <v/>
      </c>
      <c r="E13168" s="8" t="str">
        <f t="shared" si="205"/>
        <v/>
      </c>
    </row>
    <row r="13169" spans="1:5">
      <c r="A13169" s="5"/>
      <c r="B13169" s="6"/>
      <c r="D13169" s="7" t="str">
        <f>IF(ROWS($D$5:D13169)&gt;COUNT($A$5:$A$20004),"",SMALL($A$5:$A$20004,ROWS($D$5:D13169)))</f>
        <v/>
      </c>
      <c r="E13169" s="8" t="str">
        <f t="shared" si="205"/>
        <v/>
      </c>
    </row>
    <row r="13170" spans="1:5">
      <c r="A13170" s="5"/>
      <c r="B13170" s="6"/>
      <c r="D13170" s="7" t="str">
        <f>IF(ROWS($D$5:D13170)&gt;COUNT($A$5:$A$20004),"",SMALL($A$5:$A$20004,ROWS($D$5:D13170)))</f>
        <v/>
      </c>
      <c r="E13170" s="8" t="str">
        <f t="shared" si="205"/>
        <v/>
      </c>
    </row>
    <row r="13171" spans="1:5">
      <c r="A13171" s="5"/>
      <c r="B13171" s="6"/>
      <c r="D13171" s="7" t="str">
        <f>IF(ROWS($D$5:D13171)&gt;COUNT($A$5:$A$20004),"",SMALL($A$5:$A$20004,ROWS($D$5:D13171)))</f>
        <v/>
      </c>
      <c r="E13171" s="8" t="str">
        <f t="shared" si="205"/>
        <v/>
      </c>
    </row>
    <row r="13172" spans="1:5">
      <c r="A13172" s="5"/>
      <c r="B13172" s="6"/>
      <c r="D13172" s="7" t="str">
        <f>IF(ROWS($D$5:D13172)&gt;COUNT($A$5:$A$20004),"",SMALL($A$5:$A$20004,ROWS($D$5:D13172)))</f>
        <v/>
      </c>
      <c r="E13172" s="8" t="str">
        <f t="shared" si="205"/>
        <v/>
      </c>
    </row>
    <row r="13173" spans="1:5">
      <c r="A13173" s="5"/>
      <c r="B13173" s="6"/>
      <c r="D13173" s="7" t="str">
        <f>IF(ROWS($D$5:D13173)&gt;COUNT($A$5:$A$20004),"",SMALL($A$5:$A$20004,ROWS($D$5:D13173)))</f>
        <v/>
      </c>
      <c r="E13173" s="8" t="str">
        <f t="shared" si="205"/>
        <v/>
      </c>
    </row>
    <row r="13174" spans="1:5">
      <c r="A13174" s="5"/>
      <c r="B13174" s="6"/>
      <c r="D13174" s="7" t="str">
        <f>IF(ROWS($D$5:D13174)&gt;COUNT($A$5:$A$20004),"",SMALL($A$5:$A$20004,ROWS($D$5:D13174)))</f>
        <v/>
      </c>
      <c r="E13174" s="8" t="str">
        <f t="shared" si="205"/>
        <v/>
      </c>
    </row>
    <row r="13175" spans="1:5">
      <c r="A13175" s="5"/>
      <c r="B13175" s="6"/>
      <c r="D13175" s="7" t="str">
        <f>IF(ROWS($D$5:D13175)&gt;COUNT($A$5:$A$20004),"",SMALL($A$5:$A$20004,ROWS($D$5:D13175)))</f>
        <v/>
      </c>
      <c r="E13175" s="8" t="str">
        <f t="shared" si="205"/>
        <v/>
      </c>
    </row>
    <row r="13176" spans="1:5">
      <c r="A13176" s="5"/>
      <c r="B13176" s="6"/>
      <c r="D13176" s="7" t="str">
        <f>IF(ROWS($D$5:D13176)&gt;COUNT($A$5:$A$20004),"",SMALL($A$5:$A$20004,ROWS($D$5:D13176)))</f>
        <v/>
      </c>
      <c r="E13176" s="8" t="str">
        <f t="shared" si="205"/>
        <v/>
      </c>
    </row>
    <row r="13177" spans="1:5">
      <c r="A13177" s="5"/>
      <c r="B13177" s="6"/>
      <c r="D13177" s="7" t="str">
        <f>IF(ROWS($D$5:D13177)&gt;COUNT($A$5:$A$20004),"",SMALL($A$5:$A$20004,ROWS($D$5:D13177)))</f>
        <v/>
      </c>
      <c r="E13177" s="8" t="str">
        <f t="shared" si="205"/>
        <v/>
      </c>
    </row>
    <row r="13178" spans="1:5">
      <c r="A13178" s="5"/>
      <c r="B13178" s="6"/>
      <c r="D13178" s="7" t="str">
        <f>IF(ROWS($D$5:D13178)&gt;COUNT($A$5:$A$20004),"",SMALL($A$5:$A$20004,ROWS($D$5:D13178)))</f>
        <v/>
      </c>
      <c r="E13178" s="8" t="str">
        <f t="shared" si="205"/>
        <v/>
      </c>
    </row>
    <row r="13179" spans="1:5">
      <c r="A13179" s="5"/>
      <c r="B13179" s="6"/>
      <c r="D13179" s="7" t="str">
        <f>IF(ROWS($D$5:D13179)&gt;COUNT($A$5:$A$20004),"",SMALL($A$5:$A$20004,ROWS($D$5:D13179)))</f>
        <v/>
      </c>
      <c r="E13179" s="8" t="str">
        <f t="shared" si="205"/>
        <v/>
      </c>
    </row>
    <row r="13180" spans="1:5">
      <c r="A13180" s="5"/>
      <c r="B13180" s="6"/>
      <c r="D13180" s="7" t="str">
        <f>IF(ROWS($D$5:D13180)&gt;COUNT($A$5:$A$20004),"",SMALL($A$5:$A$20004,ROWS($D$5:D13180)))</f>
        <v/>
      </c>
      <c r="E13180" s="8" t="str">
        <f t="shared" si="205"/>
        <v/>
      </c>
    </row>
    <row r="13181" spans="1:5">
      <c r="A13181" s="5"/>
      <c r="B13181" s="6"/>
      <c r="D13181" s="7" t="str">
        <f>IF(ROWS($D$5:D13181)&gt;COUNT($A$5:$A$20004),"",SMALL($A$5:$A$20004,ROWS($D$5:D13181)))</f>
        <v/>
      </c>
      <c r="E13181" s="8" t="str">
        <f t="shared" si="205"/>
        <v/>
      </c>
    </row>
    <row r="13182" spans="1:5">
      <c r="A13182" s="5"/>
      <c r="B13182" s="6"/>
      <c r="D13182" s="7" t="str">
        <f>IF(ROWS($D$5:D13182)&gt;COUNT($A$5:$A$20004),"",SMALL($A$5:$A$20004,ROWS($D$5:D13182)))</f>
        <v/>
      </c>
      <c r="E13182" s="8" t="str">
        <f t="shared" si="205"/>
        <v/>
      </c>
    </row>
    <row r="13183" spans="1:5">
      <c r="A13183" s="5"/>
      <c r="B13183" s="6"/>
      <c r="D13183" s="7" t="str">
        <f>IF(ROWS($D$5:D13183)&gt;COUNT($A$5:$A$20004),"",SMALL($A$5:$A$20004,ROWS($D$5:D13183)))</f>
        <v/>
      </c>
      <c r="E13183" s="8" t="str">
        <f t="shared" si="205"/>
        <v/>
      </c>
    </row>
    <row r="13184" spans="1:5">
      <c r="A13184" s="5"/>
      <c r="B13184" s="6"/>
      <c r="D13184" s="7" t="str">
        <f>IF(ROWS($D$5:D13184)&gt;COUNT($A$5:$A$20004),"",SMALL($A$5:$A$20004,ROWS($D$5:D13184)))</f>
        <v/>
      </c>
      <c r="E13184" s="8" t="str">
        <f t="shared" si="205"/>
        <v/>
      </c>
    </row>
    <row r="13185" spans="1:5">
      <c r="A13185" s="5"/>
      <c r="B13185" s="6"/>
      <c r="D13185" s="7" t="str">
        <f>IF(ROWS($D$5:D13185)&gt;COUNT($A$5:$A$20004),"",SMALL($A$5:$A$20004,ROWS($D$5:D13185)))</f>
        <v/>
      </c>
      <c r="E13185" s="8" t="str">
        <f t="shared" si="205"/>
        <v/>
      </c>
    </row>
    <row r="13186" spans="1:5">
      <c r="A13186" s="5"/>
      <c r="B13186" s="6"/>
      <c r="D13186" s="7" t="str">
        <f>IF(ROWS($D$5:D13186)&gt;COUNT($A$5:$A$20004),"",SMALL($A$5:$A$20004,ROWS($D$5:D13186)))</f>
        <v/>
      </c>
      <c r="E13186" s="8" t="str">
        <f t="shared" si="205"/>
        <v/>
      </c>
    </row>
    <row r="13187" spans="1:5">
      <c r="A13187" s="5"/>
      <c r="B13187" s="6"/>
      <c r="D13187" s="7" t="str">
        <f>IF(ROWS($D$5:D13187)&gt;COUNT($A$5:$A$20004),"",SMALL($A$5:$A$20004,ROWS($D$5:D13187)))</f>
        <v/>
      </c>
      <c r="E13187" s="8" t="str">
        <f t="shared" si="205"/>
        <v/>
      </c>
    </row>
    <row r="13188" spans="1:5">
      <c r="A13188" s="5"/>
      <c r="B13188" s="6"/>
      <c r="D13188" s="7" t="str">
        <f>IF(ROWS($D$5:D13188)&gt;COUNT($A$5:$A$20004),"",SMALL($A$5:$A$20004,ROWS($D$5:D13188)))</f>
        <v/>
      </c>
      <c r="E13188" s="8" t="str">
        <f t="shared" si="205"/>
        <v/>
      </c>
    </row>
    <row r="13189" spans="1:5">
      <c r="A13189" s="5"/>
      <c r="B13189" s="6"/>
      <c r="D13189" s="7" t="str">
        <f>IF(ROWS($D$5:D13189)&gt;COUNT($A$5:$A$20004),"",SMALL($A$5:$A$20004,ROWS($D$5:D13189)))</f>
        <v/>
      </c>
      <c r="E13189" s="8" t="str">
        <f t="shared" ref="E13189:E13252" si="206">IF(D13189="","",SUMIF($A$5:$A$20004,D13189,$B$5:$B$20004))</f>
        <v/>
      </c>
    </row>
    <row r="13190" spans="1:5">
      <c r="A13190" s="5"/>
      <c r="B13190" s="6"/>
      <c r="D13190" s="7" t="str">
        <f>IF(ROWS($D$5:D13190)&gt;COUNT($A$5:$A$20004),"",SMALL($A$5:$A$20004,ROWS($D$5:D13190)))</f>
        <v/>
      </c>
      <c r="E13190" s="8" t="str">
        <f t="shared" si="206"/>
        <v/>
      </c>
    </row>
    <row r="13191" spans="1:5">
      <c r="A13191" s="5"/>
      <c r="B13191" s="6"/>
      <c r="D13191" s="7" t="str">
        <f>IF(ROWS($D$5:D13191)&gt;COUNT($A$5:$A$20004),"",SMALL($A$5:$A$20004,ROWS($D$5:D13191)))</f>
        <v/>
      </c>
      <c r="E13191" s="8" t="str">
        <f t="shared" si="206"/>
        <v/>
      </c>
    </row>
    <row r="13192" spans="1:5">
      <c r="A13192" s="5"/>
      <c r="B13192" s="6"/>
      <c r="D13192" s="7" t="str">
        <f>IF(ROWS($D$5:D13192)&gt;COUNT($A$5:$A$20004),"",SMALL($A$5:$A$20004,ROWS($D$5:D13192)))</f>
        <v/>
      </c>
      <c r="E13192" s="8" t="str">
        <f t="shared" si="206"/>
        <v/>
      </c>
    </row>
    <row r="13193" spans="1:5">
      <c r="A13193" s="5"/>
      <c r="B13193" s="6"/>
      <c r="D13193" s="7" t="str">
        <f>IF(ROWS($D$5:D13193)&gt;COUNT($A$5:$A$20004),"",SMALL($A$5:$A$20004,ROWS($D$5:D13193)))</f>
        <v/>
      </c>
      <c r="E13193" s="8" t="str">
        <f t="shared" si="206"/>
        <v/>
      </c>
    </row>
    <row r="13194" spans="1:5">
      <c r="A13194" s="5"/>
      <c r="B13194" s="6"/>
      <c r="D13194" s="7" t="str">
        <f>IF(ROWS($D$5:D13194)&gt;COUNT($A$5:$A$20004),"",SMALL($A$5:$A$20004,ROWS($D$5:D13194)))</f>
        <v/>
      </c>
      <c r="E13194" s="8" t="str">
        <f t="shared" si="206"/>
        <v/>
      </c>
    </row>
    <row r="13195" spans="1:5">
      <c r="A13195" s="5"/>
      <c r="B13195" s="6"/>
      <c r="D13195" s="7" t="str">
        <f>IF(ROWS($D$5:D13195)&gt;COUNT($A$5:$A$20004),"",SMALL($A$5:$A$20004,ROWS($D$5:D13195)))</f>
        <v/>
      </c>
      <c r="E13195" s="8" t="str">
        <f t="shared" si="206"/>
        <v/>
      </c>
    </row>
    <row r="13196" spans="1:5">
      <c r="A13196" s="5"/>
      <c r="B13196" s="6"/>
      <c r="D13196" s="7" t="str">
        <f>IF(ROWS($D$5:D13196)&gt;COUNT($A$5:$A$20004),"",SMALL($A$5:$A$20004,ROWS($D$5:D13196)))</f>
        <v/>
      </c>
      <c r="E13196" s="8" t="str">
        <f t="shared" si="206"/>
        <v/>
      </c>
    </row>
    <row r="13197" spans="1:5">
      <c r="A13197" s="5"/>
      <c r="B13197" s="6"/>
      <c r="D13197" s="7" t="str">
        <f>IF(ROWS($D$5:D13197)&gt;COUNT($A$5:$A$20004),"",SMALL($A$5:$A$20004,ROWS($D$5:D13197)))</f>
        <v/>
      </c>
      <c r="E13197" s="8" t="str">
        <f t="shared" si="206"/>
        <v/>
      </c>
    </row>
    <row r="13198" spans="1:5">
      <c r="A13198" s="5"/>
      <c r="B13198" s="6"/>
      <c r="D13198" s="7" t="str">
        <f>IF(ROWS($D$5:D13198)&gt;COUNT($A$5:$A$20004),"",SMALL($A$5:$A$20004,ROWS($D$5:D13198)))</f>
        <v/>
      </c>
      <c r="E13198" s="8" t="str">
        <f t="shared" si="206"/>
        <v/>
      </c>
    </row>
    <row r="13199" spans="1:5">
      <c r="A13199" s="5"/>
      <c r="B13199" s="6"/>
      <c r="D13199" s="7" t="str">
        <f>IF(ROWS($D$5:D13199)&gt;COUNT($A$5:$A$20004),"",SMALL($A$5:$A$20004,ROWS($D$5:D13199)))</f>
        <v/>
      </c>
      <c r="E13199" s="8" t="str">
        <f t="shared" si="206"/>
        <v/>
      </c>
    </row>
    <row r="13200" spans="1:5">
      <c r="A13200" s="5"/>
      <c r="B13200" s="6"/>
      <c r="D13200" s="7" t="str">
        <f>IF(ROWS($D$5:D13200)&gt;COUNT($A$5:$A$20004),"",SMALL($A$5:$A$20004,ROWS($D$5:D13200)))</f>
        <v/>
      </c>
      <c r="E13200" s="8" t="str">
        <f t="shared" si="206"/>
        <v/>
      </c>
    </row>
    <row r="13201" spans="1:5">
      <c r="A13201" s="5"/>
      <c r="B13201" s="6"/>
      <c r="D13201" s="7" t="str">
        <f>IF(ROWS($D$5:D13201)&gt;COUNT($A$5:$A$20004),"",SMALL($A$5:$A$20004,ROWS($D$5:D13201)))</f>
        <v/>
      </c>
      <c r="E13201" s="8" t="str">
        <f t="shared" si="206"/>
        <v/>
      </c>
    </row>
    <row r="13202" spans="1:5">
      <c r="A13202" s="5"/>
      <c r="B13202" s="6"/>
      <c r="D13202" s="7" t="str">
        <f>IF(ROWS($D$5:D13202)&gt;COUNT($A$5:$A$20004),"",SMALL($A$5:$A$20004,ROWS($D$5:D13202)))</f>
        <v/>
      </c>
      <c r="E13202" s="8" t="str">
        <f t="shared" si="206"/>
        <v/>
      </c>
    </row>
    <row r="13203" spans="1:5">
      <c r="A13203" s="5"/>
      <c r="B13203" s="6"/>
      <c r="D13203" s="7" t="str">
        <f>IF(ROWS($D$5:D13203)&gt;COUNT($A$5:$A$20004),"",SMALL($A$5:$A$20004,ROWS($D$5:D13203)))</f>
        <v/>
      </c>
      <c r="E13203" s="8" t="str">
        <f t="shared" si="206"/>
        <v/>
      </c>
    </row>
    <row r="13204" spans="1:5">
      <c r="A13204" s="5"/>
      <c r="B13204" s="6"/>
      <c r="D13204" s="7" t="str">
        <f>IF(ROWS($D$5:D13204)&gt;COUNT($A$5:$A$20004),"",SMALL($A$5:$A$20004,ROWS($D$5:D13204)))</f>
        <v/>
      </c>
      <c r="E13204" s="8" t="str">
        <f t="shared" si="206"/>
        <v/>
      </c>
    </row>
    <row r="13205" spans="1:5">
      <c r="A13205" s="5"/>
      <c r="B13205" s="6"/>
      <c r="D13205" s="7" t="str">
        <f>IF(ROWS($D$5:D13205)&gt;COUNT($A$5:$A$20004),"",SMALL($A$5:$A$20004,ROWS($D$5:D13205)))</f>
        <v/>
      </c>
      <c r="E13205" s="8" t="str">
        <f t="shared" si="206"/>
        <v/>
      </c>
    </row>
    <row r="13206" spans="1:5">
      <c r="A13206" s="5"/>
      <c r="B13206" s="6"/>
      <c r="D13206" s="7" t="str">
        <f>IF(ROWS($D$5:D13206)&gt;COUNT($A$5:$A$20004),"",SMALL($A$5:$A$20004,ROWS($D$5:D13206)))</f>
        <v/>
      </c>
      <c r="E13206" s="8" t="str">
        <f t="shared" si="206"/>
        <v/>
      </c>
    </row>
    <row r="13207" spans="1:5">
      <c r="A13207" s="5"/>
      <c r="B13207" s="6"/>
      <c r="D13207" s="7" t="str">
        <f>IF(ROWS($D$5:D13207)&gt;COUNT($A$5:$A$20004),"",SMALL($A$5:$A$20004,ROWS($D$5:D13207)))</f>
        <v/>
      </c>
      <c r="E13207" s="8" t="str">
        <f t="shared" si="206"/>
        <v/>
      </c>
    </row>
    <row r="13208" spans="1:5">
      <c r="A13208" s="5"/>
      <c r="B13208" s="6"/>
      <c r="D13208" s="7" t="str">
        <f>IF(ROWS($D$5:D13208)&gt;COUNT($A$5:$A$20004),"",SMALL($A$5:$A$20004,ROWS($D$5:D13208)))</f>
        <v/>
      </c>
      <c r="E13208" s="8" t="str">
        <f t="shared" si="206"/>
        <v/>
      </c>
    </row>
    <row r="13209" spans="1:5">
      <c r="A13209" s="5"/>
      <c r="B13209" s="6"/>
      <c r="D13209" s="7" t="str">
        <f>IF(ROWS($D$5:D13209)&gt;COUNT($A$5:$A$20004),"",SMALL($A$5:$A$20004,ROWS($D$5:D13209)))</f>
        <v/>
      </c>
      <c r="E13209" s="8" t="str">
        <f t="shared" si="206"/>
        <v/>
      </c>
    </row>
    <row r="13210" spans="1:5">
      <c r="A13210" s="5"/>
      <c r="B13210" s="6"/>
      <c r="D13210" s="7" t="str">
        <f>IF(ROWS($D$5:D13210)&gt;COUNT($A$5:$A$20004),"",SMALL($A$5:$A$20004,ROWS($D$5:D13210)))</f>
        <v/>
      </c>
      <c r="E13210" s="8" t="str">
        <f t="shared" si="206"/>
        <v/>
      </c>
    </row>
    <row r="13211" spans="1:5">
      <c r="A13211" s="5"/>
      <c r="B13211" s="6"/>
      <c r="D13211" s="7" t="str">
        <f>IF(ROWS($D$5:D13211)&gt;COUNT($A$5:$A$20004),"",SMALL($A$5:$A$20004,ROWS($D$5:D13211)))</f>
        <v/>
      </c>
      <c r="E13211" s="8" t="str">
        <f t="shared" si="206"/>
        <v/>
      </c>
    </row>
    <row r="13212" spans="1:5">
      <c r="A13212" s="5"/>
      <c r="B13212" s="6"/>
      <c r="D13212" s="7" t="str">
        <f>IF(ROWS($D$5:D13212)&gt;COUNT($A$5:$A$20004),"",SMALL($A$5:$A$20004,ROWS($D$5:D13212)))</f>
        <v/>
      </c>
      <c r="E13212" s="8" t="str">
        <f t="shared" si="206"/>
        <v/>
      </c>
    </row>
    <row r="13213" spans="1:5">
      <c r="A13213" s="5"/>
      <c r="B13213" s="6"/>
      <c r="D13213" s="7" t="str">
        <f>IF(ROWS($D$5:D13213)&gt;COUNT($A$5:$A$20004),"",SMALL($A$5:$A$20004,ROWS($D$5:D13213)))</f>
        <v/>
      </c>
      <c r="E13213" s="8" t="str">
        <f t="shared" si="206"/>
        <v/>
      </c>
    </row>
    <row r="13214" spans="1:5">
      <c r="A13214" s="5"/>
      <c r="B13214" s="6"/>
      <c r="D13214" s="7" t="str">
        <f>IF(ROWS($D$5:D13214)&gt;COUNT($A$5:$A$20004),"",SMALL($A$5:$A$20004,ROWS($D$5:D13214)))</f>
        <v/>
      </c>
      <c r="E13214" s="8" t="str">
        <f t="shared" si="206"/>
        <v/>
      </c>
    </row>
    <row r="13215" spans="1:5">
      <c r="A13215" s="5"/>
      <c r="B13215" s="6"/>
      <c r="D13215" s="7" t="str">
        <f>IF(ROWS($D$5:D13215)&gt;COUNT($A$5:$A$20004),"",SMALL($A$5:$A$20004,ROWS($D$5:D13215)))</f>
        <v/>
      </c>
      <c r="E13215" s="8" t="str">
        <f t="shared" si="206"/>
        <v/>
      </c>
    </row>
    <row r="13216" spans="1:5">
      <c r="A13216" s="5"/>
      <c r="B13216" s="6"/>
      <c r="D13216" s="7" t="str">
        <f>IF(ROWS($D$5:D13216)&gt;COUNT($A$5:$A$20004),"",SMALL($A$5:$A$20004,ROWS($D$5:D13216)))</f>
        <v/>
      </c>
      <c r="E13216" s="8" t="str">
        <f t="shared" si="206"/>
        <v/>
      </c>
    </row>
    <row r="13217" spans="1:5">
      <c r="A13217" s="5"/>
      <c r="B13217" s="6"/>
      <c r="D13217" s="7" t="str">
        <f>IF(ROWS($D$5:D13217)&gt;COUNT($A$5:$A$20004),"",SMALL($A$5:$A$20004,ROWS($D$5:D13217)))</f>
        <v/>
      </c>
      <c r="E13217" s="8" t="str">
        <f t="shared" si="206"/>
        <v/>
      </c>
    </row>
    <row r="13218" spans="1:5">
      <c r="A13218" s="5"/>
      <c r="B13218" s="6"/>
      <c r="D13218" s="7" t="str">
        <f>IF(ROWS($D$5:D13218)&gt;COUNT($A$5:$A$20004),"",SMALL($A$5:$A$20004,ROWS($D$5:D13218)))</f>
        <v/>
      </c>
      <c r="E13218" s="8" t="str">
        <f t="shared" si="206"/>
        <v/>
      </c>
    </row>
    <row r="13219" spans="1:5">
      <c r="A13219" s="5"/>
      <c r="B13219" s="6"/>
      <c r="D13219" s="7" t="str">
        <f>IF(ROWS($D$5:D13219)&gt;COUNT($A$5:$A$20004),"",SMALL($A$5:$A$20004,ROWS($D$5:D13219)))</f>
        <v/>
      </c>
      <c r="E13219" s="8" t="str">
        <f t="shared" si="206"/>
        <v/>
      </c>
    </row>
    <row r="13220" spans="1:5">
      <c r="A13220" s="5"/>
      <c r="B13220" s="6"/>
      <c r="D13220" s="7" t="str">
        <f>IF(ROWS($D$5:D13220)&gt;COUNT($A$5:$A$20004),"",SMALL($A$5:$A$20004,ROWS($D$5:D13220)))</f>
        <v/>
      </c>
      <c r="E13220" s="8" t="str">
        <f t="shared" si="206"/>
        <v/>
      </c>
    </row>
    <row r="13221" spans="1:5">
      <c r="A13221" s="5"/>
      <c r="B13221" s="6"/>
      <c r="D13221" s="7" t="str">
        <f>IF(ROWS($D$5:D13221)&gt;COUNT($A$5:$A$20004),"",SMALL($A$5:$A$20004,ROWS($D$5:D13221)))</f>
        <v/>
      </c>
      <c r="E13221" s="8" t="str">
        <f t="shared" si="206"/>
        <v/>
      </c>
    </row>
    <row r="13222" spans="1:5">
      <c r="A13222" s="5"/>
      <c r="B13222" s="6"/>
      <c r="D13222" s="7" t="str">
        <f>IF(ROWS($D$5:D13222)&gt;COUNT($A$5:$A$20004),"",SMALL($A$5:$A$20004,ROWS($D$5:D13222)))</f>
        <v/>
      </c>
      <c r="E13222" s="8" t="str">
        <f t="shared" si="206"/>
        <v/>
      </c>
    </row>
    <row r="13223" spans="1:5">
      <c r="A13223" s="5"/>
      <c r="B13223" s="6"/>
      <c r="D13223" s="7" t="str">
        <f>IF(ROWS($D$5:D13223)&gt;COUNT($A$5:$A$20004),"",SMALL($A$5:$A$20004,ROWS($D$5:D13223)))</f>
        <v/>
      </c>
      <c r="E13223" s="8" t="str">
        <f t="shared" si="206"/>
        <v/>
      </c>
    </row>
    <row r="13224" spans="1:5">
      <c r="A13224" s="5"/>
      <c r="B13224" s="6"/>
      <c r="D13224" s="7" t="str">
        <f>IF(ROWS($D$5:D13224)&gt;COUNT($A$5:$A$20004),"",SMALL($A$5:$A$20004,ROWS($D$5:D13224)))</f>
        <v/>
      </c>
      <c r="E13224" s="8" t="str">
        <f t="shared" si="206"/>
        <v/>
      </c>
    </row>
    <row r="13225" spans="1:5">
      <c r="A13225" s="5"/>
      <c r="B13225" s="6"/>
      <c r="D13225" s="7" t="str">
        <f>IF(ROWS($D$5:D13225)&gt;COUNT($A$5:$A$20004),"",SMALL($A$5:$A$20004,ROWS($D$5:D13225)))</f>
        <v/>
      </c>
      <c r="E13225" s="8" t="str">
        <f t="shared" si="206"/>
        <v/>
      </c>
    </row>
    <row r="13226" spans="1:5">
      <c r="A13226" s="5"/>
      <c r="B13226" s="6"/>
      <c r="D13226" s="7" t="str">
        <f>IF(ROWS($D$5:D13226)&gt;COUNT($A$5:$A$20004),"",SMALL($A$5:$A$20004,ROWS($D$5:D13226)))</f>
        <v/>
      </c>
      <c r="E13226" s="8" t="str">
        <f t="shared" si="206"/>
        <v/>
      </c>
    </row>
    <row r="13227" spans="1:5">
      <c r="A13227" s="5"/>
      <c r="B13227" s="6"/>
      <c r="D13227" s="7" t="str">
        <f>IF(ROWS($D$5:D13227)&gt;COUNT($A$5:$A$20004),"",SMALL($A$5:$A$20004,ROWS($D$5:D13227)))</f>
        <v/>
      </c>
      <c r="E13227" s="8" t="str">
        <f t="shared" si="206"/>
        <v/>
      </c>
    </row>
    <row r="13228" spans="1:5">
      <c r="A13228" s="5"/>
      <c r="B13228" s="6"/>
      <c r="D13228" s="7" t="str">
        <f>IF(ROWS($D$5:D13228)&gt;COUNT($A$5:$A$20004),"",SMALL($A$5:$A$20004,ROWS($D$5:D13228)))</f>
        <v/>
      </c>
      <c r="E13228" s="8" t="str">
        <f t="shared" si="206"/>
        <v/>
      </c>
    </row>
    <row r="13229" spans="1:5">
      <c r="A13229" s="5"/>
      <c r="B13229" s="6"/>
      <c r="D13229" s="7" t="str">
        <f>IF(ROWS($D$5:D13229)&gt;COUNT($A$5:$A$20004),"",SMALL($A$5:$A$20004,ROWS($D$5:D13229)))</f>
        <v/>
      </c>
      <c r="E13229" s="8" t="str">
        <f t="shared" si="206"/>
        <v/>
      </c>
    </row>
    <row r="13230" spans="1:5">
      <c r="A13230" s="5"/>
      <c r="B13230" s="6"/>
      <c r="D13230" s="7" t="str">
        <f>IF(ROWS($D$5:D13230)&gt;COUNT($A$5:$A$20004),"",SMALL($A$5:$A$20004,ROWS($D$5:D13230)))</f>
        <v/>
      </c>
      <c r="E13230" s="8" t="str">
        <f t="shared" si="206"/>
        <v/>
      </c>
    </row>
    <row r="13231" spans="1:5">
      <c r="A13231" s="5"/>
      <c r="B13231" s="6"/>
      <c r="D13231" s="7" t="str">
        <f>IF(ROWS($D$5:D13231)&gt;COUNT($A$5:$A$20004),"",SMALL($A$5:$A$20004,ROWS($D$5:D13231)))</f>
        <v/>
      </c>
      <c r="E13231" s="8" t="str">
        <f t="shared" si="206"/>
        <v/>
      </c>
    </row>
    <row r="13232" spans="1:5">
      <c r="A13232" s="5"/>
      <c r="B13232" s="6"/>
      <c r="D13232" s="7" t="str">
        <f>IF(ROWS($D$5:D13232)&gt;COUNT($A$5:$A$20004),"",SMALL($A$5:$A$20004,ROWS($D$5:D13232)))</f>
        <v/>
      </c>
      <c r="E13232" s="8" t="str">
        <f t="shared" si="206"/>
        <v/>
      </c>
    </row>
    <row r="13233" spans="1:5">
      <c r="A13233" s="5"/>
      <c r="B13233" s="6"/>
      <c r="D13233" s="7" t="str">
        <f>IF(ROWS($D$5:D13233)&gt;COUNT($A$5:$A$20004),"",SMALL($A$5:$A$20004,ROWS($D$5:D13233)))</f>
        <v/>
      </c>
      <c r="E13233" s="8" t="str">
        <f t="shared" si="206"/>
        <v/>
      </c>
    </row>
    <row r="13234" spans="1:5">
      <c r="A13234" s="5"/>
      <c r="B13234" s="6"/>
      <c r="D13234" s="7" t="str">
        <f>IF(ROWS($D$5:D13234)&gt;COUNT($A$5:$A$20004),"",SMALL($A$5:$A$20004,ROWS($D$5:D13234)))</f>
        <v/>
      </c>
      <c r="E13234" s="8" t="str">
        <f t="shared" si="206"/>
        <v/>
      </c>
    </row>
    <row r="13235" spans="1:5">
      <c r="A13235" s="5"/>
      <c r="B13235" s="6"/>
      <c r="D13235" s="7" t="str">
        <f>IF(ROWS($D$5:D13235)&gt;COUNT($A$5:$A$20004),"",SMALL($A$5:$A$20004,ROWS($D$5:D13235)))</f>
        <v/>
      </c>
      <c r="E13235" s="8" t="str">
        <f t="shared" si="206"/>
        <v/>
      </c>
    </row>
    <row r="13236" spans="1:5">
      <c r="A13236" s="5"/>
      <c r="B13236" s="6"/>
      <c r="D13236" s="7" t="str">
        <f>IF(ROWS($D$5:D13236)&gt;COUNT($A$5:$A$20004),"",SMALL($A$5:$A$20004,ROWS($D$5:D13236)))</f>
        <v/>
      </c>
      <c r="E13236" s="8" t="str">
        <f t="shared" si="206"/>
        <v/>
      </c>
    </row>
    <row r="13237" spans="1:5">
      <c r="A13237" s="5"/>
      <c r="B13237" s="6"/>
      <c r="D13237" s="7" t="str">
        <f>IF(ROWS($D$5:D13237)&gt;COUNT($A$5:$A$20004),"",SMALL($A$5:$A$20004,ROWS($D$5:D13237)))</f>
        <v/>
      </c>
      <c r="E13237" s="8" t="str">
        <f t="shared" si="206"/>
        <v/>
      </c>
    </row>
    <row r="13238" spans="1:5">
      <c r="A13238" s="5"/>
      <c r="B13238" s="6"/>
      <c r="D13238" s="7" t="str">
        <f>IF(ROWS($D$5:D13238)&gt;COUNT($A$5:$A$20004),"",SMALL($A$5:$A$20004,ROWS($D$5:D13238)))</f>
        <v/>
      </c>
      <c r="E13238" s="8" t="str">
        <f t="shared" si="206"/>
        <v/>
      </c>
    </row>
    <row r="13239" spans="1:5">
      <c r="A13239" s="5"/>
      <c r="B13239" s="6"/>
      <c r="D13239" s="7" t="str">
        <f>IF(ROWS($D$5:D13239)&gt;COUNT($A$5:$A$20004),"",SMALL($A$5:$A$20004,ROWS($D$5:D13239)))</f>
        <v/>
      </c>
      <c r="E13239" s="8" t="str">
        <f t="shared" si="206"/>
        <v/>
      </c>
    </row>
    <row r="13240" spans="1:5">
      <c r="A13240" s="5"/>
      <c r="B13240" s="6"/>
      <c r="D13240" s="7" t="str">
        <f>IF(ROWS($D$5:D13240)&gt;COUNT($A$5:$A$20004),"",SMALL($A$5:$A$20004,ROWS($D$5:D13240)))</f>
        <v/>
      </c>
      <c r="E13240" s="8" t="str">
        <f t="shared" si="206"/>
        <v/>
      </c>
    </row>
    <row r="13241" spans="1:5">
      <c r="A13241" s="5"/>
      <c r="B13241" s="6"/>
      <c r="D13241" s="7" t="str">
        <f>IF(ROWS($D$5:D13241)&gt;COUNT($A$5:$A$20004),"",SMALL($A$5:$A$20004,ROWS($D$5:D13241)))</f>
        <v/>
      </c>
      <c r="E13241" s="8" t="str">
        <f t="shared" si="206"/>
        <v/>
      </c>
    </row>
    <row r="13242" spans="1:5">
      <c r="A13242" s="5"/>
      <c r="B13242" s="6"/>
      <c r="D13242" s="7" t="str">
        <f>IF(ROWS($D$5:D13242)&gt;COUNT($A$5:$A$20004),"",SMALL($A$5:$A$20004,ROWS($D$5:D13242)))</f>
        <v/>
      </c>
      <c r="E13242" s="8" t="str">
        <f t="shared" si="206"/>
        <v/>
      </c>
    </row>
    <row r="13243" spans="1:5">
      <c r="A13243" s="5"/>
      <c r="B13243" s="6"/>
      <c r="D13243" s="7" t="str">
        <f>IF(ROWS($D$5:D13243)&gt;COUNT($A$5:$A$20004),"",SMALL($A$5:$A$20004,ROWS($D$5:D13243)))</f>
        <v/>
      </c>
      <c r="E13243" s="8" t="str">
        <f t="shared" si="206"/>
        <v/>
      </c>
    </row>
    <row r="13244" spans="1:5">
      <c r="A13244" s="5"/>
      <c r="B13244" s="6"/>
      <c r="D13244" s="7" t="str">
        <f>IF(ROWS($D$5:D13244)&gt;COUNT($A$5:$A$20004),"",SMALL($A$5:$A$20004,ROWS($D$5:D13244)))</f>
        <v/>
      </c>
      <c r="E13244" s="8" t="str">
        <f t="shared" si="206"/>
        <v/>
      </c>
    </row>
    <row r="13245" spans="1:5">
      <c r="A13245" s="5"/>
      <c r="B13245" s="6"/>
      <c r="D13245" s="7" t="str">
        <f>IF(ROWS($D$5:D13245)&gt;COUNT($A$5:$A$20004),"",SMALL($A$5:$A$20004,ROWS($D$5:D13245)))</f>
        <v/>
      </c>
      <c r="E13245" s="8" t="str">
        <f t="shared" si="206"/>
        <v/>
      </c>
    </row>
    <row r="13246" spans="1:5">
      <c r="A13246" s="5"/>
      <c r="B13246" s="6"/>
      <c r="D13246" s="7" t="str">
        <f>IF(ROWS($D$5:D13246)&gt;COUNT($A$5:$A$20004),"",SMALL($A$5:$A$20004,ROWS($D$5:D13246)))</f>
        <v/>
      </c>
      <c r="E13246" s="8" t="str">
        <f t="shared" si="206"/>
        <v/>
      </c>
    </row>
    <row r="13247" spans="1:5">
      <c r="A13247" s="5"/>
      <c r="B13247" s="6"/>
      <c r="D13247" s="7" t="str">
        <f>IF(ROWS($D$5:D13247)&gt;COUNT($A$5:$A$20004),"",SMALL($A$5:$A$20004,ROWS($D$5:D13247)))</f>
        <v/>
      </c>
      <c r="E13247" s="8" t="str">
        <f t="shared" si="206"/>
        <v/>
      </c>
    </row>
    <row r="13248" spans="1:5">
      <c r="A13248" s="5"/>
      <c r="B13248" s="6"/>
      <c r="D13248" s="7" t="str">
        <f>IF(ROWS($D$5:D13248)&gt;COUNT($A$5:$A$20004),"",SMALL($A$5:$A$20004,ROWS($D$5:D13248)))</f>
        <v/>
      </c>
      <c r="E13248" s="8" t="str">
        <f t="shared" si="206"/>
        <v/>
      </c>
    </row>
    <row r="13249" spans="1:5">
      <c r="A13249" s="5"/>
      <c r="B13249" s="6"/>
      <c r="D13249" s="7" t="str">
        <f>IF(ROWS($D$5:D13249)&gt;COUNT($A$5:$A$20004),"",SMALL($A$5:$A$20004,ROWS($D$5:D13249)))</f>
        <v/>
      </c>
      <c r="E13249" s="8" t="str">
        <f t="shared" si="206"/>
        <v/>
      </c>
    </row>
    <row r="13250" spans="1:5">
      <c r="A13250" s="5"/>
      <c r="B13250" s="6"/>
      <c r="D13250" s="7" t="str">
        <f>IF(ROWS($D$5:D13250)&gt;COUNT($A$5:$A$20004),"",SMALL($A$5:$A$20004,ROWS($D$5:D13250)))</f>
        <v/>
      </c>
      <c r="E13250" s="8" t="str">
        <f t="shared" si="206"/>
        <v/>
      </c>
    </row>
    <row r="13251" spans="1:5">
      <c r="A13251" s="5"/>
      <c r="B13251" s="6"/>
      <c r="D13251" s="7" t="str">
        <f>IF(ROWS($D$5:D13251)&gt;COUNT($A$5:$A$20004),"",SMALL($A$5:$A$20004,ROWS($D$5:D13251)))</f>
        <v/>
      </c>
      <c r="E13251" s="8" t="str">
        <f t="shared" si="206"/>
        <v/>
      </c>
    </row>
    <row r="13252" spans="1:5">
      <c r="A13252" s="5"/>
      <c r="B13252" s="6"/>
      <c r="D13252" s="7" t="str">
        <f>IF(ROWS($D$5:D13252)&gt;COUNT($A$5:$A$20004),"",SMALL($A$5:$A$20004,ROWS($D$5:D13252)))</f>
        <v/>
      </c>
      <c r="E13252" s="8" t="str">
        <f t="shared" si="206"/>
        <v/>
      </c>
    </row>
    <row r="13253" spans="1:5">
      <c r="A13253" s="5"/>
      <c r="B13253" s="6"/>
      <c r="D13253" s="7" t="str">
        <f>IF(ROWS($D$5:D13253)&gt;COUNT($A$5:$A$20004),"",SMALL($A$5:$A$20004,ROWS($D$5:D13253)))</f>
        <v/>
      </c>
      <c r="E13253" s="8" t="str">
        <f t="shared" ref="E13253:E13316" si="207">IF(D13253="","",SUMIF($A$5:$A$20004,D13253,$B$5:$B$20004))</f>
        <v/>
      </c>
    </row>
    <row r="13254" spans="1:5">
      <c r="A13254" s="5"/>
      <c r="B13254" s="6"/>
      <c r="D13254" s="7" t="str">
        <f>IF(ROWS($D$5:D13254)&gt;COUNT($A$5:$A$20004),"",SMALL($A$5:$A$20004,ROWS($D$5:D13254)))</f>
        <v/>
      </c>
      <c r="E13254" s="8" t="str">
        <f t="shared" si="207"/>
        <v/>
      </c>
    </row>
    <row r="13255" spans="1:5">
      <c r="A13255" s="5"/>
      <c r="B13255" s="6"/>
      <c r="D13255" s="7" t="str">
        <f>IF(ROWS($D$5:D13255)&gt;COUNT($A$5:$A$20004),"",SMALL($A$5:$A$20004,ROWS($D$5:D13255)))</f>
        <v/>
      </c>
      <c r="E13255" s="8" t="str">
        <f t="shared" si="207"/>
        <v/>
      </c>
    </row>
    <row r="13256" spans="1:5">
      <c r="A13256" s="5"/>
      <c r="B13256" s="6"/>
      <c r="D13256" s="7" t="str">
        <f>IF(ROWS($D$5:D13256)&gt;COUNT($A$5:$A$20004),"",SMALL($A$5:$A$20004,ROWS($D$5:D13256)))</f>
        <v/>
      </c>
      <c r="E13256" s="8" t="str">
        <f t="shared" si="207"/>
        <v/>
      </c>
    </row>
    <row r="13257" spans="1:5">
      <c r="A13257" s="5"/>
      <c r="B13257" s="6"/>
      <c r="D13257" s="7" t="str">
        <f>IF(ROWS($D$5:D13257)&gt;COUNT($A$5:$A$20004),"",SMALL($A$5:$A$20004,ROWS($D$5:D13257)))</f>
        <v/>
      </c>
      <c r="E13257" s="8" t="str">
        <f t="shared" si="207"/>
        <v/>
      </c>
    </row>
    <row r="13258" spans="1:5">
      <c r="A13258" s="5"/>
      <c r="B13258" s="6"/>
      <c r="D13258" s="7" t="str">
        <f>IF(ROWS($D$5:D13258)&gt;COUNT($A$5:$A$20004),"",SMALL($A$5:$A$20004,ROWS($D$5:D13258)))</f>
        <v/>
      </c>
      <c r="E13258" s="8" t="str">
        <f t="shared" si="207"/>
        <v/>
      </c>
    </row>
    <row r="13259" spans="1:5">
      <c r="A13259" s="5"/>
      <c r="B13259" s="6"/>
      <c r="D13259" s="7" t="str">
        <f>IF(ROWS($D$5:D13259)&gt;COUNT($A$5:$A$20004),"",SMALL($A$5:$A$20004,ROWS($D$5:D13259)))</f>
        <v/>
      </c>
      <c r="E13259" s="8" t="str">
        <f t="shared" si="207"/>
        <v/>
      </c>
    </row>
    <row r="13260" spans="1:5">
      <c r="A13260" s="5"/>
      <c r="B13260" s="6"/>
      <c r="D13260" s="7" t="str">
        <f>IF(ROWS($D$5:D13260)&gt;COUNT($A$5:$A$20004),"",SMALL($A$5:$A$20004,ROWS($D$5:D13260)))</f>
        <v/>
      </c>
      <c r="E13260" s="8" t="str">
        <f t="shared" si="207"/>
        <v/>
      </c>
    </row>
    <row r="13261" spans="1:5">
      <c r="A13261" s="5"/>
      <c r="B13261" s="6"/>
      <c r="D13261" s="7" t="str">
        <f>IF(ROWS($D$5:D13261)&gt;COUNT($A$5:$A$20004),"",SMALL($A$5:$A$20004,ROWS($D$5:D13261)))</f>
        <v/>
      </c>
      <c r="E13261" s="8" t="str">
        <f t="shared" si="207"/>
        <v/>
      </c>
    </row>
    <row r="13262" spans="1:5">
      <c r="A13262" s="5"/>
      <c r="B13262" s="6"/>
      <c r="D13262" s="7" t="str">
        <f>IF(ROWS($D$5:D13262)&gt;COUNT($A$5:$A$20004),"",SMALL($A$5:$A$20004,ROWS($D$5:D13262)))</f>
        <v/>
      </c>
      <c r="E13262" s="8" t="str">
        <f t="shared" si="207"/>
        <v/>
      </c>
    </row>
    <row r="13263" spans="1:5">
      <c r="A13263" s="5"/>
      <c r="B13263" s="6"/>
      <c r="D13263" s="7" t="str">
        <f>IF(ROWS($D$5:D13263)&gt;COUNT($A$5:$A$20004),"",SMALL($A$5:$A$20004,ROWS($D$5:D13263)))</f>
        <v/>
      </c>
      <c r="E13263" s="8" t="str">
        <f t="shared" si="207"/>
        <v/>
      </c>
    </row>
    <row r="13264" spans="1:5">
      <c r="A13264" s="5"/>
      <c r="B13264" s="6"/>
      <c r="D13264" s="7" t="str">
        <f>IF(ROWS($D$5:D13264)&gt;COUNT($A$5:$A$20004),"",SMALL($A$5:$A$20004,ROWS($D$5:D13264)))</f>
        <v/>
      </c>
      <c r="E13264" s="8" t="str">
        <f t="shared" si="207"/>
        <v/>
      </c>
    </row>
    <row r="13265" spans="1:5">
      <c r="A13265" s="5"/>
      <c r="B13265" s="6"/>
      <c r="D13265" s="7" t="str">
        <f>IF(ROWS($D$5:D13265)&gt;COUNT($A$5:$A$20004),"",SMALL($A$5:$A$20004,ROWS($D$5:D13265)))</f>
        <v/>
      </c>
      <c r="E13265" s="8" t="str">
        <f t="shared" si="207"/>
        <v/>
      </c>
    </row>
    <row r="13266" spans="1:5">
      <c r="A13266" s="5"/>
      <c r="B13266" s="6"/>
      <c r="D13266" s="7" t="str">
        <f>IF(ROWS($D$5:D13266)&gt;COUNT($A$5:$A$20004),"",SMALL($A$5:$A$20004,ROWS($D$5:D13266)))</f>
        <v/>
      </c>
      <c r="E13266" s="8" t="str">
        <f t="shared" si="207"/>
        <v/>
      </c>
    </row>
    <row r="13267" spans="1:5">
      <c r="A13267" s="5"/>
      <c r="B13267" s="6"/>
      <c r="D13267" s="7" t="str">
        <f>IF(ROWS($D$5:D13267)&gt;COUNT($A$5:$A$20004),"",SMALL($A$5:$A$20004,ROWS($D$5:D13267)))</f>
        <v/>
      </c>
      <c r="E13267" s="8" t="str">
        <f t="shared" si="207"/>
        <v/>
      </c>
    </row>
    <row r="13268" spans="1:5">
      <c r="A13268" s="5"/>
      <c r="B13268" s="6"/>
      <c r="D13268" s="7" t="str">
        <f>IF(ROWS($D$5:D13268)&gt;COUNT($A$5:$A$20004),"",SMALL($A$5:$A$20004,ROWS($D$5:D13268)))</f>
        <v/>
      </c>
      <c r="E13268" s="8" t="str">
        <f t="shared" si="207"/>
        <v/>
      </c>
    </row>
    <row r="13269" spans="1:5">
      <c r="A13269" s="5"/>
      <c r="B13269" s="6"/>
      <c r="D13269" s="7" t="str">
        <f>IF(ROWS($D$5:D13269)&gt;COUNT($A$5:$A$20004),"",SMALL($A$5:$A$20004,ROWS($D$5:D13269)))</f>
        <v/>
      </c>
      <c r="E13269" s="8" t="str">
        <f t="shared" si="207"/>
        <v/>
      </c>
    </row>
    <row r="13270" spans="1:5">
      <c r="A13270" s="5"/>
      <c r="B13270" s="6"/>
      <c r="D13270" s="7" t="str">
        <f>IF(ROWS($D$5:D13270)&gt;COUNT($A$5:$A$20004),"",SMALL($A$5:$A$20004,ROWS($D$5:D13270)))</f>
        <v/>
      </c>
      <c r="E13270" s="8" t="str">
        <f t="shared" si="207"/>
        <v/>
      </c>
    </row>
    <row r="13271" spans="1:5">
      <c r="A13271" s="5"/>
      <c r="B13271" s="6"/>
      <c r="D13271" s="7" t="str">
        <f>IF(ROWS($D$5:D13271)&gt;COUNT($A$5:$A$20004),"",SMALL($A$5:$A$20004,ROWS($D$5:D13271)))</f>
        <v/>
      </c>
      <c r="E13271" s="8" t="str">
        <f t="shared" si="207"/>
        <v/>
      </c>
    </row>
    <row r="13272" spans="1:5">
      <c r="A13272" s="5"/>
      <c r="B13272" s="6"/>
      <c r="D13272" s="7" t="str">
        <f>IF(ROWS($D$5:D13272)&gt;COUNT($A$5:$A$20004),"",SMALL($A$5:$A$20004,ROWS($D$5:D13272)))</f>
        <v/>
      </c>
      <c r="E13272" s="8" t="str">
        <f t="shared" si="207"/>
        <v/>
      </c>
    </row>
    <row r="13273" spans="1:5">
      <c r="A13273" s="5"/>
      <c r="B13273" s="6"/>
      <c r="D13273" s="7" t="str">
        <f>IF(ROWS($D$5:D13273)&gt;COUNT($A$5:$A$20004),"",SMALL($A$5:$A$20004,ROWS($D$5:D13273)))</f>
        <v/>
      </c>
      <c r="E13273" s="8" t="str">
        <f t="shared" si="207"/>
        <v/>
      </c>
    </row>
    <row r="13274" spans="1:5">
      <c r="A13274" s="5"/>
      <c r="B13274" s="6"/>
      <c r="D13274" s="7" t="str">
        <f>IF(ROWS($D$5:D13274)&gt;COUNT($A$5:$A$20004),"",SMALL($A$5:$A$20004,ROWS($D$5:D13274)))</f>
        <v/>
      </c>
      <c r="E13274" s="8" t="str">
        <f t="shared" si="207"/>
        <v/>
      </c>
    </row>
    <row r="13275" spans="1:5">
      <c r="A13275" s="5"/>
      <c r="B13275" s="6"/>
      <c r="D13275" s="7" t="str">
        <f>IF(ROWS($D$5:D13275)&gt;COUNT($A$5:$A$20004),"",SMALL($A$5:$A$20004,ROWS($D$5:D13275)))</f>
        <v/>
      </c>
      <c r="E13275" s="8" t="str">
        <f t="shared" si="207"/>
        <v/>
      </c>
    </row>
    <row r="13276" spans="1:5">
      <c r="A13276" s="5"/>
      <c r="B13276" s="6"/>
      <c r="D13276" s="7" t="str">
        <f>IF(ROWS($D$5:D13276)&gt;COUNT($A$5:$A$20004),"",SMALL($A$5:$A$20004,ROWS($D$5:D13276)))</f>
        <v/>
      </c>
      <c r="E13276" s="8" t="str">
        <f t="shared" si="207"/>
        <v/>
      </c>
    </row>
    <row r="13277" spans="1:5">
      <c r="A13277" s="5"/>
      <c r="B13277" s="6"/>
      <c r="D13277" s="7" t="str">
        <f>IF(ROWS($D$5:D13277)&gt;COUNT($A$5:$A$20004),"",SMALL($A$5:$A$20004,ROWS($D$5:D13277)))</f>
        <v/>
      </c>
      <c r="E13277" s="8" t="str">
        <f t="shared" si="207"/>
        <v/>
      </c>
    </row>
    <row r="13278" spans="1:5">
      <c r="A13278" s="5"/>
      <c r="B13278" s="6"/>
      <c r="D13278" s="7" t="str">
        <f>IF(ROWS($D$5:D13278)&gt;COUNT($A$5:$A$20004),"",SMALL($A$5:$A$20004,ROWS($D$5:D13278)))</f>
        <v/>
      </c>
      <c r="E13278" s="8" t="str">
        <f t="shared" si="207"/>
        <v/>
      </c>
    </row>
    <row r="13279" spans="1:5">
      <c r="A13279" s="5"/>
      <c r="B13279" s="6"/>
      <c r="D13279" s="7" t="str">
        <f>IF(ROWS($D$5:D13279)&gt;COUNT($A$5:$A$20004),"",SMALL($A$5:$A$20004,ROWS($D$5:D13279)))</f>
        <v/>
      </c>
      <c r="E13279" s="8" t="str">
        <f t="shared" si="207"/>
        <v/>
      </c>
    </row>
    <row r="13280" spans="1:5">
      <c r="A13280" s="5"/>
      <c r="B13280" s="6"/>
      <c r="D13280" s="7" t="str">
        <f>IF(ROWS($D$5:D13280)&gt;COUNT($A$5:$A$20004),"",SMALL($A$5:$A$20004,ROWS($D$5:D13280)))</f>
        <v/>
      </c>
      <c r="E13280" s="8" t="str">
        <f t="shared" si="207"/>
        <v/>
      </c>
    </row>
    <row r="13281" spans="1:5">
      <c r="A13281" s="5"/>
      <c r="B13281" s="6"/>
      <c r="D13281" s="7" t="str">
        <f>IF(ROWS($D$5:D13281)&gt;COUNT($A$5:$A$20004),"",SMALL($A$5:$A$20004,ROWS($D$5:D13281)))</f>
        <v/>
      </c>
      <c r="E13281" s="8" t="str">
        <f t="shared" si="207"/>
        <v/>
      </c>
    </row>
    <row r="13282" spans="1:5">
      <c r="A13282" s="5"/>
      <c r="B13282" s="6"/>
      <c r="D13282" s="7" t="str">
        <f>IF(ROWS($D$5:D13282)&gt;COUNT($A$5:$A$20004),"",SMALL($A$5:$A$20004,ROWS($D$5:D13282)))</f>
        <v/>
      </c>
      <c r="E13282" s="8" t="str">
        <f t="shared" si="207"/>
        <v/>
      </c>
    </row>
    <row r="13283" spans="1:5">
      <c r="A13283" s="5"/>
      <c r="B13283" s="6"/>
      <c r="D13283" s="7" t="str">
        <f>IF(ROWS($D$5:D13283)&gt;COUNT($A$5:$A$20004),"",SMALL($A$5:$A$20004,ROWS($D$5:D13283)))</f>
        <v/>
      </c>
      <c r="E13283" s="8" t="str">
        <f t="shared" si="207"/>
        <v/>
      </c>
    </row>
    <row r="13284" spans="1:5">
      <c r="A13284" s="5"/>
      <c r="B13284" s="6"/>
      <c r="D13284" s="7" t="str">
        <f>IF(ROWS($D$5:D13284)&gt;COUNT($A$5:$A$20004),"",SMALL($A$5:$A$20004,ROWS($D$5:D13284)))</f>
        <v/>
      </c>
      <c r="E13284" s="8" t="str">
        <f t="shared" si="207"/>
        <v/>
      </c>
    </row>
    <row r="13285" spans="1:5">
      <c r="A13285" s="5"/>
      <c r="B13285" s="6"/>
      <c r="D13285" s="7" t="str">
        <f>IF(ROWS($D$5:D13285)&gt;COUNT($A$5:$A$20004),"",SMALL($A$5:$A$20004,ROWS($D$5:D13285)))</f>
        <v/>
      </c>
      <c r="E13285" s="8" t="str">
        <f t="shared" si="207"/>
        <v/>
      </c>
    </row>
    <row r="13286" spans="1:5">
      <c r="A13286" s="5"/>
      <c r="B13286" s="6"/>
      <c r="D13286" s="7" t="str">
        <f>IF(ROWS($D$5:D13286)&gt;COUNT($A$5:$A$20004),"",SMALL($A$5:$A$20004,ROWS($D$5:D13286)))</f>
        <v/>
      </c>
      <c r="E13286" s="8" t="str">
        <f t="shared" si="207"/>
        <v/>
      </c>
    </row>
    <row r="13287" spans="1:5">
      <c r="A13287" s="5"/>
      <c r="B13287" s="6"/>
      <c r="D13287" s="7" t="str">
        <f>IF(ROWS($D$5:D13287)&gt;COUNT($A$5:$A$20004),"",SMALL($A$5:$A$20004,ROWS($D$5:D13287)))</f>
        <v/>
      </c>
      <c r="E13287" s="8" t="str">
        <f t="shared" si="207"/>
        <v/>
      </c>
    </row>
    <row r="13288" spans="1:5">
      <c r="A13288" s="5"/>
      <c r="B13288" s="6"/>
      <c r="D13288" s="7" t="str">
        <f>IF(ROWS($D$5:D13288)&gt;COUNT($A$5:$A$20004),"",SMALL($A$5:$A$20004,ROWS($D$5:D13288)))</f>
        <v/>
      </c>
      <c r="E13288" s="8" t="str">
        <f t="shared" si="207"/>
        <v/>
      </c>
    </row>
    <row r="13289" spans="1:5">
      <c r="A13289" s="5"/>
      <c r="B13289" s="6"/>
      <c r="D13289" s="7" t="str">
        <f>IF(ROWS($D$5:D13289)&gt;COUNT($A$5:$A$20004),"",SMALL($A$5:$A$20004,ROWS($D$5:D13289)))</f>
        <v/>
      </c>
      <c r="E13289" s="8" t="str">
        <f t="shared" si="207"/>
        <v/>
      </c>
    </row>
    <row r="13290" spans="1:5">
      <c r="A13290" s="5"/>
      <c r="B13290" s="6"/>
      <c r="D13290" s="7" t="str">
        <f>IF(ROWS($D$5:D13290)&gt;COUNT($A$5:$A$20004),"",SMALL($A$5:$A$20004,ROWS($D$5:D13290)))</f>
        <v/>
      </c>
      <c r="E13290" s="8" t="str">
        <f t="shared" si="207"/>
        <v/>
      </c>
    </row>
    <row r="13291" spans="1:5">
      <c r="A13291" s="5"/>
      <c r="B13291" s="6"/>
      <c r="D13291" s="7" t="str">
        <f>IF(ROWS($D$5:D13291)&gt;COUNT($A$5:$A$20004),"",SMALL($A$5:$A$20004,ROWS($D$5:D13291)))</f>
        <v/>
      </c>
      <c r="E13291" s="8" t="str">
        <f t="shared" si="207"/>
        <v/>
      </c>
    </row>
    <row r="13292" spans="1:5">
      <c r="A13292" s="5"/>
      <c r="B13292" s="6"/>
      <c r="D13292" s="7" t="str">
        <f>IF(ROWS($D$5:D13292)&gt;COUNT($A$5:$A$20004),"",SMALL($A$5:$A$20004,ROWS($D$5:D13292)))</f>
        <v/>
      </c>
      <c r="E13292" s="8" t="str">
        <f t="shared" si="207"/>
        <v/>
      </c>
    </row>
    <row r="13293" spans="1:5">
      <c r="A13293" s="5"/>
      <c r="B13293" s="6"/>
      <c r="D13293" s="7" t="str">
        <f>IF(ROWS($D$5:D13293)&gt;COUNT($A$5:$A$20004),"",SMALL($A$5:$A$20004,ROWS($D$5:D13293)))</f>
        <v/>
      </c>
      <c r="E13293" s="8" t="str">
        <f t="shared" si="207"/>
        <v/>
      </c>
    </row>
    <row r="13294" spans="1:5">
      <c r="A13294" s="5"/>
      <c r="B13294" s="6"/>
      <c r="D13294" s="7" t="str">
        <f>IF(ROWS($D$5:D13294)&gt;COUNT($A$5:$A$20004),"",SMALL($A$5:$A$20004,ROWS($D$5:D13294)))</f>
        <v/>
      </c>
      <c r="E13294" s="8" t="str">
        <f t="shared" si="207"/>
        <v/>
      </c>
    </row>
    <row r="13295" spans="1:5">
      <c r="A13295" s="5"/>
      <c r="B13295" s="6"/>
      <c r="D13295" s="7" t="str">
        <f>IF(ROWS($D$5:D13295)&gt;COUNT($A$5:$A$20004),"",SMALL($A$5:$A$20004,ROWS($D$5:D13295)))</f>
        <v/>
      </c>
      <c r="E13295" s="8" t="str">
        <f t="shared" si="207"/>
        <v/>
      </c>
    </row>
    <row r="13296" spans="1:5">
      <c r="A13296" s="5"/>
      <c r="B13296" s="6"/>
      <c r="D13296" s="7" t="str">
        <f>IF(ROWS($D$5:D13296)&gt;COUNT($A$5:$A$20004),"",SMALL($A$5:$A$20004,ROWS($D$5:D13296)))</f>
        <v/>
      </c>
      <c r="E13296" s="8" t="str">
        <f t="shared" si="207"/>
        <v/>
      </c>
    </row>
    <row r="13297" spans="1:5">
      <c r="A13297" s="5"/>
      <c r="B13297" s="6"/>
      <c r="D13297" s="7" t="str">
        <f>IF(ROWS($D$5:D13297)&gt;COUNT($A$5:$A$20004),"",SMALL($A$5:$A$20004,ROWS($D$5:D13297)))</f>
        <v/>
      </c>
      <c r="E13297" s="8" t="str">
        <f t="shared" si="207"/>
        <v/>
      </c>
    </row>
    <row r="13298" spans="1:5">
      <c r="A13298" s="5"/>
      <c r="B13298" s="6"/>
      <c r="D13298" s="7" t="str">
        <f>IF(ROWS($D$5:D13298)&gt;COUNT($A$5:$A$20004),"",SMALL($A$5:$A$20004,ROWS($D$5:D13298)))</f>
        <v/>
      </c>
      <c r="E13298" s="8" t="str">
        <f t="shared" si="207"/>
        <v/>
      </c>
    </row>
    <row r="13299" spans="1:5">
      <c r="A13299" s="5"/>
      <c r="B13299" s="6"/>
      <c r="D13299" s="7" t="str">
        <f>IF(ROWS($D$5:D13299)&gt;COUNT($A$5:$A$20004),"",SMALL($A$5:$A$20004,ROWS($D$5:D13299)))</f>
        <v/>
      </c>
      <c r="E13299" s="8" t="str">
        <f t="shared" si="207"/>
        <v/>
      </c>
    </row>
    <row r="13300" spans="1:5">
      <c r="A13300" s="5"/>
      <c r="B13300" s="6"/>
      <c r="D13300" s="7" t="str">
        <f>IF(ROWS($D$5:D13300)&gt;COUNT($A$5:$A$20004),"",SMALL($A$5:$A$20004,ROWS($D$5:D13300)))</f>
        <v/>
      </c>
      <c r="E13300" s="8" t="str">
        <f t="shared" si="207"/>
        <v/>
      </c>
    </row>
    <row r="13301" spans="1:5">
      <c r="A13301" s="5"/>
      <c r="B13301" s="6"/>
      <c r="D13301" s="7" t="str">
        <f>IF(ROWS($D$5:D13301)&gt;COUNT($A$5:$A$20004),"",SMALL($A$5:$A$20004,ROWS($D$5:D13301)))</f>
        <v/>
      </c>
      <c r="E13301" s="8" t="str">
        <f t="shared" si="207"/>
        <v/>
      </c>
    </row>
    <row r="13302" spans="1:5">
      <c r="A13302" s="5"/>
      <c r="B13302" s="6"/>
      <c r="D13302" s="7" t="str">
        <f>IF(ROWS($D$5:D13302)&gt;COUNT($A$5:$A$20004),"",SMALL($A$5:$A$20004,ROWS($D$5:D13302)))</f>
        <v/>
      </c>
      <c r="E13302" s="8" t="str">
        <f t="shared" si="207"/>
        <v/>
      </c>
    </row>
    <row r="13303" spans="1:5">
      <c r="A13303" s="5"/>
      <c r="B13303" s="6"/>
      <c r="D13303" s="7" t="str">
        <f>IF(ROWS($D$5:D13303)&gt;COUNT($A$5:$A$20004),"",SMALL($A$5:$A$20004,ROWS($D$5:D13303)))</f>
        <v/>
      </c>
      <c r="E13303" s="8" t="str">
        <f t="shared" si="207"/>
        <v/>
      </c>
    </row>
    <row r="13304" spans="1:5">
      <c r="A13304" s="5"/>
      <c r="B13304" s="6"/>
      <c r="D13304" s="7" t="str">
        <f>IF(ROWS($D$5:D13304)&gt;COUNT($A$5:$A$20004),"",SMALL($A$5:$A$20004,ROWS($D$5:D13304)))</f>
        <v/>
      </c>
      <c r="E13304" s="8" t="str">
        <f t="shared" si="207"/>
        <v/>
      </c>
    </row>
    <row r="13305" spans="1:5">
      <c r="A13305" s="5"/>
      <c r="B13305" s="6"/>
      <c r="D13305" s="7" t="str">
        <f>IF(ROWS($D$5:D13305)&gt;COUNT($A$5:$A$20004),"",SMALL($A$5:$A$20004,ROWS($D$5:D13305)))</f>
        <v/>
      </c>
      <c r="E13305" s="8" t="str">
        <f t="shared" si="207"/>
        <v/>
      </c>
    </row>
    <row r="13306" spans="1:5">
      <c r="A13306" s="5"/>
      <c r="B13306" s="6"/>
      <c r="D13306" s="7" t="str">
        <f>IF(ROWS($D$5:D13306)&gt;COUNT($A$5:$A$20004),"",SMALL($A$5:$A$20004,ROWS($D$5:D13306)))</f>
        <v/>
      </c>
      <c r="E13306" s="8" t="str">
        <f t="shared" si="207"/>
        <v/>
      </c>
    </row>
    <row r="13307" spans="1:5">
      <c r="A13307" s="5"/>
      <c r="B13307" s="6"/>
      <c r="D13307" s="7" t="str">
        <f>IF(ROWS($D$5:D13307)&gt;COUNT($A$5:$A$20004),"",SMALL($A$5:$A$20004,ROWS($D$5:D13307)))</f>
        <v/>
      </c>
      <c r="E13307" s="8" t="str">
        <f t="shared" si="207"/>
        <v/>
      </c>
    </row>
    <row r="13308" spans="1:5">
      <c r="A13308" s="5"/>
      <c r="B13308" s="6"/>
      <c r="D13308" s="7" t="str">
        <f>IF(ROWS($D$5:D13308)&gt;COUNT($A$5:$A$20004),"",SMALL($A$5:$A$20004,ROWS($D$5:D13308)))</f>
        <v/>
      </c>
      <c r="E13308" s="8" t="str">
        <f t="shared" si="207"/>
        <v/>
      </c>
    </row>
    <row r="13309" spans="1:5">
      <c r="A13309" s="5"/>
      <c r="B13309" s="6"/>
      <c r="D13309" s="7" t="str">
        <f>IF(ROWS($D$5:D13309)&gt;COUNT($A$5:$A$20004),"",SMALL($A$5:$A$20004,ROWS($D$5:D13309)))</f>
        <v/>
      </c>
      <c r="E13309" s="8" t="str">
        <f t="shared" si="207"/>
        <v/>
      </c>
    </row>
    <row r="13310" spans="1:5">
      <c r="A13310" s="5"/>
      <c r="B13310" s="6"/>
      <c r="D13310" s="7" t="str">
        <f>IF(ROWS($D$5:D13310)&gt;COUNT($A$5:$A$20004),"",SMALL($A$5:$A$20004,ROWS($D$5:D13310)))</f>
        <v/>
      </c>
      <c r="E13310" s="8" t="str">
        <f t="shared" si="207"/>
        <v/>
      </c>
    </row>
    <row r="13311" spans="1:5">
      <c r="A13311" s="5"/>
      <c r="B13311" s="6"/>
      <c r="D13311" s="7" t="str">
        <f>IF(ROWS($D$5:D13311)&gt;COUNT($A$5:$A$20004),"",SMALL($A$5:$A$20004,ROWS($D$5:D13311)))</f>
        <v/>
      </c>
      <c r="E13311" s="8" t="str">
        <f t="shared" si="207"/>
        <v/>
      </c>
    </row>
    <row r="13312" spans="1:5">
      <c r="A13312" s="5"/>
      <c r="B13312" s="6"/>
      <c r="D13312" s="7" t="str">
        <f>IF(ROWS($D$5:D13312)&gt;COUNT($A$5:$A$20004),"",SMALL($A$5:$A$20004,ROWS($D$5:D13312)))</f>
        <v/>
      </c>
      <c r="E13312" s="8" t="str">
        <f t="shared" si="207"/>
        <v/>
      </c>
    </row>
    <row r="13313" spans="1:5">
      <c r="A13313" s="5"/>
      <c r="B13313" s="6"/>
      <c r="D13313" s="7" t="str">
        <f>IF(ROWS($D$5:D13313)&gt;COUNT($A$5:$A$20004),"",SMALL($A$5:$A$20004,ROWS($D$5:D13313)))</f>
        <v/>
      </c>
      <c r="E13313" s="8" t="str">
        <f t="shared" si="207"/>
        <v/>
      </c>
    </row>
    <row r="13314" spans="1:5">
      <c r="A13314" s="5"/>
      <c r="B13314" s="6"/>
      <c r="D13314" s="7" t="str">
        <f>IF(ROWS($D$5:D13314)&gt;COUNT($A$5:$A$20004),"",SMALL($A$5:$A$20004,ROWS($D$5:D13314)))</f>
        <v/>
      </c>
      <c r="E13314" s="8" t="str">
        <f t="shared" si="207"/>
        <v/>
      </c>
    </row>
    <row r="13315" spans="1:5">
      <c r="A13315" s="5"/>
      <c r="B13315" s="6"/>
      <c r="D13315" s="7" t="str">
        <f>IF(ROWS($D$5:D13315)&gt;COUNT($A$5:$A$20004),"",SMALL($A$5:$A$20004,ROWS($D$5:D13315)))</f>
        <v/>
      </c>
      <c r="E13315" s="8" t="str">
        <f t="shared" si="207"/>
        <v/>
      </c>
    </row>
    <row r="13316" spans="1:5">
      <c r="A13316" s="5"/>
      <c r="B13316" s="6"/>
      <c r="D13316" s="7" t="str">
        <f>IF(ROWS($D$5:D13316)&gt;COUNT($A$5:$A$20004),"",SMALL($A$5:$A$20004,ROWS($D$5:D13316)))</f>
        <v/>
      </c>
      <c r="E13316" s="8" t="str">
        <f t="shared" si="207"/>
        <v/>
      </c>
    </row>
    <row r="13317" spans="1:5">
      <c r="A13317" s="5"/>
      <c r="B13317" s="6"/>
      <c r="D13317" s="7" t="str">
        <f>IF(ROWS($D$5:D13317)&gt;COUNT($A$5:$A$20004),"",SMALL($A$5:$A$20004,ROWS($D$5:D13317)))</f>
        <v/>
      </c>
      <c r="E13317" s="8" t="str">
        <f t="shared" ref="E13317:E13380" si="208">IF(D13317="","",SUMIF($A$5:$A$20004,D13317,$B$5:$B$20004))</f>
        <v/>
      </c>
    </row>
    <row r="13318" spans="1:5">
      <c r="A13318" s="5"/>
      <c r="B13318" s="6"/>
      <c r="D13318" s="7" t="str">
        <f>IF(ROWS($D$5:D13318)&gt;COUNT($A$5:$A$20004),"",SMALL($A$5:$A$20004,ROWS($D$5:D13318)))</f>
        <v/>
      </c>
      <c r="E13318" s="8" t="str">
        <f t="shared" si="208"/>
        <v/>
      </c>
    </row>
    <row r="13319" spans="1:5">
      <c r="A13319" s="5"/>
      <c r="B13319" s="6"/>
      <c r="D13319" s="7" t="str">
        <f>IF(ROWS($D$5:D13319)&gt;COUNT($A$5:$A$20004),"",SMALL($A$5:$A$20004,ROWS($D$5:D13319)))</f>
        <v/>
      </c>
      <c r="E13319" s="8" t="str">
        <f t="shared" si="208"/>
        <v/>
      </c>
    </row>
    <row r="13320" spans="1:5">
      <c r="A13320" s="5"/>
      <c r="B13320" s="6"/>
      <c r="D13320" s="7" t="str">
        <f>IF(ROWS($D$5:D13320)&gt;COUNT($A$5:$A$20004),"",SMALL($A$5:$A$20004,ROWS($D$5:D13320)))</f>
        <v/>
      </c>
      <c r="E13320" s="8" t="str">
        <f t="shared" si="208"/>
        <v/>
      </c>
    </row>
    <row r="13321" spans="1:5">
      <c r="A13321" s="5"/>
      <c r="B13321" s="6"/>
      <c r="D13321" s="7" t="str">
        <f>IF(ROWS($D$5:D13321)&gt;COUNT($A$5:$A$20004),"",SMALL($A$5:$A$20004,ROWS($D$5:D13321)))</f>
        <v/>
      </c>
      <c r="E13321" s="8" t="str">
        <f t="shared" si="208"/>
        <v/>
      </c>
    </row>
    <row r="13322" spans="1:5">
      <c r="A13322" s="5"/>
      <c r="B13322" s="6"/>
      <c r="D13322" s="7" t="str">
        <f>IF(ROWS($D$5:D13322)&gt;COUNT($A$5:$A$20004),"",SMALL($A$5:$A$20004,ROWS($D$5:D13322)))</f>
        <v/>
      </c>
      <c r="E13322" s="8" t="str">
        <f t="shared" si="208"/>
        <v/>
      </c>
    </row>
    <row r="13323" spans="1:5">
      <c r="A13323" s="5"/>
      <c r="B13323" s="6"/>
      <c r="D13323" s="7" t="str">
        <f>IF(ROWS($D$5:D13323)&gt;COUNT($A$5:$A$20004),"",SMALL($A$5:$A$20004,ROWS($D$5:D13323)))</f>
        <v/>
      </c>
      <c r="E13323" s="8" t="str">
        <f t="shared" si="208"/>
        <v/>
      </c>
    </row>
    <row r="13324" spans="1:5">
      <c r="A13324" s="5"/>
      <c r="B13324" s="6"/>
      <c r="D13324" s="7" t="str">
        <f>IF(ROWS($D$5:D13324)&gt;COUNT($A$5:$A$20004),"",SMALL($A$5:$A$20004,ROWS($D$5:D13324)))</f>
        <v/>
      </c>
      <c r="E13324" s="8" t="str">
        <f t="shared" si="208"/>
        <v/>
      </c>
    </row>
    <row r="13325" spans="1:5">
      <c r="A13325" s="5"/>
      <c r="B13325" s="6"/>
      <c r="D13325" s="7" t="str">
        <f>IF(ROWS($D$5:D13325)&gt;COUNT($A$5:$A$20004),"",SMALL($A$5:$A$20004,ROWS($D$5:D13325)))</f>
        <v/>
      </c>
      <c r="E13325" s="8" t="str">
        <f t="shared" si="208"/>
        <v/>
      </c>
    </row>
    <row r="13326" spans="1:5">
      <c r="A13326" s="5"/>
      <c r="B13326" s="6"/>
      <c r="D13326" s="7" t="str">
        <f>IF(ROWS($D$5:D13326)&gt;COUNT($A$5:$A$20004),"",SMALL($A$5:$A$20004,ROWS($D$5:D13326)))</f>
        <v/>
      </c>
      <c r="E13326" s="8" t="str">
        <f t="shared" si="208"/>
        <v/>
      </c>
    </row>
    <row r="13327" spans="1:5">
      <c r="A13327" s="5"/>
      <c r="B13327" s="6"/>
      <c r="D13327" s="7" t="str">
        <f>IF(ROWS($D$5:D13327)&gt;COUNT($A$5:$A$20004),"",SMALL($A$5:$A$20004,ROWS($D$5:D13327)))</f>
        <v/>
      </c>
      <c r="E13327" s="8" t="str">
        <f t="shared" si="208"/>
        <v/>
      </c>
    </row>
    <row r="13328" spans="1:5">
      <c r="A13328" s="5"/>
      <c r="B13328" s="6"/>
      <c r="D13328" s="7" t="str">
        <f>IF(ROWS($D$5:D13328)&gt;COUNT($A$5:$A$20004),"",SMALL($A$5:$A$20004,ROWS($D$5:D13328)))</f>
        <v/>
      </c>
      <c r="E13328" s="8" t="str">
        <f t="shared" si="208"/>
        <v/>
      </c>
    </row>
    <row r="13329" spans="1:5">
      <c r="A13329" s="5"/>
      <c r="B13329" s="6"/>
      <c r="D13329" s="7" t="str">
        <f>IF(ROWS($D$5:D13329)&gt;COUNT($A$5:$A$20004),"",SMALL($A$5:$A$20004,ROWS($D$5:D13329)))</f>
        <v/>
      </c>
      <c r="E13329" s="8" t="str">
        <f t="shared" si="208"/>
        <v/>
      </c>
    </row>
    <row r="13330" spans="1:5">
      <c r="A13330" s="5"/>
      <c r="B13330" s="6"/>
      <c r="D13330" s="7" t="str">
        <f>IF(ROWS($D$5:D13330)&gt;COUNT($A$5:$A$20004),"",SMALL($A$5:$A$20004,ROWS($D$5:D13330)))</f>
        <v/>
      </c>
      <c r="E13330" s="8" t="str">
        <f t="shared" si="208"/>
        <v/>
      </c>
    </row>
    <row r="13331" spans="1:5">
      <c r="A13331" s="5"/>
      <c r="B13331" s="6"/>
      <c r="D13331" s="7" t="str">
        <f>IF(ROWS($D$5:D13331)&gt;COUNT($A$5:$A$20004),"",SMALL($A$5:$A$20004,ROWS($D$5:D13331)))</f>
        <v/>
      </c>
      <c r="E13331" s="8" t="str">
        <f t="shared" si="208"/>
        <v/>
      </c>
    </row>
    <row r="13332" spans="1:5">
      <c r="A13332" s="5"/>
      <c r="B13332" s="6"/>
      <c r="D13332" s="7" t="str">
        <f>IF(ROWS($D$5:D13332)&gt;COUNT($A$5:$A$20004),"",SMALL($A$5:$A$20004,ROWS($D$5:D13332)))</f>
        <v/>
      </c>
      <c r="E13332" s="8" t="str">
        <f t="shared" si="208"/>
        <v/>
      </c>
    </row>
    <row r="13333" spans="1:5">
      <c r="A13333" s="5"/>
      <c r="B13333" s="6"/>
      <c r="D13333" s="7" t="str">
        <f>IF(ROWS($D$5:D13333)&gt;COUNT($A$5:$A$20004),"",SMALL($A$5:$A$20004,ROWS($D$5:D13333)))</f>
        <v/>
      </c>
      <c r="E13333" s="8" t="str">
        <f t="shared" si="208"/>
        <v/>
      </c>
    </row>
    <row r="13334" spans="1:5">
      <c r="A13334" s="5"/>
      <c r="B13334" s="6"/>
      <c r="D13334" s="7" t="str">
        <f>IF(ROWS($D$5:D13334)&gt;COUNT($A$5:$A$20004),"",SMALL($A$5:$A$20004,ROWS($D$5:D13334)))</f>
        <v/>
      </c>
      <c r="E13334" s="8" t="str">
        <f t="shared" si="208"/>
        <v/>
      </c>
    </row>
    <row r="13335" spans="1:5">
      <c r="A13335" s="5"/>
      <c r="B13335" s="6"/>
      <c r="D13335" s="7" t="str">
        <f>IF(ROWS($D$5:D13335)&gt;COUNT($A$5:$A$20004),"",SMALL($A$5:$A$20004,ROWS($D$5:D13335)))</f>
        <v/>
      </c>
      <c r="E13335" s="8" t="str">
        <f t="shared" si="208"/>
        <v/>
      </c>
    </row>
    <row r="13336" spans="1:5">
      <c r="A13336" s="5"/>
      <c r="B13336" s="6"/>
      <c r="D13336" s="7" t="str">
        <f>IF(ROWS($D$5:D13336)&gt;COUNT($A$5:$A$20004),"",SMALL($A$5:$A$20004,ROWS($D$5:D13336)))</f>
        <v/>
      </c>
      <c r="E13336" s="8" t="str">
        <f t="shared" si="208"/>
        <v/>
      </c>
    </row>
    <row r="13337" spans="1:5">
      <c r="A13337" s="5"/>
      <c r="B13337" s="6"/>
      <c r="D13337" s="7" t="str">
        <f>IF(ROWS($D$5:D13337)&gt;COUNT($A$5:$A$20004),"",SMALL($A$5:$A$20004,ROWS($D$5:D13337)))</f>
        <v/>
      </c>
      <c r="E13337" s="8" t="str">
        <f t="shared" si="208"/>
        <v/>
      </c>
    </row>
    <row r="13338" spans="1:5">
      <c r="A13338" s="5"/>
      <c r="B13338" s="6"/>
      <c r="D13338" s="7" t="str">
        <f>IF(ROWS($D$5:D13338)&gt;COUNT($A$5:$A$20004),"",SMALL($A$5:$A$20004,ROWS($D$5:D13338)))</f>
        <v/>
      </c>
      <c r="E13338" s="8" t="str">
        <f t="shared" si="208"/>
        <v/>
      </c>
    </row>
    <row r="13339" spans="1:5">
      <c r="A13339" s="5"/>
      <c r="B13339" s="6"/>
      <c r="D13339" s="7" t="str">
        <f>IF(ROWS($D$5:D13339)&gt;COUNT($A$5:$A$20004),"",SMALL($A$5:$A$20004,ROWS($D$5:D13339)))</f>
        <v/>
      </c>
      <c r="E13339" s="8" t="str">
        <f t="shared" si="208"/>
        <v/>
      </c>
    </row>
    <row r="13340" spans="1:5">
      <c r="A13340" s="5"/>
      <c r="B13340" s="6"/>
      <c r="D13340" s="7" t="str">
        <f>IF(ROWS($D$5:D13340)&gt;COUNT($A$5:$A$20004),"",SMALL($A$5:$A$20004,ROWS($D$5:D13340)))</f>
        <v/>
      </c>
      <c r="E13340" s="8" t="str">
        <f t="shared" si="208"/>
        <v/>
      </c>
    </row>
    <row r="13341" spans="1:5">
      <c r="A13341" s="5"/>
      <c r="B13341" s="6"/>
      <c r="D13341" s="7" t="str">
        <f>IF(ROWS($D$5:D13341)&gt;COUNT($A$5:$A$20004),"",SMALL($A$5:$A$20004,ROWS($D$5:D13341)))</f>
        <v/>
      </c>
      <c r="E13341" s="8" t="str">
        <f t="shared" si="208"/>
        <v/>
      </c>
    </row>
    <row r="13342" spans="1:5">
      <c r="A13342" s="5"/>
      <c r="B13342" s="6"/>
      <c r="D13342" s="7" t="str">
        <f>IF(ROWS($D$5:D13342)&gt;COUNT($A$5:$A$20004),"",SMALL($A$5:$A$20004,ROWS($D$5:D13342)))</f>
        <v/>
      </c>
      <c r="E13342" s="8" t="str">
        <f t="shared" si="208"/>
        <v/>
      </c>
    </row>
    <row r="13343" spans="1:5">
      <c r="A13343" s="5"/>
      <c r="B13343" s="6"/>
      <c r="D13343" s="7" t="str">
        <f>IF(ROWS($D$5:D13343)&gt;COUNT($A$5:$A$20004),"",SMALL($A$5:$A$20004,ROWS($D$5:D13343)))</f>
        <v/>
      </c>
      <c r="E13343" s="8" t="str">
        <f t="shared" si="208"/>
        <v/>
      </c>
    </row>
    <row r="13344" spans="1:5">
      <c r="A13344" s="5"/>
      <c r="B13344" s="6"/>
      <c r="D13344" s="7" t="str">
        <f>IF(ROWS($D$5:D13344)&gt;COUNT($A$5:$A$20004),"",SMALL($A$5:$A$20004,ROWS($D$5:D13344)))</f>
        <v/>
      </c>
      <c r="E13344" s="8" t="str">
        <f t="shared" si="208"/>
        <v/>
      </c>
    </row>
    <row r="13345" spans="1:5">
      <c r="A13345" s="5"/>
      <c r="B13345" s="6"/>
      <c r="D13345" s="7" t="str">
        <f>IF(ROWS($D$5:D13345)&gt;COUNT($A$5:$A$20004),"",SMALL($A$5:$A$20004,ROWS($D$5:D13345)))</f>
        <v/>
      </c>
      <c r="E13345" s="8" t="str">
        <f t="shared" si="208"/>
        <v/>
      </c>
    </row>
    <row r="13346" spans="1:5">
      <c r="A13346" s="5"/>
      <c r="B13346" s="6"/>
      <c r="D13346" s="7" t="str">
        <f>IF(ROWS($D$5:D13346)&gt;COUNT($A$5:$A$20004),"",SMALL($A$5:$A$20004,ROWS($D$5:D13346)))</f>
        <v/>
      </c>
      <c r="E13346" s="8" t="str">
        <f t="shared" si="208"/>
        <v/>
      </c>
    </row>
    <row r="13347" spans="1:5">
      <c r="A13347" s="5"/>
      <c r="B13347" s="6"/>
      <c r="D13347" s="7" t="str">
        <f>IF(ROWS($D$5:D13347)&gt;COUNT($A$5:$A$20004),"",SMALL($A$5:$A$20004,ROWS($D$5:D13347)))</f>
        <v/>
      </c>
      <c r="E13347" s="8" t="str">
        <f t="shared" si="208"/>
        <v/>
      </c>
    </row>
    <row r="13348" spans="1:5">
      <c r="A13348" s="5"/>
      <c r="B13348" s="6"/>
      <c r="D13348" s="7" t="str">
        <f>IF(ROWS($D$5:D13348)&gt;COUNT($A$5:$A$20004),"",SMALL($A$5:$A$20004,ROWS($D$5:D13348)))</f>
        <v/>
      </c>
      <c r="E13348" s="8" t="str">
        <f t="shared" si="208"/>
        <v/>
      </c>
    </row>
    <row r="13349" spans="1:5">
      <c r="A13349" s="5"/>
      <c r="B13349" s="6"/>
      <c r="D13349" s="7" t="str">
        <f>IF(ROWS($D$5:D13349)&gt;COUNT($A$5:$A$20004),"",SMALL($A$5:$A$20004,ROWS($D$5:D13349)))</f>
        <v/>
      </c>
      <c r="E13349" s="8" t="str">
        <f t="shared" si="208"/>
        <v/>
      </c>
    </row>
    <row r="13350" spans="1:5">
      <c r="A13350" s="5"/>
      <c r="B13350" s="6"/>
      <c r="D13350" s="7" t="str">
        <f>IF(ROWS($D$5:D13350)&gt;COUNT($A$5:$A$20004),"",SMALL($A$5:$A$20004,ROWS($D$5:D13350)))</f>
        <v/>
      </c>
      <c r="E13350" s="8" t="str">
        <f t="shared" si="208"/>
        <v/>
      </c>
    </row>
    <row r="13351" spans="1:5">
      <c r="A13351" s="5"/>
      <c r="B13351" s="6"/>
      <c r="D13351" s="7" t="str">
        <f>IF(ROWS($D$5:D13351)&gt;COUNT($A$5:$A$20004),"",SMALL($A$5:$A$20004,ROWS($D$5:D13351)))</f>
        <v/>
      </c>
      <c r="E13351" s="8" t="str">
        <f t="shared" si="208"/>
        <v/>
      </c>
    </row>
    <row r="13352" spans="1:5">
      <c r="A13352" s="5"/>
      <c r="B13352" s="6"/>
      <c r="D13352" s="7" t="str">
        <f>IF(ROWS($D$5:D13352)&gt;COUNT($A$5:$A$20004),"",SMALL($A$5:$A$20004,ROWS($D$5:D13352)))</f>
        <v/>
      </c>
      <c r="E13352" s="8" t="str">
        <f t="shared" si="208"/>
        <v/>
      </c>
    </row>
    <row r="13353" spans="1:5">
      <c r="A13353" s="5"/>
      <c r="B13353" s="6"/>
      <c r="D13353" s="7" t="str">
        <f>IF(ROWS($D$5:D13353)&gt;COUNT($A$5:$A$20004),"",SMALL($A$5:$A$20004,ROWS($D$5:D13353)))</f>
        <v/>
      </c>
      <c r="E13353" s="8" t="str">
        <f t="shared" si="208"/>
        <v/>
      </c>
    </row>
    <row r="13354" spans="1:5">
      <c r="A13354" s="5"/>
      <c r="B13354" s="6"/>
      <c r="D13354" s="7" t="str">
        <f>IF(ROWS($D$5:D13354)&gt;COUNT($A$5:$A$20004),"",SMALL($A$5:$A$20004,ROWS($D$5:D13354)))</f>
        <v/>
      </c>
      <c r="E13354" s="8" t="str">
        <f t="shared" si="208"/>
        <v/>
      </c>
    </row>
    <row r="13355" spans="1:5">
      <c r="A13355" s="5"/>
      <c r="B13355" s="6"/>
      <c r="D13355" s="7" t="str">
        <f>IF(ROWS($D$5:D13355)&gt;COUNT($A$5:$A$20004),"",SMALL($A$5:$A$20004,ROWS($D$5:D13355)))</f>
        <v/>
      </c>
      <c r="E13355" s="8" t="str">
        <f t="shared" si="208"/>
        <v/>
      </c>
    </row>
    <row r="13356" spans="1:5">
      <c r="A13356" s="5"/>
      <c r="B13356" s="6"/>
      <c r="D13356" s="7" t="str">
        <f>IF(ROWS($D$5:D13356)&gt;COUNT($A$5:$A$20004),"",SMALL($A$5:$A$20004,ROWS($D$5:D13356)))</f>
        <v/>
      </c>
      <c r="E13356" s="8" t="str">
        <f t="shared" si="208"/>
        <v/>
      </c>
    </row>
    <row r="13357" spans="1:5">
      <c r="A13357" s="5"/>
      <c r="B13357" s="6"/>
      <c r="D13357" s="7" t="str">
        <f>IF(ROWS($D$5:D13357)&gt;COUNT($A$5:$A$20004),"",SMALL($A$5:$A$20004,ROWS($D$5:D13357)))</f>
        <v/>
      </c>
      <c r="E13357" s="8" t="str">
        <f t="shared" si="208"/>
        <v/>
      </c>
    </row>
    <row r="13358" spans="1:5">
      <c r="A13358" s="5"/>
      <c r="B13358" s="6"/>
      <c r="D13358" s="7" t="str">
        <f>IF(ROWS($D$5:D13358)&gt;COUNT($A$5:$A$20004),"",SMALL($A$5:$A$20004,ROWS($D$5:D13358)))</f>
        <v/>
      </c>
      <c r="E13358" s="8" t="str">
        <f t="shared" si="208"/>
        <v/>
      </c>
    </row>
    <row r="13359" spans="1:5">
      <c r="A13359" s="5"/>
      <c r="B13359" s="6"/>
      <c r="D13359" s="7" t="str">
        <f>IF(ROWS($D$5:D13359)&gt;COUNT($A$5:$A$20004),"",SMALL($A$5:$A$20004,ROWS($D$5:D13359)))</f>
        <v/>
      </c>
      <c r="E13359" s="8" t="str">
        <f t="shared" si="208"/>
        <v/>
      </c>
    </row>
    <row r="13360" spans="1:5">
      <c r="A13360" s="5"/>
      <c r="B13360" s="6"/>
      <c r="D13360" s="7" t="str">
        <f>IF(ROWS($D$5:D13360)&gt;COUNT($A$5:$A$20004),"",SMALL($A$5:$A$20004,ROWS($D$5:D13360)))</f>
        <v/>
      </c>
      <c r="E13360" s="8" t="str">
        <f t="shared" si="208"/>
        <v/>
      </c>
    </row>
    <row r="13361" spans="1:5">
      <c r="A13361" s="5"/>
      <c r="B13361" s="6"/>
      <c r="D13361" s="7" t="str">
        <f>IF(ROWS($D$5:D13361)&gt;COUNT($A$5:$A$20004),"",SMALL($A$5:$A$20004,ROWS($D$5:D13361)))</f>
        <v/>
      </c>
      <c r="E13361" s="8" t="str">
        <f t="shared" si="208"/>
        <v/>
      </c>
    </row>
    <row r="13362" spans="1:5">
      <c r="A13362" s="5"/>
      <c r="B13362" s="6"/>
      <c r="D13362" s="7" t="str">
        <f>IF(ROWS($D$5:D13362)&gt;COUNT($A$5:$A$20004),"",SMALL($A$5:$A$20004,ROWS($D$5:D13362)))</f>
        <v/>
      </c>
      <c r="E13362" s="8" t="str">
        <f t="shared" si="208"/>
        <v/>
      </c>
    </row>
    <row r="13363" spans="1:5">
      <c r="A13363" s="5"/>
      <c r="B13363" s="6"/>
      <c r="D13363" s="7" t="str">
        <f>IF(ROWS($D$5:D13363)&gt;COUNT($A$5:$A$20004),"",SMALL($A$5:$A$20004,ROWS($D$5:D13363)))</f>
        <v/>
      </c>
      <c r="E13363" s="8" t="str">
        <f t="shared" si="208"/>
        <v/>
      </c>
    </row>
    <row r="13364" spans="1:5">
      <c r="A13364" s="5"/>
      <c r="B13364" s="6"/>
      <c r="D13364" s="7" t="str">
        <f>IF(ROWS($D$5:D13364)&gt;COUNT($A$5:$A$20004),"",SMALL($A$5:$A$20004,ROWS($D$5:D13364)))</f>
        <v/>
      </c>
      <c r="E13364" s="8" t="str">
        <f t="shared" si="208"/>
        <v/>
      </c>
    </row>
    <row r="13365" spans="1:5">
      <c r="A13365" s="5"/>
      <c r="B13365" s="6"/>
      <c r="D13365" s="7" t="str">
        <f>IF(ROWS($D$5:D13365)&gt;COUNT($A$5:$A$20004),"",SMALL($A$5:$A$20004,ROWS($D$5:D13365)))</f>
        <v/>
      </c>
      <c r="E13365" s="8" t="str">
        <f t="shared" si="208"/>
        <v/>
      </c>
    </row>
    <row r="13366" spans="1:5">
      <c r="A13366" s="5"/>
      <c r="B13366" s="6"/>
      <c r="D13366" s="7" t="str">
        <f>IF(ROWS($D$5:D13366)&gt;COUNT($A$5:$A$20004),"",SMALL($A$5:$A$20004,ROWS($D$5:D13366)))</f>
        <v/>
      </c>
      <c r="E13366" s="8" t="str">
        <f t="shared" si="208"/>
        <v/>
      </c>
    </row>
    <row r="13367" spans="1:5">
      <c r="A13367" s="5"/>
      <c r="B13367" s="6"/>
      <c r="D13367" s="7" t="str">
        <f>IF(ROWS($D$5:D13367)&gt;COUNT($A$5:$A$20004),"",SMALL($A$5:$A$20004,ROWS($D$5:D13367)))</f>
        <v/>
      </c>
      <c r="E13367" s="8" t="str">
        <f t="shared" si="208"/>
        <v/>
      </c>
    </row>
    <row r="13368" spans="1:5">
      <c r="A13368" s="5"/>
      <c r="B13368" s="6"/>
      <c r="D13368" s="7" t="str">
        <f>IF(ROWS($D$5:D13368)&gt;COUNT($A$5:$A$20004),"",SMALL($A$5:$A$20004,ROWS($D$5:D13368)))</f>
        <v/>
      </c>
      <c r="E13368" s="8" t="str">
        <f t="shared" si="208"/>
        <v/>
      </c>
    </row>
    <row r="13369" spans="1:5">
      <c r="A13369" s="5"/>
      <c r="B13369" s="6"/>
      <c r="D13369" s="7" t="str">
        <f>IF(ROWS($D$5:D13369)&gt;COUNT($A$5:$A$20004),"",SMALL($A$5:$A$20004,ROWS($D$5:D13369)))</f>
        <v/>
      </c>
      <c r="E13369" s="8" t="str">
        <f t="shared" si="208"/>
        <v/>
      </c>
    </row>
    <row r="13370" spans="1:5">
      <c r="A13370" s="5"/>
      <c r="B13370" s="6"/>
      <c r="D13370" s="7" t="str">
        <f>IF(ROWS($D$5:D13370)&gt;COUNT($A$5:$A$20004),"",SMALL($A$5:$A$20004,ROWS($D$5:D13370)))</f>
        <v/>
      </c>
      <c r="E13370" s="8" t="str">
        <f t="shared" si="208"/>
        <v/>
      </c>
    </row>
    <row r="13371" spans="1:5">
      <c r="A13371" s="5"/>
      <c r="B13371" s="6"/>
      <c r="D13371" s="7" t="str">
        <f>IF(ROWS($D$5:D13371)&gt;COUNT($A$5:$A$20004),"",SMALL($A$5:$A$20004,ROWS($D$5:D13371)))</f>
        <v/>
      </c>
      <c r="E13371" s="8" t="str">
        <f t="shared" si="208"/>
        <v/>
      </c>
    </row>
    <row r="13372" spans="1:5">
      <c r="A13372" s="5"/>
      <c r="B13372" s="6"/>
      <c r="D13372" s="7" t="str">
        <f>IF(ROWS($D$5:D13372)&gt;COUNT($A$5:$A$20004),"",SMALL($A$5:$A$20004,ROWS($D$5:D13372)))</f>
        <v/>
      </c>
      <c r="E13372" s="8" t="str">
        <f t="shared" si="208"/>
        <v/>
      </c>
    </row>
    <row r="13373" spans="1:5">
      <c r="A13373" s="5"/>
      <c r="B13373" s="6"/>
      <c r="D13373" s="7" t="str">
        <f>IF(ROWS($D$5:D13373)&gt;COUNT($A$5:$A$20004),"",SMALL($A$5:$A$20004,ROWS($D$5:D13373)))</f>
        <v/>
      </c>
      <c r="E13373" s="8" t="str">
        <f t="shared" si="208"/>
        <v/>
      </c>
    </row>
    <row r="13374" spans="1:5">
      <c r="A13374" s="5"/>
      <c r="B13374" s="6"/>
      <c r="D13374" s="7" t="str">
        <f>IF(ROWS($D$5:D13374)&gt;COUNT($A$5:$A$20004),"",SMALL($A$5:$A$20004,ROWS($D$5:D13374)))</f>
        <v/>
      </c>
      <c r="E13374" s="8" t="str">
        <f t="shared" si="208"/>
        <v/>
      </c>
    </row>
    <row r="13375" spans="1:5">
      <c r="A13375" s="5"/>
      <c r="B13375" s="6"/>
      <c r="D13375" s="7" t="str">
        <f>IF(ROWS($D$5:D13375)&gt;COUNT($A$5:$A$20004),"",SMALL($A$5:$A$20004,ROWS($D$5:D13375)))</f>
        <v/>
      </c>
      <c r="E13375" s="8" t="str">
        <f t="shared" si="208"/>
        <v/>
      </c>
    </row>
    <row r="13376" spans="1:5">
      <c r="A13376" s="5"/>
      <c r="B13376" s="6"/>
      <c r="D13376" s="7" t="str">
        <f>IF(ROWS($D$5:D13376)&gt;COUNT($A$5:$A$20004),"",SMALL($A$5:$A$20004,ROWS($D$5:D13376)))</f>
        <v/>
      </c>
      <c r="E13376" s="8" t="str">
        <f t="shared" si="208"/>
        <v/>
      </c>
    </row>
    <row r="13377" spans="1:5">
      <c r="A13377" s="5"/>
      <c r="B13377" s="6"/>
      <c r="D13377" s="7" t="str">
        <f>IF(ROWS($D$5:D13377)&gt;COUNT($A$5:$A$20004),"",SMALL($A$5:$A$20004,ROWS($D$5:D13377)))</f>
        <v/>
      </c>
      <c r="E13377" s="8" t="str">
        <f t="shared" si="208"/>
        <v/>
      </c>
    </row>
    <row r="13378" spans="1:5">
      <c r="A13378" s="5"/>
      <c r="B13378" s="6"/>
      <c r="D13378" s="7" t="str">
        <f>IF(ROWS($D$5:D13378)&gt;COUNT($A$5:$A$20004),"",SMALL($A$5:$A$20004,ROWS($D$5:D13378)))</f>
        <v/>
      </c>
      <c r="E13378" s="8" t="str">
        <f t="shared" si="208"/>
        <v/>
      </c>
    </row>
    <row r="13379" spans="1:5">
      <c r="A13379" s="5"/>
      <c r="B13379" s="6"/>
      <c r="D13379" s="7" t="str">
        <f>IF(ROWS($D$5:D13379)&gt;COUNT($A$5:$A$20004),"",SMALL($A$5:$A$20004,ROWS($D$5:D13379)))</f>
        <v/>
      </c>
      <c r="E13379" s="8" t="str">
        <f t="shared" si="208"/>
        <v/>
      </c>
    </row>
    <row r="13380" spans="1:5">
      <c r="A13380" s="5"/>
      <c r="B13380" s="6"/>
      <c r="D13380" s="7" t="str">
        <f>IF(ROWS($D$5:D13380)&gt;COUNT($A$5:$A$20004),"",SMALL($A$5:$A$20004,ROWS($D$5:D13380)))</f>
        <v/>
      </c>
      <c r="E13380" s="8" t="str">
        <f t="shared" si="208"/>
        <v/>
      </c>
    </row>
    <row r="13381" spans="1:5">
      <c r="A13381" s="5"/>
      <c r="B13381" s="6"/>
      <c r="D13381" s="7" t="str">
        <f>IF(ROWS($D$5:D13381)&gt;COUNT($A$5:$A$20004),"",SMALL($A$5:$A$20004,ROWS($D$5:D13381)))</f>
        <v/>
      </c>
      <c r="E13381" s="8" t="str">
        <f t="shared" ref="E13381:E13444" si="209">IF(D13381="","",SUMIF($A$5:$A$20004,D13381,$B$5:$B$20004))</f>
        <v/>
      </c>
    </row>
    <row r="13382" spans="1:5">
      <c r="A13382" s="5"/>
      <c r="B13382" s="6"/>
      <c r="D13382" s="7" t="str">
        <f>IF(ROWS($D$5:D13382)&gt;COUNT($A$5:$A$20004),"",SMALL($A$5:$A$20004,ROWS($D$5:D13382)))</f>
        <v/>
      </c>
      <c r="E13382" s="8" t="str">
        <f t="shared" si="209"/>
        <v/>
      </c>
    </row>
    <row r="13383" spans="1:5">
      <c r="A13383" s="5"/>
      <c r="B13383" s="6"/>
      <c r="D13383" s="7" t="str">
        <f>IF(ROWS($D$5:D13383)&gt;COUNT($A$5:$A$20004),"",SMALL($A$5:$A$20004,ROWS($D$5:D13383)))</f>
        <v/>
      </c>
      <c r="E13383" s="8" t="str">
        <f t="shared" si="209"/>
        <v/>
      </c>
    </row>
    <row r="13384" spans="1:5">
      <c r="A13384" s="5"/>
      <c r="B13384" s="6"/>
      <c r="D13384" s="7" t="str">
        <f>IF(ROWS($D$5:D13384)&gt;COUNT($A$5:$A$20004),"",SMALL($A$5:$A$20004,ROWS($D$5:D13384)))</f>
        <v/>
      </c>
      <c r="E13384" s="8" t="str">
        <f t="shared" si="209"/>
        <v/>
      </c>
    </row>
    <row r="13385" spans="1:5">
      <c r="A13385" s="5"/>
      <c r="B13385" s="6"/>
      <c r="D13385" s="7" t="str">
        <f>IF(ROWS($D$5:D13385)&gt;COUNT($A$5:$A$20004),"",SMALL($A$5:$A$20004,ROWS($D$5:D13385)))</f>
        <v/>
      </c>
      <c r="E13385" s="8" t="str">
        <f t="shared" si="209"/>
        <v/>
      </c>
    </row>
    <row r="13386" spans="1:5">
      <c r="A13386" s="5"/>
      <c r="B13386" s="6"/>
      <c r="D13386" s="7" t="str">
        <f>IF(ROWS($D$5:D13386)&gt;COUNT($A$5:$A$20004),"",SMALL($A$5:$A$20004,ROWS($D$5:D13386)))</f>
        <v/>
      </c>
      <c r="E13386" s="8" t="str">
        <f t="shared" si="209"/>
        <v/>
      </c>
    </row>
    <row r="13387" spans="1:5">
      <c r="A13387" s="5"/>
      <c r="B13387" s="6"/>
      <c r="D13387" s="7" t="str">
        <f>IF(ROWS($D$5:D13387)&gt;COUNT($A$5:$A$20004),"",SMALL($A$5:$A$20004,ROWS($D$5:D13387)))</f>
        <v/>
      </c>
      <c r="E13387" s="8" t="str">
        <f t="shared" si="209"/>
        <v/>
      </c>
    </row>
    <row r="13388" spans="1:5">
      <c r="A13388" s="5"/>
      <c r="B13388" s="6"/>
      <c r="D13388" s="7" t="str">
        <f>IF(ROWS($D$5:D13388)&gt;COUNT($A$5:$A$20004),"",SMALL($A$5:$A$20004,ROWS($D$5:D13388)))</f>
        <v/>
      </c>
      <c r="E13388" s="8" t="str">
        <f t="shared" si="209"/>
        <v/>
      </c>
    </row>
    <row r="13389" spans="1:5">
      <c r="A13389" s="5"/>
      <c r="B13389" s="6"/>
      <c r="D13389" s="7" t="str">
        <f>IF(ROWS($D$5:D13389)&gt;COUNT($A$5:$A$20004),"",SMALL($A$5:$A$20004,ROWS($D$5:D13389)))</f>
        <v/>
      </c>
      <c r="E13389" s="8" t="str">
        <f t="shared" si="209"/>
        <v/>
      </c>
    </row>
    <row r="13390" spans="1:5">
      <c r="A13390" s="5"/>
      <c r="B13390" s="6"/>
      <c r="D13390" s="7" t="str">
        <f>IF(ROWS($D$5:D13390)&gt;COUNT($A$5:$A$20004),"",SMALL($A$5:$A$20004,ROWS($D$5:D13390)))</f>
        <v/>
      </c>
      <c r="E13390" s="8" t="str">
        <f t="shared" si="209"/>
        <v/>
      </c>
    </row>
    <row r="13391" spans="1:5">
      <c r="A13391" s="5"/>
      <c r="B13391" s="6"/>
      <c r="D13391" s="7" t="str">
        <f>IF(ROWS($D$5:D13391)&gt;COUNT($A$5:$A$20004),"",SMALL($A$5:$A$20004,ROWS($D$5:D13391)))</f>
        <v/>
      </c>
      <c r="E13391" s="8" t="str">
        <f t="shared" si="209"/>
        <v/>
      </c>
    </row>
    <row r="13392" spans="1:5">
      <c r="A13392" s="5"/>
      <c r="B13392" s="6"/>
      <c r="D13392" s="7" t="str">
        <f>IF(ROWS($D$5:D13392)&gt;COUNT($A$5:$A$20004),"",SMALL($A$5:$A$20004,ROWS($D$5:D13392)))</f>
        <v/>
      </c>
      <c r="E13392" s="8" t="str">
        <f t="shared" si="209"/>
        <v/>
      </c>
    </row>
    <row r="13393" spans="1:5">
      <c r="A13393" s="5"/>
      <c r="B13393" s="6"/>
      <c r="D13393" s="7" t="str">
        <f>IF(ROWS($D$5:D13393)&gt;COUNT($A$5:$A$20004),"",SMALL($A$5:$A$20004,ROWS($D$5:D13393)))</f>
        <v/>
      </c>
      <c r="E13393" s="8" t="str">
        <f t="shared" si="209"/>
        <v/>
      </c>
    </row>
    <row r="13394" spans="1:5">
      <c r="A13394" s="5"/>
      <c r="B13394" s="6"/>
      <c r="D13394" s="7" t="str">
        <f>IF(ROWS($D$5:D13394)&gt;COUNT($A$5:$A$20004),"",SMALL($A$5:$A$20004,ROWS($D$5:D13394)))</f>
        <v/>
      </c>
      <c r="E13394" s="8" t="str">
        <f t="shared" si="209"/>
        <v/>
      </c>
    </row>
    <row r="13395" spans="1:5">
      <c r="A13395" s="5"/>
      <c r="B13395" s="6"/>
      <c r="D13395" s="7" t="str">
        <f>IF(ROWS($D$5:D13395)&gt;COUNT($A$5:$A$20004),"",SMALL($A$5:$A$20004,ROWS($D$5:D13395)))</f>
        <v/>
      </c>
      <c r="E13395" s="8" t="str">
        <f t="shared" si="209"/>
        <v/>
      </c>
    </row>
    <row r="13396" spans="1:5">
      <c r="A13396" s="5"/>
      <c r="B13396" s="6"/>
      <c r="D13396" s="7" t="str">
        <f>IF(ROWS($D$5:D13396)&gt;COUNT($A$5:$A$20004),"",SMALL($A$5:$A$20004,ROWS($D$5:D13396)))</f>
        <v/>
      </c>
      <c r="E13396" s="8" t="str">
        <f t="shared" si="209"/>
        <v/>
      </c>
    </row>
    <row r="13397" spans="1:5">
      <c r="A13397" s="5"/>
      <c r="B13397" s="6"/>
      <c r="D13397" s="7" t="str">
        <f>IF(ROWS($D$5:D13397)&gt;COUNT($A$5:$A$20004),"",SMALL($A$5:$A$20004,ROWS($D$5:D13397)))</f>
        <v/>
      </c>
      <c r="E13397" s="8" t="str">
        <f t="shared" si="209"/>
        <v/>
      </c>
    </row>
    <row r="13398" spans="1:5">
      <c r="A13398" s="5"/>
      <c r="B13398" s="6"/>
      <c r="D13398" s="7" t="str">
        <f>IF(ROWS($D$5:D13398)&gt;COUNT($A$5:$A$20004),"",SMALL($A$5:$A$20004,ROWS($D$5:D13398)))</f>
        <v/>
      </c>
      <c r="E13398" s="8" t="str">
        <f t="shared" si="209"/>
        <v/>
      </c>
    </row>
    <row r="13399" spans="1:5">
      <c r="A13399" s="5"/>
      <c r="B13399" s="6"/>
      <c r="D13399" s="7" t="str">
        <f>IF(ROWS($D$5:D13399)&gt;COUNT($A$5:$A$20004),"",SMALL($A$5:$A$20004,ROWS($D$5:D13399)))</f>
        <v/>
      </c>
      <c r="E13399" s="8" t="str">
        <f t="shared" si="209"/>
        <v/>
      </c>
    </row>
    <row r="13400" spans="1:5">
      <c r="A13400" s="5"/>
      <c r="B13400" s="6"/>
      <c r="D13400" s="7" t="str">
        <f>IF(ROWS($D$5:D13400)&gt;COUNT($A$5:$A$20004),"",SMALL($A$5:$A$20004,ROWS($D$5:D13400)))</f>
        <v/>
      </c>
      <c r="E13400" s="8" t="str">
        <f t="shared" si="209"/>
        <v/>
      </c>
    </row>
    <row r="13401" spans="1:5">
      <c r="A13401" s="5"/>
      <c r="B13401" s="6"/>
      <c r="D13401" s="7" t="str">
        <f>IF(ROWS($D$5:D13401)&gt;COUNT($A$5:$A$20004),"",SMALL($A$5:$A$20004,ROWS($D$5:D13401)))</f>
        <v/>
      </c>
      <c r="E13401" s="8" t="str">
        <f t="shared" si="209"/>
        <v/>
      </c>
    </row>
    <row r="13402" spans="1:5">
      <c r="A13402" s="5"/>
      <c r="B13402" s="6"/>
      <c r="D13402" s="7" t="str">
        <f>IF(ROWS($D$5:D13402)&gt;COUNT($A$5:$A$20004),"",SMALL($A$5:$A$20004,ROWS($D$5:D13402)))</f>
        <v/>
      </c>
      <c r="E13402" s="8" t="str">
        <f t="shared" si="209"/>
        <v/>
      </c>
    </row>
    <row r="13403" spans="1:5">
      <c r="A13403" s="5"/>
      <c r="B13403" s="6"/>
      <c r="D13403" s="7" t="str">
        <f>IF(ROWS($D$5:D13403)&gt;COUNT($A$5:$A$20004),"",SMALL($A$5:$A$20004,ROWS($D$5:D13403)))</f>
        <v/>
      </c>
      <c r="E13403" s="8" t="str">
        <f t="shared" si="209"/>
        <v/>
      </c>
    </row>
    <row r="13404" spans="1:5">
      <c r="A13404" s="5"/>
      <c r="B13404" s="6"/>
      <c r="D13404" s="7" t="str">
        <f>IF(ROWS($D$5:D13404)&gt;COUNT($A$5:$A$20004),"",SMALL($A$5:$A$20004,ROWS($D$5:D13404)))</f>
        <v/>
      </c>
      <c r="E13404" s="8" t="str">
        <f t="shared" si="209"/>
        <v/>
      </c>
    </row>
    <row r="13405" spans="1:5">
      <c r="A13405" s="5"/>
      <c r="B13405" s="6"/>
      <c r="D13405" s="7" t="str">
        <f>IF(ROWS($D$5:D13405)&gt;COUNT($A$5:$A$20004),"",SMALL($A$5:$A$20004,ROWS($D$5:D13405)))</f>
        <v/>
      </c>
      <c r="E13405" s="8" t="str">
        <f t="shared" si="209"/>
        <v/>
      </c>
    </row>
    <row r="13406" spans="1:5">
      <c r="A13406" s="5"/>
      <c r="B13406" s="6"/>
      <c r="D13406" s="7" t="str">
        <f>IF(ROWS($D$5:D13406)&gt;COUNT($A$5:$A$20004),"",SMALL($A$5:$A$20004,ROWS($D$5:D13406)))</f>
        <v/>
      </c>
      <c r="E13406" s="8" t="str">
        <f t="shared" si="209"/>
        <v/>
      </c>
    </row>
    <row r="13407" spans="1:5">
      <c r="A13407" s="5"/>
      <c r="B13407" s="6"/>
      <c r="D13407" s="7" t="str">
        <f>IF(ROWS($D$5:D13407)&gt;COUNT($A$5:$A$20004),"",SMALL($A$5:$A$20004,ROWS($D$5:D13407)))</f>
        <v/>
      </c>
      <c r="E13407" s="8" t="str">
        <f t="shared" si="209"/>
        <v/>
      </c>
    </row>
    <row r="13408" spans="1:5">
      <c r="A13408" s="5"/>
      <c r="B13408" s="6"/>
      <c r="D13408" s="7" t="str">
        <f>IF(ROWS($D$5:D13408)&gt;COUNT($A$5:$A$20004),"",SMALL($A$5:$A$20004,ROWS($D$5:D13408)))</f>
        <v/>
      </c>
      <c r="E13408" s="8" t="str">
        <f t="shared" si="209"/>
        <v/>
      </c>
    </row>
    <row r="13409" spans="1:5">
      <c r="A13409" s="5"/>
      <c r="B13409" s="6"/>
      <c r="D13409" s="7" t="str">
        <f>IF(ROWS($D$5:D13409)&gt;COUNT($A$5:$A$20004),"",SMALL($A$5:$A$20004,ROWS($D$5:D13409)))</f>
        <v/>
      </c>
      <c r="E13409" s="8" t="str">
        <f t="shared" si="209"/>
        <v/>
      </c>
    </row>
    <row r="13410" spans="1:5">
      <c r="A13410" s="5"/>
      <c r="B13410" s="6"/>
      <c r="D13410" s="7" t="str">
        <f>IF(ROWS($D$5:D13410)&gt;COUNT($A$5:$A$20004),"",SMALL($A$5:$A$20004,ROWS($D$5:D13410)))</f>
        <v/>
      </c>
      <c r="E13410" s="8" t="str">
        <f t="shared" si="209"/>
        <v/>
      </c>
    </row>
    <row r="13411" spans="1:5">
      <c r="A13411" s="5"/>
      <c r="B13411" s="6"/>
      <c r="D13411" s="7" t="str">
        <f>IF(ROWS($D$5:D13411)&gt;COUNT($A$5:$A$20004),"",SMALL($A$5:$A$20004,ROWS($D$5:D13411)))</f>
        <v/>
      </c>
      <c r="E13411" s="8" t="str">
        <f t="shared" si="209"/>
        <v/>
      </c>
    </row>
    <row r="13412" spans="1:5">
      <c r="A13412" s="5"/>
      <c r="B13412" s="6"/>
      <c r="D13412" s="7" t="str">
        <f>IF(ROWS($D$5:D13412)&gt;COUNT($A$5:$A$20004),"",SMALL($A$5:$A$20004,ROWS($D$5:D13412)))</f>
        <v/>
      </c>
      <c r="E13412" s="8" t="str">
        <f t="shared" si="209"/>
        <v/>
      </c>
    </row>
    <row r="13413" spans="1:5">
      <c r="A13413" s="5"/>
      <c r="B13413" s="6"/>
      <c r="D13413" s="7" t="str">
        <f>IF(ROWS($D$5:D13413)&gt;COUNT($A$5:$A$20004),"",SMALL($A$5:$A$20004,ROWS($D$5:D13413)))</f>
        <v/>
      </c>
      <c r="E13413" s="8" t="str">
        <f t="shared" si="209"/>
        <v/>
      </c>
    </row>
    <row r="13414" spans="1:5">
      <c r="A13414" s="5"/>
      <c r="B13414" s="6"/>
      <c r="D13414" s="7" t="str">
        <f>IF(ROWS($D$5:D13414)&gt;COUNT($A$5:$A$20004),"",SMALL($A$5:$A$20004,ROWS($D$5:D13414)))</f>
        <v/>
      </c>
      <c r="E13414" s="8" t="str">
        <f t="shared" si="209"/>
        <v/>
      </c>
    </row>
    <row r="13415" spans="1:5">
      <c r="A13415" s="5"/>
      <c r="B13415" s="6"/>
      <c r="D13415" s="7" t="str">
        <f>IF(ROWS($D$5:D13415)&gt;COUNT($A$5:$A$20004),"",SMALL($A$5:$A$20004,ROWS($D$5:D13415)))</f>
        <v/>
      </c>
      <c r="E13415" s="8" t="str">
        <f t="shared" si="209"/>
        <v/>
      </c>
    </row>
    <row r="13416" spans="1:5">
      <c r="A13416" s="5"/>
      <c r="B13416" s="6"/>
      <c r="D13416" s="7" t="str">
        <f>IF(ROWS($D$5:D13416)&gt;COUNT($A$5:$A$20004),"",SMALL($A$5:$A$20004,ROWS($D$5:D13416)))</f>
        <v/>
      </c>
      <c r="E13416" s="8" t="str">
        <f t="shared" si="209"/>
        <v/>
      </c>
    </row>
    <row r="13417" spans="1:5">
      <c r="A13417" s="5"/>
      <c r="B13417" s="6"/>
      <c r="D13417" s="7" t="str">
        <f>IF(ROWS($D$5:D13417)&gt;COUNT($A$5:$A$20004),"",SMALL($A$5:$A$20004,ROWS($D$5:D13417)))</f>
        <v/>
      </c>
      <c r="E13417" s="8" t="str">
        <f t="shared" si="209"/>
        <v/>
      </c>
    </row>
    <row r="13418" spans="1:5">
      <c r="A13418" s="5"/>
      <c r="B13418" s="6"/>
      <c r="D13418" s="7" t="str">
        <f>IF(ROWS($D$5:D13418)&gt;COUNT($A$5:$A$20004),"",SMALL($A$5:$A$20004,ROWS($D$5:D13418)))</f>
        <v/>
      </c>
      <c r="E13418" s="8" t="str">
        <f t="shared" si="209"/>
        <v/>
      </c>
    </row>
    <row r="13419" spans="1:5">
      <c r="A13419" s="5"/>
      <c r="B13419" s="6"/>
      <c r="D13419" s="7" t="str">
        <f>IF(ROWS($D$5:D13419)&gt;COUNT($A$5:$A$20004),"",SMALL($A$5:$A$20004,ROWS($D$5:D13419)))</f>
        <v/>
      </c>
      <c r="E13419" s="8" t="str">
        <f t="shared" si="209"/>
        <v/>
      </c>
    </row>
    <row r="13420" spans="1:5">
      <c r="A13420" s="5"/>
      <c r="B13420" s="6"/>
      <c r="D13420" s="7" t="str">
        <f>IF(ROWS($D$5:D13420)&gt;COUNT($A$5:$A$20004),"",SMALL($A$5:$A$20004,ROWS($D$5:D13420)))</f>
        <v/>
      </c>
      <c r="E13420" s="8" t="str">
        <f t="shared" si="209"/>
        <v/>
      </c>
    </row>
    <row r="13421" spans="1:5">
      <c r="A13421" s="5"/>
      <c r="B13421" s="6"/>
      <c r="D13421" s="7" t="str">
        <f>IF(ROWS($D$5:D13421)&gt;COUNT($A$5:$A$20004),"",SMALL($A$5:$A$20004,ROWS($D$5:D13421)))</f>
        <v/>
      </c>
      <c r="E13421" s="8" t="str">
        <f t="shared" si="209"/>
        <v/>
      </c>
    </row>
    <row r="13422" spans="1:5">
      <c r="A13422" s="5"/>
      <c r="B13422" s="6"/>
      <c r="D13422" s="7" t="str">
        <f>IF(ROWS($D$5:D13422)&gt;COUNT($A$5:$A$20004),"",SMALL($A$5:$A$20004,ROWS($D$5:D13422)))</f>
        <v/>
      </c>
      <c r="E13422" s="8" t="str">
        <f t="shared" si="209"/>
        <v/>
      </c>
    </row>
    <row r="13423" spans="1:5">
      <c r="A13423" s="5"/>
      <c r="B13423" s="6"/>
      <c r="D13423" s="7" t="str">
        <f>IF(ROWS($D$5:D13423)&gt;COUNT($A$5:$A$20004),"",SMALL($A$5:$A$20004,ROWS($D$5:D13423)))</f>
        <v/>
      </c>
      <c r="E13423" s="8" t="str">
        <f t="shared" si="209"/>
        <v/>
      </c>
    </row>
    <row r="13424" spans="1:5">
      <c r="A13424" s="5"/>
      <c r="B13424" s="6"/>
      <c r="D13424" s="7" t="str">
        <f>IF(ROWS($D$5:D13424)&gt;COUNT($A$5:$A$20004),"",SMALL($A$5:$A$20004,ROWS($D$5:D13424)))</f>
        <v/>
      </c>
      <c r="E13424" s="8" t="str">
        <f t="shared" si="209"/>
        <v/>
      </c>
    </row>
    <row r="13425" spans="1:5">
      <c r="A13425" s="5"/>
      <c r="B13425" s="6"/>
      <c r="D13425" s="7" t="str">
        <f>IF(ROWS($D$5:D13425)&gt;COUNT($A$5:$A$20004),"",SMALL($A$5:$A$20004,ROWS($D$5:D13425)))</f>
        <v/>
      </c>
      <c r="E13425" s="8" t="str">
        <f t="shared" si="209"/>
        <v/>
      </c>
    </row>
    <row r="13426" spans="1:5">
      <c r="A13426" s="5"/>
      <c r="B13426" s="6"/>
      <c r="D13426" s="7" t="str">
        <f>IF(ROWS($D$5:D13426)&gt;COUNT($A$5:$A$20004),"",SMALL($A$5:$A$20004,ROWS($D$5:D13426)))</f>
        <v/>
      </c>
      <c r="E13426" s="8" t="str">
        <f t="shared" si="209"/>
        <v/>
      </c>
    </row>
    <row r="13427" spans="1:5">
      <c r="A13427" s="5"/>
      <c r="B13427" s="6"/>
      <c r="D13427" s="7" t="str">
        <f>IF(ROWS($D$5:D13427)&gt;COUNT($A$5:$A$20004),"",SMALL($A$5:$A$20004,ROWS($D$5:D13427)))</f>
        <v/>
      </c>
      <c r="E13427" s="8" t="str">
        <f t="shared" si="209"/>
        <v/>
      </c>
    </row>
    <row r="13428" spans="1:5">
      <c r="A13428" s="5"/>
      <c r="B13428" s="6"/>
      <c r="D13428" s="7" t="str">
        <f>IF(ROWS($D$5:D13428)&gt;COUNT($A$5:$A$20004),"",SMALL($A$5:$A$20004,ROWS($D$5:D13428)))</f>
        <v/>
      </c>
      <c r="E13428" s="8" t="str">
        <f t="shared" si="209"/>
        <v/>
      </c>
    </row>
    <row r="13429" spans="1:5">
      <c r="A13429" s="5"/>
      <c r="B13429" s="6"/>
      <c r="D13429" s="7" t="str">
        <f>IF(ROWS($D$5:D13429)&gt;COUNT($A$5:$A$20004),"",SMALL($A$5:$A$20004,ROWS($D$5:D13429)))</f>
        <v/>
      </c>
      <c r="E13429" s="8" t="str">
        <f t="shared" si="209"/>
        <v/>
      </c>
    </row>
    <row r="13430" spans="1:5">
      <c r="A13430" s="5"/>
      <c r="B13430" s="6"/>
      <c r="D13430" s="7" t="str">
        <f>IF(ROWS($D$5:D13430)&gt;COUNT($A$5:$A$20004),"",SMALL($A$5:$A$20004,ROWS($D$5:D13430)))</f>
        <v/>
      </c>
      <c r="E13430" s="8" t="str">
        <f t="shared" si="209"/>
        <v/>
      </c>
    </row>
    <row r="13431" spans="1:5">
      <c r="A13431" s="5"/>
      <c r="B13431" s="6"/>
      <c r="D13431" s="7" t="str">
        <f>IF(ROWS($D$5:D13431)&gt;COUNT($A$5:$A$20004),"",SMALL($A$5:$A$20004,ROWS($D$5:D13431)))</f>
        <v/>
      </c>
      <c r="E13431" s="8" t="str">
        <f t="shared" si="209"/>
        <v/>
      </c>
    </row>
    <row r="13432" spans="1:5">
      <c r="A13432" s="5"/>
      <c r="B13432" s="6"/>
      <c r="D13432" s="7" t="str">
        <f>IF(ROWS($D$5:D13432)&gt;COUNT($A$5:$A$20004),"",SMALL($A$5:$A$20004,ROWS($D$5:D13432)))</f>
        <v/>
      </c>
      <c r="E13432" s="8" t="str">
        <f t="shared" si="209"/>
        <v/>
      </c>
    </row>
    <row r="13433" spans="1:5">
      <c r="A13433" s="5"/>
      <c r="B13433" s="6"/>
      <c r="D13433" s="7" t="str">
        <f>IF(ROWS($D$5:D13433)&gt;COUNT($A$5:$A$20004),"",SMALL($A$5:$A$20004,ROWS($D$5:D13433)))</f>
        <v/>
      </c>
      <c r="E13433" s="8" t="str">
        <f t="shared" si="209"/>
        <v/>
      </c>
    </row>
    <row r="13434" spans="1:5">
      <c r="A13434" s="5"/>
      <c r="B13434" s="6"/>
      <c r="D13434" s="7" t="str">
        <f>IF(ROWS($D$5:D13434)&gt;COUNT($A$5:$A$20004),"",SMALL($A$5:$A$20004,ROWS($D$5:D13434)))</f>
        <v/>
      </c>
      <c r="E13434" s="8" t="str">
        <f t="shared" si="209"/>
        <v/>
      </c>
    </row>
    <row r="13435" spans="1:5">
      <c r="A13435" s="5"/>
      <c r="B13435" s="6"/>
      <c r="D13435" s="7" t="str">
        <f>IF(ROWS($D$5:D13435)&gt;COUNT($A$5:$A$20004),"",SMALL($A$5:$A$20004,ROWS($D$5:D13435)))</f>
        <v/>
      </c>
      <c r="E13435" s="8" t="str">
        <f t="shared" si="209"/>
        <v/>
      </c>
    </row>
    <row r="13436" spans="1:5">
      <c r="A13436" s="5"/>
      <c r="B13436" s="6"/>
      <c r="D13436" s="7" t="str">
        <f>IF(ROWS($D$5:D13436)&gt;COUNT($A$5:$A$20004),"",SMALL($A$5:$A$20004,ROWS($D$5:D13436)))</f>
        <v/>
      </c>
      <c r="E13436" s="8" t="str">
        <f t="shared" si="209"/>
        <v/>
      </c>
    </row>
    <row r="13437" spans="1:5">
      <c r="A13437" s="5"/>
      <c r="B13437" s="6"/>
      <c r="D13437" s="7" t="str">
        <f>IF(ROWS($D$5:D13437)&gt;COUNT($A$5:$A$20004),"",SMALL($A$5:$A$20004,ROWS($D$5:D13437)))</f>
        <v/>
      </c>
      <c r="E13437" s="8" t="str">
        <f t="shared" si="209"/>
        <v/>
      </c>
    </row>
    <row r="13438" spans="1:5">
      <c r="A13438" s="5"/>
      <c r="B13438" s="6"/>
      <c r="D13438" s="7" t="str">
        <f>IF(ROWS($D$5:D13438)&gt;COUNT($A$5:$A$20004),"",SMALL($A$5:$A$20004,ROWS($D$5:D13438)))</f>
        <v/>
      </c>
      <c r="E13438" s="8" t="str">
        <f t="shared" si="209"/>
        <v/>
      </c>
    </row>
    <row r="13439" spans="1:5">
      <c r="A13439" s="5"/>
      <c r="B13439" s="6"/>
      <c r="D13439" s="7" t="str">
        <f>IF(ROWS($D$5:D13439)&gt;COUNT($A$5:$A$20004),"",SMALL($A$5:$A$20004,ROWS($D$5:D13439)))</f>
        <v/>
      </c>
      <c r="E13439" s="8" t="str">
        <f t="shared" si="209"/>
        <v/>
      </c>
    </row>
    <row r="13440" spans="1:5">
      <c r="A13440" s="5"/>
      <c r="B13440" s="6"/>
      <c r="D13440" s="7" t="str">
        <f>IF(ROWS($D$5:D13440)&gt;COUNT($A$5:$A$20004),"",SMALL($A$5:$A$20004,ROWS($D$5:D13440)))</f>
        <v/>
      </c>
      <c r="E13440" s="8" t="str">
        <f t="shared" si="209"/>
        <v/>
      </c>
    </row>
    <row r="13441" spans="1:5">
      <c r="A13441" s="5"/>
      <c r="B13441" s="6"/>
      <c r="D13441" s="7" t="str">
        <f>IF(ROWS($D$5:D13441)&gt;COUNT($A$5:$A$20004),"",SMALL($A$5:$A$20004,ROWS($D$5:D13441)))</f>
        <v/>
      </c>
      <c r="E13441" s="8" t="str">
        <f t="shared" si="209"/>
        <v/>
      </c>
    </row>
    <row r="13442" spans="1:5">
      <c r="A13442" s="5"/>
      <c r="B13442" s="6"/>
      <c r="D13442" s="7" t="str">
        <f>IF(ROWS($D$5:D13442)&gt;COUNT($A$5:$A$20004),"",SMALL($A$5:$A$20004,ROWS($D$5:D13442)))</f>
        <v/>
      </c>
      <c r="E13442" s="8" t="str">
        <f t="shared" si="209"/>
        <v/>
      </c>
    </row>
    <row r="13443" spans="1:5">
      <c r="A13443" s="5"/>
      <c r="B13443" s="6"/>
      <c r="D13443" s="7" t="str">
        <f>IF(ROWS($D$5:D13443)&gt;COUNT($A$5:$A$20004),"",SMALL($A$5:$A$20004,ROWS($D$5:D13443)))</f>
        <v/>
      </c>
      <c r="E13443" s="8" t="str">
        <f t="shared" si="209"/>
        <v/>
      </c>
    </row>
    <row r="13444" spans="1:5">
      <c r="A13444" s="5"/>
      <c r="B13444" s="6"/>
      <c r="D13444" s="7" t="str">
        <f>IF(ROWS($D$5:D13444)&gt;COUNT($A$5:$A$20004),"",SMALL($A$5:$A$20004,ROWS($D$5:D13444)))</f>
        <v/>
      </c>
      <c r="E13444" s="8" t="str">
        <f t="shared" si="209"/>
        <v/>
      </c>
    </row>
    <row r="13445" spans="1:5">
      <c r="A13445" s="5"/>
      <c r="B13445" s="6"/>
      <c r="D13445" s="7" t="str">
        <f>IF(ROWS($D$5:D13445)&gt;COUNT($A$5:$A$20004),"",SMALL($A$5:$A$20004,ROWS($D$5:D13445)))</f>
        <v/>
      </c>
      <c r="E13445" s="8" t="str">
        <f t="shared" ref="E13445:E13508" si="210">IF(D13445="","",SUMIF($A$5:$A$20004,D13445,$B$5:$B$20004))</f>
        <v/>
      </c>
    </row>
    <row r="13446" spans="1:5">
      <c r="A13446" s="5"/>
      <c r="B13446" s="6"/>
      <c r="D13446" s="7" t="str">
        <f>IF(ROWS($D$5:D13446)&gt;COUNT($A$5:$A$20004),"",SMALL($A$5:$A$20004,ROWS($D$5:D13446)))</f>
        <v/>
      </c>
      <c r="E13446" s="8" t="str">
        <f t="shared" si="210"/>
        <v/>
      </c>
    </row>
    <row r="13447" spans="1:5">
      <c r="A13447" s="5"/>
      <c r="B13447" s="6"/>
      <c r="D13447" s="7" t="str">
        <f>IF(ROWS($D$5:D13447)&gt;COUNT($A$5:$A$20004),"",SMALL($A$5:$A$20004,ROWS($D$5:D13447)))</f>
        <v/>
      </c>
      <c r="E13447" s="8" t="str">
        <f t="shared" si="210"/>
        <v/>
      </c>
    </row>
    <row r="13448" spans="1:5">
      <c r="A13448" s="5"/>
      <c r="B13448" s="6"/>
      <c r="D13448" s="7" t="str">
        <f>IF(ROWS($D$5:D13448)&gt;COUNT($A$5:$A$20004),"",SMALL($A$5:$A$20004,ROWS($D$5:D13448)))</f>
        <v/>
      </c>
      <c r="E13448" s="8" t="str">
        <f t="shared" si="210"/>
        <v/>
      </c>
    </row>
    <row r="13449" spans="1:5">
      <c r="A13449" s="5"/>
      <c r="B13449" s="6"/>
      <c r="D13449" s="7" t="str">
        <f>IF(ROWS($D$5:D13449)&gt;COUNT($A$5:$A$20004),"",SMALL($A$5:$A$20004,ROWS($D$5:D13449)))</f>
        <v/>
      </c>
      <c r="E13449" s="8" t="str">
        <f t="shared" si="210"/>
        <v/>
      </c>
    </row>
    <row r="13450" spans="1:5">
      <c r="A13450" s="5"/>
      <c r="B13450" s="6"/>
      <c r="D13450" s="7" t="str">
        <f>IF(ROWS($D$5:D13450)&gt;COUNT($A$5:$A$20004),"",SMALL($A$5:$A$20004,ROWS($D$5:D13450)))</f>
        <v/>
      </c>
      <c r="E13450" s="8" t="str">
        <f t="shared" si="210"/>
        <v/>
      </c>
    </row>
    <row r="13451" spans="1:5">
      <c r="A13451" s="5"/>
      <c r="B13451" s="6"/>
      <c r="D13451" s="7" t="str">
        <f>IF(ROWS($D$5:D13451)&gt;COUNT($A$5:$A$20004),"",SMALL($A$5:$A$20004,ROWS($D$5:D13451)))</f>
        <v/>
      </c>
      <c r="E13451" s="8" t="str">
        <f t="shared" si="210"/>
        <v/>
      </c>
    </row>
    <row r="13452" spans="1:5">
      <c r="A13452" s="5"/>
      <c r="B13452" s="6"/>
      <c r="D13452" s="7" t="str">
        <f>IF(ROWS($D$5:D13452)&gt;COUNT($A$5:$A$20004),"",SMALL($A$5:$A$20004,ROWS($D$5:D13452)))</f>
        <v/>
      </c>
      <c r="E13452" s="8" t="str">
        <f t="shared" si="210"/>
        <v/>
      </c>
    </row>
    <row r="13453" spans="1:5">
      <c r="A13453" s="5"/>
      <c r="B13453" s="6"/>
      <c r="D13453" s="7" t="str">
        <f>IF(ROWS($D$5:D13453)&gt;COUNT($A$5:$A$20004),"",SMALL($A$5:$A$20004,ROWS($D$5:D13453)))</f>
        <v/>
      </c>
      <c r="E13453" s="8" t="str">
        <f t="shared" si="210"/>
        <v/>
      </c>
    </row>
    <row r="13454" spans="1:5">
      <c r="A13454" s="5"/>
      <c r="B13454" s="6"/>
      <c r="D13454" s="7" t="str">
        <f>IF(ROWS($D$5:D13454)&gt;COUNT($A$5:$A$20004),"",SMALL($A$5:$A$20004,ROWS($D$5:D13454)))</f>
        <v/>
      </c>
      <c r="E13454" s="8" t="str">
        <f t="shared" si="210"/>
        <v/>
      </c>
    </row>
    <row r="13455" spans="1:5">
      <c r="A13455" s="5"/>
      <c r="B13455" s="6"/>
      <c r="D13455" s="7" t="str">
        <f>IF(ROWS($D$5:D13455)&gt;COUNT($A$5:$A$20004),"",SMALL($A$5:$A$20004,ROWS($D$5:D13455)))</f>
        <v/>
      </c>
      <c r="E13455" s="8" t="str">
        <f t="shared" si="210"/>
        <v/>
      </c>
    </row>
    <row r="13456" spans="1:5">
      <c r="A13456" s="5"/>
      <c r="B13456" s="6"/>
      <c r="D13456" s="7" t="str">
        <f>IF(ROWS($D$5:D13456)&gt;COUNT($A$5:$A$20004),"",SMALL($A$5:$A$20004,ROWS($D$5:D13456)))</f>
        <v/>
      </c>
      <c r="E13456" s="8" t="str">
        <f t="shared" si="210"/>
        <v/>
      </c>
    </row>
    <row r="13457" spans="1:5">
      <c r="A13457" s="5"/>
      <c r="B13457" s="6"/>
      <c r="D13457" s="7" t="str">
        <f>IF(ROWS($D$5:D13457)&gt;COUNT($A$5:$A$20004),"",SMALL($A$5:$A$20004,ROWS($D$5:D13457)))</f>
        <v/>
      </c>
      <c r="E13457" s="8" t="str">
        <f t="shared" si="210"/>
        <v/>
      </c>
    </row>
    <row r="13458" spans="1:5">
      <c r="A13458" s="5"/>
      <c r="B13458" s="6"/>
      <c r="D13458" s="7" t="str">
        <f>IF(ROWS($D$5:D13458)&gt;COUNT($A$5:$A$20004),"",SMALL($A$5:$A$20004,ROWS($D$5:D13458)))</f>
        <v/>
      </c>
      <c r="E13458" s="8" t="str">
        <f t="shared" si="210"/>
        <v/>
      </c>
    </row>
    <row r="13459" spans="1:5">
      <c r="A13459" s="5"/>
      <c r="B13459" s="6"/>
      <c r="D13459" s="7" t="str">
        <f>IF(ROWS($D$5:D13459)&gt;COUNT($A$5:$A$20004),"",SMALL($A$5:$A$20004,ROWS($D$5:D13459)))</f>
        <v/>
      </c>
      <c r="E13459" s="8" t="str">
        <f t="shared" si="210"/>
        <v/>
      </c>
    </row>
    <row r="13460" spans="1:5">
      <c r="A13460" s="5"/>
      <c r="B13460" s="6"/>
      <c r="D13460" s="7" t="str">
        <f>IF(ROWS($D$5:D13460)&gt;COUNT($A$5:$A$20004),"",SMALL($A$5:$A$20004,ROWS($D$5:D13460)))</f>
        <v/>
      </c>
      <c r="E13460" s="8" t="str">
        <f t="shared" si="210"/>
        <v/>
      </c>
    </row>
    <row r="13461" spans="1:5">
      <c r="A13461" s="5"/>
      <c r="B13461" s="6"/>
      <c r="D13461" s="7" t="str">
        <f>IF(ROWS($D$5:D13461)&gt;COUNT($A$5:$A$20004),"",SMALL($A$5:$A$20004,ROWS($D$5:D13461)))</f>
        <v/>
      </c>
      <c r="E13461" s="8" t="str">
        <f t="shared" si="210"/>
        <v/>
      </c>
    </row>
    <row r="13462" spans="1:5">
      <c r="A13462" s="5"/>
      <c r="B13462" s="6"/>
      <c r="D13462" s="7" t="str">
        <f>IF(ROWS($D$5:D13462)&gt;COUNT($A$5:$A$20004),"",SMALL($A$5:$A$20004,ROWS($D$5:D13462)))</f>
        <v/>
      </c>
      <c r="E13462" s="8" t="str">
        <f t="shared" si="210"/>
        <v/>
      </c>
    </row>
    <row r="13463" spans="1:5">
      <c r="A13463" s="5"/>
      <c r="B13463" s="6"/>
      <c r="D13463" s="7" t="str">
        <f>IF(ROWS($D$5:D13463)&gt;COUNT($A$5:$A$20004),"",SMALL($A$5:$A$20004,ROWS($D$5:D13463)))</f>
        <v/>
      </c>
      <c r="E13463" s="8" t="str">
        <f t="shared" si="210"/>
        <v/>
      </c>
    </row>
    <row r="13464" spans="1:5">
      <c r="A13464" s="5"/>
      <c r="B13464" s="6"/>
      <c r="D13464" s="7" t="str">
        <f>IF(ROWS($D$5:D13464)&gt;COUNT($A$5:$A$20004),"",SMALL($A$5:$A$20004,ROWS($D$5:D13464)))</f>
        <v/>
      </c>
      <c r="E13464" s="8" t="str">
        <f t="shared" si="210"/>
        <v/>
      </c>
    </row>
    <row r="13465" spans="1:5">
      <c r="A13465" s="5"/>
      <c r="B13465" s="6"/>
      <c r="D13465" s="7" t="str">
        <f>IF(ROWS($D$5:D13465)&gt;COUNT($A$5:$A$20004),"",SMALL($A$5:$A$20004,ROWS($D$5:D13465)))</f>
        <v/>
      </c>
      <c r="E13465" s="8" t="str">
        <f t="shared" si="210"/>
        <v/>
      </c>
    </row>
    <row r="13466" spans="1:5">
      <c r="A13466" s="5"/>
      <c r="B13466" s="6"/>
      <c r="D13466" s="7" t="str">
        <f>IF(ROWS($D$5:D13466)&gt;COUNT($A$5:$A$20004),"",SMALL($A$5:$A$20004,ROWS($D$5:D13466)))</f>
        <v/>
      </c>
      <c r="E13466" s="8" t="str">
        <f t="shared" si="210"/>
        <v/>
      </c>
    </row>
    <row r="13467" spans="1:5">
      <c r="A13467" s="5"/>
      <c r="B13467" s="6"/>
      <c r="D13467" s="7" t="str">
        <f>IF(ROWS($D$5:D13467)&gt;COUNT($A$5:$A$20004),"",SMALL($A$5:$A$20004,ROWS($D$5:D13467)))</f>
        <v/>
      </c>
      <c r="E13467" s="8" t="str">
        <f t="shared" si="210"/>
        <v/>
      </c>
    </row>
    <row r="13468" spans="1:5">
      <c r="A13468" s="5"/>
      <c r="B13468" s="6"/>
      <c r="D13468" s="7" t="str">
        <f>IF(ROWS($D$5:D13468)&gt;COUNT($A$5:$A$20004),"",SMALL($A$5:$A$20004,ROWS($D$5:D13468)))</f>
        <v/>
      </c>
      <c r="E13468" s="8" t="str">
        <f t="shared" si="210"/>
        <v/>
      </c>
    </row>
    <row r="13469" spans="1:5">
      <c r="A13469" s="5"/>
      <c r="B13469" s="6"/>
      <c r="D13469" s="7" t="str">
        <f>IF(ROWS($D$5:D13469)&gt;COUNT($A$5:$A$20004),"",SMALL($A$5:$A$20004,ROWS($D$5:D13469)))</f>
        <v/>
      </c>
      <c r="E13469" s="8" t="str">
        <f t="shared" si="210"/>
        <v/>
      </c>
    </row>
    <row r="13470" spans="1:5">
      <c r="A13470" s="5"/>
      <c r="B13470" s="6"/>
      <c r="D13470" s="7" t="str">
        <f>IF(ROWS($D$5:D13470)&gt;COUNT($A$5:$A$20004),"",SMALL($A$5:$A$20004,ROWS($D$5:D13470)))</f>
        <v/>
      </c>
      <c r="E13470" s="8" t="str">
        <f t="shared" si="210"/>
        <v/>
      </c>
    </row>
    <row r="13471" spans="1:5">
      <c r="A13471" s="5"/>
      <c r="B13471" s="6"/>
      <c r="D13471" s="7" t="str">
        <f>IF(ROWS($D$5:D13471)&gt;COUNT($A$5:$A$20004),"",SMALL($A$5:$A$20004,ROWS($D$5:D13471)))</f>
        <v/>
      </c>
      <c r="E13471" s="8" t="str">
        <f t="shared" si="210"/>
        <v/>
      </c>
    </row>
    <row r="13472" spans="1:5">
      <c r="A13472" s="5"/>
      <c r="B13472" s="6"/>
      <c r="D13472" s="7" t="str">
        <f>IF(ROWS($D$5:D13472)&gt;COUNT($A$5:$A$20004),"",SMALL($A$5:$A$20004,ROWS($D$5:D13472)))</f>
        <v/>
      </c>
      <c r="E13472" s="8" t="str">
        <f t="shared" si="210"/>
        <v/>
      </c>
    </row>
    <row r="13473" spans="1:5">
      <c r="A13473" s="5"/>
      <c r="B13473" s="6"/>
      <c r="D13473" s="7" t="str">
        <f>IF(ROWS($D$5:D13473)&gt;COUNT($A$5:$A$20004),"",SMALL($A$5:$A$20004,ROWS($D$5:D13473)))</f>
        <v/>
      </c>
      <c r="E13473" s="8" t="str">
        <f t="shared" si="210"/>
        <v/>
      </c>
    </row>
    <row r="13474" spans="1:5">
      <c r="A13474" s="5"/>
      <c r="B13474" s="6"/>
      <c r="D13474" s="7" t="str">
        <f>IF(ROWS($D$5:D13474)&gt;COUNT($A$5:$A$20004),"",SMALL($A$5:$A$20004,ROWS($D$5:D13474)))</f>
        <v/>
      </c>
      <c r="E13474" s="8" t="str">
        <f t="shared" si="210"/>
        <v/>
      </c>
    </row>
    <row r="13475" spans="1:5">
      <c r="A13475" s="5"/>
      <c r="B13475" s="6"/>
      <c r="D13475" s="7" t="str">
        <f>IF(ROWS($D$5:D13475)&gt;COUNT($A$5:$A$20004),"",SMALL($A$5:$A$20004,ROWS($D$5:D13475)))</f>
        <v/>
      </c>
      <c r="E13475" s="8" t="str">
        <f t="shared" si="210"/>
        <v/>
      </c>
    </row>
    <row r="13476" spans="1:5">
      <c r="A13476" s="5"/>
      <c r="B13476" s="6"/>
      <c r="D13476" s="7" t="str">
        <f>IF(ROWS($D$5:D13476)&gt;COUNT($A$5:$A$20004),"",SMALL($A$5:$A$20004,ROWS($D$5:D13476)))</f>
        <v/>
      </c>
      <c r="E13476" s="8" t="str">
        <f t="shared" si="210"/>
        <v/>
      </c>
    </row>
    <row r="13477" spans="1:5">
      <c r="A13477" s="5"/>
      <c r="B13477" s="6"/>
      <c r="D13477" s="7" t="str">
        <f>IF(ROWS($D$5:D13477)&gt;COUNT($A$5:$A$20004),"",SMALL($A$5:$A$20004,ROWS($D$5:D13477)))</f>
        <v/>
      </c>
      <c r="E13477" s="8" t="str">
        <f t="shared" si="210"/>
        <v/>
      </c>
    </row>
    <row r="13478" spans="1:5">
      <c r="A13478" s="5"/>
      <c r="B13478" s="6"/>
      <c r="D13478" s="7" t="str">
        <f>IF(ROWS($D$5:D13478)&gt;COUNT($A$5:$A$20004),"",SMALL($A$5:$A$20004,ROWS($D$5:D13478)))</f>
        <v/>
      </c>
      <c r="E13478" s="8" t="str">
        <f t="shared" si="210"/>
        <v/>
      </c>
    </row>
    <row r="13479" spans="1:5">
      <c r="A13479" s="5"/>
      <c r="B13479" s="6"/>
      <c r="D13479" s="7" t="str">
        <f>IF(ROWS($D$5:D13479)&gt;COUNT($A$5:$A$20004),"",SMALL($A$5:$A$20004,ROWS($D$5:D13479)))</f>
        <v/>
      </c>
      <c r="E13479" s="8" t="str">
        <f t="shared" si="210"/>
        <v/>
      </c>
    </row>
    <row r="13480" spans="1:5">
      <c r="A13480" s="5"/>
      <c r="B13480" s="6"/>
      <c r="D13480" s="7" t="str">
        <f>IF(ROWS($D$5:D13480)&gt;COUNT($A$5:$A$20004),"",SMALL($A$5:$A$20004,ROWS($D$5:D13480)))</f>
        <v/>
      </c>
      <c r="E13480" s="8" t="str">
        <f t="shared" si="210"/>
        <v/>
      </c>
    </row>
    <row r="13481" spans="1:5">
      <c r="A13481" s="5"/>
      <c r="B13481" s="6"/>
      <c r="D13481" s="7" t="str">
        <f>IF(ROWS($D$5:D13481)&gt;COUNT($A$5:$A$20004),"",SMALL($A$5:$A$20004,ROWS($D$5:D13481)))</f>
        <v/>
      </c>
      <c r="E13481" s="8" t="str">
        <f t="shared" si="210"/>
        <v/>
      </c>
    </row>
    <row r="13482" spans="1:5">
      <c r="A13482" s="5"/>
      <c r="B13482" s="6"/>
      <c r="D13482" s="7" t="str">
        <f>IF(ROWS($D$5:D13482)&gt;COUNT($A$5:$A$20004),"",SMALL($A$5:$A$20004,ROWS($D$5:D13482)))</f>
        <v/>
      </c>
      <c r="E13482" s="8" t="str">
        <f t="shared" si="210"/>
        <v/>
      </c>
    </row>
    <row r="13483" spans="1:5">
      <c r="A13483" s="5"/>
      <c r="B13483" s="6"/>
      <c r="D13483" s="7" t="str">
        <f>IF(ROWS($D$5:D13483)&gt;COUNT($A$5:$A$20004),"",SMALL($A$5:$A$20004,ROWS($D$5:D13483)))</f>
        <v/>
      </c>
      <c r="E13483" s="8" t="str">
        <f t="shared" si="210"/>
        <v/>
      </c>
    </row>
    <row r="13484" spans="1:5">
      <c r="A13484" s="5"/>
      <c r="B13484" s="6"/>
      <c r="D13484" s="7" t="str">
        <f>IF(ROWS($D$5:D13484)&gt;COUNT($A$5:$A$20004),"",SMALL($A$5:$A$20004,ROWS($D$5:D13484)))</f>
        <v/>
      </c>
      <c r="E13484" s="8" t="str">
        <f t="shared" si="210"/>
        <v/>
      </c>
    </row>
    <row r="13485" spans="1:5">
      <c r="A13485" s="5"/>
      <c r="B13485" s="6"/>
      <c r="D13485" s="7" t="str">
        <f>IF(ROWS($D$5:D13485)&gt;COUNT($A$5:$A$20004),"",SMALL($A$5:$A$20004,ROWS($D$5:D13485)))</f>
        <v/>
      </c>
      <c r="E13485" s="8" t="str">
        <f t="shared" si="210"/>
        <v/>
      </c>
    </row>
    <row r="13486" spans="1:5">
      <c r="A13486" s="5"/>
      <c r="B13486" s="6"/>
      <c r="D13486" s="7" t="str">
        <f>IF(ROWS($D$5:D13486)&gt;COUNT($A$5:$A$20004),"",SMALL($A$5:$A$20004,ROWS($D$5:D13486)))</f>
        <v/>
      </c>
      <c r="E13486" s="8" t="str">
        <f t="shared" si="210"/>
        <v/>
      </c>
    </row>
    <row r="13487" spans="1:5">
      <c r="A13487" s="5"/>
      <c r="B13487" s="6"/>
      <c r="D13487" s="7" t="str">
        <f>IF(ROWS($D$5:D13487)&gt;COUNT($A$5:$A$20004),"",SMALL($A$5:$A$20004,ROWS($D$5:D13487)))</f>
        <v/>
      </c>
      <c r="E13487" s="8" t="str">
        <f t="shared" si="210"/>
        <v/>
      </c>
    </row>
    <row r="13488" spans="1:5">
      <c r="A13488" s="5"/>
      <c r="B13488" s="6"/>
      <c r="D13488" s="7" t="str">
        <f>IF(ROWS($D$5:D13488)&gt;COUNT($A$5:$A$20004),"",SMALL($A$5:$A$20004,ROWS($D$5:D13488)))</f>
        <v/>
      </c>
      <c r="E13488" s="8" t="str">
        <f t="shared" si="210"/>
        <v/>
      </c>
    </row>
    <row r="13489" spans="1:5">
      <c r="A13489" s="5"/>
      <c r="B13489" s="6"/>
      <c r="D13489" s="7" t="str">
        <f>IF(ROWS($D$5:D13489)&gt;COUNT($A$5:$A$20004),"",SMALL($A$5:$A$20004,ROWS($D$5:D13489)))</f>
        <v/>
      </c>
      <c r="E13489" s="8" t="str">
        <f t="shared" si="210"/>
        <v/>
      </c>
    </row>
    <row r="13490" spans="1:5">
      <c r="A13490" s="5"/>
      <c r="B13490" s="6"/>
      <c r="D13490" s="7" t="str">
        <f>IF(ROWS($D$5:D13490)&gt;COUNT($A$5:$A$20004),"",SMALL($A$5:$A$20004,ROWS($D$5:D13490)))</f>
        <v/>
      </c>
      <c r="E13490" s="8" t="str">
        <f t="shared" si="210"/>
        <v/>
      </c>
    </row>
    <row r="13491" spans="1:5">
      <c r="A13491" s="5"/>
      <c r="B13491" s="6"/>
      <c r="D13491" s="7" t="str">
        <f>IF(ROWS($D$5:D13491)&gt;COUNT($A$5:$A$20004),"",SMALL($A$5:$A$20004,ROWS($D$5:D13491)))</f>
        <v/>
      </c>
      <c r="E13491" s="8" t="str">
        <f t="shared" si="210"/>
        <v/>
      </c>
    </row>
    <row r="13492" spans="1:5">
      <c r="A13492" s="5"/>
      <c r="B13492" s="6"/>
      <c r="D13492" s="7" t="str">
        <f>IF(ROWS($D$5:D13492)&gt;COUNT($A$5:$A$20004),"",SMALL($A$5:$A$20004,ROWS($D$5:D13492)))</f>
        <v/>
      </c>
      <c r="E13492" s="8" t="str">
        <f t="shared" si="210"/>
        <v/>
      </c>
    </row>
    <row r="13493" spans="1:5">
      <c r="A13493" s="5"/>
      <c r="B13493" s="6"/>
      <c r="D13493" s="7" t="str">
        <f>IF(ROWS($D$5:D13493)&gt;COUNT($A$5:$A$20004),"",SMALL($A$5:$A$20004,ROWS($D$5:D13493)))</f>
        <v/>
      </c>
      <c r="E13493" s="8" t="str">
        <f t="shared" si="210"/>
        <v/>
      </c>
    </row>
    <row r="13494" spans="1:5">
      <c r="A13494" s="5"/>
      <c r="B13494" s="6"/>
      <c r="D13494" s="7" t="str">
        <f>IF(ROWS($D$5:D13494)&gt;COUNT($A$5:$A$20004),"",SMALL($A$5:$A$20004,ROWS($D$5:D13494)))</f>
        <v/>
      </c>
      <c r="E13494" s="8" t="str">
        <f t="shared" si="210"/>
        <v/>
      </c>
    </row>
    <row r="13495" spans="1:5">
      <c r="A13495" s="5"/>
      <c r="B13495" s="6"/>
      <c r="D13495" s="7" t="str">
        <f>IF(ROWS($D$5:D13495)&gt;COUNT($A$5:$A$20004),"",SMALL($A$5:$A$20004,ROWS($D$5:D13495)))</f>
        <v/>
      </c>
      <c r="E13495" s="8" t="str">
        <f t="shared" si="210"/>
        <v/>
      </c>
    </row>
    <row r="13496" spans="1:5">
      <c r="A13496" s="5"/>
      <c r="B13496" s="6"/>
      <c r="D13496" s="7" t="str">
        <f>IF(ROWS($D$5:D13496)&gt;COUNT($A$5:$A$20004),"",SMALL($A$5:$A$20004,ROWS($D$5:D13496)))</f>
        <v/>
      </c>
      <c r="E13496" s="8" t="str">
        <f t="shared" si="210"/>
        <v/>
      </c>
    </row>
    <row r="13497" spans="1:5">
      <c r="A13497" s="5"/>
      <c r="B13497" s="6"/>
      <c r="D13497" s="7" t="str">
        <f>IF(ROWS($D$5:D13497)&gt;COUNT($A$5:$A$20004),"",SMALL($A$5:$A$20004,ROWS($D$5:D13497)))</f>
        <v/>
      </c>
      <c r="E13497" s="8" t="str">
        <f t="shared" si="210"/>
        <v/>
      </c>
    </row>
    <row r="13498" spans="1:5">
      <c r="A13498" s="5"/>
      <c r="B13498" s="6"/>
      <c r="D13498" s="7" t="str">
        <f>IF(ROWS($D$5:D13498)&gt;COUNT($A$5:$A$20004),"",SMALL($A$5:$A$20004,ROWS($D$5:D13498)))</f>
        <v/>
      </c>
      <c r="E13498" s="8" t="str">
        <f t="shared" si="210"/>
        <v/>
      </c>
    </row>
    <row r="13499" spans="1:5">
      <c r="A13499" s="5"/>
      <c r="B13499" s="6"/>
      <c r="D13499" s="7" t="str">
        <f>IF(ROWS($D$5:D13499)&gt;COUNT($A$5:$A$20004),"",SMALL($A$5:$A$20004,ROWS($D$5:D13499)))</f>
        <v/>
      </c>
      <c r="E13499" s="8" t="str">
        <f t="shared" si="210"/>
        <v/>
      </c>
    </row>
    <row r="13500" spans="1:5">
      <c r="A13500" s="5"/>
      <c r="B13500" s="6"/>
      <c r="D13500" s="7" t="str">
        <f>IF(ROWS($D$5:D13500)&gt;COUNT($A$5:$A$20004),"",SMALL($A$5:$A$20004,ROWS($D$5:D13500)))</f>
        <v/>
      </c>
      <c r="E13500" s="8" t="str">
        <f t="shared" si="210"/>
        <v/>
      </c>
    </row>
    <row r="13501" spans="1:5">
      <c r="A13501" s="5"/>
      <c r="B13501" s="6"/>
      <c r="D13501" s="7" t="str">
        <f>IF(ROWS($D$5:D13501)&gt;COUNT($A$5:$A$20004),"",SMALL($A$5:$A$20004,ROWS($D$5:D13501)))</f>
        <v/>
      </c>
      <c r="E13501" s="8" t="str">
        <f t="shared" si="210"/>
        <v/>
      </c>
    </row>
    <row r="13502" spans="1:5">
      <c r="A13502" s="5"/>
      <c r="B13502" s="6"/>
      <c r="D13502" s="7" t="str">
        <f>IF(ROWS($D$5:D13502)&gt;COUNT($A$5:$A$20004),"",SMALL($A$5:$A$20004,ROWS($D$5:D13502)))</f>
        <v/>
      </c>
      <c r="E13502" s="8" t="str">
        <f t="shared" si="210"/>
        <v/>
      </c>
    </row>
    <row r="13503" spans="1:5">
      <c r="A13503" s="5"/>
      <c r="B13503" s="6"/>
      <c r="D13503" s="7" t="str">
        <f>IF(ROWS($D$5:D13503)&gt;COUNT($A$5:$A$20004),"",SMALL($A$5:$A$20004,ROWS($D$5:D13503)))</f>
        <v/>
      </c>
      <c r="E13503" s="8" t="str">
        <f t="shared" si="210"/>
        <v/>
      </c>
    </row>
    <row r="13504" spans="1:5">
      <c r="A13504" s="5"/>
      <c r="B13504" s="6"/>
      <c r="D13504" s="7" t="str">
        <f>IF(ROWS($D$5:D13504)&gt;COUNT($A$5:$A$20004),"",SMALL($A$5:$A$20004,ROWS($D$5:D13504)))</f>
        <v/>
      </c>
      <c r="E13504" s="8" t="str">
        <f t="shared" si="210"/>
        <v/>
      </c>
    </row>
    <row r="13505" spans="1:5">
      <c r="A13505" s="5"/>
      <c r="B13505" s="6"/>
      <c r="D13505" s="7" t="str">
        <f>IF(ROWS($D$5:D13505)&gt;COUNT($A$5:$A$20004),"",SMALL($A$5:$A$20004,ROWS($D$5:D13505)))</f>
        <v/>
      </c>
      <c r="E13505" s="8" t="str">
        <f t="shared" si="210"/>
        <v/>
      </c>
    </row>
    <row r="13506" spans="1:5">
      <c r="A13506" s="5"/>
      <c r="B13506" s="6"/>
      <c r="D13506" s="7" t="str">
        <f>IF(ROWS($D$5:D13506)&gt;COUNT($A$5:$A$20004),"",SMALL($A$5:$A$20004,ROWS($D$5:D13506)))</f>
        <v/>
      </c>
      <c r="E13506" s="8" t="str">
        <f t="shared" si="210"/>
        <v/>
      </c>
    </row>
    <row r="13507" spans="1:5">
      <c r="A13507" s="5"/>
      <c r="B13507" s="6"/>
      <c r="D13507" s="7" t="str">
        <f>IF(ROWS($D$5:D13507)&gt;COUNT($A$5:$A$20004),"",SMALL($A$5:$A$20004,ROWS($D$5:D13507)))</f>
        <v/>
      </c>
      <c r="E13507" s="8" t="str">
        <f t="shared" si="210"/>
        <v/>
      </c>
    </row>
    <row r="13508" spans="1:5">
      <c r="A13508" s="5"/>
      <c r="B13508" s="6"/>
      <c r="D13508" s="7" t="str">
        <f>IF(ROWS($D$5:D13508)&gt;COUNT($A$5:$A$20004),"",SMALL($A$5:$A$20004,ROWS($D$5:D13508)))</f>
        <v/>
      </c>
      <c r="E13508" s="8" t="str">
        <f t="shared" si="210"/>
        <v/>
      </c>
    </row>
    <row r="13509" spans="1:5">
      <c r="A13509" s="5"/>
      <c r="B13509" s="6"/>
      <c r="D13509" s="7" t="str">
        <f>IF(ROWS($D$5:D13509)&gt;COUNT($A$5:$A$20004),"",SMALL($A$5:$A$20004,ROWS($D$5:D13509)))</f>
        <v/>
      </c>
      <c r="E13509" s="8" t="str">
        <f t="shared" ref="E13509:E13572" si="211">IF(D13509="","",SUMIF($A$5:$A$20004,D13509,$B$5:$B$20004))</f>
        <v/>
      </c>
    </row>
    <row r="13510" spans="1:5">
      <c r="A13510" s="5"/>
      <c r="B13510" s="6"/>
      <c r="D13510" s="7" t="str">
        <f>IF(ROWS($D$5:D13510)&gt;COUNT($A$5:$A$20004),"",SMALL($A$5:$A$20004,ROWS($D$5:D13510)))</f>
        <v/>
      </c>
      <c r="E13510" s="8" t="str">
        <f t="shared" si="211"/>
        <v/>
      </c>
    </row>
    <row r="13511" spans="1:5">
      <c r="A13511" s="5"/>
      <c r="B13511" s="6"/>
      <c r="D13511" s="7" t="str">
        <f>IF(ROWS($D$5:D13511)&gt;COUNT($A$5:$A$20004),"",SMALL($A$5:$A$20004,ROWS($D$5:D13511)))</f>
        <v/>
      </c>
      <c r="E13511" s="8" t="str">
        <f t="shared" si="211"/>
        <v/>
      </c>
    </row>
    <row r="13512" spans="1:5">
      <c r="A13512" s="5"/>
      <c r="B13512" s="6"/>
      <c r="D13512" s="7" t="str">
        <f>IF(ROWS($D$5:D13512)&gt;COUNT($A$5:$A$20004),"",SMALL($A$5:$A$20004,ROWS($D$5:D13512)))</f>
        <v/>
      </c>
      <c r="E13512" s="8" t="str">
        <f t="shared" si="211"/>
        <v/>
      </c>
    </row>
    <row r="13513" spans="1:5">
      <c r="A13513" s="5"/>
      <c r="B13513" s="6"/>
      <c r="D13513" s="7" t="str">
        <f>IF(ROWS($D$5:D13513)&gt;COUNT($A$5:$A$20004),"",SMALL($A$5:$A$20004,ROWS($D$5:D13513)))</f>
        <v/>
      </c>
      <c r="E13513" s="8" t="str">
        <f t="shared" si="211"/>
        <v/>
      </c>
    </row>
    <row r="13514" spans="1:5">
      <c r="A13514" s="5"/>
      <c r="B13514" s="6"/>
      <c r="D13514" s="7" t="str">
        <f>IF(ROWS($D$5:D13514)&gt;COUNT($A$5:$A$20004),"",SMALL($A$5:$A$20004,ROWS($D$5:D13514)))</f>
        <v/>
      </c>
      <c r="E13514" s="8" t="str">
        <f t="shared" si="211"/>
        <v/>
      </c>
    </row>
    <row r="13515" spans="1:5">
      <c r="A13515" s="5"/>
      <c r="B13515" s="6"/>
      <c r="D13515" s="7" t="str">
        <f>IF(ROWS($D$5:D13515)&gt;COUNT($A$5:$A$20004),"",SMALL($A$5:$A$20004,ROWS($D$5:D13515)))</f>
        <v/>
      </c>
      <c r="E13515" s="8" t="str">
        <f t="shared" si="211"/>
        <v/>
      </c>
    </row>
    <row r="13516" spans="1:5">
      <c r="A13516" s="5"/>
      <c r="B13516" s="6"/>
      <c r="D13516" s="7" t="str">
        <f>IF(ROWS($D$5:D13516)&gt;COUNT($A$5:$A$20004),"",SMALL($A$5:$A$20004,ROWS($D$5:D13516)))</f>
        <v/>
      </c>
      <c r="E13516" s="8" t="str">
        <f t="shared" si="211"/>
        <v/>
      </c>
    </row>
    <row r="13517" spans="1:5">
      <c r="A13517" s="5"/>
      <c r="B13517" s="6"/>
      <c r="D13517" s="7" t="str">
        <f>IF(ROWS($D$5:D13517)&gt;COUNT($A$5:$A$20004),"",SMALL($A$5:$A$20004,ROWS($D$5:D13517)))</f>
        <v/>
      </c>
      <c r="E13517" s="8" t="str">
        <f t="shared" si="211"/>
        <v/>
      </c>
    </row>
    <row r="13518" spans="1:5">
      <c r="A13518" s="5"/>
      <c r="B13518" s="6"/>
      <c r="D13518" s="7" t="str">
        <f>IF(ROWS($D$5:D13518)&gt;COUNT($A$5:$A$20004),"",SMALL($A$5:$A$20004,ROWS($D$5:D13518)))</f>
        <v/>
      </c>
      <c r="E13518" s="8" t="str">
        <f t="shared" si="211"/>
        <v/>
      </c>
    </row>
    <row r="13519" spans="1:5">
      <c r="A13519" s="5"/>
      <c r="B13519" s="6"/>
      <c r="D13519" s="7" t="str">
        <f>IF(ROWS($D$5:D13519)&gt;COUNT($A$5:$A$20004),"",SMALL($A$5:$A$20004,ROWS($D$5:D13519)))</f>
        <v/>
      </c>
      <c r="E13519" s="8" t="str">
        <f t="shared" si="211"/>
        <v/>
      </c>
    </row>
    <row r="13520" spans="1:5">
      <c r="A13520" s="5"/>
      <c r="B13520" s="6"/>
      <c r="D13520" s="7" t="str">
        <f>IF(ROWS($D$5:D13520)&gt;COUNT($A$5:$A$20004),"",SMALL($A$5:$A$20004,ROWS($D$5:D13520)))</f>
        <v/>
      </c>
      <c r="E13520" s="8" t="str">
        <f t="shared" si="211"/>
        <v/>
      </c>
    </row>
    <row r="13521" spans="1:5">
      <c r="A13521" s="5"/>
      <c r="B13521" s="6"/>
      <c r="D13521" s="7" t="str">
        <f>IF(ROWS($D$5:D13521)&gt;COUNT($A$5:$A$20004),"",SMALL($A$5:$A$20004,ROWS($D$5:D13521)))</f>
        <v/>
      </c>
      <c r="E13521" s="8" t="str">
        <f t="shared" si="211"/>
        <v/>
      </c>
    </row>
    <row r="13522" spans="1:5">
      <c r="A13522" s="5"/>
      <c r="B13522" s="6"/>
      <c r="D13522" s="7" t="str">
        <f>IF(ROWS($D$5:D13522)&gt;COUNT($A$5:$A$20004),"",SMALL($A$5:$A$20004,ROWS($D$5:D13522)))</f>
        <v/>
      </c>
      <c r="E13522" s="8" t="str">
        <f t="shared" si="211"/>
        <v/>
      </c>
    </row>
    <row r="13523" spans="1:5">
      <c r="A13523" s="5"/>
      <c r="B13523" s="6"/>
      <c r="D13523" s="7" t="str">
        <f>IF(ROWS($D$5:D13523)&gt;COUNT($A$5:$A$20004),"",SMALL($A$5:$A$20004,ROWS($D$5:D13523)))</f>
        <v/>
      </c>
      <c r="E13523" s="8" t="str">
        <f t="shared" si="211"/>
        <v/>
      </c>
    </row>
    <row r="13524" spans="1:5">
      <c r="A13524" s="5"/>
      <c r="B13524" s="6"/>
      <c r="D13524" s="7" t="str">
        <f>IF(ROWS($D$5:D13524)&gt;COUNT($A$5:$A$20004),"",SMALL($A$5:$A$20004,ROWS($D$5:D13524)))</f>
        <v/>
      </c>
      <c r="E13524" s="8" t="str">
        <f t="shared" si="211"/>
        <v/>
      </c>
    </row>
    <row r="13525" spans="1:5">
      <c r="A13525" s="5"/>
      <c r="B13525" s="6"/>
      <c r="D13525" s="7" t="str">
        <f>IF(ROWS($D$5:D13525)&gt;COUNT($A$5:$A$20004),"",SMALL($A$5:$A$20004,ROWS($D$5:D13525)))</f>
        <v/>
      </c>
      <c r="E13525" s="8" t="str">
        <f t="shared" si="211"/>
        <v/>
      </c>
    </row>
    <row r="13526" spans="1:5">
      <c r="A13526" s="5"/>
      <c r="B13526" s="6"/>
      <c r="D13526" s="7" t="str">
        <f>IF(ROWS($D$5:D13526)&gt;COUNT($A$5:$A$20004),"",SMALL($A$5:$A$20004,ROWS($D$5:D13526)))</f>
        <v/>
      </c>
      <c r="E13526" s="8" t="str">
        <f t="shared" si="211"/>
        <v/>
      </c>
    </row>
    <row r="13527" spans="1:5">
      <c r="A13527" s="5"/>
      <c r="B13527" s="6"/>
      <c r="D13527" s="7" t="str">
        <f>IF(ROWS($D$5:D13527)&gt;COUNT($A$5:$A$20004),"",SMALL($A$5:$A$20004,ROWS($D$5:D13527)))</f>
        <v/>
      </c>
      <c r="E13527" s="8" t="str">
        <f t="shared" si="211"/>
        <v/>
      </c>
    </row>
    <row r="13528" spans="1:5">
      <c r="A13528" s="5"/>
      <c r="B13528" s="6"/>
      <c r="D13528" s="7" t="str">
        <f>IF(ROWS($D$5:D13528)&gt;COUNT($A$5:$A$20004),"",SMALL($A$5:$A$20004,ROWS($D$5:D13528)))</f>
        <v/>
      </c>
      <c r="E13528" s="8" t="str">
        <f t="shared" si="211"/>
        <v/>
      </c>
    </row>
    <row r="13529" spans="1:5">
      <c r="A13529" s="5"/>
      <c r="B13529" s="6"/>
      <c r="D13529" s="7" t="str">
        <f>IF(ROWS($D$5:D13529)&gt;COUNT($A$5:$A$20004),"",SMALL($A$5:$A$20004,ROWS($D$5:D13529)))</f>
        <v/>
      </c>
      <c r="E13529" s="8" t="str">
        <f t="shared" si="211"/>
        <v/>
      </c>
    </row>
    <row r="13530" spans="1:5">
      <c r="A13530" s="5"/>
      <c r="B13530" s="6"/>
      <c r="D13530" s="7" t="str">
        <f>IF(ROWS($D$5:D13530)&gt;COUNT($A$5:$A$20004),"",SMALL($A$5:$A$20004,ROWS($D$5:D13530)))</f>
        <v/>
      </c>
      <c r="E13530" s="8" t="str">
        <f t="shared" si="211"/>
        <v/>
      </c>
    </row>
    <row r="13531" spans="1:5">
      <c r="A13531" s="5"/>
      <c r="B13531" s="6"/>
      <c r="D13531" s="7" t="str">
        <f>IF(ROWS($D$5:D13531)&gt;COUNT($A$5:$A$20004),"",SMALL($A$5:$A$20004,ROWS($D$5:D13531)))</f>
        <v/>
      </c>
      <c r="E13531" s="8" t="str">
        <f t="shared" si="211"/>
        <v/>
      </c>
    </row>
    <row r="13532" spans="1:5">
      <c r="A13532" s="5"/>
      <c r="B13532" s="6"/>
      <c r="D13532" s="7" t="str">
        <f>IF(ROWS($D$5:D13532)&gt;COUNT($A$5:$A$20004),"",SMALL($A$5:$A$20004,ROWS($D$5:D13532)))</f>
        <v/>
      </c>
      <c r="E13532" s="8" t="str">
        <f t="shared" si="211"/>
        <v/>
      </c>
    </row>
    <row r="13533" spans="1:5">
      <c r="A13533" s="5"/>
      <c r="B13533" s="6"/>
      <c r="D13533" s="7" t="str">
        <f>IF(ROWS($D$5:D13533)&gt;COUNT($A$5:$A$20004),"",SMALL($A$5:$A$20004,ROWS($D$5:D13533)))</f>
        <v/>
      </c>
      <c r="E13533" s="8" t="str">
        <f t="shared" si="211"/>
        <v/>
      </c>
    </row>
    <row r="13534" spans="1:5">
      <c r="A13534" s="5"/>
      <c r="B13534" s="6"/>
      <c r="D13534" s="7" t="str">
        <f>IF(ROWS($D$5:D13534)&gt;COUNT($A$5:$A$20004),"",SMALL($A$5:$A$20004,ROWS($D$5:D13534)))</f>
        <v/>
      </c>
      <c r="E13534" s="8" t="str">
        <f t="shared" si="211"/>
        <v/>
      </c>
    </row>
    <row r="13535" spans="1:5">
      <c r="A13535" s="5"/>
      <c r="B13535" s="6"/>
      <c r="D13535" s="7" t="str">
        <f>IF(ROWS($D$5:D13535)&gt;COUNT($A$5:$A$20004),"",SMALL($A$5:$A$20004,ROWS($D$5:D13535)))</f>
        <v/>
      </c>
      <c r="E13535" s="8" t="str">
        <f t="shared" si="211"/>
        <v/>
      </c>
    </row>
    <row r="13536" spans="1:5">
      <c r="A13536" s="5"/>
      <c r="B13536" s="6"/>
      <c r="D13536" s="7" t="str">
        <f>IF(ROWS($D$5:D13536)&gt;COUNT($A$5:$A$20004),"",SMALL($A$5:$A$20004,ROWS($D$5:D13536)))</f>
        <v/>
      </c>
      <c r="E13536" s="8" t="str">
        <f t="shared" si="211"/>
        <v/>
      </c>
    </row>
    <row r="13537" spans="1:5">
      <c r="A13537" s="5"/>
      <c r="B13537" s="6"/>
      <c r="D13537" s="7" t="str">
        <f>IF(ROWS($D$5:D13537)&gt;COUNT($A$5:$A$20004),"",SMALL($A$5:$A$20004,ROWS($D$5:D13537)))</f>
        <v/>
      </c>
      <c r="E13537" s="8" t="str">
        <f t="shared" si="211"/>
        <v/>
      </c>
    </row>
    <row r="13538" spans="1:5">
      <c r="A13538" s="5"/>
      <c r="B13538" s="6"/>
      <c r="D13538" s="7" t="str">
        <f>IF(ROWS($D$5:D13538)&gt;COUNT($A$5:$A$20004),"",SMALL($A$5:$A$20004,ROWS($D$5:D13538)))</f>
        <v/>
      </c>
      <c r="E13538" s="8" t="str">
        <f t="shared" si="211"/>
        <v/>
      </c>
    </row>
    <row r="13539" spans="1:5">
      <c r="A13539" s="5"/>
      <c r="B13539" s="6"/>
      <c r="D13539" s="7" t="str">
        <f>IF(ROWS($D$5:D13539)&gt;COUNT($A$5:$A$20004),"",SMALL($A$5:$A$20004,ROWS($D$5:D13539)))</f>
        <v/>
      </c>
      <c r="E13539" s="8" t="str">
        <f t="shared" si="211"/>
        <v/>
      </c>
    </row>
    <row r="13540" spans="1:5">
      <c r="A13540" s="5"/>
      <c r="B13540" s="6"/>
      <c r="D13540" s="7" t="str">
        <f>IF(ROWS($D$5:D13540)&gt;COUNT($A$5:$A$20004),"",SMALL($A$5:$A$20004,ROWS($D$5:D13540)))</f>
        <v/>
      </c>
      <c r="E13540" s="8" t="str">
        <f t="shared" si="211"/>
        <v/>
      </c>
    </row>
    <row r="13541" spans="1:5">
      <c r="A13541" s="5"/>
      <c r="B13541" s="6"/>
      <c r="D13541" s="7" t="str">
        <f>IF(ROWS($D$5:D13541)&gt;COUNT($A$5:$A$20004),"",SMALL($A$5:$A$20004,ROWS($D$5:D13541)))</f>
        <v/>
      </c>
      <c r="E13541" s="8" t="str">
        <f t="shared" si="211"/>
        <v/>
      </c>
    </row>
    <row r="13542" spans="1:5">
      <c r="A13542" s="5"/>
      <c r="B13542" s="6"/>
      <c r="D13542" s="7" t="str">
        <f>IF(ROWS($D$5:D13542)&gt;COUNT($A$5:$A$20004),"",SMALL($A$5:$A$20004,ROWS($D$5:D13542)))</f>
        <v/>
      </c>
      <c r="E13542" s="8" t="str">
        <f t="shared" si="211"/>
        <v/>
      </c>
    </row>
    <row r="13543" spans="1:5">
      <c r="A13543" s="5"/>
      <c r="B13543" s="6"/>
      <c r="D13543" s="7" t="str">
        <f>IF(ROWS($D$5:D13543)&gt;COUNT($A$5:$A$20004),"",SMALL($A$5:$A$20004,ROWS($D$5:D13543)))</f>
        <v/>
      </c>
      <c r="E13543" s="8" t="str">
        <f t="shared" si="211"/>
        <v/>
      </c>
    </row>
    <row r="13544" spans="1:5">
      <c r="A13544" s="5"/>
      <c r="B13544" s="6"/>
      <c r="D13544" s="7" t="str">
        <f>IF(ROWS($D$5:D13544)&gt;COUNT($A$5:$A$20004),"",SMALL($A$5:$A$20004,ROWS($D$5:D13544)))</f>
        <v/>
      </c>
      <c r="E13544" s="8" t="str">
        <f t="shared" si="211"/>
        <v/>
      </c>
    </row>
    <row r="13545" spans="1:5">
      <c r="A13545" s="5"/>
      <c r="B13545" s="6"/>
      <c r="D13545" s="7" t="str">
        <f>IF(ROWS($D$5:D13545)&gt;COUNT($A$5:$A$20004),"",SMALL($A$5:$A$20004,ROWS($D$5:D13545)))</f>
        <v/>
      </c>
      <c r="E13545" s="8" t="str">
        <f t="shared" si="211"/>
        <v/>
      </c>
    </row>
    <row r="13546" spans="1:5">
      <c r="A13546" s="5"/>
      <c r="B13546" s="6"/>
      <c r="D13546" s="7" t="str">
        <f>IF(ROWS($D$5:D13546)&gt;COUNT($A$5:$A$20004),"",SMALL($A$5:$A$20004,ROWS($D$5:D13546)))</f>
        <v/>
      </c>
      <c r="E13546" s="8" t="str">
        <f t="shared" si="211"/>
        <v/>
      </c>
    </row>
    <row r="13547" spans="1:5">
      <c r="A13547" s="5"/>
      <c r="B13547" s="6"/>
      <c r="D13547" s="7" t="str">
        <f>IF(ROWS($D$5:D13547)&gt;COUNT($A$5:$A$20004),"",SMALL($A$5:$A$20004,ROWS($D$5:D13547)))</f>
        <v/>
      </c>
      <c r="E13547" s="8" t="str">
        <f t="shared" si="211"/>
        <v/>
      </c>
    </row>
    <row r="13548" spans="1:5">
      <c r="A13548" s="5"/>
      <c r="B13548" s="6"/>
      <c r="D13548" s="7" t="str">
        <f>IF(ROWS($D$5:D13548)&gt;COUNT($A$5:$A$20004),"",SMALL($A$5:$A$20004,ROWS($D$5:D13548)))</f>
        <v/>
      </c>
      <c r="E13548" s="8" t="str">
        <f t="shared" si="211"/>
        <v/>
      </c>
    </row>
    <row r="13549" spans="1:5">
      <c r="A13549" s="5"/>
      <c r="B13549" s="6"/>
      <c r="D13549" s="7" t="str">
        <f>IF(ROWS($D$5:D13549)&gt;COUNT($A$5:$A$20004),"",SMALL($A$5:$A$20004,ROWS($D$5:D13549)))</f>
        <v/>
      </c>
      <c r="E13549" s="8" t="str">
        <f t="shared" si="211"/>
        <v/>
      </c>
    </row>
    <row r="13550" spans="1:5">
      <c r="A13550" s="5"/>
      <c r="B13550" s="6"/>
      <c r="D13550" s="7" t="str">
        <f>IF(ROWS($D$5:D13550)&gt;COUNT($A$5:$A$20004),"",SMALL($A$5:$A$20004,ROWS($D$5:D13550)))</f>
        <v/>
      </c>
      <c r="E13550" s="8" t="str">
        <f t="shared" si="211"/>
        <v/>
      </c>
    </row>
    <row r="13551" spans="1:5">
      <c r="A13551" s="5"/>
      <c r="B13551" s="6"/>
      <c r="D13551" s="7" t="str">
        <f>IF(ROWS($D$5:D13551)&gt;COUNT($A$5:$A$20004),"",SMALL($A$5:$A$20004,ROWS($D$5:D13551)))</f>
        <v/>
      </c>
      <c r="E13551" s="8" t="str">
        <f t="shared" si="211"/>
        <v/>
      </c>
    </row>
    <row r="13552" spans="1:5">
      <c r="A13552" s="5"/>
      <c r="B13552" s="6"/>
      <c r="D13552" s="7" t="str">
        <f>IF(ROWS($D$5:D13552)&gt;COUNT($A$5:$A$20004),"",SMALL($A$5:$A$20004,ROWS($D$5:D13552)))</f>
        <v/>
      </c>
      <c r="E13552" s="8" t="str">
        <f t="shared" si="211"/>
        <v/>
      </c>
    </row>
    <row r="13553" spans="1:5">
      <c r="A13553" s="5"/>
      <c r="B13553" s="6"/>
      <c r="D13553" s="7" t="str">
        <f>IF(ROWS($D$5:D13553)&gt;COUNT($A$5:$A$20004),"",SMALL($A$5:$A$20004,ROWS($D$5:D13553)))</f>
        <v/>
      </c>
      <c r="E13553" s="8" t="str">
        <f t="shared" si="211"/>
        <v/>
      </c>
    </row>
    <row r="13554" spans="1:5">
      <c r="A13554" s="5"/>
      <c r="B13554" s="6"/>
      <c r="D13554" s="7" t="str">
        <f>IF(ROWS($D$5:D13554)&gt;COUNT($A$5:$A$20004),"",SMALL($A$5:$A$20004,ROWS($D$5:D13554)))</f>
        <v/>
      </c>
      <c r="E13554" s="8" t="str">
        <f t="shared" si="211"/>
        <v/>
      </c>
    </row>
    <row r="13555" spans="1:5">
      <c r="A13555" s="5"/>
      <c r="B13555" s="6"/>
      <c r="D13555" s="7" t="str">
        <f>IF(ROWS($D$5:D13555)&gt;COUNT($A$5:$A$20004),"",SMALL($A$5:$A$20004,ROWS($D$5:D13555)))</f>
        <v/>
      </c>
      <c r="E13555" s="8" t="str">
        <f t="shared" si="211"/>
        <v/>
      </c>
    </row>
    <row r="13556" spans="1:5">
      <c r="A13556" s="5"/>
      <c r="B13556" s="6"/>
      <c r="D13556" s="7" t="str">
        <f>IF(ROWS($D$5:D13556)&gt;COUNT($A$5:$A$20004),"",SMALL($A$5:$A$20004,ROWS($D$5:D13556)))</f>
        <v/>
      </c>
      <c r="E13556" s="8" t="str">
        <f t="shared" si="211"/>
        <v/>
      </c>
    </row>
    <row r="13557" spans="1:5">
      <c r="A13557" s="5"/>
      <c r="B13557" s="6"/>
      <c r="D13557" s="7" t="str">
        <f>IF(ROWS($D$5:D13557)&gt;COUNT($A$5:$A$20004),"",SMALL($A$5:$A$20004,ROWS($D$5:D13557)))</f>
        <v/>
      </c>
      <c r="E13557" s="8" t="str">
        <f t="shared" si="211"/>
        <v/>
      </c>
    </row>
    <row r="13558" spans="1:5">
      <c r="A13558" s="5"/>
      <c r="B13558" s="6"/>
      <c r="D13558" s="7" t="str">
        <f>IF(ROWS($D$5:D13558)&gt;COUNT($A$5:$A$20004),"",SMALL($A$5:$A$20004,ROWS($D$5:D13558)))</f>
        <v/>
      </c>
      <c r="E13558" s="8" t="str">
        <f t="shared" si="211"/>
        <v/>
      </c>
    </row>
    <row r="13559" spans="1:5">
      <c r="A13559" s="5"/>
      <c r="B13559" s="6"/>
      <c r="D13559" s="7" t="str">
        <f>IF(ROWS($D$5:D13559)&gt;COUNT($A$5:$A$20004),"",SMALL($A$5:$A$20004,ROWS($D$5:D13559)))</f>
        <v/>
      </c>
      <c r="E13559" s="8" t="str">
        <f t="shared" si="211"/>
        <v/>
      </c>
    </row>
    <row r="13560" spans="1:5">
      <c r="A13560" s="5"/>
      <c r="B13560" s="6"/>
      <c r="D13560" s="7" t="str">
        <f>IF(ROWS($D$5:D13560)&gt;COUNT($A$5:$A$20004),"",SMALL($A$5:$A$20004,ROWS($D$5:D13560)))</f>
        <v/>
      </c>
      <c r="E13560" s="8" t="str">
        <f t="shared" si="211"/>
        <v/>
      </c>
    </row>
    <row r="13561" spans="1:5">
      <c r="A13561" s="5"/>
      <c r="B13561" s="6"/>
      <c r="D13561" s="7" t="str">
        <f>IF(ROWS($D$5:D13561)&gt;COUNT($A$5:$A$20004),"",SMALL($A$5:$A$20004,ROWS($D$5:D13561)))</f>
        <v/>
      </c>
      <c r="E13561" s="8" t="str">
        <f t="shared" si="211"/>
        <v/>
      </c>
    </row>
    <row r="13562" spans="1:5">
      <c r="A13562" s="5"/>
      <c r="B13562" s="6"/>
      <c r="D13562" s="7" t="str">
        <f>IF(ROWS($D$5:D13562)&gt;COUNT($A$5:$A$20004),"",SMALL($A$5:$A$20004,ROWS($D$5:D13562)))</f>
        <v/>
      </c>
      <c r="E13562" s="8" t="str">
        <f t="shared" si="211"/>
        <v/>
      </c>
    </row>
    <row r="13563" spans="1:5">
      <c r="A13563" s="5"/>
      <c r="B13563" s="6"/>
      <c r="D13563" s="7" t="str">
        <f>IF(ROWS($D$5:D13563)&gt;COUNT($A$5:$A$20004),"",SMALL($A$5:$A$20004,ROWS($D$5:D13563)))</f>
        <v/>
      </c>
      <c r="E13563" s="8" t="str">
        <f t="shared" si="211"/>
        <v/>
      </c>
    </row>
    <row r="13564" spans="1:5">
      <c r="A13564" s="5"/>
      <c r="B13564" s="6"/>
      <c r="D13564" s="7" t="str">
        <f>IF(ROWS($D$5:D13564)&gt;COUNT($A$5:$A$20004),"",SMALL($A$5:$A$20004,ROWS($D$5:D13564)))</f>
        <v/>
      </c>
      <c r="E13564" s="8" t="str">
        <f t="shared" si="211"/>
        <v/>
      </c>
    </row>
    <row r="13565" spans="1:5">
      <c r="A13565" s="5"/>
      <c r="B13565" s="6"/>
      <c r="D13565" s="7" t="str">
        <f>IF(ROWS($D$5:D13565)&gt;COUNT($A$5:$A$20004),"",SMALL($A$5:$A$20004,ROWS($D$5:D13565)))</f>
        <v/>
      </c>
      <c r="E13565" s="8" t="str">
        <f t="shared" si="211"/>
        <v/>
      </c>
    </row>
    <row r="13566" spans="1:5">
      <c r="A13566" s="5"/>
      <c r="B13566" s="6"/>
      <c r="D13566" s="7" t="str">
        <f>IF(ROWS($D$5:D13566)&gt;COUNT($A$5:$A$20004),"",SMALL($A$5:$A$20004,ROWS($D$5:D13566)))</f>
        <v/>
      </c>
      <c r="E13566" s="8" t="str">
        <f t="shared" si="211"/>
        <v/>
      </c>
    </row>
    <row r="13567" spans="1:5">
      <c r="A13567" s="5"/>
      <c r="B13567" s="6"/>
      <c r="D13567" s="7" t="str">
        <f>IF(ROWS($D$5:D13567)&gt;COUNT($A$5:$A$20004),"",SMALL($A$5:$A$20004,ROWS($D$5:D13567)))</f>
        <v/>
      </c>
      <c r="E13567" s="8" t="str">
        <f t="shared" si="211"/>
        <v/>
      </c>
    </row>
    <row r="13568" spans="1:5">
      <c r="A13568" s="5"/>
      <c r="B13568" s="6"/>
      <c r="D13568" s="7" t="str">
        <f>IF(ROWS($D$5:D13568)&gt;COUNT($A$5:$A$20004),"",SMALL($A$5:$A$20004,ROWS($D$5:D13568)))</f>
        <v/>
      </c>
      <c r="E13568" s="8" t="str">
        <f t="shared" si="211"/>
        <v/>
      </c>
    </row>
    <row r="13569" spans="1:5">
      <c r="A13569" s="5"/>
      <c r="B13569" s="6"/>
      <c r="D13569" s="7" t="str">
        <f>IF(ROWS($D$5:D13569)&gt;COUNT($A$5:$A$20004),"",SMALL($A$5:$A$20004,ROWS($D$5:D13569)))</f>
        <v/>
      </c>
      <c r="E13569" s="8" t="str">
        <f t="shared" si="211"/>
        <v/>
      </c>
    </row>
    <row r="13570" spans="1:5">
      <c r="A13570" s="5"/>
      <c r="B13570" s="6"/>
      <c r="D13570" s="7" t="str">
        <f>IF(ROWS($D$5:D13570)&gt;COUNT($A$5:$A$20004),"",SMALL($A$5:$A$20004,ROWS($D$5:D13570)))</f>
        <v/>
      </c>
      <c r="E13570" s="8" t="str">
        <f t="shared" si="211"/>
        <v/>
      </c>
    </row>
    <row r="13571" spans="1:5">
      <c r="A13571" s="5"/>
      <c r="B13571" s="6"/>
      <c r="D13571" s="7" t="str">
        <f>IF(ROWS($D$5:D13571)&gt;COUNT($A$5:$A$20004),"",SMALL($A$5:$A$20004,ROWS($D$5:D13571)))</f>
        <v/>
      </c>
      <c r="E13571" s="8" t="str">
        <f t="shared" si="211"/>
        <v/>
      </c>
    </row>
    <row r="13572" spans="1:5">
      <c r="A13572" s="5"/>
      <c r="B13572" s="6"/>
      <c r="D13572" s="7" t="str">
        <f>IF(ROWS($D$5:D13572)&gt;COUNT($A$5:$A$20004),"",SMALL($A$5:$A$20004,ROWS($D$5:D13572)))</f>
        <v/>
      </c>
      <c r="E13572" s="8" t="str">
        <f t="shared" si="211"/>
        <v/>
      </c>
    </row>
    <row r="13573" spans="1:5">
      <c r="A13573" s="5"/>
      <c r="B13573" s="6"/>
      <c r="D13573" s="7" t="str">
        <f>IF(ROWS($D$5:D13573)&gt;COUNT($A$5:$A$20004),"",SMALL($A$5:$A$20004,ROWS($D$5:D13573)))</f>
        <v/>
      </c>
      <c r="E13573" s="8" t="str">
        <f t="shared" ref="E13573:E13636" si="212">IF(D13573="","",SUMIF($A$5:$A$20004,D13573,$B$5:$B$20004))</f>
        <v/>
      </c>
    </row>
    <row r="13574" spans="1:5">
      <c r="A13574" s="5"/>
      <c r="B13574" s="6"/>
      <c r="D13574" s="7" t="str">
        <f>IF(ROWS($D$5:D13574)&gt;COUNT($A$5:$A$20004),"",SMALL($A$5:$A$20004,ROWS($D$5:D13574)))</f>
        <v/>
      </c>
      <c r="E13574" s="8" t="str">
        <f t="shared" si="212"/>
        <v/>
      </c>
    </row>
    <row r="13575" spans="1:5">
      <c r="A13575" s="5"/>
      <c r="B13575" s="6"/>
      <c r="D13575" s="7" t="str">
        <f>IF(ROWS($D$5:D13575)&gt;COUNT($A$5:$A$20004),"",SMALL($A$5:$A$20004,ROWS($D$5:D13575)))</f>
        <v/>
      </c>
      <c r="E13575" s="8" t="str">
        <f t="shared" si="212"/>
        <v/>
      </c>
    </row>
    <row r="13576" spans="1:5">
      <c r="A13576" s="5"/>
      <c r="B13576" s="6"/>
      <c r="D13576" s="7" t="str">
        <f>IF(ROWS($D$5:D13576)&gt;COUNT($A$5:$A$20004),"",SMALL($A$5:$A$20004,ROWS($D$5:D13576)))</f>
        <v/>
      </c>
      <c r="E13576" s="8" t="str">
        <f t="shared" si="212"/>
        <v/>
      </c>
    </row>
    <row r="13577" spans="1:5">
      <c r="A13577" s="5"/>
      <c r="B13577" s="6"/>
      <c r="D13577" s="7" t="str">
        <f>IF(ROWS($D$5:D13577)&gt;COUNT($A$5:$A$20004),"",SMALL($A$5:$A$20004,ROWS($D$5:D13577)))</f>
        <v/>
      </c>
      <c r="E13577" s="8" t="str">
        <f t="shared" si="212"/>
        <v/>
      </c>
    </row>
    <row r="13578" spans="1:5">
      <c r="A13578" s="5"/>
      <c r="B13578" s="6"/>
      <c r="D13578" s="7" t="str">
        <f>IF(ROWS($D$5:D13578)&gt;COUNT($A$5:$A$20004),"",SMALL($A$5:$A$20004,ROWS($D$5:D13578)))</f>
        <v/>
      </c>
      <c r="E13578" s="8" t="str">
        <f t="shared" si="212"/>
        <v/>
      </c>
    </row>
    <row r="13579" spans="1:5">
      <c r="A13579" s="5"/>
      <c r="B13579" s="6"/>
      <c r="D13579" s="7" t="str">
        <f>IF(ROWS($D$5:D13579)&gt;COUNT($A$5:$A$20004),"",SMALL($A$5:$A$20004,ROWS($D$5:D13579)))</f>
        <v/>
      </c>
      <c r="E13579" s="8" t="str">
        <f t="shared" si="212"/>
        <v/>
      </c>
    </row>
    <row r="13580" spans="1:5">
      <c r="A13580" s="5"/>
      <c r="B13580" s="6"/>
      <c r="D13580" s="7" t="str">
        <f>IF(ROWS($D$5:D13580)&gt;COUNT($A$5:$A$20004),"",SMALL($A$5:$A$20004,ROWS($D$5:D13580)))</f>
        <v/>
      </c>
      <c r="E13580" s="8" t="str">
        <f t="shared" si="212"/>
        <v/>
      </c>
    </row>
    <row r="13581" spans="1:5">
      <c r="A13581" s="5"/>
      <c r="B13581" s="6"/>
      <c r="D13581" s="7" t="str">
        <f>IF(ROWS($D$5:D13581)&gt;COUNT($A$5:$A$20004),"",SMALL($A$5:$A$20004,ROWS($D$5:D13581)))</f>
        <v/>
      </c>
      <c r="E13581" s="8" t="str">
        <f t="shared" si="212"/>
        <v/>
      </c>
    </row>
    <row r="13582" spans="1:5">
      <c r="A13582" s="5"/>
      <c r="B13582" s="6"/>
      <c r="D13582" s="7" t="str">
        <f>IF(ROWS($D$5:D13582)&gt;COUNT($A$5:$A$20004),"",SMALL($A$5:$A$20004,ROWS($D$5:D13582)))</f>
        <v/>
      </c>
      <c r="E13582" s="8" t="str">
        <f t="shared" si="212"/>
        <v/>
      </c>
    </row>
    <row r="13583" spans="1:5">
      <c r="A13583" s="5"/>
      <c r="B13583" s="6"/>
      <c r="D13583" s="7" t="str">
        <f>IF(ROWS($D$5:D13583)&gt;COUNT($A$5:$A$20004),"",SMALL($A$5:$A$20004,ROWS($D$5:D13583)))</f>
        <v/>
      </c>
      <c r="E13583" s="8" t="str">
        <f t="shared" si="212"/>
        <v/>
      </c>
    </row>
    <row r="13584" spans="1:5">
      <c r="A13584" s="5"/>
      <c r="B13584" s="6"/>
      <c r="D13584" s="7" t="str">
        <f>IF(ROWS($D$5:D13584)&gt;COUNT($A$5:$A$20004),"",SMALL($A$5:$A$20004,ROWS($D$5:D13584)))</f>
        <v/>
      </c>
      <c r="E13584" s="8" t="str">
        <f t="shared" si="212"/>
        <v/>
      </c>
    </row>
    <row r="13585" spans="1:5">
      <c r="A13585" s="5"/>
      <c r="B13585" s="6"/>
      <c r="D13585" s="7" t="str">
        <f>IF(ROWS($D$5:D13585)&gt;COUNT($A$5:$A$20004),"",SMALL($A$5:$A$20004,ROWS($D$5:D13585)))</f>
        <v/>
      </c>
      <c r="E13585" s="8" t="str">
        <f t="shared" si="212"/>
        <v/>
      </c>
    </row>
    <row r="13586" spans="1:5">
      <c r="A13586" s="5"/>
      <c r="B13586" s="6"/>
      <c r="D13586" s="7" t="str">
        <f>IF(ROWS($D$5:D13586)&gt;COUNT($A$5:$A$20004),"",SMALL($A$5:$A$20004,ROWS($D$5:D13586)))</f>
        <v/>
      </c>
      <c r="E13586" s="8" t="str">
        <f t="shared" si="212"/>
        <v/>
      </c>
    </row>
    <row r="13587" spans="1:5">
      <c r="A13587" s="5"/>
      <c r="B13587" s="6"/>
      <c r="D13587" s="7" t="str">
        <f>IF(ROWS($D$5:D13587)&gt;COUNT($A$5:$A$20004),"",SMALL($A$5:$A$20004,ROWS($D$5:D13587)))</f>
        <v/>
      </c>
      <c r="E13587" s="8" t="str">
        <f t="shared" si="212"/>
        <v/>
      </c>
    </row>
    <row r="13588" spans="1:5">
      <c r="A13588" s="5"/>
      <c r="B13588" s="6"/>
      <c r="D13588" s="7" t="str">
        <f>IF(ROWS($D$5:D13588)&gt;COUNT($A$5:$A$20004),"",SMALL($A$5:$A$20004,ROWS($D$5:D13588)))</f>
        <v/>
      </c>
      <c r="E13588" s="8" t="str">
        <f t="shared" si="212"/>
        <v/>
      </c>
    </row>
    <row r="13589" spans="1:5">
      <c r="A13589" s="5"/>
      <c r="B13589" s="6"/>
      <c r="D13589" s="7" t="str">
        <f>IF(ROWS($D$5:D13589)&gt;COUNT($A$5:$A$20004),"",SMALL($A$5:$A$20004,ROWS($D$5:D13589)))</f>
        <v/>
      </c>
      <c r="E13589" s="8" t="str">
        <f t="shared" si="212"/>
        <v/>
      </c>
    </row>
    <row r="13590" spans="1:5">
      <c r="A13590" s="5"/>
      <c r="B13590" s="6"/>
      <c r="D13590" s="7" t="str">
        <f>IF(ROWS($D$5:D13590)&gt;COUNT($A$5:$A$20004),"",SMALL($A$5:$A$20004,ROWS($D$5:D13590)))</f>
        <v/>
      </c>
      <c r="E13590" s="8" t="str">
        <f t="shared" si="212"/>
        <v/>
      </c>
    </row>
    <row r="13591" spans="1:5">
      <c r="A13591" s="5"/>
      <c r="B13591" s="6"/>
      <c r="D13591" s="7" t="str">
        <f>IF(ROWS($D$5:D13591)&gt;COUNT($A$5:$A$20004),"",SMALL($A$5:$A$20004,ROWS($D$5:D13591)))</f>
        <v/>
      </c>
      <c r="E13591" s="8" t="str">
        <f t="shared" si="212"/>
        <v/>
      </c>
    </row>
    <row r="13592" spans="1:5">
      <c r="A13592" s="5"/>
      <c r="B13592" s="6"/>
      <c r="D13592" s="7" t="str">
        <f>IF(ROWS($D$5:D13592)&gt;COUNT($A$5:$A$20004),"",SMALL($A$5:$A$20004,ROWS($D$5:D13592)))</f>
        <v/>
      </c>
      <c r="E13592" s="8" t="str">
        <f t="shared" si="212"/>
        <v/>
      </c>
    </row>
    <row r="13593" spans="1:5">
      <c r="A13593" s="5"/>
      <c r="B13593" s="6"/>
      <c r="D13593" s="7" t="str">
        <f>IF(ROWS($D$5:D13593)&gt;COUNT($A$5:$A$20004),"",SMALL($A$5:$A$20004,ROWS($D$5:D13593)))</f>
        <v/>
      </c>
      <c r="E13593" s="8" t="str">
        <f t="shared" si="212"/>
        <v/>
      </c>
    </row>
    <row r="13594" spans="1:5">
      <c r="A13594" s="5"/>
      <c r="B13594" s="6"/>
      <c r="D13594" s="7" t="str">
        <f>IF(ROWS($D$5:D13594)&gt;COUNT($A$5:$A$20004),"",SMALL($A$5:$A$20004,ROWS($D$5:D13594)))</f>
        <v/>
      </c>
      <c r="E13594" s="8" t="str">
        <f t="shared" si="212"/>
        <v/>
      </c>
    </row>
    <row r="13595" spans="1:5">
      <c r="A13595" s="5"/>
      <c r="B13595" s="6"/>
      <c r="D13595" s="7" t="str">
        <f>IF(ROWS($D$5:D13595)&gt;COUNT($A$5:$A$20004),"",SMALL($A$5:$A$20004,ROWS($D$5:D13595)))</f>
        <v/>
      </c>
      <c r="E13595" s="8" t="str">
        <f t="shared" si="212"/>
        <v/>
      </c>
    </row>
    <row r="13596" spans="1:5">
      <c r="A13596" s="5"/>
      <c r="B13596" s="6"/>
      <c r="D13596" s="7" t="str">
        <f>IF(ROWS($D$5:D13596)&gt;COUNT($A$5:$A$20004),"",SMALL($A$5:$A$20004,ROWS($D$5:D13596)))</f>
        <v/>
      </c>
      <c r="E13596" s="8" t="str">
        <f t="shared" si="212"/>
        <v/>
      </c>
    </row>
    <row r="13597" spans="1:5">
      <c r="A13597" s="5"/>
      <c r="B13597" s="6"/>
      <c r="D13597" s="7" t="str">
        <f>IF(ROWS($D$5:D13597)&gt;COUNT($A$5:$A$20004),"",SMALL($A$5:$A$20004,ROWS($D$5:D13597)))</f>
        <v/>
      </c>
      <c r="E13597" s="8" t="str">
        <f t="shared" si="212"/>
        <v/>
      </c>
    </row>
    <row r="13598" spans="1:5">
      <c r="A13598" s="5"/>
      <c r="B13598" s="6"/>
      <c r="D13598" s="7" t="str">
        <f>IF(ROWS($D$5:D13598)&gt;COUNT($A$5:$A$20004),"",SMALL($A$5:$A$20004,ROWS($D$5:D13598)))</f>
        <v/>
      </c>
      <c r="E13598" s="8" t="str">
        <f t="shared" si="212"/>
        <v/>
      </c>
    </row>
    <row r="13599" spans="1:5">
      <c r="A13599" s="5"/>
      <c r="B13599" s="6"/>
      <c r="D13599" s="7" t="str">
        <f>IF(ROWS($D$5:D13599)&gt;COUNT($A$5:$A$20004),"",SMALL($A$5:$A$20004,ROWS($D$5:D13599)))</f>
        <v/>
      </c>
      <c r="E13599" s="8" t="str">
        <f t="shared" si="212"/>
        <v/>
      </c>
    </row>
    <row r="13600" spans="1:5">
      <c r="A13600" s="5"/>
      <c r="B13600" s="6"/>
      <c r="D13600" s="7" t="str">
        <f>IF(ROWS($D$5:D13600)&gt;COUNT($A$5:$A$20004),"",SMALL($A$5:$A$20004,ROWS($D$5:D13600)))</f>
        <v/>
      </c>
      <c r="E13600" s="8" t="str">
        <f t="shared" si="212"/>
        <v/>
      </c>
    </row>
    <row r="13601" spans="1:5">
      <c r="A13601" s="5"/>
      <c r="B13601" s="6"/>
      <c r="D13601" s="7" t="str">
        <f>IF(ROWS($D$5:D13601)&gt;COUNT($A$5:$A$20004),"",SMALL($A$5:$A$20004,ROWS($D$5:D13601)))</f>
        <v/>
      </c>
      <c r="E13601" s="8" t="str">
        <f t="shared" si="212"/>
        <v/>
      </c>
    </row>
    <row r="13602" spans="1:5">
      <c r="A13602" s="5"/>
      <c r="B13602" s="6"/>
      <c r="D13602" s="7" t="str">
        <f>IF(ROWS($D$5:D13602)&gt;COUNT($A$5:$A$20004),"",SMALL($A$5:$A$20004,ROWS($D$5:D13602)))</f>
        <v/>
      </c>
      <c r="E13602" s="8" t="str">
        <f t="shared" si="212"/>
        <v/>
      </c>
    </row>
    <row r="13603" spans="1:5">
      <c r="A13603" s="5"/>
      <c r="B13603" s="6"/>
      <c r="D13603" s="7" t="str">
        <f>IF(ROWS($D$5:D13603)&gt;COUNT($A$5:$A$20004),"",SMALL($A$5:$A$20004,ROWS($D$5:D13603)))</f>
        <v/>
      </c>
      <c r="E13603" s="8" t="str">
        <f t="shared" si="212"/>
        <v/>
      </c>
    </row>
    <row r="13604" spans="1:5">
      <c r="A13604" s="5"/>
      <c r="B13604" s="6"/>
      <c r="D13604" s="7" t="str">
        <f>IF(ROWS($D$5:D13604)&gt;COUNT($A$5:$A$20004),"",SMALL($A$5:$A$20004,ROWS($D$5:D13604)))</f>
        <v/>
      </c>
      <c r="E13604" s="8" t="str">
        <f t="shared" si="212"/>
        <v/>
      </c>
    </row>
    <row r="13605" spans="1:5">
      <c r="A13605" s="5"/>
      <c r="B13605" s="6"/>
      <c r="D13605" s="7" t="str">
        <f>IF(ROWS($D$5:D13605)&gt;COUNT($A$5:$A$20004),"",SMALL($A$5:$A$20004,ROWS($D$5:D13605)))</f>
        <v/>
      </c>
      <c r="E13605" s="8" t="str">
        <f t="shared" si="212"/>
        <v/>
      </c>
    </row>
    <row r="13606" spans="1:5">
      <c r="A13606" s="5"/>
      <c r="B13606" s="6"/>
      <c r="D13606" s="7" t="str">
        <f>IF(ROWS($D$5:D13606)&gt;COUNT($A$5:$A$20004),"",SMALL($A$5:$A$20004,ROWS($D$5:D13606)))</f>
        <v/>
      </c>
      <c r="E13606" s="8" t="str">
        <f t="shared" si="212"/>
        <v/>
      </c>
    </row>
    <row r="13607" spans="1:5">
      <c r="A13607" s="5"/>
      <c r="B13607" s="6"/>
      <c r="D13607" s="7" t="str">
        <f>IF(ROWS($D$5:D13607)&gt;COUNT($A$5:$A$20004),"",SMALL($A$5:$A$20004,ROWS($D$5:D13607)))</f>
        <v/>
      </c>
      <c r="E13607" s="8" t="str">
        <f t="shared" si="212"/>
        <v/>
      </c>
    </row>
    <row r="13608" spans="1:5">
      <c r="A13608" s="5"/>
      <c r="B13608" s="6"/>
      <c r="D13608" s="7" t="str">
        <f>IF(ROWS($D$5:D13608)&gt;COUNT($A$5:$A$20004),"",SMALL($A$5:$A$20004,ROWS($D$5:D13608)))</f>
        <v/>
      </c>
      <c r="E13608" s="8" t="str">
        <f t="shared" si="212"/>
        <v/>
      </c>
    </row>
    <row r="13609" spans="1:5">
      <c r="A13609" s="5"/>
      <c r="B13609" s="6"/>
      <c r="D13609" s="7" t="str">
        <f>IF(ROWS($D$5:D13609)&gt;COUNT($A$5:$A$20004),"",SMALL($A$5:$A$20004,ROWS($D$5:D13609)))</f>
        <v/>
      </c>
      <c r="E13609" s="8" t="str">
        <f t="shared" si="212"/>
        <v/>
      </c>
    </row>
    <row r="13610" spans="1:5">
      <c r="A13610" s="5"/>
      <c r="B13610" s="6"/>
      <c r="D13610" s="7" t="str">
        <f>IF(ROWS($D$5:D13610)&gt;COUNT($A$5:$A$20004),"",SMALL($A$5:$A$20004,ROWS($D$5:D13610)))</f>
        <v/>
      </c>
      <c r="E13610" s="8" t="str">
        <f t="shared" si="212"/>
        <v/>
      </c>
    </row>
    <row r="13611" spans="1:5">
      <c r="A13611" s="5"/>
      <c r="B13611" s="6"/>
      <c r="D13611" s="7" t="str">
        <f>IF(ROWS($D$5:D13611)&gt;COUNT($A$5:$A$20004),"",SMALL($A$5:$A$20004,ROWS($D$5:D13611)))</f>
        <v/>
      </c>
      <c r="E13611" s="8" t="str">
        <f t="shared" si="212"/>
        <v/>
      </c>
    </row>
    <row r="13612" spans="1:5">
      <c r="A13612" s="5"/>
      <c r="B13612" s="6"/>
      <c r="D13612" s="7" t="str">
        <f>IF(ROWS($D$5:D13612)&gt;COUNT($A$5:$A$20004),"",SMALL($A$5:$A$20004,ROWS($D$5:D13612)))</f>
        <v/>
      </c>
      <c r="E13612" s="8" t="str">
        <f t="shared" si="212"/>
        <v/>
      </c>
    </row>
    <row r="13613" spans="1:5">
      <c r="A13613" s="5"/>
      <c r="B13613" s="6"/>
      <c r="D13613" s="7" t="str">
        <f>IF(ROWS($D$5:D13613)&gt;COUNT($A$5:$A$20004),"",SMALL($A$5:$A$20004,ROWS($D$5:D13613)))</f>
        <v/>
      </c>
      <c r="E13613" s="8" t="str">
        <f t="shared" si="212"/>
        <v/>
      </c>
    </row>
    <row r="13614" spans="1:5">
      <c r="A13614" s="5"/>
      <c r="B13614" s="6"/>
      <c r="D13614" s="7" t="str">
        <f>IF(ROWS($D$5:D13614)&gt;COUNT($A$5:$A$20004),"",SMALL($A$5:$A$20004,ROWS($D$5:D13614)))</f>
        <v/>
      </c>
      <c r="E13614" s="8" t="str">
        <f t="shared" si="212"/>
        <v/>
      </c>
    </row>
    <row r="13615" spans="1:5">
      <c r="A13615" s="5"/>
      <c r="B13615" s="6"/>
      <c r="D13615" s="7" t="str">
        <f>IF(ROWS($D$5:D13615)&gt;COUNT($A$5:$A$20004),"",SMALL($A$5:$A$20004,ROWS($D$5:D13615)))</f>
        <v/>
      </c>
      <c r="E13615" s="8" t="str">
        <f t="shared" si="212"/>
        <v/>
      </c>
    </row>
    <row r="13616" spans="1:5">
      <c r="A13616" s="5"/>
      <c r="B13616" s="6"/>
      <c r="D13616" s="7" t="str">
        <f>IF(ROWS($D$5:D13616)&gt;COUNT($A$5:$A$20004),"",SMALL($A$5:$A$20004,ROWS($D$5:D13616)))</f>
        <v/>
      </c>
      <c r="E13616" s="8" t="str">
        <f t="shared" si="212"/>
        <v/>
      </c>
    </row>
    <row r="13617" spans="1:5">
      <c r="A13617" s="5"/>
      <c r="B13617" s="6"/>
      <c r="D13617" s="7" t="str">
        <f>IF(ROWS($D$5:D13617)&gt;COUNT($A$5:$A$20004),"",SMALL($A$5:$A$20004,ROWS($D$5:D13617)))</f>
        <v/>
      </c>
      <c r="E13617" s="8" t="str">
        <f t="shared" si="212"/>
        <v/>
      </c>
    </row>
    <row r="13618" spans="1:5">
      <c r="A13618" s="5"/>
      <c r="B13618" s="6"/>
      <c r="D13618" s="7" t="str">
        <f>IF(ROWS($D$5:D13618)&gt;COUNT($A$5:$A$20004),"",SMALL($A$5:$A$20004,ROWS($D$5:D13618)))</f>
        <v/>
      </c>
      <c r="E13618" s="8" t="str">
        <f t="shared" si="212"/>
        <v/>
      </c>
    </row>
    <row r="13619" spans="1:5">
      <c r="A13619" s="5"/>
      <c r="B13619" s="6"/>
      <c r="D13619" s="7" t="str">
        <f>IF(ROWS($D$5:D13619)&gt;COUNT($A$5:$A$20004),"",SMALL($A$5:$A$20004,ROWS($D$5:D13619)))</f>
        <v/>
      </c>
      <c r="E13619" s="8" t="str">
        <f t="shared" si="212"/>
        <v/>
      </c>
    </row>
    <row r="13620" spans="1:5">
      <c r="A13620" s="5"/>
      <c r="B13620" s="6"/>
      <c r="D13620" s="7" t="str">
        <f>IF(ROWS($D$5:D13620)&gt;COUNT($A$5:$A$20004),"",SMALL($A$5:$A$20004,ROWS($D$5:D13620)))</f>
        <v/>
      </c>
      <c r="E13620" s="8" t="str">
        <f t="shared" si="212"/>
        <v/>
      </c>
    </row>
    <row r="13621" spans="1:5">
      <c r="A13621" s="5"/>
      <c r="B13621" s="6"/>
      <c r="D13621" s="7" t="str">
        <f>IF(ROWS($D$5:D13621)&gt;COUNT($A$5:$A$20004),"",SMALL($A$5:$A$20004,ROWS($D$5:D13621)))</f>
        <v/>
      </c>
      <c r="E13621" s="8" t="str">
        <f t="shared" si="212"/>
        <v/>
      </c>
    </row>
    <row r="13622" spans="1:5">
      <c r="A13622" s="5"/>
      <c r="B13622" s="6"/>
      <c r="D13622" s="7" t="str">
        <f>IF(ROWS($D$5:D13622)&gt;COUNT($A$5:$A$20004),"",SMALL($A$5:$A$20004,ROWS($D$5:D13622)))</f>
        <v/>
      </c>
      <c r="E13622" s="8" t="str">
        <f t="shared" si="212"/>
        <v/>
      </c>
    </row>
    <row r="13623" spans="1:5">
      <c r="A13623" s="5"/>
      <c r="B13623" s="6"/>
      <c r="D13623" s="7" t="str">
        <f>IF(ROWS($D$5:D13623)&gt;COUNT($A$5:$A$20004),"",SMALL($A$5:$A$20004,ROWS($D$5:D13623)))</f>
        <v/>
      </c>
      <c r="E13623" s="8" t="str">
        <f t="shared" si="212"/>
        <v/>
      </c>
    </row>
    <row r="13624" spans="1:5">
      <c r="A13624" s="5"/>
      <c r="B13624" s="6"/>
      <c r="D13624" s="7" t="str">
        <f>IF(ROWS($D$5:D13624)&gt;COUNT($A$5:$A$20004),"",SMALL($A$5:$A$20004,ROWS($D$5:D13624)))</f>
        <v/>
      </c>
      <c r="E13624" s="8" t="str">
        <f t="shared" si="212"/>
        <v/>
      </c>
    </row>
    <row r="13625" spans="1:5">
      <c r="A13625" s="5"/>
      <c r="B13625" s="6"/>
      <c r="D13625" s="7" t="str">
        <f>IF(ROWS($D$5:D13625)&gt;COUNT($A$5:$A$20004),"",SMALL($A$5:$A$20004,ROWS($D$5:D13625)))</f>
        <v/>
      </c>
      <c r="E13625" s="8" t="str">
        <f t="shared" si="212"/>
        <v/>
      </c>
    </row>
    <row r="13626" spans="1:5">
      <c r="A13626" s="5"/>
      <c r="B13626" s="6"/>
      <c r="D13626" s="7" t="str">
        <f>IF(ROWS($D$5:D13626)&gt;COUNT($A$5:$A$20004),"",SMALL($A$5:$A$20004,ROWS($D$5:D13626)))</f>
        <v/>
      </c>
      <c r="E13626" s="8" t="str">
        <f t="shared" si="212"/>
        <v/>
      </c>
    </row>
    <row r="13627" spans="1:5">
      <c r="A13627" s="5"/>
      <c r="B13627" s="6"/>
      <c r="D13627" s="7" t="str">
        <f>IF(ROWS($D$5:D13627)&gt;COUNT($A$5:$A$20004),"",SMALL($A$5:$A$20004,ROWS($D$5:D13627)))</f>
        <v/>
      </c>
      <c r="E13627" s="8" t="str">
        <f t="shared" si="212"/>
        <v/>
      </c>
    </row>
    <row r="13628" spans="1:5">
      <c r="A13628" s="5"/>
      <c r="B13628" s="6"/>
      <c r="D13628" s="7" t="str">
        <f>IF(ROWS($D$5:D13628)&gt;COUNT($A$5:$A$20004),"",SMALL($A$5:$A$20004,ROWS($D$5:D13628)))</f>
        <v/>
      </c>
      <c r="E13628" s="8" t="str">
        <f t="shared" si="212"/>
        <v/>
      </c>
    </row>
    <row r="13629" spans="1:5">
      <c r="A13629" s="5"/>
      <c r="B13629" s="6"/>
      <c r="D13629" s="7" t="str">
        <f>IF(ROWS($D$5:D13629)&gt;COUNT($A$5:$A$20004),"",SMALL($A$5:$A$20004,ROWS($D$5:D13629)))</f>
        <v/>
      </c>
      <c r="E13629" s="8" t="str">
        <f t="shared" si="212"/>
        <v/>
      </c>
    </row>
    <row r="13630" spans="1:5">
      <c r="A13630" s="5"/>
      <c r="B13630" s="6"/>
      <c r="D13630" s="7" t="str">
        <f>IF(ROWS($D$5:D13630)&gt;COUNT($A$5:$A$20004),"",SMALL($A$5:$A$20004,ROWS($D$5:D13630)))</f>
        <v/>
      </c>
      <c r="E13630" s="8" t="str">
        <f t="shared" si="212"/>
        <v/>
      </c>
    </row>
    <row r="13631" spans="1:5">
      <c r="A13631" s="5"/>
      <c r="B13631" s="6"/>
      <c r="D13631" s="7" t="str">
        <f>IF(ROWS($D$5:D13631)&gt;COUNT($A$5:$A$20004),"",SMALL($A$5:$A$20004,ROWS($D$5:D13631)))</f>
        <v/>
      </c>
      <c r="E13631" s="8" t="str">
        <f t="shared" si="212"/>
        <v/>
      </c>
    </row>
    <row r="13632" spans="1:5">
      <c r="A13632" s="5"/>
      <c r="B13632" s="6"/>
      <c r="D13632" s="7" t="str">
        <f>IF(ROWS($D$5:D13632)&gt;COUNT($A$5:$A$20004),"",SMALL($A$5:$A$20004,ROWS($D$5:D13632)))</f>
        <v/>
      </c>
      <c r="E13632" s="8" t="str">
        <f t="shared" si="212"/>
        <v/>
      </c>
    </row>
    <row r="13633" spans="1:5">
      <c r="A13633" s="5"/>
      <c r="B13633" s="6"/>
      <c r="D13633" s="7" t="str">
        <f>IF(ROWS($D$5:D13633)&gt;COUNT($A$5:$A$20004),"",SMALL($A$5:$A$20004,ROWS($D$5:D13633)))</f>
        <v/>
      </c>
      <c r="E13633" s="8" t="str">
        <f t="shared" si="212"/>
        <v/>
      </c>
    </row>
    <row r="13634" spans="1:5">
      <c r="A13634" s="5"/>
      <c r="B13634" s="6"/>
      <c r="D13634" s="7" t="str">
        <f>IF(ROWS($D$5:D13634)&gt;COUNT($A$5:$A$20004),"",SMALL($A$5:$A$20004,ROWS($D$5:D13634)))</f>
        <v/>
      </c>
      <c r="E13634" s="8" t="str">
        <f t="shared" si="212"/>
        <v/>
      </c>
    </row>
    <row r="13635" spans="1:5">
      <c r="A13635" s="5"/>
      <c r="B13635" s="6"/>
      <c r="D13635" s="7" t="str">
        <f>IF(ROWS($D$5:D13635)&gt;COUNT($A$5:$A$20004),"",SMALL($A$5:$A$20004,ROWS($D$5:D13635)))</f>
        <v/>
      </c>
      <c r="E13635" s="8" t="str">
        <f t="shared" si="212"/>
        <v/>
      </c>
    </row>
    <row r="13636" spans="1:5">
      <c r="A13636" s="5"/>
      <c r="B13636" s="6"/>
      <c r="D13636" s="7" t="str">
        <f>IF(ROWS($D$5:D13636)&gt;COUNT($A$5:$A$20004),"",SMALL($A$5:$A$20004,ROWS($D$5:D13636)))</f>
        <v/>
      </c>
      <c r="E13636" s="8" t="str">
        <f t="shared" si="212"/>
        <v/>
      </c>
    </row>
    <row r="13637" spans="1:5">
      <c r="A13637" s="5"/>
      <c r="B13637" s="6"/>
      <c r="D13637" s="7" t="str">
        <f>IF(ROWS($D$5:D13637)&gt;COUNT($A$5:$A$20004),"",SMALL($A$5:$A$20004,ROWS($D$5:D13637)))</f>
        <v/>
      </c>
      <c r="E13637" s="8" t="str">
        <f t="shared" ref="E13637:E13700" si="213">IF(D13637="","",SUMIF($A$5:$A$20004,D13637,$B$5:$B$20004))</f>
        <v/>
      </c>
    </row>
    <row r="13638" spans="1:5">
      <c r="A13638" s="5"/>
      <c r="B13638" s="6"/>
      <c r="D13638" s="7" t="str">
        <f>IF(ROWS($D$5:D13638)&gt;COUNT($A$5:$A$20004),"",SMALL($A$5:$A$20004,ROWS($D$5:D13638)))</f>
        <v/>
      </c>
      <c r="E13638" s="8" t="str">
        <f t="shared" si="213"/>
        <v/>
      </c>
    </row>
    <row r="13639" spans="1:5">
      <c r="A13639" s="5"/>
      <c r="B13639" s="6"/>
      <c r="D13639" s="7" t="str">
        <f>IF(ROWS($D$5:D13639)&gt;COUNT($A$5:$A$20004),"",SMALL($A$5:$A$20004,ROWS($D$5:D13639)))</f>
        <v/>
      </c>
      <c r="E13639" s="8" t="str">
        <f t="shared" si="213"/>
        <v/>
      </c>
    </row>
    <row r="13640" spans="1:5">
      <c r="A13640" s="5"/>
      <c r="B13640" s="6"/>
      <c r="D13640" s="7" t="str">
        <f>IF(ROWS($D$5:D13640)&gt;COUNT($A$5:$A$20004),"",SMALL($A$5:$A$20004,ROWS($D$5:D13640)))</f>
        <v/>
      </c>
      <c r="E13640" s="8" t="str">
        <f t="shared" si="213"/>
        <v/>
      </c>
    </row>
    <row r="13641" spans="1:5">
      <c r="A13641" s="5"/>
      <c r="B13641" s="6"/>
      <c r="D13641" s="7" t="str">
        <f>IF(ROWS($D$5:D13641)&gt;COUNT($A$5:$A$20004),"",SMALL($A$5:$A$20004,ROWS($D$5:D13641)))</f>
        <v/>
      </c>
      <c r="E13641" s="8" t="str">
        <f t="shared" si="213"/>
        <v/>
      </c>
    </row>
    <row r="13642" spans="1:5">
      <c r="A13642" s="5"/>
      <c r="B13642" s="6"/>
      <c r="D13642" s="7" t="str">
        <f>IF(ROWS($D$5:D13642)&gt;COUNT($A$5:$A$20004),"",SMALL($A$5:$A$20004,ROWS($D$5:D13642)))</f>
        <v/>
      </c>
      <c r="E13642" s="8" t="str">
        <f t="shared" si="213"/>
        <v/>
      </c>
    </row>
    <row r="13643" spans="1:5">
      <c r="A13643" s="5"/>
      <c r="B13643" s="6"/>
      <c r="D13643" s="7" t="str">
        <f>IF(ROWS($D$5:D13643)&gt;COUNT($A$5:$A$20004),"",SMALL($A$5:$A$20004,ROWS($D$5:D13643)))</f>
        <v/>
      </c>
      <c r="E13643" s="8" t="str">
        <f t="shared" si="213"/>
        <v/>
      </c>
    </row>
    <row r="13644" spans="1:5">
      <c r="A13644" s="5"/>
      <c r="B13644" s="6"/>
      <c r="D13644" s="7" t="str">
        <f>IF(ROWS($D$5:D13644)&gt;COUNT($A$5:$A$20004),"",SMALL($A$5:$A$20004,ROWS($D$5:D13644)))</f>
        <v/>
      </c>
      <c r="E13644" s="8" t="str">
        <f t="shared" si="213"/>
        <v/>
      </c>
    </row>
    <row r="13645" spans="1:5">
      <c r="A13645" s="5"/>
      <c r="B13645" s="6"/>
      <c r="D13645" s="7" t="str">
        <f>IF(ROWS($D$5:D13645)&gt;COUNT($A$5:$A$20004),"",SMALL($A$5:$A$20004,ROWS($D$5:D13645)))</f>
        <v/>
      </c>
      <c r="E13645" s="8" t="str">
        <f t="shared" si="213"/>
        <v/>
      </c>
    </row>
    <row r="13646" spans="1:5">
      <c r="A13646" s="5"/>
      <c r="B13646" s="6"/>
      <c r="D13646" s="7" t="str">
        <f>IF(ROWS($D$5:D13646)&gt;COUNT($A$5:$A$20004),"",SMALL($A$5:$A$20004,ROWS($D$5:D13646)))</f>
        <v/>
      </c>
      <c r="E13646" s="8" t="str">
        <f t="shared" si="213"/>
        <v/>
      </c>
    </row>
    <row r="13647" spans="1:5">
      <c r="A13647" s="5"/>
      <c r="B13647" s="6"/>
      <c r="D13647" s="7" t="str">
        <f>IF(ROWS($D$5:D13647)&gt;COUNT($A$5:$A$20004),"",SMALL($A$5:$A$20004,ROWS($D$5:D13647)))</f>
        <v/>
      </c>
      <c r="E13647" s="8" t="str">
        <f t="shared" si="213"/>
        <v/>
      </c>
    </row>
    <row r="13648" spans="1:5">
      <c r="A13648" s="5"/>
      <c r="B13648" s="6"/>
      <c r="D13648" s="7" t="str">
        <f>IF(ROWS($D$5:D13648)&gt;COUNT($A$5:$A$20004),"",SMALL($A$5:$A$20004,ROWS($D$5:D13648)))</f>
        <v/>
      </c>
      <c r="E13648" s="8" t="str">
        <f t="shared" si="213"/>
        <v/>
      </c>
    </row>
    <row r="13649" spans="1:5">
      <c r="A13649" s="5"/>
      <c r="B13649" s="6"/>
      <c r="D13649" s="7" t="str">
        <f>IF(ROWS($D$5:D13649)&gt;COUNT($A$5:$A$20004),"",SMALL($A$5:$A$20004,ROWS($D$5:D13649)))</f>
        <v/>
      </c>
      <c r="E13649" s="8" t="str">
        <f t="shared" si="213"/>
        <v/>
      </c>
    </row>
    <row r="13650" spans="1:5">
      <c r="A13650" s="5"/>
      <c r="B13650" s="6"/>
      <c r="D13650" s="7" t="str">
        <f>IF(ROWS($D$5:D13650)&gt;COUNT($A$5:$A$20004),"",SMALL($A$5:$A$20004,ROWS($D$5:D13650)))</f>
        <v/>
      </c>
      <c r="E13650" s="8" t="str">
        <f t="shared" si="213"/>
        <v/>
      </c>
    </row>
    <row r="13651" spans="1:5">
      <c r="A13651" s="5"/>
      <c r="B13651" s="6"/>
      <c r="D13651" s="7" t="str">
        <f>IF(ROWS($D$5:D13651)&gt;COUNT($A$5:$A$20004),"",SMALL($A$5:$A$20004,ROWS($D$5:D13651)))</f>
        <v/>
      </c>
      <c r="E13651" s="8" t="str">
        <f t="shared" si="213"/>
        <v/>
      </c>
    </row>
    <row r="13652" spans="1:5">
      <c r="A13652" s="5"/>
      <c r="B13652" s="6"/>
      <c r="D13652" s="7" t="str">
        <f>IF(ROWS($D$5:D13652)&gt;COUNT($A$5:$A$20004),"",SMALL($A$5:$A$20004,ROWS($D$5:D13652)))</f>
        <v/>
      </c>
      <c r="E13652" s="8" t="str">
        <f t="shared" si="213"/>
        <v/>
      </c>
    </row>
    <row r="13653" spans="1:5">
      <c r="A13653" s="5"/>
      <c r="B13653" s="6"/>
      <c r="D13653" s="7" t="str">
        <f>IF(ROWS($D$5:D13653)&gt;COUNT($A$5:$A$20004),"",SMALL($A$5:$A$20004,ROWS($D$5:D13653)))</f>
        <v/>
      </c>
      <c r="E13653" s="8" t="str">
        <f t="shared" si="213"/>
        <v/>
      </c>
    </row>
    <row r="13654" spans="1:5">
      <c r="A13654" s="5"/>
      <c r="B13654" s="6"/>
      <c r="D13654" s="7" t="str">
        <f>IF(ROWS($D$5:D13654)&gt;COUNT($A$5:$A$20004),"",SMALL($A$5:$A$20004,ROWS($D$5:D13654)))</f>
        <v/>
      </c>
      <c r="E13654" s="8" t="str">
        <f t="shared" si="213"/>
        <v/>
      </c>
    </row>
    <row r="13655" spans="1:5">
      <c r="A13655" s="5"/>
      <c r="B13655" s="6"/>
      <c r="D13655" s="7" t="str">
        <f>IF(ROWS($D$5:D13655)&gt;COUNT($A$5:$A$20004),"",SMALL($A$5:$A$20004,ROWS($D$5:D13655)))</f>
        <v/>
      </c>
      <c r="E13655" s="8" t="str">
        <f t="shared" si="213"/>
        <v/>
      </c>
    </row>
    <row r="13656" spans="1:5">
      <c r="A13656" s="5"/>
      <c r="B13656" s="6"/>
      <c r="D13656" s="7" t="str">
        <f>IF(ROWS($D$5:D13656)&gt;COUNT($A$5:$A$20004),"",SMALL($A$5:$A$20004,ROWS($D$5:D13656)))</f>
        <v/>
      </c>
      <c r="E13656" s="8" t="str">
        <f t="shared" si="213"/>
        <v/>
      </c>
    </row>
    <row r="13657" spans="1:5">
      <c r="A13657" s="5"/>
      <c r="B13657" s="6"/>
      <c r="D13657" s="7" t="str">
        <f>IF(ROWS($D$5:D13657)&gt;COUNT($A$5:$A$20004),"",SMALL($A$5:$A$20004,ROWS($D$5:D13657)))</f>
        <v/>
      </c>
      <c r="E13657" s="8" t="str">
        <f t="shared" si="213"/>
        <v/>
      </c>
    </row>
    <row r="13658" spans="1:5">
      <c r="A13658" s="5"/>
      <c r="B13658" s="6"/>
      <c r="D13658" s="7" t="str">
        <f>IF(ROWS($D$5:D13658)&gt;COUNT($A$5:$A$20004),"",SMALL($A$5:$A$20004,ROWS($D$5:D13658)))</f>
        <v/>
      </c>
      <c r="E13658" s="8" t="str">
        <f t="shared" si="213"/>
        <v/>
      </c>
    </row>
    <row r="13659" spans="1:5">
      <c r="A13659" s="5"/>
      <c r="B13659" s="6"/>
      <c r="D13659" s="7" t="str">
        <f>IF(ROWS($D$5:D13659)&gt;COUNT($A$5:$A$20004),"",SMALL($A$5:$A$20004,ROWS($D$5:D13659)))</f>
        <v/>
      </c>
      <c r="E13659" s="8" t="str">
        <f t="shared" si="213"/>
        <v/>
      </c>
    </row>
    <row r="13660" spans="1:5">
      <c r="A13660" s="5"/>
      <c r="B13660" s="6"/>
      <c r="D13660" s="7" t="str">
        <f>IF(ROWS($D$5:D13660)&gt;COUNT($A$5:$A$20004),"",SMALL($A$5:$A$20004,ROWS($D$5:D13660)))</f>
        <v/>
      </c>
      <c r="E13660" s="8" t="str">
        <f t="shared" si="213"/>
        <v/>
      </c>
    </row>
    <row r="13661" spans="1:5">
      <c r="A13661" s="5"/>
      <c r="B13661" s="6"/>
      <c r="D13661" s="7" t="str">
        <f>IF(ROWS($D$5:D13661)&gt;COUNT($A$5:$A$20004),"",SMALL($A$5:$A$20004,ROWS($D$5:D13661)))</f>
        <v/>
      </c>
      <c r="E13661" s="8" t="str">
        <f t="shared" si="213"/>
        <v/>
      </c>
    </row>
    <row r="13662" spans="1:5">
      <c r="A13662" s="5"/>
      <c r="B13662" s="6"/>
      <c r="D13662" s="7" t="str">
        <f>IF(ROWS($D$5:D13662)&gt;COUNT($A$5:$A$20004),"",SMALL($A$5:$A$20004,ROWS($D$5:D13662)))</f>
        <v/>
      </c>
      <c r="E13662" s="8" t="str">
        <f t="shared" si="213"/>
        <v/>
      </c>
    </row>
    <row r="13663" spans="1:5">
      <c r="A13663" s="5"/>
      <c r="B13663" s="6"/>
      <c r="D13663" s="7" t="str">
        <f>IF(ROWS($D$5:D13663)&gt;COUNT($A$5:$A$20004),"",SMALL($A$5:$A$20004,ROWS($D$5:D13663)))</f>
        <v/>
      </c>
      <c r="E13663" s="8" t="str">
        <f t="shared" si="213"/>
        <v/>
      </c>
    </row>
    <row r="13664" spans="1:5">
      <c r="A13664" s="5"/>
      <c r="B13664" s="6"/>
      <c r="D13664" s="7" t="str">
        <f>IF(ROWS($D$5:D13664)&gt;COUNT($A$5:$A$20004),"",SMALL($A$5:$A$20004,ROWS($D$5:D13664)))</f>
        <v/>
      </c>
      <c r="E13664" s="8" t="str">
        <f t="shared" si="213"/>
        <v/>
      </c>
    </row>
    <row r="13665" spans="1:5">
      <c r="A13665" s="5"/>
      <c r="B13665" s="6"/>
      <c r="D13665" s="7" t="str">
        <f>IF(ROWS($D$5:D13665)&gt;COUNT($A$5:$A$20004),"",SMALL($A$5:$A$20004,ROWS($D$5:D13665)))</f>
        <v/>
      </c>
      <c r="E13665" s="8" t="str">
        <f t="shared" si="213"/>
        <v/>
      </c>
    </row>
    <row r="13666" spans="1:5">
      <c r="A13666" s="5"/>
      <c r="B13666" s="6"/>
      <c r="D13666" s="7" t="str">
        <f>IF(ROWS($D$5:D13666)&gt;COUNT($A$5:$A$20004),"",SMALL($A$5:$A$20004,ROWS($D$5:D13666)))</f>
        <v/>
      </c>
      <c r="E13666" s="8" t="str">
        <f t="shared" si="213"/>
        <v/>
      </c>
    </row>
    <row r="13667" spans="1:5">
      <c r="A13667" s="5"/>
      <c r="B13667" s="6"/>
      <c r="D13667" s="7" t="str">
        <f>IF(ROWS($D$5:D13667)&gt;COUNT($A$5:$A$20004),"",SMALL($A$5:$A$20004,ROWS($D$5:D13667)))</f>
        <v/>
      </c>
      <c r="E13667" s="8" t="str">
        <f t="shared" si="213"/>
        <v/>
      </c>
    </row>
    <row r="13668" spans="1:5">
      <c r="A13668" s="5"/>
      <c r="B13668" s="6"/>
      <c r="D13668" s="7" t="str">
        <f>IF(ROWS($D$5:D13668)&gt;COUNT($A$5:$A$20004),"",SMALL($A$5:$A$20004,ROWS($D$5:D13668)))</f>
        <v/>
      </c>
      <c r="E13668" s="8" t="str">
        <f t="shared" si="213"/>
        <v/>
      </c>
    </row>
    <row r="13669" spans="1:5">
      <c r="A13669" s="5"/>
      <c r="B13669" s="6"/>
      <c r="D13669" s="7" t="str">
        <f>IF(ROWS($D$5:D13669)&gt;COUNT($A$5:$A$20004),"",SMALL($A$5:$A$20004,ROWS($D$5:D13669)))</f>
        <v/>
      </c>
      <c r="E13669" s="8" t="str">
        <f t="shared" si="213"/>
        <v/>
      </c>
    </row>
    <row r="13670" spans="1:5">
      <c r="A13670" s="5"/>
      <c r="B13670" s="6"/>
      <c r="D13670" s="7" t="str">
        <f>IF(ROWS($D$5:D13670)&gt;COUNT($A$5:$A$20004),"",SMALL($A$5:$A$20004,ROWS($D$5:D13670)))</f>
        <v/>
      </c>
      <c r="E13670" s="8" t="str">
        <f t="shared" si="213"/>
        <v/>
      </c>
    </row>
    <row r="13671" spans="1:5">
      <c r="A13671" s="5"/>
      <c r="B13671" s="6"/>
      <c r="D13671" s="7" t="str">
        <f>IF(ROWS($D$5:D13671)&gt;COUNT($A$5:$A$20004),"",SMALL($A$5:$A$20004,ROWS($D$5:D13671)))</f>
        <v/>
      </c>
      <c r="E13671" s="8" t="str">
        <f t="shared" si="213"/>
        <v/>
      </c>
    </row>
    <row r="13672" spans="1:5">
      <c r="A13672" s="5"/>
      <c r="B13672" s="6"/>
      <c r="D13672" s="7" t="str">
        <f>IF(ROWS($D$5:D13672)&gt;COUNT($A$5:$A$20004),"",SMALL($A$5:$A$20004,ROWS($D$5:D13672)))</f>
        <v/>
      </c>
      <c r="E13672" s="8" t="str">
        <f t="shared" si="213"/>
        <v/>
      </c>
    </row>
    <row r="13673" spans="1:5">
      <c r="A13673" s="5"/>
      <c r="B13673" s="6"/>
      <c r="D13673" s="7" t="str">
        <f>IF(ROWS($D$5:D13673)&gt;COUNT($A$5:$A$20004),"",SMALL($A$5:$A$20004,ROWS($D$5:D13673)))</f>
        <v/>
      </c>
      <c r="E13673" s="8" t="str">
        <f t="shared" si="213"/>
        <v/>
      </c>
    </row>
    <row r="13674" spans="1:5">
      <c r="A13674" s="5"/>
      <c r="B13674" s="6"/>
      <c r="D13674" s="7" t="str">
        <f>IF(ROWS($D$5:D13674)&gt;COUNT($A$5:$A$20004),"",SMALL($A$5:$A$20004,ROWS($D$5:D13674)))</f>
        <v/>
      </c>
      <c r="E13674" s="8" t="str">
        <f t="shared" si="213"/>
        <v/>
      </c>
    </row>
    <row r="13675" spans="1:5">
      <c r="A13675" s="5"/>
      <c r="B13675" s="6"/>
      <c r="D13675" s="7" t="str">
        <f>IF(ROWS($D$5:D13675)&gt;COUNT($A$5:$A$20004),"",SMALL($A$5:$A$20004,ROWS($D$5:D13675)))</f>
        <v/>
      </c>
      <c r="E13675" s="8" t="str">
        <f t="shared" si="213"/>
        <v/>
      </c>
    </row>
    <row r="13676" spans="1:5">
      <c r="A13676" s="5"/>
      <c r="B13676" s="6"/>
      <c r="D13676" s="7" t="str">
        <f>IF(ROWS($D$5:D13676)&gt;COUNT($A$5:$A$20004),"",SMALL($A$5:$A$20004,ROWS($D$5:D13676)))</f>
        <v/>
      </c>
      <c r="E13676" s="8" t="str">
        <f t="shared" si="213"/>
        <v/>
      </c>
    </row>
    <row r="13677" spans="1:5">
      <c r="A13677" s="5"/>
      <c r="B13677" s="6"/>
      <c r="D13677" s="7" t="str">
        <f>IF(ROWS($D$5:D13677)&gt;COUNT($A$5:$A$20004),"",SMALL($A$5:$A$20004,ROWS($D$5:D13677)))</f>
        <v/>
      </c>
      <c r="E13677" s="8" t="str">
        <f t="shared" si="213"/>
        <v/>
      </c>
    </row>
    <row r="13678" spans="1:5">
      <c r="A13678" s="5"/>
      <c r="B13678" s="6"/>
      <c r="D13678" s="7" t="str">
        <f>IF(ROWS($D$5:D13678)&gt;COUNT($A$5:$A$20004),"",SMALL($A$5:$A$20004,ROWS($D$5:D13678)))</f>
        <v/>
      </c>
      <c r="E13678" s="8" t="str">
        <f t="shared" si="213"/>
        <v/>
      </c>
    </row>
    <row r="13679" spans="1:5">
      <c r="A13679" s="5"/>
      <c r="B13679" s="6"/>
      <c r="D13679" s="7" t="str">
        <f>IF(ROWS($D$5:D13679)&gt;COUNT($A$5:$A$20004),"",SMALL($A$5:$A$20004,ROWS($D$5:D13679)))</f>
        <v/>
      </c>
      <c r="E13679" s="8" t="str">
        <f t="shared" si="213"/>
        <v/>
      </c>
    </row>
    <row r="13680" spans="1:5">
      <c r="A13680" s="5"/>
      <c r="B13680" s="6"/>
      <c r="D13680" s="7" t="str">
        <f>IF(ROWS($D$5:D13680)&gt;COUNT($A$5:$A$20004),"",SMALL($A$5:$A$20004,ROWS($D$5:D13680)))</f>
        <v/>
      </c>
      <c r="E13680" s="8" t="str">
        <f t="shared" si="213"/>
        <v/>
      </c>
    </row>
    <row r="13681" spans="1:5">
      <c r="A13681" s="5"/>
      <c r="B13681" s="6"/>
      <c r="D13681" s="7" t="str">
        <f>IF(ROWS($D$5:D13681)&gt;COUNT($A$5:$A$20004),"",SMALL($A$5:$A$20004,ROWS($D$5:D13681)))</f>
        <v/>
      </c>
      <c r="E13681" s="8" t="str">
        <f t="shared" si="213"/>
        <v/>
      </c>
    </row>
    <row r="13682" spans="1:5">
      <c r="A13682" s="5"/>
      <c r="B13682" s="6"/>
      <c r="D13682" s="7" t="str">
        <f>IF(ROWS($D$5:D13682)&gt;COUNT($A$5:$A$20004),"",SMALL($A$5:$A$20004,ROWS($D$5:D13682)))</f>
        <v/>
      </c>
      <c r="E13682" s="8" t="str">
        <f t="shared" si="213"/>
        <v/>
      </c>
    </row>
    <row r="13683" spans="1:5">
      <c r="A13683" s="5"/>
      <c r="B13683" s="6"/>
      <c r="D13683" s="7" t="str">
        <f>IF(ROWS($D$5:D13683)&gt;COUNT($A$5:$A$20004),"",SMALL($A$5:$A$20004,ROWS($D$5:D13683)))</f>
        <v/>
      </c>
      <c r="E13683" s="8" t="str">
        <f t="shared" si="213"/>
        <v/>
      </c>
    </row>
    <row r="13684" spans="1:5">
      <c r="A13684" s="5"/>
      <c r="B13684" s="6"/>
      <c r="D13684" s="7" t="str">
        <f>IF(ROWS($D$5:D13684)&gt;COUNT($A$5:$A$20004),"",SMALL($A$5:$A$20004,ROWS($D$5:D13684)))</f>
        <v/>
      </c>
      <c r="E13684" s="8" t="str">
        <f t="shared" si="213"/>
        <v/>
      </c>
    </row>
    <row r="13685" spans="1:5">
      <c r="A13685" s="5"/>
      <c r="B13685" s="6"/>
      <c r="D13685" s="7" t="str">
        <f>IF(ROWS($D$5:D13685)&gt;COUNT($A$5:$A$20004),"",SMALL($A$5:$A$20004,ROWS($D$5:D13685)))</f>
        <v/>
      </c>
      <c r="E13685" s="8" t="str">
        <f t="shared" si="213"/>
        <v/>
      </c>
    </row>
    <row r="13686" spans="1:5">
      <c r="A13686" s="5"/>
      <c r="B13686" s="6"/>
      <c r="D13686" s="7" t="str">
        <f>IF(ROWS($D$5:D13686)&gt;COUNT($A$5:$A$20004),"",SMALL($A$5:$A$20004,ROWS($D$5:D13686)))</f>
        <v/>
      </c>
      <c r="E13686" s="8" t="str">
        <f t="shared" si="213"/>
        <v/>
      </c>
    </row>
    <row r="13687" spans="1:5">
      <c r="A13687" s="5"/>
      <c r="B13687" s="6"/>
      <c r="D13687" s="7" t="str">
        <f>IF(ROWS($D$5:D13687)&gt;COUNT($A$5:$A$20004),"",SMALL($A$5:$A$20004,ROWS($D$5:D13687)))</f>
        <v/>
      </c>
      <c r="E13687" s="8" t="str">
        <f t="shared" si="213"/>
        <v/>
      </c>
    </row>
    <row r="13688" spans="1:5">
      <c r="A13688" s="5"/>
      <c r="B13688" s="6"/>
      <c r="D13688" s="7" t="str">
        <f>IF(ROWS($D$5:D13688)&gt;COUNT($A$5:$A$20004),"",SMALL($A$5:$A$20004,ROWS($D$5:D13688)))</f>
        <v/>
      </c>
      <c r="E13688" s="8" t="str">
        <f t="shared" si="213"/>
        <v/>
      </c>
    </row>
    <row r="13689" spans="1:5">
      <c r="A13689" s="5"/>
      <c r="B13689" s="6"/>
      <c r="D13689" s="7" t="str">
        <f>IF(ROWS($D$5:D13689)&gt;COUNT($A$5:$A$20004),"",SMALL($A$5:$A$20004,ROWS($D$5:D13689)))</f>
        <v/>
      </c>
      <c r="E13689" s="8" t="str">
        <f t="shared" si="213"/>
        <v/>
      </c>
    </row>
    <row r="13690" spans="1:5">
      <c r="A13690" s="5"/>
      <c r="B13690" s="6"/>
      <c r="D13690" s="7" t="str">
        <f>IF(ROWS($D$5:D13690)&gt;COUNT($A$5:$A$20004),"",SMALL($A$5:$A$20004,ROWS($D$5:D13690)))</f>
        <v/>
      </c>
      <c r="E13690" s="8" t="str">
        <f t="shared" si="213"/>
        <v/>
      </c>
    </row>
    <row r="13691" spans="1:5">
      <c r="A13691" s="5"/>
      <c r="B13691" s="6"/>
      <c r="D13691" s="7" t="str">
        <f>IF(ROWS($D$5:D13691)&gt;COUNT($A$5:$A$20004),"",SMALL($A$5:$A$20004,ROWS($D$5:D13691)))</f>
        <v/>
      </c>
      <c r="E13691" s="8" t="str">
        <f t="shared" si="213"/>
        <v/>
      </c>
    </row>
    <row r="13692" spans="1:5">
      <c r="A13692" s="5"/>
      <c r="B13692" s="6"/>
      <c r="D13692" s="7" t="str">
        <f>IF(ROWS($D$5:D13692)&gt;COUNT($A$5:$A$20004),"",SMALL($A$5:$A$20004,ROWS($D$5:D13692)))</f>
        <v/>
      </c>
      <c r="E13692" s="8" t="str">
        <f t="shared" si="213"/>
        <v/>
      </c>
    </row>
    <row r="13693" spans="1:5">
      <c r="A13693" s="5"/>
      <c r="B13693" s="6"/>
      <c r="D13693" s="7" t="str">
        <f>IF(ROWS($D$5:D13693)&gt;COUNT($A$5:$A$20004),"",SMALL($A$5:$A$20004,ROWS($D$5:D13693)))</f>
        <v/>
      </c>
      <c r="E13693" s="8" t="str">
        <f t="shared" si="213"/>
        <v/>
      </c>
    </row>
    <row r="13694" spans="1:5">
      <c r="A13694" s="5"/>
      <c r="B13694" s="6"/>
      <c r="D13694" s="7" t="str">
        <f>IF(ROWS($D$5:D13694)&gt;COUNT($A$5:$A$20004),"",SMALL($A$5:$A$20004,ROWS($D$5:D13694)))</f>
        <v/>
      </c>
      <c r="E13694" s="8" t="str">
        <f t="shared" si="213"/>
        <v/>
      </c>
    </row>
    <row r="13695" spans="1:5">
      <c r="A13695" s="5"/>
      <c r="B13695" s="6"/>
      <c r="D13695" s="7" t="str">
        <f>IF(ROWS($D$5:D13695)&gt;COUNT($A$5:$A$20004),"",SMALL($A$5:$A$20004,ROWS($D$5:D13695)))</f>
        <v/>
      </c>
      <c r="E13695" s="8" t="str">
        <f t="shared" si="213"/>
        <v/>
      </c>
    </row>
    <row r="13696" spans="1:5">
      <c r="A13696" s="5"/>
      <c r="B13696" s="6"/>
      <c r="D13696" s="7" t="str">
        <f>IF(ROWS($D$5:D13696)&gt;COUNT($A$5:$A$20004),"",SMALL($A$5:$A$20004,ROWS($D$5:D13696)))</f>
        <v/>
      </c>
      <c r="E13696" s="8" t="str">
        <f t="shared" si="213"/>
        <v/>
      </c>
    </row>
    <row r="13697" spans="1:5">
      <c r="A13697" s="5"/>
      <c r="B13697" s="6"/>
      <c r="D13697" s="7" t="str">
        <f>IF(ROWS($D$5:D13697)&gt;COUNT($A$5:$A$20004),"",SMALL($A$5:$A$20004,ROWS($D$5:D13697)))</f>
        <v/>
      </c>
      <c r="E13697" s="8" t="str">
        <f t="shared" si="213"/>
        <v/>
      </c>
    </row>
    <row r="13698" spans="1:5">
      <c r="A13698" s="5"/>
      <c r="B13698" s="6"/>
      <c r="D13698" s="7" t="str">
        <f>IF(ROWS($D$5:D13698)&gt;COUNT($A$5:$A$20004),"",SMALL($A$5:$A$20004,ROWS($D$5:D13698)))</f>
        <v/>
      </c>
      <c r="E13698" s="8" t="str">
        <f t="shared" si="213"/>
        <v/>
      </c>
    </row>
    <row r="13699" spans="1:5">
      <c r="A13699" s="5"/>
      <c r="B13699" s="6"/>
      <c r="D13699" s="7" t="str">
        <f>IF(ROWS($D$5:D13699)&gt;COUNT($A$5:$A$20004),"",SMALL($A$5:$A$20004,ROWS($D$5:D13699)))</f>
        <v/>
      </c>
      <c r="E13699" s="8" t="str">
        <f t="shared" si="213"/>
        <v/>
      </c>
    </row>
    <row r="13700" spans="1:5">
      <c r="A13700" s="5"/>
      <c r="B13700" s="6"/>
      <c r="D13700" s="7" t="str">
        <f>IF(ROWS($D$5:D13700)&gt;COUNT($A$5:$A$20004),"",SMALL($A$5:$A$20004,ROWS($D$5:D13700)))</f>
        <v/>
      </c>
      <c r="E13700" s="8" t="str">
        <f t="shared" si="213"/>
        <v/>
      </c>
    </row>
    <row r="13701" spans="1:5">
      <c r="A13701" s="5"/>
      <c r="B13701" s="6"/>
      <c r="D13701" s="7" t="str">
        <f>IF(ROWS($D$5:D13701)&gt;COUNT($A$5:$A$20004),"",SMALL($A$5:$A$20004,ROWS($D$5:D13701)))</f>
        <v/>
      </c>
      <c r="E13701" s="8" t="str">
        <f t="shared" ref="E13701:E13764" si="214">IF(D13701="","",SUMIF($A$5:$A$20004,D13701,$B$5:$B$20004))</f>
        <v/>
      </c>
    </row>
    <row r="13702" spans="1:5">
      <c r="A13702" s="5"/>
      <c r="B13702" s="6"/>
      <c r="D13702" s="7" t="str">
        <f>IF(ROWS($D$5:D13702)&gt;COUNT($A$5:$A$20004),"",SMALL($A$5:$A$20004,ROWS($D$5:D13702)))</f>
        <v/>
      </c>
      <c r="E13702" s="8" t="str">
        <f t="shared" si="214"/>
        <v/>
      </c>
    </row>
    <row r="13703" spans="1:5">
      <c r="A13703" s="5"/>
      <c r="B13703" s="6"/>
      <c r="D13703" s="7" t="str">
        <f>IF(ROWS($D$5:D13703)&gt;COUNT($A$5:$A$20004),"",SMALL($A$5:$A$20004,ROWS($D$5:D13703)))</f>
        <v/>
      </c>
      <c r="E13703" s="8" t="str">
        <f t="shared" si="214"/>
        <v/>
      </c>
    </row>
    <row r="13704" spans="1:5">
      <c r="A13704" s="5"/>
      <c r="B13704" s="6"/>
      <c r="D13704" s="7" t="str">
        <f>IF(ROWS($D$5:D13704)&gt;COUNT($A$5:$A$20004),"",SMALL($A$5:$A$20004,ROWS($D$5:D13704)))</f>
        <v/>
      </c>
      <c r="E13704" s="8" t="str">
        <f t="shared" si="214"/>
        <v/>
      </c>
    </row>
    <row r="13705" spans="1:5">
      <c r="A13705" s="5"/>
      <c r="B13705" s="6"/>
      <c r="D13705" s="7" t="str">
        <f>IF(ROWS($D$5:D13705)&gt;COUNT($A$5:$A$20004),"",SMALL($A$5:$A$20004,ROWS($D$5:D13705)))</f>
        <v/>
      </c>
      <c r="E13705" s="8" t="str">
        <f t="shared" si="214"/>
        <v/>
      </c>
    </row>
    <row r="13706" spans="1:5">
      <c r="A13706" s="5"/>
      <c r="B13706" s="6"/>
      <c r="D13706" s="7" t="str">
        <f>IF(ROWS($D$5:D13706)&gt;COUNT($A$5:$A$20004),"",SMALL($A$5:$A$20004,ROWS($D$5:D13706)))</f>
        <v/>
      </c>
      <c r="E13706" s="8" t="str">
        <f t="shared" si="214"/>
        <v/>
      </c>
    </row>
    <row r="13707" spans="1:5">
      <c r="A13707" s="5"/>
      <c r="B13707" s="6"/>
      <c r="D13707" s="7" t="str">
        <f>IF(ROWS($D$5:D13707)&gt;COUNT($A$5:$A$20004),"",SMALL($A$5:$A$20004,ROWS($D$5:D13707)))</f>
        <v/>
      </c>
      <c r="E13707" s="8" t="str">
        <f t="shared" si="214"/>
        <v/>
      </c>
    </row>
    <row r="13708" spans="1:5">
      <c r="A13708" s="5"/>
      <c r="B13708" s="6"/>
      <c r="D13708" s="7" t="str">
        <f>IF(ROWS($D$5:D13708)&gt;COUNT($A$5:$A$20004),"",SMALL($A$5:$A$20004,ROWS($D$5:D13708)))</f>
        <v/>
      </c>
      <c r="E13708" s="8" t="str">
        <f t="shared" si="214"/>
        <v/>
      </c>
    </row>
    <row r="13709" spans="1:5">
      <c r="A13709" s="5"/>
      <c r="B13709" s="6"/>
      <c r="D13709" s="7" t="str">
        <f>IF(ROWS($D$5:D13709)&gt;COUNT($A$5:$A$20004),"",SMALL($A$5:$A$20004,ROWS($D$5:D13709)))</f>
        <v/>
      </c>
      <c r="E13709" s="8" t="str">
        <f t="shared" si="214"/>
        <v/>
      </c>
    </row>
    <row r="13710" spans="1:5">
      <c r="A13710" s="5"/>
      <c r="B13710" s="6"/>
      <c r="D13710" s="7" t="str">
        <f>IF(ROWS($D$5:D13710)&gt;COUNT($A$5:$A$20004),"",SMALL($A$5:$A$20004,ROWS($D$5:D13710)))</f>
        <v/>
      </c>
      <c r="E13710" s="8" t="str">
        <f t="shared" si="214"/>
        <v/>
      </c>
    </row>
    <row r="13711" spans="1:5">
      <c r="A13711" s="5"/>
      <c r="B13711" s="6"/>
      <c r="D13711" s="7" t="str">
        <f>IF(ROWS($D$5:D13711)&gt;COUNT($A$5:$A$20004),"",SMALL($A$5:$A$20004,ROWS($D$5:D13711)))</f>
        <v/>
      </c>
      <c r="E13711" s="8" t="str">
        <f t="shared" si="214"/>
        <v/>
      </c>
    </row>
    <row r="13712" spans="1:5">
      <c r="A13712" s="5"/>
      <c r="B13712" s="6"/>
      <c r="D13712" s="7" t="str">
        <f>IF(ROWS($D$5:D13712)&gt;COUNT($A$5:$A$20004),"",SMALL($A$5:$A$20004,ROWS($D$5:D13712)))</f>
        <v/>
      </c>
      <c r="E13712" s="8" t="str">
        <f t="shared" si="214"/>
        <v/>
      </c>
    </row>
    <row r="13713" spans="1:5">
      <c r="A13713" s="5"/>
      <c r="B13713" s="6"/>
      <c r="D13713" s="7" t="str">
        <f>IF(ROWS($D$5:D13713)&gt;COUNT($A$5:$A$20004),"",SMALL($A$5:$A$20004,ROWS($D$5:D13713)))</f>
        <v/>
      </c>
      <c r="E13713" s="8" t="str">
        <f t="shared" si="214"/>
        <v/>
      </c>
    </row>
    <row r="13714" spans="1:5">
      <c r="A13714" s="5"/>
      <c r="B13714" s="6"/>
      <c r="D13714" s="7" t="str">
        <f>IF(ROWS($D$5:D13714)&gt;COUNT($A$5:$A$20004),"",SMALL($A$5:$A$20004,ROWS($D$5:D13714)))</f>
        <v/>
      </c>
      <c r="E13714" s="8" t="str">
        <f t="shared" si="214"/>
        <v/>
      </c>
    </row>
    <row r="13715" spans="1:5">
      <c r="A13715" s="5"/>
      <c r="B13715" s="6"/>
      <c r="D13715" s="7" t="str">
        <f>IF(ROWS($D$5:D13715)&gt;COUNT($A$5:$A$20004),"",SMALL($A$5:$A$20004,ROWS($D$5:D13715)))</f>
        <v/>
      </c>
      <c r="E13715" s="8" t="str">
        <f t="shared" si="214"/>
        <v/>
      </c>
    </row>
    <row r="13716" spans="1:5">
      <c r="A13716" s="5"/>
      <c r="B13716" s="6"/>
      <c r="D13716" s="7" t="str">
        <f>IF(ROWS($D$5:D13716)&gt;COUNT($A$5:$A$20004),"",SMALL($A$5:$A$20004,ROWS($D$5:D13716)))</f>
        <v/>
      </c>
      <c r="E13716" s="8" t="str">
        <f t="shared" si="214"/>
        <v/>
      </c>
    </row>
    <row r="13717" spans="1:5">
      <c r="A13717" s="5"/>
      <c r="B13717" s="6"/>
      <c r="D13717" s="7" t="str">
        <f>IF(ROWS($D$5:D13717)&gt;COUNT($A$5:$A$20004),"",SMALL($A$5:$A$20004,ROWS($D$5:D13717)))</f>
        <v/>
      </c>
      <c r="E13717" s="8" t="str">
        <f t="shared" si="214"/>
        <v/>
      </c>
    </row>
    <row r="13718" spans="1:5">
      <c r="A13718" s="5"/>
      <c r="B13718" s="6"/>
      <c r="D13718" s="7" t="str">
        <f>IF(ROWS($D$5:D13718)&gt;COUNT($A$5:$A$20004),"",SMALL($A$5:$A$20004,ROWS($D$5:D13718)))</f>
        <v/>
      </c>
      <c r="E13718" s="8" t="str">
        <f t="shared" si="214"/>
        <v/>
      </c>
    </row>
    <row r="13719" spans="1:5">
      <c r="A13719" s="5"/>
      <c r="B13719" s="6"/>
      <c r="D13719" s="7" t="str">
        <f>IF(ROWS($D$5:D13719)&gt;COUNT($A$5:$A$20004),"",SMALL($A$5:$A$20004,ROWS($D$5:D13719)))</f>
        <v/>
      </c>
      <c r="E13719" s="8" t="str">
        <f t="shared" si="214"/>
        <v/>
      </c>
    </row>
    <row r="13720" spans="1:5">
      <c r="A13720" s="5"/>
      <c r="B13720" s="6"/>
      <c r="D13720" s="7" t="str">
        <f>IF(ROWS($D$5:D13720)&gt;COUNT($A$5:$A$20004),"",SMALL($A$5:$A$20004,ROWS($D$5:D13720)))</f>
        <v/>
      </c>
      <c r="E13720" s="8" t="str">
        <f t="shared" si="214"/>
        <v/>
      </c>
    </row>
    <row r="13721" spans="1:5">
      <c r="A13721" s="5"/>
      <c r="B13721" s="6"/>
      <c r="D13721" s="7" t="str">
        <f>IF(ROWS($D$5:D13721)&gt;COUNT($A$5:$A$20004),"",SMALL($A$5:$A$20004,ROWS($D$5:D13721)))</f>
        <v/>
      </c>
      <c r="E13721" s="8" t="str">
        <f t="shared" si="214"/>
        <v/>
      </c>
    </row>
    <row r="13722" spans="1:5">
      <c r="A13722" s="5"/>
      <c r="B13722" s="6"/>
      <c r="D13722" s="7" t="str">
        <f>IF(ROWS($D$5:D13722)&gt;COUNT($A$5:$A$20004),"",SMALL($A$5:$A$20004,ROWS($D$5:D13722)))</f>
        <v/>
      </c>
      <c r="E13722" s="8" t="str">
        <f t="shared" si="214"/>
        <v/>
      </c>
    </row>
    <row r="13723" spans="1:5">
      <c r="A13723" s="5"/>
      <c r="B13723" s="6"/>
      <c r="D13723" s="7" t="str">
        <f>IF(ROWS($D$5:D13723)&gt;COUNT($A$5:$A$20004),"",SMALL($A$5:$A$20004,ROWS($D$5:D13723)))</f>
        <v/>
      </c>
      <c r="E13723" s="8" t="str">
        <f t="shared" si="214"/>
        <v/>
      </c>
    </row>
    <row r="13724" spans="1:5">
      <c r="A13724" s="5"/>
      <c r="B13724" s="6"/>
      <c r="D13724" s="7" t="str">
        <f>IF(ROWS($D$5:D13724)&gt;COUNT($A$5:$A$20004),"",SMALL($A$5:$A$20004,ROWS($D$5:D13724)))</f>
        <v/>
      </c>
      <c r="E13724" s="8" t="str">
        <f t="shared" si="214"/>
        <v/>
      </c>
    </row>
    <row r="13725" spans="1:5">
      <c r="A13725" s="5"/>
      <c r="B13725" s="6"/>
      <c r="D13725" s="7" t="str">
        <f>IF(ROWS($D$5:D13725)&gt;COUNT($A$5:$A$20004),"",SMALL($A$5:$A$20004,ROWS($D$5:D13725)))</f>
        <v/>
      </c>
      <c r="E13725" s="8" t="str">
        <f t="shared" si="214"/>
        <v/>
      </c>
    </row>
    <row r="13726" spans="1:5">
      <c r="A13726" s="5"/>
      <c r="B13726" s="6"/>
      <c r="D13726" s="7" t="str">
        <f>IF(ROWS($D$5:D13726)&gt;COUNT($A$5:$A$20004),"",SMALL($A$5:$A$20004,ROWS($D$5:D13726)))</f>
        <v/>
      </c>
      <c r="E13726" s="8" t="str">
        <f t="shared" si="214"/>
        <v/>
      </c>
    </row>
    <row r="13727" spans="1:5">
      <c r="A13727" s="5"/>
      <c r="B13727" s="6"/>
      <c r="D13727" s="7" t="str">
        <f>IF(ROWS($D$5:D13727)&gt;COUNT($A$5:$A$20004),"",SMALL($A$5:$A$20004,ROWS($D$5:D13727)))</f>
        <v/>
      </c>
      <c r="E13727" s="8" t="str">
        <f t="shared" si="214"/>
        <v/>
      </c>
    </row>
    <row r="13728" spans="1:5">
      <c r="A13728" s="5"/>
      <c r="B13728" s="6"/>
      <c r="D13728" s="7" t="str">
        <f>IF(ROWS($D$5:D13728)&gt;COUNT($A$5:$A$20004),"",SMALL($A$5:$A$20004,ROWS($D$5:D13728)))</f>
        <v/>
      </c>
      <c r="E13728" s="8" t="str">
        <f t="shared" si="214"/>
        <v/>
      </c>
    </row>
    <row r="13729" spans="1:5">
      <c r="A13729" s="5"/>
      <c r="B13729" s="6"/>
      <c r="D13729" s="7" t="str">
        <f>IF(ROWS($D$5:D13729)&gt;COUNT($A$5:$A$20004),"",SMALL($A$5:$A$20004,ROWS($D$5:D13729)))</f>
        <v/>
      </c>
      <c r="E13729" s="8" t="str">
        <f t="shared" si="214"/>
        <v/>
      </c>
    </row>
    <row r="13730" spans="1:5">
      <c r="A13730" s="5"/>
      <c r="B13730" s="6"/>
      <c r="D13730" s="7" t="str">
        <f>IF(ROWS($D$5:D13730)&gt;COUNT($A$5:$A$20004),"",SMALL($A$5:$A$20004,ROWS($D$5:D13730)))</f>
        <v/>
      </c>
      <c r="E13730" s="8" t="str">
        <f t="shared" si="214"/>
        <v/>
      </c>
    </row>
    <row r="13731" spans="1:5">
      <c r="A13731" s="5"/>
      <c r="B13731" s="6"/>
      <c r="D13731" s="7" t="str">
        <f>IF(ROWS($D$5:D13731)&gt;COUNT($A$5:$A$20004),"",SMALL($A$5:$A$20004,ROWS($D$5:D13731)))</f>
        <v/>
      </c>
      <c r="E13731" s="8" t="str">
        <f t="shared" si="214"/>
        <v/>
      </c>
    </row>
    <row r="13732" spans="1:5">
      <c r="A13732" s="5"/>
      <c r="B13732" s="6"/>
      <c r="D13732" s="7" t="str">
        <f>IF(ROWS($D$5:D13732)&gt;COUNT($A$5:$A$20004),"",SMALL($A$5:$A$20004,ROWS($D$5:D13732)))</f>
        <v/>
      </c>
      <c r="E13732" s="8" t="str">
        <f t="shared" si="214"/>
        <v/>
      </c>
    </row>
    <row r="13733" spans="1:5">
      <c r="A13733" s="5"/>
      <c r="B13733" s="6"/>
      <c r="D13733" s="7" t="str">
        <f>IF(ROWS($D$5:D13733)&gt;COUNT($A$5:$A$20004),"",SMALL($A$5:$A$20004,ROWS($D$5:D13733)))</f>
        <v/>
      </c>
      <c r="E13733" s="8" t="str">
        <f t="shared" si="214"/>
        <v/>
      </c>
    </row>
    <row r="13734" spans="1:5">
      <c r="A13734" s="5"/>
      <c r="B13734" s="6"/>
      <c r="D13734" s="7" t="str">
        <f>IF(ROWS($D$5:D13734)&gt;COUNT($A$5:$A$20004),"",SMALL($A$5:$A$20004,ROWS($D$5:D13734)))</f>
        <v/>
      </c>
      <c r="E13734" s="8" t="str">
        <f t="shared" si="214"/>
        <v/>
      </c>
    </row>
    <row r="13735" spans="1:5">
      <c r="A13735" s="5"/>
      <c r="B13735" s="6"/>
      <c r="D13735" s="7" t="str">
        <f>IF(ROWS($D$5:D13735)&gt;COUNT($A$5:$A$20004),"",SMALL($A$5:$A$20004,ROWS($D$5:D13735)))</f>
        <v/>
      </c>
      <c r="E13735" s="8" t="str">
        <f t="shared" si="214"/>
        <v/>
      </c>
    </row>
    <row r="13736" spans="1:5">
      <c r="A13736" s="5"/>
      <c r="B13736" s="6"/>
      <c r="D13736" s="7" t="str">
        <f>IF(ROWS($D$5:D13736)&gt;COUNT($A$5:$A$20004),"",SMALL($A$5:$A$20004,ROWS($D$5:D13736)))</f>
        <v/>
      </c>
      <c r="E13736" s="8" t="str">
        <f t="shared" si="214"/>
        <v/>
      </c>
    </row>
    <row r="13737" spans="1:5">
      <c r="A13737" s="5"/>
      <c r="B13737" s="6"/>
      <c r="D13737" s="7" t="str">
        <f>IF(ROWS($D$5:D13737)&gt;COUNT($A$5:$A$20004),"",SMALL($A$5:$A$20004,ROWS($D$5:D13737)))</f>
        <v/>
      </c>
      <c r="E13737" s="8" t="str">
        <f t="shared" si="214"/>
        <v/>
      </c>
    </row>
    <row r="13738" spans="1:5">
      <c r="A13738" s="5"/>
      <c r="B13738" s="6"/>
      <c r="D13738" s="7" t="str">
        <f>IF(ROWS($D$5:D13738)&gt;COUNT($A$5:$A$20004),"",SMALL($A$5:$A$20004,ROWS($D$5:D13738)))</f>
        <v/>
      </c>
      <c r="E13738" s="8" t="str">
        <f t="shared" si="214"/>
        <v/>
      </c>
    </row>
    <row r="13739" spans="1:5">
      <c r="A13739" s="5"/>
      <c r="B13739" s="6"/>
      <c r="D13739" s="7" t="str">
        <f>IF(ROWS($D$5:D13739)&gt;COUNT($A$5:$A$20004),"",SMALL($A$5:$A$20004,ROWS($D$5:D13739)))</f>
        <v/>
      </c>
      <c r="E13739" s="8" t="str">
        <f t="shared" si="214"/>
        <v/>
      </c>
    </row>
    <row r="13740" spans="1:5">
      <c r="A13740" s="5"/>
      <c r="B13740" s="6"/>
      <c r="D13740" s="7" t="str">
        <f>IF(ROWS($D$5:D13740)&gt;COUNT($A$5:$A$20004),"",SMALL($A$5:$A$20004,ROWS($D$5:D13740)))</f>
        <v/>
      </c>
      <c r="E13740" s="8" t="str">
        <f t="shared" si="214"/>
        <v/>
      </c>
    </row>
    <row r="13741" spans="1:5">
      <c r="A13741" s="5"/>
      <c r="B13741" s="6"/>
      <c r="D13741" s="7" t="str">
        <f>IF(ROWS($D$5:D13741)&gt;COUNT($A$5:$A$20004),"",SMALL($A$5:$A$20004,ROWS($D$5:D13741)))</f>
        <v/>
      </c>
      <c r="E13741" s="8" t="str">
        <f t="shared" si="214"/>
        <v/>
      </c>
    </row>
    <row r="13742" spans="1:5">
      <c r="A13742" s="5"/>
      <c r="B13742" s="6"/>
      <c r="D13742" s="7" t="str">
        <f>IF(ROWS($D$5:D13742)&gt;COUNT($A$5:$A$20004),"",SMALL($A$5:$A$20004,ROWS($D$5:D13742)))</f>
        <v/>
      </c>
      <c r="E13742" s="8" t="str">
        <f t="shared" si="214"/>
        <v/>
      </c>
    </row>
    <row r="13743" spans="1:5">
      <c r="A13743" s="5"/>
      <c r="B13743" s="6"/>
      <c r="D13743" s="7" t="str">
        <f>IF(ROWS($D$5:D13743)&gt;COUNT($A$5:$A$20004),"",SMALL($A$5:$A$20004,ROWS($D$5:D13743)))</f>
        <v/>
      </c>
      <c r="E13743" s="8" t="str">
        <f t="shared" si="214"/>
        <v/>
      </c>
    </row>
    <row r="13744" spans="1:5">
      <c r="A13744" s="5"/>
      <c r="B13744" s="6"/>
      <c r="D13744" s="7" t="str">
        <f>IF(ROWS($D$5:D13744)&gt;COUNT($A$5:$A$20004),"",SMALL($A$5:$A$20004,ROWS($D$5:D13744)))</f>
        <v/>
      </c>
      <c r="E13744" s="8" t="str">
        <f t="shared" si="214"/>
        <v/>
      </c>
    </row>
    <row r="13745" spans="1:5">
      <c r="A13745" s="5"/>
      <c r="B13745" s="6"/>
      <c r="D13745" s="7" t="str">
        <f>IF(ROWS($D$5:D13745)&gt;COUNT($A$5:$A$20004),"",SMALL($A$5:$A$20004,ROWS($D$5:D13745)))</f>
        <v/>
      </c>
      <c r="E13745" s="8" t="str">
        <f t="shared" si="214"/>
        <v/>
      </c>
    </row>
    <row r="13746" spans="1:5">
      <c r="A13746" s="5"/>
      <c r="B13746" s="6"/>
      <c r="D13746" s="7" t="str">
        <f>IF(ROWS($D$5:D13746)&gt;COUNT($A$5:$A$20004),"",SMALL($A$5:$A$20004,ROWS($D$5:D13746)))</f>
        <v/>
      </c>
      <c r="E13746" s="8" t="str">
        <f t="shared" si="214"/>
        <v/>
      </c>
    </row>
    <row r="13747" spans="1:5">
      <c r="A13747" s="5"/>
      <c r="B13747" s="6"/>
      <c r="D13747" s="7" t="str">
        <f>IF(ROWS($D$5:D13747)&gt;COUNT($A$5:$A$20004),"",SMALL($A$5:$A$20004,ROWS($D$5:D13747)))</f>
        <v/>
      </c>
      <c r="E13747" s="8" t="str">
        <f t="shared" si="214"/>
        <v/>
      </c>
    </row>
    <row r="13748" spans="1:5">
      <c r="A13748" s="5"/>
      <c r="B13748" s="6"/>
      <c r="D13748" s="7" t="str">
        <f>IF(ROWS($D$5:D13748)&gt;COUNT($A$5:$A$20004),"",SMALL($A$5:$A$20004,ROWS($D$5:D13748)))</f>
        <v/>
      </c>
      <c r="E13748" s="8" t="str">
        <f t="shared" si="214"/>
        <v/>
      </c>
    </row>
    <row r="13749" spans="1:5">
      <c r="A13749" s="5"/>
      <c r="B13749" s="6"/>
      <c r="D13749" s="7" t="str">
        <f>IF(ROWS($D$5:D13749)&gt;COUNT($A$5:$A$20004),"",SMALL($A$5:$A$20004,ROWS($D$5:D13749)))</f>
        <v/>
      </c>
      <c r="E13749" s="8" t="str">
        <f t="shared" si="214"/>
        <v/>
      </c>
    </row>
    <row r="13750" spans="1:5">
      <c r="A13750" s="5"/>
      <c r="B13750" s="6"/>
      <c r="D13750" s="7" t="str">
        <f>IF(ROWS($D$5:D13750)&gt;COUNT($A$5:$A$20004),"",SMALL($A$5:$A$20004,ROWS($D$5:D13750)))</f>
        <v/>
      </c>
      <c r="E13750" s="8" t="str">
        <f t="shared" si="214"/>
        <v/>
      </c>
    </row>
    <row r="13751" spans="1:5">
      <c r="A13751" s="5"/>
      <c r="B13751" s="6"/>
      <c r="D13751" s="7" t="str">
        <f>IF(ROWS($D$5:D13751)&gt;COUNT($A$5:$A$20004),"",SMALL($A$5:$A$20004,ROWS($D$5:D13751)))</f>
        <v/>
      </c>
      <c r="E13751" s="8" t="str">
        <f t="shared" si="214"/>
        <v/>
      </c>
    </row>
    <row r="13752" spans="1:5">
      <c r="A13752" s="5"/>
      <c r="B13752" s="6"/>
      <c r="D13752" s="7" t="str">
        <f>IF(ROWS($D$5:D13752)&gt;COUNT($A$5:$A$20004),"",SMALL($A$5:$A$20004,ROWS($D$5:D13752)))</f>
        <v/>
      </c>
      <c r="E13752" s="8" t="str">
        <f t="shared" si="214"/>
        <v/>
      </c>
    </row>
    <row r="13753" spans="1:5">
      <c r="A13753" s="5"/>
      <c r="B13753" s="6"/>
      <c r="D13753" s="7" t="str">
        <f>IF(ROWS($D$5:D13753)&gt;COUNT($A$5:$A$20004),"",SMALL($A$5:$A$20004,ROWS($D$5:D13753)))</f>
        <v/>
      </c>
      <c r="E13753" s="8" t="str">
        <f t="shared" si="214"/>
        <v/>
      </c>
    </row>
    <row r="13754" spans="1:5">
      <c r="A13754" s="5"/>
      <c r="B13754" s="6"/>
      <c r="D13754" s="7" t="str">
        <f>IF(ROWS($D$5:D13754)&gt;COUNT($A$5:$A$20004),"",SMALL($A$5:$A$20004,ROWS($D$5:D13754)))</f>
        <v/>
      </c>
      <c r="E13754" s="8" t="str">
        <f t="shared" si="214"/>
        <v/>
      </c>
    </row>
    <row r="13755" spans="1:5">
      <c r="A13755" s="5"/>
      <c r="B13755" s="6"/>
      <c r="D13755" s="7" t="str">
        <f>IF(ROWS($D$5:D13755)&gt;COUNT($A$5:$A$20004),"",SMALL($A$5:$A$20004,ROWS($D$5:D13755)))</f>
        <v/>
      </c>
      <c r="E13755" s="8" t="str">
        <f t="shared" si="214"/>
        <v/>
      </c>
    </row>
    <row r="13756" spans="1:5">
      <c r="A13756" s="5"/>
      <c r="B13756" s="6"/>
      <c r="D13756" s="7" t="str">
        <f>IF(ROWS($D$5:D13756)&gt;COUNT($A$5:$A$20004),"",SMALL($A$5:$A$20004,ROWS($D$5:D13756)))</f>
        <v/>
      </c>
      <c r="E13756" s="8" t="str">
        <f t="shared" si="214"/>
        <v/>
      </c>
    </row>
    <row r="13757" spans="1:5">
      <c r="A13757" s="5"/>
      <c r="B13757" s="6"/>
      <c r="D13757" s="7" t="str">
        <f>IF(ROWS($D$5:D13757)&gt;COUNT($A$5:$A$20004),"",SMALL($A$5:$A$20004,ROWS($D$5:D13757)))</f>
        <v/>
      </c>
      <c r="E13757" s="8" t="str">
        <f t="shared" si="214"/>
        <v/>
      </c>
    </row>
    <row r="13758" spans="1:5">
      <c r="A13758" s="5"/>
      <c r="B13758" s="6"/>
      <c r="D13758" s="7" t="str">
        <f>IF(ROWS($D$5:D13758)&gt;COUNT($A$5:$A$20004),"",SMALL($A$5:$A$20004,ROWS($D$5:D13758)))</f>
        <v/>
      </c>
      <c r="E13758" s="8" t="str">
        <f t="shared" si="214"/>
        <v/>
      </c>
    </row>
    <row r="13759" spans="1:5">
      <c r="A13759" s="5"/>
      <c r="B13759" s="6"/>
      <c r="D13759" s="7" t="str">
        <f>IF(ROWS($D$5:D13759)&gt;COUNT($A$5:$A$20004),"",SMALL($A$5:$A$20004,ROWS($D$5:D13759)))</f>
        <v/>
      </c>
      <c r="E13759" s="8" t="str">
        <f t="shared" si="214"/>
        <v/>
      </c>
    </row>
    <row r="13760" spans="1:5">
      <c r="A13760" s="5"/>
      <c r="B13760" s="6"/>
      <c r="D13760" s="7" t="str">
        <f>IF(ROWS($D$5:D13760)&gt;COUNT($A$5:$A$20004),"",SMALL($A$5:$A$20004,ROWS($D$5:D13760)))</f>
        <v/>
      </c>
      <c r="E13760" s="8" t="str">
        <f t="shared" si="214"/>
        <v/>
      </c>
    </row>
    <row r="13761" spans="1:5">
      <c r="A13761" s="5"/>
      <c r="B13761" s="6"/>
      <c r="D13761" s="7" t="str">
        <f>IF(ROWS($D$5:D13761)&gt;COUNT($A$5:$A$20004),"",SMALL($A$5:$A$20004,ROWS($D$5:D13761)))</f>
        <v/>
      </c>
      <c r="E13761" s="8" t="str">
        <f t="shared" si="214"/>
        <v/>
      </c>
    </row>
    <row r="13762" spans="1:5">
      <c r="A13762" s="5"/>
      <c r="B13762" s="6"/>
      <c r="D13762" s="7" t="str">
        <f>IF(ROWS($D$5:D13762)&gt;COUNT($A$5:$A$20004),"",SMALL($A$5:$A$20004,ROWS($D$5:D13762)))</f>
        <v/>
      </c>
      <c r="E13762" s="8" t="str">
        <f t="shared" si="214"/>
        <v/>
      </c>
    </row>
    <row r="13763" spans="1:5">
      <c r="A13763" s="5"/>
      <c r="B13763" s="6"/>
      <c r="D13763" s="7" t="str">
        <f>IF(ROWS($D$5:D13763)&gt;COUNT($A$5:$A$20004),"",SMALL($A$5:$A$20004,ROWS($D$5:D13763)))</f>
        <v/>
      </c>
      <c r="E13763" s="8" t="str">
        <f t="shared" si="214"/>
        <v/>
      </c>
    </row>
    <row r="13764" spans="1:5">
      <c r="A13764" s="5"/>
      <c r="B13764" s="6"/>
      <c r="D13764" s="7" t="str">
        <f>IF(ROWS($D$5:D13764)&gt;COUNT($A$5:$A$20004),"",SMALL($A$5:$A$20004,ROWS($D$5:D13764)))</f>
        <v/>
      </c>
      <c r="E13764" s="8" t="str">
        <f t="shared" si="214"/>
        <v/>
      </c>
    </row>
    <row r="13765" spans="1:5">
      <c r="A13765" s="5"/>
      <c r="B13765" s="6"/>
      <c r="D13765" s="7" t="str">
        <f>IF(ROWS($D$5:D13765)&gt;COUNT($A$5:$A$20004),"",SMALL($A$5:$A$20004,ROWS($D$5:D13765)))</f>
        <v/>
      </c>
      <c r="E13765" s="8" t="str">
        <f t="shared" ref="E13765:E13828" si="215">IF(D13765="","",SUMIF($A$5:$A$20004,D13765,$B$5:$B$20004))</f>
        <v/>
      </c>
    </row>
    <row r="13766" spans="1:5">
      <c r="A13766" s="5"/>
      <c r="B13766" s="6"/>
      <c r="D13766" s="7" t="str">
        <f>IF(ROWS($D$5:D13766)&gt;COUNT($A$5:$A$20004),"",SMALL($A$5:$A$20004,ROWS($D$5:D13766)))</f>
        <v/>
      </c>
      <c r="E13766" s="8" t="str">
        <f t="shared" si="215"/>
        <v/>
      </c>
    </row>
    <row r="13767" spans="1:5">
      <c r="A13767" s="5"/>
      <c r="B13767" s="6"/>
      <c r="D13767" s="7" t="str">
        <f>IF(ROWS($D$5:D13767)&gt;COUNT($A$5:$A$20004),"",SMALL($A$5:$A$20004,ROWS($D$5:D13767)))</f>
        <v/>
      </c>
      <c r="E13767" s="8" t="str">
        <f t="shared" si="215"/>
        <v/>
      </c>
    </row>
    <row r="13768" spans="1:5">
      <c r="A13768" s="5"/>
      <c r="B13768" s="6"/>
      <c r="D13768" s="7" t="str">
        <f>IF(ROWS($D$5:D13768)&gt;COUNT($A$5:$A$20004),"",SMALL($A$5:$A$20004,ROWS($D$5:D13768)))</f>
        <v/>
      </c>
      <c r="E13768" s="8" t="str">
        <f t="shared" si="215"/>
        <v/>
      </c>
    </row>
    <row r="13769" spans="1:5">
      <c r="A13769" s="5"/>
      <c r="B13769" s="6"/>
      <c r="D13769" s="7" t="str">
        <f>IF(ROWS($D$5:D13769)&gt;COUNT($A$5:$A$20004),"",SMALL($A$5:$A$20004,ROWS($D$5:D13769)))</f>
        <v/>
      </c>
      <c r="E13769" s="8" t="str">
        <f t="shared" si="215"/>
        <v/>
      </c>
    </row>
    <row r="13770" spans="1:5">
      <c r="A13770" s="5"/>
      <c r="B13770" s="6"/>
      <c r="D13770" s="7" t="str">
        <f>IF(ROWS($D$5:D13770)&gt;COUNT($A$5:$A$20004),"",SMALL($A$5:$A$20004,ROWS($D$5:D13770)))</f>
        <v/>
      </c>
      <c r="E13770" s="8" t="str">
        <f t="shared" si="215"/>
        <v/>
      </c>
    </row>
    <row r="13771" spans="1:5">
      <c r="A13771" s="5"/>
      <c r="B13771" s="6"/>
      <c r="D13771" s="7" t="str">
        <f>IF(ROWS($D$5:D13771)&gt;COUNT($A$5:$A$20004),"",SMALL($A$5:$A$20004,ROWS($D$5:D13771)))</f>
        <v/>
      </c>
      <c r="E13771" s="8" t="str">
        <f t="shared" si="215"/>
        <v/>
      </c>
    </row>
    <row r="13772" spans="1:5">
      <c r="A13772" s="5"/>
      <c r="B13772" s="6"/>
      <c r="D13772" s="7" t="str">
        <f>IF(ROWS($D$5:D13772)&gt;COUNT($A$5:$A$20004),"",SMALL($A$5:$A$20004,ROWS($D$5:D13772)))</f>
        <v/>
      </c>
      <c r="E13772" s="8" t="str">
        <f t="shared" si="215"/>
        <v/>
      </c>
    </row>
    <row r="13773" spans="1:5">
      <c r="A13773" s="5"/>
      <c r="B13773" s="6"/>
      <c r="D13773" s="7" t="str">
        <f>IF(ROWS($D$5:D13773)&gt;COUNT($A$5:$A$20004),"",SMALL($A$5:$A$20004,ROWS($D$5:D13773)))</f>
        <v/>
      </c>
      <c r="E13773" s="8" t="str">
        <f t="shared" si="215"/>
        <v/>
      </c>
    </row>
    <row r="13774" spans="1:5">
      <c r="A13774" s="5"/>
      <c r="B13774" s="6"/>
      <c r="D13774" s="7" t="str">
        <f>IF(ROWS($D$5:D13774)&gt;COUNT($A$5:$A$20004),"",SMALL($A$5:$A$20004,ROWS($D$5:D13774)))</f>
        <v/>
      </c>
      <c r="E13774" s="8" t="str">
        <f t="shared" si="215"/>
        <v/>
      </c>
    </row>
    <row r="13775" spans="1:5">
      <c r="A13775" s="5"/>
      <c r="B13775" s="6"/>
      <c r="D13775" s="7" t="str">
        <f>IF(ROWS($D$5:D13775)&gt;COUNT($A$5:$A$20004),"",SMALL($A$5:$A$20004,ROWS($D$5:D13775)))</f>
        <v/>
      </c>
      <c r="E13775" s="8" t="str">
        <f t="shared" si="215"/>
        <v/>
      </c>
    </row>
    <row r="13776" spans="1:5">
      <c r="A13776" s="5"/>
      <c r="B13776" s="6"/>
      <c r="D13776" s="7" t="str">
        <f>IF(ROWS($D$5:D13776)&gt;COUNT($A$5:$A$20004),"",SMALL($A$5:$A$20004,ROWS($D$5:D13776)))</f>
        <v/>
      </c>
      <c r="E13776" s="8" t="str">
        <f t="shared" si="215"/>
        <v/>
      </c>
    </row>
    <row r="13777" spans="1:5">
      <c r="A13777" s="5"/>
      <c r="B13777" s="6"/>
      <c r="D13777" s="7" t="str">
        <f>IF(ROWS($D$5:D13777)&gt;COUNT($A$5:$A$20004),"",SMALL($A$5:$A$20004,ROWS($D$5:D13777)))</f>
        <v/>
      </c>
      <c r="E13777" s="8" t="str">
        <f t="shared" si="215"/>
        <v/>
      </c>
    </row>
    <row r="13778" spans="1:5">
      <c r="A13778" s="5"/>
      <c r="B13778" s="6"/>
      <c r="D13778" s="7" t="str">
        <f>IF(ROWS($D$5:D13778)&gt;COUNT($A$5:$A$20004),"",SMALL($A$5:$A$20004,ROWS($D$5:D13778)))</f>
        <v/>
      </c>
      <c r="E13778" s="8" t="str">
        <f t="shared" si="215"/>
        <v/>
      </c>
    </row>
    <row r="13779" spans="1:5">
      <c r="A13779" s="5"/>
      <c r="B13779" s="6"/>
      <c r="D13779" s="7" t="str">
        <f>IF(ROWS($D$5:D13779)&gt;COUNT($A$5:$A$20004),"",SMALL($A$5:$A$20004,ROWS($D$5:D13779)))</f>
        <v/>
      </c>
      <c r="E13779" s="8" t="str">
        <f t="shared" si="215"/>
        <v/>
      </c>
    </row>
    <row r="13780" spans="1:5">
      <c r="A13780" s="5"/>
      <c r="B13780" s="6"/>
      <c r="D13780" s="7" t="str">
        <f>IF(ROWS($D$5:D13780)&gt;COUNT($A$5:$A$20004),"",SMALL($A$5:$A$20004,ROWS($D$5:D13780)))</f>
        <v/>
      </c>
      <c r="E13780" s="8" t="str">
        <f t="shared" si="215"/>
        <v/>
      </c>
    </row>
    <row r="13781" spans="1:5">
      <c r="A13781" s="5"/>
      <c r="B13781" s="6"/>
      <c r="D13781" s="7" t="str">
        <f>IF(ROWS($D$5:D13781)&gt;COUNT($A$5:$A$20004),"",SMALL($A$5:$A$20004,ROWS($D$5:D13781)))</f>
        <v/>
      </c>
      <c r="E13781" s="8" t="str">
        <f t="shared" si="215"/>
        <v/>
      </c>
    </row>
    <row r="13782" spans="1:5">
      <c r="A13782" s="5"/>
      <c r="B13782" s="6"/>
      <c r="D13782" s="7" t="str">
        <f>IF(ROWS($D$5:D13782)&gt;COUNT($A$5:$A$20004),"",SMALL($A$5:$A$20004,ROWS($D$5:D13782)))</f>
        <v/>
      </c>
      <c r="E13782" s="8" t="str">
        <f t="shared" si="215"/>
        <v/>
      </c>
    </row>
    <row r="13783" spans="1:5">
      <c r="A13783" s="5"/>
      <c r="B13783" s="6"/>
      <c r="D13783" s="7" t="str">
        <f>IF(ROWS($D$5:D13783)&gt;COUNT($A$5:$A$20004),"",SMALL($A$5:$A$20004,ROWS($D$5:D13783)))</f>
        <v/>
      </c>
      <c r="E13783" s="8" t="str">
        <f t="shared" si="215"/>
        <v/>
      </c>
    </row>
    <row r="13784" spans="1:5">
      <c r="A13784" s="5"/>
      <c r="B13784" s="6"/>
      <c r="D13784" s="7" t="str">
        <f>IF(ROWS($D$5:D13784)&gt;COUNT($A$5:$A$20004),"",SMALL($A$5:$A$20004,ROWS($D$5:D13784)))</f>
        <v/>
      </c>
      <c r="E13784" s="8" t="str">
        <f t="shared" si="215"/>
        <v/>
      </c>
    </row>
    <row r="13785" spans="1:5">
      <c r="A13785" s="5"/>
      <c r="B13785" s="6"/>
      <c r="D13785" s="7" t="str">
        <f>IF(ROWS($D$5:D13785)&gt;COUNT($A$5:$A$20004),"",SMALL($A$5:$A$20004,ROWS($D$5:D13785)))</f>
        <v/>
      </c>
      <c r="E13785" s="8" t="str">
        <f t="shared" si="215"/>
        <v/>
      </c>
    </row>
    <row r="13786" spans="1:5">
      <c r="A13786" s="5"/>
      <c r="B13786" s="6"/>
      <c r="D13786" s="7" t="str">
        <f>IF(ROWS($D$5:D13786)&gt;COUNT($A$5:$A$20004),"",SMALL($A$5:$A$20004,ROWS($D$5:D13786)))</f>
        <v/>
      </c>
      <c r="E13786" s="8" t="str">
        <f t="shared" si="215"/>
        <v/>
      </c>
    </row>
    <row r="13787" spans="1:5">
      <c r="A13787" s="5"/>
      <c r="B13787" s="6"/>
      <c r="D13787" s="7" t="str">
        <f>IF(ROWS($D$5:D13787)&gt;COUNT($A$5:$A$20004),"",SMALL($A$5:$A$20004,ROWS($D$5:D13787)))</f>
        <v/>
      </c>
      <c r="E13787" s="8" t="str">
        <f t="shared" si="215"/>
        <v/>
      </c>
    </row>
    <row r="13788" spans="1:5">
      <c r="A13788" s="5"/>
      <c r="B13788" s="6"/>
      <c r="D13788" s="7" t="str">
        <f>IF(ROWS($D$5:D13788)&gt;COUNT($A$5:$A$20004),"",SMALL($A$5:$A$20004,ROWS($D$5:D13788)))</f>
        <v/>
      </c>
      <c r="E13788" s="8" t="str">
        <f t="shared" si="215"/>
        <v/>
      </c>
    </row>
    <row r="13789" spans="1:5">
      <c r="A13789" s="5"/>
      <c r="B13789" s="6"/>
      <c r="D13789" s="7" t="str">
        <f>IF(ROWS($D$5:D13789)&gt;COUNT($A$5:$A$20004),"",SMALL($A$5:$A$20004,ROWS($D$5:D13789)))</f>
        <v/>
      </c>
      <c r="E13789" s="8" t="str">
        <f t="shared" si="215"/>
        <v/>
      </c>
    </row>
    <row r="13790" spans="1:5">
      <c r="A13790" s="5"/>
      <c r="B13790" s="6"/>
      <c r="D13790" s="7" t="str">
        <f>IF(ROWS($D$5:D13790)&gt;COUNT($A$5:$A$20004),"",SMALL($A$5:$A$20004,ROWS($D$5:D13790)))</f>
        <v/>
      </c>
      <c r="E13790" s="8" t="str">
        <f t="shared" si="215"/>
        <v/>
      </c>
    </row>
    <row r="13791" spans="1:5">
      <c r="A13791" s="5"/>
      <c r="B13791" s="6"/>
      <c r="D13791" s="7" t="str">
        <f>IF(ROWS($D$5:D13791)&gt;COUNT($A$5:$A$20004),"",SMALL($A$5:$A$20004,ROWS($D$5:D13791)))</f>
        <v/>
      </c>
      <c r="E13791" s="8" t="str">
        <f t="shared" si="215"/>
        <v/>
      </c>
    </row>
    <row r="13792" spans="1:5">
      <c r="A13792" s="5"/>
      <c r="B13792" s="6"/>
      <c r="D13792" s="7" t="str">
        <f>IF(ROWS($D$5:D13792)&gt;COUNT($A$5:$A$20004),"",SMALL($A$5:$A$20004,ROWS($D$5:D13792)))</f>
        <v/>
      </c>
      <c r="E13792" s="8" t="str">
        <f t="shared" si="215"/>
        <v/>
      </c>
    </row>
    <row r="13793" spans="1:5">
      <c r="A13793" s="5"/>
      <c r="B13793" s="6"/>
      <c r="D13793" s="7" t="str">
        <f>IF(ROWS($D$5:D13793)&gt;COUNT($A$5:$A$20004),"",SMALL($A$5:$A$20004,ROWS($D$5:D13793)))</f>
        <v/>
      </c>
      <c r="E13793" s="8" t="str">
        <f t="shared" si="215"/>
        <v/>
      </c>
    </row>
    <row r="13794" spans="1:5">
      <c r="A13794" s="5"/>
      <c r="B13794" s="6"/>
      <c r="D13794" s="7" t="str">
        <f>IF(ROWS($D$5:D13794)&gt;COUNT($A$5:$A$20004),"",SMALL($A$5:$A$20004,ROWS($D$5:D13794)))</f>
        <v/>
      </c>
      <c r="E13794" s="8" t="str">
        <f t="shared" si="215"/>
        <v/>
      </c>
    </row>
    <row r="13795" spans="1:5">
      <c r="A13795" s="5"/>
      <c r="B13795" s="6"/>
      <c r="D13795" s="7" t="str">
        <f>IF(ROWS($D$5:D13795)&gt;COUNT($A$5:$A$20004),"",SMALL($A$5:$A$20004,ROWS($D$5:D13795)))</f>
        <v/>
      </c>
      <c r="E13795" s="8" t="str">
        <f t="shared" si="215"/>
        <v/>
      </c>
    </row>
    <row r="13796" spans="1:5">
      <c r="A13796" s="5"/>
      <c r="B13796" s="6"/>
      <c r="D13796" s="7" t="str">
        <f>IF(ROWS($D$5:D13796)&gt;COUNT($A$5:$A$20004),"",SMALL($A$5:$A$20004,ROWS($D$5:D13796)))</f>
        <v/>
      </c>
      <c r="E13796" s="8" t="str">
        <f t="shared" si="215"/>
        <v/>
      </c>
    </row>
    <row r="13797" spans="1:5">
      <c r="A13797" s="5"/>
      <c r="B13797" s="6"/>
      <c r="D13797" s="7" t="str">
        <f>IF(ROWS($D$5:D13797)&gt;COUNT($A$5:$A$20004),"",SMALL($A$5:$A$20004,ROWS($D$5:D13797)))</f>
        <v/>
      </c>
      <c r="E13797" s="8" t="str">
        <f t="shared" si="215"/>
        <v/>
      </c>
    </row>
    <row r="13798" spans="1:5">
      <c r="A13798" s="5"/>
      <c r="B13798" s="6"/>
      <c r="D13798" s="7" t="str">
        <f>IF(ROWS($D$5:D13798)&gt;COUNT($A$5:$A$20004),"",SMALL($A$5:$A$20004,ROWS($D$5:D13798)))</f>
        <v/>
      </c>
      <c r="E13798" s="8" t="str">
        <f t="shared" si="215"/>
        <v/>
      </c>
    </row>
    <row r="13799" spans="1:5">
      <c r="A13799" s="5"/>
      <c r="B13799" s="6"/>
      <c r="D13799" s="7" t="str">
        <f>IF(ROWS($D$5:D13799)&gt;COUNT($A$5:$A$20004),"",SMALL($A$5:$A$20004,ROWS($D$5:D13799)))</f>
        <v/>
      </c>
      <c r="E13799" s="8" t="str">
        <f t="shared" si="215"/>
        <v/>
      </c>
    </row>
    <row r="13800" spans="1:5">
      <c r="A13800" s="5"/>
      <c r="B13800" s="6"/>
      <c r="D13800" s="7" t="str">
        <f>IF(ROWS($D$5:D13800)&gt;COUNT($A$5:$A$20004),"",SMALL($A$5:$A$20004,ROWS($D$5:D13800)))</f>
        <v/>
      </c>
      <c r="E13800" s="8" t="str">
        <f t="shared" si="215"/>
        <v/>
      </c>
    </row>
    <row r="13801" spans="1:5">
      <c r="A13801" s="5"/>
      <c r="B13801" s="6"/>
      <c r="D13801" s="7" t="str">
        <f>IF(ROWS($D$5:D13801)&gt;COUNT($A$5:$A$20004),"",SMALL($A$5:$A$20004,ROWS($D$5:D13801)))</f>
        <v/>
      </c>
      <c r="E13801" s="8" t="str">
        <f t="shared" si="215"/>
        <v/>
      </c>
    </row>
    <row r="13802" spans="1:5">
      <c r="A13802" s="5"/>
      <c r="B13802" s="6"/>
      <c r="D13802" s="7" t="str">
        <f>IF(ROWS($D$5:D13802)&gt;COUNT($A$5:$A$20004),"",SMALL($A$5:$A$20004,ROWS($D$5:D13802)))</f>
        <v/>
      </c>
      <c r="E13802" s="8" t="str">
        <f t="shared" si="215"/>
        <v/>
      </c>
    </row>
    <row r="13803" spans="1:5">
      <c r="A13803" s="5"/>
      <c r="B13803" s="6"/>
      <c r="D13803" s="7" t="str">
        <f>IF(ROWS($D$5:D13803)&gt;COUNT($A$5:$A$20004),"",SMALL($A$5:$A$20004,ROWS($D$5:D13803)))</f>
        <v/>
      </c>
      <c r="E13803" s="8" t="str">
        <f t="shared" si="215"/>
        <v/>
      </c>
    </row>
    <row r="13804" spans="1:5">
      <c r="A13804" s="5"/>
      <c r="B13804" s="6"/>
      <c r="D13804" s="7" t="str">
        <f>IF(ROWS($D$5:D13804)&gt;COUNT($A$5:$A$20004),"",SMALL($A$5:$A$20004,ROWS($D$5:D13804)))</f>
        <v/>
      </c>
      <c r="E13804" s="8" t="str">
        <f t="shared" si="215"/>
        <v/>
      </c>
    </row>
    <row r="13805" spans="1:5">
      <c r="A13805" s="5"/>
      <c r="B13805" s="6"/>
      <c r="D13805" s="7" t="str">
        <f>IF(ROWS($D$5:D13805)&gt;COUNT($A$5:$A$20004),"",SMALL($A$5:$A$20004,ROWS($D$5:D13805)))</f>
        <v/>
      </c>
      <c r="E13805" s="8" t="str">
        <f t="shared" si="215"/>
        <v/>
      </c>
    </row>
    <row r="13806" spans="1:5">
      <c r="A13806" s="5"/>
      <c r="B13806" s="6"/>
      <c r="D13806" s="7" t="str">
        <f>IF(ROWS($D$5:D13806)&gt;COUNT($A$5:$A$20004),"",SMALL($A$5:$A$20004,ROWS($D$5:D13806)))</f>
        <v/>
      </c>
      <c r="E13806" s="8" t="str">
        <f t="shared" si="215"/>
        <v/>
      </c>
    </row>
    <row r="13807" spans="1:5">
      <c r="A13807" s="5"/>
      <c r="B13807" s="6"/>
      <c r="D13807" s="7" t="str">
        <f>IF(ROWS($D$5:D13807)&gt;COUNT($A$5:$A$20004),"",SMALL($A$5:$A$20004,ROWS($D$5:D13807)))</f>
        <v/>
      </c>
      <c r="E13807" s="8" t="str">
        <f t="shared" si="215"/>
        <v/>
      </c>
    </row>
    <row r="13808" spans="1:5">
      <c r="A13808" s="5"/>
      <c r="B13808" s="6"/>
      <c r="D13808" s="7" t="str">
        <f>IF(ROWS($D$5:D13808)&gt;COUNT($A$5:$A$20004),"",SMALL($A$5:$A$20004,ROWS($D$5:D13808)))</f>
        <v/>
      </c>
      <c r="E13808" s="8" t="str">
        <f t="shared" si="215"/>
        <v/>
      </c>
    </row>
    <row r="13809" spans="1:5">
      <c r="A13809" s="5"/>
      <c r="B13809" s="6"/>
      <c r="D13809" s="7" t="str">
        <f>IF(ROWS($D$5:D13809)&gt;COUNT($A$5:$A$20004),"",SMALL($A$5:$A$20004,ROWS($D$5:D13809)))</f>
        <v/>
      </c>
      <c r="E13809" s="8" t="str">
        <f t="shared" si="215"/>
        <v/>
      </c>
    </row>
    <row r="13810" spans="1:5">
      <c r="A13810" s="5"/>
      <c r="B13810" s="6"/>
      <c r="D13810" s="7" t="str">
        <f>IF(ROWS($D$5:D13810)&gt;COUNT($A$5:$A$20004),"",SMALL($A$5:$A$20004,ROWS($D$5:D13810)))</f>
        <v/>
      </c>
      <c r="E13810" s="8" t="str">
        <f t="shared" si="215"/>
        <v/>
      </c>
    </row>
    <row r="13811" spans="1:5">
      <c r="A13811" s="5"/>
      <c r="B13811" s="6"/>
      <c r="D13811" s="7" t="str">
        <f>IF(ROWS($D$5:D13811)&gt;COUNT($A$5:$A$20004),"",SMALL($A$5:$A$20004,ROWS($D$5:D13811)))</f>
        <v/>
      </c>
      <c r="E13811" s="8" t="str">
        <f t="shared" si="215"/>
        <v/>
      </c>
    </row>
    <row r="13812" spans="1:5">
      <c r="A13812" s="5"/>
      <c r="B13812" s="6"/>
      <c r="D13812" s="7" t="str">
        <f>IF(ROWS($D$5:D13812)&gt;COUNT($A$5:$A$20004),"",SMALL($A$5:$A$20004,ROWS($D$5:D13812)))</f>
        <v/>
      </c>
      <c r="E13812" s="8" t="str">
        <f t="shared" si="215"/>
        <v/>
      </c>
    </row>
    <row r="13813" spans="1:5">
      <c r="A13813" s="5"/>
      <c r="B13813" s="6"/>
      <c r="D13813" s="7" t="str">
        <f>IF(ROWS($D$5:D13813)&gt;COUNT($A$5:$A$20004),"",SMALL($A$5:$A$20004,ROWS($D$5:D13813)))</f>
        <v/>
      </c>
      <c r="E13813" s="8" t="str">
        <f t="shared" si="215"/>
        <v/>
      </c>
    </row>
    <row r="13814" spans="1:5">
      <c r="A13814" s="5"/>
      <c r="B13814" s="6"/>
      <c r="D13814" s="7" t="str">
        <f>IF(ROWS($D$5:D13814)&gt;COUNT($A$5:$A$20004),"",SMALL($A$5:$A$20004,ROWS($D$5:D13814)))</f>
        <v/>
      </c>
      <c r="E13814" s="8" t="str">
        <f t="shared" si="215"/>
        <v/>
      </c>
    </row>
    <row r="13815" spans="1:5">
      <c r="A13815" s="5"/>
      <c r="B13815" s="6"/>
      <c r="D13815" s="7" t="str">
        <f>IF(ROWS($D$5:D13815)&gt;COUNT($A$5:$A$20004),"",SMALL($A$5:$A$20004,ROWS($D$5:D13815)))</f>
        <v/>
      </c>
      <c r="E13815" s="8" t="str">
        <f t="shared" si="215"/>
        <v/>
      </c>
    </row>
    <row r="13816" spans="1:5">
      <c r="A13816" s="5"/>
      <c r="B13816" s="6"/>
      <c r="D13816" s="7" t="str">
        <f>IF(ROWS($D$5:D13816)&gt;COUNT($A$5:$A$20004),"",SMALL($A$5:$A$20004,ROWS($D$5:D13816)))</f>
        <v/>
      </c>
      <c r="E13816" s="8" t="str">
        <f t="shared" si="215"/>
        <v/>
      </c>
    </row>
    <row r="13817" spans="1:5">
      <c r="A13817" s="5"/>
      <c r="B13817" s="6"/>
      <c r="D13817" s="7" t="str">
        <f>IF(ROWS($D$5:D13817)&gt;COUNT($A$5:$A$20004),"",SMALL($A$5:$A$20004,ROWS($D$5:D13817)))</f>
        <v/>
      </c>
      <c r="E13817" s="8" t="str">
        <f t="shared" si="215"/>
        <v/>
      </c>
    </row>
    <row r="13818" spans="1:5">
      <c r="A13818" s="5"/>
      <c r="B13818" s="6"/>
      <c r="D13818" s="7" t="str">
        <f>IF(ROWS($D$5:D13818)&gt;COUNT($A$5:$A$20004),"",SMALL($A$5:$A$20004,ROWS($D$5:D13818)))</f>
        <v/>
      </c>
      <c r="E13818" s="8" t="str">
        <f t="shared" si="215"/>
        <v/>
      </c>
    </row>
    <row r="13819" spans="1:5">
      <c r="A13819" s="5"/>
      <c r="B13819" s="6"/>
      <c r="D13819" s="7" t="str">
        <f>IF(ROWS($D$5:D13819)&gt;COUNT($A$5:$A$20004),"",SMALL($A$5:$A$20004,ROWS($D$5:D13819)))</f>
        <v/>
      </c>
      <c r="E13819" s="8" t="str">
        <f t="shared" si="215"/>
        <v/>
      </c>
    </row>
    <row r="13820" spans="1:5">
      <c r="A13820" s="5"/>
      <c r="B13820" s="6"/>
      <c r="D13820" s="7" t="str">
        <f>IF(ROWS($D$5:D13820)&gt;COUNT($A$5:$A$20004),"",SMALL($A$5:$A$20004,ROWS($D$5:D13820)))</f>
        <v/>
      </c>
      <c r="E13820" s="8" t="str">
        <f t="shared" si="215"/>
        <v/>
      </c>
    </row>
    <row r="13821" spans="1:5">
      <c r="A13821" s="5"/>
      <c r="B13821" s="6"/>
      <c r="D13821" s="7" t="str">
        <f>IF(ROWS($D$5:D13821)&gt;COUNT($A$5:$A$20004),"",SMALL($A$5:$A$20004,ROWS($D$5:D13821)))</f>
        <v/>
      </c>
      <c r="E13821" s="8" t="str">
        <f t="shared" si="215"/>
        <v/>
      </c>
    </row>
    <row r="13822" spans="1:5">
      <c r="A13822" s="5"/>
      <c r="B13822" s="6"/>
      <c r="D13822" s="7" t="str">
        <f>IF(ROWS($D$5:D13822)&gt;COUNT($A$5:$A$20004),"",SMALL($A$5:$A$20004,ROWS($D$5:D13822)))</f>
        <v/>
      </c>
      <c r="E13822" s="8" t="str">
        <f t="shared" si="215"/>
        <v/>
      </c>
    </row>
    <row r="13823" spans="1:5">
      <c r="A13823" s="5"/>
      <c r="B13823" s="6"/>
      <c r="D13823" s="7" t="str">
        <f>IF(ROWS($D$5:D13823)&gt;COUNT($A$5:$A$20004),"",SMALL($A$5:$A$20004,ROWS($D$5:D13823)))</f>
        <v/>
      </c>
      <c r="E13823" s="8" t="str">
        <f t="shared" si="215"/>
        <v/>
      </c>
    </row>
    <row r="13824" spans="1:5">
      <c r="A13824" s="5"/>
      <c r="B13824" s="6"/>
      <c r="D13824" s="7" t="str">
        <f>IF(ROWS($D$5:D13824)&gt;COUNT($A$5:$A$20004),"",SMALL($A$5:$A$20004,ROWS($D$5:D13824)))</f>
        <v/>
      </c>
      <c r="E13824" s="8" t="str">
        <f t="shared" si="215"/>
        <v/>
      </c>
    </row>
    <row r="13825" spans="1:5">
      <c r="A13825" s="5"/>
      <c r="B13825" s="6"/>
      <c r="D13825" s="7" t="str">
        <f>IF(ROWS($D$5:D13825)&gt;COUNT($A$5:$A$20004),"",SMALL($A$5:$A$20004,ROWS($D$5:D13825)))</f>
        <v/>
      </c>
      <c r="E13825" s="8" t="str">
        <f t="shared" si="215"/>
        <v/>
      </c>
    </row>
    <row r="13826" spans="1:5">
      <c r="A13826" s="5"/>
      <c r="B13826" s="6"/>
      <c r="D13826" s="7" t="str">
        <f>IF(ROWS($D$5:D13826)&gt;COUNT($A$5:$A$20004),"",SMALL($A$5:$A$20004,ROWS($D$5:D13826)))</f>
        <v/>
      </c>
      <c r="E13826" s="8" t="str">
        <f t="shared" si="215"/>
        <v/>
      </c>
    </row>
    <row r="13827" spans="1:5">
      <c r="A13827" s="5"/>
      <c r="B13827" s="6"/>
      <c r="D13827" s="7" t="str">
        <f>IF(ROWS($D$5:D13827)&gt;COUNT($A$5:$A$20004),"",SMALL($A$5:$A$20004,ROWS($D$5:D13827)))</f>
        <v/>
      </c>
      <c r="E13827" s="8" t="str">
        <f t="shared" si="215"/>
        <v/>
      </c>
    </row>
    <row r="13828" spans="1:5">
      <c r="A13828" s="5"/>
      <c r="B13828" s="6"/>
      <c r="D13828" s="7" t="str">
        <f>IF(ROWS($D$5:D13828)&gt;COUNT($A$5:$A$20004),"",SMALL($A$5:$A$20004,ROWS($D$5:D13828)))</f>
        <v/>
      </c>
      <c r="E13828" s="8" t="str">
        <f t="shared" si="215"/>
        <v/>
      </c>
    </row>
    <row r="13829" spans="1:5">
      <c r="A13829" s="5"/>
      <c r="B13829" s="6"/>
      <c r="D13829" s="7" t="str">
        <f>IF(ROWS($D$5:D13829)&gt;COUNT($A$5:$A$20004),"",SMALL($A$5:$A$20004,ROWS($D$5:D13829)))</f>
        <v/>
      </c>
      <c r="E13829" s="8" t="str">
        <f t="shared" ref="E13829:E13892" si="216">IF(D13829="","",SUMIF($A$5:$A$20004,D13829,$B$5:$B$20004))</f>
        <v/>
      </c>
    </row>
    <row r="13830" spans="1:5">
      <c r="A13830" s="5"/>
      <c r="B13830" s="6"/>
      <c r="D13830" s="7" t="str">
        <f>IF(ROWS($D$5:D13830)&gt;COUNT($A$5:$A$20004),"",SMALL($A$5:$A$20004,ROWS($D$5:D13830)))</f>
        <v/>
      </c>
      <c r="E13830" s="8" t="str">
        <f t="shared" si="216"/>
        <v/>
      </c>
    </row>
    <row r="13831" spans="1:5">
      <c r="A13831" s="5"/>
      <c r="B13831" s="6"/>
      <c r="D13831" s="7" t="str">
        <f>IF(ROWS($D$5:D13831)&gt;COUNT($A$5:$A$20004),"",SMALL($A$5:$A$20004,ROWS($D$5:D13831)))</f>
        <v/>
      </c>
      <c r="E13831" s="8" t="str">
        <f t="shared" si="216"/>
        <v/>
      </c>
    </row>
    <row r="13832" spans="1:5">
      <c r="A13832" s="5"/>
      <c r="B13832" s="6"/>
      <c r="D13832" s="7" t="str">
        <f>IF(ROWS($D$5:D13832)&gt;COUNT($A$5:$A$20004),"",SMALL($A$5:$A$20004,ROWS($D$5:D13832)))</f>
        <v/>
      </c>
      <c r="E13832" s="8" t="str">
        <f t="shared" si="216"/>
        <v/>
      </c>
    </row>
    <row r="13833" spans="1:5">
      <c r="A13833" s="5"/>
      <c r="B13833" s="6"/>
      <c r="D13833" s="7" t="str">
        <f>IF(ROWS($D$5:D13833)&gt;COUNT($A$5:$A$20004),"",SMALL($A$5:$A$20004,ROWS($D$5:D13833)))</f>
        <v/>
      </c>
      <c r="E13833" s="8" t="str">
        <f t="shared" si="216"/>
        <v/>
      </c>
    </row>
    <row r="13834" spans="1:5">
      <c r="A13834" s="5"/>
      <c r="B13834" s="6"/>
      <c r="D13834" s="7" t="str">
        <f>IF(ROWS($D$5:D13834)&gt;COUNT($A$5:$A$20004),"",SMALL($A$5:$A$20004,ROWS($D$5:D13834)))</f>
        <v/>
      </c>
      <c r="E13834" s="8" t="str">
        <f t="shared" si="216"/>
        <v/>
      </c>
    </row>
    <row r="13835" spans="1:5">
      <c r="A13835" s="5"/>
      <c r="B13835" s="6"/>
      <c r="D13835" s="7" t="str">
        <f>IF(ROWS($D$5:D13835)&gt;COUNT($A$5:$A$20004),"",SMALL($A$5:$A$20004,ROWS($D$5:D13835)))</f>
        <v/>
      </c>
      <c r="E13835" s="8" t="str">
        <f t="shared" si="216"/>
        <v/>
      </c>
    </row>
    <row r="13836" spans="1:5">
      <c r="A13836" s="5"/>
      <c r="B13836" s="6"/>
      <c r="D13836" s="7" t="str">
        <f>IF(ROWS($D$5:D13836)&gt;COUNT($A$5:$A$20004),"",SMALL($A$5:$A$20004,ROWS($D$5:D13836)))</f>
        <v/>
      </c>
      <c r="E13836" s="8" t="str">
        <f t="shared" si="216"/>
        <v/>
      </c>
    </row>
    <row r="13837" spans="1:5">
      <c r="A13837" s="5"/>
      <c r="B13837" s="6"/>
      <c r="D13837" s="7" t="str">
        <f>IF(ROWS($D$5:D13837)&gt;COUNT($A$5:$A$20004),"",SMALL($A$5:$A$20004,ROWS($D$5:D13837)))</f>
        <v/>
      </c>
      <c r="E13837" s="8" t="str">
        <f t="shared" si="216"/>
        <v/>
      </c>
    </row>
    <row r="13838" spans="1:5">
      <c r="A13838" s="5"/>
      <c r="B13838" s="6"/>
      <c r="D13838" s="7" t="str">
        <f>IF(ROWS($D$5:D13838)&gt;COUNT($A$5:$A$20004),"",SMALL($A$5:$A$20004,ROWS($D$5:D13838)))</f>
        <v/>
      </c>
      <c r="E13838" s="8" t="str">
        <f t="shared" si="216"/>
        <v/>
      </c>
    </row>
    <row r="13839" spans="1:5">
      <c r="A13839" s="5"/>
      <c r="B13839" s="6"/>
      <c r="D13839" s="7" t="str">
        <f>IF(ROWS($D$5:D13839)&gt;COUNT($A$5:$A$20004),"",SMALL($A$5:$A$20004,ROWS($D$5:D13839)))</f>
        <v/>
      </c>
      <c r="E13839" s="8" t="str">
        <f t="shared" si="216"/>
        <v/>
      </c>
    </row>
    <row r="13840" spans="1:5">
      <c r="A13840" s="5"/>
      <c r="B13840" s="6"/>
      <c r="D13840" s="7" t="str">
        <f>IF(ROWS($D$5:D13840)&gt;COUNT($A$5:$A$20004),"",SMALL($A$5:$A$20004,ROWS($D$5:D13840)))</f>
        <v/>
      </c>
      <c r="E13840" s="8" t="str">
        <f t="shared" si="216"/>
        <v/>
      </c>
    </row>
    <row r="13841" spans="1:5">
      <c r="A13841" s="5"/>
      <c r="B13841" s="6"/>
      <c r="D13841" s="7" t="str">
        <f>IF(ROWS($D$5:D13841)&gt;COUNT($A$5:$A$20004),"",SMALL($A$5:$A$20004,ROWS($D$5:D13841)))</f>
        <v/>
      </c>
      <c r="E13841" s="8" t="str">
        <f t="shared" si="216"/>
        <v/>
      </c>
    </row>
    <row r="13842" spans="1:5">
      <c r="A13842" s="5"/>
      <c r="B13842" s="6"/>
      <c r="D13842" s="7" t="str">
        <f>IF(ROWS($D$5:D13842)&gt;COUNT($A$5:$A$20004),"",SMALL($A$5:$A$20004,ROWS($D$5:D13842)))</f>
        <v/>
      </c>
      <c r="E13842" s="8" t="str">
        <f t="shared" si="216"/>
        <v/>
      </c>
    </row>
    <row r="13843" spans="1:5">
      <c r="A13843" s="5"/>
      <c r="B13843" s="6"/>
      <c r="D13843" s="7" t="str">
        <f>IF(ROWS($D$5:D13843)&gt;COUNT($A$5:$A$20004),"",SMALL($A$5:$A$20004,ROWS($D$5:D13843)))</f>
        <v/>
      </c>
      <c r="E13843" s="8" t="str">
        <f t="shared" si="216"/>
        <v/>
      </c>
    </row>
    <row r="13844" spans="1:5">
      <c r="A13844" s="5"/>
      <c r="B13844" s="6"/>
      <c r="D13844" s="7" t="str">
        <f>IF(ROWS($D$5:D13844)&gt;COUNT($A$5:$A$20004),"",SMALL($A$5:$A$20004,ROWS($D$5:D13844)))</f>
        <v/>
      </c>
      <c r="E13844" s="8" t="str">
        <f t="shared" si="216"/>
        <v/>
      </c>
    </row>
    <row r="13845" spans="1:5">
      <c r="A13845" s="5"/>
      <c r="B13845" s="6"/>
      <c r="D13845" s="7" t="str">
        <f>IF(ROWS($D$5:D13845)&gt;COUNT($A$5:$A$20004),"",SMALL($A$5:$A$20004,ROWS($D$5:D13845)))</f>
        <v/>
      </c>
      <c r="E13845" s="8" t="str">
        <f t="shared" si="216"/>
        <v/>
      </c>
    </row>
    <row r="13846" spans="1:5">
      <c r="A13846" s="5"/>
      <c r="B13846" s="6"/>
      <c r="D13846" s="7" t="str">
        <f>IF(ROWS($D$5:D13846)&gt;COUNT($A$5:$A$20004),"",SMALL($A$5:$A$20004,ROWS($D$5:D13846)))</f>
        <v/>
      </c>
      <c r="E13846" s="8" t="str">
        <f t="shared" si="216"/>
        <v/>
      </c>
    </row>
    <row r="13847" spans="1:5">
      <c r="A13847" s="5"/>
      <c r="B13847" s="6"/>
      <c r="D13847" s="7" t="str">
        <f>IF(ROWS($D$5:D13847)&gt;COUNT($A$5:$A$20004),"",SMALL($A$5:$A$20004,ROWS($D$5:D13847)))</f>
        <v/>
      </c>
      <c r="E13847" s="8" t="str">
        <f t="shared" si="216"/>
        <v/>
      </c>
    </row>
    <row r="13848" spans="1:5">
      <c r="A13848" s="5"/>
      <c r="B13848" s="6"/>
      <c r="D13848" s="7" t="str">
        <f>IF(ROWS($D$5:D13848)&gt;COUNT($A$5:$A$20004),"",SMALL($A$5:$A$20004,ROWS($D$5:D13848)))</f>
        <v/>
      </c>
      <c r="E13848" s="8" t="str">
        <f t="shared" si="216"/>
        <v/>
      </c>
    </row>
    <row r="13849" spans="1:5">
      <c r="A13849" s="5"/>
      <c r="B13849" s="6"/>
      <c r="D13849" s="7" t="str">
        <f>IF(ROWS($D$5:D13849)&gt;COUNT($A$5:$A$20004),"",SMALL($A$5:$A$20004,ROWS($D$5:D13849)))</f>
        <v/>
      </c>
      <c r="E13849" s="8" t="str">
        <f t="shared" si="216"/>
        <v/>
      </c>
    </row>
    <row r="13850" spans="1:5">
      <c r="A13850" s="5"/>
      <c r="B13850" s="6"/>
      <c r="D13850" s="7" t="str">
        <f>IF(ROWS($D$5:D13850)&gt;COUNT($A$5:$A$20004),"",SMALL($A$5:$A$20004,ROWS($D$5:D13850)))</f>
        <v/>
      </c>
      <c r="E13850" s="8" t="str">
        <f t="shared" si="216"/>
        <v/>
      </c>
    </row>
    <row r="13851" spans="1:5">
      <c r="A13851" s="5"/>
      <c r="B13851" s="6"/>
      <c r="D13851" s="7" t="str">
        <f>IF(ROWS($D$5:D13851)&gt;COUNT($A$5:$A$20004),"",SMALL($A$5:$A$20004,ROWS($D$5:D13851)))</f>
        <v/>
      </c>
      <c r="E13851" s="8" t="str">
        <f t="shared" si="216"/>
        <v/>
      </c>
    </row>
    <row r="13852" spans="1:5">
      <c r="A13852" s="5"/>
      <c r="B13852" s="6"/>
      <c r="D13852" s="7" t="str">
        <f>IF(ROWS($D$5:D13852)&gt;COUNT($A$5:$A$20004),"",SMALL($A$5:$A$20004,ROWS($D$5:D13852)))</f>
        <v/>
      </c>
      <c r="E13852" s="8" t="str">
        <f t="shared" si="216"/>
        <v/>
      </c>
    </row>
    <row r="13853" spans="1:5">
      <c r="A13853" s="5"/>
      <c r="B13853" s="6"/>
      <c r="D13853" s="7" t="str">
        <f>IF(ROWS($D$5:D13853)&gt;COUNT($A$5:$A$20004),"",SMALL($A$5:$A$20004,ROWS($D$5:D13853)))</f>
        <v/>
      </c>
      <c r="E13853" s="8" t="str">
        <f t="shared" si="216"/>
        <v/>
      </c>
    </row>
    <row r="13854" spans="1:5">
      <c r="A13854" s="5"/>
      <c r="B13854" s="6"/>
      <c r="D13854" s="7" t="str">
        <f>IF(ROWS($D$5:D13854)&gt;COUNT($A$5:$A$20004),"",SMALL($A$5:$A$20004,ROWS($D$5:D13854)))</f>
        <v/>
      </c>
      <c r="E13854" s="8" t="str">
        <f t="shared" si="216"/>
        <v/>
      </c>
    </row>
    <row r="13855" spans="1:5">
      <c r="A13855" s="5"/>
      <c r="B13855" s="6"/>
      <c r="D13855" s="7" t="str">
        <f>IF(ROWS($D$5:D13855)&gt;COUNT($A$5:$A$20004),"",SMALL($A$5:$A$20004,ROWS($D$5:D13855)))</f>
        <v/>
      </c>
      <c r="E13855" s="8" t="str">
        <f t="shared" si="216"/>
        <v/>
      </c>
    </row>
    <row r="13856" spans="1:5">
      <c r="A13856" s="5"/>
      <c r="B13856" s="6"/>
      <c r="D13856" s="7" t="str">
        <f>IF(ROWS($D$5:D13856)&gt;COUNT($A$5:$A$20004),"",SMALL($A$5:$A$20004,ROWS($D$5:D13856)))</f>
        <v/>
      </c>
      <c r="E13856" s="8" t="str">
        <f t="shared" si="216"/>
        <v/>
      </c>
    </row>
    <row r="13857" spans="1:5">
      <c r="A13857" s="5"/>
      <c r="B13857" s="6"/>
      <c r="D13857" s="7" t="str">
        <f>IF(ROWS($D$5:D13857)&gt;COUNT($A$5:$A$20004),"",SMALL($A$5:$A$20004,ROWS($D$5:D13857)))</f>
        <v/>
      </c>
      <c r="E13857" s="8" t="str">
        <f t="shared" si="216"/>
        <v/>
      </c>
    </row>
    <row r="13858" spans="1:5">
      <c r="A13858" s="5"/>
      <c r="B13858" s="6"/>
      <c r="D13858" s="7" t="str">
        <f>IF(ROWS($D$5:D13858)&gt;COUNT($A$5:$A$20004),"",SMALL($A$5:$A$20004,ROWS($D$5:D13858)))</f>
        <v/>
      </c>
      <c r="E13858" s="8" t="str">
        <f t="shared" si="216"/>
        <v/>
      </c>
    </row>
    <row r="13859" spans="1:5">
      <c r="A13859" s="5"/>
      <c r="B13859" s="6"/>
      <c r="D13859" s="7" t="str">
        <f>IF(ROWS($D$5:D13859)&gt;COUNT($A$5:$A$20004),"",SMALL($A$5:$A$20004,ROWS($D$5:D13859)))</f>
        <v/>
      </c>
      <c r="E13859" s="8" t="str">
        <f t="shared" si="216"/>
        <v/>
      </c>
    </row>
    <row r="13860" spans="1:5">
      <c r="A13860" s="5"/>
      <c r="B13860" s="6"/>
      <c r="D13860" s="7" t="str">
        <f>IF(ROWS($D$5:D13860)&gt;COUNT($A$5:$A$20004),"",SMALL($A$5:$A$20004,ROWS($D$5:D13860)))</f>
        <v/>
      </c>
      <c r="E13860" s="8" t="str">
        <f t="shared" si="216"/>
        <v/>
      </c>
    </row>
    <row r="13861" spans="1:5">
      <c r="A13861" s="5"/>
      <c r="B13861" s="6"/>
      <c r="D13861" s="7" t="str">
        <f>IF(ROWS($D$5:D13861)&gt;COUNT($A$5:$A$20004),"",SMALL($A$5:$A$20004,ROWS($D$5:D13861)))</f>
        <v/>
      </c>
      <c r="E13861" s="8" t="str">
        <f t="shared" si="216"/>
        <v/>
      </c>
    </row>
    <row r="13862" spans="1:5">
      <c r="A13862" s="5"/>
      <c r="B13862" s="6"/>
      <c r="D13862" s="7" t="str">
        <f>IF(ROWS($D$5:D13862)&gt;COUNT($A$5:$A$20004),"",SMALL($A$5:$A$20004,ROWS($D$5:D13862)))</f>
        <v/>
      </c>
      <c r="E13862" s="8" t="str">
        <f t="shared" si="216"/>
        <v/>
      </c>
    </row>
    <row r="13863" spans="1:5">
      <c r="A13863" s="5"/>
      <c r="B13863" s="6"/>
      <c r="D13863" s="7" t="str">
        <f>IF(ROWS($D$5:D13863)&gt;COUNT($A$5:$A$20004),"",SMALL($A$5:$A$20004,ROWS($D$5:D13863)))</f>
        <v/>
      </c>
      <c r="E13863" s="8" t="str">
        <f t="shared" si="216"/>
        <v/>
      </c>
    </row>
    <row r="13864" spans="1:5">
      <c r="A13864" s="5"/>
      <c r="B13864" s="6"/>
      <c r="D13864" s="7" t="str">
        <f>IF(ROWS($D$5:D13864)&gt;COUNT($A$5:$A$20004),"",SMALL($A$5:$A$20004,ROWS($D$5:D13864)))</f>
        <v/>
      </c>
      <c r="E13864" s="8" t="str">
        <f t="shared" si="216"/>
        <v/>
      </c>
    </row>
    <row r="13865" spans="1:5">
      <c r="A13865" s="5"/>
      <c r="B13865" s="6"/>
      <c r="D13865" s="7" t="str">
        <f>IF(ROWS($D$5:D13865)&gt;COUNT($A$5:$A$20004),"",SMALL($A$5:$A$20004,ROWS($D$5:D13865)))</f>
        <v/>
      </c>
      <c r="E13865" s="8" t="str">
        <f t="shared" si="216"/>
        <v/>
      </c>
    </row>
    <row r="13866" spans="1:5">
      <c r="A13866" s="5"/>
      <c r="B13866" s="6"/>
      <c r="D13866" s="7" t="str">
        <f>IF(ROWS($D$5:D13866)&gt;COUNT($A$5:$A$20004),"",SMALL($A$5:$A$20004,ROWS($D$5:D13866)))</f>
        <v/>
      </c>
      <c r="E13866" s="8" t="str">
        <f t="shared" si="216"/>
        <v/>
      </c>
    </row>
    <row r="13867" spans="1:5">
      <c r="A13867" s="5"/>
      <c r="B13867" s="6"/>
      <c r="D13867" s="7" t="str">
        <f>IF(ROWS($D$5:D13867)&gt;COUNT($A$5:$A$20004),"",SMALL($A$5:$A$20004,ROWS($D$5:D13867)))</f>
        <v/>
      </c>
      <c r="E13867" s="8" t="str">
        <f t="shared" si="216"/>
        <v/>
      </c>
    </row>
    <row r="13868" spans="1:5">
      <c r="A13868" s="5"/>
      <c r="B13868" s="6"/>
      <c r="D13868" s="7" t="str">
        <f>IF(ROWS($D$5:D13868)&gt;COUNT($A$5:$A$20004),"",SMALL($A$5:$A$20004,ROWS($D$5:D13868)))</f>
        <v/>
      </c>
      <c r="E13868" s="8" t="str">
        <f t="shared" si="216"/>
        <v/>
      </c>
    </row>
    <row r="13869" spans="1:5">
      <c r="A13869" s="5"/>
      <c r="B13869" s="6"/>
      <c r="D13869" s="7" t="str">
        <f>IF(ROWS($D$5:D13869)&gt;COUNT($A$5:$A$20004),"",SMALL($A$5:$A$20004,ROWS($D$5:D13869)))</f>
        <v/>
      </c>
      <c r="E13869" s="8" t="str">
        <f t="shared" si="216"/>
        <v/>
      </c>
    </row>
    <row r="13870" spans="1:5">
      <c r="A13870" s="5"/>
      <c r="B13870" s="6"/>
      <c r="D13870" s="7" t="str">
        <f>IF(ROWS($D$5:D13870)&gt;COUNT($A$5:$A$20004),"",SMALL($A$5:$A$20004,ROWS($D$5:D13870)))</f>
        <v/>
      </c>
      <c r="E13870" s="8" t="str">
        <f t="shared" si="216"/>
        <v/>
      </c>
    </row>
    <row r="13871" spans="1:5">
      <c r="A13871" s="5"/>
      <c r="B13871" s="6"/>
      <c r="D13871" s="7" t="str">
        <f>IF(ROWS($D$5:D13871)&gt;COUNT($A$5:$A$20004),"",SMALL($A$5:$A$20004,ROWS($D$5:D13871)))</f>
        <v/>
      </c>
      <c r="E13871" s="8" t="str">
        <f t="shared" si="216"/>
        <v/>
      </c>
    </row>
    <row r="13872" spans="1:5">
      <c r="A13872" s="5"/>
      <c r="B13872" s="6"/>
      <c r="D13872" s="7" t="str">
        <f>IF(ROWS($D$5:D13872)&gt;COUNT($A$5:$A$20004),"",SMALL($A$5:$A$20004,ROWS($D$5:D13872)))</f>
        <v/>
      </c>
      <c r="E13872" s="8" t="str">
        <f t="shared" si="216"/>
        <v/>
      </c>
    </row>
    <row r="13873" spans="1:5">
      <c r="A13873" s="5"/>
      <c r="B13873" s="6"/>
      <c r="D13873" s="7" t="str">
        <f>IF(ROWS($D$5:D13873)&gt;COUNT($A$5:$A$20004),"",SMALL($A$5:$A$20004,ROWS($D$5:D13873)))</f>
        <v/>
      </c>
      <c r="E13873" s="8" t="str">
        <f t="shared" si="216"/>
        <v/>
      </c>
    </row>
    <row r="13874" spans="1:5">
      <c r="A13874" s="5"/>
      <c r="B13874" s="6"/>
      <c r="D13874" s="7" t="str">
        <f>IF(ROWS($D$5:D13874)&gt;COUNT($A$5:$A$20004),"",SMALL($A$5:$A$20004,ROWS($D$5:D13874)))</f>
        <v/>
      </c>
      <c r="E13874" s="8" t="str">
        <f t="shared" si="216"/>
        <v/>
      </c>
    </row>
    <row r="13875" spans="1:5">
      <c r="A13875" s="5"/>
      <c r="B13875" s="6"/>
      <c r="D13875" s="7" t="str">
        <f>IF(ROWS($D$5:D13875)&gt;COUNT($A$5:$A$20004),"",SMALL($A$5:$A$20004,ROWS($D$5:D13875)))</f>
        <v/>
      </c>
      <c r="E13875" s="8" t="str">
        <f t="shared" si="216"/>
        <v/>
      </c>
    </row>
    <row r="13876" spans="1:5">
      <c r="A13876" s="5"/>
      <c r="B13876" s="6"/>
      <c r="D13876" s="7" t="str">
        <f>IF(ROWS($D$5:D13876)&gt;COUNT($A$5:$A$20004),"",SMALL($A$5:$A$20004,ROWS($D$5:D13876)))</f>
        <v/>
      </c>
      <c r="E13876" s="8" t="str">
        <f t="shared" si="216"/>
        <v/>
      </c>
    </row>
    <row r="13877" spans="1:5">
      <c r="A13877" s="5"/>
      <c r="B13877" s="6"/>
      <c r="D13877" s="7" t="str">
        <f>IF(ROWS($D$5:D13877)&gt;COUNT($A$5:$A$20004),"",SMALL($A$5:$A$20004,ROWS($D$5:D13877)))</f>
        <v/>
      </c>
      <c r="E13877" s="8" t="str">
        <f t="shared" si="216"/>
        <v/>
      </c>
    </row>
    <row r="13878" spans="1:5">
      <c r="A13878" s="5"/>
      <c r="B13878" s="6"/>
      <c r="D13878" s="7" t="str">
        <f>IF(ROWS($D$5:D13878)&gt;COUNT($A$5:$A$20004),"",SMALL($A$5:$A$20004,ROWS($D$5:D13878)))</f>
        <v/>
      </c>
      <c r="E13878" s="8" t="str">
        <f t="shared" si="216"/>
        <v/>
      </c>
    </row>
    <row r="13879" spans="1:5">
      <c r="A13879" s="5"/>
      <c r="B13879" s="6"/>
      <c r="D13879" s="7" t="str">
        <f>IF(ROWS($D$5:D13879)&gt;COUNT($A$5:$A$20004),"",SMALL($A$5:$A$20004,ROWS($D$5:D13879)))</f>
        <v/>
      </c>
      <c r="E13879" s="8" t="str">
        <f t="shared" si="216"/>
        <v/>
      </c>
    </row>
    <row r="13880" spans="1:5">
      <c r="A13880" s="5"/>
      <c r="B13880" s="6"/>
      <c r="D13880" s="7" t="str">
        <f>IF(ROWS($D$5:D13880)&gt;COUNT($A$5:$A$20004),"",SMALL($A$5:$A$20004,ROWS($D$5:D13880)))</f>
        <v/>
      </c>
      <c r="E13880" s="8" t="str">
        <f t="shared" si="216"/>
        <v/>
      </c>
    </row>
    <row r="13881" spans="1:5">
      <c r="A13881" s="5"/>
      <c r="B13881" s="6"/>
      <c r="D13881" s="7" t="str">
        <f>IF(ROWS($D$5:D13881)&gt;COUNT($A$5:$A$20004),"",SMALL($A$5:$A$20004,ROWS($D$5:D13881)))</f>
        <v/>
      </c>
      <c r="E13881" s="8" t="str">
        <f t="shared" si="216"/>
        <v/>
      </c>
    </row>
    <row r="13882" spans="1:5">
      <c r="A13882" s="5"/>
      <c r="B13882" s="6"/>
      <c r="D13882" s="7" t="str">
        <f>IF(ROWS($D$5:D13882)&gt;COUNT($A$5:$A$20004),"",SMALL($A$5:$A$20004,ROWS($D$5:D13882)))</f>
        <v/>
      </c>
      <c r="E13882" s="8" t="str">
        <f t="shared" si="216"/>
        <v/>
      </c>
    </row>
    <row r="13883" spans="1:5">
      <c r="A13883" s="5"/>
      <c r="B13883" s="6"/>
      <c r="D13883" s="7" t="str">
        <f>IF(ROWS($D$5:D13883)&gt;COUNT($A$5:$A$20004),"",SMALL($A$5:$A$20004,ROWS($D$5:D13883)))</f>
        <v/>
      </c>
      <c r="E13883" s="8" t="str">
        <f t="shared" si="216"/>
        <v/>
      </c>
    </row>
    <row r="13884" spans="1:5">
      <c r="A13884" s="5"/>
      <c r="B13884" s="6"/>
      <c r="D13884" s="7" t="str">
        <f>IF(ROWS($D$5:D13884)&gt;COUNT($A$5:$A$20004),"",SMALL($A$5:$A$20004,ROWS($D$5:D13884)))</f>
        <v/>
      </c>
      <c r="E13884" s="8" t="str">
        <f t="shared" si="216"/>
        <v/>
      </c>
    </row>
    <row r="13885" spans="1:5">
      <c r="A13885" s="5"/>
      <c r="B13885" s="6"/>
      <c r="D13885" s="7" t="str">
        <f>IF(ROWS($D$5:D13885)&gt;COUNT($A$5:$A$20004),"",SMALL($A$5:$A$20004,ROWS($D$5:D13885)))</f>
        <v/>
      </c>
      <c r="E13885" s="8" t="str">
        <f t="shared" si="216"/>
        <v/>
      </c>
    </row>
    <row r="13886" spans="1:5">
      <c r="A13886" s="5"/>
      <c r="B13886" s="6"/>
      <c r="D13886" s="7" t="str">
        <f>IF(ROWS($D$5:D13886)&gt;COUNT($A$5:$A$20004),"",SMALL($A$5:$A$20004,ROWS($D$5:D13886)))</f>
        <v/>
      </c>
      <c r="E13886" s="8" t="str">
        <f t="shared" si="216"/>
        <v/>
      </c>
    </row>
    <row r="13887" spans="1:5">
      <c r="A13887" s="5"/>
      <c r="B13887" s="6"/>
      <c r="D13887" s="7" t="str">
        <f>IF(ROWS($D$5:D13887)&gt;COUNT($A$5:$A$20004),"",SMALL($A$5:$A$20004,ROWS($D$5:D13887)))</f>
        <v/>
      </c>
      <c r="E13887" s="8" t="str">
        <f t="shared" si="216"/>
        <v/>
      </c>
    </row>
    <row r="13888" spans="1:5">
      <c r="A13888" s="5"/>
      <c r="B13888" s="6"/>
      <c r="D13888" s="7" t="str">
        <f>IF(ROWS($D$5:D13888)&gt;COUNT($A$5:$A$20004),"",SMALL($A$5:$A$20004,ROWS($D$5:D13888)))</f>
        <v/>
      </c>
      <c r="E13888" s="8" t="str">
        <f t="shared" si="216"/>
        <v/>
      </c>
    </row>
    <row r="13889" spans="1:5">
      <c r="A13889" s="5"/>
      <c r="B13889" s="6"/>
      <c r="D13889" s="7" t="str">
        <f>IF(ROWS($D$5:D13889)&gt;COUNT($A$5:$A$20004),"",SMALL($A$5:$A$20004,ROWS($D$5:D13889)))</f>
        <v/>
      </c>
      <c r="E13889" s="8" t="str">
        <f t="shared" si="216"/>
        <v/>
      </c>
    </row>
    <row r="13890" spans="1:5">
      <c r="A13890" s="5"/>
      <c r="B13890" s="6"/>
      <c r="D13890" s="7" t="str">
        <f>IF(ROWS($D$5:D13890)&gt;COUNT($A$5:$A$20004),"",SMALL($A$5:$A$20004,ROWS($D$5:D13890)))</f>
        <v/>
      </c>
      <c r="E13890" s="8" t="str">
        <f t="shared" si="216"/>
        <v/>
      </c>
    </row>
    <row r="13891" spans="1:5">
      <c r="A13891" s="5"/>
      <c r="B13891" s="6"/>
      <c r="D13891" s="7" t="str">
        <f>IF(ROWS($D$5:D13891)&gt;COUNT($A$5:$A$20004),"",SMALL($A$5:$A$20004,ROWS($D$5:D13891)))</f>
        <v/>
      </c>
      <c r="E13891" s="8" t="str">
        <f t="shared" si="216"/>
        <v/>
      </c>
    </row>
    <row r="13892" spans="1:5">
      <c r="A13892" s="5"/>
      <c r="B13892" s="6"/>
      <c r="D13892" s="7" t="str">
        <f>IF(ROWS($D$5:D13892)&gt;COUNT($A$5:$A$20004),"",SMALL($A$5:$A$20004,ROWS($D$5:D13892)))</f>
        <v/>
      </c>
      <c r="E13892" s="8" t="str">
        <f t="shared" si="216"/>
        <v/>
      </c>
    </row>
    <row r="13893" spans="1:5">
      <c r="A13893" s="5"/>
      <c r="B13893" s="6"/>
      <c r="D13893" s="7" t="str">
        <f>IF(ROWS($D$5:D13893)&gt;COUNT($A$5:$A$20004),"",SMALL($A$5:$A$20004,ROWS($D$5:D13893)))</f>
        <v/>
      </c>
      <c r="E13893" s="8" t="str">
        <f t="shared" ref="E13893:E13956" si="217">IF(D13893="","",SUMIF($A$5:$A$20004,D13893,$B$5:$B$20004))</f>
        <v/>
      </c>
    </row>
    <row r="13894" spans="1:5">
      <c r="A13894" s="5"/>
      <c r="B13894" s="6"/>
      <c r="D13894" s="7" t="str">
        <f>IF(ROWS($D$5:D13894)&gt;COUNT($A$5:$A$20004),"",SMALL($A$5:$A$20004,ROWS($D$5:D13894)))</f>
        <v/>
      </c>
      <c r="E13894" s="8" t="str">
        <f t="shared" si="217"/>
        <v/>
      </c>
    </row>
    <row r="13895" spans="1:5">
      <c r="A13895" s="5"/>
      <c r="B13895" s="6"/>
      <c r="D13895" s="7" t="str">
        <f>IF(ROWS($D$5:D13895)&gt;COUNT($A$5:$A$20004),"",SMALL($A$5:$A$20004,ROWS($D$5:D13895)))</f>
        <v/>
      </c>
      <c r="E13895" s="8" t="str">
        <f t="shared" si="217"/>
        <v/>
      </c>
    </row>
    <row r="13896" spans="1:5">
      <c r="A13896" s="5"/>
      <c r="B13896" s="6"/>
      <c r="D13896" s="7" t="str">
        <f>IF(ROWS($D$5:D13896)&gt;COUNT($A$5:$A$20004),"",SMALL($A$5:$A$20004,ROWS($D$5:D13896)))</f>
        <v/>
      </c>
      <c r="E13896" s="8" t="str">
        <f t="shared" si="217"/>
        <v/>
      </c>
    </row>
    <row r="13897" spans="1:5">
      <c r="A13897" s="5"/>
      <c r="B13897" s="6"/>
      <c r="D13897" s="7" t="str">
        <f>IF(ROWS($D$5:D13897)&gt;COUNT($A$5:$A$20004),"",SMALL($A$5:$A$20004,ROWS($D$5:D13897)))</f>
        <v/>
      </c>
      <c r="E13897" s="8" t="str">
        <f t="shared" si="217"/>
        <v/>
      </c>
    </row>
    <row r="13898" spans="1:5">
      <c r="A13898" s="5"/>
      <c r="B13898" s="6"/>
      <c r="D13898" s="7" t="str">
        <f>IF(ROWS($D$5:D13898)&gt;COUNT($A$5:$A$20004),"",SMALL($A$5:$A$20004,ROWS($D$5:D13898)))</f>
        <v/>
      </c>
      <c r="E13898" s="8" t="str">
        <f t="shared" si="217"/>
        <v/>
      </c>
    </row>
    <row r="13899" spans="1:5">
      <c r="A13899" s="5"/>
      <c r="B13899" s="6"/>
      <c r="D13899" s="7" t="str">
        <f>IF(ROWS($D$5:D13899)&gt;COUNT($A$5:$A$20004),"",SMALL($A$5:$A$20004,ROWS($D$5:D13899)))</f>
        <v/>
      </c>
      <c r="E13899" s="8" t="str">
        <f t="shared" si="217"/>
        <v/>
      </c>
    </row>
    <row r="13900" spans="1:5">
      <c r="A13900" s="5"/>
      <c r="B13900" s="6"/>
      <c r="D13900" s="7" t="str">
        <f>IF(ROWS($D$5:D13900)&gt;COUNT($A$5:$A$20004),"",SMALL($A$5:$A$20004,ROWS($D$5:D13900)))</f>
        <v/>
      </c>
      <c r="E13900" s="8" t="str">
        <f t="shared" si="217"/>
        <v/>
      </c>
    </row>
    <row r="13901" spans="1:5">
      <c r="A13901" s="5"/>
      <c r="B13901" s="6"/>
      <c r="D13901" s="7" t="str">
        <f>IF(ROWS($D$5:D13901)&gt;COUNT($A$5:$A$20004),"",SMALL($A$5:$A$20004,ROWS($D$5:D13901)))</f>
        <v/>
      </c>
      <c r="E13901" s="8" t="str">
        <f t="shared" si="217"/>
        <v/>
      </c>
    </row>
    <row r="13902" spans="1:5">
      <c r="A13902" s="5"/>
      <c r="B13902" s="6"/>
      <c r="D13902" s="7" t="str">
        <f>IF(ROWS($D$5:D13902)&gt;COUNT($A$5:$A$20004),"",SMALL($A$5:$A$20004,ROWS($D$5:D13902)))</f>
        <v/>
      </c>
      <c r="E13902" s="8" t="str">
        <f t="shared" si="217"/>
        <v/>
      </c>
    </row>
    <row r="13903" spans="1:5">
      <c r="A13903" s="5"/>
      <c r="B13903" s="6"/>
      <c r="D13903" s="7" t="str">
        <f>IF(ROWS($D$5:D13903)&gt;COUNT($A$5:$A$20004),"",SMALL($A$5:$A$20004,ROWS($D$5:D13903)))</f>
        <v/>
      </c>
      <c r="E13903" s="8" t="str">
        <f t="shared" si="217"/>
        <v/>
      </c>
    </row>
    <row r="13904" spans="1:5">
      <c r="A13904" s="5"/>
      <c r="B13904" s="6"/>
      <c r="D13904" s="7" t="str">
        <f>IF(ROWS($D$5:D13904)&gt;COUNT($A$5:$A$20004),"",SMALL($A$5:$A$20004,ROWS($D$5:D13904)))</f>
        <v/>
      </c>
      <c r="E13904" s="8" t="str">
        <f t="shared" si="217"/>
        <v/>
      </c>
    </row>
    <row r="13905" spans="1:5">
      <c r="A13905" s="5"/>
      <c r="B13905" s="6"/>
      <c r="D13905" s="7" t="str">
        <f>IF(ROWS($D$5:D13905)&gt;COUNT($A$5:$A$20004),"",SMALL($A$5:$A$20004,ROWS($D$5:D13905)))</f>
        <v/>
      </c>
      <c r="E13905" s="8" t="str">
        <f t="shared" si="217"/>
        <v/>
      </c>
    </row>
    <row r="13906" spans="1:5">
      <c r="A13906" s="5"/>
      <c r="B13906" s="6"/>
      <c r="D13906" s="7" t="str">
        <f>IF(ROWS($D$5:D13906)&gt;COUNT($A$5:$A$20004),"",SMALL($A$5:$A$20004,ROWS($D$5:D13906)))</f>
        <v/>
      </c>
      <c r="E13906" s="8" t="str">
        <f t="shared" si="217"/>
        <v/>
      </c>
    </row>
    <row r="13907" spans="1:5">
      <c r="A13907" s="5"/>
      <c r="B13907" s="6"/>
      <c r="D13907" s="7" t="str">
        <f>IF(ROWS($D$5:D13907)&gt;COUNT($A$5:$A$20004),"",SMALL($A$5:$A$20004,ROWS($D$5:D13907)))</f>
        <v/>
      </c>
      <c r="E13907" s="8" t="str">
        <f t="shared" si="217"/>
        <v/>
      </c>
    </row>
    <row r="13908" spans="1:5">
      <c r="A13908" s="5"/>
      <c r="B13908" s="6"/>
      <c r="D13908" s="7" t="str">
        <f>IF(ROWS($D$5:D13908)&gt;COUNT($A$5:$A$20004),"",SMALL($A$5:$A$20004,ROWS($D$5:D13908)))</f>
        <v/>
      </c>
      <c r="E13908" s="8" t="str">
        <f t="shared" si="217"/>
        <v/>
      </c>
    </row>
    <row r="13909" spans="1:5">
      <c r="A13909" s="5"/>
      <c r="B13909" s="6"/>
      <c r="D13909" s="7" t="str">
        <f>IF(ROWS($D$5:D13909)&gt;COUNT($A$5:$A$20004),"",SMALL($A$5:$A$20004,ROWS($D$5:D13909)))</f>
        <v/>
      </c>
      <c r="E13909" s="8" t="str">
        <f t="shared" si="217"/>
        <v/>
      </c>
    </row>
    <row r="13910" spans="1:5">
      <c r="A13910" s="5"/>
      <c r="B13910" s="6"/>
      <c r="D13910" s="7" t="str">
        <f>IF(ROWS($D$5:D13910)&gt;COUNT($A$5:$A$20004),"",SMALL($A$5:$A$20004,ROWS($D$5:D13910)))</f>
        <v/>
      </c>
      <c r="E13910" s="8" t="str">
        <f t="shared" si="217"/>
        <v/>
      </c>
    </row>
    <row r="13911" spans="1:5">
      <c r="A13911" s="5"/>
      <c r="B13911" s="6"/>
      <c r="D13911" s="7" t="str">
        <f>IF(ROWS($D$5:D13911)&gt;COUNT($A$5:$A$20004),"",SMALL($A$5:$A$20004,ROWS($D$5:D13911)))</f>
        <v/>
      </c>
      <c r="E13911" s="8" t="str">
        <f t="shared" si="217"/>
        <v/>
      </c>
    </row>
    <row r="13912" spans="1:5">
      <c r="A13912" s="5"/>
      <c r="B13912" s="6"/>
      <c r="D13912" s="7" t="str">
        <f>IF(ROWS($D$5:D13912)&gt;COUNT($A$5:$A$20004),"",SMALL($A$5:$A$20004,ROWS($D$5:D13912)))</f>
        <v/>
      </c>
      <c r="E13912" s="8" t="str">
        <f t="shared" si="217"/>
        <v/>
      </c>
    </row>
    <row r="13913" spans="1:5">
      <c r="A13913" s="5"/>
      <c r="B13913" s="6"/>
      <c r="D13913" s="7" t="str">
        <f>IF(ROWS($D$5:D13913)&gt;COUNT($A$5:$A$20004),"",SMALL($A$5:$A$20004,ROWS($D$5:D13913)))</f>
        <v/>
      </c>
      <c r="E13913" s="8" t="str">
        <f t="shared" si="217"/>
        <v/>
      </c>
    </row>
    <row r="13914" spans="1:5">
      <c r="A13914" s="5"/>
      <c r="B13914" s="6"/>
      <c r="D13914" s="7" t="str">
        <f>IF(ROWS($D$5:D13914)&gt;COUNT($A$5:$A$20004),"",SMALL($A$5:$A$20004,ROWS($D$5:D13914)))</f>
        <v/>
      </c>
      <c r="E13914" s="8" t="str">
        <f t="shared" si="217"/>
        <v/>
      </c>
    </row>
    <row r="13915" spans="1:5">
      <c r="A13915" s="5"/>
      <c r="B13915" s="6"/>
      <c r="D13915" s="7" t="str">
        <f>IF(ROWS($D$5:D13915)&gt;COUNT($A$5:$A$20004),"",SMALL($A$5:$A$20004,ROWS($D$5:D13915)))</f>
        <v/>
      </c>
      <c r="E13915" s="8" t="str">
        <f t="shared" si="217"/>
        <v/>
      </c>
    </row>
    <row r="13916" spans="1:5">
      <c r="A13916" s="5"/>
      <c r="B13916" s="6"/>
      <c r="D13916" s="7" t="str">
        <f>IF(ROWS($D$5:D13916)&gt;COUNT($A$5:$A$20004),"",SMALL($A$5:$A$20004,ROWS($D$5:D13916)))</f>
        <v/>
      </c>
      <c r="E13916" s="8" t="str">
        <f t="shared" si="217"/>
        <v/>
      </c>
    </row>
    <row r="13917" spans="1:5">
      <c r="A13917" s="5"/>
      <c r="B13917" s="6"/>
      <c r="D13917" s="7" t="str">
        <f>IF(ROWS($D$5:D13917)&gt;COUNT($A$5:$A$20004),"",SMALL($A$5:$A$20004,ROWS($D$5:D13917)))</f>
        <v/>
      </c>
      <c r="E13917" s="8" t="str">
        <f t="shared" si="217"/>
        <v/>
      </c>
    </row>
    <row r="13918" spans="1:5">
      <c r="A13918" s="5"/>
      <c r="B13918" s="6"/>
      <c r="D13918" s="7" t="str">
        <f>IF(ROWS($D$5:D13918)&gt;COUNT($A$5:$A$20004),"",SMALL($A$5:$A$20004,ROWS($D$5:D13918)))</f>
        <v/>
      </c>
      <c r="E13918" s="8" t="str">
        <f t="shared" si="217"/>
        <v/>
      </c>
    </row>
    <row r="13919" spans="1:5">
      <c r="A13919" s="5"/>
      <c r="B13919" s="6"/>
      <c r="D13919" s="7" t="str">
        <f>IF(ROWS($D$5:D13919)&gt;COUNT($A$5:$A$20004),"",SMALL($A$5:$A$20004,ROWS($D$5:D13919)))</f>
        <v/>
      </c>
      <c r="E13919" s="8" t="str">
        <f t="shared" si="217"/>
        <v/>
      </c>
    </row>
    <row r="13920" spans="1:5">
      <c r="A13920" s="5"/>
      <c r="B13920" s="6"/>
      <c r="D13920" s="7" t="str">
        <f>IF(ROWS($D$5:D13920)&gt;COUNT($A$5:$A$20004),"",SMALL($A$5:$A$20004,ROWS($D$5:D13920)))</f>
        <v/>
      </c>
      <c r="E13920" s="8" t="str">
        <f t="shared" si="217"/>
        <v/>
      </c>
    </row>
    <row r="13921" spans="1:5">
      <c r="A13921" s="5"/>
      <c r="B13921" s="6"/>
      <c r="D13921" s="7" t="str">
        <f>IF(ROWS($D$5:D13921)&gt;COUNT($A$5:$A$20004),"",SMALL($A$5:$A$20004,ROWS($D$5:D13921)))</f>
        <v/>
      </c>
      <c r="E13921" s="8" t="str">
        <f t="shared" si="217"/>
        <v/>
      </c>
    </row>
    <row r="13922" spans="1:5">
      <c r="A13922" s="5"/>
      <c r="B13922" s="6"/>
      <c r="D13922" s="7" t="str">
        <f>IF(ROWS($D$5:D13922)&gt;COUNT($A$5:$A$20004),"",SMALL($A$5:$A$20004,ROWS($D$5:D13922)))</f>
        <v/>
      </c>
      <c r="E13922" s="8" t="str">
        <f t="shared" si="217"/>
        <v/>
      </c>
    </row>
    <row r="13923" spans="1:5">
      <c r="A13923" s="5"/>
      <c r="B13923" s="6"/>
      <c r="D13923" s="7" t="str">
        <f>IF(ROWS($D$5:D13923)&gt;COUNT($A$5:$A$20004),"",SMALL($A$5:$A$20004,ROWS($D$5:D13923)))</f>
        <v/>
      </c>
      <c r="E13923" s="8" t="str">
        <f t="shared" si="217"/>
        <v/>
      </c>
    </row>
    <row r="13924" spans="1:5">
      <c r="A13924" s="5"/>
      <c r="B13924" s="6"/>
      <c r="D13924" s="7" t="str">
        <f>IF(ROWS($D$5:D13924)&gt;COUNT($A$5:$A$20004),"",SMALL($A$5:$A$20004,ROWS($D$5:D13924)))</f>
        <v/>
      </c>
      <c r="E13924" s="8" t="str">
        <f t="shared" si="217"/>
        <v/>
      </c>
    </row>
    <row r="13925" spans="1:5">
      <c r="A13925" s="5"/>
      <c r="B13925" s="6"/>
      <c r="D13925" s="7" t="str">
        <f>IF(ROWS($D$5:D13925)&gt;COUNT($A$5:$A$20004),"",SMALL($A$5:$A$20004,ROWS($D$5:D13925)))</f>
        <v/>
      </c>
      <c r="E13925" s="8" t="str">
        <f t="shared" si="217"/>
        <v/>
      </c>
    </row>
    <row r="13926" spans="1:5">
      <c r="A13926" s="5"/>
      <c r="B13926" s="6"/>
      <c r="D13926" s="7" t="str">
        <f>IF(ROWS($D$5:D13926)&gt;COUNT($A$5:$A$20004),"",SMALL($A$5:$A$20004,ROWS($D$5:D13926)))</f>
        <v/>
      </c>
      <c r="E13926" s="8" t="str">
        <f t="shared" si="217"/>
        <v/>
      </c>
    </row>
    <row r="13927" spans="1:5">
      <c r="A13927" s="5"/>
      <c r="B13927" s="6"/>
      <c r="D13927" s="7" t="str">
        <f>IF(ROWS($D$5:D13927)&gt;COUNT($A$5:$A$20004),"",SMALL($A$5:$A$20004,ROWS($D$5:D13927)))</f>
        <v/>
      </c>
      <c r="E13927" s="8" t="str">
        <f t="shared" si="217"/>
        <v/>
      </c>
    </row>
    <row r="13928" spans="1:5">
      <c r="A13928" s="5"/>
      <c r="B13928" s="6"/>
      <c r="D13928" s="7" t="str">
        <f>IF(ROWS($D$5:D13928)&gt;COUNT($A$5:$A$20004),"",SMALL($A$5:$A$20004,ROWS($D$5:D13928)))</f>
        <v/>
      </c>
      <c r="E13928" s="8" t="str">
        <f t="shared" si="217"/>
        <v/>
      </c>
    </row>
    <row r="13929" spans="1:5">
      <c r="A13929" s="5"/>
      <c r="B13929" s="6"/>
      <c r="D13929" s="7" t="str">
        <f>IF(ROWS($D$5:D13929)&gt;COUNT($A$5:$A$20004),"",SMALL($A$5:$A$20004,ROWS($D$5:D13929)))</f>
        <v/>
      </c>
      <c r="E13929" s="8" t="str">
        <f t="shared" si="217"/>
        <v/>
      </c>
    </row>
    <row r="13930" spans="1:5">
      <c r="A13930" s="5"/>
      <c r="B13930" s="6"/>
      <c r="D13930" s="7" t="str">
        <f>IF(ROWS($D$5:D13930)&gt;COUNT($A$5:$A$20004),"",SMALL($A$5:$A$20004,ROWS($D$5:D13930)))</f>
        <v/>
      </c>
      <c r="E13930" s="8" t="str">
        <f t="shared" si="217"/>
        <v/>
      </c>
    </row>
    <row r="13931" spans="1:5">
      <c r="A13931" s="5"/>
      <c r="B13931" s="6"/>
      <c r="D13931" s="7" t="str">
        <f>IF(ROWS($D$5:D13931)&gt;COUNT($A$5:$A$20004),"",SMALL($A$5:$A$20004,ROWS($D$5:D13931)))</f>
        <v/>
      </c>
      <c r="E13931" s="8" t="str">
        <f t="shared" si="217"/>
        <v/>
      </c>
    </row>
    <row r="13932" spans="1:5">
      <c r="A13932" s="5"/>
      <c r="B13932" s="6"/>
      <c r="D13932" s="7" t="str">
        <f>IF(ROWS($D$5:D13932)&gt;COUNT($A$5:$A$20004),"",SMALL($A$5:$A$20004,ROWS($D$5:D13932)))</f>
        <v/>
      </c>
      <c r="E13932" s="8" t="str">
        <f t="shared" si="217"/>
        <v/>
      </c>
    </row>
    <row r="13933" spans="1:5">
      <c r="A13933" s="5"/>
      <c r="B13933" s="6"/>
      <c r="D13933" s="7" t="str">
        <f>IF(ROWS($D$5:D13933)&gt;COUNT($A$5:$A$20004),"",SMALL($A$5:$A$20004,ROWS($D$5:D13933)))</f>
        <v/>
      </c>
      <c r="E13933" s="8" t="str">
        <f t="shared" si="217"/>
        <v/>
      </c>
    </row>
    <row r="13934" spans="1:5">
      <c r="A13934" s="5"/>
      <c r="B13934" s="6"/>
      <c r="D13934" s="7" t="str">
        <f>IF(ROWS($D$5:D13934)&gt;COUNT($A$5:$A$20004),"",SMALL($A$5:$A$20004,ROWS($D$5:D13934)))</f>
        <v/>
      </c>
      <c r="E13934" s="8" t="str">
        <f t="shared" si="217"/>
        <v/>
      </c>
    </row>
    <row r="13935" spans="1:5">
      <c r="A13935" s="5"/>
      <c r="B13935" s="6"/>
      <c r="D13935" s="7" t="str">
        <f>IF(ROWS($D$5:D13935)&gt;COUNT($A$5:$A$20004),"",SMALL($A$5:$A$20004,ROWS($D$5:D13935)))</f>
        <v/>
      </c>
      <c r="E13935" s="8" t="str">
        <f t="shared" si="217"/>
        <v/>
      </c>
    </row>
    <row r="13936" spans="1:5">
      <c r="A13936" s="5"/>
      <c r="B13936" s="6"/>
      <c r="D13936" s="7" t="str">
        <f>IF(ROWS($D$5:D13936)&gt;COUNT($A$5:$A$20004),"",SMALL($A$5:$A$20004,ROWS($D$5:D13936)))</f>
        <v/>
      </c>
      <c r="E13936" s="8" t="str">
        <f t="shared" si="217"/>
        <v/>
      </c>
    </row>
    <row r="13937" spans="1:5">
      <c r="A13937" s="5"/>
      <c r="B13937" s="6"/>
      <c r="D13937" s="7" t="str">
        <f>IF(ROWS($D$5:D13937)&gt;COUNT($A$5:$A$20004),"",SMALL($A$5:$A$20004,ROWS($D$5:D13937)))</f>
        <v/>
      </c>
      <c r="E13937" s="8" t="str">
        <f t="shared" si="217"/>
        <v/>
      </c>
    </row>
    <row r="13938" spans="1:5">
      <c r="A13938" s="5"/>
      <c r="B13938" s="6"/>
      <c r="D13938" s="7" t="str">
        <f>IF(ROWS($D$5:D13938)&gt;COUNT($A$5:$A$20004),"",SMALL($A$5:$A$20004,ROWS($D$5:D13938)))</f>
        <v/>
      </c>
      <c r="E13938" s="8" t="str">
        <f t="shared" si="217"/>
        <v/>
      </c>
    </row>
    <row r="13939" spans="1:5">
      <c r="A13939" s="5"/>
      <c r="B13939" s="6"/>
      <c r="D13939" s="7" t="str">
        <f>IF(ROWS($D$5:D13939)&gt;COUNT($A$5:$A$20004),"",SMALL($A$5:$A$20004,ROWS($D$5:D13939)))</f>
        <v/>
      </c>
      <c r="E13939" s="8" t="str">
        <f t="shared" si="217"/>
        <v/>
      </c>
    </row>
    <row r="13940" spans="1:5">
      <c r="A13940" s="5"/>
      <c r="B13940" s="6"/>
      <c r="D13940" s="7" t="str">
        <f>IF(ROWS($D$5:D13940)&gt;COUNT($A$5:$A$20004),"",SMALL($A$5:$A$20004,ROWS($D$5:D13940)))</f>
        <v/>
      </c>
      <c r="E13940" s="8" t="str">
        <f t="shared" si="217"/>
        <v/>
      </c>
    </row>
    <row r="13941" spans="1:5">
      <c r="A13941" s="5"/>
      <c r="B13941" s="6"/>
      <c r="D13941" s="7" t="str">
        <f>IF(ROWS($D$5:D13941)&gt;COUNT($A$5:$A$20004),"",SMALL($A$5:$A$20004,ROWS($D$5:D13941)))</f>
        <v/>
      </c>
      <c r="E13941" s="8" t="str">
        <f t="shared" si="217"/>
        <v/>
      </c>
    </row>
    <row r="13942" spans="1:5">
      <c r="A13942" s="5"/>
      <c r="B13942" s="6"/>
      <c r="D13942" s="7" t="str">
        <f>IF(ROWS($D$5:D13942)&gt;COUNT($A$5:$A$20004),"",SMALL($A$5:$A$20004,ROWS($D$5:D13942)))</f>
        <v/>
      </c>
      <c r="E13942" s="8" t="str">
        <f t="shared" si="217"/>
        <v/>
      </c>
    </row>
    <row r="13943" spans="1:5">
      <c r="A13943" s="5"/>
      <c r="B13943" s="6"/>
      <c r="D13943" s="7" t="str">
        <f>IF(ROWS($D$5:D13943)&gt;COUNT($A$5:$A$20004),"",SMALL($A$5:$A$20004,ROWS($D$5:D13943)))</f>
        <v/>
      </c>
      <c r="E13943" s="8" t="str">
        <f t="shared" si="217"/>
        <v/>
      </c>
    </row>
    <row r="13944" spans="1:5">
      <c r="A13944" s="5"/>
      <c r="B13944" s="6"/>
      <c r="D13944" s="7" t="str">
        <f>IF(ROWS($D$5:D13944)&gt;COUNT($A$5:$A$20004),"",SMALL($A$5:$A$20004,ROWS($D$5:D13944)))</f>
        <v/>
      </c>
      <c r="E13944" s="8" t="str">
        <f t="shared" si="217"/>
        <v/>
      </c>
    </row>
    <row r="13945" spans="1:5">
      <c r="A13945" s="5"/>
      <c r="B13945" s="6"/>
      <c r="D13945" s="7" t="str">
        <f>IF(ROWS($D$5:D13945)&gt;COUNT($A$5:$A$20004),"",SMALL($A$5:$A$20004,ROWS($D$5:D13945)))</f>
        <v/>
      </c>
      <c r="E13945" s="8" t="str">
        <f t="shared" si="217"/>
        <v/>
      </c>
    </row>
    <row r="13946" spans="1:5">
      <c r="A13946" s="5"/>
      <c r="B13946" s="6"/>
      <c r="D13946" s="7" t="str">
        <f>IF(ROWS($D$5:D13946)&gt;COUNT($A$5:$A$20004),"",SMALL($A$5:$A$20004,ROWS($D$5:D13946)))</f>
        <v/>
      </c>
      <c r="E13946" s="8" t="str">
        <f t="shared" si="217"/>
        <v/>
      </c>
    </row>
    <row r="13947" spans="1:5">
      <c r="A13947" s="5"/>
      <c r="B13947" s="6"/>
      <c r="D13947" s="7" t="str">
        <f>IF(ROWS($D$5:D13947)&gt;COUNT($A$5:$A$20004),"",SMALL($A$5:$A$20004,ROWS($D$5:D13947)))</f>
        <v/>
      </c>
      <c r="E13947" s="8" t="str">
        <f t="shared" si="217"/>
        <v/>
      </c>
    </row>
    <row r="13948" spans="1:5">
      <c r="A13948" s="5"/>
      <c r="B13948" s="6"/>
      <c r="D13948" s="7" t="str">
        <f>IF(ROWS($D$5:D13948)&gt;COUNT($A$5:$A$20004),"",SMALL($A$5:$A$20004,ROWS($D$5:D13948)))</f>
        <v/>
      </c>
      <c r="E13948" s="8" t="str">
        <f t="shared" si="217"/>
        <v/>
      </c>
    </row>
    <row r="13949" spans="1:5">
      <c r="A13949" s="5"/>
      <c r="B13949" s="6"/>
      <c r="D13949" s="7" t="str">
        <f>IF(ROWS($D$5:D13949)&gt;COUNT($A$5:$A$20004),"",SMALL($A$5:$A$20004,ROWS($D$5:D13949)))</f>
        <v/>
      </c>
      <c r="E13949" s="8" t="str">
        <f t="shared" si="217"/>
        <v/>
      </c>
    </row>
    <row r="13950" spans="1:5">
      <c r="A13950" s="5"/>
      <c r="B13950" s="6"/>
      <c r="D13950" s="7" t="str">
        <f>IF(ROWS($D$5:D13950)&gt;COUNT($A$5:$A$20004),"",SMALL($A$5:$A$20004,ROWS($D$5:D13950)))</f>
        <v/>
      </c>
      <c r="E13950" s="8" t="str">
        <f t="shared" si="217"/>
        <v/>
      </c>
    </row>
    <row r="13951" spans="1:5">
      <c r="A13951" s="5"/>
      <c r="B13951" s="6"/>
      <c r="D13951" s="7" t="str">
        <f>IF(ROWS($D$5:D13951)&gt;COUNT($A$5:$A$20004),"",SMALL($A$5:$A$20004,ROWS($D$5:D13951)))</f>
        <v/>
      </c>
      <c r="E13951" s="8" t="str">
        <f t="shared" si="217"/>
        <v/>
      </c>
    </row>
    <row r="13952" spans="1:5">
      <c r="A13952" s="5"/>
      <c r="B13952" s="6"/>
      <c r="D13952" s="7" t="str">
        <f>IF(ROWS($D$5:D13952)&gt;COUNT($A$5:$A$20004),"",SMALL($A$5:$A$20004,ROWS($D$5:D13952)))</f>
        <v/>
      </c>
      <c r="E13952" s="8" t="str">
        <f t="shared" si="217"/>
        <v/>
      </c>
    </row>
    <row r="13953" spans="1:5">
      <c r="A13953" s="5"/>
      <c r="B13953" s="6"/>
      <c r="D13953" s="7" t="str">
        <f>IF(ROWS($D$5:D13953)&gt;COUNT($A$5:$A$20004),"",SMALL($A$5:$A$20004,ROWS($D$5:D13953)))</f>
        <v/>
      </c>
      <c r="E13953" s="8" t="str">
        <f t="shared" si="217"/>
        <v/>
      </c>
    </row>
    <row r="13954" spans="1:5">
      <c r="A13954" s="5"/>
      <c r="B13954" s="6"/>
      <c r="D13954" s="7" t="str">
        <f>IF(ROWS($D$5:D13954)&gt;COUNT($A$5:$A$20004),"",SMALL($A$5:$A$20004,ROWS($D$5:D13954)))</f>
        <v/>
      </c>
      <c r="E13954" s="8" t="str">
        <f t="shared" si="217"/>
        <v/>
      </c>
    </row>
    <row r="13955" spans="1:5">
      <c r="A13955" s="5"/>
      <c r="B13955" s="6"/>
      <c r="D13955" s="7" t="str">
        <f>IF(ROWS($D$5:D13955)&gt;COUNT($A$5:$A$20004),"",SMALL($A$5:$A$20004,ROWS($D$5:D13955)))</f>
        <v/>
      </c>
      <c r="E13955" s="8" t="str">
        <f t="shared" si="217"/>
        <v/>
      </c>
    </row>
    <row r="13956" spans="1:5">
      <c r="A13956" s="5"/>
      <c r="B13956" s="6"/>
      <c r="D13956" s="7" t="str">
        <f>IF(ROWS($D$5:D13956)&gt;COUNT($A$5:$A$20004),"",SMALL($A$5:$A$20004,ROWS($D$5:D13956)))</f>
        <v/>
      </c>
      <c r="E13956" s="8" t="str">
        <f t="shared" si="217"/>
        <v/>
      </c>
    </row>
    <row r="13957" spans="1:5">
      <c r="A13957" s="5"/>
      <c r="B13957" s="6"/>
      <c r="D13957" s="7" t="str">
        <f>IF(ROWS($D$5:D13957)&gt;COUNT($A$5:$A$20004),"",SMALL($A$5:$A$20004,ROWS($D$5:D13957)))</f>
        <v/>
      </c>
      <c r="E13957" s="8" t="str">
        <f t="shared" ref="E13957:E14020" si="218">IF(D13957="","",SUMIF($A$5:$A$20004,D13957,$B$5:$B$20004))</f>
        <v/>
      </c>
    </row>
    <row r="13958" spans="1:5">
      <c r="A13958" s="5"/>
      <c r="B13958" s="6"/>
      <c r="D13958" s="7" t="str">
        <f>IF(ROWS($D$5:D13958)&gt;COUNT($A$5:$A$20004),"",SMALL($A$5:$A$20004,ROWS($D$5:D13958)))</f>
        <v/>
      </c>
      <c r="E13958" s="8" t="str">
        <f t="shared" si="218"/>
        <v/>
      </c>
    </row>
    <row r="13959" spans="1:5">
      <c r="A13959" s="5"/>
      <c r="B13959" s="6"/>
      <c r="D13959" s="7" t="str">
        <f>IF(ROWS($D$5:D13959)&gt;COUNT($A$5:$A$20004),"",SMALL($A$5:$A$20004,ROWS($D$5:D13959)))</f>
        <v/>
      </c>
      <c r="E13959" s="8" t="str">
        <f t="shared" si="218"/>
        <v/>
      </c>
    </row>
    <row r="13960" spans="1:5">
      <c r="A13960" s="5"/>
      <c r="B13960" s="6"/>
      <c r="D13960" s="7" t="str">
        <f>IF(ROWS($D$5:D13960)&gt;COUNT($A$5:$A$20004),"",SMALL($A$5:$A$20004,ROWS($D$5:D13960)))</f>
        <v/>
      </c>
      <c r="E13960" s="8" t="str">
        <f t="shared" si="218"/>
        <v/>
      </c>
    </row>
    <row r="13961" spans="1:5">
      <c r="A13961" s="5"/>
      <c r="B13961" s="6"/>
      <c r="D13961" s="7" t="str">
        <f>IF(ROWS($D$5:D13961)&gt;COUNT($A$5:$A$20004),"",SMALL($A$5:$A$20004,ROWS($D$5:D13961)))</f>
        <v/>
      </c>
      <c r="E13961" s="8" t="str">
        <f t="shared" si="218"/>
        <v/>
      </c>
    </row>
    <row r="13962" spans="1:5">
      <c r="A13962" s="5"/>
      <c r="B13962" s="6"/>
      <c r="D13962" s="7" t="str">
        <f>IF(ROWS($D$5:D13962)&gt;COUNT($A$5:$A$20004),"",SMALL($A$5:$A$20004,ROWS($D$5:D13962)))</f>
        <v/>
      </c>
      <c r="E13962" s="8" t="str">
        <f t="shared" si="218"/>
        <v/>
      </c>
    </row>
    <row r="13963" spans="1:5">
      <c r="A13963" s="5"/>
      <c r="B13963" s="6"/>
      <c r="D13963" s="7" t="str">
        <f>IF(ROWS($D$5:D13963)&gt;COUNT($A$5:$A$20004),"",SMALL($A$5:$A$20004,ROWS($D$5:D13963)))</f>
        <v/>
      </c>
      <c r="E13963" s="8" t="str">
        <f t="shared" si="218"/>
        <v/>
      </c>
    </row>
    <row r="13964" spans="1:5">
      <c r="A13964" s="5"/>
      <c r="B13964" s="6"/>
      <c r="D13964" s="7" t="str">
        <f>IF(ROWS($D$5:D13964)&gt;COUNT($A$5:$A$20004),"",SMALL($A$5:$A$20004,ROWS($D$5:D13964)))</f>
        <v/>
      </c>
      <c r="E13964" s="8" t="str">
        <f t="shared" si="218"/>
        <v/>
      </c>
    </row>
    <row r="13965" spans="1:5">
      <c r="A13965" s="5"/>
      <c r="B13965" s="6"/>
      <c r="D13965" s="7" t="str">
        <f>IF(ROWS($D$5:D13965)&gt;COUNT($A$5:$A$20004),"",SMALL($A$5:$A$20004,ROWS($D$5:D13965)))</f>
        <v/>
      </c>
      <c r="E13965" s="8" t="str">
        <f t="shared" si="218"/>
        <v/>
      </c>
    </row>
    <row r="13966" spans="1:5">
      <c r="A13966" s="5"/>
      <c r="B13966" s="6"/>
      <c r="D13966" s="7" t="str">
        <f>IF(ROWS($D$5:D13966)&gt;COUNT($A$5:$A$20004),"",SMALL($A$5:$A$20004,ROWS($D$5:D13966)))</f>
        <v/>
      </c>
      <c r="E13966" s="8" t="str">
        <f t="shared" si="218"/>
        <v/>
      </c>
    </row>
    <row r="13967" spans="1:5">
      <c r="A13967" s="5"/>
      <c r="B13967" s="6"/>
      <c r="D13967" s="7" t="str">
        <f>IF(ROWS($D$5:D13967)&gt;COUNT($A$5:$A$20004),"",SMALL($A$5:$A$20004,ROWS($D$5:D13967)))</f>
        <v/>
      </c>
      <c r="E13967" s="8" t="str">
        <f t="shared" si="218"/>
        <v/>
      </c>
    </row>
    <row r="13968" spans="1:5">
      <c r="A13968" s="5"/>
      <c r="B13968" s="6"/>
      <c r="D13968" s="7" t="str">
        <f>IF(ROWS($D$5:D13968)&gt;COUNT($A$5:$A$20004),"",SMALL($A$5:$A$20004,ROWS($D$5:D13968)))</f>
        <v/>
      </c>
      <c r="E13968" s="8" t="str">
        <f t="shared" si="218"/>
        <v/>
      </c>
    </row>
    <row r="13969" spans="1:5">
      <c r="A13969" s="5"/>
      <c r="B13969" s="6"/>
      <c r="D13969" s="7" t="str">
        <f>IF(ROWS($D$5:D13969)&gt;COUNT($A$5:$A$20004),"",SMALL($A$5:$A$20004,ROWS($D$5:D13969)))</f>
        <v/>
      </c>
      <c r="E13969" s="8" t="str">
        <f t="shared" si="218"/>
        <v/>
      </c>
    </row>
    <row r="13970" spans="1:5">
      <c r="A13970" s="5"/>
      <c r="B13970" s="6"/>
      <c r="D13970" s="7" t="str">
        <f>IF(ROWS($D$5:D13970)&gt;COUNT($A$5:$A$20004),"",SMALL($A$5:$A$20004,ROWS($D$5:D13970)))</f>
        <v/>
      </c>
      <c r="E13970" s="8" t="str">
        <f t="shared" si="218"/>
        <v/>
      </c>
    </row>
    <row r="13971" spans="1:5">
      <c r="A13971" s="5"/>
      <c r="B13971" s="6"/>
      <c r="D13971" s="7" t="str">
        <f>IF(ROWS($D$5:D13971)&gt;COUNT($A$5:$A$20004),"",SMALL($A$5:$A$20004,ROWS($D$5:D13971)))</f>
        <v/>
      </c>
      <c r="E13971" s="8" t="str">
        <f t="shared" si="218"/>
        <v/>
      </c>
    </row>
    <row r="13972" spans="1:5">
      <c r="A13972" s="5"/>
      <c r="B13972" s="6"/>
      <c r="D13972" s="7" t="str">
        <f>IF(ROWS($D$5:D13972)&gt;COUNT($A$5:$A$20004),"",SMALL($A$5:$A$20004,ROWS($D$5:D13972)))</f>
        <v/>
      </c>
      <c r="E13972" s="8" t="str">
        <f t="shared" si="218"/>
        <v/>
      </c>
    </row>
    <row r="13973" spans="1:5">
      <c r="A13973" s="5"/>
      <c r="B13973" s="6"/>
      <c r="D13973" s="7" t="str">
        <f>IF(ROWS($D$5:D13973)&gt;COUNT($A$5:$A$20004),"",SMALL($A$5:$A$20004,ROWS($D$5:D13973)))</f>
        <v/>
      </c>
      <c r="E13973" s="8" t="str">
        <f t="shared" si="218"/>
        <v/>
      </c>
    </row>
    <row r="13974" spans="1:5">
      <c r="A13974" s="5"/>
      <c r="B13974" s="6"/>
      <c r="D13974" s="7" t="str">
        <f>IF(ROWS($D$5:D13974)&gt;COUNT($A$5:$A$20004),"",SMALL($A$5:$A$20004,ROWS($D$5:D13974)))</f>
        <v/>
      </c>
      <c r="E13974" s="8" t="str">
        <f t="shared" si="218"/>
        <v/>
      </c>
    </row>
    <row r="13975" spans="1:5">
      <c r="A13975" s="5"/>
      <c r="B13975" s="6"/>
      <c r="D13975" s="7" t="str">
        <f>IF(ROWS($D$5:D13975)&gt;COUNT($A$5:$A$20004),"",SMALL($A$5:$A$20004,ROWS($D$5:D13975)))</f>
        <v/>
      </c>
      <c r="E13975" s="8" t="str">
        <f t="shared" si="218"/>
        <v/>
      </c>
    </row>
    <row r="13976" spans="1:5">
      <c r="A13976" s="5"/>
      <c r="B13976" s="6"/>
      <c r="D13976" s="7" t="str">
        <f>IF(ROWS($D$5:D13976)&gt;COUNT($A$5:$A$20004),"",SMALL($A$5:$A$20004,ROWS($D$5:D13976)))</f>
        <v/>
      </c>
      <c r="E13976" s="8" t="str">
        <f t="shared" si="218"/>
        <v/>
      </c>
    </row>
    <row r="13977" spans="1:5">
      <c r="A13977" s="5"/>
      <c r="B13977" s="6"/>
      <c r="D13977" s="7" t="str">
        <f>IF(ROWS($D$5:D13977)&gt;COUNT($A$5:$A$20004),"",SMALL($A$5:$A$20004,ROWS($D$5:D13977)))</f>
        <v/>
      </c>
      <c r="E13977" s="8" t="str">
        <f t="shared" si="218"/>
        <v/>
      </c>
    </row>
    <row r="13978" spans="1:5">
      <c r="A13978" s="5"/>
      <c r="B13978" s="6"/>
      <c r="D13978" s="7" t="str">
        <f>IF(ROWS($D$5:D13978)&gt;COUNT($A$5:$A$20004),"",SMALL($A$5:$A$20004,ROWS($D$5:D13978)))</f>
        <v/>
      </c>
      <c r="E13978" s="8" t="str">
        <f t="shared" si="218"/>
        <v/>
      </c>
    </row>
    <row r="13979" spans="1:5">
      <c r="A13979" s="5"/>
      <c r="B13979" s="6"/>
      <c r="D13979" s="7" t="str">
        <f>IF(ROWS($D$5:D13979)&gt;COUNT($A$5:$A$20004),"",SMALL($A$5:$A$20004,ROWS($D$5:D13979)))</f>
        <v/>
      </c>
      <c r="E13979" s="8" t="str">
        <f t="shared" si="218"/>
        <v/>
      </c>
    </row>
    <row r="13980" spans="1:5">
      <c r="A13980" s="5"/>
      <c r="B13980" s="6"/>
      <c r="D13980" s="7" t="str">
        <f>IF(ROWS($D$5:D13980)&gt;COUNT($A$5:$A$20004),"",SMALL($A$5:$A$20004,ROWS($D$5:D13980)))</f>
        <v/>
      </c>
      <c r="E13980" s="8" t="str">
        <f t="shared" si="218"/>
        <v/>
      </c>
    </row>
    <row r="13981" spans="1:5">
      <c r="A13981" s="5"/>
      <c r="B13981" s="6"/>
      <c r="D13981" s="7" t="str">
        <f>IF(ROWS($D$5:D13981)&gt;COUNT($A$5:$A$20004),"",SMALL($A$5:$A$20004,ROWS($D$5:D13981)))</f>
        <v/>
      </c>
      <c r="E13981" s="8" t="str">
        <f t="shared" si="218"/>
        <v/>
      </c>
    </row>
    <row r="13982" spans="1:5">
      <c r="A13982" s="5"/>
      <c r="B13982" s="6"/>
      <c r="D13982" s="7" t="str">
        <f>IF(ROWS($D$5:D13982)&gt;COUNT($A$5:$A$20004),"",SMALL($A$5:$A$20004,ROWS($D$5:D13982)))</f>
        <v/>
      </c>
      <c r="E13982" s="8" t="str">
        <f t="shared" si="218"/>
        <v/>
      </c>
    </row>
    <row r="13983" spans="1:5">
      <c r="A13983" s="5"/>
      <c r="B13983" s="6"/>
      <c r="D13983" s="7" t="str">
        <f>IF(ROWS($D$5:D13983)&gt;COUNT($A$5:$A$20004),"",SMALL($A$5:$A$20004,ROWS($D$5:D13983)))</f>
        <v/>
      </c>
      <c r="E13983" s="8" t="str">
        <f t="shared" si="218"/>
        <v/>
      </c>
    </row>
    <row r="13984" spans="1:5">
      <c r="A13984" s="5"/>
      <c r="B13984" s="6"/>
      <c r="D13984" s="7" t="str">
        <f>IF(ROWS($D$5:D13984)&gt;COUNT($A$5:$A$20004),"",SMALL($A$5:$A$20004,ROWS($D$5:D13984)))</f>
        <v/>
      </c>
      <c r="E13984" s="8" t="str">
        <f t="shared" si="218"/>
        <v/>
      </c>
    </row>
    <row r="13985" spans="1:5">
      <c r="A13985" s="5"/>
      <c r="B13985" s="6"/>
      <c r="D13985" s="7" t="str">
        <f>IF(ROWS($D$5:D13985)&gt;COUNT($A$5:$A$20004),"",SMALL($A$5:$A$20004,ROWS($D$5:D13985)))</f>
        <v/>
      </c>
      <c r="E13985" s="8" t="str">
        <f t="shared" si="218"/>
        <v/>
      </c>
    </row>
    <row r="13986" spans="1:5">
      <c r="A13986" s="5"/>
      <c r="B13986" s="6"/>
      <c r="D13986" s="7" t="str">
        <f>IF(ROWS($D$5:D13986)&gt;COUNT($A$5:$A$20004),"",SMALL($A$5:$A$20004,ROWS($D$5:D13986)))</f>
        <v/>
      </c>
      <c r="E13986" s="8" t="str">
        <f t="shared" si="218"/>
        <v/>
      </c>
    </row>
    <row r="13987" spans="1:5">
      <c r="A13987" s="5"/>
      <c r="B13987" s="6"/>
      <c r="D13987" s="7" t="str">
        <f>IF(ROWS($D$5:D13987)&gt;COUNT($A$5:$A$20004),"",SMALL($A$5:$A$20004,ROWS($D$5:D13987)))</f>
        <v/>
      </c>
      <c r="E13987" s="8" t="str">
        <f t="shared" si="218"/>
        <v/>
      </c>
    </row>
    <row r="13988" spans="1:5">
      <c r="A13988" s="5"/>
      <c r="B13988" s="6"/>
      <c r="D13988" s="7" t="str">
        <f>IF(ROWS($D$5:D13988)&gt;COUNT($A$5:$A$20004),"",SMALL($A$5:$A$20004,ROWS($D$5:D13988)))</f>
        <v/>
      </c>
      <c r="E13988" s="8" t="str">
        <f t="shared" si="218"/>
        <v/>
      </c>
    </row>
    <row r="13989" spans="1:5">
      <c r="A13989" s="5"/>
      <c r="B13989" s="6"/>
      <c r="D13989" s="7" t="str">
        <f>IF(ROWS($D$5:D13989)&gt;COUNT($A$5:$A$20004),"",SMALL($A$5:$A$20004,ROWS($D$5:D13989)))</f>
        <v/>
      </c>
      <c r="E13989" s="8" t="str">
        <f t="shared" si="218"/>
        <v/>
      </c>
    </row>
    <row r="13990" spans="1:5">
      <c r="A13990" s="5"/>
      <c r="B13990" s="6"/>
      <c r="D13990" s="7" t="str">
        <f>IF(ROWS($D$5:D13990)&gt;COUNT($A$5:$A$20004),"",SMALL($A$5:$A$20004,ROWS($D$5:D13990)))</f>
        <v/>
      </c>
      <c r="E13990" s="8" t="str">
        <f t="shared" si="218"/>
        <v/>
      </c>
    </row>
    <row r="13991" spans="1:5">
      <c r="A13991" s="5"/>
      <c r="B13991" s="6"/>
      <c r="D13991" s="7" t="str">
        <f>IF(ROWS($D$5:D13991)&gt;COUNT($A$5:$A$20004),"",SMALL($A$5:$A$20004,ROWS($D$5:D13991)))</f>
        <v/>
      </c>
      <c r="E13991" s="8" t="str">
        <f t="shared" si="218"/>
        <v/>
      </c>
    </row>
    <row r="13992" spans="1:5">
      <c r="A13992" s="5"/>
      <c r="B13992" s="6"/>
      <c r="D13992" s="7" t="str">
        <f>IF(ROWS($D$5:D13992)&gt;COUNT($A$5:$A$20004),"",SMALL($A$5:$A$20004,ROWS($D$5:D13992)))</f>
        <v/>
      </c>
      <c r="E13992" s="8" t="str">
        <f t="shared" si="218"/>
        <v/>
      </c>
    </row>
    <row r="13993" spans="1:5">
      <c r="A13993" s="5"/>
      <c r="B13993" s="6"/>
      <c r="D13993" s="7" t="str">
        <f>IF(ROWS($D$5:D13993)&gt;COUNT($A$5:$A$20004),"",SMALL($A$5:$A$20004,ROWS($D$5:D13993)))</f>
        <v/>
      </c>
      <c r="E13993" s="8" t="str">
        <f t="shared" si="218"/>
        <v/>
      </c>
    </row>
    <row r="13994" spans="1:5">
      <c r="A13994" s="5"/>
      <c r="B13994" s="6"/>
      <c r="D13994" s="7" t="str">
        <f>IF(ROWS($D$5:D13994)&gt;COUNT($A$5:$A$20004),"",SMALL($A$5:$A$20004,ROWS($D$5:D13994)))</f>
        <v/>
      </c>
      <c r="E13994" s="8" t="str">
        <f t="shared" si="218"/>
        <v/>
      </c>
    </row>
    <row r="13995" spans="1:5">
      <c r="A13995" s="5"/>
      <c r="B13995" s="6"/>
      <c r="D13995" s="7" t="str">
        <f>IF(ROWS($D$5:D13995)&gt;COUNT($A$5:$A$20004),"",SMALL($A$5:$A$20004,ROWS($D$5:D13995)))</f>
        <v/>
      </c>
      <c r="E13995" s="8" t="str">
        <f t="shared" si="218"/>
        <v/>
      </c>
    </row>
    <row r="13996" spans="1:5">
      <c r="A13996" s="5"/>
      <c r="B13996" s="6"/>
      <c r="D13996" s="7" t="str">
        <f>IF(ROWS($D$5:D13996)&gt;COUNT($A$5:$A$20004),"",SMALL($A$5:$A$20004,ROWS($D$5:D13996)))</f>
        <v/>
      </c>
      <c r="E13996" s="8" t="str">
        <f t="shared" si="218"/>
        <v/>
      </c>
    </row>
    <row r="13997" spans="1:5">
      <c r="A13997" s="5"/>
      <c r="B13997" s="6"/>
      <c r="D13997" s="7" t="str">
        <f>IF(ROWS($D$5:D13997)&gt;COUNT($A$5:$A$20004),"",SMALL($A$5:$A$20004,ROWS($D$5:D13997)))</f>
        <v/>
      </c>
      <c r="E13997" s="8" t="str">
        <f t="shared" si="218"/>
        <v/>
      </c>
    </row>
    <row r="13998" spans="1:5">
      <c r="A13998" s="5"/>
      <c r="B13998" s="6"/>
      <c r="D13998" s="7" t="str">
        <f>IF(ROWS($D$5:D13998)&gt;COUNT($A$5:$A$20004),"",SMALL($A$5:$A$20004,ROWS($D$5:D13998)))</f>
        <v/>
      </c>
      <c r="E13998" s="8" t="str">
        <f t="shared" si="218"/>
        <v/>
      </c>
    </row>
    <row r="13999" spans="1:5">
      <c r="A13999" s="5"/>
      <c r="B13999" s="6"/>
      <c r="D13999" s="7" t="str">
        <f>IF(ROWS($D$5:D13999)&gt;COUNT($A$5:$A$20004),"",SMALL($A$5:$A$20004,ROWS($D$5:D13999)))</f>
        <v/>
      </c>
      <c r="E13999" s="8" t="str">
        <f t="shared" si="218"/>
        <v/>
      </c>
    </row>
    <row r="14000" spans="1:5">
      <c r="A14000" s="5"/>
      <c r="B14000" s="6"/>
      <c r="D14000" s="7" t="str">
        <f>IF(ROWS($D$5:D14000)&gt;COUNT($A$5:$A$20004),"",SMALL($A$5:$A$20004,ROWS($D$5:D14000)))</f>
        <v/>
      </c>
      <c r="E14000" s="8" t="str">
        <f t="shared" si="218"/>
        <v/>
      </c>
    </row>
    <row r="14001" spans="1:5">
      <c r="A14001" s="5"/>
      <c r="B14001" s="6"/>
      <c r="D14001" s="7" t="str">
        <f>IF(ROWS($D$5:D14001)&gt;COUNT($A$5:$A$20004),"",SMALL($A$5:$A$20004,ROWS($D$5:D14001)))</f>
        <v/>
      </c>
      <c r="E14001" s="8" t="str">
        <f t="shared" si="218"/>
        <v/>
      </c>
    </row>
    <row r="14002" spans="1:5">
      <c r="A14002" s="5"/>
      <c r="B14002" s="6"/>
      <c r="D14002" s="7" t="str">
        <f>IF(ROWS($D$5:D14002)&gt;COUNT($A$5:$A$20004),"",SMALL($A$5:$A$20004,ROWS($D$5:D14002)))</f>
        <v/>
      </c>
      <c r="E14002" s="8" t="str">
        <f t="shared" si="218"/>
        <v/>
      </c>
    </row>
    <row r="14003" spans="1:5">
      <c r="A14003" s="5"/>
      <c r="B14003" s="6"/>
      <c r="D14003" s="7" t="str">
        <f>IF(ROWS($D$5:D14003)&gt;COUNT($A$5:$A$20004),"",SMALL($A$5:$A$20004,ROWS($D$5:D14003)))</f>
        <v/>
      </c>
      <c r="E14003" s="8" t="str">
        <f t="shared" si="218"/>
        <v/>
      </c>
    </row>
    <row r="14004" spans="1:5">
      <c r="A14004" s="5"/>
      <c r="B14004" s="6"/>
      <c r="D14004" s="7" t="str">
        <f>IF(ROWS($D$5:D14004)&gt;COUNT($A$5:$A$20004),"",SMALL($A$5:$A$20004,ROWS($D$5:D14004)))</f>
        <v/>
      </c>
      <c r="E14004" s="8" t="str">
        <f t="shared" si="218"/>
        <v/>
      </c>
    </row>
    <row r="14005" spans="1:5">
      <c r="A14005" s="5"/>
      <c r="B14005" s="6"/>
      <c r="D14005" s="7" t="str">
        <f>IF(ROWS($D$5:D14005)&gt;COUNT($A$5:$A$20004),"",SMALL($A$5:$A$20004,ROWS($D$5:D14005)))</f>
        <v/>
      </c>
      <c r="E14005" s="8" t="str">
        <f t="shared" si="218"/>
        <v/>
      </c>
    </row>
    <row r="14006" spans="1:5">
      <c r="A14006" s="5"/>
      <c r="B14006" s="6"/>
      <c r="D14006" s="7" t="str">
        <f>IF(ROWS($D$5:D14006)&gt;COUNT($A$5:$A$20004),"",SMALL($A$5:$A$20004,ROWS($D$5:D14006)))</f>
        <v/>
      </c>
      <c r="E14006" s="8" t="str">
        <f t="shared" si="218"/>
        <v/>
      </c>
    </row>
    <row r="14007" spans="1:5">
      <c r="A14007" s="5"/>
      <c r="B14007" s="6"/>
      <c r="D14007" s="7" t="str">
        <f>IF(ROWS($D$5:D14007)&gt;COUNT($A$5:$A$20004),"",SMALL($A$5:$A$20004,ROWS($D$5:D14007)))</f>
        <v/>
      </c>
      <c r="E14007" s="8" t="str">
        <f t="shared" si="218"/>
        <v/>
      </c>
    </row>
    <row r="14008" spans="1:5">
      <c r="A14008" s="5"/>
      <c r="B14008" s="6"/>
      <c r="D14008" s="7" t="str">
        <f>IF(ROWS($D$5:D14008)&gt;COUNT($A$5:$A$20004),"",SMALL($A$5:$A$20004,ROWS($D$5:D14008)))</f>
        <v/>
      </c>
      <c r="E14008" s="8" t="str">
        <f t="shared" si="218"/>
        <v/>
      </c>
    </row>
    <row r="14009" spans="1:5">
      <c r="A14009" s="5"/>
      <c r="B14009" s="6"/>
      <c r="D14009" s="7" t="str">
        <f>IF(ROWS($D$5:D14009)&gt;COUNT($A$5:$A$20004),"",SMALL($A$5:$A$20004,ROWS($D$5:D14009)))</f>
        <v/>
      </c>
      <c r="E14009" s="8" t="str">
        <f t="shared" si="218"/>
        <v/>
      </c>
    </row>
    <row r="14010" spans="1:5">
      <c r="A14010" s="5"/>
      <c r="B14010" s="6"/>
      <c r="D14010" s="7" t="str">
        <f>IF(ROWS($D$5:D14010)&gt;COUNT($A$5:$A$20004),"",SMALL($A$5:$A$20004,ROWS($D$5:D14010)))</f>
        <v/>
      </c>
      <c r="E14010" s="8" t="str">
        <f t="shared" si="218"/>
        <v/>
      </c>
    </row>
    <row r="14011" spans="1:5">
      <c r="A14011" s="5"/>
      <c r="B14011" s="6"/>
      <c r="D14011" s="7" t="str">
        <f>IF(ROWS($D$5:D14011)&gt;COUNT($A$5:$A$20004),"",SMALL($A$5:$A$20004,ROWS($D$5:D14011)))</f>
        <v/>
      </c>
      <c r="E14011" s="8" t="str">
        <f t="shared" si="218"/>
        <v/>
      </c>
    </row>
    <row r="14012" spans="1:5">
      <c r="A14012" s="5"/>
      <c r="B14012" s="6"/>
      <c r="D14012" s="7" t="str">
        <f>IF(ROWS($D$5:D14012)&gt;COUNT($A$5:$A$20004),"",SMALL($A$5:$A$20004,ROWS($D$5:D14012)))</f>
        <v/>
      </c>
      <c r="E14012" s="8" t="str">
        <f t="shared" si="218"/>
        <v/>
      </c>
    </row>
    <row r="14013" spans="1:5">
      <c r="A14013" s="5"/>
      <c r="B14013" s="6"/>
      <c r="D14013" s="7" t="str">
        <f>IF(ROWS($D$5:D14013)&gt;COUNT($A$5:$A$20004),"",SMALL($A$5:$A$20004,ROWS($D$5:D14013)))</f>
        <v/>
      </c>
      <c r="E14013" s="8" t="str">
        <f t="shared" si="218"/>
        <v/>
      </c>
    </row>
    <row r="14014" spans="1:5">
      <c r="A14014" s="5"/>
      <c r="B14014" s="6"/>
      <c r="D14014" s="7" t="str">
        <f>IF(ROWS($D$5:D14014)&gt;COUNT($A$5:$A$20004),"",SMALL($A$5:$A$20004,ROWS($D$5:D14014)))</f>
        <v/>
      </c>
      <c r="E14014" s="8" t="str">
        <f t="shared" si="218"/>
        <v/>
      </c>
    </row>
    <row r="14015" spans="1:5">
      <c r="A14015" s="5"/>
      <c r="B14015" s="6"/>
      <c r="D14015" s="7" t="str">
        <f>IF(ROWS($D$5:D14015)&gt;COUNT($A$5:$A$20004),"",SMALL($A$5:$A$20004,ROWS($D$5:D14015)))</f>
        <v/>
      </c>
      <c r="E14015" s="8" t="str">
        <f t="shared" si="218"/>
        <v/>
      </c>
    </row>
    <row r="14016" spans="1:5">
      <c r="A14016" s="5"/>
      <c r="B14016" s="6"/>
      <c r="D14016" s="7" t="str">
        <f>IF(ROWS($D$5:D14016)&gt;COUNT($A$5:$A$20004),"",SMALL($A$5:$A$20004,ROWS($D$5:D14016)))</f>
        <v/>
      </c>
      <c r="E14016" s="8" t="str">
        <f t="shared" si="218"/>
        <v/>
      </c>
    </row>
    <row r="14017" spans="1:5">
      <c r="A14017" s="5"/>
      <c r="B14017" s="6"/>
      <c r="D14017" s="7" t="str">
        <f>IF(ROWS($D$5:D14017)&gt;COUNT($A$5:$A$20004),"",SMALL($A$5:$A$20004,ROWS($D$5:D14017)))</f>
        <v/>
      </c>
      <c r="E14017" s="8" t="str">
        <f t="shared" si="218"/>
        <v/>
      </c>
    </row>
    <row r="14018" spans="1:5">
      <c r="A14018" s="5"/>
      <c r="B14018" s="6"/>
      <c r="D14018" s="7" t="str">
        <f>IF(ROWS($D$5:D14018)&gt;COUNT($A$5:$A$20004),"",SMALL($A$5:$A$20004,ROWS($D$5:D14018)))</f>
        <v/>
      </c>
      <c r="E14018" s="8" t="str">
        <f t="shared" si="218"/>
        <v/>
      </c>
    </row>
    <row r="14019" spans="1:5">
      <c r="A14019" s="5"/>
      <c r="B14019" s="6"/>
      <c r="D14019" s="7" t="str">
        <f>IF(ROWS($D$5:D14019)&gt;COUNT($A$5:$A$20004),"",SMALL($A$5:$A$20004,ROWS($D$5:D14019)))</f>
        <v/>
      </c>
      <c r="E14019" s="8" t="str">
        <f t="shared" si="218"/>
        <v/>
      </c>
    </row>
    <row r="14020" spans="1:5">
      <c r="A14020" s="5"/>
      <c r="B14020" s="6"/>
      <c r="D14020" s="7" t="str">
        <f>IF(ROWS($D$5:D14020)&gt;COUNT($A$5:$A$20004),"",SMALL($A$5:$A$20004,ROWS($D$5:D14020)))</f>
        <v/>
      </c>
      <c r="E14020" s="8" t="str">
        <f t="shared" si="218"/>
        <v/>
      </c>
    </row>
    <row r="14021" spans="1:5">
      <c r="A14021" s="5"/>
      <c r="B14021" s="6"/>
      <c r="D14021" s="7" t="str">
        <f>IF(ROWS($D$5:D14021)&gt;COUNT($A$5:$A$20004),"",SMALL($A$5:$A$20004,ROWS($D$5:D14021)))</f>
        <v/>
      </c>
      <c r="E14021" s="8" t="str">
        <f t="shared" ref="E14021:E14084" si="219">IF(D14021="","",SUMIF($A$5:$A$20004,D14021,$B$5:$B$20004))</f>
        <v/>
      </c>
    </row>
    <row r="14022" spans="1:5">
      <c r="A14022" s="5"/>
      <c r="B14022" s="6"/>
      <c r="D14022" s="7" t="str">
        <f>IF(ROWS($D$5:D14022)&gt;COUNT($A$5:$A$20004),"",SMALL($A$5:$A$20004,ROWS($D$5:D14022)))</f>
        <v/>
      </c>
      <c r="E14022" s="8" t="str">
        <f t="shared" si="219"/>
        <v/>
      </c>
    </row>
    <row r="14023" spans="1:5">
      <c r="A14023" s="5"/>
      <c r="B14023" s="6"/>
      <c r="D14023" s="7" t="str">
        <f>IF(ROWS($D$5:D14023)&gt;COUNT($A$5:$A$20004),"",SMALL($A$5:$A$20004,ROWS($D$5:D14023)))</f>
        <v/>
      </c>
      <c r="E14023" s="8" t="str">
        <f t="shared" si="219"/>
        <v/>
      </c>
    </row>
    <row r="14024" spans="1:5">
      <c r="A14024" s="5"/>
      <c r="B14024" s="6"/>
      <c r="D14024" s="7" t="str">
        <f>IF(ROWS($D$5:D14024)&gt;COUNT($A$5:$A$20004),"",SMALL($A$5:$A$20004,ROWS($D$5:D14024)))</f>
        <v/>
      </c>
      <c r="E14024" s="8" t="str">
        <f t="shared" si="219"/>
        <v/>
      </c>
    </row>
    <row r="14025" spans="1:5">
      <c r="A14025" s="5"/>
      <c r="B14025" s="6"/>
      <c r="D14025" s="7" t="str">
        <f>IF(ROWS($D$5:D14025)&gt;COUNT($A$5:$A$20004),"",SMALL($A$5:$A$20004,ROWS($D$5:D14025)))</f>
        <v/>
      </c>
      <c r="E14025" s="8" t="str">
        <f t="shared" si="219"/>
        <v/>
      </c>
    </row>
    <row r="14026" spans="1:5">
      <c r="A14026" s="5"/>
      <c r="B14026" s="6"/>
      <c r="D14026" s="7" t="str">
        <f>IF(ROWS($D$5:D14026)&gt;COUNT($A$5:$A$20004),"",SMALL($A$5:$A$20004,ROWS($D$5:D14026)))</f>
        <v/>
      </c>
      <c r="E14026" s="8" t="str">
        <f t="shared" si="219"/>
        <v/>
      </c>
    </row>
    <row r="14027" spans="1:5">
      <c r="A14027" s="5"/>
      <c r="B14027" s="6"/>
      <c r="D14027" s="7" t="str">
        <f>IF(ROWS($D$5:D14027)&gt;COUNT($A$5:$A$20004),"",SMALL($A$5:$A$20004,ROWS($D$5:D14027)))</f>
        <v/>
      </c>
      <c r="E14027" s="8" t="str">
        <f t="shared" si="219"/>
        <v/>
      </c>
    </row>
    <row r="14028" spans="1:5">
      <c r="A14028" s="5"/>
      <c r="B14028" s="6"/>
      <c r="D14028" s="7" t="str">
        <f>IF(ROWS($D$5:D14028)&gt;COUNT($A$5:$A$20004),"",SMALL($A$5:$A$20004,ROWS($D$5:D14028)))</f>
        <v/>
      </c>
      <c r="E14028" s="8" t="str">
        <f t="shared" si="219"/>
        <v/>
      </c>
    </row>
    <row r="14029" spans="1:5">
      <c r="A14029" s="5"/>
      <c r="B14029" s="6"/>
      <c r="D14029" s="7" t="str">
        <f>IF(ROWS($D$5:D14029)&gt;COUNT($A$5:$A$20004),"",SMALL($A$5:$A$20004,ROWS($D$5:D14029)))</f>
        <v/>
      </c>
      <c r="E14029" s="8" t="str">
        <f t="shared" si="219"/>
        <v/>
      </c>
    </row>
    <row r="14030" spans="1:5">
      <c r="A14030" s="5"/>
      <c r="B14030" s="6"/>
      <c r="D14030" s="7" t="str">
        <f>IF(ROWS($D$5:D14030)&gt;COUNT($A$5:$A$20004),"",SMALL($A$5:$A$20004,ROWS($D$5:D14030)))</f>
        <v/>
      </c>
      <c r="E14030" s="8" t="str">
        <f t="shared" si="219"/>
        <v/>
      </c>
    </row>
    <row r="14031" spans="1:5">
      <c r="A14031" s="5"/>
      <c r="B14031" s="6"/>
      <c r="D14031" s="7" t="str">
        <f>IF(ROWS($D$5:D14031)&gt;COUNT($A$5:$A$20004),"",SMALL($A$5:$A$20004,ROWS($D$5:D14031)))</f>
        <v/>
      </c>
      <c r="E14031" s="8" t="str">
        <f t="shared" si="219"/>
        <v/>
      </c>
    </row>
    <row r="14032" spans="1:5">
      <c r="A14032" s="5"/>
      <c r="B14032" s="6"/>
      <c r="D14032" s="7" t="str">
        <f>IF(ROWS($D$5:D14032)&gt;COUNT($A$5:$A$20004),"",SMALL($A$5:$A$20004,ROWS($D$5:D14032)))</f>
        <v/>
      </c>
      <c r="E14032" s="8" t="str">
        <f t="shared" si="219"/>
        <v/>
      </c>
    </row>
    <row r="14033" spans="1:5">
      <c r="A14033" s="5"/>
      <c r="B14033" s="6"/>
      <c r="D14033" s="7" t="str">
        <f>IF(ROWS($D$5:D14033)&gt;COUNT($A$5:$A$20004),"",SMALL($A$5:$A$20004,ROWS($D$5:D14033)))</f>
        <v/>
      </c>
      <c r="E14033" s="8" t="str">
        <f t="shared" si="219"/>
        <v/>
      </c>
    </row>
    <row r="14034" spans="1:5">
      <c r="A14034" s="5"/>
      <c r="B14034" s="6"/>
      <c r="D14034" s="7" t="str">
        <f>IF(ROWS($D$5:D14034)&gt;COUNT($A$5:$A$20004),"",SMALL($A$5:$A$20004,ROWS($D$5:D14034)))</f>
        <v/>
      </c>
      <c r="E14034" s="8" t="str">
        <f t="shared" si="219"/>
        <v/>
      </c>
    </row>
    <row r="14035" spans="1:5">
      <c r="A14035" s="5"/>
      <c r="B14035" s="6"/>
      <c r="D14035" s="7" t="str">
        <f>IF(ROWS($D$5:D14035)&gt;COUNT($A$5:$A$20004),"",SMALL($A$5:$A$20004,ROWS($D$5:D14035)))</f>
        <v/>
      </c>
      <c r="E14035" s="8" t="str">
        <f t="shared" si="219"/>
        <v/>
      </c>
    </row>
    <row r="14036" spans="1:5">
      <c r="A14036" s="5"/>
      <c r="B14036" s="6"/>
      <c r="D14036" s="7" t="str">
        <f>IF(ROWS($D$5:D14036)&gt;COUNT($A$5:$A$20004),"",SMALL($A$5:$A$20004,ROWS($D$5:D14036)))</f>
        <v/>
      </c>
      <c r="E14036" s="8" t="str">
        <f t="shared" si="219"/>
        <v/>
      </c>
    </row>
    <row r="14037" spans="1:5">
      <c r="A14037" s="5"/>
      <c r="B14037" s="6"/>
      <c r="D14037" s="7" t="str">
        <f>IF(ROWS($D$5:D14037)&gt;COUNT($A$5:$A$20004),"",SMALL($A$5:$A$20004,ROWS($D$5:D14037)))</f>
        <v/>
      </c>
      <c r="E14037" s="8" t="str">
        <f t="shared" si="219"/>
        <v/>
      </c>
    </row>
    <row r="14038" spans="1:5">
      <c r="A14038" s="5"/>
      <c r="B14038" s="6"/>
      <c r="D14038" s="7" t="str">
        <f>IF(ROWS($D$5:D14038)&gt;COUNT($A$5:$A$20004),"",SMALL($A$5:$A$20004,ROWS($D$5:D14038)))</f>
        <v/>
      </c>
      <c r="E14038" s="8" t="str">
        <f t="shared" si="219"/>
        <v/>
      </c>
    </row>
    <row r="14039" spans="1:5">
      <c r="A14039" s="5"/>
      <c r="B14039" s="6"/>
      <c r="D14039" s="7" t="str">
        <f>IF(ROWS($D$5:D14039)&gt;COUNT($A$5:$A$20004),"",SMALL($A$5:$A$20004,ROWS($D$5:D14039)))</f>
        <v/>
      </c>
      <c r="E14039" s="8" t="str">
        <f t="shared" si="219"/>
        <v/>
      </c>
    </row>
    <row r="14040" spans="1:5">
      <c r="A14040" s="5"/>
      <c r="B14040" s="6"/>
      <c r="D14040" s="7" t="str">
        <f>IF(ROWS($D$5:D14040)&gt;COUNT($A$5:$A$20004),"",SMALL($A$5:$A$20004,ROWS($D$5:D14040)))</f>
        <v/>
      </c>
      <c r="E14040" s="8" t="str">
        <f t="shared" si="219"/>
        <v/>
      </c>
    </row>
    <row r="14041" spans="1:5">
      <c r="A14041" s="5"/>
      <c r="B14041" s="6"/>
      <c r="D14041" s="7" t="str">
        <f>IF(ROWS($D$5:D14041)&gt;COUNT($A$5:$A$20004),"",SMALL($A$5:$A$20004,ROWS($D$5:D14041)))</f>
        <v/>
      </c>
      <c r="E14041" s="8" t="str">
        <f t="shared" si="219"/>
        <v/>
      </c>
    </row>
    <row r="14042" spans="1:5">
      <c r="A14042" s="5"/>
      <c r="B14042" s="6"/>
      <c r="D14042" s="7" t="str">
        <f>IF(ROWS($D$5:D14042)&gt;COUNT($A$5:$A$20004),"",SMALL($A$5:$A$20004,ROWS($D$5:D14042)))</f>
        <v/>
      </c>
      <c r="E14042" s="8" t="str">
        <f t="shared" si="219"/>
        <v/>
      </c>
    </row>
    <row r="14043" spans="1:5">
      <c r="A14043" s="5"/>
      <c r="B14043" s="6"/>
      <c r="D14043" s="7" t="str">
        <f>IF(ROWS($D$5:D14043)&gt;COUNT($A$5:$A$20004),"",SMALL($A$5:$A$20004,ROWS($D$5:D14043)))</f>
        <v/>
      </c>
      <c r="E14043" s="8" t="str">
        <f t="shared" si="219"/>
        <v/>
      </c>
    </row>
    <row r="14044" spans="1:5">
      <c r="A14044" s="5"/>
      <c r="B14044" s="6"/>
      <c r="D14044" s="7" t="str">
        <f>IF(ROWS($D$5:D14044)&gt;COUNT($A$5:$A$20004),"",SMALL($A$5:$A$20004,ROWS($D$5:D14044)))</f>
        <v/>
      </c>
      <c r="E14044" s="8" t="str">
        <f t="shared" si="219"/>
        <v/>
      </c>
    </row>
    <row r="14045" spans="1:5">
      <c r="A14045" s="5"/>
      <c r="B14045" s="6"/>
      <c r="D14045" s="7" t="str">
        <f>IF(ROWS($D$5:D14045)&gt;COUNT($A$5:$A$20004),"",SMALL($A$5:$A$20004,ROWS($D$5:D14045)))</f>
        <v/>
      </c>
      <c r="E14045" s="8" t="str">
        <f t="shared" si="219"/>
        <v/>
      </c>
    </row>
    <row r="14046" spans="1:5">
      <c r="A14046" s="5"/>
      <c r="B14046" s="6"/>
      <c r="D14046" s="7" t="str">
        <f>IF(ROWS($D$5:D14046)&gt;COUNT($A$5:$A$20004),"",SMALL($A$5:$A$20004,ROWS($D$5:D14046)))</f>
        <v/>
      </c>
      <c r="E14046" s="8" t="str">
        <f t="shared" si="219"/>
        <v/>
      </c>
    </row>
    <row r="14047" spans="1:5">
      <c r="A14047" s="5"/>
      <c r="B14047" s="6"/>
      <c r="D14047" s="7" t="str">
        <f>IF(ROWS($D$5:D14047)&gt;COUNT($A$5:$A$20004),"",SMALL($A$5:$A$20004,ROWS($D$5:D14047)))</f>
        <v/>
      </c>
      <c r="E14047" s="8" t="str">
        <f t="shared" si="219"/>
        <v/>
      </c>
    </row>
    <row r="14048" spans="1:5">
      <c r="A14048" s="5"/>
      <c r="B14048" s="6"/>
      <c r="D14048" s="7" t="str">
        <f>IF(ROWS($D$5:D14048)&gt;COUNT($A$5:$A$20004),"",SMALL($A$5:$A$20004,ROWS($D$5:D14048)))</f>
        <v/>
      </c>
      <c r="E14048" s="8" t="str">
        <f t="shared" si="219"/>
        <v/>
      </c>
    </row>
    <row r="14049" spans="1:5">
      <c r="A14049" s="5"/>
      <c r="B14049" s="6"/>
      <c r="D14049" s="7" t="str">
        <f>IF(ROWS($D$5:D14049)&gt;COUNT($A$5:$A$20004),"",SMALL($A$5:$A$20004,ROWS($D$5:D14049)))</f>
        <v/>
      </c>
      <c r="E14049" s="8" t="str">
        <f t="shared" si="219"/>
        <v/>
      </c>
    </row>
    <row r="14050" spans="1:5">
      <c r="A14050" s="5"/>
      <c r="B14050" s="6"/>
      <c r="D14050" s="7" t="str">
        <f>IF(ROWS($D$5:D14050)&gt;COUNT($A$5:$A$20004),"",SMALL($A$5:$A$20004,ROWS($D$5:D14050)))</f>
        <v/>
      </c>
      <c r="E14050" s="8" t="str">
        <f t="shared" si="219"/>
        <v/>
      </c>
    </row>
    <row r="14051" spans="1:5">
      <c r="A14051" s="5"/>
      <c r="B14051" s="6"/>
      <c r="D14051" s="7" t="str">
        <f>IF(ROWS($D$5:D14051)&gt;COUNT($A$5:$A$20004),"",SMALL($A$5:$A$20004,ROWS($D$5:D14051)))</f>
        <v/>
      </c>
      <c r="E14051" s="8" t="str">
        <f t="shared" si="219"/>
        <v/>
      </c>
    </row>
    <row r="14052" spans="1:5">
      <c r="A14052" s="5"/>
      <c r="B14052" s="6"/>
      <c r="D14052" s="7" t="str">
        <f>IF(ROWS($D$5:D14052)&gt;COUNT($A$5:$A$20004),"",SMALL($A$5:$A$20004,ROWS($D$5:D14052)))</f>
        <v/>
      </c>
      <c r="E14052" s="8" t="str">
        <f t="shared" si="219"/>
        <v/>
      </c>
    </row>
    <row r="14053" spans="1:5">
      <c r="A14053" s="5"/>
      <c r="B14053" s="6"/>
      <c r="D14053" s="7" t="str">
        <f>IF(ROWS($D$5:D14053)&gt;COUNT($A$5:$A$20004),"",SMALL($A$5:$A$20004,ROWS($D$5:D14053)))</f>
        <v/>
      </c>
      <c r="E14053" s="8" t="str">
        <f t="shared" si="219"/>
        <v/>
      </c>
    </row>
    <row r="14054" spans="1:5">
      <c r="A14054" s="5"/>
      <c r="B14054" s="6"/>
      <c r="D14054" s="7" t="str">
        <f>IF(ROWS($D$5:D14054)&gt;COUNT($A$5:$A$20004),"",SMALL($A$5:$A$20004,ROWS($D$5:D14054)))</f>
        <v/>
      </c>
      <c r="E14054" s="8" t="str">
        <f t="shared" si="219"/>
        <v/>
      </c>
    </row>
    <row r="14055" spans="1:5">
      <c r="A14055" s="5"/>
      <c r="B14055" s="6"/>
      <c r="D14055" s="7" t="str">
        <f>IF(ROWS($D$5:D14055)&gt;COUNT($A$5:$A$20004),"",SMALL($A$5:$A$20004,ROWS($D$5:D14055)))</f>
        <v/>
      </c>
      <c r="E14055" s="8" t="str">
        <f t="shared" si="219"/>
        <v/>
      </c>
    </row>
    <row r="14056" spans="1:5">
      <c r="A14056" s="5"/>
      <c r="B14056" s="6"/>
      <c r="D14056" s="7" t="str">
        <f>IF(ROWS($D$5:D14056)&gt;COUNT($A$5:$A$20004),"",SMALL($A$5:$A$20004,ROWS($D$5:D14056)))</f>
        <v/>
      </c>
      <c r="E14056" s="8" t="str">
        <f t="shared" si="219"/>
        <v/>
      </c>
    </row>
    <row r="14057" spans="1:5">
      <c r="A14057" s="5"/>
      <c r="B14057" s="6"/>
      <c r="D14057" s="7" t="str">
        <f>IF(ROWS($D$5:D14057)&gt;COUNT($A$5:$A$20004),"",SMALL($A$5:$A$20004,ROWS($D$5:D14057)))</f>
        <v/>
      </c>
      <c r="E14057" s="8" t="str">
        <f t="shared" si="219"/>
        <v/>
      </c>
    </row>
    <row r="14058" spans="1:5">
      <c r="A14058" s="5"/>
      <c r="B14058" s="6"/>
      <c r="D14058" s="7" t="str">
        <f>IF(ROWS($D$5:D14058)&gt;COUNT($A$5:$A$20004),"",SMALL($A$5:$A$20004,ROWS($D$5:D14058)))</f>
        <v/>
      </c>
      <c r="E14058" s="8" t="str">
        <f t="shared" si="219"/>
        <v/>
      </c>
    </row>
    <row r="14059" spans="1:5">
      <c r="A14059" s="5"/>
      <c r="B14059" s="6"/>
      <c r="D14059" s="7" t="str">
        <f>IF(ROWS($D$5:D14059)&gt;COUNT($A$5:$A$20004),"",SMALL($A$5:$A$20004,ROWS($D$5:D14059)))</f>
        <v/>
      </c>
      <c r="E14059" s="8" t="str">
        <f t="shared" si="219"/>
        <v/>
      </c>
    </row>
    <row r="14060" spans="1:5">
      <c r="A14060" s="5"/>
      <c r="B14060" s="6"/>
      <c r="D14060" s="7" t="str">
        <f>IF(ROWS($D$5:D14060)&gt;COUNT($A$5:$A$20004),"",SMALL($A$5:$A$20004,ROWS($D$5:D14060)))</f>
        <v/>
      </c>
      <c r="E14060" s="8" t="str">
        <f t="shared" si="219"/>
        <v/>
      </c>
    </row>
    <row r="14061" spans="1:5">
      <c r="A14061" s="5"/>
      <c r="B14061" s="6"/>
      <c r="D14061" s="7" t="str">
        <f>IF(ROWS($D$5:D14061)&gt;COUNT($A$5:$A$20004),"",SMALL($A$5:$A$20004,ROWS($D$5:D14061)))</f>
        <v/>
      </c>
      <c r="E14061" s="8" t="str">
        <f t="shared" si="219"/>
        <v/>
      </c>
    </row>
    <row r="14062" spans="1:5">
      <c r="A14062" s="5"/>
      <c r="B14062" s="6"/>
      <c r="D14062" s="7" t="str">
        <f>IF(ROWS($D$5:D14062)&gt;COUNT($A$5:$A$20004),"",SMALL($A$5:$A$20004,ROWS($D$5:D14062)))</f>
        <v/>
      </c>
      <c r="E14062" s="8" t="str">
        <f t="shared" si="219"/>
        <v/>
      </c>
    </row>
    <row r="14063" spans="1:5">
      <c r="A14063" s="5"/>
      <c r="B14063" s="6"/>
      <c r="D14063" s="7" t="str">
        <f>IF(ROWS($D$5:D14063)&gt;COUNT($A$5:$A$20004),"",SMALL($A$5:$A$20004,ROWS($D$5:D14063)))</f>
        <v/>
      </c>
      <c r="E14063" s="8" t="str">
        <f t="shared" si="219"/>
        <v/>
      </c>
    </row>
    <row r="14064" spans="1:5">
      <c r="A14064" s="5"/>
      <c r="B14064" s="6"/>
      <c r="D14064" s="7" t="str">
        <f>IF(ROWS($D$5:D14064)&gt;COUNT($A$5:$A$20004),"",SMALL($A$5:$A$20004,ROWS($D$5:D14064)))</f>
        <v/>
      </c>
      <c r="E14064" s="8" t="str">
        <f t="shared" si="219"/>
        <v/>
      </c>
    </row>
    <row r="14065" spans="1:5">
      <c r="A14065" s="5"/>
      <c r="B14065" s="6"/>
      <c r="D14065" s="7" t="str">
        <f>IF(ROWS($D$5:D14065)&gt;COUNT($A$5:$A$20004),"",SMALL($A$5:$A$20004,ROWS($D$5:D14065)))</f>
        <v/>
      </c>
      <c r="E14065" s="8" t="str">
        <f t="shared" si="219"/>
        <v/>
      </c>
    </row>
    <row r="14066" spans="1:5">
      <c r="A14066" s="5"/>
      <c r="B14066" s="6"/>
      <c r="D14066" s="7" t="str">
        <f>IF(ROWS($D$5:D14066)&gt;COUNT($A$5:$A$20004),"",SMALL($A$5:$A$20004,ROWS($D$5:D14066)))</f>
        <v/>
      </c>
      <c r="E14066" s="8" t="str">
        <f t="shared" si="219"/>
        <v/>
      </c>
    </row>
    <row r="14067" spans="1:5">
      <c r="A14067" s="5"/>
      <c r="B14067" s="6"/>
      <c r="D14067" s="7" t="str">
        <f>IF(ROWS($D$5:D14067)&gt;COUNT($A$5:$A$20004),"",SMALL($A$5:$A$20004,ROWS($D$5:D14067)))</f>
        <v/>
      </c>
      <c r="E14067" s="8" t="str">
        <f t="shared" si="219"/>
        <v/>
      </c>
    </row>
    <row r="14068" spans="1:5">
      <c r="A14068" s="5"/>
      <c r="B14068" s="6"/>
      <c r="D14068" s="7" t="str">
        <f>IF(ROWS($D$5:D14068)&gt;COUNT($A$5:$A$20004),"",SMALL($A$5:$A$20004,ROWS($D$5:D14068)))</f>
        <v/>
      </c>
      <c r="E14068" s="8" t="str">
        <f t="shared" si="219"/>
        <v/>
      </c>
    </row>
    <row r="14069" spans="1:5">
      <c r="A14069" s="5"/>
      <c r="B14069" s="6"/>
      <c r="D14069" s="7" t="str">
        <f>IF(ROWS($D$5:D14069)&gt;COUNT($A$5:$A$20004),"",SMALL($A$5:$A$20004,ROWS($D$5:D14069)))</f>
        <v/>
      </c>
      <c r="E14069" s="8" t="str">
        <f t="shared" si="219"/>
        <v/>
      </c>
    </row>
    <row r="14070" spans="1:5">
      <c r="A14070" s="5"/>
      <c r="B14070" s="6"/>
      <c r="D14070" s="7" t="str">
        <f>IF(ROWS($D$5:D14070)&gt;COUNT($A$5:$A$20004),"",SMALL($A$5:$A$20004,ROWS($D$5:D14070)))</f>
        <v/>
      </c>
      <c r="E14070" s="8" t="str">
        <f t="shared" si="219"/>
        <v/>
      </c>
    </row>
    <row r="14071" spans="1:5">
      <c r="A14071" s="5"/>
      <c r="B14071" s="6"/>
      <c r="D14071" s="7" t="str">
        <f>IF(ROWS($D$5:D14071)&gt;COUNT($A$5:$A$20004),"",SMALL($A$5:$A$20004,ROWS($D$5:D14071)))</f>
        <v/>
      </c>
      <c r="E14071" s="8" t="str">
        <f t="shared" si="219"/>
        <v/>
      </c>
    </row>
    <row r="14072" spans="1:5">
      <c r="A14072" s="5"/>
      <c r="B14072" s="6"/>
      <c r="D14072" s="7" t="str">
        <f>IF(ROWS($D$5:D14072)&gt;COUNT($A$5:$A$20004),"",SMALL($A$5:$A$20004,ROWS($D$5:D14072)))</f>
        <v/>
      </c>
      <c r="E14072" s="8" t="str">
        <f t="shared" si="219"/>
        <v/>
      </c>
    </row>
    <row r="14073" spans="1:5">
      <c r="A14073" s="5"/>
      <c r="B14073" s="6"/>
      <c r="D14073" s="7" t="str">
        <f>IF(ROWS($D$5:D14073)&gt;COUNT($A$5:$A$20004),"",SMALL($A$5:$A$20004,ROWS($D$5:D14073)))</f>
        <v/>
      </c>
      <c r="E14073" s="8" t="str">
        <f t="shared" si="219"/>
        <v/>
      </c>
    </row>
    <row r="14074" spans="1:5">
      <c r="A14074" s="5"/>
      <c r="B14074" s="6"/>
      <c r="D14074" s="7" t="str">
        <f>IF(ROWS($D$5:D14074)&gt;COUNT($A$5:$A$20004),"",SMALL($A$5:$A$20004,ROWS($D$5:D14074)))</f>
        <v/>
      </c>
      <c r="E14074" s="8" t="str">
        <f t="shared" si="219"/>
        <v/>
      </c>
    </row>
    <row r="14075" spans="1:5">
      <c r="A14075" s="5"/>
      <c r="B14075" s="6"/>
      <c r="D14075" s="7" t="str">
        <f>IF(ROWS($D$5:D14075)&gt;COUNT($A$5:$A$20004),"",SMALL($A$5:$A$20004,ROWS($D$5:D14075)))</f>
        <v/>
      </c>
      <c r="E14075" s="8" t="str">
        <f t="shared" si="219"/>
        <v/>
      </c>
    </row>
    <row r="14076" spans="1:5">
      <c r="A14076" s="5"/>
      <c r="B14076" s="6"/>
      <c r="D14076" s="7" t="str">
        <f>IF(ROWS($D$5:D14076)&gt;COUNT($A$5:$A$20004),"",SMALL($A$5:$A$20004,ROWS($D$5:D14076)))</f>
        <v/>
      </c>
      <c r="E14076" s="8" t="str">
        <f t="shared" si="219"/>
        <v/>
      </c>
    </row>
    <row r="14077" spans="1:5">
      <c r="A14077" s="5"/>
      <c r="B14077" s="6"/>
      <c r="D14077" s="7" t="str">
        <f>IF(ROWS($D$5:D14077)&gt;COUNT($A$5:$A$20004),"",SMALL($A$5:$A$20004,ROWS($D$5:D14077)))</f>
        <v/>
      </c>
      <c r="E14077" s="8" t="str">
        <f t="shared" si="219"/>
        <v/>
      </c>
    </row>
    <row r="14078" spans="1:5">
      <c r="A14078" s="5"/>
      <c r="B14078" s="6"/>
      <c r="D14078" s="7" t="str">
        <f>IF(ROWS($D$5:D14078)&gt;COUNT($A$5:$A$20004),"",SMALL($A$5:$A$20004,ROWS($D$5:D14078)))</f>
        <v/>
      </c>
      <c r="E14078" s="8" t="str">
        <f t="shared" si="219"/>
        <v/>
      </c>
    </row>
    <row r="14079" spans="1:5">
      <c r="A14079" s="5"/>
      <c r="B14079" s="6"/>
      <c r="D14079" s="7" t="str">
        <f>IF(ROWS($D$5:D14079)&gt;COUNT($A$5:$A$20004),"",SMALL($A$5:$A$20004,ROWS($D$5:D14079)))</f>
        <v/>
      </c>
      <c r="E14079" s="8" t="str">
        <f t="shared" si="219"/>
        <v/>
      </c>
    </row>
    <row r="14080" spans="1:5">
      <c r="A14080" s="5"/>
      <c r="B14080" s="6"/>
      <c r="D14080" s="7" t="str">
        <f>IF(ROWS($D$5:D14080)&gt;COUNT($A$5:$A$20004),"",SMALL($A$5:$A$20004,ROWS($D$5:D14080)))</f>
        <v/>
      </c>
      <c r="E14080" s="8" t="str">
        <f t="shared" si="219"/>
        <v/>
      </c>
    </row>
    <row r="14081" spans="1:5">
      <c r="A14081" s="5"/>
      <c r="B14081" s="6"/>
      <c r="D14081" s="7" t="str">
        <f>IF(ROWS($D$5:D14081)&gt;COUNT($A$5:$A$20004),"",SMALL($A$5:$A$20004,ROWS($D$5:D14081)))</f>
        <v/>
      </c>
      <c r="E14081" s="8" t="str">
        <f t="shared" si="219"/>
        <v/>
      </c>
    </row>
    <row r="14082" spans="1:5">
      <c r="A14082" s="5"/>
      <c r="B14082" s="6"/>
      <c r="D14082" s="7" t="str">
        <f>IF(ROWS($D$5:D14082)&gt;COUNT($A$5:$A$20004),"",SMALL($A$5:$A$20004,ROWS($D$5:D14082)))</f>
        <v/>
      </c>
      <c r="E14082" s="8" t="str">
        <f t="shared" si="219"/>
        <v/>
      </c>
    </row>
    <row r="14083" spans="1:5">
      <c r="A14083" s="5"/>
      <c r="B14083" s="6"/>
      <c r="D14083" s="7" t="str">
        <f>IF(ROWS($D$5:D14083)&gt;COUNT($A$5:$A$20004),"",SMALL($A$5:$A$20004,ROWS($D$5:D14083)))</f>
        <v/>
      </c>
      <c r="E14083" s="8" t="str">
        <f t="shared" si="219"/>
        <v/>
      </c>
    </row>
    <row r="14084" spans="1:5">
      <c r="A14084" s="5"/>
      <c r="B14084" s="6"/>
      <c r="D14084" s="7" t="str">
        <f>IF(ROWS($D$5:D14084)&gt;COUNT($A$5:$A$20004),"",SMALL($A$5:$A$20004,ROWS($D$5:D14084)))</f>
        <v/>
      </c>
      <c r="E14084" s="8" t="str">
        <f t="shared" si="219"/>
        <v/>
      </c>
    </row>
    <row r="14085" spans="1:5">
      <c r="A14085" s="5"/>
      <c r="B14085" s="6"/>
      <c r="D14085" s="7" t="str">
        <f>IF(ROWS($D$5:D14085)&gt;COUNT($A$5:$A$20004),"",SMALL($A$5:$A$20004,ROWS($D$5:D14085)))</f>
        <v/>
      </c>
      <c r="E14085" s="8" t="str">
        <f t="shared" ref="E14085:E14148" si="220">IF(D14085="","",SUMIF($A$5:$A$20004,D14085,$B$5:$B$20004))</f>
        <v/>
      </c>
    </row>
    <row r="14086" spans="1:5">
      <c r="A14086" s="5"/>
      <c r="B14086" s="6"/>
      <c r="D14086" s="7" t="str">
        <f>IF(ROWS($D$5:D14086)&gt;COUNT($A$5:$A$20004),"",SMALL($A$5:$A$20004,ROWS($D$5:D14086)))</f>
        <v/>
      </c>
      <c r="E14086" s="8" t="str">
        <f t="shared" si="220"/>
        <v/>
      </c>
    </row>
    <row r="14087" spans="1:5">
      <c r="A14087" s="5"/>
      <c r="B14087" s="6"/>
      <c r="D14087" s="7" t="str">
        <f>IF(ROWS($D$5:D14087)&gt;COUNT($A$5:$A$20004),"",SMALL($A$5:$A$20004,ROWS($D$5:D14087)))</f>
        <v/>
      </c>
      <c r="E14087" s="8" t="str">
        <f t="shared" si="220"/>
        <v/>
      </c>
    </row>
    <row r="14088" spans="1:5">
      <c r="A14088" s="5"/>
      <c r="B14088" s="6"/>
      <c r="D14088" s="7" t="str">
        <f>IF(ROWS($D$5:D14088)&gt;COUNT($A$5:$A$20004),"",SMALL($A$5:$A$20004,ROWS($D$5:D14088)))</f>
        <v/>
      </c>
      <c r="E14088" s="8" t="str">
        <f t="shared" si="220"/>
        <v/>
      </c>
    </row>
    <row r="14089" spans="1:5">
      <c r="A14089" s="5"/>
      <c r="B14089" s="6"/>
      <c r="D14089" s="7" t="str">
        <f>IF(ROWS($D$5:D14089)&gt;COUNT($A$5:$A$20004),"",SMALL($A$5:$A$20004,ROWS($D$5:D14089)))</f>
        <v/>
      </c>
      <c r="E14089" s="8" t="str">
        <f t="shared" si="220"/>
        <v/>
      </c>
    </row>
    <row r="14090" spans="1:5">
      <c r="A14090" s="5"/>
      <c r="B14090" s="6"/>
      <c r="D14090" s="7" t="str">
        <f>IF(ROWS($D$5:D14090)&gt;COUNT($A$5:$A$20004),"",SMALL($A$5:$A$20004,ROWS($D$5:D14090)))</f>
        <v/>
      </c>
      <c r="E14090" s="8" t="str">
        <f t="shared" si="220"/>
        <v/>
      </c>
    </row>
    <row r="14091" spans="1:5">
      <c r="A14091" s="5"/>
      <c r="B14091" s="6"/>
      <c r="D14091" s="7" t="str">
        <f>IF(ROWS($D$5:D14091)&gt;COUNT($A$5:$A$20004),"",SMALL($A$5:$A$20004,ROWS($D$5:D14091)))</f>
        <v/>
      </c>
      <c r="E14091" s="8" t="str">
        <f t="shared" si="220"/>
        <v/>
      </c>
    </row>
    <row r="14092" spans="1:5">
      <c r="A14092" s="5"/>
      <c r="B14092" s="6"/>
      <c r="D14092" s="7" t="str">
        <f>IF(ROWS($D$5:D14092)&gt;COUNT($A$5:$A$20004),"",SMALL($A$5:$A$20004,ROWS($D$5:D14092)))</f>
        <v/>
      </c>
      <c r="E14092" s="8" t="str">
        <f t="shared" si="220"/>
        <v/>
      </c>
    </row>
    <row r="14093" spans="1:5">
      <c r="A14093" s="5"/>
      <c r="B14093" s="6"/>
      <c r="D14093" s="7" t="str">
        <f>IF(ROWS($D$5:D14093)&gt;COUNT($A$5:$A$20004),"",SMALL($A$5:$A$20004,ROWS($D$5:D14093)))</f>
        <v/>
      </c>
      <c r="E14093" s="8" t="str">
        <f t="shared" si="220"/>
        <v/>
      </c>
    </row>
    <row r="14094" spans="1:5">
      <c r="A14094" s="5"/>
      <c r="B14094" s="6"/>
      <c r="D14094" s="7" t="str">
        <f>IF(ROWS($D$5:D14094)&gt;COUNT($A$5:$A$20004),"",SMALL($A$5:$A$20004,ROWS($D$5:D14094)))</f>
        <v/>
      </c>
      <c r="E14094" s="8" t="str">
        <f t="shared" si="220"/>
        <v/>
      </c>
    </row>
    <row r="14095" spans="1:5">
      <c r="A14095" s="5"/>
      <c r="B14095" s="6"/>
      <c r="D14095" s="7" t="str">
        <f>IF(ROWS($D$5:D14095)&gt;COUNT($A$5:$A$20004),"",SMALL($A$5:$A$20004,ROWS($D$5:D14095)))</f>
        <v/>
      </c>
      <c r="E14095" s="8" t="str">
        <f t="shared" si="220"/>
        <v/>
      </c>
    </row>
    <row r="14096" spans="1:5">
      <c r="A14096" s="5"/>
      <c r="B14096" s="6"/>
      <c r="D14096" s="7" t="str">
        <f>IF(ROWS($D$5:D14096)&gt;COUNT($A$5:$A$20004),"",SMALL($A$5:$A$20004,ROWS($D$5:D14096)))</f>
        <v/>
      </c>
      <c r="E14096" s="8" t="str">
        <f t="shared" si="220"/>
        <v/>
      </c>
    </row>
    <row r="14097" spans="1:5">
      <c r="A14097" s="5"/>
      <c r="B14097" s="6"/>
      <c r="D14097" s="7" t="str">
        <f>IF(ROWS($D$5:D14097)&gt;COUNT($A$5:$A$20004),"",SMALL($A$5:$A$20004,ROWS($D$5:D14097)))</f>
        <v/>
      </c>
      <c r="E14097" s="8" t="str">
        <f t="shared" si="220"/>
        <v/>
      </c>
    </row>
    <row r="14098" spans="1:5">
      <c r="A14098" s="5"/>
      <c r="B14098" s="6"/>
      <c r="D14098" s="7" t="str">
        <f>IF(ROWS($D$5:D14098)&gt;COUNT($A$5:$A$20004),"",SMALL($A$5:$A$20004,ROWS($D$5:D14098)))</f>
        <v/>
      </c>
      <c r="E14098" s="8" t="str">
        <f t="shared" si="220"/>
        <v/>
      </c>
    </row>
    <row r="14099" spans="1:5">
      <c r="A14099" s="5"/>
      <c r="B14099" s="6"/>
      <c r="D14099" s="7" t="str">
        <f>IF(ROWS($D$5:D14099)&gt;COUNT($A$5:$A$20004),"",SMALL($A$5:$A$20004,ROWS($D$5:D14099)))</f>
        <v/>
      </c>
      <c r="E14099" s="8" t="str">
        <f t="shared" si="220"/>
        <v/>
      </c>
    </row>
    <row r="14100" spans="1:5">
      <c r="A14100" s="5"/>
      <c r="B14100" s="6"/>
      <c r="D14100" s="7" t="str">
        <f>IF(ROWS($D$5:D14100)&gt;COUNT($A$5:$A$20004),"",SMALL($A$5:$A$20004,ROWS($D$5:D14100)))</f>
        <v/>
      </c>
      <c r="E14100" s="8" t="str">
        <f t="shared" si="220"/>
        <v/>
      </c>
    </row>
    <row r="14101" spans="1:5">
      <c r="A14101" s="5"/>
      <c r="B14101" s="6"/>
      <c r="D14101" s="7" t="str">
        <f>IF(ROWS($D$5:D14101)&gt;COUNT($A$5:$A$20004),"",SMALL($A$5:$A$20004,ROWS($D$5:D14101)))</f>
        <v/>
      </c>
      <c r="E14101" s="8" t="str">
        <f t="shared" si="220"/>
        <v/>
      </c>
    </row>
    <row r="14102" spans="1:5">
      <c r="A14102" s="5"/>
      <c r="B14102" s="6"/>
      <c r="D14102" s="7" t="str">
        <f>IF(ROWS($D$5:D14102)&gt;COUNT($A$5:$A$20004),"",SMALL($A$5:$A$20004,ROWS($D$5:D14102)))</f>
        <v/>
      </c>
      <c r="E14102" s="8" t="str">
        <f t="shared" si="220"/>
        <v/>
      </c>
    </row>
    <row r="14103" spans="1:5">
      <c r="A14103" s="5"/>
      <c r="B14103" s="6"/>
      <c r="D14103" s="7" t="str">
        <f>IF(ROWS($D$5:D14103)&gt;COUNT($A$5:$A$20004),"",SMALL($A$5:$A$20004,ROWS($D$5:D14103)))</f>
        <v/>
      </c>
      <c r="E14103" s="8" t="str">
        <f t="shared" si="220"/>
        <v/>
      </c>
    </row>
    <row r="14104" spans="1:5">
      <c r="A14104" s="5"/>
      <c r="B14104" s="6"/>
      <c r="D14104" s="7" t="str">
        <f>IF(ROWS($D$5:D14104)&gt;COUNT($A$5:$A$20004),"",SMALL($A$5:$A$20004,ROWS($D$5:D14104)))</f>
        <v/>
      </c>
      <c r="E14104" s="8" t="str">
        <f t="shared" si="220"/>
        <v/>
      </c>
    </row>
    <row r="14105" spans="1:5">
      <c r="A14105" s="5"/>
      <c r="B14105" s="6"/>
      <c r="D14105" s="7" t="str">
        <f>IF(ROWS($D$5:D14105)&gt;COUNT($A$5:$A$20004),"",SMALL($A$5:$A$20004,ROWS($D$5:D14105)))</f>
        <v/>
      </c>
      <c r="E14105" s="8" t="str">
        <f t="shared" si="220"/>
        <v/>
      </c>
    </row>
    <row r="14106" spans="1:5">
      <c r="A14106" s="5"/>
      <c r="B14106" s="6"/>
      <c r="D14106" s="7" t="str">
        <f>IF(ROWS($D$5:D14106)&gt;COUNT($A$5:$A$20004),"",SMALL($A$5:$A$20004,ROWS($D$5:D14106)))</f>
        <v/>
      </c>
      <c r="E14106" s="8" t="str">
        <f t="shared" si="220"/>
        <v/>
      </c>
    </row>
    <row r="14107" spans="1:5">
      <c r="A14107" s="5"/>
      <c r="B14107" s="6"/>
      <c r="D14107" s="7" t="str">
        <f>IF(ROWS($D$5:D14107)&gt;COUNT($A$5:$A$20004),"",SMALL($A$5:$A$20004,ROWS($D$5:D14107)))</f>
        <v/>
      </c>
      <c r="E14107" s="8" t="str">
        <f t="shared" si="220"/>
        <v/>
      </c>
    </row>
    <row r="14108" spans="1:5">
      <c r="A14108" s="5"/>
      <c r="B14108" s="6"/>
      <c r="D14108" s="7" t="str">
        <f>IF(ROWS($D$5:D14108)&gt;COUNT($A$5:$A$20004),"",SMALL($A$5:$A$20004,ROWS($D$5:D14108)))</f>
        <v/>
      </c>
      <c r="E14108" s="8" t="str">
        <f t="shared" si="220"/>
        <v/>
      </c>
    </row>
    <row r="14109" spans="1:5">
      <c r="A14109" s="5"/>
      <c r="B14109" s="6"/>
      <c r="D14109" s="7" t="str">
        <f>IF(ROWS($D$5:D14109)&gt;COUNT($A$5:$A$20004),"",SMALL($A$5:$A$20004,ROWS($D$5:D14109)))</f>
        <v/>
      </c>
      <c r="E14109" s="8" t="str">
        <f t="shared" si="220"/>
        <v/>
      </c>
    </row>
    <row r="14110" spans="1:5">
      <c r="A14110" s="5"/>
      <c r="B14110" s="6"/>
      <c r="D14110" s="7" t="str">
        <f>IF(ROWS($D$5:D14110)&gt;COUNT($A$5:$A$20004),"",SMALL($A$5:$A$20004,ROWS($D$5:D14110)))</f>
        <v/>
      </c>
      <c r="E14110" s="8" t="str">
        <f t="shared" si="220"/>
        <v/>
      </c>
    </row>
    <row r="14111" spans="1:5">
      <c r="A14111" s="5"/>
      <c r="B14111" s="6"/>
      <c r="D14111" s="7" t="str">
        <f>IF(ROWS($D$5:D14111)&gt;COUNT($A$5:$A$20004),"",SMALL($A$5:$A$20004,ROWS($D$5:D14111)))</f>
        <v/>
      </c>
      <c r="E14111" s="8" t="str">
        <f t="shared" si="220"/>
        <v/>
      </c>
    </row>
    <row r="14112" spans="1:5">
      <c r="A14112" s="5"/>
      <c r="B14112" s="6"/>
      <c r="D14112" s="7" t="str">
        <f>IF(ROWS($D$5:D14112)&gt;COUNT($A$5:$A$20004),"",SMALL($A$5:$A$20004,ROWS($D$5:D14112)))</f>
        <v/>
      </c>
      <c r="E14112" s="8" t="str">
        <f t="shared" si="220"/>
        <v/>
      </c>
    </row>
    <row r="14113" spans="1:5">
      <c r="A14113" s="5"/>
      <c r="B14113" s="6"/>
      <c r="D14113" s="7" t="str">
        <f>IF(ROWS($D$5:D14113)&gt;COUNT($A$5:$A$20004),"",SMALL($A$5:$A$20004,ROWS($D$5:D14113)))</f>
        <v/>
      </c>
      <c r="E14113" s="8" t="str">
        <f t="shared" si="220"/>
        <v/>
      </c>
    </row>
    <row r="14114" spans="1:5">
      <c r="A14114" s="5"/>
      <c r="B14114" s="6"/>
      <c r="D14114" s="7" t="str">
        <f>IF(ROWS($D$5:D14114)&gt;COUNT($A$5:$A$20004),"",SMALL($A$5:$A$20004,ROWS($D$5:D14114)))</f>
        <v/>
      </c>
      <c r="E14114" s="8" t="str">
        <f t="shared" si="220"/>
        <v/>
      </c>
    </row>
    <row r="14115" spans="1:5">
      <c r="A14115" s="5"/>
      <c r="B14115" s="6"/>
      <c r="D14115" s="7" t="str">
        <f>IF(ROWS($D$5:D14115)&gt;COUNT($A$5:$A$20004),"",SMALL($A$5:$A$20004,ROWS($D$5:D14115)))</f>
        <v/>
      </c>
      <c r="E14115" s="8" t="str">
        <f t="shared" si="220"/>
        <v/>
      </c>
    </row>
    <row r="14116" spans="1:5">
      <c r="A14116" s="5"/>
      <c r="B14116" s="6"/>
      <c r="D14116" s="7" t="str">
        <f>IF(ROWS($D$5:D14116)&gt;COUNT($A$5:$A$20004),"",SMALL($A$5:$A$20004,ROWS($D$5:D14116)))</f>
        <v/>
      </c>
      <c r="E14116" s="8" t="str">
        <f t="shared" si="220"/>
        <v/>
      </c>
    </row>
    <row r="14117" spans="1:5">
      <c r="A14117" s="5"/>
      <c r="B14117" s="6"/>
      <c r="D14117" s="7" t="str">
        <f>IF(ROWS($D$5:D14117)&gt;COUNT($A$5:$A$20004),"",SMALL($A$5:$A$20004,ROWS($D$5:D14117)))</f>
        <v/>
      </c>
      <c r="E14117" s="8" t="str">
        <f t="shared" si="220"/>
        <v/>
      </c>
    </row>
    <row r="14118" spans="1:5">
      <c r="A14118" s="5"/>
      <c r="B14118" s="6"/>
      <c r="D14118" s="7" t="str">
        <f>IF(ROWS($D$5:D14118)&gt;COUNT($A$5:$A$20004),"",SMALL($A$5:$A$20004,ROWS($D$5:D14118)))</f>
        <v/>
      </c>
      <c r="E14118" s="8" t="str">
        <f t="shared" si="220"/>
        <v/>
      </c>
    </row>
    <row r="14119" spans="1:5">
      <c r="A14119" s="5"/>
      <c r="B14119" s="6"/>
      <c r="D14119" s="7" t="str">
        <f>IF(ROWS($D$5:D14119)&gt;COUNT($A$5:$A$20004),"",SMALL($A$5:$A$20004,ROWS($D$5:D14119)))</f>
        <v/>
      </c>
      <c r="E14119" s="8" t="str">
        <f t="shared" si="220"/>
        <v/>
      </c>
    </row>
    <row r="14120" spans="1:5">
      <c r="A14120" s="5"/>
      <c r="B14120" s="6"/>
      <c r="D14120" s="7" t="str">
        <f>IF(ROWS($D$5:D14120)&gt;COUNT($A$5:$A$20004),"",SMALL($A$5:$A$20004,ROWS($D$5:D14120)))</f>
        <v/>
      </c>
      <c r="E14120" s="8" t="str">
        <f t="shared" si="220"/>
        <v/>
      </c>
    </row>
    <row r="14121" spans="1:5">
      <c r="A14121" s="5"/>
      <c r="B14121" s="6"/>
      <c r="D14121" s="7" t="str">
        <f>IF(ROWS($D$5:D14121)&gt;COUNT($A$5:$A$20004),"",SMALL($A$5:$A$20004,ROWS($D$5:D14121)))</f>
        <v/>
      </c>
      <c r="E14121" s="8" t="str">
        <f t="shared" si="220"/>
        <v/>
      </c>
    </row>
    <row r="14122" spans="1:5">
      <c r="A14122" s="5"/>
      <c r="B14122" s="6"/>
      <c r="D14122" s="7" t="str">
        <f>IF(ROWS($D$5:D14122)&gt;COUNT($A$5:$A$20004),"",SMALL($A$5:$A$20004,ROWS($D$5:D14122)))</f>
        <v/>
      </c>
      <c r="E14122" s="8" t="str">
        <f t="shared" si="220"/>
        <v/>
      </c>
    </row>
    <row r="14123" spans="1:5">
      <c r="A14123" s="5"/>
      <c r="B14123" s="6"/>
      <c r="D14123" s="7" t="str">
        <f>IF(ROWS($D$5:D14123)&gt;COUNT($A$5:$A$20004),"",SMALL($A$5:$A$20004,ROWS($D$5:D14123)))</f>
        <v/>
      </c>
      <c r="E14123" s="8" t="str">
        <f t="shared" si="220"/>
        <v/>
      </c>
    </row>
    <row r="14124" spans="1:5">
      <c r="A14124" s="5"/>
      <c r="B14124" s="6"/>
      <c r="D14124" s="7" t="str">
        <f>IF(ROWS($D$5:D14124)&gt;COUNT($A$5:$A$20004),"",SMALL($A$5:$A$20004,ROWS($D$5:D14124)))</f>
        <v/>
      </c>
      <c r="E14124" s="8" t="str">
        <f t="shared" si="220"/>
        <v/>
      </c>
    </row>
    <row r="14125" spans="1:5">
      <c r="A14125" s="5"/>
      <c r="B14125" s="6"/>
      <c r="D14125" s="7" t="str">
        <f>IF(ROWS($D$5:D14125)&gt;COUNT($A$5:$A$20004),"",SMALL($A$5:$A$20004,ROWS($D$5:D14125)))</f>
        <v/>
      </c>
      <c r="E14125" s="8" t="str">
        <f t="shared" si="220"/>
        <v/>
      </c>
    </row>
    <row r="14126" spans="1:5">
      <c r="A14126" s="5"/>
      <c r="B14126" s="6"/>
      <c r="D14126" s="7" t="str">
        <f>IF(ROWS($D$5:D14126)&gt;COUNT($A$5:$A$20004),"",SMALL($A$5:$A$20004,ROWS($D$5:D14126)))</f>
        <v/>
      </c>
      <c r="E14126" s="8" t="str">
        <f t="shared" si="220"/>
        <v/>
      </c>
    </row>
    <row r="14127" spans="1:5">
      <c r="A14127" s="5"/>
      <c r="B14127" s="6"/>
      <c r="D14127" s="7" t="str">
        <f>IF(ROWS($D$5:D14127)&gt;COUNT($A$5:$A$20004),"",SMALL($A$5:$A$20004,ROWS($D$5:D14127)))</f>
        <v/>
      </c>
      <c r="E14127" s="8" t="str">
        <f t="shared" si="220"/>
        <v/>
      </c>
    </row>
    <row r="14128" spans="1:5">
      <c r="A14128" s="5"/>
      <c r="B14128" s="6"/>
      <c r="D14128" s="7" t="str">
        <f>IF(ROWS($D$5:D14128)&gt;COUNT($A$5:$A$20004),"",SMALL($A$5:$A$20004,ROWS($D$5:D14128)))</f>
        <v/>
      </c>
      <c r="E14128" s="8" t="str">
        <f t="shared" si="220"/>
        <v/>
      </c>
    </row>
    <row r="14129" spans="1:5">
      <c r="A14129" s="5"/>
      <c r="B14129" s="6"/>
      <c r="D14129" s="7" t="str">
        <f>IF(ROWS($D$5:D14129)&gt;COUNT($A$5:$A$20004),"",SMALL($A$5:$A$20004,ROWS($D$5:D14129)))</f>
        <v/>
      </c>
      <c r="E14129" s="8" t="str">
        <f t="shared" si="220"/>
        <v/>
      </c>
    </row>
    <row r="14130" spans="1:5">
      <c r="A14130" s="5"/>
      <c r="B14130" s="6"/>
      <c r="D14130" s="7" t="str">
        <f>IF(ROWS($D$5:D14130)&gt;COUNT($A$5:$A$20004),"",SMALL($A$5:$A$20004,ROWS($D$5:D14130)))</f>
        <v/>
      </c>
      <c r="E14130" s="8" t="str">
        <f t="shared" si="220"/>
        <v/>
      </c>
    </row>
    <row r="14131" spans="1:5">
      <c r="A14131" s="5"/>
      <c r="B14131" s="6"/>
      <c r="D14131" s="7" t="str">
        <f>IF(ROWS($D$5:D14131)&gt;COUNT($A$5:$A$20004),"",SMALL($A$5:$A$20004,ROWS($D$5:D14131)))</f>
        <v/>
      </c>
      <c r="E14131" s="8" t="str">
        <f t="shared" si="220"/>
        <v/>
      </c>
    </row>
    <row r="14132" spans="1:5">
      <c r="A14132" s="5"/>
      <c r="B14132" s="6"/>
      <c r="D14132" s="7" t="str">
        <f>IF(ROWS($D$5:D14132)&gt;COUNT($A$5:$A$20004),"",SMALL($A$5:$A$20004,ROWS($D$5:D14132)))</f>
        <v/>
      </c>
      <c r="E14132" s="8" t="str">
        <f t="shared" si="220"/>
        <v/>
      </c>
    </row>
    <row r="14133" spans="1:5">
      <c r="A14133" s="5"/>
      <c r="B14133" s="6"/>
      <c r="D14133" s="7" t="str">
        <f>IF(ROWS($D$5:D14133)&gt;COUNT($A$5:$A$20004),"",SMALL($A$5:$A$20004,ROWS($D$5:D14133)))</f>
        <v/>
      </c>
      <c r="E14133" s="8" t="str">
        <f t="shared" si="220"/>
        <v/>
      </c>
    </row>
    <row r="14134" spans="1:5">
      <c r="A14134" s="5"/>
      <c r="B14134" s="6"/>
      <c r="D14134" s="7" t="str">
        <f>IF(ROWS($D$5:D14134)&gt;COUNT($A$5:$A$20004),"",SMALL($A$5:$A$20004,ROWS($D$5:D14134)))</f>
        <v/>
      </c>
      <c r="E14134" s="8" t="str">
        <f t="shared" si="220"/>
        <v/>
      </c>
    </row>
    <row r="14135" spans="1:5">
      <c r="A14135" s="5"/>
      <c r="B14135" s="6"/>
      <c r="D14135" s="7" t="str">
        <f>IF(ROWS($D$5:D14135)&gt;COUNT($A$5:$A$20004),"",SMALL($A$5:$A$20004,ROWS($D$5:D14135)))</f>
        <v/>
      </c>
      <c r="E14135" s="8" t="str">
        <f t="shared" si="220"/>
        <v/>
      </c>
    </row>
    <row r="14136" spans="1:5">
      <c r="A14136" s="5"/>
      <c r="B14136" s="6"/>
      <c r="D14136" s="7" t="str">
        <f>IF(ROWS($D$5:D14136)&gt;COUNT($A$5:$A$20004),"",SMALL($A$5:$A$20004,ROWS($D$5:D14136)))</f>
        <v/>
      </c>
      <c r="E14136" s="8" t="str">
        <f t="shared" si="220"/>
        <v/>
      </c>
    </row>
    <row r="14137" spans="1:5">
      <c r="A14137" s="5"/>
      <c r="B14137" s="6"/>
      <c r="D14137" s="7" t="str">
        <f>IF(ROWS($D$5:D14137)&gt;COUNT($A$5:$A$20004),"",SMALL($A$5:$A$20004,ROWS($D$5:D14137)))</f>
        <v/>
      </c>
      <c r="E14137" s="8" t="str">
        <f t="shared" si="220"/>
        <v/>
      </c>
    </row>
    <row r="14138" spans="1:5">
      <c r="A14138" s="5"/>
      <c r="B14138" s="6"/>
      <c r="D14138" s="7" t="str">
        <f>IF(ROWS($D$5:D14138)&gt;COUNT($A$5:$A$20004),"",SMALL($A$5:$A$20004,ROWS($D$5:D14138)))</f>
        <v/>
      </c>
      <c r="E14138" s="8" t="str">
        <f t="shared" si="220"/>
        <v/>
      </c>
    </row>
    <row r="14139" spans="1:5">
      <c r="A14139" s="5"/>
      <c r="B14139" s="6"/>
      <c r="D14139" s="7" t="str">
        <f>IF(ROWS($D$5:D14139)&gt;COUNT($A$5:$A$20004),"",SMALL($A$5:$A$20004,ROWS($D$5:D14139)))</f>
        <v/>
      </c>
      <c r="E14139" s="8" t="str">
        <f t="shared" si="220"/>
        <v/>
      </c>
    </row>
    <row r="14140" spans="1:5">
      <c r="A14140" s="5"/>
      <c r="B14140" s="6"/>
      <c r="D14140" s="7" t="str">
        <f>IF(ROWS($D$5:D14140)&gt;COUNT($A$5:$A$20004),"",SMALL($A$5:$A$20004,ROWS($D$5:D14140)))</f>
        <v/>
      </c>
      <c r="E14140" s="8" t="str">
        <f t="shared" si="220"/>
        <v/>
      </c>
    </row>
    <row r="14141" spans="1:5">
      <c r="A14141" s="5"/>
      <c r="B14141" s="6"/>
      <c r="D14141" s="7" t="str">
        <f>IF(ROWS($D$5:D14141)&gt;COUNT($A$5:$A$20004),"",SMALL($A$5:$A$20004,ROWS($D$5:D14141)))</f>
        <v/>
      </c>
      <c r="E14141" s="8" t="str">
        <f t="shared" si="220"/>
        <v/>
      </c>
    </row>
    <row r="14142" spans="1:5">
      <c r="A14142" s="5"/>
      <c r="B14142" s="6"/>
      <c r="D14142" s="7" t="str">
        <f>IF(ROWS($D$5:D14142)&gt;COUNT($A$5:$A$20004),"",SMALL($A$5:$A$20004,ROWS($D$5:D14142)))</f>
        <v/>
      </c>
      <c r="E14142" s="8" t="str">
        <f t="shared" si="220"/>
        <v/>
      </c>
    </row>
    <row r="14143" spans="1:5">
      <c r="A14143" s="5"/>
      <c r="B14143" s="6"/>
      <c r="D14143" s="7" t="str">
        <f>IF(ROWS($D$5:D14143)&gt;COUNT($A$5:$A$20004),"",SMALL($A$5:$A$20004,ROWS($D$5:D14143)))</f>
        <v/>
      </c>
      <c r="E14143" s="8" t="str">
        <f t="shared" si="220"/>
        <v/>
      </c>
    </row>
    <row r="14144" spans="1:5">
      <c r="A14144" s="5"/>
      <c r="B14144" s="6"/>
      <c r="D14144" s="7" t="str">
        <f>IF(ROWS($D$5:D14144)&gt;COUNT($A$5:$A$20004),"",SMALL($A$5:$A$20004,ROWS($D$5:D14144)))</f>
        <v/>
      </c>
      <c r="E14144" s="8" t="str">
        <f t="shared" si="220"/>
        <v/>
      </c>
    </row>
    <row r="14145" spans="1:5">
      <c r="A14145" s="5"/>
      <c r="B14145" s="6"/>
      <c r="D14145" s="7" t="str">
        <f>IF(ROWS($D$5:D14145)&gt;COUNT($A$5:$A$20004),"",SMALL($A$5:$A$20004,ROWS($D$5:D14145)))</f>
        <v/>
      </c>
      <c r="E14145" s="8" t="str">
        <f t="shared" si="220"/>
        <v/>
      </c>
    </row>
    <row r="14146" spans="1:5">
      <c r="A14146" s="5"/>
      <c r="B14146" s="6"/>
      <c r="D14146" s="7" t="str">
        <f>IF(ROWS($D$5:D14146)&gt;COUNT($A$5:$A$20004),"",SMALL($A$5:$A$20004,ROWS($D$5:D14146)))</f>
        <v/>
      </c>
      <c r="E14146" s="8" t="str">
        <f t="shared" si="220"/>
        <v/>
      </c>
    </row>
    <row r="14147" spans="1:5">
      <c r="A14147" s="5"/>
      <c r="B14147" s="6"/>
      <c r="D14147" s="7" t="str">
        <f>IF(ROWS($D$5:D14147)&gt;COUNT($A$5:$A$20004),"",SMALL($A$5:$A$20004,ROWS($D$5:D14147)))</f>
        <v/>
      </c>
      <c r="E14147" s="8" t="str">
        <f t="shared" si="220"/>
        <v/>
      </c>
    </row>
    <row r="14148" spans="1:5">
      <c r="A14148" s="5"/>
      <c r="B14148" s="6"/>
      <c r="D14148" s="7" t="str">
        <f>IF(ROWS($D$5:D14148)&gt;COUNT($A$5:$A$20004),"",SMALL($A$5:$A$20004,ROWS($D$5:D14148)))</f>
        <v/>
      </c>
      <c r="E14148" s="8" t="str">
        <f t="shared" si="220"/>
        <v/>
      </c>
    </row>
    <row r="14149" spans="1:5">
      <c r="A14149" s="5"/>
      <c r="B14149" s="6"/>
      <c r="D14149" s="7" t="str">
        <f>IF(ROWS($D$5:D14149)&gt;COUNT($A$5:$A$20004),"",SMALL($A$5:$A$20004,ROWS($D$5:D14149)))</f>
        <v/>
      </c>
      <c r="E14149" s="8" t="str">
        <f t="shared" ref="E14149:E14212" si="221">IF(D14149="","",SUMIF($A$5:$A$20004,D14149,$B$5:$B$20004))</f>
        <v/>
      </c>
    </row>
    <row r="14150" spans="1:5">
      <c r="A14150" s="5"/>
      <c r="B14150" s="6"/>
      <c r="D14150" s="7" t="str">
        <f>IF(ROWS($D$5:D14150)&gt;COUNT($A$5:$A$20004),"",SMALL($A$5:$A$20004,ROWS($D$5:D14150)))</f>
        <v/>
      </c>
      <c r="E14150" s="8" t="str">
        <f t="shared" si="221"/>
        <v/>
      </c>
    </row>
    <row r="14151" spans="1:5">
      <c r="A14151" s="5"/>
      <c r="B14151" s="6"/>
      <c r="D14151" s="7" t="str">
        <f>IF(ROWS($D$5:D14151)&gt;COUNT($A$5:$A$20004),"",SMALL($A$5:$A$20004,ROWS($D$5:D14151)))</f>
        <v/>
      </c>
      <c r="E14151" s="8" t="str">
        <f t="shared" si="221"/>
        <v/>
      </c>
    </row>
    <row r="14152" spans="1:5">
      <c r="A14152" s="5"/>
      <c r="B14152" s="6"/>
      <c r="D14152" s="7" t="str">
        <f>IF(ROWS($D$5:D14152)&gt;COUNT($A$5:$A$20004),"",SMALL($A$5:$A$20004,ROWS($D$5:D14152)))</f>
        <v/>
      </c>
      <c r="E14152" s="8" t="str">
        <f t="shared" si="221"/>
        <v/>
      </c>
    </row>
    <row r="14153" spans="1:5">
      <c r="A14153" s="5"/>
      <c r="B14153" s="6"/>
      <c r="D14153" s="7" t="str">
        <f>IF(ROWS($D$5:D14153)&gt;COUNT($A$5:$A$20004),"",SMALL($A$5:$A$20004,ROWS($D$5:D14153)))</f>
        <v/>
      </c>
      <c r="E14153" s="8" t="str">
        <f t="shared" si="221"/>
        <v/>
      </c>
    </row>
    <row r="14154" spans="1:5">
      <c r="A14154" s="5"/>
      <c r="B14154" s="6"/>
      <c r="D14154" s="7" t="str">
        <f>IF(ROWS($D$5:D14154)&gt;COUNT($A$5:$A$20004),"",SMALL($A$5:$A$20004,ROWS($D$5:D14154)))</f>
        <v/>
      </c>
      <c r="E14154" s="8" t="str">
        <f t="shared" si="221"/>
        <v/>
      </c>
    </row>
    <row r="14155" spans="1:5">
      <c r="A14155" s="5"/>
      <c r="B14155" s="6"/>
      <c r="D14155" s="7" t="str">
        <f>IF(ROWS($D$5:D14155)&gt;COUNT($A$5:$A$20004),"",SMALL($A$5:$A$20004,ROWS($D$5:D14155)))</f>
        <v/>
      </c>
      <c r="E14155" s="8" t="str">
        <f t="shared" si="221"/>
        <v/>
      </c>
    </row>
    <row r="14156" spans="1:5">
      <c r="A14156" s="5"/>
      <c r="B14156" s="6"/>
      <c r="D14156" s="7" t="str">
        <f>IF(ROWS($D$5:D14156)&gt;COUNT($A$5:$A$20004),"",SMALL($A$5:$A$20004,ROWS($D$5:D14156)))</f>
        <v/>
      </c>
      <c r="E14156" s="8" t="str">
        <f t="shared" si="221"/>
        <v/>
      </c>
    </row>
    <row r="14157" spans="1:5">
      <c r="A14157" s="5"/>
      <c r="B14157" s="6"/>
      <c r="D14157" s="7" t="str">
        <f>IF(ROWS($D$5:D14157)&gt;COUNT($A$5:$A$20004),"",SMALL($A$5:$A$20004,ROWS($D$5:D14157)))</f>
        <v/>
      </c>
      <c r="E14157" s="8" t="str">
        <f t="shared" si="221"/>
        <v/>
      </c>
    </row>
    <row r="14158" spans="1:5">
      <c r="A14158" s="5"/>
      <c r="B14158" s="6"/>
      <c r="D14158" s="7" t="str">
        <f>IF(ROWS($D$5:D14158)&gt;COUNT($A$5:$A$20004),"",SMALL($A$5:$A$20004,ROWS($D$5:D14158)))</f>
        <v/>
      </c>
      <c r="E14158" s="8" t="str">
        <f t="shared" si="221"/>
        <v/>
      </c>
    </row>
    <row r="14159" spans="1:5">
      <c r="A14159" s="5"/>
      <c r="B14159" s="6"/>
      <c r="D14159" s="7" t="str">
        <f>IF(ROWS($D$5:D14159)&gt;COUNT($A$5:$A$20004),"",SMALL($A$5:$A$20004,ROWS($D$5:D14159)))</f>
        <v/>
      </c>
      <c r="E14159" s="8" t="str">
        <f t="shared" si="221"/>
        <v/>
      </c>
    </row>
    <row r="14160" spans="1:5">
      <c r="A14160" s="5"/>
      <c r="B14160" s="6"/>
      <c r="D14160" s="7" t="str">
        <f>IF(ROWS($D$5:D14160)&gt;COUNT($A$5:$A$20004),"",SMALL($A$5:$A$20004,ROWS($D$5:D14160)))</f>
        <v/>
      </c>
      <c r="E14160" s="8" t="str">
        <f t="shared" si="221"/>
        <v/>
      </c>
    </row>
    <row r="14161" spans="1:5">
      <c r="A14161" s="5"/>
      <c r="B14161" s="6"/>
      <c r="D14161" s="7" t="str">
        <f>IF(ROWS($D$5:D14161)&gt;COUNT($A$5:$A$20004),"",SMALL($A$5:$A$20004,ROWS($D$5:D14161)))</f>
        <v/>
      </c>
      <c r="E14161" s="8" t="str">
        <f t="shared" si="221"/>
        <v/>
      </c>
    </row>
    <row r="14162" spans="1:5">
      <c r="A14162" s="5"/>
      <c r="B14162" s="6"/>
      <c r="D14162" s="7" t="str">
        <f>IF(ROWS($D$5:D14162)&gt;COUNT($A$5:$A$20004),"",SMALL($A$5:$A$20004,ROWS($D$5:D14162)))</f>
        <v/>
      </c>
      <c r="E14162" s="8" t="str">
        <f t="shared" si="221"/>
        <v/>
      </c>
    </row>
    <row r="14163" spans="1:5">
      <c r="A14163" s="5"/>
      <c r="B14163" s="6"/>
      <c r="D14163" s="7" t="str">
        <f>IF(ROWS($D$5:D14163)&gt;COUNT($A$5:$A$20004),"",SMALL($A$5:$A$20004,ROWS($D$5:D14163)))</f>
        <v/>
      </c>
      <c r="E14163" s="8" t="str">
        <f t="shared" si="221"/>
        <v/>
      </c>
    </row>
    <row r="14164" spans="1:5">
      <c r="A14164" s="5"/>
      <c r="B14164" s="6"/>
      <c r="D14164" s="7" t="str">
        <f>IF(ROWS($D$5:D14164)&gt;COUNT($A$5:$A$20004),"",SMALL($A$5:$A$20004,ROWS($D$5:D14164)))</f>
        <v/>
      </c>
      <c r="E14164" s="8" t="str">
        <f t="shared" si="221"/>
        <v/>
      </c>
    </row>
    <row r="14165" spans="1:5">
      <c r="A14165" s="5"/>
      <c r="B14165" s="6"/>
      <c r="D14165" s="7" t="str">
        <f>IF(ROWS($D$5:D14165)&gt;COUNT($A$5:$A$20004),"",SMALL($A$5:$A$20004,ROWS($D$5:D14165)))</f>
        <v/>
      </c>
      <c r="E14165" s="8" t="str">
        <f t="shared" si="221"/>
        <v/>
      </c>
    </row>
    <row r="14166" spans="1:5">
      <c r="A14166" s="5"/>
      <c r="B14166" s="6"/>
      <c r="D14166" s="7" t="str">
        <f>IF(ROWS($D$5:D14166)&gt;COUNT($A$5:$A$20004),"",SMALL($A$5:$A$20004,ROWS($D$5:D14166)))</f>
        <v/>
      </c>
      <c r="E14166" s="8" t="str">
        <f t="shared" si="221"/>
        <v/>
      </c>
    </row>
    <row r="14167" spans="1:5">
      <c r="A14167" s="5"/>
      <c r="B14167" s="6"/>
      <c r="D14167" s="7" t="str">
        <f>IF(ROWS($D$5:D14167)&gt;COUNT($A$5:$A$20004),"",SMALL($A$5:$A$20004,ROWS($D$5:D14167)))</f>
        <v/>
      </c>
      <c r="E14167" s="8" t="str">
        <f t="shared" si="221"/>
        <v/>
      </c>
    </row>
    <row r="14168" spans="1:5">
      <c r="A14168" s="5"/>
      <c r="B14168" s="6"/>
      <c r="D14168" s="7" t="str">
        <f>IF(ROWS($D$5:D14168)&gt;COUNT($A$5:$A$20004),"",SMALL($A$5:$A$20004,ROWS($D$5:D14168)))</f>
        <v/>
      </c>
      <c r="E14168" s="8" t="str">
        <f t="shared" si="221"/>
        <v/>
      </c>
    </row>
    <row r="14169" spans="1:5">
      <c r="A14169" s="5"/>
      <c r="B14169" s="6"/>
      <c r="D14169" s="7" t="str">
        <f>IF(ROWS($D$5:D14169)&gt;COUNT($A$5:$A$20004),"",SMALL($A$5:$A$20004,ROWS($D$5:D14169)))</f>
        <v/>
      </c>
      <c r="E14169" s="8" t="str">
        <f t="shared" si="221"/>
        <v/>
      </c>
    </row>
    <row r="14170" spans="1:5">
      <c r="A14170" s="5"/>
      <c r="B14170" s="6"/>
      <c r="D14170" s="7" t="str">
        <f>IF(ROWS($D$5:D14170)&gt;COUNT($A$5:$A$20004),"",SMALL($A$5:$A$20004,ROWS($D$5:D14170)))</f>
        <v/>
      </c>
      <c r="E14170" s="8" t="str">
        <f t="shared" si="221"/>
        <v/>
      </c>
    </row>
    <row r="14171" spans="1:5">
      <c r="A14171" s="5"/>
      <c r="B14171" s="6"/>
      <c r="D14171" s="7" t="str">
        <f>IF(ROWS($D$5:D14171)&gt;COUNT($A$5:$A$20004),"",SMALL($A$5:$A$20004,ROWS($D$5:D14171)))</f>
        <v/>
      </c>
      <c r="E14171" s="8" t="str">
        <f t="shared" si="221"/>
        <v/>
      </c>
    </row>
    <row r="14172" spans="1:5">
      <c r="A14172" s="5"/>
      <c r="B14172" s="6"/>
      <c r="D14172" s="7" t="str">
        <f>IF(ROWS($D$5:D14172)&gt;COUNT($A$5:$A$20004),"",SMALL($A$5:$A$20004,ROWS($D$5:D14172)))</f>
        <v/>
      </c>
      <c r="E14172" s="8" t="str">
        <f t="shared" si="221"/>
        <v/>
      </c>
    </row>
    <row r="14173" spans="1:5">
      <c r="A14173" s="5"/>
      <c r="B14173" s="6"/>
      <c r="D14173" s="7" t="str">
        <f>IF(ROWS($D$5:D14173)&gt;COUNT($A$5:$A$20004),"",SMALL($A$5:$A$20004,ROWS($D$5:D14173)))</f>
        <v/>
      </c>
      <c r="E14173" s="8" t="str">
        <f t="shared" si="221"/>
        <v/>
      </c>
    </row>
    <row r="14174" spans="1:5">
      <c r="A14174" s="5"/>
      <c r="B14174" s="6"/>
      <c r="D14174" s="7" t="str">
        <f>IF(ROWS($D$5:D14174)&gt;COUNT($A$5:$A$20004),"",SMALL($A$5:$A$20004,ROWS($D$5:D14174)))</f>
        <v/>
      </c>
      <c r="E14174" s="8" t="str">
        <f t="shared" si="221"/>
        <v/>
      </c>
    </row>
    <row r="14175" spans="1:5">
      <c r="A14175" s="5"/>
      <c r="B14175" s="6"/>
      <c r="D14175" s="7" t="str">
        <f>IF(ROWS($D$5:D14175)&gt;COUNT($A$5:$A$20004),"",SMALL($A$5:$A$20004,ROWS($D$5:D14175)))</f>
        <v/>
      </c>
      <c r="E14175" s="8" t="str">
        <f t="shared" si="221"/>
        <v/>
      </c>
    </row>
    <row r="14176" spans="1:5">
      <c r="A14176" s="5"/>
      <c r="B14176" s="6"/>
      <c r="D14176" s="7" t="str">
        <f>IF(ROWS($D$5:D14176)&gt;COUNT($A$5:$A$20004),"",SMALL($A$5:$A$20004,ROWS($D$5:D14176)))</f>
        <v/>
      </c>
      <c r="E14176" s="8" t="str">
        <f t="shared" si="221"/>
        <v/>
      </c>
    </row>
    <row r="14177" spans="1:5">
      <c r="A14177" s="5"/>
      <c r="B14177" s="6"/>
      <c r="D14177" s="7" t="str">
        <f>IF(ROWS($D$5:D14177)&gt;COUNT($A$5:$A$20004),"",SMALL($A$5:$A$20004,ROWS($D$5:D14177)))</f>
        <v/>
      </c>
      <c r="E14177" s="8" t="str">
        <f t="shared" si="221"/>
        <v/>
      </c>
    </row>
    <row r="14178" spans="1:5">
      <c r="A14178" s="5"/>
      <c r="B14178" s="6"/>
      <c r="D14178" s="7" t="str">
        <f>IF(ROWS($D$5:D14178)&gt;COUNT($A$5:$A$20004),"",SMALL($A$5:$A$20004,ROWS($D$5:D14178)))</f>
        <v/>
      </c>
      <c r="E14178" s="8" t="str">
        <f t="shared" si="221"/>
        <v/>
      </c>
    </row>
    <row r="14179" spans="1:5">
      <c r="A14179" s="5"/>
      <c r="B14179" s="6"/>
      <c r="D14179" s="7" t="str">
        <f>IF(ROWS($D$5:D14179)&gt;COUNT($A$5:$A$20004),"",SMALL($A$5:$A$20004,ROWS($D$5:D14179)))</f>
        <v/>
      </c>
      <c r="E14179" s="8" t="str">
        <f t="shared" si="221"/>
        <v/>
      </c>
    </row>
    <row r="14180" spans="1:5">
      <c r="A14180" s="5"/>
      <c r="B14180" s="6"/>
      <c r="D14180" s="7" t="str">
        <f>IF(ROWS($D$5:D14180)&gt;COUNT($A$5:$A$20004),"",SMALL($A$5:$A$20004,ROWS($D$5:D14180)))</f>
        <v/>
      </c>
      <c r="E14180" s="8" t="str">
        <f t="shared" si="221"/>
        <v/>
      </c>
    </row>
    <row r="14181" spans="1:5">
      <c r="A14181" s="5"/>
      <c r="B14181" s="6"/>
      <c r="D14181" s="7" t="str">
        <f>IF(ROWS($D$5:D14181)&gt;COUNT($A$5:$A$20004),"",SMALL($A$5:$A$20004,ROWS($D$5:D14181)))</f>
        <v/>
      </c>
      <c r="E14181" s="8" t="str">
        <f t="shared" si="221"/>
        <v/>
      </c>
    </row>
    <row r="14182" spans="1:5">
      <c r="A14182" s="5"/>
      <c r="B14182" s="6"/>
      <c r="D14182" s="7" t="str">
        <f>IF(ROWS($D$5:D14182)&gt;COUNT($A$5:$A$20004),"",SMALL($A$5:$A$20004,ROWS($D$5:D14182)))</f>
        <v/>
      </c>
      <c r="E14182" s="8" t="str">
        <f t="shared" si="221"/>
        <v/>
      </c>
    </row>
    <row r="14183" spans="1:5">
      <c r="A14183" s="5"/>
      <c r="B14183" s="6"/>
      <c r="D14183" s="7" t="str">
        <f>IF(ROWS($D$5:D14183)&gt;COUNT($A$5:$A$20004),"",SMALL($A$5:$A$20004,ROWS($D$5:D14183)))</f>
        <v/>
      </c>
      <c r="E14183" s="8" t="str">
        <f t="shared" si="221"/>
        <v/>
      </c>
    </row>
    <row r="14184" spans="1:5">
      <c r="A14184" s="5"/>
      <c r="B14184" s="6"/>
      <c r="D14184" s="7" t="str">
        <f>IF(ROWS($D$5:D14184)&gt;COUNT($A$5:$A$20004),"",SMALL($A$5:$A$20004,ROWS($D$5:D14184)))</f>
        <v/>
      </c>
      <c r="E14184" s="8" t="str">
        <f t="shared" si="221"/>
        <v/>
      </c>
    </row>
    <row r="14185" spans="1:5">
      <c r="A14185" s="5"/>
      <c r="B14185" s="6"/>
      <c r="D14185" s="7" t="str">
        <f>IF(ROWS($D$5:D14185)&gt;COUNT($A$5:$A$20004),"",SMALL($A$5:$A$20004,ROWS($D$5:D14185)))</f>
        <v/>
      </c>
      <c r="E14185" s="8" t="str">
        <f t="shared" si="221"/>
        <v/>
      </c>
    </row>
    <row r="14186" spans="1:5">
      <c r="A14186" s="5"/>
      <c r="B14186" s="6"/>
      <c r="D14186" s="7" t="str">
        <f>IF(ROWS($D$5:D14186)&gt;COUNT($A$5:$A$20004),"",SMALL($A$5:$A$20004,ROWS($D$5:D14186)))</f>
        <v/>
      </c>
      <c r="E14186" s="8" t="str">
        <f t="shared" si="221"/>
        <v/>
      </c>
    </row>
    <row r="14187" spans="1:5">
      <c r="A14187" s="5"/>
      <c r="B14187" s="6"/>
      <c r="D14187" s="7" t="str">
        <f>IF(ROWS($D$5:D14187)&gt;COUNT($A$5:$A$20004),"",SMALL($A$5:$A$20004,ROWS($D$5:D14187)))</f>
        <v/>
      </c>
      <c r="E14187" s="8" t="str">
        <f t="shared" si="221"/>
        <v/>
      </c>
    </row>
    <row r="14188" spans="1:5">
      <c r="A14188" s="5"/>
      <c r="B14188" s="6"/>
      <c r="D14188" s="7" t="str">
        <f>IF(ROWS($D$5:D14188)&gt;COUNT($A$5:$A$20004),"",SMALL($A$5:$A$20004,ROWS($D$5:D14188)))</f>
        <v/>
      </c>
      <c r="E14188" s="8" t="str">
        <f t="shared" si="221"/>
        <v/>
      </c>
    </row>
    <row r="14189" spans="1:5">
      <c r="A14189" s="5"/>
      <c r="B14189" s="6"/>
      <c r="D14189" s="7" t="str">
        <f>IF(ROWS($D$5:D14189)&gt;COUNT($A$5:$A$20004),"",SMALL($A$5:$A$20004,ROWS($D$5:D14189)))</f>
        <v/>
      </c>
      <c r="E14189" s="8" t="str">
        <f t="shared" si="221"/>
        <v/>
      </c>
    </row>
    <row r="14190" spans="1:5">
      <c r="A14190" s="5"/>
      <c r="B14190" s="6"/>
      <c r="D14190" s="7" t="str">
        <f>IF(ROWS($D$5:D14190)&gt;COUNT($A$5:$A$20004),"",SMALL($A$5:$A$20004,ROWS($D$5:D14190)))</f>
        <v/>
      </c>
      <c r="E14190" s="8" t="str">
        <f t="shared" si="221"/>
        <v/>
      </c>
    </row>
    <row r="14191" spans="1:5">
      <c r="A14191" s="5"/>
      <c r="B14191" s="6"/>
      <c r="D14191" s="7" t="str">
        <f>IF(ROWS($D$5:D14191)&gt;COUNT($A$5:$A$20004),"",SMALL($A$5:$A$20004,ROWS($D$5:D14191)))</f>
        <v/>
      </c>
      <c r="E14191" s="8" t="str">
        <f t="shared" si="221"/>
        <v/>
      </c>
    </row>
    <row r="14192" spans="1:5">
      <c r="A14192" s="5"/>
      <c r="B14192" s="6"/>
      <c r="D14192" s="7" t="str">
        <f>IF(ROWS($D$5:D14192)&gt;COUNT($A$5:$A$20004),"",SMALL($A$5:$A$20004,ROWS($D$5:D14192)))</f>
        <v/>
      </c>
      <c r="E14192" s="8" t="str">
        <f t="shared" si="221"/>
        <v/>
      </c>
    </row>
    <row r="14193" spans="1:5">
      <c r="A14193" s="5"/>
      <c r="B14193" s="6"/>
      <c r="D14193" s="7" t="str">
        <f>IF(ROWS($D$5:D14193)&gt;COUNT($A$5:$A$20004),"",SMALL($A$5:$A$20004,ROWS($D$5:D14193)))</f>
        <v/>
      </c>
      <c r="E14193" s="8" t="str">
        <f t="shared" si="221"/>
        <v/>
      </c>
    </row>
    <row r="14194" spans="1:5">
      <c r="A14194" s="5"/>
      <c r="B14194" s="6"/>
      <c r="D14194" s="7" t="str">
        <f>IF(ROWS($D$5:D14194)&gt;COUNT($A$5:$A$20004),"",SMALL($A$5:$A$20004,ROWS($D$5:D14194)))</f>
        <v/>
      </c>
      <c r="E14194" s="8" t="str">
        <f t="shared" si="221"/>
        <v/>
      </c>
    </row>
    <row r="14195" spans="1:5">
      <c r="A14195" s="5"/>
      <c r="B14195" s="6"/>
      <c r="D14195" s="7" t="str">
        <f>IF(ROWS($D$5:D14195)&gt;COUNT($A$5:$A$20004),"",SMALL($A$5:$A$20004,ROWS($D$5:D14195)))</f>
        <v/>
      </c>
      <c r="E14195" s="8" t="str">
        <f t="shared" si="221"/>
        <v/>
      </c>
    </row>
    <row r="14196" spans="1:5">
      <c r="A14196" s="5"/>
      <c r="B14196" s="6"/>
      <c r="D14196" s="7" t="str">
        <f>IF(ROWS($D$5:D14196)&gt;COUNT($A$5:$A$20004),"",SMALL($A$5:$A$20004,ROWS($D$5:D14196)))</f>
        <v/>
      </c>
      <c r="E14196" s="8" t="str">
        <f t="shared" si="221"/>
        <v/>
      </c>
    </row>
    <row r="14197" spans="1:5">
      <c r="A14197" s="5"/>
      <c r="B14197" s="6"/>
      <c r="D14197" s="7" t="str">
        <f>IF(ROWS($D$5:D14197)&gt;COUNT($A$5:$A$20004),"",SMALL($A$5:$A$20004,ROWS($D$5:D14197)))</f>
        <v/>
      </c>
      <c r="E14197" s="8" t="str">
        <f t="shared" si="221"/>
        <v/>
      </c>
    </row>
    <row r="14198" spans="1:5">
      <c r="A14198" s="5"/>
      <c r="B14198" s="6"/>
      <c r="D14198" s="7" t="str">
        <f>IF(ROWS($D$5:D14198)&gt;COUNT($A$5:$A$20004),"",SMALL($A$5:$A$20004,ROWS($D$5:D14198)))</f>
        <v/>
      </c>
      <c r="E14198" s="8" t="str">
        <f t="shared" si="221"/>
        <v/>
      </c>
    </row>
    <row r="14199" spans="1:5">
      <c r="A14199" s="5"/>
      <c r="B14199" s="6"/>
      <c r="D14199" s="7" t="str">
        <f>IF(ROWS($D$5:D14199)&gt;COUNT($A$5:$A$20004),"",SMALL($A$5:$A$20004,ROWS($D$5:D14199)))</f>
        <v/>
      </c>
      <c r="E14199" s="8" t="str">
        <f t="shared" si="221"/>
        <v/>
      </c>
    </row>
    <row r="14200" spans="1:5">
      <c r="A14200" s="5"/>
      <c r="B14200" s="6"/>
      <c r="D14200" s="7" t="str">
        <f>IF(ROWS($D$5:D14200)&gt;COUNT($A$5:$A$20004),"",SMALL($A$5:$A$20004,ROWS($D$5:D14200)))</f>
        <v/>
      </c>
      <c r="E14200" s="8" t="str">
        <f t="shared" si="221"/>
        <v/>
      </c>
    </row>
    <row r="14201" spans="1:5">
      <c r="A14201" s="5"/>
      <c r="B14201" s="6"/>
      <c r="D14201" s="7" t="str">
        <f>IF(ROWS($D$5:D14201)&gt;COUNT($A$5:$A$20004),"",SMALL($A$5:$A$20004,ROWS($D$5:D14201)))</f>
        <v/>
      </c>
      <c r="E14201" s="8" t="str">
        <f t="shared" si="221"/>
        <v/>
      </c>
    </row>
    <row r="14202" spans="1:5">
      <c r="A14202" s="5"/>
      <c r="B14202" s="6"/>
      <c r="D14202" s="7" t="str">
        <f>IF(ROWS($D$5:D14202)&gt;COUNT($A$5:$A$20004),"",SMALL($A$5:$A$20004,ROWS($D$5:D14202)))</f>
        <v/>
      </c>
      <c r="E14202" s="8" t="str">
        <f t="shared" si="221"/>
        <v/>
      </c>
    </row>
    <row r="14203" spans="1:5">
      <c r="A14203" s="5"/>
      <c r="B14203" s="6"/>
      <c r="D14203" s="7" t="str">
        <f>IF(ROWS($D$5:D14203)&gt;COUNT($A$5:$A$20004),"",SMALL($A$5:$A$20004,ROWS($D$5:D14203)))</f>
        <v/>
      </c>
      <c r="E14203" s="8" t="str">
        <f t="shared" si="221"/>
        <v/>
      </c>
    </row>
    <row r="14204" spans="1:5">
      <c r="A14204" s="5"/>
      <c r="B14204" s="6"/>
      <c r="D14204" s="7" t="str">
        <f>IF(ROWS($D$5:D14204)&gt;COUNT($A$5:$A$20004),"",SMALL($A$5:$A$20004,ROWS($D$5:D14204)))</f>
        <v/>
      </c>
      <c r="E14204" s="8" t="str">
        <f t="shared" si="221"/>
        <v/>
      </c>
    </row>
    <row r="14205" spans="1:5">
      <c r="A14205" s="5"/>
      <c r="B14205" s="6"/>
      <c r="D14205" s="7" t="str">
        <f>IF(ROWS($D$5:D14205)&gt;COUNT($A$5:$A$20004),"",SMALL($A$5:$A$20004,ROWS($D$5:D14205)))</f>
        <v/>
      </c>
      <c r="E14205" s="8" t="str">
        <f t="shared" si="221"/>
        <v/>
      </c>
    </row>
    <row r="14206" spans="1:5">
      <c r="A14206" s="5"/>
      <c r="B14206" s="6"/>
      <c r="D14206" s="7" t="str">
        <f>IF(ROWS($D$5:D14206)&gt;COUNT($A$5:$A$20004),"",SMALL($A$5:$A$20004,ROWS($D$5:D14206)))</f>
        <v/>
      </c>
      <c r="E14206" s="8" t="str">
        <f t="shared" si="221"/>
        <v/>
      </c>
    </row>
    <row r="14207" spans="1:5">
      <c r="A14207" s="5"/>
      <c r="B14207" s="6"/>
      <c r="D14207" s="7" t="str">
        <f>IF(ROWS($D$5:D14207)&gt;COUNT($A$5:$A$20004),"",SMALL($A$5:$A$20004,ROWS($D$5:D14207)))</f>
        <v/>
      </c>
      <c r="E14207" s="8" t="str">
        <f t="shared" si="221"/>
        <v/>
      </c>
    </row>
    <row r="14208" spans="1:5">
      <c r="A14208" s="5"/>
      <c r="B14208" s="6"/>
      <c r="D14208" s="7" t="str">
        <f>IF(ROWS($D$5:D14208)&gt;COUNT($A$5:$A$20004),"",SMALL($A$5:$A$20004,ROWS($D$5:D14208)))</f>
        <v/>
      </c>
      <c r="E14208" s="8" t="str">
        <f t="shared" si="221"/>
        <v/>
      </c>
    </row>
    <row r="14209" spans="1:5">
      <c r="A14209" s="5"/>
      <c r="B14209" s="6"/>
      <c r="D14209" s="7" t="str">
        <f>IF(ROWS($D$5:D14209)&gt;COUNT($A$5:$A$20004),"",SMALL($A$5:$A$20004,ROWS($D$5:D14209)))</f>
        <v/>
      </c>
      <c r="E14209" s="8" t="str">
        <f t="shared" si="221"/>
        <v/>
      </c>
    </row>
    <row r="14210" spans="1:5">
      <c r="A14210" s="5"/>
      <c r="B14210" s="6"/>
      <c r="D14210" s="7" t="str">
        <f>IF(ROWS($D$5:D14210)&gt;COUNT($A$5:$A$20004),"",SMALL($A$5:$A$20004,ROWS($D$5:D14210)))</f>
        <v/>
      </c>
      <c r="E14210" s="8" t="str">
        <f t="shared" si="221"/>
        <v/>
      </c>
    </row>
    <row r="14211" spans="1:5">
      <c r="A14211" s="5"/>
      <c r="B14211" s="6"/>
      <c r="D14211" s="7" t="str">
        <f>IF(ROWS($D$5:D14211)&gt;COUNT($A$5:$A$20004),"",SMALL($A$5:$A$20004,ROWS($D$5:D14211)))</f>
        <v/>
      </c>
      <c r="E14211" s="8" t="str">
        <f t="shared" si="221"/>
        <v/>
      </c>
    </row>
    <row r="14212" spans="1:5">
      <c r="A14212" s="5"/>
      <c r="B14212" s="6"/>
      <c r="D14212" s="7" t="str">
        <f>IF(ROWS($D$5:D14212)&gt;COUNT($A$5:$A$20004),"",SMALL($A$5:$A$20004,ROWS($D$5:D14212)))</f>
        <v/>
      </c>
      <c r="E14212" s="8" t="str">
        <f t="shared" si="221"/>
        <v/>
      </c>
    </row>
    <row r="14213" spans="1:5">
      <c r="A14213" s="5"/>
      <c r="B14213" s="6"/>
      <c r="D14213" s="7" t="str">
        <f>IF(ROWS($D$5:D14213)&gt;COUNT($A$5:$A$20004),"",SMALL($A$5:$A$20004,ROWS($D$5:D14213)))</f>
        <v/>
      </c>
      <c r="E14213" s="8" t="str">
        <f t="shared" ref="E14213:E14276" si="222">IF(D14213="","",SUMIF($A$5:$A$20004,D14213,$B$5:$B$20004))</f>
        <v/>
      </c>
    </row>
    <row r="14214" spans="1:5">
      <c r="A14214" s="5"/>
      <c r="B14214" s="6"/>
      <c r="D14214" s="7" t="str">
        <f>IF(ROWS($D$5:D14214)&gt;COUNT($A$5:$A$20004),"",SMALL($A$5:$A$20004,ROWS($D$5:D14214)))</f>
        <v/>
      </c>
      <c r="E14214" s="8" t="str">
        <f t="shared" si="222"/>
        <v/>
      </c>
    </row>
    <row r="14215" spans="1:5">
      <c r="A14215" s="5"/>
      <c r="B14215" s="6"/>
      <c r="D14215" s="7" t="str">
        <f>IF(ROWS($D$5:D14215)&gt;COUNT($A$5:$A$20004),"",SMALL($A$5:$A$20004,ROWS($D$5:D14215)))</f>
        <v/>
      </c>
      <c r="E14215" s="8" t="str">
        <f t="shared" si="222"/>
        <v/>
      </c>
    </row>
    <row r="14216" spans="1:5">
      <c r="A14216" s="5"/>
      <c r="B14216" s="6"/>
      <c r="D14216" s="7" t="str">
        <f>IF(ROWS($D$5:D14216)&gt;COUNT($A$5:$A$20004),"",SMALL($A$5:$A$20004,ROWS($D$5:D14216)))</f>
        <v/>
      </c>
      <c r="E14216" s="8" t="str">
        <f t="shared" si="222"/>
        <v/>
      </c>
    </row>
    <row r="14217" spans="1:5">
      <c r="A14217" s="5"/>
      <c r="B14217" s="6"/>
      <c r="D14217" s="7" t="str">
        <f>IF(ROWS($D$5:D14217)&gt;COUNT($A$5:$A$20004),"",SMALL($A$5:$A$20004,ROWS($D$5:D14217)))</f>
        <v/>
      </c>
      <c r="E14217" s="8" t="str">
        <f t="shared" si="222"/>
        <v/>
      </c>
    </row>
    <row r="14218" spans="1:5">
      <c r="A14218" s="5"/>
      <c r="B14218" s="6"/>
      <c r="D14218" s="7" t="str">
        <f>IF(ROWS($D$5:D14218)&gt;COUNT($A$5:$A$20004),"",SMALL($A$5:$A$20004,ROWS($D$5:D14218)))</f>
        <v/>
      </c>
      <c r="E14218" s="8" t="str">
        <f t="shared" si="222"/>
        <v/>
      </c>
    </row>
    <row r="14219" spans="1:5">
      <c r="A14219" s="5"/>
      <c r="B14219" s="6"/>
      <c r="D14219" s="7" t="str">
        <f>IF(ROWS($D$5:D14219)&gt;COUNT($A$5:$A$20004),"",SMALL($A$5:$A$20004,ROWS($D$5:D14219)))</f>
        <v/>
      </c>
      <c r="E14219" s="8" t="str">
        <f t="shared" si="222"/>
        <v/>
      </c>
    </row>
    <row r="14220" spans="1:5">
      <c r="A14220" s="5"/>
      <c r="B14220" s="6"/>
      <c r="D14220" s="7" t="str">
        <f>IF(ROWS($D$5:D14220)&gt;COUNT($A$5:$A$20004),"",SMALL($A$5:$A$20004,ROWS($D$5:D14220)))</f>
        <v/>
      </c>
      <c r="E14220" s="8" t="str">
        <f t="shared" si="222"/>
        <v/>
      </c>
    </row>
    <row r="14221" spans="1:5">
      <c r="A14221" s="5"/>
      <c r="B14221" s="6"/>
      <c r="D14221" s="7" t="str">
        <f>IF(ROWS($D$5:D14221)&gt;COUNT($A$5:$A$20004),"",SMALL($A$5:$A$20004,ROWS($D$5:D14221)))</f>
        <v/>
      </c>
      <c r="E14221" s="8" t="str">
        <f t="shared" si="222"/>
        <v/>
      </c>
    </row>
    <row r="14222" spans="1:5">
      <c r="A14222" s="5"/>
      <c r="B14222" s="6"/>
      <c r="D14222" s="7" t="str">
        <f>IF(ROWS($D$5:D14222)&gt;COUNT($A$5:$A$20004),"",SMALL($A$5:$A$20004,ROWS($D$5:D14222)))</f>
        <v/>
      </c>
      <c r="E14222" s="8" t="str">
        <f t="shared" si="222"/>
        <v/>
      </c>
    </row>
    <row r="14223" spans="1:5">
      <c r="A14223" s="5"/>
      <c r="B14223" s="6"/>
      <c r="D14223" s="7" t="str">
        <f>IF(ROWS($D$5:D14223)&gt;COUNT($A$5:$A$20004),"",SMALL($A$5:$A$20004,ROWS($D$5:D14223)))</f>
        <v/>
      </c>
      <c r="E14223" s="8" t="str">
        <f t="shared" si="222"/>
        <v/>
      </c>
    </row>
    <row r="14224" spans="1:5">
      <c r="A14224" s="5"/>
      <c r="B14224" s="6"/>
      <c r="D14224" s="7" t="str">
        <f>IF(ROWS($D$5:D14224)&gt;COUNT($A$5:$A$20004),"",SMALL($A$5:$A$20004,ROWS($D$5:D14224)))</f>
        <v/>
      </c>
      <c r="E14224" s="8" t="str">
        <f t="shared" si="222"/>
        <v/>
      </c>
    </row>
    <row r="14225" spans="1:5">
      <c r="A14225" s="5"/>
      <c r="B14225" s="6"/>
      <c r="D14225" s="7" t="str">
        <f>IF(ROWS($D$5:D14225)&gt;COUNT($A$5:$A$20004),"",SMALL($A$5:$A$20004,ROWS($D$5:D14225)))</f>
        <v/>
      </c>
      <c r="E14225" s="8" t="str">
        <f t="shared" si="222"/>
        <v/>
      </c>
    </row>
    <row r="14226" spans="1:5">
      <c r="A14226" s="5"/>
      <c r="B14226" s="6"/>
      <c r="D14226" s="7" t="str">
        <f>IF(ROWS($D$5:D14226)&gt;COUNT($A$5:$A$20004),"",SMALL($A$5:$A$20004,ROWS($D$5:D14226)))</f>
        <v/>
      </c>
      <c r="E14226" s="8" t="str">
        <f t="shared" si="222"/>
        <v/>
      </c>
    </row>
    <row r="14227" spans="1:5">
      <c r="A14227" s="5"/>
      <c r="B14227" s="6"/>
      <c r="D14227" s="7" t="str">
        <f>IF(ROWS($D$5:D14227)&gt;COUNT($A$5:$A$20004),"",SMALL($A$5:$A$20004,ROWS($D$5:D14227)))</f>
        <v/>
      </c>
      <c r="E14227" s="8" t="str">
        <f t="shared" si="222"/>
        <v/>
      </c>
    </row>
    <row r="14228" spans="1:5">
      <c r="A14228" s="5"/>
      <c r="B14228" s="6"/>
      <c r="D14228" s="7" t="str">
        <f>IF(ROWS($D$5:D14228)&gt;COUNT($A$5:$A$20004),"",SMALL($A$5:$A$20004,ROWS($D$5:D14228)))</f>
        <v/>
      </c>
      <c r="E14228" s="8" t="str">
        <f t="shared" si="222"/>
        <v/>
      </c>
    </row>
    <row r="14229" spans="1:5">
      <c r="A14229" s="5"/>
      <c r="B14229" s="6"/>
      <c r="D14229" s="7" t="str">
        <f>IF(ROWS($D$5:D14229)&gt;COUNT($A$5:$A$20004),"",SMALL($A$5:$A$20004,ROWS($D$5:D14229)))</f>
        <v/>
      </c>
      <c r="E14229" s="8" t="str">
        <f t="shared" si="222"/>
        <v/>
      </c>
    </row>
    <row r="14230" spans="1:5">
      <c r="A14230" s="5"/>
      <c r="B14230" s="6"/>
      <c r="D14230" s="7" t="str">
        <f>IF(ROWS($D$5:D14230)&gt;COUNT($A$5:$A$20004),"",SMALL($A$5:$A$20004,ROWS($D$5:D14230)))</f>
        <v/>
      </c>
      <c r="E14230" s="8" t="str">
        <f t="shared" si="222"/>
        <v/>
      </c>
    </row>
    <row r="14231" spans="1:5">
      <c r="A14231" s="5"/>
      <c r="B14231" s="6"/>
      <c r="D14231" s="7" t="str">
        <f>IF(ROWS($D$5:D14231)&gt;COUNT($A$5:$A$20004),"",SMALL($A$5:$A$20004,ROWS($D$5:D14231)))</f>
        <v/>
      </c>
      <c r="E14231" s="8" t="str">
        <f t="shared" si="222"/>
        <v/>
      </c>
    </row>
    <row r="14232" spans="1:5">
      <c r="A14232" s="5"/>
      <c r="B14232" s="6"/>
      <c r="D14232" s="7" t="str">
        <f>IF(ROWS($D$5:D14232)&gt;COUNT($A$5:$A$20004),"",SMALL($A$5:$A$20004,ROWS($D$5:D14232)))</f>
        <v/>
      </c>
      <c r="E14232" s="8" t="str">
        <f t="shared" si="222"/>
        <v/>
      </c>
    </row>
    <row r="14233" spans="1:5">
      <c r="A14233" s="5"/>
      <c r="B14233" s="6"/>
      <c r="D14233" s="7" t="str">
        <f>IF(ROWS($D$5:D14233)&gt;COUNT($A$5:$A$20004),"",SMALL($A$5:$A$20004,ROWS($D$5:D14233)))</f>
        <v/>
      </c>
      <c r="E14233" s="8" t="str">
        <f t="shared" si="222"/>
        <v/>
      </c>
    </row>
    <row r="14234" spans="1:5">
      <c r="A14234" s="5"/>
      <c r="B14234" s="6"/>
      <c r="D14234" s="7" t="str">
        <f>IF(ROWS($D$5:D14234)&gt;COUNT($A$5:$A$20004),"",SMALL($A$5:$A$20004,ROWS($D$5:D14234)))</f>
        <v/>
      </c>
      <c r="E14234" s="8" t="str">
        <f t="shared" si="222"/>
        <v/>
      </c>
    </row>
    <row r="14235" spans="1:5">
      <c r="A14235" s="5"/>
      <c r="B14235" s="6"/>
      <c r="D14235" s="7" t="str">
        <f>IF(ROWS($D$5:D14235)&gt;COUNT($A$5:$A$20004),"",SMALL($A$5:$A$20004,ROWS($D$5:D14235)))</f>
        <v/>
      </c>
      <c r="E14235" s="8" t="str">
        <f t="shared" si="222"/>
        <v/>
      </c>
    </row>
    <row r="14236" spans="1:5">
      <c r="A14236" s="5"/>
      <c r="B14236" s="6"/>
      <c r="D14236" s="7" t="str">
        <f>IF(ROWS($D$5:D14236)&gt;COUNT($A$5:$A$20004),"",SMALL($A$5:$A$20004,ROWS($D$5:D14236)))</f>
        <v/>
      </c>
      <c r="E14236" s="8" t="str">
        <f t="shared" si="222"/>
        <v/>
      </c>
    </row>
    <row r="14237" spans="1:5">
      <c r="A14237" s="5"/>
      <c r="B14237" s="6"/>
      <c r="D14237" s="7" t="str">
        <f>IF(ROWS($D$5:D14237)&gt;COUNT($A$5:$A$20004),"",SMALL($A$5:$A$20004,ROWS($D$5:D14237)))</f>
        <v/>
      </c>
      <c r="E14237" s="8" t="str">
        <f t="shared" si="222"/>
        <v/>
      </c>
    </row>
    <row r="14238" spans="1:5">
      <c r="A14238" s="5"/>
      <c r="B14238" s="6"/>
      <c r="D14238" s="7" t="str">
        <f>IF(ROWS($D$5:D14238)&gt;COUNT($A$5:$A$20004),"",SMALL($A$5:$A$20004,ROWS($D$5:D14238)))</f>
        <v/>
      </c>
      <c r="E14238" s="8" t="str">
        <f t="shared" si="222"/>
        <v/>
      </c>
    </row>
    <row r="14239" spans="1:5">
      <c r="A14239" s="5"/>
      <c r="B14239" s="6"/>
      <c r="D14239" s="7" t="str">
        <f>IF(ROWS($D$5:D14239)&gt;COUNT($A$5:$A$20004),"",SMALL($A$5:$A$20004,ROWS($D$5:D14239)))</f>
        <v/>
      </c>
      <c r="E14239" s="8" t="str">
        <f t="shared" si="222"/>
        <v/>
      </c>
    </row>
    <row r="14240" spans="1:5">
      <c r="A14240" s="5"/>
      <c r="B14240" s="6"/>
      <c r="D14240" s="7" t="str">
        <f>IF(ROWS($D$5:D14240)&gt;COUNT($A$5:$A$20004),"",SMALL($A$5:$A$20004,ROWS($D$5:D14240)))</f>
        <v/>
      </c>
      <c r="E14240" s="8" t="str">
        <f t="shared" si="222"/>
        <v/>
      </c>
    </row>
    <row r="14241" spans="1:5">
      <c r="A14241" s="5"/>
      <c r="B14241" s="6"/>
      <c r="D14241" s="7" t="str">
        <f>IF(ROWS($D$5:D14241)&gt;COUNT($A$5:$A$20004),"",SMALL($A$5:$A$20004,ROWS($D$5:D14241)))</f>
        <v/>
      </c>
      <c r="E14241" s="8" t="str">
        <f t="shared" si="222"/>
        <v/>
      </c>
    </row>
    <row r="14242" spans="1:5">
      <c r="A14242" s="5"/>
      <c r="B14242" s="6"/>
      <c r="D14242" s="7" t="str">
        <f>IF(ROWS($D$5:D14242)&gt;COUNT($A$5:$A$20004),"",SMALL($A$5:$A$20004,ROWS($D$5:D14242)))</f>
        <v/>
      </c>
      <c r="E14242" s="8" t="str">
        <f t="shared" si="222"/>
        <v/>
      </c>
    </row>
    <row r="14243" spans="1:5">
      <c r="A14243" s="5"/>
      <c r="B14243" s="6"/>
      <c r="D14243" s="7" t="str">
        <f>IF(ROWS($D$5:D14243)&gt;COUNT($A$5:$A$20004),"",SMALL($A$5:$A$20004,ROWS($D$5:D14243)))</f>
        <v/>
      </c>
      <c r="E14243" s="8" t="str">
        <f t="shared" si="222"/>
        <v/>
      </c>
    </row>
    <row r="14244" spans="1:5">
      <c r="A14244" s="5"/>
      <c r="B14244" s="6"/>
      <c r="D14244" s="7" t="str">
        <f>IF(ROWS($D$5:D14244)&gt;COUNT($A$5:$A$20004),"",SMALL($A$5:$A$20004,ROWS($D$5:D14244)))</f>
        <v/>
      </c>
      <c r="E14244" s="8" t="str">
        <f t="shared" si="222"/>
        <v/>
      </c>
    </row>
    <row r="14245" spans="1:5">
      <c r="A14245" s="5"/>
      <c r="B14245" s="6"/>
      <c r="D14245" s="7" t="str">
        <f>IF(ROWS($D$5:D14245)&gt;COUNT($A$5:$A$20004),"",SMALL($A$5:$A$20004,ROWS($D$5:D14245)))</f>
        <v/>
      </c>
      <c r="E14245" s="8" t="str">
        <f t="shared" si="222"/>
        <v/>
      </c>
    </row>
    <row r="14246" spans="1:5">
      <c r="A14246" s="5"/>
      <c r="B14246" s="6"/>
      <c r="D14246" s="7" t="str">
        <f>IF(ROWS($D$5:D14246)&gt;COUNT($A$5:$A$20004),"",SMALL($A$5:$A$20004,ROWS($D$5:D14246)))</f>
        <v/>
      </c>
      <c r="E14246" s="8" t="str">
        <f t="shared" si="222"/>
        <v/>
      </c>
    </row>
    <row r="14247" spans="1:5">
      <c r="A14247" s="5"/>
      <c r="B14247" s="6"/>
      <c r="D14247" s="7" t="str">
        <f>IF(ROWS($D$5:D14247)&gt;COUNT($A$5:$A$20004),"",SMALL($A$5:$A$20004,ROWS($D$5:D14247)))</f>
        <v/>
      </c>
      <c r="E14247" s="8" t="str">
        <f t="shared" si="222"/>
        <v/>
      </c>
    </row>
    <row r="14248" spans="1:5">
      <c r="A14248" s="5"/>
      <c r="B14248" s="6"/>
      <c r="D14248" s="7" t="str">
        <f>IF(ROWS($D$5:D14248)&gt;COUNT($A$5:$A$20004),"",SMALL($A$5:$A$20004,ROWS($D$5:D14248)))</f>
        <v/>
      </c>
      <c r="E14248" s="8" t="str">
        <f t="shared" si="222"/>
        <v/>
      </c>
    </row>
    <row r="14249" spans="1:5">
      <c r="A14249" s="5"/>
      <c r="B14249" s="6"/>
      <c r="D14249" s="7" t="str">
        <f>IF(ROWS($D$5:D14249)&gt;COUNT($A$5:$A$20004),"",SMALL($A$5:$A$20004,ROWS($D$5:D14249)))</f>
        <v/>
      </c>
      <c r="E14249" s="8" t="str">
        <f t="shared" si="222"/>
        <v/>
      </c>
    </row>
    <row r="14250" spans="1:5">
      <c r="A14250" s="5"/>
      <c r="B14250" s="6"/>
      <c r="D14250" s="7" t="str">
        <f>IF(ROWS($D$5:D14250)&gt;COUNT($A$5:$A$20004),"",SMALL($A$5:$A$20004,ROWS($D$5:D14250)))</f>
        <v/>
      </c>
      <c r="E14250" s="8" t="str">
        <f t="shared" si="222"/>
        <v/>
      </c>
    </row>
    <row r="14251" spans="1:5">
      <c r="A14251" s="5"/>
      <c r="B14251" s="6"/>
      <c r="D14251" s="7" t="str">
        <f>IF(ROWS($D$5:D14251)&gt;COUNT($A$5:$A$20004),"",SMALL($A$5:$A$20004,ROWS($D$5:D14251)))</f>
        <v/>
      </c>
      <c r="E14251" s="8" t="str">
        <f t="shared" si="222"/>
        <v/>
      </c>
    </row>
    <row r="14252" spans="1:5">
      <c r="A14252" s="5"/>
      <c r="B14252" s="6"/>
      <c r="D14252" s="7" t="str">
        <f>IF(ROWS($D$5:D14252)&gt;COUNT($A$5:$A$20004),"",SMALL($A$5:$A$20004,ROWS($D$5:D14252)))</f>
        <v/>
      </c>
      <c r="E14252" s="8" t="str">
        <f t="shared" si="222"/>
        <v/>
      </c>
    </row>
    <row r="14253" spans="1:5">
      <c r="A14253" s="5"/>
      <c r="B14253" s="6"/>
      <c r="D14253" s="7" t="str">
        <f>IF(ROWS($D$5:D14253)&gt;COUNT($A$5:$A$20004),"",SMALL($A$5:$A$20004,ROWS($D$5:D14253)))</f>
        <v/>
      </c>
      <c r="E14253" s="8" t="str">
        <f t="shared" si="222"/>
        <v/>
      </c>
    </row>
    <row r="14254" spans="1:5">
      <c r="A14254" s="5"/>
      <c r="B14254" s="6"/>
      <c r="D14254" s="7" t="str">
        <f>IF(ROWS($D$5:D14254)&gt;COUNT($A$5:$A$20004),"",SMALL($A$5:$A$20004,ROWS($D$5:D14254)))</f>
        <v/>
      </c>
      <c r="E14254" s="8" t="str">
        <f t="shared" si="222"/>
        <v/>
      </c>
    </row>
    <row r="14255" spans="1:5">
      <c r="A14255" s="5"/>
      <c r="B14255" s="6"/>
      <c r="D14255" s="7" t="str">
        <f>IF(ROWS($D$5:D14255)&gt;COUNT($A$5:$A$20004),"",SMALL($A$5:$A$20004,ROWS($D$5:D14255)))</f>
        <v/>
      </c>
      <c r="E14255" s="8" t="str">
        <f t="shared" si="222"/>
        <v/>
      </c>
    </row>
    <row r="14256" spans="1:5">
      <c r="A14256" s="5"/>
      <c r="B14256" s="6"/>
      <c r="D14256" s="7" t="str">
        <f>IF(ROWS($D$5:D14256)&gt;COUNT($A$5:$A$20004),"",SMALL($A$5:$A$20004,ROWS($D$5:D14256)))</f>
        <v/>
      </c>
      <c r="E14256" s="8" t="str">
        <f t="shared" si="222"/>
        <v/>
      </c>
    </row>
    <row r="14257" spans="1:5">
      <c r="A14257" s="5"/>
      <c r="B14257" s="6"/>
      <c r="D14257" s="7" t="str">
        <f>IF(ROWS($D$5:D14257)&gt;COUNT($A$5:$A$20004),"",SMALL($A$5:$A$20004,ROWS($D$5:D14257)))</f>
        <v/>
      </c>
      <c r="E14257" s="8" t="str">
        <f t="shared" si="222"/>
        <v/>
      </c>
    </row>
    <row r="14258" spans="1:5">
      <c r="A14258" s="5"/>
      <c r="B14258" s="6"/>
      <c r="D14258" s="7" t="str">
        <f>IF(ROWS($D$5:D14258)&gt;COUNT($A$5:$A$20004),"",SMALL($A$5:$A$20004,ROWS($D$5:D14258)))</f>
        <v/>
      </c>
      <c r="E14258" s="8" t="str">
        <f t="shared" si="222"/>
        <v/>
      </c>
    </row>
    <row r="14259" spans="1:5">
      <c r="A14259" s="5"/>
      <c r="B14259" s="6"/>
      <c r="D14259" s="7" t="str">
        <f>IF(ROWS($D$5:D14259)&gt;COUNT($A$5:$A$20004),"",SMALL($A$5:$A$20004,ROWS($D$5:D14259)))</f>
        <v/>
      </c>
      <c r="E14259" s="8" t="str">
        <f t="shared" si="222"/>
        <v/>
      </c>
    </row>
    <row r="14260" spans="1:5">
      <c r="A14260" s="5"/>
      <c r="B14260" s="6"/>
      <c r="D14260" s="7" t="str">
        <f>IF(ROWS($D$5:D14260)&gt;COUNT($A$5:$A$20004),"",SMALL($A$5:$A$20004,ROWS($D$5:D14260)))</f>
        <v/>
      </c>
      <c r="E14260" s="8" t="str">
        <f t="shared" si="222"/>
        <v/>
      </c>
    </row>
    <row r="14261" spans="1:5">
      <c r="A14261" s="5"/>
      <c r="B14261" s="6"/>
      <c r="D14261" s="7" t="str">
        <f>IF(ROWS($D$5:D14261)&gt;COUNT($A$5:$A$20004),"",SMALL($A$5:$A$20004,ROWS($D$5:D14261)))</f>
        <v/>
      </c>
      <c r="E14261" s="8" t="str">
        <f t="shared" si="222"/>
        <v/>
      </c>
    </row>
    <row r="14262" spans="1:5">
      <c r="A14262" s="5"/>
      <c r="B14262" s="6"/>
      <c r="D14262" s="7" t="str">
        <f>IF(ROWS($D$5:D14262)&gt;COUNT($A$5:$A$20004),"",SMALL($A$5:$A$20004,ROWS($D$5:D14262)))</f>
        <v/>
      </c>
      <c r="E14262" s="8" t="str">
        <f t="shared" si="222"/>
        <v/>
      </c>
    </row>
    <row r="14263" spans="1:5">
      <c r="A14263" s="5"/>
      <c r="B14263" s="6"/>
      <c r="D14263" s="7" t="str">
        <f>IF(ROWS($D$5:D14263)&gt;COUNT($A$5:$A$20004),"",SMALL($A$5:$A$20004,ROWS($D$5:D14263)))</f>
        <v/>
      </c>
      <c r="E14263" s="8" t="str">
        <f t="shared" si="222"/>
        <v/>
      </c>
    </row>
    <row r="14264" spans="1:5">
      <c r="A14264" s="5"/>
      <c r="B14264" s="6"/>
      <c r="D14264" s="7" t="str">
        <f>IF(ROWS($D$5:D14264)&gt;COUNT($A$5:$A$20004),"",SMALL($A$5:$A$20004,ROWS($D$5:D14264)))</f>
        <v/>
      </c>
      <c r="E14264" s="8" t="str">
        <f t="shared" si="222"/>
        <v/>
      </c>
    </row>
    <row r="14265" spans="1:5">
      <c r="A14265" s="5"/>
      <c r="B14265" s="6"/>
      <c r="D14265" s="7" t="str">
        <f>IF(ROWS($D$5:D14265)&gt;COUNT($A$5:$A$20004),"",SMALL($A$5:$A$20004,ROWS($D$5:D14265)))</f>
        <v/>
      </c>
      <c r="E14265" s="8" t="str">
        <f t="shared" si="222"/>
        <v/>
      </c>
    </row>
    <row r="14266" spans="1:5">
      <c r="A14266" s="5"/>
      <c r="B14266" s="6"/>
      <c r="D14266" s="7" t="str">
        <f>IF(ROWS($D$5:D14266)&gt;COUNT($A$5:$A$20004),"",SMALL($A$5:$A$20004,ROWS($D$5:D14266)))</f>
        <v/>
      </c>
      <c r="E14266" s="8" t="str">
        <f t="shared" si="222"/>
        <v/>
      </c>
    </row>
    <row r="14267" spans="1:5">
      <c r="A14267" s="5"/>
      <c r="B14267" s="6"/>
      <c r="D14267" s="7" t="str">
        <f>IF(ROWS($D$5:D14267)&gt;COUNT($A$5:$A$20004),"",SMALL($A$5:$A$20004,ROWS($D$5:D14267)))</f>
        <v/>
      </c>
      <c r="E14267" s="8" t="str">
        <f t="shared" si="222"/>
        <v/>
      </c>
    </row>
    <row r="14268" spans="1:5">
      <c r="A14268" s="5"/>
      <c r="B14268" s="6"/>
      <c r="D14268" s="7" t="str">
        <f>IF(ROWS($D$5:D14268)&gt;COUNT($A$5:$A$20004),"",SMALL($A$5:$A$20004,ROWS($D$5:D14268)))</f>
        <v/>
      </c>
      <c r="E14268" s="8" t="str">
        <f t="shared" si="222"/>
        <v/>
      </c>
    </row>
    <row r="14269" spans="1:5">
      <c r="A14269" s="5"/>
      <c r="B14269" s="6"/>
      <c r="D14269" s="7" t="str">
        <f>IF(ROWS($D$5:D14269)&gt;COUNT($A$5:$A$20004),"",SMALL($A$5:$A$20004,ROWS($D$5:D14269)))</f>
        <v/>
      </c>
      <c r="E14269" s="8" t="str">
        <f t="shared" si="222"/>
        <v/>
      </c>
    </row>
    <row r="14270" spans="1:5">
      <c r="A14270" s="5"/>
      <c r="B14270" s="6"/>
      <c r="D14270" s="7" t="str">
        <f>IF(ROWS($D$5:D14270)&gt;COUNT($A$5:$A$20004),"",SMALL($A$5:$A$20004,ROWS($D$5:D14270)))</f>
        <v/>
      </c>
      <c r="E14270" s="8" t="str">
        <f t="shared" si="222"/>
        <v/>
      </c>
    </row>
    <row r="14271" spans="1:5">
      <c r="A14271" s="5"/>
      <c r="B14271" s="6"/>
      <c r="D14271" s="7" t="str">
        <f>IF(ROWS($D$5:D14271)&gt;COUNT($A$5:$A$20004),"",SMALL($A$5:$A$20004,ROWS($D$5:D14271)))</f>
        <v/>
      </c>
      <c r="E14271" s="8" t="str">
        <f t="shared" si="222"/>
        <v/>
      </c>
    </row>
    <row r="14272" spans="1:5">
      <c r="A14272" s="5"/>
      <c r="B14272" s="6"/>
      <c r="D14272" s="7" t="str">
        <f>IF(ROWS($D$5:D14272)&gt;COUNT($A$5:$A$20004),"",SMALL($A$5:$A$20004,ROWS($D$5:D14272)))</f>
        <v/>
      </c>
      <c r="E14272" s="8" t="str">
        <f t="shared" si="222"/>
        <v/>
      </c>
    </row>
    <row r="14273" spans="1:5">
      <c r="A14273" s="5"/>
      <c r="B14273" s="6"/>
      <c r="D14273" s="7" t="str">
        <f>IF(ROWS($D$5:D14273)&gt;COUNT($A$5:$A$20004),"",SMALL($A$5:$A$20004,ROWS($D$5:D14273)))</f>
        <v/>
      </c>
      <c r="E14273" s="8" t="str">
        <f t="shared" si="222"/>
        <v/>
      </c>
    </row>
    <row r="14274" spans="1:5">
      <c r="A14274" s="5"/>
      <c r="B14274" s="6"/>
      <c r="D14274" s="7" t="str">
        <f>IF(ROWS($D$5:D14274)&gt;COUNT($A$5:$A$20004),"",SMALL($A$5:$A$20004,ROWS($D$5:D14274)))</f>
        <v/>
      </c>
      <c r="E14274" s="8" t="str">
        <f t="shared" si="222"/>
        <v/>
      </c>
    </row>
    <row r="14275" spans="1:5">
      <c r="A14275" s="5"/>
      <c r="B14275" s="6"/>
      <c r="D14275" s="7" t="str">
        <f>IF(ROWS($D$5:D14275)&gt;COUNT($A$5:$A$20004),"",SMALL($A$5:$A$20004,ROWS($D$5:D14275)))</f>
        <v/>
      </c>
      <c r="E14275" s="8" t="str">
        <f t="shared" si="222"/>
        <v/>
      </c>
    </row>
    <row r="14276" spans="1:5">
      <c r="A14276" s="5"/>
      <c r="B14276" s="6"/>
      <c r="D14276" s="7" t="str">
        <f>IF(ROWS($D$5:D14276)&gt;COUNT($A$5:$A$20004),"",SMALL($A$5:$A$20004,ROWS($D$5:D14276)))</f>
        <v/>
      </c>
      <c r="E14276" s="8" t="str">
        <f t="shared" si="222"/>
        <v/>
      </c>
    </row>
    <row r="14277" spans="1:5">
      <c r="A14277" s="5"/>
      <c r="B14277" s="6"/>
      <c r="D14277" s="7" t="str">
        <f>IF(ROWS($D$5:D14277)&gt;COUNT($A$5:$A$20004),"",SMALL($A$5:$A$20004,ROWS($D$5:D14277)))</f>
        <v/>
      </c>
      <c r="E14277" s="8" t="str">
        <f t="shared" ref="E14277:E14340" si="223">IF(D14277="","",SUMIF($A$5:$A$20004,D14277,$B$5:$B$20004))</f>
        <v/>
      </c>
    </row>
    <row r="14278" spans="1:5">
      <c r="A14278" s="5"/>
      <c r="B14278" s="6"/>
      <c r="D14278" s="7" t="str">
        <f>IF(ROWS($D$5:D14278)&gt;COUNT($A$5:$A$20004),"",SMALL($A$5:$A$20004,ROWS($D$5:D14278)))</f>
        <v/>
      </c>
      <c r="E14278" s="8" t="str">
        <f t="shared" si="223"/>
        <v/>
      </c>
    </row>
    <row r="14279" spans="1:5">
      <c r="A14279" s="5"/>
      <c r="B14279" s="6"/>
      <c r="D14279" s="7" t="str">
        <f>IF(ROWS($D$5:D14279)&gt;COUNT($A$5:$A$20004),"",SMALL($A$5:$A$20004,ROWS($D$5:D14279)))</f>
        <v/>
      </c>
      <c r="E14279" s="8" t="str">
        <f t="shared" si="223"/>
        <v/>
      </c>
    </row>
    <row r="14280" spans="1:5">
      <c r="A14280" s="5"/>
      <c r="B14280" s="6"/>
      <c r="D14280" s="7" t="str">
        <f>IF(ROWS($D$5:D14280)&gt;COUNT($A$5:$A$20004),"",SMALL($A$5:$A$20004,ROWS($D$5:D14280)))</f>
        <v/>
      </c>
      <c r="E14280" s="8" t="str">
        <f t="shared" si="223"/>
        <v/>
      </c>
    </row>
    <row r="14281" spans="1:5">
      <c r="A14281" s="5"/>
      <c r="B14281" s="6"/>
      <c r="D14281" s="7" t="str">
        <f>IF(ROWS($D$5:D14281)&gt;COUNT($A$5:$A$20004),"",SMALL($A$5:$A$20004,ROWS($D$5:D14281)))</f>
        <v/>
      </c>
      <c r="E14281" s="8" t="str">
        <f t="shared" si="223"/>
        <v/>
      </c>
    </row>
    <row r="14282" spans="1:5">
      <c r="A14282" s="5"/>
      <c r="B14282" s="6"/>
      <c r="D14282" s="7" t="str">
        <f>IF(ROWS($D$5:D14282)&gt;COUNT($A$5:$A$20004),"",SMALL($A$5:$A$20004,ROWS($D$5:D14282)))</f>
        <v/>
      </c>
      <c r="E14282" s="8" t="str">
        <f t="shared" si="223"/>
        <v/>
      </c>
    </row>
    <row r="14283" spans="1:5">
      <c r="A14283" s="5"/>
      <c r="B14283" s="6"/>
      <c r="D14283" s="7" t="str">
        <f>IF(ROWS($D$5:D14283)&gt;COUNT($A$5:$A$20004),"",SMALL($A$5:$A$20004,ROWS($D$5:D14283)))</f>
        <v/>
      </c>
      <c r="E14283" s="8" t="str">
        <f t="shared" si="223"/>
        <v/>
      </c>
    </row>
    <row r="14284" spans="1:5">
      <c r="A14284" s="5"/>
      <c r="B14284" s="6"/>
      <c r="D14284" s="7" t="str">
        <f>IF(ROWS($D$5:D14284)&gt;COUNT($A$5:$A$20004),"",SMALL($A$5:$A$20004,ROWS($D$5:D14284)))</f>
        <v/>
      </c>
      <c r="E14284" s="8" t="str">
        <f t="shared" si="223"/>
        <v/>
      </c>
    </row>
    <row r="14285" spans="1:5">
      <c r="A14285" s="5"/>
      <c r="B14285" s="6"/>
      <c r="D14285" s="7" t="str">
        <f>IF(ROWS($D$5:D14285)&gt;COUNT($A$5:$A$20004),"",SMALL($A$5:$A$20004,ROWS($D$5:D14285)))</f>
        <v/>
      </c>
      <c r="E14285" s="8" t="str">
        <f t="shared" si="223"/>
        <v/>
      </c>
    </row>
    <row r="14286" spans="1:5">
      <c r="A14286" s="5"/>
      <c r="B14286" s="6"/>
      <c r="D14286" s="7" t="str">
        <f>IF(ROWS($D$5:D14286)&gt;COUNT($A$5:$A$20004),"",SMALL($A$5:$A$20004,ROWS($D$5:D14286)))</f>
        <v/>
      </c>
      <c r="E14286" s="8" t="str">
        <f t="shared" si="223"/>
        <v/>
      </c>
    </row>
    <row r="14287" spans="1:5">
      <c r="A14287" s="5"/>
      <c r="B14287" s="6"/>
      <c r="D14287" s="7" t="str">
        <f>IF(ROWS($D$5:D14287)&gt;COUNT($A$5:$A$20004),"",SMALL($A$5:$A$20004,ROWS($D$5:D14287)))</f>
        <v/>
      </c>
      <c r="E14287" s="8" t="str">
        <f t="shared" si="223"/>
        <v/>
      </c>
    </row>
    <row r="14288" spans="1:5">
      <c r="A14288" s="5"/>
      <c r="B14288" s="6"/>
      <c r="D14288" s="7" t="str">
        <f>IF(ROWS($D$5:D14288)&gt;COUNT($A$5:$A$20004),"",SMALL($A$5:$A$20004,ROWS($D$5:D14288)))</f>
        <v/>
      </c>
      <c r="E14288" s="8" t="str">
        <f t="shared" si="223"/>
        <v/>
      </c>
    </row>
    <row r="14289" spans="1:5">
      <c r="A14289" s="5"/>
      <c r="B14289" s="6"/>
      <c r="D14289" s="7" t="str">
        <f>IF(ROWS($D$5:D14289)&gt;COUNT($A$5:$A$20004),"",SMALL($A$5:$A$20004,ROWS($D$5:D14289)))</f>
        <v/>
      </c>
      <c r="E14289" s="8" t="str">
        <f t="shared" si="223"/>
        <v/>
      </c>
    </row>
    <row r="14290" spans="1:5">
      <c r="A14290" s="5"/>
      <c r="B14290" s="6"/>
      <c r="D14290" s="7" t="str">
        <f>IF(ROWS($D$5:D14290)&gt;COUNT($A$5:$A$20004),"",SMALL($A$5:$A$20004,ROWS($D$5:D14290)))</f>
        <v/>
      </c>
      <c r="E14290" s="8" t="str">
        <f t="shared" si="223"/>
        <v/>
      </c>
    </row>
    <row r="14291" spans="1:5">
      <c r="A14291" s="5"/>
      <c r="B14291" s="6"/>
      <c r="D14291" s="7" t="str">
        <f>IF(ROWS($D$5:D14291)&gt;COUNT($A$5:$A$20004),"",SMALL($A$5:$A$20004,ROWS($D$5:D14291)))</f>
        <v/>
      </c>
      <c r="E14291" s="8" t="str">
        <f t="shared" si="223"/>
        <v/>
      </c>
    </row>
    <row r="14292" spans="1:5">
      <c r="A14292" s="5"/>
      <c r="B14292" s="6"/>
      <c r="D14292" s="7" t="str">
        <f>IF(ROWS($D$5:D14292)&gt;COUNT($A$5:$A$20004),"",SMALL($A$5:$A$20004,ROWS($D$5:D14292)))</f>
        <v/>
      </c>
      <c r="E14292" s="8" t="str">
        <f t="shared" si="223"/>
        <v/>
      </c>
    </row>
    <row r="14293" spans="1:5">
      <c r="A14293" s="5"/>
      <c r="B14293" s="6"/>
      <c r="D14293" s="7" t="str">
        <f>IF(ROWS($D$5:D14293)&gt;COUNT($A$5:$A$20004),"",SMALL($A$5:$A$20004,ROWS($D$5:D14293)))</f>
        <v/>
      </c>
      <c r="E14293" s="8" t="str">
        <f t="shared" si="223"/>
        <v/>
      </c>
    </row>
    <row r="14294" spans="1:5">
      <c r="A14294" s="5"/>
      <c r="B14294" s="6"/>
      <c r="D14294" s="7" t="str">
        <f>IF(ROWS($D$5:D14294)&gt;COUNT($A$5:$A$20004),"",SMALL($A$5:$A$20004,ROWS($D$5:D14294)))</f>
        <v/>
      </c>
      <c r="E14294" s="8" t="str">
        <f t="shared" si="223"/>
        <v/>
      </c>
    </row>
    <row r="14295" spans="1:5">
      <c r="A14295" s="5"/>
      <c r="B14295" s="6"/>
      <c r="D14295" s="7" t="str">
        <f>IF(ROWS($D$5:D14295)&gt;COUNT($A$5:$A$20004),"",SMALL($A$5:$A$20004,ROWS($D$5:D14295)))</f>
        <v/>
      </c>
      <c r="E14295" s="8" t="str">
        <f t="shared" si="223"/>
        <v/>
      </c>
    </row>
    <row r="14296" spans="1:5">
      <c r="A14296" s="5"/>
      <c r="B14296" s="6"/>
      <c r="D14296" s="7" t="str">
        <f>IF(ROWS($D$5:D14296)&gt;COUNT($A$5:$A$20004),"",SMALL($A$5:$A$20004,ROWS($D$5:D14296)))</f>
        <v/>
      </c>
      <c r="E14296" s="8" t="str">
        <f t="shared" si="223"/>
        <v/>
      </c>
    </row>
    <row r="14297" spans="1:5">
      <c r="A14297" s="5"/>
      <c r="B14297" s="6"/>
      <c r="D14297" s="7" t="str">
        <f>IF(ROWS($D$5:D14297)&gt;COUNT($A$5:$A$20004),"",SMALL($A$5:$A$20004,ROWS($D$5:D14297)))</f>
        <v/>
      </c>
      <c r="E14297" s="8" t="str">
        <f t="shared" si="223"/>
        <v/>
      </c>
    </row>
    <row r="14298" spans="1:5">
      <c r="A14298" s="5"/>
      <c r="B14298" s="6"/>
      <c r="D14298" s="7" t="str">
        <f>IF(ROWS($D$5:D14298)&gt;COUNT($A$5:$A$20004),"",SMALL($A$5:$A$20004,ROWS($D$5:D14298)))</f>
        <v/>
      </c>
      <c r="E14298" s="8" t="str">
        <f t="shared" si="223"/>
        <v/>
      </c>
    </row>
    <row r="14299" spans="1:5">
      <c r="A14299" s="5"/>
      <c r="B14299" s="6"/>
      <c r="D14299" s="7" t="str">
        <f>IF(ROWS($D$5:D14299)&gt;COUNT($A$5:$A$20004),"",SMALL($A$5:$A$20004,ROWS($D$5:D14299)))</f>
        <v/>
      </c>
      <c r="E14299" s="8" t="str">
        <f t="shared" si="223"/>
        <v/>
      </c>
    </row>
    <row r="14300" spans="1:5">
      <c r="A14300" s="5"/>
      <c r="B14300" s="6"/>
      <c r="D14300" s="7" t="str">
        <f>IF(ROWS($D$5:D14300)&gt;COUNT($A$5:$A$20004),"",SMALL($A$5:$A$20004,ROWS($D$5:D14300)))</f>
        <v/>
      </c>
      <c r="E14300" s="8" t="str">
        <f t="shared" si="223"/>
        <v/>
      </c>
    </row>
    <row r="14301" spans="1:5">
      <c r="A14301" s="5"/>
      <c r="B14301" s="6"/>
      <c r="D14301" s="7" t="str">
        <f>IF(ROWS($D$5:D14301)&gt;COUNT($A$5:$A$20004),"",SMALL($A$5:$A$20004,ROWS($D$5:D14301)))</f>
        <v/>
      </c>
      <c r="E14301" s="8" t="str">
        <f t="shared" si="223"/>
        <v/>
      </c>
    </row>
    <row r="14302" spans="1:5">
      <c r="A14302" s="5"/>
      <c r="B14302" s="6"/>
      <c r="D14302" s="7" t="str">
        <f>IF(ROWS($D$5:D14302)&gt;COUNT($A$5:$A$20004),"",SMALL($A$5:$A$20004,ROWS($D$5:D14302)))</f>
        <v/>
      </c>
      <c r="E14302" s="8" t="str">
        <f t="shared" si="223"/>
        <v/>
      </c>
    </row>
    <row r="14303" spans="1:5">
      <c r="A14303" s="5"/>
      <c r="B14303" s="6"/>
      <c r="D14303" s="7" t="str">
        <f>IF(ROWS($D$5:D14303)&gt;COUNT($A$5:$A$20004),"",SMALL($A$5:$A$20004,ROWS($D$5:D14303)))</f>
        <v/>
      </c>
      <c r="E14303" s="8" t="str">
        <f t="shared" si="223"/>
        <v/>
      </c>
    </row>
    <row r="14304" spans="1:5">
      <c r="A14304" s="5"/>
      <c r="B14304" s="6"/>
      <c r="D14304" s="7" t="str">
        <f>IF(ROWS($D$5:D14304)&gt;COUNT($A$5:$A$20004),"",SMALL($A$5:$A$20004,ROWS($D$5:D14304)))</f>
        <v/>
      </c>
      <c r="E14304" s="8" t="str">
        <f t="shared" si="223"/>
        <v/>
      </c>
    </row>
    <row r="14305" spans="1:5">
      <c r="A14305" s="5"/>
      <c r="B14305" s="6"/>
      <c r="D14305" s="7" t="str">
        <f>IF(ROWS($D$5:D14305)&gt;COUNT($A$5:$A$20004),"",SMALL($A$5:$A$20004,ROWS($D$5:D14305)))</f>
        <v/>
      </c>
      <c r="E14305" s="8" t="str">
        <f t="shared" si="223"/>
        <v/>
      </c>
    </row>
    <row r="14306" spans="1:5">
      <c r="A14306" s="5"/>
      <c r="B14306" s="6"/>
      <c r="D14306" s="7" t="str">
        <f>IF(ROWS($D$5:D14306)&gt;COUNT($A$5:$A$20004),"",SMALL($A$5:$A$20004,ROWS($D$5:D14306)))</f>
        <v/>
      </c>
      <c r="E14306" s="8" t="str">
        <f t="shared" si="223"/>
        <v/>
      </c>
    </row>
    <row r="14307" spans="1:5">
      <c r="A14307" s="5"/>
      <c r="B14307" s="6"/>
      <c r="D14307" s="7" t="str">
        <f>IF(ROWS($D$5:D14307)&gt;COUNT($A$5:$A$20004),"",SMALL($A$5:$A$20004,ROWS($D$5:D14307)))</f>
        <v/>
      </c>
      <c r="E14307" s="8" t="str">
        <f t="shared" si="223"/>
        <v/>
      </c>
    </row>
    <row r="14308" spans="1:5">
      <c r="A14308" s="5"/>
      <c r="B14308" s="6"/>
      <c r="D14308" s="7" t="str">
        <f>IF(ROWS($D$5:D14308)&gt;COUNT($A$5:$A$20004),"",SMALL($A$5:$A$20004,ROWS($D$5:D14308)))</f>
        <v/>
      </c>
      <c r="E14308" s="8" t="str">
        <f t="shared" si="223"/>
        <v/>
      </c>
    </row>
    <row r="14309" spans="1:5">
      <c r="A14309" s="5"/>
      <c r="B14309" s="6"/>
      <c r="D14309" s="7" t="str">
        <f>IF(ROWS($D$5:D14309)&gt;COUNT($A$5:$A$20004),"",SMALL($A$5:$A$20004,ROWS($D$5:D14309)))</f>
        <v/>
      </c>
      <c r="E14309" s="8" t="str">
        <f t="shared" si="223"/>
        <v/>
      </c>
    </row>
    <row r="14310" spans="1:5">
      <c r="A14310" s="5"/>
      <c r="B14310" s="6"/>
      <c r="D14310" s="7" t="str">
        <f>IF(ROWS($D$5:D14310)&gt;COUNT($A$5:$A$20004),"",SMALL($A$5:$A$20004,ROWS($D$5:D14310)))</f>
        <v/>
      </c>
      <c r="E14310" s="8" t="str">
        <f t="shared" si="223"/>
        <v/>
      </c>
    </row>
    <row r="14311" spans="1:5">
      <c r="A14311" s="5"/>
      <c r="B14311" s="6"/>
      <c r="D14311" s="7" t="str">
        <f>IF(ROWS($D$5:D14311)&gt;COUNT($A$5:$A$20004),"",SMALL($A$5:$A$20004,ROWS($D$5:D14311)))</f>
        <v/>
      </c>
      <c r="E14311" s="8" t="str">
        <f t="shared" si="223"/>
        <v/>
      </c>
    </row>
    <row r="14312" spans="1:5">
      <c r="A14312" s="5"/>
      <c r="B14312" s="6"/>
      <c r="D14312" s="7" t="str">
        <f>IF(ROWS($D$5:D14312)&gt;COUNT($A$5:$A$20004),"",SMALL($A$5:$A$20004,ROWS($D$5:D14312)))</f>
        <v/>
      </c>
      <c r="E14312" s="8" t="str">
        <f t="shared" si="223"/>
        <v/>
      </c>
    </row>
    <row r="14313" spans="1:5">
      <c r="A14313" s="5"/>
      <c r="B14313" s="6"/>
      <c r="D14313" s="7" t="str">
        <f>IF(ROWS($D$5:D14313)&gt;COUNT($A$5:$A$20004),"",SMALL($A$5:$A$20004,ROWS($D$5:D14313)))</f>
        <v/>
      </c>
      <c r="E14313" s="8" t="str">
        <f t="shared" si="223"/>
        <v/>
      </c>
    </row>
    <row r="14314" spans="1:5">
      <c r="A14314" s="5"/>
      <c r="B14314" s="6"/>
      <c r="D14314" s="7" t="str">
        <f>IF(ROWS($D$5:D14314)&gt;COUNT($A$5:$A$20004),"",SMALL($A$5:$A$20004,ROWS($D$5:D14314)))</f>
        <v/>
      </c>
      <c r="E14314" s="8" t="str">
        <f t="shared" si="223"/>
        <v/>
      </c>
    </row>
    <row r="14315" spans="1:5">
      <c r="A14315" s="5"/>
      <c r="B14315" s="6"/>
      <c r="D14315" s="7" t="str">
        <f>IF(ROWS($D$5:D14315)&gt;COUNT($A$5:$A$20004),"",SMALL($A$5:$A$20004,ROWS($D$5:D14315)))</f>
        <v/>
      </c>
      <c r="E14315" s="8" t="str">
        <f t="shared" si="223"/>
        <v/>
      </c>
    </row>
    <row r="14316" spans="1:5">
      <c r="A14316" s="5"/>
      <c r="B14316" s="6"/>
      <c r="D14316" s="7" t="str">
        <f>IF(ROWS($D$5:D14316)&gt;COUNT($A$5:$A$20004),"",SMALL($A$5:$A$20004,ROWS($D$5:D14316)))</f>
        <v/>
      </c>
      <c r="E14316" s="8" t="str">
        <f t="shared" si="223"/>
        <v/>
      </c>
    </row>
    <row r="14317" spans="1:5">
      <c r="A14317" s="5"/>
      <c r="B14317" s="6"/>
      <c r="D14317" s="7" t="str">
        <f>IF(ROWS($D$5:D14317)&gt;COUNT($A$5:$A$20004),"",SMALL($A$5:$A$20004,ROWS($D$5:D14317)))</f>
        <v/>
      </c>
      <c r="E14317" s="8" t="str">
        <f t="shared" si="223"/>
        <v/>
      </c>
    </row>
    <row r="14318" spans="1:5">
      <c r="A14318" s="5"/>
      <c r="B14318" s="6"/>
      <c r="D14318" s="7" t="str">
        <f>IF(ROWS($D$5:D14318)&gt;COUNT($A$5:$A$20004),"",SMALL($A$5:$A$20004,ROWS($D$5:D14318)))</f>
        <v/>
      </c>
      <c r="E14318" s="8" t="str">
        <f t="shared" si="223"/>
        <v/>
      </c>
    </row>
    <row r="14319" spans="1:5">
      <c r="A14319" s="5"/>
      <c r="B14319" s="6"/>
      <c r="D14319" s="7" t="str">
        <f>IF(ROWS($D$5:D14319)&gt;COUNT($A$5:$A$20004),"",SMALL($A$5:$A$20004,ROWS($D$5:D14319)))</f>
        <v/>
      </c>
      <c r="E14319" s="8" t="str">
        <f t="shared" si="223"/>
        <v/>
      </c>
    </row>
    <row r="14320" spans="1:5">
      <c r="A14320" s="5"/>
      <c r="B14320" s="6"/>
      <c r="D14320" s="7" t="str">
        <f>IF(ROWS($D$5:D14320)&gt;COUNT($A$5:$A$20004),"",SMALL($A$5:$A$20004,ROWS($D$5:D14320)))</f>
        <v/>
      </c>
      <c r="E14320" s="8" t="str">
        <f t="shared" si="223"/>
        <v/>
      </c>
    </row>
    <row r="14321" spans="1:5">
      <c r="A14321" s="5"/>
      <c r="B14321" s="6"/>
      <c r="D14321" s="7" t="str">
        <f>IF(ROWS($D$5:D14321)&gt;COUNT($A$5:$A$20004),"",SMALL($A$5:$A$20004,ROWS($D$5:D14321)))</f>
        <v/>
      </c>
      <c r="E14321" s="8" t="str">
        <f t="shared" si="223"/>
        <v/>
      </c>
    </row>
    <row r="14322" spans="1:5">
      <c r="A14322" s="5"/>
      <c r="B14322" s="6"/>
      <c r="D14322" s="7" t="str">
        <f>IF(ROWS($D$5:D14322)&gt;COUNT($A$5:$A$20004),"",SMALL($A$5:$A$20004,ROWS($D$5:D14322)))</f>
        <v/>
      </c>
      <c r="E14322" s="8" t="str">
        <f t="shared" si="223"/>
        <v/>
      </c>
    </row>
    <row r="14323" spans="1:5">
      <c r="A14323" s="5"/>
      <c r="B14323" s="6"/>
      <c r="D14323" s="7" t="str">
        <f>IF(ROWS($D$5:D14323)&gt;COUNT($A$5:$A$20004),"",SMALL($A$5:$A$20004,ROWS($D$5:D14323)))</f>
        <v/>
      </c>
      <c r="E14323" s="8" t="str">
        <f t="shared" si="223"/>
        <v/>
      </c>
    </row>
    <row r="14324" spans="1:5">
      <c r="A14324" s="5"/>
      <c r="B14324" s="6"/>
      <c r="D14324" s="7" t="str">
        <f>IF(ROWS($D$5:D14324)&gt;COUNT($A$5:$A$20004),"",SMALL($A$5:$A$20004,ROWS($D$5:D14324)))</f>
        <v/>
      </c>
      <c r="E14324" s="8" t="str">
        <f t="shared" si="223"/>
        <v/>
      </c>
    </row>
    <row r="14325" spans="1:5">
      <c r="A14325" s="5"/>
      <c r="B14325" s="6"/>
      <c r="D14325" s="7" t="str">
        <f>IF(ROWS($D$5:D14325)&gt;COUNT($A$5:$A$20004),"",SMALL($A$5:$A$20004,ROWS($D$5:D14325)))</f>
        <v/>
      </c>
      <c r="E14325" s="8" t="str">
        <f t="shared" si="223"/>
        <v/>
      </c>
    </row>
    <row r="14326" spans="1:5">
      <c r="A14326" s="5"/>
      <c r="B14326" s="6"/>
      <c r="D14326" s="7" t="str">
        <f>IF(ROWS($D$5:D14326)&gt;COUNT($A$5:$A$20004),"",SMALL($A$5:$A$20004,ROWS($D$5:D14326)))</f>
        <v/>
      </c>
      <c r="E14326" s="8" t="str">
        <f t="shared" si="223"/>
        <v/>
      </c>
    </row>
    <row r="14327" spans="1:5">
      <c r="A14327" s="5"/>
      <c r="B14327" s="6"/>
      <c r="D14327" s="7" t="str">
        <f>IF(ROWS($D$5:D14327)&gt;COUNT($A$5:$A$20004),"",SMALL($A$5:$A$20004,ROWS($D$5:D14327)))</f>
        <v/>
      </c>
      <c r="E14327" s="8" t="str">
        <f t="shared" si="223"/>
        <v/>
      </c>
    </row>
    <row r="14328" spans="1:5">
      <c r="A14328" s="5"/>
      <c r="B14328" s="6"/>
      <c r="D14328" s="7" t="str">
        <f>IF(ROWS($D$5:D14328)&gt;COUNT($A$5:$A$20004),"",SMALL($A$5:$A$20004,ROWS($D$5:D14328)))</f>
        <v/>
      </c>
      <c r="E14328" s="8" t="str">
        <f t="shared" si="223"/>
        <v/>
      </c>
    </row>
    <row r="14329" spans="1:5">
      <c r="A14329" s="5"/>
      <c r="B14329" s="6"/>
      <c r="D14329" s="7" t="str">
        <f>IF(ROWS($D$5:D14329)&gt;COUNT($A$5:$A$20004),"",SMALL($A$5:$A$20004,ROWS($D$5:D14329)))</f>
        <v/>
      </c>
      <c r="E14329" s="8" t="str">
        <f t="shared" si="223"/>
        <v/>
      </c>
    </row>
    <row r="14330" spans="1:5">
      <c r="A14330" s="5"/>
      <c r="B14330" s="6"/>
      <c r="D14330" s="7" t="str">
        <f>IF(ROWS($D$5:D14330)&gt;COUNT($A$5:$A$20004),"",SMALL($A$5:$A$20004,ROWS($D$5:D14330)))</f>
        <v/>
      </c>
      <c r="E14330" s="8" t="str">
        <f t="shared" si="223"/>
        <v/>
      </c>
    </row>
    <row r="14331" spans="1:5">
      <c r="A14331" s="5"/>
      <c r="B14331" s="6"/>
      <c r="D14331" s="7" t="str">
        <f>IF(ROWS($D$5:D14331)&gt;COUNT($A$5:$A$20004),"",SMALL($A$5:$A$20004,ROWS($D$5:D14331)))</f>
        <v/>
      </c>
      <c r="E14331" s="8" t="str">
        <f t="shared" si="223"/>
        <v/>
      </c>
    </row>
    <row r="14332" spans="1:5">
      <c r="A14332" s="5"/>
      <c r="B14332" s="6"/>
      <c r="D14332" s="7" t="str">
        <f>IF(ROWS($D$5:D14332)&gt;COUNT($A$5:$A$20004),"",SMALL($A$5:$A$20004,ROWS($D$5:D14332)))</f>
        <v/>
      </c>
      <c r="E14332" s="8" t="str">
        <f t="shared" si="223"/>
        <v/>
      </c>
    </row>
    <row r="14333" spans="1:5">
      <c r="A14333" s="5"/>
      <c r="B14333" s="6"/>
      <c r="D14333" s="7" t="str">
        <f>IF(ROWS($D$5:D14333)&gt;COUNT($A$5:$A$20004),"",SMALL($A$5:$A$20004,ROWS($D$5:D14333)))</f>
        <v/>
      </c>
      <c r="E14333" s="8" t="str">
        <f t="shared" si="223"/>
        <v/>
      </c>
    </row>
    <row r="14334" spans="1:5">
      <c r="A14334" s="5"/>
      <c r="B14334" s="6"/>
      <c r="D14334" s="7" t="str">
        <f>IF(ROWS($D$5:D14334)&gt;COUNT($A$5:$A$20004),"",SMALL($A$5:$A$20004,ROWS($D$5:D14334)))</f>
        <v/>
      </c>
      <c r="E14334" s="8" t="str">
        <f t="shared" si="223"/>
        <v/>
      </c>
    </row>
    <row r="14335" spans="1:5">
      <c r="A14335" s="5"/>
      <c r="B14335" s="6"/>
      <c r="D14335" s="7" t="str">
        <f>IF(ROWS($D$5:D14335)&gt;COUNT($A$5:$A$20004),"",SMALL($A$5:$A$20004,ROWS($D$5:D14335)))</f>
        <v/>
      </c>
      <c r="E14335" s="8" t="str">
        <f t="shared" si="223"/>
        <v/>
      </c>
    </row>
    <row r="14336" spans="1:5">
      <c r="A14336" s="5"/>
      <c r="B14336" s="6"/>
      <c r="D14336" s="7" t="str">
        <f>IF(ROWS($D$5:D14336)&gt;COUNT($A$5:$A$20004),"",SMALL($A$5:$A$20004,ROWS($D$5:D14336)))</f>
        <v/>
      </c>
      <c r="E14336" s="8" t="str">
        <f t="shared" si="223"/>
        <v/>
      </c>
    </row>
    <row r="14337" spans="1:5">
      <c r="A14337" s="5"/>
      <c r="B14337" s="6"/>
      <c r="D14337" s="7" t="str">
        <f>IF(ROWS($D$5:D14337)&gt;COUNT($A$5:$A$20004),"",SMALL($A$5:$A$20004,ROWS($D$5:D14337)))</f>
        <v/>
      </c>
      <c r="E14337" s="8" t="str">
        <f t="shared" si="223"/>
        <v/>
      </c>
    </row>
    <row r="14338" spans="1:5">
      <c r="A14338" s="5"/>
      <c r="B14338" s="6"/>
      <c r="D14338" s="7" t="str">
        <f>IF(ROWS($D$5:D14338)&gt;COUNT($A$5:$A$20004),"",SMALL($A$5:$A$20004,ROWS($D$5:D14338)))</f>
        <v/>
      </c>
      <c r="E14338" s="8" t="str">
        <f t="shared" si="223"/>
        <v/>
      </c>
    </row>
    <row r="14339" spans="1:5">
      <c r="A14339" s="5"/>
      <c r="B14339" s="6"/>
      <c r="D14339" s="7" t="str">
        <f>IF(ROWS($D$5:D14339)&gt;COUNT($A$5:$A$20004),"",SMALL($A$5:$A$20004,ROWS($D$5:D14339)))</f>
        <v/>
      </c>
      <c r="E14339" s="8" t="str">
        <f t="shared" si="223"/>
        <v/>
      </c>
    </row>
    <row r="14340" spans="1:5">
      <c r="A14340" s="5"/>
      <c r="B14340" s="6"/>
      <c r="D14340" s="7" t="str">
        <f>IF(ROWS($D$5:D14340)&gt;COUNT($A$5:$A$20004),"",SMALL($A$5:$A$20004,ROWS($D$5:D14340)))</f>
        <v/>
      </c>
      <c r="E14340" s="8" t="str">
        <f t="shared" si="223"/>
        <v/>
      </c>
    </row>
    <row r="14341" spans="1:5">
      <c r="A14341" s="5"/>
      <c r="B14341" s="6"/>
      <c r="D14341" s="7" t="str">
        <f>IF(ROWS($D$5:D14341)&gt;COUNT($A$5:$A$20004),"",SMALL($A$5:$A$20004,ROWS($D$5:D14341)))</f>
        <v/>
      </c>
      <c r="E14341" s="8" t="str">
        <f t="shared" ref="E14341:E14404" si="224">IF(D14341="","",SUMIF($A$5:$A$20004,D14341,$B$5:$B$20004))</f>
        <v/>
      </c>
    </row>
    <row r="14342" spans="1:5">
      <c r="A14342" s="5"/>
      <c r="B14342" s="6"/>
      <c r="D14342" s="7" t="str">
        <f>IF(ROWS($D$5:D14342)&gt;COUNT($A$5:$A$20004),"",SMALL($A$5:$A$20004,ROWS($D$5:D14342)))</f>
        <v/>
      </c>
      <c r="E14342" s="8" t="str">
        <f t="shared" si="224"/>
        <v/>
      </c>
    </row>
    <row r="14343" spans="1:5">
      <c r="A14343" s="5"/>
      <c r="B14343" s="6"/>
      <c r="D14343" s="7" t="str">
        <f>IF(ROWS($D$5:D14343)&gt;COUNT($A$5:$A$20004),"",SMALL($A$5:$A$20004,ROWS($D$5:D14343)))</f>
        <v/>
      </c>
      <c r="E14343" s="8" t="str">
        <f t="shared" si="224"/>
        <v/>
      </c>
    </row>
    <row r="14344" spans="1:5">
      <c r="A14344" s="5"/>
      <c r="B14344" s="6"/>
      <c r="D14344" s="7" t="str">
        <f>IF(ROWS($D$5:D14344)&gt;COUNT($A$5:$A$20004),"",SMALL($A$5:$A$20004,ROWS($D$5:D14344)))</f>
        <v/>
      </c>
      <c r="E14344" s="8" t="str">
        <f t="shared" si="224"/>
        <v/>
      </c>
    </row>
    <row r="14345" spans="1:5">
      <c r="A14345" s="5"/>
      <c r="B14345" s="6"/>
      <c r="D14345" s="7" t="str">
        <f>IF(ROWS($D$5:D14345)&gt;COUNT($A$5:$A$20004),"",SMALL($A$5:$A$20004,ROWS($D$5:D14345)))</f>
        <v/>
      </c>
      <c r="E14345" s="8" t="str">
        <f t="shared" si="224"/>
        <v/>
      </c>
    </row>
    <row r="14346" spans="1:5">
      <c r="A14346" s="5"/>
      <c r="B14346" s="6"/>
      <c r="D14346" s="7" t="str">
        <f>IF(ROWS($D$5:D14346)&gt;COUNT($A$5:$A$20004),"",SMALL($A$5:$A$20004,ROWS($D$5:D14346)))</f>
        <v/>
      </c>
      <c r="E14346" s="8" t="str">
        <f t="shared" si="224"/>
        <v/>
      </c>
    </row>
    <row r="14347" spans="1:5">
      <c r="A14347" s="5"/>
      <c r="B14347" s="6"/>
      <c r="D14347" s="7" t="str">
        <f>IF(ROWS($D$5:D14347)&gt;COUNT($A$5:$A$20004),"",SMALL($A$5:$A$20004,ROWS($D$5:D14347)))</f>
        <v/>
      </c>
      <c r="E14347" s="8" t="str">
        <f t="shared" si="224"/>
        <v/>
      </c>
    </row>
    <row r="14348" spans="1:5">
      <c r="A14348" s="5"/>
      <c r="B14348" s="6"/>
      <c r="D14348" s="7" t="str">
        <f>IF(ROWS($D$5:D14348)&gt;COUNT($A$5:$A$20004),"",SMALL($A$5:$A$20004,ROWS($D$5:D14348)))</f>
        <v/>
      </c>
      <c r="E14348" s="8" t="str">
        <f t="shared" si="224"/>
        <v/>
      </c>
    </row>
    <row r="14349" spans="1:5">
      <c r="A14349" s="5"/>
      <c r="B14349" s="6"/>
      <c r="D14349" s="7" t="str">
        <f>IF(ROWS($D$5:D14349)&gt;COUNT($A$5:$A$20004),"",SMALL($A$5:$A$20004,ROWS($D$5:D14349)))</f>
        <v/>
      </c>
      <c r="E14349" s="8" t="str">
        <f t="shared" si="224"/>
        <v/>
      </c>
    </row>
    <row r="14350" spans="1:5">
      <c r="A14350" s="5"/>
      <c r="B14350" s="6"/>
      <c r="D14350" s="7" t="str">
        <f>IF(ROWS($D$5:D14350)&gt;COUNT($A$5:$A$20004),"",SMALL($A$5:$A$20004,ROWS($D$5:D14350)))</f>
        <v/>
      </c>
      <c r="E14350" s="8" t="str">
        <f t="shared" si="224"/>
        <v/>
      </c>
    </row>
    <row r="14351" spans="1:5">
      <c r="A14351" s="5"/>
      <c r="B14351" s="6"/>
      <c r="D14351" s="7" t="str">
        <f>IF(ROWS($D$5:D14351)&gt;COUNT($A$5:$A$20004),"",SMALL($A$5:$A$20004,ROWS($D$5:D14351)))</f>
        <v/>
      </c>
      <c r="E14351" s="8" t="str">
        <f t="shared" si="224"/>
        <v/>
      </c>
    </row>
    <row r="14352" spans="1:5">
      <c r="A14352" s="5"/>
      <c r="B14352" s="6"/>
      <c r="D14352" s="7" t="str">
        <f>IF(ROWS($D$5:D14352)&gt;COUNT($A$5:$A$20004),"",SMALL($A$5:$A$20004,ROWS($D$5:D14352)))</f>
        <v/>
      </c>
      <c r="E14352" s="8" t="str">
        <f t="shared" si="224"/>
        <v/>
      </c>
    </row>
    <row r="14353" spans="1:5">
      <c r="A14353" s="5"/>
      <c r="B14353" s="6"/>
      <c r="D14353" s="7" t="str">
        <f>IF(ROWS($D$5:D14353)&gt;COUNT($A$5:$A$20004),"",SMALL($A$5:$A$20004,ROWS($D$5:D14353)))</f>
        <v/>
      </c>
      <c r="E14353" s="8" t="str">
        <f t="shared" si="224"/>
        <v/>
      </c>
    </row>
    <row r="14354" spans="1:5">
      <c r="A14354" s="5"/>
      <c r="B14354" s="6"/>
      <c r="D14354" s="7" t="str">
        <f>IF(ROWS($D$5:D14354)&gt;COUNT($A$5:$A$20004),"",SMALL($A$5:$A$20004,ROWS($D$5:D14354)))</f>
        <v/>
      </c>
      <c r="E14354" s="8" t="str">
        <f t="shared" si="224"/>
        <v/>
      </c>
    </row>
    <row r="14355" spans="1:5">
      <c r="A14355" s="5"/>
      <c r="B14355" s="6"/>
      <c r="D14355" s="7" t="str">
        <f>IF(ROWS($D$5:D14355)&gt;COUNT($A$5:$A$20004),"",SMALL($A$5:$A$20004,ROWS($D$5:D14355)))</f>
        <v/>
      </c>
      <c r="E14355" s="8" t="str">
        <f t="shared" si="224"/>
        <v/>
      </c>
    </row>
    <row r="14356" spans="1:5">
      <c r="A14356" s="5"/>
      <c r="B14356" s="6"/>
      <c r="D14356" s="7" t="str">
        <f>IF(ROWS($D$5:D14356)&gt;COUNT($A$5:$A$20004),"",SMALL($A$5:$A$20004,ROWS($D$5:D14356)))</f>
        <v/>
      </c>
      <c r="E14356" s="8" t="str">
        <f t="shared" si="224"/>
        <v/>
      </c>
    </row>
    <row r="14357" spans="1:5">
      <c r="A14357" s="5"/>
      <c r="B14357" s="6"/>
      <c r="D14357" s="7" t="str">
        <f>IF(ROWS($D$5:D14357)&gt;COUNT($A$5:$A$20004),"",SMALL($A$5:$A$20004,ROWS($D$5:D14357)))</f>
        <v/>
      </c>
      <c r="E14357" s="8" t="str">
        <f t="shared" si="224"/>
        <v/>
      </c>
    </row>
    <row r="14358" spans="1:5">
      <c r="A14358" s="5"/>
      <c r="B14358" s="6"/>
      <c r="D14358" s="7" t="str">
        <f>IF(ROWS($D$5:D14358)&gt;COUNT($A$5:$A$20004),"",SMALL($A$5:$A$20004,ROWS($D$5:D14358)))</f>
        <v/>
      </c>
      <c r="E14358" s="8" t="str">
        <f t="shared" si="224"/>
        <v/>
      </c>
    </row>
    <row r="14359" spans="1:5">
      <c r="A14359" s="5"/>
      <c r="B14359" s="6"/>
      <c r="D14359" s="7" t="str">
        <f>IF(ROWS($D$5:D14359)&gt;COUNT($A$5:$A$20004),"",SMALL($A$5:$A$20004,ROWS($D$5:D14359)))</f>
        <v/>
      </c>
      <c r="E14359" s="8" t="str">
        <f t="shared" si="224"/>
        <v/>
      </c>
    </row>
    <row r="14360" spans="1:5">
      <c r="A14360" s="5"/>
      <c r="B14360" s="6"/>
      <c r="D14360" s="7" t="str">
        <f>IF(ROWS($D$5:D14360)&gt;COUNT($A$5:$A$20004),"",SMALL($A$5:$A$20004,ROWS($D$5:D14360)))</f>
        <v/>
      </c>
      <c r="E14360" s="8" t="str">
        <f t="shared" si="224"/>
        <v/>
      </c>
    </row>
    <row r="14361" spans="1:5">
      <c r="A14361" s="5"/>
      <c r="B14361" s="6"/>
      <c r="D14361" s="7" t="str">
        <f>IF(ROWS($D$5:D14361)&gt;COUNT($A$5:$A$20004),"",SMALL($A$5:$A$20004,ROWS($D$5:D14361)))</f>
        <v/>
      </c>
      <c r="E14361" s="8" t="str">
        <f t="shared" si="224"/>
        <v/>
      </c>
    </row>
    <row r="14362" spans="1:5">
      <c r="A14362" s="5"/>
      <c r="B14362" s="6"/>
      <c r="D14362" s="7" t="str">
        <f>IF(ROWS($D$5:D14362)&gt;COUNT($A$5:$A$20004),"",SMALL($A$5:$A$20004,ROWS($D$5:D14362)))</f>
        <v/>
      </c>
      <c r="E14362" s="8" t="str">
        <f t="shared" si="224"/>
        <v/>
      </c>
    </row>
    <row r="14363" spans="1:5">
      <c r="A14363" s="5"/>
      <c r="B14363" s="6"/>
      <c r="D14363" s="7" t="str">
        <f>IF(ROWS($D$5:D14363)&gt;COUNT($A$5:$A$20004),"",SMALL($A$5:$A$20004,ROWS($D$5:D14363)))</f>
        <v/>
      </c>
      <c r="E14363" s="8" t="str">
        <f t="shared" si="224"/>
        <v/>
      </c>
    </row>
    <row r="14364" spans="1:5">
      <c r="A14364" s="5"/>
      <c r="B14364" s="6"/>
      <c r="D14364" s="7" t="str">
        <f>IF(ROWS($D$5:D14364)&gt;COUNT($A$5:$A$20004),"",SMALL($A$5:$A$20004,ROWS($D$5:D14364)))</f>
        <v/>
      </c>
      <c r="E14364" s="8" t="str">
        <f t="shared" si="224"/>
        <v/>
      </c>
    </row>
    <row r="14365" spans="1:5">
      <c r="A14365" s="5"/>
      <c r="B14365" s="6"/>
      <c r="D14365" s="7" t="str">
        <f>IF(ROWS($D$5:D14365)&gt;COUNT($A$5:$A$20004),"",SMALL($A$5:$A$20004,ROWS($D$5:D14365)))</f>
        <v/>
      </c>
      <c r="E14365" s="8" t="str">
        <f t="shared" si="224"/>
        <v/>
      </c>
    </row>
    <row r="14366" spans="1:5">
      <c r="A14366" s="5"/>
      <c r="B14366" s="6"/>
      <c r="D14366" s="7" t="str">
        <f>IF(ROWS($D$5:D14366)&gt;COUNT($A$5:$A$20004),"",SMALL($A$5:$A$20004,ROWS($D$5:D14366)))</f>
        <v/>
      </c>
      <c r="E14366" s="8" t="str">
        <f t="shared" si="224"/>
        <v/>
      </c>
    </row>
    <row r="14367" spans="1:5">
      <c r="A14367" s="5"/>
      <c r="B14367" s="6"/>
      <c r="D14367" s="7" t="str">
        <f>IF(ROWS($D$5:D14367)&gt;COUNT($A$5:$A$20004),"",SMALL($A$5:$A$20004,ROWS($D$5:D14367)))</f>
        <v/>
      </c>
      <c r="E14367" s="8" t="str">
        <f t="shared" si="224"/>
        <v/>
      </c>
    </row>
    <row r="14368" spans="1:5">
      <c r="A14368" s="5"/>
      <c r="B14368" s="6"/>
      <c r="D14368" s="7" t="str">
        <f>IF(ROWS($D$5:D14368)&gt;COUNT($A$5:$A$20004),"",SMALL($A$5:$A$20004,ROWS($D$5:D14368)))</f>
        <v/>
      </c>
      <c r="E14368" s="8" t="str">
        <f t="shared" si="224"/>
        <v/>
      </c>
    </row>
    <row r="14369" spans="1:5">
      <c r="A14369" s="5"/>
      <c r="B14369" s="6"/>
      <c r="D14369" s="7" t="str">
        <f>IF(ROWS($D$5:D14369)&gt;COUNT($A$5:$A$20004),"",SMALL($A$5:$A$20004,ROWS($D$5:D14369)))</f>
        <v/>
      </c>
      <c r="E14369" s="8" t="str">
        <f t="shared" si="224"/>
        <v/>
      </c>
    </row>
    <row r="14370" spans="1:5">
      <c r="A14370" s="5"/>
      <c r="B14370" s="6"/>
      <c r="D14370" s="7" t="str">
        <f>IF(ROWS($D$5:D14370)&gt;COUNT($A$5:$A$20004),"",SMALL($A$5:$A$20004,ROWS($D$5:D14370)))</f>
        <v/>
      </c>
      <c r="E14370" s="8" t="str">
        <f t="shared" si="224"/>
        <v/>
      </c>
    </row>
    <row r="14371" spans="1:5">
      <c r="A14371" s="5"/>
      <c r="B14371" s="6"/>
      <c r="D14371" s="7" t="str">
        <f>IF(ROWS($D$5:D14371)&gt;COUNT($A$5:$A$20004),"",SMALL($A$5:$A$20004,ROWS($D$5:D14371)))</f>
        <v/>
      </c>
      <c r="E14371" s="8" t="str">
        <f t="shared" si="224"/>
        <v/>
      </c>
    </row>
    <row r="14372" spans="1:5">
      <c r="A14372" s="5"/>
      <c r="B14372" s="6"/>
      <c r="D14372" s="7" t="str">
        <f>IF(ROWS($D$5:D14372)&gt;COUNT($A$5:$A$20004),"",SMALL($A$5:$A$20004,ROWS($D$5:D14372)))</f>
        <v/>
      </c>
      <c r="E14372" s="8" t="str">
        <f t="shared" si="224"/>
        <v/>
      </c>
    </row>
    <row r="14373" spans="1:5">
      <c r="A14373" s="5"/>
      <c r="B14373" s="6"/>
      <c r="D14373" s="7" t="str">
        <f>IF(ROWS($D$5:D14373)&gt;COUNT($A$5:$A$20004),"",SMALL($A$5:$A$20004,ROWS($D$5:D14373)))</f>
        <v/>
      </c>
      <c r="E14373" s="8" t="str">
        <f t="shared" si="224"/>
        <v/>
      </c>
    </row>
    <row r="14374" spans="1:5">
      <c r="A14374" s="5"/>
      <c r="B14374" s="6"/>
      <c r="D14374" s="7" t="str">
        <f>IF(ROWS($D$5:D14374)&gt;COUNT($A$5:$A$20004),"",SMALL($A$5:$A$20004,ROWS($D$5:D14374)))</f>
        <v/>
      </c>
      <c r="E14374" s="8" t="str">
        <f t="shared" si="224"/>
        <v/>
      </c>
    </row>
    <row r="14375" spans="1:5">
      <c r="A14375" s="5"/>
      <c r="B14375" s="6"/>
      <c r="D14375" s="7" t="str">
        <f>IF(ROWS($D$5:D14375)&gt;COUNT($A$5:$A$20004),"",SMALL($A$5:$A$20004,ROWS($D$5:D14375)))</f>
        <v/>
      </c>
      <c r="E14375" s="8" t="str">
        <f t="shared" si="224"/>
        <v/>
      </c>
    </row>
    <row r="14376" spans="1:5">
      <c r="A14376" s="5"/>
      <c r="B14376" s="6"/>
      <c r="D14376" s="7" t="str">
        <f>IF(ROWS($D$5:D14376)&gt;COUNT($A$5:$A$20004),"",SMALL($A$5:$A$20004,ROWS($D$5:D14376)))</f>
        <v/>
      </c>
      <c r="E14376" s="8" t="str">
        <f t="shared" si="224"/>
        <v/>
      </c>
    </row>
    <row r="14377" spans="1:5">
      <c r="A14377" s="5"/>
      <c r="B14377" s="6"/>
      <c r="D14377" s="7" t="str">
        <f>IF(ROWS($D$5:D14377)&gt;COUNT($A$5:$A$20004),"",SMALL($A$5:$A$20004,ROWS($D$5:D14377)))</f>
        <v/>
      </c>
      <c r="E14377" s="8" t="str">
        <f t="shared" si="224"/>
        <v/>
      </c>
    </row>
    <row r="14378" spans="1:5">
      <c r="A14378" s="5"/>
      <c r="B14378" s="6"/>
      <c r="D14378" s="7" t="str">
        <f>IF(ROWS($D$5:D14378)&gt;COUNT($A$5:$A$20004),"",SMALL($A$5:$A$20004,ROWS($D$5:D14378)))</f>
        <v/>
      </c>
      <c r="E14378" s="8" t="str">
        <f t="shared" si="224"/>
        <v/>
      </c>
    </row>
    <row r="14379" spans="1:5">
      <c r="A14379" s="5"/>
      <c r="B14379" s="6"/>
      <c r="D14379" s="7" t="str">
        <f>IF(ROWS($D$5:D14379)&gt;COUNT($A$5:$A$20004),"",SMALL($A$5:$A$20004,ROWS($D$5:D14379)))</f>
        <v/>
      </c>
      <c r="E14379" s="8" t="str">
        <f t="shared" si="224"/>
        <v/>
      </c>
    </row>
    <row r="14380" spans="1:5">
      <c r="A14380" s="5"/>
      <c r="B14380" s="6"/>
      <c r="D14380" s="7" t="str">
        <f>IF(ROWS($D$5:D14380)&gt;COUNT($A$5:$A$20004),"",SMALL($A$5:$A$20004,ROWS($D$5:D14380)))</f>
        <v/>
      </c>
      <c r="E14380" s="8" t="str">
        <f t="shared" si="224"/>
        <v/>
      </c>
    </row>
    <row r="14381" spans="1:5">
      <c r="A14381" s="5"/>
      <c r="B14381" s="6"/>
      <c r="D14381" s="7" t="str">
        <f>IF(ROWS($D$5:D14381)&gt;COUNT($A$5:$A$20004),"",SMALL($A$5:$A$20004,ROWS($D$5:D14381)))</f>
        <v/>
      </c>
      <c r="E14381" s="8" t="str">
        <f t="shared" si="224"/>
        <v/>
      </c>
    </row>
    <row r="14382" spans="1:5">
      <c r="A14382" s="5"/>
      <c r="B14382" s="6"/>
      <c r="D14382" s="7" t="str">
        <f>IF(ROWS($D$5:D14382)&gt;COUNT($A$5:$A$20004),"",SMALL($A$5:$A$20004,ROWS($D$5:D14382)))</f>
        <v/>
      </c>
      <c r="E14382" s="8" t="str">
        <f t="shared" si="224"/>
        <v/>
      </c>
    </row>
    <row r="14383" spans="1:5">
      <c r="A14383" s="5"/>
      <c r="B14383" s="6"/>
      <c r="D14383" s="7" t="str">
        <f>IF(ROWS($D$5:D14383)&gt;COUNT($A$5:$A$20004),"",SMALL($A$5:$A$20004,ROWS($D$5:D14383)))</f>
        <v/>
      </c>
      <c r="E14383" s="8" t="str">
        <f t="shared" si="224"/>
        <v/>
      </c>
    </row>
    <row r="14384" spans="1:5">
      <c r="A14384" s="5"/>
      <c r="B14384" s="6"/>
      <c r="D14384" s="7" t="str">
        <f>IF(ROWS($D$5:D14384)&gt;COUNT($A$5:$A$20004),"",SMALL($A$5:$A$20004,ROWS($D$5:D14384)))</f>
        <v/>
      </c>
      <c r="E14384" s="8" t="str">
        <f t="shared" si="224"/>
        <v/>
      </c>
    </row>
    <row r="14385" spans="1:5">
      <c r="A14385" s="5"/>
      <c r="B14385" s="6"/>
      <c r="D14385" s="7" t="str">
        <f>IF(ROWS($D$5:D14385)&gt;COUNT($A$5:$A$20004),"",SMALL($A$5:$A$20004,ROWS($D$5:D14385)))</f>
        <v/>
      </c>
      <c r="E14385" s="8" t="str">
        <f t="shared" si="224"/>
        <v/>
      </c>
    </row>
    <row r="14386" spans="1:5">
      <c r="A14386" s="5"/>
      <c r="B14386" s="6"/>
      <c r="D14386" s="7" t="str">
        <f>IF(ROWS($D$5:D14386)&gt;COUNT($A$5:$A$20004),"",SMALL($A$5:$A$20004,ROWS($D$5:D14386)))</f>
        <v/>
      </c>
      <c r="E14386" s="8" t="str">
        <f t="shared" si="224"/>
        <v/>
      </c>
    </row>
    <row r="14387" spans="1:5">
      <c r="A14387" s="5"/>
      <c r="B14387" s="6"/>
      <c r="D14387" s="7" t="str">
        <f>IF(ROWS($D$5:D14387)&gt;COUNT($A$5:$A$20004),"",SMALL($A$5:$A$20004,ROWS($D$5:D14387)))</f>
        <v/>
      </c>
      <c r="E14387" s="8" t="str">
        <f t="shared" si="224"/>
        <v/>
      </c>
    </row>
    <row r="14388" spans="1:5">
      <c r="A14388" s="5"/>
      <c r="B14388" s="6"/>
      <c r="D14388" s="7" t="str">
        <f>IF(ROWS($D$5:D14388)&gt;COUNT($A$5:$A$20004),"",SMALL($A$5:$A$20004,ROWS($D$5:D14388)))</f>
        <v/>
      </c>
      <c r="E14388" s="8" t="str">
        <f t="shared" si="224"/>
        <v/>
      </c>
    </row>
    <row r="14389" spans="1:5">
      <c r="A14389" s="5"/>
      <c r="B14389" s="6"/>
      <c r="D14389" s="7" t="str">
        <f>IF(ROWS($D$5:D14389)&gt;COUNT($A$5:$A$20004),"",SMALL($A$5:$A$20004,ROWS($D$5:D14389)))</f>
        <v/>
      </c>
      <c r="E14389" s="8" t="str">
        <f t="shared" si="224"/>
        <v/>
      </c>
    </row>
    <row r="14390" spans="1:5">
      <c r="A14390" s="5"/>
      <c r="B14390" s="6"/>
      <c r="D14390" s="7" t="str">
        <f>IF(ROWS($D$5:D14390)&gt;COUNT($A$5:$A$20004),"",SMALL($A$5:$A$20004,ROWS($D$5:D14390)))</f>
        <v/>
      </c>
      <c r="E14390" s="8" t="str">
        <f t="shared" si="224"/>
        <v/>
      </c>
    </row>
    <row r="14391" spans="1:5">
      <c r="A14391" s="5"/>
      <c r="B14391" s="6"/>
      <c r="D14391" s="7" t="str">
        <f>IF(ROWS($D$5:D14391)&gt;COUNT($A$5:$A$20004),"",SMALL($A$5:$A$20004,ROWS($D$5:D14391)))</f>
        <v/>
      </c>
      <c r="E14391" s="8" t="str">
        <f t="shared" si="224"/>
        <v/>
      </c>
    </row>
    <row r="14392" spans="1:5">
      <c r="A14392" s="5"/>
      <c r="B14392" s="6"/>
      <c r="D14392" s="7" t="str">
        <f>IF(ROWS($D$5:D14392)&gt;COUNT($A$5:$A$20004),"",SMALL($A$5:$A$20004,ROWS($D$5:D14392)))</f>
        <v/>
      </c>
      <c r="E14392" s="8" t="str">
        <f t="shared" si="224"/>
        <v/>
      </c>
    </row>
    <row r="14393" spans="1:5">
      <c r="A14393" s="5"/>
      <c r="B14393" s="6"/>
      <c r="D14393" s="7" t="str">
        <f>IF(ROWS($D$5:D14393)&gt;COUNT($A$5:$A$20004),"",SMALL($A$5:$A$20004,ROWS($D$5:D14393)))</f>
        <v/>
      </c>
      <c r="E14393" s="8" t="str">
        <f t="shared" si="224"/>
        <v/>
      </c>
    </row>
    <row r="14394" spans="1:5">
      <c r="A14394" s="5"/>
      <c r="B14394" s="6"/>
      <c r="D14394" s="7" t="str">
        <f>IF(ROWS($D$5:D14394)&gt;COUNT($A$5:$A$20004),"",SMALL($A$5:$A$20004,ROWS($D$5:D14394)))</f>
        <v/>
      </c>
      <c r="E14394" s="8" t="str">
        <f t="shared" si="224"/>
        <v/>
      </c>
    </row>
    <row r="14395" spans="1:5">
      <c r="A14395" s="5"/>
      <c r="B14395" s="6"/>
      <c r="D14395" s="7" t="str">
        <f>IF(ROWS($D$5:D14395)&gt;COUNT($A$5:$A$20004),"",SMALL($A$5:$A$20004,ROWS($D$5:D14395)))</f>
        <v/>
      </c>
      <c r="E14395" s="8" t="str">
        <f t="shared" si="224"/>
        <v/>
      </c>
    </row>
    <row r="14396" spans="1:5">
      <c r="A14396" s="5"/>
      <c r="B14396" s="6"/>
      <c r="D14396" s="7" t="str">
        <f>IF(ROWS($D$5:D14396)&gt;COUNT($A$5:$A$20004),"",SMALL($A$5:$A$20004,ROWS($D$5:D14396)))</f>
        <v/>
      </c>
      <c r="E14396" s="8" t="str">
        <f t="shared" si="224"/>
        <v/>
      </c>
    </row>
    <row r="14397" spans="1:5">
      <c r="A14397" s="5"/>
      <c r="B14397" s="6"/>
      <c r="D14397" s="7" t="str">
        <f>IF(ROWS($D$5:D14397)&gt;COUNT($A$5:$A$20004),"",SMALL($A$5:$A$20004,ROWS($D$5:D14397)))</f>
        <v/>
      </c>
      <c r="E14397" s="8" t="str">
        <f t="shared" si="224"/>
        <v/>
      </c>
    </row>
    <row r="14398" spans="1:5">
      <c r="A14398" s="5"/>
      <c r="B14398" s="6"/>
      <c r="D14398" s="7" t="str">
        <f>IF(ROWS($D$5:D14398)&gt;COUNT($A$5:$A$20004),"",SMALL($A$5:$A$20004,ROWS($D$5:D14398)))</f>
        <v/>
      </c>
      <c r="E14398" s="8" t="str">
        <f t="shared" si="224"/>
        <v/>
      </c>
    </row>
    <row r="14399" spans="1:5">
      <c r="A14399" s="5"/>
      <c r="B14399" s="6"/>
      <c r="D14399" s="7" t="str">
        <f>IF(ROWS($D$5:D14399)&gt;COUNT($A$5:$A$20004),"",SMALL($A$5:$A$20004,ROWS($D$5:D14399)))</f>
        <v/>
      </c>
      <c r="E14399" s="8" t="str">
        <f t="shared" si="224"/>
        <v/>
      </c>
    </row>
    <row r="14400" spans="1:5">
      <c r="A14400" s="5"/>
      <c r="B14400" s="6"/>
      <c r="D14400" s="7" t="str">
        <f>IF(ROWS($D$5:D14400)&gt;COUNT($A$5:$A$20004),"",SMALL($A$5:$A$20004,ROWS($D$5:D14400)))</f>
        <v/>
      </c>
      <c r="E14400" s="8" t="str">
        <f t="shared" si="224"/>
        <v/>
      </c>
    </row>
    <row r="14401" spans="1:5">
      <c r="A14401" s="5"/>
      <c r="B14401" s="6"/>
      <c r="D14401" s="7" t="str">
        <f>IF(ROWS($D$5:D14401)&gt;COUNT($A$5:$A$20004),"",SMALL($A$5:$A$20004,ROWS($D$5:D14401)))</f>
        <v/>
      </c>
      <c r="E14401" s="8" t="str">
        <f t="shared" si="224"/>
        <v/>
      </c>
    </row>
    <row r="14402" spans="1:5">
      <c r="A14402" s="5"/>
      <c r="B14402" s="6"/>
      <c r="D14402" s="7" t="str">
        <f>IF(ROWS($D$5:D14402)&gt;COUNT($A$5:$A$20004),"",SMALL($A$5:$A$20004,ROWS($D$5:D14402)))</f>
        <v/>
      </c>
      <c r="E14402" s="8" t="str">
        <f t="shared" si="224"/>
        <v/>
      </c>
    </row>
    <row r="14403" spans="1:5">
      <c r="A14403" s="5"/>
      <c r="B14403" s="6"/>
      <c r="D14403" s="7" t="str">
        <f>IF(ROWS($D$5:D14403)&gt;COUNT($A$5:$A$20004),"",SMALL($A$5:$A$20004,ROWS($D$5:D14403)))</f>
        <v/>
      </c>
      <c r="E14403" s="8" t="str">
        <f t="shared" si="224"/>
        <v/>
      </c>
    </row>
    <row r="14404" spans="1:5">
      <c r="A14404" s="5"/>
      <c r="B14404" s="6"/>
      <c r="D14404" s="7" t="str">
        <f>IF(ROWS($D$5:D14404)&gt;COUNT($A$5:$A$20004),"",SMALL($A$5:$A$20004,ROWS($D$5:D14404)))</f>
        <v/>
      </c>
      <c r="E14404" s="8" t="str">
        <f t="shared" si="224"/>
        <v/>
      </c>
    </row>
    <row r="14405" spans="1:5">
      <c r="A14405" s="5"/>
      <c r="B14405" s="6"/>
      <c r="D14405" s="7" t="str">
        <f>IF(ROWS($D$5:D14405)&gt;COUNT($A$5:$A$20004),"",SMALL($A$5:$A$20004,ROWS($D$5:D14405)))</f>
        <v/>
      </c>
      <c r="E14405" s="8" t="str">
        <f t="shared" ref="E14405:E14468" si="225">IF(D14405="","",SUMIF($A$5:$A$20004,D14405,$B$5:$B$20004))</f>
        <v/>
      </c>
    </row>
    <row r="14406" spans="1:5">
      <c r="A14406" s="5"/>
      <c r="B14406" s="6"/>
      <c r="D14406" s="7" t="str">
        <f>IF(ROWS($D$5:D14406)&gt;COUNT($A$5:$A$20004),"",SMALL($A$5:$A$20004,ROWS($D$5:D14406)))</f>
        <v/>
      </c>
      <c r="E14406" s="8" t="str">
        <f t="shared" si="225"/>
        <v/>
      </c>
    </row>
    <row r="14407" spans="1:5">
      <c r="A14407" s="5"/>
      <c r="B14407" s="6"/>
      <c r="D14407" s="7" t="str">
        <f>IF(ROWS($D$5:D14407)&gt;COUNT($A$5:$A$20004),"",SMALL($A$5:$A$20004,ROWS($D$5:D14407)))</f>
        <v/>
      </c>
      <c r="E14407" s="8" t="str">
        <f t="shared" si="225"/>
        <v/>
      </c>
    </row>
    <row r="14408" spans="1:5">
      <c r="A14408" s="5"/>
      <c r="B14408" s="6"/>
      <c r="D14408" s="7" t="str">
        <f>IF(ROWS($D$5:D14408)&gt;COUNT($A$5:$A$20004),"",SMALL($A$5:$A$20004,ROWS($D$5:D14408)))</f>
        <v/>
      </c>
      <c r="E14408" s="8" t="str">
        <f t="shared" si="225"/>
        <v/>
      </c>
    </row>
    <row r="14409" spans="1:5">
      <c r="A14409" s="5"/>
      <c r="B14409" s="6"/>
      <c r="D14409" s="7" t="str">
        <f>IF(ROWS($D$5:D14409)&gt;COUNT($A$5:$A$20004),"",SMALL($A$5:$A$20004,ROWS($D$5:D14409)))</f>
        <v/>
      </c>
      <c r="E14409" s="8" t="str">
        <f t="shared" si="225"/>
        <v/>
      </c>
    </row>
    <row r="14410" spans="1:5">
      <c r="A14410" s="5"/>
      <c r="B14410" s="6"/>
      <c r="D14410" s="7" t="str">
        <f>IF(ROWS($D$5:D14410)&gt;COUNT($A$5:$A$20004),"",SMALL($A$5:$A$20004,ROWS($D$5:D14410)))</f>
        <v/>
      </c>
      <c r="E14410" s="8" t="str">
        <f t="shared" si="225"/>
        <v/>
      </c>
    </row>
    <row r="14411" spans="1:5">
      <c r="A14411" s="5"/>
      <c r="B14411" s="6"/>
      <c r="D14411" s="7" t="str">
        <f>IF(ROWS($D$5:D14411)&gt;COUNT($A$5:$A$20004),"",SMALL($A$5:$A$20004,ROWS($D$5:D14411)))</f>
        <v/>
      </c>
      <c r="E14411" s="8" t="str">
        <f t="shared" si="225"/>
        <v/>
      </c>
    </row>
    <row r="14412" spans="1:5">
      <c r="A14412" s="5"/>
      <c r="B14412" s="6"/>
      <c r="D14412" s="7" t="str">
        <f>IF(ROWS($D$5:D14412)&gt;COUNT($A$5:$A$20004),"",SMALL($A$5:$A$20004,ROWS($D$5:D14412)))</f>
        <v/>
      </c>
      <c r="E14412" s="8" t="str">
        <f t="shared" si="225"/>
        <v/>
      </c>
    </row>
    <row r="14413" spans="1:5">
      <c r="A14413" s="5"/>
      <c r="B14413" s="6"/>
      <c r="D14413" s="7" t="str">
        <f>IF(ROWS($D$5:D14413)&gt;COUNT($A$5:$A$20004),"",SMALL($A$5:$A$20004,ROWS($D$5:D14413)))</f>
        <v/>
      </c>
      <c r="E14413" s="8" t="str">
        <f t="shared" si="225"/>
        <v/>
      </c>
    </row>
    <row r="14414" spans="1:5">
      <c r="A14414" s="5"/>
      <c r="B14414" s="6"/>
      <c r="D14414" s="7" t="str">
        <f>IF(ROWS($D$5:D14414)&gt;COUNT($A$5:$A$20004),"",SMALL($A$5:$A$20004,ROWS($D$5:D14414)))</f>
        <v/>
      </c>
      <c r="E14414" s="8" t="str">
        <f t="shared" si="225"/>
        <v/>
      </c>
    </row>
    <row r="14415" spans="1:5">
      <c r="A14415" s="5"/>
      <c r="B14415" s="6"/>
      <c r="D14415" s="7" t="str">
        <f>IF(ROWS($D$5:D14415)&gt;COUNT($A$5:$A$20004),"",SMALL($A$5:$A$20004,ROWS($D$5:D14415)))</f>
        <v/>
      </c>
      <c r="E14415" s="8" t="str">
        <f t="shared" si="225"/>
        <v/>
      </c>
    </row>
    <row r="14416" spans="1:5">
      <c r="A14416" s="5"/>
      <c r="B14416" s="6"/>
      <c r="D14416" s="7" t="str">
        <f>IF(ROWS($D$5:D14416)&gt;COUNT($A$5:$A$20004),"",SMALL($A$5:$A$20004,ROWS($D$5:D14416)))</f>
        <v/>
      </c>
      <c r="E14416" s="8" t="str">
        <f t="shared" si="225"/>
        <v/>
      </c>
    </row>
    <row r="14417" spans="1:5">
      <c r="A14417" s="5"/>
      <c r="B14417" s="6"/>
      <c r="D14417" s="7" t="str">
        <f>IF(ROWS($D$5:D14417)&gt;COUNT($A$5:$A$20004),"",SMALL($A$5:$A$20004,ROWS($D$5:D14417)))</f>
        <v/>
      </c>
      <c r="E14417" s="8" t="str">
        <f t="shared" si="225"/>
        <v/>
      </c>
    </row>
    <row r="14418" spans="1:5">
      <c r="A14418" s="5"/>
      <c r="B14418" s="6"/>
      <c r="D14418" s="7" t="str">
        <f>IF(ROWS($D$5:D14418)&gt;COUNT($A$5:$A$20004),"",SMALL($A$5:$A$20004,ROWS($D$5:D14418)))</f>
        <v/>
      </c>
      <c r="E14418" s="8" t="str">
        <f t="shared" si="225"/>
        <v/>
      </c>
    </row>
    <row r="14419" spans="1:5">
      <c r="A14419" s="5"/>
      <c r="B14419" s="6"/>
      <c r="D14419" s="7" t="str">
        <f>IF(ROWS($D$5:D14419)&gt;COUNT($A$5:$A$20004),"",SMALL($A$5:$A$20004,ROWS($D$5:D14419)))</f>
        <v/>
      </c>
      <c r="E14419" s="8" t="str">
        <f t="shared" si="225"/>
        <v/>
      </c>
    </row>
    <row r="14420" spans="1:5">
      <c r="A14420" s="5"/>
      <c r="B14420" s="6"/>
      <c r="D14420" s="7" t="str">
        <f>IF(ROWS($D$5:D14420)&gt;COUNT($A$5:$A$20004),"",SMALL($A$5:$A$20004,ROWS($D$5:D14420)))</f>
        <v/>
      </c>
      <c r="E14420" s="8" t="str">
        <f t="shared" si="225"/>
        <v/>
      </c>
    </row>
    <row r="14421" spans="1:5">
      <c r="A14421" s="5"/>
      <c r="B14421" s="6"/>
      <c r="D14421" s="7" t="str">
        <f>IF(ROWS($D$5:D14421)&gt;COUNT($A$5:$A$20004),"",SMALL($A$5:$A$20004,ROWS($D$5:D14421)))</f>
        <v/>
      </c>
      <c r="E14421" s="8" t="str">
        <f t="shared" si="225"/>
        <v/>
      </c>
    </row>
    <row r="14422" spans="1:5">
      <c r="A14422" s="5"/>
      <c r="B14422" s="6"/>
      <c r="D14422" s="7" t="str">
        <f>IF(ROWS($D$5:D14422)&gt;COUNT($A$5:$A$20004),"",SMALL($A$5:$A$20004,ROWS($D$5:D14422)))</f>
        <v/>
      </c>
      <c r="E14422" s="8" t="str">
        <f t="shared" si="225"/>
        <v/>
      </c>
    </row>
    <row r="14423" spans="1:5">
      <c r="A14423" s="5"/>
      <c r="B14423" s="6"/>
      <c r="D14423" s="7" t="str">
        <f>IF(ROWS($D$5:D14423)&gt;COUNT($A$5:$A$20004),"",SMALL($A$5:$A$20004,ROWS($D$5:D14423)))</f>
        <v/>
      </c>
      <c r="E14423" s="8" t="str">
        <f t="shared" si="225"/>
        <v/>
      </c>
    </row>
    <row r="14424" spans="1:5">
      <c r="A14424" s="5"/>
      <c r="B14424" s="6"/>
      <c r="D14424" s="7" t="str">
        <f>IF(ROWS($D$5:D14424)&gt;COUNT($A$5:$A$20004),"",SMALL($A$5:$A$20004,ROWS($D$5:D14424)))</f>
        <v/>
      </c>
      <c r="E14424" s="8" t="str">
        <f t="shared" si="225"/>
        <v/>
      </c>
    </row>
    <row r="14425" spans="1:5">
      <c r="A14425" s="5"/>
      <c r="B14425" s="6"/>
      <c r="D14425" s="7" t="str">
        <f>IF(ROWS($D$5:D14425)&gt;COUNT($A$5:$A$20004),"",SMALL($A$5:$A$20004,ROWS($D$5:D14425)))</f>
        <v/>
      </c>
      <c r="E14425" s="8" t="str">
        <f t="shared" si="225"/>
        <v/>
      </c>
    </row>
    <row r="14426" spans="1:5">
      <c r="A14426" s="5"/>
      <c r="B14426" s="6"/>
      <c r="D14426" s="7" t="str">
        <f>IF(ROWS($D$5:D14426)&gt;COUNT($A$5:$A$20004),"",SMALL($A$5:$A$20004,ROWS($D$5:D14426)))</f>
        <v/>
      </c>
      <c r="E14426" s="8" t="str">
        <f t="shared" si="225"/>
        <v/>
      </c>
    </row>
    <row r="14427" spans="1:5">
      <c r="A14427" s="5"/>
      <c r="B14427" s="6"/>
      <c r="D14427" s="7" t="str">
        <f>IF(ROWS($D$5:D14427)&gt;COUNT($A$5:$A$20004),"",SMALL($A$5:$A$20004,ROWS($D$5:D14427)))</f>
        <v/>
      </c>
      <c r="E14427" s="8" t="str">
        <f t="shared" si="225"/>
        <v/>
      </c>
    </row>
    <row r="14428" spans="1:5">
      <c r="A14428" s="5"/>
      <c r="B14428" s="6"/>
      <c r="D14428" s="7" t="str">
        <f>IF(ROWS($D$5:D14428)&gt;COUNT($A$5:$A$20004),"",SMALL($A$5:$A$20004,ROWS($D$5:D14428)))</f>
        <v/>
      </c>
      <c r="E14428" s="8" t="str">
        <f t="shared" si="225"/>
        <v/>
      </c>
    </row>
    <row r="14429" spans="1:5">
      <c r="A14429" s="5"/>
      <c r="B14429" s="6"/>
      <c r="D14429" s="7" t="str">
        <f>IF(ROWS($D$5:D14429)&gt;COUNT($A$5:$A$20004),"",SMALL($A$5:$A$20004,ROWS($D$5:D14429)))</f>
        <v/>
      </c>
      <c r="E14429" s="8" t="str">
        <f t="shared" si="225"/>
        <v/>
      </c>
    </row>
    <row r="14430" spans="1:5">
      <c r="A14430" s="5"/>
      <c r="B14430" s="6"/>
      <c r="D14430" s="7" t="str">
        <f>IF(ROWS($D$5:D14430)&gt;COUNT($A$5:$A$20004),"",SMALL($A$5:$A$20004,ROWS($D$5:D14430)))</f>
        <v/>
      </c>
      <c r="E14430" s="8" t="str">
        <f t="shared" si="225"/>
        <v/>
      </c>
    </row>
    <row r="14431" spans="1:5">
      <c r="A14431" s="5"/>
      <c r="B14431" s="6"/>
      <c r="D14431" s="7" t="str">
        <f>IF(ROWS($D$5:D14431)&gt;COUNT($A$5:$A$20004),"",SMALL($A$5:$A$20004,ROWS($D$5:D14431)))</f>
        <v/>
      </c>
      <c r="E14431" s="8" t="str">
        <f t="shared" si="225"/>
        <v/>
      </c>
    </row>
    <row r="14432" spans="1:5">
      <c r="A14432" s="5"/>
      <c r="B14432" s="6"/>
      <c r="D14432" s="7" t="str">
        <f>IF(ROWS($D$5:D14432)&gt;COUNT($A$5:$A$20004),"",SMALL($A$5:$A$20004,ROWS($D$5:D14432)))</f>
        <v/>
      </c>
      <c r="E14432" s="8" t="str">
        <f t="shared" si="225"/>
        <v/>
      </c>
    </row>
    <row r="14433" spans="1:5">
      <c r="A14433" s="5"/>
      <c r="B14433" s="6"/>
      <c r="D14433" s="7" t="str">
        <f>IF(ROWS($D$5:D14433)&gt;COUNT($A$5:$A$20004),"",SMALL($A$5:$A$20004,ROWS($D$5:D14433)))</f>
        <v/>
      </c>
      <c r="E14433" s="8" t="str">
        <f t="shared" si="225"/>
        <v/>
      </c>
    </row>
    <row r="14434" spans="1:5">
      <c r="A14434" s="5"/>
      <c r="B14434" s="6"/>
      <c r="D14434" s="7" t="str">
        <f>IF(ROWS($D$5:D14434)&gt;COUNT($A$5:$A$20004),"",SMALL($A$5:$A$20004,ROWS($D$5:D14434)))</f>
        <v/>
      </c>
      <c r="E14434" s="8" t="str">
        <f t="shared" si="225"/>
        <v/>
      </c>
    </row>
    <row r="14435" spans="1:5">
      <c r="A14435" s="5"/>
      <c r="B14435" s="6"/>
      <c r="D14435" s="7" t="str">
        <f>IF(ROWS($D$5:D14435)&gt;COUNT($A$5:$A$20004),"",SMALL($A$5:$A$20004,ROWS($D$5:D14435)))</f>
        <v/>
      </c>
      <c r="E14435" s="8" t="str">
        <f t="shared" si="225"/>
        <v/>
      </c>
    </row>
    <row r="14436" spans="1:5">
      <c r="A14436" s="5"/>
      <c r="B14436" s="6"/>
      <c r="D14436" s="7" t="str">
        <f>IF(ROWS($D$5:D14436)&gt;COUNT($A$5:$A$20004),"",SMALL($A$5:$A$20004,ROWS($D$5:D14436)))</f>
        <v/>
      </c>
      <c r="E14436" s="8" t="str">
        <f t="shared" si="225"/>
        <v/>
      </c>
    </row>
    <row r="14437" spans="1:5">
      <c r="A14437" s="5"/>
      <c r="B14437" s="6"/>
      <c r="D14437" s="7" t="str">
        <f>IF(ROWS($D$5:D14437)&gt;COUNT($A$5:$A$20004),"",SMALL($A$5:$A$20004,ROWS($D$5:D14437)))</f>
        <v/>
      </c>
      <c r="E14437" s="8" t="str">
        <f t="shared" si="225"/>
        <v/>
      </c>
    </row>
    <row r="14438" spans="1:5">
      <c r="A14438" s="5"/>
      <c r="B14438" s="6"/>
      <c r="D14438" s="7" t="str">
        <f>IF(ROWS($D$5:D14438)&gt;COUNT($A$5:$A$20004),"",SMALL($A$5:$A$20004,ROWS($D$5:D14438)))</f>
        <v/>
      </c>
      <c r="E14438" s="8" t="str">
        <f t="shared" si="225"/>
        <v/>
      </c>
    </row>
    <row r="14439" spans="1:5">
      <c r="A14439" s="5"/>
      <c r="B14439" s="6"/>
      <c r="D14439" s="7" t="str">
        <f>IF(ROWS($D$5:D14439)&gt;COUNT($A$5:$A$20004),"",SMALL($A$5:$A$20004,ROWS($D$5:D14439)))</f>
        <v/>
      </c>
      <c r="E14439" s="8" t="str">
        <f t="shared" si="225"/>
        <v/>
      </c>
    </row>
    <row r="14440" spans="1:5">
      <c r="A14440" s="5"/>
      <c r="B14440" s="6"/>
      <c r="D14440" s="7" t="str">
        <f>IF(ROWS($D$5:D14440)&gt;COUNT($A$5:$A$20004),"",SMALL($A$5:$A$20004,ROWS($D$5:D14440)))</f>
        <v/>
      </c>
      <c r="E14440" s="8" t="str">
        <f t="shared" si="225"/>
        <v/>
      </c>
    </row>
    <row r="14441" spans="1:5">
      <c r="A14441" s="5"/>
      <c r="B14441" s="6"/>
      <c r="D14441" s="7" t="str">
        <f>IF(ROWS($D$5:D14441)&gt;COUNT($A$5:$A$20004),"",SMALL($A$5:$A$20004,ROWS($D$5:D14441)))</f>
        <v/>
      </c>
      <c r="E14441" s="8" t="str">
        <f t="shared" si="225"/>
        <v/>
      </c>
    </row>
    <row r="14442" spans="1:5">
      <c r="A14442" s="5"/>
      <c r="B14442" s="6"/>
      <c r="D14442" s="7" t="str">
        <f>IF(ROWS($D$5:D14442)&gt;COUNT($A$5:$A$20004),"",SMALL($A$5:$A$20004,ROWS($D$5:D14442)))</f>
        <v/>
      </c>
      <c r="E14442" s="8" t="str">
        <f t="shared" si="225"/>
        <v/>
      </c>
    </row>
    <row r="14443" spans="1:5">
      <c r="A14443" s="5"/>
      <c r="B14443" s="6"/>
      <c r="D14443" s="7" t="str">
        <f>IF(ROWS($D$5:D14443)&gt;COUNT($A$5:$A$20004),"",SMALL($A$5:$A$20004,ROWS($D$5:D14443)))</f>
        <v/>
      </c>
      <c r="E14443" s="8" t="str">
        <f t="shared" si="225"/>
        <v/>
      </c>
    </row>
    <row r="14444" spans="1:5">
      <c r="A14444" s="5"/>
      <c r="B14444" s="6"/>
      <c r="D14444" s="7" t="str">
        <f>IF(ROWS($D$5:D14444)&gt;COUNT($A$5:$A$20004),"",SMALL($A$5:$A$20004,ROWS($D$5:D14444)))</f>
        <v/>
      </c>
      <c r="E14444" s="8" t="str">
        <f t="shared" si="225"/>
        <v/>
      </c>
    </row>
    <row r="14445" spans="1:5">
      <c r="A14445" s="5"/>
      <c r="B14445" s="6"/>
      <c r="D14445" s="7" t="str">
        <f>IF(ROWS($D$5:D14445)&gt;COUNT($A$5:$A$20004),"",SMALL($A$5:$A$20004,ROWS($D$5:D14445)))</f>
        <v/>
      </c>
      <c r="E14445" s="8" t="str">
        <f t="shared" si="225"/>
        <v/>
      </c>
    </row>
    <row r="14446" spans="1:5">
      <c r="A14446" s="5"/>
      <c r="B14446" s="6"/>
      <c r="D14446" s="7" t="str">
        <f>IF(ROWS($D$5:D14446)&gt;COUNT($A$5:$A$20004),"",SMALL($A$5:$A$20004,ROWS($D$5:D14446)))</f>
        <v/>
      </c>
      <c r="E14446" s="8" t="str">
        <f t="shared" si="225"/>
        <v/>
      </c>
    </row>
    <row r="14447" spans="1:5">
      <c r="A14447" s="5"/>
      <c r="B14447" s="6"/>
      <c r="D14447" s="7" t="str">
        <f>IF(ROWS($D$5:D14447)&gt;COUNT($A$5:$A$20004),"",SMALL($A$5:$A$20004,ROWS($D$5:D14447)))</f>
        <v/>
      </c>
      <c r="E14447" s="8" t="str">
        <f t="shared" si="225"/>
        <v/>
      </c>
    </row>
    <row r="14448" spans="1:5">
      <c r="A14448" s="5"/>
      <c r="B14448" s="6"/>
      <c r="D14448" s="7" t="str">
        <f>IF(ROWS($D$5:D14448)&gt;COUNT($A$5:$A$20004),"",SMALL($A$5:$A$20004,ROWS($D$5:D14448)))</f>
        <v/>
      </c>
      <c r="E14448" s="8" t="str">
        <f t="shared" si="225"/>
        <v/>
      </c>
    </row>
    <row r="14449" spans="1:5">
      <c r="A14449" s="5"/>
      <c r="B14449" s="6"/>
      <c r="D14449" s="7" t="str">
        <f>IF(ROWS($D$5:D14449)&gt;COUNT($A$5:$A$20004),"",SMALL($A$5:$A$20004,ROWS($D$5:D14449)))</f>
        <v/>
      </c>
      <c r="E14449" s="8" t="str">
        <f t="shared" si="225"/>
        <v/>
      </c>
    </row>
    <row r="14450" spans="1:5">
      <c r="A14450" s="5"/>
      <c r="B14450" s="6"/>
      <c r="D14450" s="7" t="str">
        <f>IF(ROWS($D$5:D14450)&gt;COUNT($A$5:$A$20004),"",SMALL($A$5:$A$20004,ROWS($D$5:D14450)))</f>
        <v/>
      </c>
      <c r="E14450" s="8" t="str">
        <f t="shared" si="225"/>
        <v/>
      </c>
    </row>
    <row r="14451" spans="1:5">
      <c r="A14451" s="5"/>
      <c r="B14451" s="6"/>
      <c r="D14451" s="7" t="str">
        <f>IF(ROWS($D$5:D14451)&gt;COUNT($A$5:$A$20004),"",SMALL($A$5:$A$20004,ROWS($D$5:D14451)))</f>
        <v/>
      </c>
      <c r="E14451" s="8" t="str">
        <f t="shared" si="225"/>
        <v/>
      </c>
    </row>
    <row r="14452" spans="1:5">
      <c r="A14452" s="5"/>
      <c r="B14452" s="6"/>
      <c r="D14452" s="7" t="str">
        <f>IF(ROWS($D$5:D14452)&gt;COUNT($A$5:$A$20004),"",SMALL($A$5:$A$20004,ROWS($D$5:D14452)))</f>
        <v/>
      </c>
      <c r="E14452" s="8" t="str">
        <f t="shared" si="225"/>
        <v/>
      </c>
    </row>
    <row r="14453" spans="1:5">
      <c r="A14453" s="5"/>
      <c r="B14453" s="6"/>
      <c r="D14453" s="7" t="str">
        <f>IF(ROWS($D$5:D14453)&gt;COUNT($A$5:$A$20004),"",SMALL($A$5:$A$20004,ROWS($D$5:D14453)))</f>
        <v/>
      </c>
      <c r="E14453" s="8" t="str">
        <f t="shared" si="225"/>
        <v/>
      </c>
    </row>
    <row r="14454" spans="1:5">
      <c r="A14454" s="5"/>
      <c r="B14454" s="6"/>
      <c r="D14454" s="7" t="str">
        <f>IF(ROWS($D$5:D14454)&gt;COUNT($A$5:$A$20004),"",SMALL($A$5:$A$20004,ROWS($D$5:D14454)))</f>
        <v/>
      </c>
      <c r="E14454" s="8" t="str">
        <f t="shared" si="225"/>
        <v/>
      </c>
    </row>
    <row r="14455" spans="1:5">
      <c r="A14455" s="5"/>
      <c r="B14455" s="6"/>
      <c r="D14455" s="7" t="str">
        <f>IF(ROWS($D$5:D14455)&gt;COUNT($A$5:$A$20004),"",SMALL($A$5:$A$20004,ROWS($D$5:D14455)))</f>
        <v/>
      </c>
      <c r="E14455" s="8" t="str">
        <f t="shared" si="225"/>
        <v/>
      </c>
    </row>
    <row r="14456" spans="1:5">
      <c r="A14456" s="5"/>
      <c r="B14456" s="6"/>
      <c r="D14456" s="7" t="str">
        <f>IF(ROWS($D$5:D14456)&gt;COUNT($A$5:$A$20004),"",SMALL($A$5:$A$20004,ROWS($D$5:D14456)))</f>
        <v/>
      </c>
      <c r="E14456" s="8" t="str">
        <f t="shared" si="225"/>
        <v/>
      </c>
    </row>
    <row r="14457" spans="1:5">
      <c r="A14457" s="5"/>
      <c r="B14457" s="6"/>
      <c r="D14457" s="7" t="str">
        <f>IF(ROWS($D$5:D14457)&gt;COUNT($A$5:$A$20004),"",SMALL($A$5:$A$20004,ROWS($D$5:D14457)))</f>
        <v/>
      </c>
      <c r="E14457" s="8" t="str">
        <f t="shared" si="225"/>
        <v/>
      </c>
    </row>
    <row r="14458" spans="1:5">
      <c r="A14458" s="5"/>
      <c r="B14458" s="6"/>
      <c r="D14458" s="7" t="str">
        <f>IF(ROWS($D$5:D14458)&gt;COUNT($A$5:$A$20004),"",SMALL($A$5:$A$20004,ROWS($D$5:D14458)))</f>
        <v/>
      </c>
      <c r="E14458" s="8" t="str">
        <f t="shared" si="225"/>
        <v/>
      </c>
    </row>
    <row r="14459" spans="1:5">
      <c r="A14459" s="5"/>
      <c r="B14459" s="6"/>
      <c r="D14459" s="7" t="str">
        <f>IF(ROWS($D$5:D14459)&gt;COUNT($A$5:$A$20004),"",SMALL($A$5:$A$20004,ROWS($D$5:D14459)))</f>
        <v/>
      </c>
      <c r="E14459" s="8" t="str">
        <f t="shared" si="225"/>
        <v/>
      </c>
    </row>
    <row r="14460" spans="1:5">
      <c r="A14460" s="5"/>
      <c r="B14460" s="6"/>
      <c r="D14460" s="7" t="str">
        <f>IF(ROWS($D$5:D14460)&gt;COUNT($A$5:$A$20004),"",SMALL($A$5:$A$20004,ROWS($D$5:D14460)))</f>
        <v/>
      </c>
      <c r="E14460" s="8" t="str">
        <f t="shared" si="225"/>
        <v/>
      </c>
    </row>
    <row r="14461" spans="1:5">
      <c r="A14461" s="5"/>
      <c r="B14461" s="6"/>
      <c r="D14461" s="7" t="str">
        <f>IF(ROWS($D$5:D14461)&gt;COUNT($A$5:$A$20004),"",SMALL($A$5:$A$20004,ROWS($D$5:D14461)))</f>
        <v/>
      </c>
      <c r="E14461" s="8" t="str">
        <f t="shared" si="225"/>
        <v/>
      </c>
    </row>
    <row r="14462" spans="1:5">
      <c r="A14462" s="5"/>
      <c r="B14462" s="6"/>
      <c r="D14462" s="7" t="str">
        <f>IF(ROWS($D$5:D14462)&gt;COUNT($A$5:$A$20004),"",SMALL($A$5:$A$20004,ROWS($D$5:D14462)))</f>
        <v/>
      </c>
      <c r="E14462" s="8" t="str">
        <f t="shared" si="225"/>
        <v/>
      </c>
    </row>
    <row r="14463" spans="1:5">
      <c r="A14463" s="5"/>
      <c r="B14463" s="6"/>
      <c r="D14463" s="7" t="str">
        <f>IF(ROWS($D$5:D14463)&gt;COUNT($A$5:$A$20004),"",SMALL($A$5:$A$20004,ROWS($D$5:D14463)))</f>
        <v/>
      </c>
      <c r="E14463" s="8" t="str">
        <f t="shared" si="225"/>
        <v/>
      </c>
    </row>
    <row r="14464" spans="1:5">
      <c r="A14464" s="5"/>
      <c r="B14464" s="6"/>
      <c r="D14464" s="7" t="str">
        <f>IF(ROWS($D$5:D14464)&gt;COUNT($A$5:$A$20004),"",SMALL($A$5:$A$20004,ROWS($D$5:D14464)))</f>
        <v/>
      </c>
      <c r="E14464" s="8" t="str">
        <f t="shared" si="225"/>
        <v/>
      </c>
    </row>
    <row r="14465" spans="1:5">
      <c r="A14465" s="5"/>
      <c r="B14465" s="6"/>
      <c r="D14465" s="7" t="str">
        <f>IF(ROWS($D$5:D14465)&gt;COUNT($A$5:$A$20004),"",SMALL($A$5:$A$20004,ROWS($D$5:D14465)))</f>
        <v/>
      </c>
      <c r="E14465" s="8" t="str">
        <f t="shared" si="225"/>
        <v/>
      </c>
    </row>
    <row r="14466" spans="1:5">
      <c r="A14466" s="5"/>
      <c r="B14466" s="6"/>
      <c r="D14466" s="7" t="str">
        <f>IF(ROWS($D$5:D14466)&gt;COUNT($A$5:$A$20004),"",SMALL($A$5:$A$20004,ROWS($D$5:D14466)))</f>
        <v/>
      </c>
      <c r="E14466" s="8" t="str">
        <f t="shared" si="225"/>
        <v/>
      </c>
    </row>
    <row r="14467" spans="1:5">
      <c r="A14467" s="5"/>
      <c r="B14467" s="6"/>
      <c r="D14467" s="7" t="str">
        <f>IF(ROWS($D$5:D14467)&gt;COUNT($A$5:$A$20004),"",SMALL($A$5:$A$20004,ROWS($D$5:D14467)))</f>
        <v/>
      </c>
      <c r="E14467" s="8" t="str">
        <f t="shared" si="225"/>
        <v/>
      </c>
    </row>
    <row r="14468" spans="1:5">
      <c r="A14468" s="5"/>
      <c r="B14468" s="6"/>
      <c r="D14468" s="7" t="str">
        <f>IF(ROWS($D$5:D14468)&gt;COUNT($A$5:$A$20004),"",SMALL($A$5:$A$20004,ROWS($D$5:D14468)))</f>
        <v/>
      </c>
      <c r="E14468" s="8" t="str">
        <f t="shared" si="225"/>
        <v/>
      </c>
    </row>
    <row r="14469" spans="1:5">
      <c r="A14469" s="5"/>
      <c r="B14469" s="6"/>
      <c r="D14469" s="7" t="str">
        <f>IF(ROWS($D$5:D14469)&gt;COUNT($A$5:$A$20004),"",SMALL($A$5:$A$20004,ROWS($D$5:D14469)))</f>
        <v/>
      </c>
      <c r="E14469" s="8" t="str">
        <f t="shared" ref="E14469:E14532" si="226">IF(D14469="","",SUMIF($A$5:$A$20004,D14469,$B$5:$B$20004))</f>
        <v/>
      </c>
    </row>
    <row r="14470" spans="1:5">
      <c r="A14470" s="5"/>
      <c r="B14470" s="6"/>
      <c r="D14470" s="7" t="str">
        <f>IF(ROWS($D$5:D14470)&gt;COUNT($A$5:$A$20004),"",SMALL($A$5:$A$20004,ROWS($D$5:D14470)))</f>
        <v/>
      </c>
      <c r="E14470" s="8" t="str">
        <f t="shared" si="226"/>
        <v/>
      </c>
    </row>
    <row r="14471" spans="1:5">
      <c r="A14471" s="5"/>
      <c r="B14471" s="6"/>
      <c r="D14471" s="7" t="str">
        <f>IF(ROWS($D$5:D14471)&gt;COUNT($A$5:$A$20004),"",SMALL($A$5:$A$20004,ROWS($D$5:D14471)))</f>
        <v/>
      </c>
      <c r="E14471" s="8" t="str">
        <f t="shared" si="226"/>
        <v/>
      </c>
    </row>
    <row r="14472" spans="1:5">
      <c r="A14472" s="5"/>
      <c r="B14472" s="6"/>
      <c r="D14472" s="7" t="str">
        <f>IF(ROWS($D$5:D14472)&gt;COUNT($A$5:$A$20004),"",SMALL($A$5:$A$20004,ROWS($D$5:D14472)))</f>
        <v/>
      </c>
      <c r="E14472" s="8" t="str">
        <f t="shared" si="226"/>
        <v/>
      </c>
    </row>
    <row r="14473" spans="1:5">
      <c r="A14473" s="5"/>
      <c r="B14473" s="6"/>
      <c r="D14473" s="7" t="str">
        <f>IF(ROWS($D$5:D14473)&gt;COUNT($A$5:$A$20004),"",SMALL($A$5:$A$20004,ROWS($D$5:D14473)))</f>
        <v/>
      </c>
      <c r="E14473" s="8" t="str">
        <f t="shared" si="226"/>
        <v/>
      </c>
    </row>
    <row r="14474" spans="1:5">
      <c r="A14474" s="5"/>
      <c r="B14474" s="6"/>
      <c r="D14474" s="7" t="str">
        <f>IF(ROWS($D$5:D14474)&gt;COUNT($A$5:$A$20004),"",SMALL($A$5:$A$20004,ROWS($D$5:D14474)))</f>
        <v/>
      </c>
      <c r="E14474" s="8" t="str">
        <f t="shared" si="226"/>
        <v/>
      </c>
    </row>
    <row r="14475" spans="1:5">
      <c r="A14475" s="5"/>
      <c r="B14475" s="6"/>
      <c r="D14475" s="7" t="str">
        <f>IF(ROWS($D$5:D14475)&gt;COUNT($A$5:$A$20004),"",SMALL($A$5:$A$20004,ROWS($D$5:D14475)))</f>
        <v/>
      </c>
      <c r="E14475" s="8" t="str">
        <f t="shared" si="226"/>
        <v/>
      </c>
    </row>
    <row r="14476" spans="1:5">
      <c r="A14476" s="5"/>
      <c r="B14476" s="6"/>
      <c r="D14476" s="7" t="str">
        <f>IF(ROWS($D$5:D14476)&gt;COUNT($A$5:$A$20004),"",SMALL($A$5:$A$20004,ROWS($D$5:D14476)))</f>
        <v/>
      </c>
      <c r="E14476" s="8" t="str">
        <f t="shared" si="226"/>
        <v/>
      </c>
    </row>
    <row r="14477" spans="1:5">
      <c r="A14477" s="5"/>
      <c r="B14477" s="6"/>
      <c r="D14477" s="7" t="str">
        <f>IF(ROWS($D$5:D14477)&gt;COUNT($A$5:$A$20004),"",SMALL($A$5:$A$20004,ROWS($D$5:D14477)))</f>
        <v/>
      </c>
      <c r="E14477" s="8" t="str">
        <f t="shared" si="226"/>
        <v/>
      </c>
    </row>
    <row r="14478" spans="1:5">
      <c r="A14478" s="5"/>
      <c r="B14478" s="6"/>
      <c r="D14478" s="7" t="str">
        <f>IF(ROWS($D$5:D14478)&gt;COUNT($A$5:$A$20004),"",SMALL($A$5:$A$20004,ROWS($D$5:D14478)))</f>
        <v/>
      </c>
      <c r="E14478" s="8" t="str">
        <f t="shared" si="226"/>
        <v/>
      </c>
    </row>
    <row r="14479" spans="1:5">
      <c r="A14479" s="5"/>
      <c r="B14479" s="6"/>
      <c r="D14479" s="7" t="str">
        <f>IF(ROWS($D$5:D14479)&gt;COUNT($A$5:$A$20004),"",SMALL($A$5:$A$20004,ROWS($D$5:D14479)))</f>
        <v/>
      </c>
      <c r="E14479" s="8" t="str">
        <f t="shared" si="226"/>
        <v/>
      </c>
    </row>
    <row r="14480" spans="1:5">
      <c r="A14480" s="5"/>
      <c r="B14480" s="6"/>
      <c r="D14480" s="7" t="str">
        <f>IF(ROWS($D$5:D14480)&gt;COUNT($A$5:$A$20004),"",SMALL($A$5:$A$20004,ROWS($D$5:D14480)))</f>
        <v/>
      </c>
      <c r="E14480" s="8" t="str">
        <f t="shared" si="226"/>
        <v/>
      </c>
    </row>
    <row r="14481" spans="1:5">
      <c r="A14481" s="5"/>
      <c r="B14481" s="6"/>
      <c r="D14481" s="7" t="str">
        <f>IF(ROWS($D$5:D14481)&gt;COUNT($A$5:$A$20004),"",SMALL($A$5:$A$20004,ROWS($D$5:D14481)))</f>
        <v/>
      </c>
      <c r="E14481" s="8" t="str">
        <f t="shared" si="226"/>
        <v/>
      </c>
    </row>
    <row r="14482" spans="1:5">
      <c r="A14482" s="5"/>
      <c r="B14482" s="6"/>
      <c r="D14482" s="7" t="str">
        <f>IF(ROWS($D$5:D14482)&gt;COUNT($A$5:$A$20004),"",SMALL($A$5:$A$20004,ROWS($D$5:D14482)))</f>
        <v/>
      </c>
      <c r="E14482" s="8" t="str">
        <f t="shared" si="226"/>
        <v/>
      </c>
    </row>
    <row r="14483" spans="1:5">
      <c r="A14483" s="5"/>
      <c r="B14483" s="6"/>
      <c r="D14483" s="7" t="str">
        <f>IF(ROWS($D$5:D14483)&gt;COUNT($A$5:$A$20004),"",SMALL($A$5:$A$20004,ROWS($D$5:D14483)))</f>
        <v/>
      </c>
      <c r="E14483" s="8" t="str">
        <f t="shared" si="226"/>
        <v/>
      </c>
    </row>
    <row r="14484" spans="1:5">
      <c r="A14484" s="5"/>
      <c r="B14484" s="6"/>
      <c r="D14484" s="7" t="str">
        <f>IF(ROWS($D$5:D14484)&gt;COUNT($A$5:$A$20004),"",SMALL($A$5:$A$20004,ROWS($D$5:D14484)))</f>
        <v/>
      </c>
      <c r="E14484" s="8" t="str">
        <f t="shared" si="226"/>
        <v/>
      </c>
    </row>
    <row r="14485" spans="1:5">
      <c r="A14485" s="5"/>
      <c r="B14485" s="6"/>
      <c r="D14485" s="7" t="str">
        <f>IF(ROWS($D$5:D14485)&gt;COUNT($A$5:$A$20004),"",SMALL($A$5:$A$20004,ROWS($D$5:D14485)))</f>
        <v/>
      </c>
      <c r="E14485" s="8" t="str">
        <f t="shared" si="226"/>
        <v/>
      </c>
    </row>
    <row r="14486" spans="1:5">
      <c r="A14486" s="5"/>
      <c r="B14486" s="6"/>
      <c r="D14486" s="7" t="str">
        <f>IF(ROWS($D$5:D14486)&gt;COUNT($A$5:$A$20004),"",SMALL($A$5:$A$20004,ROWS($D$5:D14486)))</f>
        <v/>
      </c>
      <c r="E14486" s="8" t="str">
        <f t="shared" si="226"/>
        <v/>
      </c>
    </row>
    <row r="14487" spans="1:5">
      <c r="A14487" s="5"/>
      <c r="B14487" s="6"/>
      <c r="D14487" s="7" t="str">
        <f>IF(ROWS($D$5:D14487)&gt;COUNT($A$5:$A$20004),"",SMALL($A$5:$A$20004,ROWS($D$5:D14487)))</f>
        <v/>
      </c>
      <c r="E14487" s="8" t="str">
        <f t="shared" si="226"/>
        <v/>
      </c>
    </row>
    <row r="14488" spans="1:5">
      <c r="A14488" s="5"/>
      <c r="B14488" s="6"/>
      <c r="D14488" s="7" t="str">
        <f>IF(ROWS($D$5:D14488)&gt;COUNT($A$5:$A$20004),"",SMALL($A$5:$A$20004,ROWS($D$5:D14488)))</f>
        <v/>
      </c>
      <c r="E14488" s="8" t="str">
        <f t="shared" si="226"/>
        <v/>
      </c>
    </row>
    <row r="14489" spans="1:5">
      <c r="A14489" s="5"/>
      <c r="B14489" s="6"/>
      <c r="D14489" s="7" t="str">
        <f>IF(ROWS($D$5:D14489)&gt;COUNT($A$5:$A$20004),"",SMALL($A$5:$A$20004,ROWS($D$5:D14489)))</f>
        <v/>
      </c>
      <c r="E14489" s="8" t="str">
        <f t="shared" si="226"/>
        <v/>
      </c>
    </row>
    <row r="14490" spans="1:5">
      <c r="A14490" s="5"/>
      <c r="B14490" s="6"/>
      <c r="D14490" s="7" t="str">
        <f>IF(ROWS($D$5:D14490)&gt;COUNT($A$5:$A$20004),"",SMALL($A$5:$A$20004,ROWS($D$5:D14490)))</f>
        <v/>
      </c>
      <c r="E14490" s="8" t="str">
        <f t="shared" si="226"/>
        <v/>
      </c>
    </row>
    <row r="14491" spans="1:5">
      <c r="A14491" s="5"/>
      <c r="B14491" s="6"/>
      <c r="D14491" s="7" t="str">
        <f>IF(ROWS($D$5:D14491)&gt;COUNT($A$5:$A$20004),"",SMALL($A$5:$A$20004,ROWS($D$5:D14491)))</f>
        <v/>
      </c>
      <c r="E14491" s="8" t="str">
        <f t="shared" si="226"/>
        <v/>
      </c>
    </row>
    <row r="14492" spans="1:5">
      <c r="A14492" s="5"/>
      <c r="B14492" s="6"/>
      <c r="D14492" s="7" t="str">
        <f>IF(ROWS($D$5:D14492)&gt;COUNT($A$5:$A$20004),"",SMALL($A$5:$A$20004,ROWS($D$5:D14492)))</f>
        <v/>
      </c>
      <c r="E14492" s="8" t="str">
        <f t="shared" si="226"/>
        <v/>
      </c>
    </row>
    <row r="14493" spans="1:5">
      <c r="A14493" s="5"/>
      <c r="B14493" s="6"/>
      <c r="D14493" s="7" t="str">
        <f>IF(ROWS($D$5:D14493)&gt;COUNT($A$5:$A$20004),"",SMALL($A$5:$A$20004,ROWS($D$5:D14493)))</f>
        <v/>
      </c>
      <c r="E14493" s="8" t="str">
        <f t="shared" si="226"/>
        <v/>
      </c>
    </row>
    <row r="14494" spans="1:5">
      <c r="A14494" s="5"/>
      <c r="B14494" s="6"/>
      <c r="D14494" s="7" t="str">
        <f>IF(ROWS($D$5:D14494)&gt;COUNT($A$5:$A$20004),"",SMALL($A$5:$A$20004,ROWS($D$5:D14494)))</f>
        <v/>
      </c>
      <c r="E14494" s="8" t="str">
        <f t="shared" si="226"/>
        <v/>
      </c>
    </row>
    <row r="14495" spans="1:5">
      <c r="A14495" s="5"/>
      <c r="B14495" s="6"/>
      <c r="D14495" s="7" t="str">
        <f>IF(ROWS($D$5:D14495)&gt;COUNT($A$5:$A$20004),"",SMALL($A$5:$A$20004,ROWS($D$5:D14495)))</f>
        <v/>
      </c>
      <c r="E14495" s="8" t="str">
        <f t="shared" si="226"/>
        <v/>
      </c>
    </row>
    <row r="14496" spans="1:5">
      <c r="A14496" s="5"/>
      <c r="B14496" s="6"/>
      <c r="D14496" s="7" t="str">
        <f>IF(ROWS($D$5:D14496)&gt;COUNT($A$5:$A$20004),"",SMALL($A$5:$A$20004,ROWS($D$5:D14496)))</f>
        <v/>
      </c>
      <c r="E14496" s="8" t="str">
        <f t="shared" si="226"/>
        <v/>
      </c>
    </row>
    <row r="14497" spans="1:5">
      <c r="A14497" s="5"/>
      <c r="B14497" s="6"/>
      <c r="D14497" s="7" t="str">
        <f>IF(ROWS($D$5:D14497)&gt;COUNT($A$5:$A$20004),"",SMALL($A$5:$A$20004,ROWS($D$5:D14497)))</f>
        <v/>
      </c>
      <c r="E14497" s="8" t="str">
        <f t="shared" si="226"/>
        <v/>
      </c>
    </row>
    <row r="14498" spans="1:5">
      <c r="A14498" s="5"/>
      <c r="B14498" s="6"/>
      <c r="D14498" s="7" t="str">
        <f>IF(ROWS($D$5:D14498)&gt;COUNT($A$5:$A$20004),"",SMALL($A$5:$A$20004,ROWS($D$5:D14498)))</f>
        <v/>
      </c>
      <c r="E14498" s="8" t="str">
        <f t="shared" si="226"/>
        <v/>
      </c>
    </row>
    <row r="14499" spans="1:5">
      <c r="A14499" s="5"/>
      <c r="B14499" s="6"/>
      <c r="D14499" s="7" t="str">
        <f>IF(ROWS($D$5:D14499)&gt;COUNT($A$5:$A$20004),"",SMALL($A$5:$A$20004,ROWS($D$5:D14499)))</f>
        <v/>
      </c>
      <c r="E14499" s="8" t="str">
        <f t="shared" si="226"/>
        <v/>
      </c>
    </row>
    <row r="14500" spans="1:5">
      <c r="A14500" s="5"/>
      <c r="B14500" s="6"/>
      <c r="D14500" s="7" t="str">
        <f>IF(ROWS($D$5:D14500)&gt;COUNT($A$5:$A$20004),"",SMALL($A$5:$A$20004,ROWS($D$5:D14500)))</f>
        <v/>
      </c>
      <c r="E14500" s="8" t="str">
        <f t="shared" si="226"/>
        <v/>
      </c>
    </row>
    <row r="14501" spans="1:5">
      <c r="A14501" s="5"/>
      <c r="B14501" s="6"/>
      <c r="D14501" s="7" t="str">
        <f>IF(ROWS($D$5:D14501)&gt;COUNT($A$5:$A$20004),"",SMALL($A$5:$A$20004,ROWS($D$5:D14501)))</f>
        <v/>
      </c>
      <c r="E14501" s="8" t="str">
        <f t="shared" si="226"/>
        <v/>
      </c>
    </row>
    <row r="14502" spans="1:5">
      <c r="A14502" s="5"/>
      <c r="B14502" s="6"/>
      <c r="D14502" s="7" t="str">
        <f>IF(ROWS($D$5:D14502)&gt;COUNT($A$5:$A$20004),"",SMALL($A$5:$A$20004,ROWS($D$5:D14502)))</f>
        <v/>
      </c>
      <c r="E14502" s="8" t="str">
        <f t="shared" si="226"/>
        <v/>
      </c>
    </row>
    <row r="14503" spans="1:5">
      <c r="A14503" s="5"/>
      <c r="B14503" s="6"/>
      <c r="D14503" s="7" t="str">
        <f>IF(ROWS($D$5:D14503)&gt;COUNT($A$5:$A$20004),"",SMALL($A$5:$A$20004,ROWS($D$5:D14503)))</f>
        <v/>
      </c>
      <c r="E14503" s="8" t="str">
        <f t="shared" si="226"/>
        <v/>
      </c>
    </row>
    <row r="14504" spans="1:5">
      <c r="A14504" s="5"/>
      <c r="B14504" s="6"/>
      <c r="D14504" s="7" t="str">
        <f>IF(ROWS($D$5:D14504)&gt;COUNT($A$5:$A$20004),"",SMALL($A$5:$A$20004,ROWS($D$5:D14504)))</f>
        <v/>
      </c>
      <c r="E14504" s="8" t="str">
        <f t="shared" si="226"/>
        <v/>
      </c>
    </row>
    <row r="14505" spans="1:5">
      <c r="A14505" s="5"/>
      <c r="B14505" s="6"/>
      <c r="D14505" s="7" t="str">
        <f>IF(ROWS($D$5:D14505)&gt;COUNT($A$5:$A$20004),"",SMALL($A$5:$A$20004,ROWS($D$5:D14505)))</f>
        <v/>
      </c>
      <c r="E14505" s="8" t="str">
        <f t="shared" si="226"/>
        <v/>
      </c>
    </row>
    <row r="14506" spans="1:5">
      <c r="A14506" s="5"/>
      <c r="B14506" s="6"/>
      <c r="D14506" s="7" t="str">
        <f>IF(ROWS($D$5:D14506)&gt;COUNT($A$5:$A$20004),"",SMALL($A$5:$A$20004,ROWS($D$5:D14506)))</f>
        <v/>
      </c>
      <c r="E14506" s="8" t="str">
        <f t="shared" si="226"/>
        <v/>
      </c>
    </row>
    <row r="14507" spans="1:5">
      <c r="A14507" s="5"/>
      <c r="B14507" s="6"/>
      <c r="D14507" s="7" t="str">
        <f>IF(ROWS($D$5:D14507)&gt;COUNT($A$5:$A$20004),"",SMALL($A$5:$A$20004,ROWS($D$5:D14507)))</f>
        <v/>
      </c>
      <c r="E14507" s="8" t="str">
        <f t="shared" si="226"/>
        <v/>
      </c>
    </row>
    <row r="14508" spans="1:5">
      <c r="A14508" s="5"/>
      <c r="B14508" s="6"/>
      <c r="D14508" s="7" t="str">
        <f>IF(ROWS($D$5:D14508)&gt;COUNT($A$5:$A$20004),"",SMALL($A$5:$A$20004,ROWS($D$5:D14508)))</f>
        <v/>
      </c>
      <c r="E14508" s="8" t="str">
        <f t="shared" si="226"/>
        <v/>
      </c>
    </row>
    <row r="14509" spans="1:5">
      <c r="A14509" s="5"/>
      <c r="B14509" s="6"/>
      <c r="D14509" s="7" t="str">
        <f>IF(ROWS($D$5:D14509)&gt;COUNT($A$5:$A$20004),"",SMALL($A$5:$A$20004,ROWS($D$5:D14509)))</f>
        <v/>
      </c>
      <c r="E14509" s="8" t="str">
        <f t="shared" si="226"/>
        <v/>
      </c>
    </row>
    <row r="14510" spans="1:5">
      <c r="A14510" s="5"/>
      <c r="B14510" s="6"/>
      <c r="D14510" s="7" t="str">
        <f>IF(ROWS($D$5:D14510)&gt;COUNT($A$5:$A$20004),"",SMALL($A$5:$A$20004,ROWS($D$5:D14510)))</f>
        <v/>
      </c>
      <c r="E14510" s="8" t="str">
        <f t="shared" si="226"/>
        <v/>
      </c>
    </row>
    <row r="14511" spans="1:5">
      <c r="A14511" s="5"/>
      <c r="B14511" s="6"/>
      <c r="D14511" s="7" t="str">
        <f>IF(ROWS($D$5:D14511)&gt;COUNT($A$5:$A$20004),"",SMALL($A$5:$A$20004,ROWS($D$5:D14511)))</f>
        <v/>
      </c>
      <c r="E14511" s="8" t="str">
        <f t="shared" si="226"/>
        <v/>
      </c>
    </row>
    <row r="14512" spans="1:5">
      <c r="A14512" s="5"/>
      <c r="B14512" s="6"/>
      <c r="D14512" s="7" t="str">
        <f>IF(ROWS($D$5:D14512)&gt;COUNT($A$5:$A$20004),"",SMALL($A$5:$A$20004,ROWS($D$5:D14512)))</f>
        <v/>
      </c>
      <c r="E14512" s="8" t="str">
        <f t="shared" si="226"/>
        <v/>
      </c>
    </row>
    <row r="14513" spans="1:5">
      <c r="A14513" s="5"/>
      <c r="B14513" s="6"/>
      <c r="D14513" s="7" t="str">
        <f>IF(ROWS($D$5:D14513)&gt;COUNT($A$5:$A$20004),"",SMALL($A$5:$A$20004,ROWS($D$5:D14513)))</f>
        <v/>
      </c>
      <c r="E14513" s="8" t="str">
        <f t="shared" si="226"/>
        <v/>
      </c>
    </row>
    <row r="14514" spans="1:5">
      <c r="A14514" s="5"/>
      <c r="B14514" s="6"/>
      <c r="D14514" s="7" t="str">
        <f>IF(ROWS($D$5:D14514)&gt;COUNT($A$5:$A$20004),"",SMALL($A$5:$A$20004,ROWS($D$5:D14514)))</f>
        <v/>
      </c>
      <c r="E14514" s="8" t="str">
        <f t="shared" si="226"/>
        <v/>
      </c>
    </row>
    <row r="14515" spans="1:5">
      <c r="A14515" s="5"/>
      <c r="B14515" s="6"/>
      <c r="D14515" s="7" t="str">
        <f>IF(ROWS($D$5:D14515)&gt;COUNT($A$5:$A$20004),"",SMALL($A$5:$A$20004,ROWS($D$5:D14515)))</f>
        <v/>
      </c>
      <c r="E14515" s="8" t="str">
        <f t="shared" si="226"/>
        <v/>
      </c>
    </row>
    <row r="14516" spans="1:5">
      <c r="A14516" s="5"/>
      <c r="B14516" s="6"/>
      <c r="D14516" s="7" t="str">
        <f>IF(ROWS($D$5:D14516)&gt;COUNT($A$5:$A$20004),"",SMALL($A$5:$A$20004,ROWS($D$5:D14516)))</f>
        <v/>
      </c>
      <c r="E14516" s="8" t="str">
        <f t="shared" si="226"/>
        <v/>
      </c>
    </row>
    <row r="14517" spans="1:5">
      <c r="A14517" s="5"/>
      <c r="B14517" s="6"/>
      <c r="D14517" s="7" t="str">
        <f>IF(ROWS($D$5:D14517)&gt;COUNT($A$5:$A$20004),"",SMALL($A$5:$A$20004,ROWS($D$5:D14517)))</f>
        <v/>
      </c>
      <c r="E14517" s="8" t="str">
        <f t="shared" si="226"/>
        <v/>
      </c>
    </row>
    <row r="14518" spans="1:5">
      <c r="A14518" s="5"/>
      <c r="B14518" s="6"/>
      <c r="D14518" s="7" t="str">
        <f>IF(ROWS($D$5:D14518)&gt;COUNT($A$5:$A$20004),"",SMALL($A$5:$A$20004,ROWS($D$5:D14518)))</f>
        <v/>
      </c>
      <c r="E14518" s="8" t="str">
        <f t="shared" si="226"/>
        <v/>
      </c>
    </row>
    <row r="14519" spans="1:5">
      <c r="A14519" s="5"/>
      <c r="B14519" s="6"/>
      <c r="D14519" s="7" t="str">
        <f>IF(ROWS($D$5:D14519)&gt;COUNT($A$5:$A$20004),"",SMALL($A$5:$A$20004,ROWS($D$5:D14519)))</f>
        <v/>
      </c>
      <c r="E14519" s="8" t="str">
        <f t="shared" si="226"/>
        <v/>
      </c>
    </row>
    <row r="14520" spans="1:5">
      <c r="A14520" s="5"/>
      <c r="B14520" s="6"/>
      <c r="D14520" s="7" t="str">
        <f>IF(ROWS($D$5:D14520)&gt;COUNT($A$5:$A$20004),"",SMALL($A$5:$A$20004,ROWS($D$5:D14520)))</f>
        <v/>
      </c>
      <c r="E14520" s="8" t="str">
        <f t="shared" si="226"/>
        <v/>
      </c>
    </row>
    <row r="14521" spans="1:5">
      <c r="A14521" s="5"/>
      <c r="B14521" s="6"/>
      <c r="D14521" s="7" t="str">
        <f>IF(ROWS($D$5:D14521)&gt;COUNT($A$5:$A$20004),"",SMALL($A$5:$A$20004,ROWS($D$5:D14521)))</f>
        <v/>
      </c>
      <c r="E14521" s="8" t="str">
        <f t="shared" si="226"/>
        <v/>
      </c>
    </row>
    <row r="14522" spans="1:5">
      <c r="A14522" s="5"/>
      <c r="B14522" s="6"/>
      <c r="D14522" s="7" t="str">
        <f>IF(ROWS($D$5:D14522)&gt;COUNT($A$5:$A$20004),"",SMALL($A$5:$A$20004,ROWS($D$5:D14522)))</f>
        <v/>
      </c>
      <c r="E14522" s="8" t="str">
        <f t="shared" si="226"/>
        <v/>
      </c>
    </row>
    <row r="14523" spans="1:5">
      <c r="A14523" s="5"/>
      <c r="B14523" s="6"/>
      <c r="D14523" s="7" t="str">
        <f>IF(ROWS($D$5:D14523)&gt;COUNT($A$5:$A$20004),"",SMALL($A$5:$A$20004,ROWS($D$5:D14523)))</f>
        <v/>
      </c>
      <c r="E14523" s="8" t="str">
        <f t="shared" si="226"/>
        <v/>
      </c>
    </row>
    <row r="14524" spans="1:5">
      <c r="A14524" s="5"/>
      <c r="B14524" s="6"/>
      <c r="D14524" s="7" t="str">
        <f>IF(ROWS($D$5:D14524)&gt;COUNT($A$5:$A$20004),"",SMALL($A$5:$A$20004,ROWS($D$5:D14524)))</f>
        <v/>
      </c>
      <c r="E14524" s="8" t="str">
        <f t="shared" si="226"/>
        <v/>
      </c>
    </row>
    <row r="14525" spans="1:5">
      <c r="A14525" s="5"/>
      <c r="B14525" s="6"/>
      <c r="D14525" s="7" t="str">
        <f>IF(ROWS($D$5:D14525)&gt;COUNT($A$5:$A$20004),"",SMALL($A$5:$A$20004,ROWS($D$5:D14525)))</f>
        <v/>
      </c>
      <c r="E14525" s="8" t="str">
        <f t="shared" si="226"/>
        <v/>
      </c>
    </row>
    <row r="14526" spans="1:5">
      <c r="A14526" s="5"/>
      <c r="B14526" s="6"/>
      <c r="D14526" s="7" t="str">
        <f>IF(ROWS($D$5:D14526)&gt;COUNT($A$5:$A$20004),"",SMALL($A$5:$A$20004,ROWS($D$5:D14526)))</f>
        <v/>
      </c>
      <c r="E14526" s="8" t="str">
        <f t="shared" si="226"/>
        <v/>
      </c>
    </row>
    <row r="14527" spans="1:5">
      <c r="A14527" s="5"/>
      <c r="B14527" s="6"/>
      <c r="D14527" s="7" t="str">
        <f>IF(ROWS($D$5:D14527)&gt;COUNT($A$5:$A$20004),"",SMALL($A$5:$A$20004,ROWS($D$5:D14527)))</f>
        <v/>
      </c>
      <c r="E14527" s="8" t="str">
        <f t="shared" si="226"/>
        <v/>
      </c>
    </row>
    <row r="14528" spans="1:5">
      <c r="A14528" s="5"/>
      <c r="B14528" s="6"/>
      <c r="D14528" s="7" t="str">
        <f>IF(ROWS($D$5:D14528)&gt;COUNT($A$5:$A$20004),"",SMALL($A$5:$A$20004,ROWS($D$5:D14528)))</f>
        <v/>
      </c>
      <c r="E14528" s="8" t="str">
        <f t="shared" si="226"/>
        <v/>
      </c>
    </row>
    <row r="14529" spans="1:5">
      <c r="A14529" s="5"/>
      <c r="B14529" s="6"/>
      <c r="D14529" s="7" t="str">
        <f>IF(ROWS($D$5:D14529)&gt;COUNT($A$5:$A$20004),"",SMALL($A$5:$A$20004,ROWS($D$5:D14529)))</f>
        <v/>
      </c>
      <c r="E14529" s="8" t="str">
        <f t="shared" si="226"/>
        <v/>
      </c>
    </row>
    <row r="14530" spans="1:5">
      <c r="A14530" s="5"/>
      <c r="B14530" s="6"/>
      <c r="D14530" s="7" t="str">
        <f>IF(ROWS($D$5:D14530)&gt;COUNT($A$5:$A$20004),"",SMALL($A$5:$A$20004,ROWS($D$5:D14530)))</f>
        <v/>
      </c>
      <c r="E14530" s="8" t="str">
        <f t="shared" si="226"/>
        <v/>
      </c>
    </row>
    <row r="14531" spans="1:5">
      <c r="A14531" s="5"/>
      <c r="B14531" s="6"/>
      <c r="D14531" s="7" t="str">
        <f>IF(ROWS($D$5:D14531)&gt;COUNT($A$5:$A$20004),"",SMALL($A$5:$A$20004,ROWS($D$5:D14531)))</f>
        <v/>
      </c>
      <c r="E14531" s="8" t="str">
        <f t="shared" si="226"/>
        <v/>
      </c>
    </row>
    <row r="14532" spans="1:5">
      <c r="A14532" s="5"/>
      <c r="B14532" s="6"/>
      <c r="D14532" s="7" t="str">
        <f>IF(ROWS($D$5:D14532)&gt;COUNT($A$5:$A$20004),"",SMALL($A$5:$A$20004,ROWS($D$5:D14532)))</f>
        <v/>
      </c>
      <c r="E14532" s="8" t="str">
        <f t="shared" si="226"/>
        <v/>
      </c>
    </row>
    <row r="14533" spans="1:5">
      <c r="A14533" s="5"/>
      <c r="B14533" s="6"/>
      <c r="D14533" s="7" t="str">
        <f>IF(ROWS($D$5:D14533)&gt;COUNT($A$5:$A$20004),"",SMALL($A$5:$A$20004,ROWS($D$5:D14533)))</f>
        <v/>
      </c>
      <c r="E14533" s="8" t="str">
        <f t="shared" ref="E14533:E14596" si="227">IF(D14533="","",SUMIF($A$5:$A$20004,D14533,$B$5:$B$20004))</f>
        <v/>
      </c>
    </row>
    <row r="14534" spans="1:5">
      <c r="A14534" s="5"/>
      <c r="B14534" s="6"/>
      <c r="D14534" s="7" t="str">
        <f>IF(ROWS($D$5:D14534)&gt;COUNT($A$5:$A$20004),"",SMALL($A$5:$A$20004,ROWS($D$5:D14534)))</f>
        <v/>
      </c>
      <c r="E14534" s="8" t="str">
        <f t="shared" si="227"/>
        <v/>
      </c>
    </row>
    <row r="14535" spans="1:5">
      <c r="A14535" s="5"/>
      <c r="B14535" s="6"/>
      <c r="D14535" s="7" t="str">
        <f>IF(ROWS($D$5:D14535)&gt;COUNT($A$5:$A$20004),"",SMALL($A$5:$A$20004,ROWS($D$5:D14535)))</f>
        <v/>
      </c>
      <c r="E14535" s="8" t="str">
        <f t="shared" si="227"/>
        <v/>
      </c>
    </row>
    <row r="14536" spans="1:5">
      <c r="A14536" s="5"/>
      <c r="B14536" s="6"/>
      <c r="D14536" s="7" t="str">
        <f>IF(ROWS($D$5:D14536)&gt;COUNT($A$5:$A$20004),"",SMALL($A$5:$A$20004,ROWS($D$5:D14536)))</f>
        <v/>
      </c>
      <c r="E14536" s="8" t="str">
        <f t="shared" si="227"/>
        <v/>
      </c>
    </row>
    <row r="14537" spans="1:5">
      <c r="A14537" s="5"/>
      <c r="B14537" s="6"/>
      <c r="D14537" s="7" t="str">
        <f>IF(ROWS($D$5:D14537)&gt;COUNT($A$5:$A$20004),"",SMALL($A$5:$A$20004,ROWS($D$5:D14537)))</f>
        <v/>
      </c>
      <c r="E14537" s="8" t="str">
        <f t="shared" si="227"/>
        <v/>
      </c>
    </row>
    <row r="14538" spans="1:5">
      <c r="A14538" s="5"/>
      <c r="B14538" s="6"/>
      <c r="D14538" s="7" t="str">
        <f>IF(ROWS($D$5:D14538)&gt;COUNT($A$5:$A$20004),"",SMALL($A$5:$A$20004,ROWS($D$5:D14538)))</f>
        <v/>
      </c>
      <c r="E14538" s="8" t="str">
        <f t="shared" si="227"/>
        <v/>
      </c>
    </row>
    <row r="14539" spans="1:5">
      <c r="A14539" s="5"/>
      <c r="B14539" s="6"/>
      <c r="D14539" s="7" t="str">
        <f>IF(ROWS($D$5:D14539)&gt;COUNT($A$5:$A$20004),"",SMALL($A$5:$A$20004,ROWS($D$5:D14539)))</f>
        <v/>
      </c>
      <c r="E14539" s="8" t="str">
        <f t="shared" si="227"/>
        <v/>
      </c>
    </row>
    <row r="14540" spans="1:5">
      <c r="A14540" s="5"/>
      <c r="B14540" s="6"/>
      <c r="D14540" s="7" t="str">
        <f>IF(ROWS($D$5:D14540)&gt;COUNT($A$5:$A$20004),"",SMALL($A$5:$A$20004,ROWS($D$5:D14540)))</f>
        <v/>
      </c>
      <c r="E14540" s="8" t="str">
        <f t="shared" si="227"/>
        <v/>
      </c>
    </row>
    <row r="14541" spans="1:5">
      <c r="A14541" s="5"/>
      <c r="B14541" s="6"/>
      <c r="D14541" s="7" t="str">
        <f>IF(ROWS($D$5:D14541)&gt;COUNT($A$5:$A$20004),"",SMALL($A$5:$A$20004,ROWS($D$5:D14541)))</f>
        <v/>
      </c>
      <c r="E14541" s="8" t="str">
        <f t="shared" si="227"/>
        <v/>
      </c>
    </row>
    <row r="14542" spans="1:5">
      <c r="A14542" s="5"/>
      <c r="B14542" s="6"/>
      <c r="D14542" s="7" t="str">
        <f>IF(ROWS($D$5:D14542)&gt;COUNT($A$5:$A$20004),"",SMALL($A$5:$A$20004,ROWS($D$5:D14542)))</f>
        <v/>
      </c>
      <c r="E14542" s="8" t="str">
        <f t="shared" si="227"/>
        <v/>
      </c>
    </row>
    <row r="14543" spans="1:5">
      <c r="A14543" s="5"/>
      <c r="B14543" s="6"/>
      <c r="D14543" s="7" t="str">
        <f>IF(ROWS($D$5:D14543)&gt;COUNT($A$5:$A$20004),"",SMALL($A$5:$A$20004,ROWS($D$5:D14543)))</f>
        <v/>
      </c>
      <c r="E14543" s="8" t="str">
        <f t="shared" si="227"/>
        <v/>
      </c>
    </row>
    <row r="14544" spans="1:5">
      <c r="A14544" s="5"/>
      <c r="B14544" s="6"/>
      <c r="D14544" s="7" t="str">
        <f>IF(ROWS($D$5:D14544)&gt;COUNT($A$5:$A$20004),"",SMALL($A$5:$A$20004,ROWS($D$5:D14544)))</f>
        <v/>
      </c>
      <c r="E14544" s="8" t="str">
        <f t="shared" si="227"/>
        <v/>
      </c>
    </row>
    <row r="14545" spans="1:5">
      <c r="A14545" s="5"/>
      <c r="B14545" s="6"/>
      <c r="D14545" s="7" t="str">
        <f>IF(ROWS($D$5:D14545)&gt;COUNT($A$5:$A$20004),"",SMALL($A$5:$A$20004,ROWS($D$5:D14545)))</f>
        <v/>
      </c>
      <c r="E14545" s="8" t="str">
        <f t="shared" si="227"/>
        <v/>
      </c>
    </row>
    <row r="14546" spans="1:5">
      <c r="A14546" s="5"/>
      <c r="B14546" s="6"/>
      <c r="D14546" s="7" t="str">
        <f>IF(ROWS($D$5:D14546)&gt;COUNT($A$5:$A$20004),"",SMALL($A$5:$A$20004,ROWS($D$5:D14546)))</f>
        <v/>
      </c>
      <c r="E14546" s="8" t="str">
        <f t="shared" si="227"/>
        <v/>
      </c>
    </row>
    <row r="14547" spans="1:5">
      <c r="A14547" s="5"/>
      <c r="B14547" s="6"/>
      <c r="D14547" s="7" t="str">
        <f>IF(ROWS($D$5:D14547)&gt;COUNT($A$5:$A$20004),"",SMALL($A$5:$A$20004,ROWS($D$5:D14547)))</f>
        <v/>
      </c>
      <c r="E14547" s="8" t="str">
        <f t="shared" si="227"/>
        <v/>
      </c>
    </row>
    <row r="14548" spans="1:5">
      <c r="A14548" s="5"/>
      <c r="B14548" s="6"/>
      <c r="D14548" s="7" t="str">
        <f>IF(ROWS($D$5:D14548)&gt;COUNT($A$5:$A$20004),"",SMALL($A$5:$A$20004,ROWS($D$5:D14548)))</f>
        <v/>
      </c>
      <c r="E14548" s="8" t="str">
        <f t="shared" si="227"/>
        <v/>
      </c>
    </row>
    <row r="14549" spans="1:5">
      <c r="A14549" s="5"/>
      <c r="B14549" s="6"/>
      <c r="D14549" s="7" t="str">
        <f>IF(ROWS($D$5:D14549)&gt;COUNT($A$5:$A$20004),"",SMALL($A$5:$A$20004,ROWS($D$5:D14549)))</f>
        <v/>
      </c>
      <c r="E14549" s="8" t="str">
        <f t="shared" si="227"/>
        <v/>
      </c>
    </row>
    <row r="14550" spans="1:5">
      <c r="A14550" s="5"/>
      <c r="B14550" s="6"/>
      <c r="D14550" s="7" t="str">
        <f>IF(ROWS($D$5:D14550)&gt;COUNT($A$5:$A$20004),"",SMALL($A$5:$A$20004,ROWS($D$5:D14550)))</f>
        <v/>
      </c>
      <c r="E14550" s="8" t="str">
        <f t="shared" si="227"/>
        <v/>
      </c>
    </row>
    <row r="14551" spans="1:5">
      <c r="A14551" s="5"/>
      <c r="B14551" s="6"/>
      <c r="D14551" s="7" t="str">
        <f>IF(ROWS($D$5:D14551)&gt;COUNT($A$5:$A$20004),"",SMALL($A$5:$A$20004,ROWS($D$5:D14551)))</f>
        <v/>
      </c>
      <c r="E14551" s="8" t="str">
        <f t="shared" si="227"/>
        <v/>
      </c>
    </row>
    <row r="14552" spans="1:5">
      <c r="A14552" s="5"/>
      <c r="B14552" s="6"/>
      <c r="D14552" s="7" t="str">
        <f>IF(ROWS($D$5:D14552)&gt;COUNT($A$5:$A$20004),"",SMALL($A$5:$A$20004,ROWS($D$5:D14552)))</f>
        <v/>
      </c>
      <c r="E14552" s="8" t="str">
        <f t="shared" si="227"/>
        <v/>
      </c>
    </row>
    <row r="14553" spans="1:5">
      <c r="A14553" s="5"/>
      <c r="B14553" s="6"/>
      <c r="D14553" s="7" t="str">
        <f>IF(ROWS($D$5:D14553)&gt;COUNT($A$5:$A$20004),"",SMALL($A$5:$A$20004,ROWS($D$5:D14553)))</f>
        <v/>
      </c>
      <c r="E14553" s="8" t="str">
        <f t="shared" si="227"/>
        <v/>
      </c>
    </row>
    <row r="14554" spans="1:5">
      <c r="A14554" s="5"/>
      <c r="B14554" s="6"/>
      <c r="D14554" s="7" t="str">
        <f>IF(ROWS($D$5:D14554)&gt;COUNT($A$5:$A$20004),"",SMALL($A$5:$A$20004,ROWS($D$5:D14554)))</f>
        <v/>
      </c>
      <c r="E14554" s="8" t="str">
        <f t="shared" si="227"/>
        <v/>
      </c>
    </row>
    <row r="14555" spans="1:5">
      <c r="A14555" s="5"/>
      <c r="B14555" s="6"/>
      <c r="D14555" s="7" t="str">
        <f>IF(ROWS($D$5:D14555)&gt;COUNT($A$5:$A$20004),"",SMALL($A$5:$A$20004,ROWS($D$5:D14555)))</f>
        <v/>
      </c>
      <c r="E14555" s="8" t="str">
        <f t="shared" si="227"/>
        <v/>
      </c>
    </row>
    <row r="14556" spans="1:5">
      <c r="A14556" s="5"/>
      <c r="B14556" s="6"/>
      <c r="D14556" s="7" t="str">
        <f>IF(ROWS($D$5:D14556)&gt;COUNT($A$5:$A$20004),"",SMALL($A$5:$A$20004,ROWS($D$5:D14556)))</f>
        <v/>
      </c>
      <c r="E14556" s="8" t="str">
        <f t="shared" si="227"/>
        <v/>
      </c>
    </row>
    <row r="14557" spans="1:5">
      <c r="A14557" s="5"/>
      <c r="B14557" s="6"/>
      <c r="D14557" s="7" t="str">
        <f>IF(ROWS($D$5:D14557)&gt;COUNT($A$5:$A$20004),"",SMALL($A$5:$A$20004,ROWS($D$5:D14557)))</f>
        <v/>
      </c>
      <c r="E14557" s="8" t="str">
        <f t="shared" si="227"/>
        <v/>
      </c>
    </row>
    <row r="14558" spans="1:5">
      <c r="A14558" s="5"/>
      <c r="B14558" s="6"/>
      <c r="D14558" s="7" t="str">
        <f>IF(ROWS($D$5:D14558)&gt;COUNT($A$5:$A$20004),"",SMALL($A$5:$A$20004,ROWS($D$5:D14558)))</f>
        <v/>
      </c>
      <c r="E14558" s="8" t="str">
        <f t="shared" si="227"/>
        <v/>
      </c>
    </row>
    <row r="14559" spans="1:5">
      <c r="A14559" s="5"/>
      <c r="B14559" s="6"/>
      <c r="D14559" s="7" t="str">
        <f>IF(ROWS($D$5:D14559)&gt;COUNT($A$5:$A$20004),"",SMALL($A$5:$A$20004,ROWS($D$5:D14559)))</f>
        <v/>
      </c>
      <c r="E14559" s="8" t="str">
        <f t="shared" si="227"/>
        <v/>
      </c>
    </row>
    <row r="14560" spans="1:5">
      <c r="A14560" s="5"/>
      <c r="B14560" s="6"/>
      <c r="D14560" s="7" t="str">
        <f>IF(ROWS($D$5:D14560)&gt;COUNT($A$5:$A$20004),"",SMALL($A$5:$A$20004,ROWS($D$5:D14560)))</f>
        <v/>
      </c>
      <c r="E14560" s="8" t="str">
        <f t="shared" si="227"/>
        <v/>
      </c>
    </row>
    <row r="14561" spans="1:5">
      <c r="A14561" s="5"/>
      <c r="B14561" s="6"/>
      <c r="D14561" s="7" t="str">
        <f>IF(ROWS($D$5:D14561)&gt;COUNT($A$5:$A$20004),"",SMALL($A$5:$A$20004,ROWS($D$5:D14561)))</f>
        <v/>
      </c>
      <c r="E14561" s="8" t="str">
        <f t="shared" si="227"/>
        <v/>
      </c>
    </row>
    <row r="14562" spans="1:5">
      <c r="A14562" s="5"/>
      <c r="B14562" s="6"/>
      <c r="D14562" s="7" t="str">
        <f>IF(ROWS($D$5:D14562)&gt;COUNT($A$5:$A$20004),"",SMALL($A$5:$A$20004,ROWS($D$5:D14562)))</f>
        <v/>
      </c>
      <c r="E14562" s="8" t="str">
        <f t="shared" si="227"/>
        <v/>
      </c>
    </row>
    <row r="14563" spans="1:5">
      <c r="A14563" s="5"/>
      <c r="B14563" s="6"/>
      <c r="D14563" s="7" t="str">
        <f>IF(ROWS($D$5:D14563)&gt;COUNT($A$5:$A$20004),"",SMALL($A$5:$A$20004,ROWS($D$5:D14563)))</f>
        <v/>
      </c>
      <c r="E14563" s="8" t="str">
        <f t="shared" si="227"/>
        <v/>
      </c>
    </row>
    <row r="14564" spans="1:5">
      <c r="A14564" s="5"/>
      <c r="B14564" s="6"/>
      <c r="D14564" s="7" t="str">
        <f>IF(ROWS($D$5:D14564)&gt;COUNT($A$5:$A$20004),"",SMALL($A$5:$A$20004,ROWS($D$5:D14564)))</f>
        <v/>
      </c>
      <c r="E14564" s="8" t="str">
        <f t="shared" si="227"/>
        <v/>
      </c>
    </row>
    <row r="14565" spans="1:5">
      <c r="A14565" s="5"/>
      <c r="B14565" s="6"/>
      <c r="D14565" s="7" t="str">
        <f>IF(ROWS($D$5:D14565)&gt;COUNT($A$5:$A$20004),"",SMALL($A$5:$A$20004,ROWS($D$5:D14565)))</f>
        <v/>
      </c>
      <c r="E14565" s="8" t="str">
        <f t="shared" si="227"/>
        <v/>
      </c>
    </row>
    <row r="14566" spans="1:5">
      <c r="A14566" s="5"/>
      <c r="B14566" s="6"/>
      <c r="D14566" s="7" t="str">
        <f>IF(ROWS($D$5:D14566)&gt;COUNT($A$5:$A$20004),"",SMALL($A$5:$A$20004,ROWS($D$5:D14566)))</f>
        <v/>
      </c>
      <c r="E14566" s="8" t="str">
        <f t="shared" si="227"/>
        <v/>
      </c>
    </row>
    <row r="14567" spans="1:5">
      <c r="A14567" s="5"/>
      <c r="B14567" s="6"/>
      <c r="D14567" s="7" t="str">
        <f>IF(ROWS($D$5:D14567)&gt;COUNT($A$5:$A$20004),"",SMALL($A$5:$A$20004,ROWS($D$5:D14567)))</f>
        <v/>
      </c>
      <c r="E14567" s="8" t="str">
        <f t="shared" si="227"/>
        <v/>
      </c>
    </row>
    <row r="14568" spans="1:5">
      <c r="A14568" s="5"/>
      <c r="B14568" s="6"/>
      <c r="D14568" s="7" t="str">
        <f>IF(ROWS($D$5:D14568)&gt;COUNT($A$5:$A$20004),"",SMALL($A$5:$A$20004,ROWS($D$5:D14568)))</f>
        <v/>
      </c>
      <c r="E14568" s="8" t="str">
        <f t="shared" si="227"/>
        <v/>
      </c>
    </row>
    <row r="14569" spans="1:5">
      <c r="A14569" s="5"/>
      <c r="B14569" s="6"/>
      <c r="D14569" s="7" t="str">
        <f>IF(ROWS($D$5:D14569)&gt;COUNT($A$5:$A$20004),"",SMALL($A$5:$A$20004,ROWS($D$5:D14569)))</f>
        <v/>
      </c>
      <c r="E14569" s="8" t="str">
        <f t="shared" si="227"/>
        <v/>
      </c>
    </row>
    <row r="14570" spans="1:5">
      <c r="A14570" s="5"/>
      <c r="B14570" s="6"/>
      <c r="D14570" s="7" t="str">
        <f>IF(ROWS($D$5:D14570)&gt;COUNT($A$5:$A$20004),"",SMALL($A$5:$A$20004,ROWS($D$5:D14570)))</f>
        <v/>
      </c>
      <c r="E14570" s="8" t="str">
        <f t="shared" si="227"/>
        <v/>
      </c>
    </row>
    <row r="14571" spans="1:5">
      <c r="A14571" s="5"/>
      <c r="B14571" s="6"/>
      <c r="D14571" s="7" t="str">
        <f>IF(ROWS($D$5:D14571)&gt;COUNT($A$5:$A$20004),"",SMALL($A$5:$A$20004,ROWS($D$5:D14571)))</f>
        <v/>
      </c>
      <c r="E14571" s="8" t="str">
        <f t="shared" si="227"/>
        <v/>
      </c>
    </row>
    <row r="14572" spans="1:5">
      <c r="A14572" s="5"/>
      <c r="B14572" s="6"/>
      <c r="D14572" s="7" t="str">
        <f>IF(ROWS($D$5:D14572)&gt;COUNT($A$5:$A$20004),"",SMALL($A$5:$A$20004,ROWS($D$5:D14572)))</f>
        <v/>
      </c>
      <c r="E14572" s="8" t="str">
        <f t="shared" si="227"/>
        <v/>
      </c>
    </row>
    <row r="14573" spans="1:5">
      <c r="A14573" s="5"/>
      <c r="B14573" s="6"/>
      <c r="D14573" s="7" t="str">
        <f>IF(ROWS($D$5:D14573)&gt;COUNT($A$5:$A$20004),"",SMALL($A$5:$A$20004,ROWS($D$5:D14573)))</f>
        <v/>
      </c>
      <c r="E14573" s="8" t="str">
        <f t="shared" si="227"/>
        <v/>
      </c>
    </row>
    <row r="14574" spans="1:5">
      <c r="A14574" s="5"/>
      <c r="B14574" s="6"/>
      <c r="D14574" s="7" t="str">
        <f>IF(ROWS($D$5:D14574)&gt;COUNT($A$5:$A$20004),"",SMALL($A$5:$A$20004,ROWS($D$5:D14574)))</f>
        <v/>
      </c>
      <c r="E14574" s="8" t="str">
        <f t="shared" si="227"/>
        <v/>
      </c>
    </row>
    <row r="14575" spans="1:5">
      <c r="A14575" s="5"/>
      <c r="B14575" s="6"/>
      <c r="D14575" s="7" t="str">
        <f>IF(ROWS($D$5:D14575)&gt;COUNT($A$5:$A$20004),"",SMALL($A$5:$A$20004,ROWS($D$5:D14575)))</f>
        <v/>
      </c>
      <c r="E14575" s="8" t="str">
        <f t="shared" si="227"/>
        <v/>
      </c>
    </row>
    <row r="14576" spans="1:5">
      <c r="A14576" s="5"/>
      <c r="B14576" s="6"/>
      <c r="D14576" s="7" t="str">
        <f>IF(ROWS($D$5:D14576)&gt;COUNT($A$5:$A$20004),"",SMALL($A$5:$A$20004,ROWS($D$5:D14576)))</f>
        <v/>
      </c>
      <c r="E14576" s="8" t="str">
        <f t="shared" si="227"/>
        <v/>
      </c>
    </row>
    <row r="14577" spans="1:5">
      <c r="A14577" s="5"/>
      <c r="B14577" s="6"/>
      <c r="D14577" s="7" t="str">
        <f>IF(ROWS($D$5:D14577)&gt;COUNT($A$5:$A$20004),"",SMALL($A$5:$A$20004,ROWS($D$5:D14577)))</f>
        <v/>
      </c>
      <c r="E14577" s="8" t="str">
        <f t="shared" si="227"/>
        <v/>
      </c>
    </row>
    <row r="14578" spans="1:5">
      <c r="A14578" s="5"/>
      <c r="B14578" s="6"/>
      <c r="D14578" s="7" t="str">
        <f>IF(ROWS($D$5:D14578)&gt;COUNT($A$5:$A$20004),"",SMALL($A$5:$A$20004,ROWS($D$5:D14578)))</f>
        <v/>
      </c>
      <c r="E14578" s="8" t="str">
        <f t="shared" si="227"/>
        <v/>
      </c>
    </row>
    <row r="14579" spans="1:5">
      <c r="A14579" s="5"/>
      <c r="B14579" s="6"/>
      <c r="D14579" s="7" t="str">
        <f>IF(ROWS($D$5:D14579)&gt;COUNT($A$5:$A$20004),"",SMALL($A$5:$A$20004,ROWS($D$5:D14579)))</f>
        <v/>
      </c>
      <c r="E14579" s="8" t="str">
        <f t="shared" si="227"/>
        <v/>
      </c>
    </row>
    <row r="14580" spans="1:5">
      <c r="A14580" s="5"/>
      <c r="B14580" s="6"/>
      <c r="D14580" s="7" t="str">
        <f>IF(ROWS($D$5:D14580)&gt;COUNT($A$5:$A$20004),"",SMALL($A$5:$A$20004,ROWS($D$5:D14580)))</f>
        <v/>
      </c>
      <c r="E14580" s="8" t="str">
        <f t="shared" si="227"/>
        <v/>
      </c>
    </row>
    <row r="14581" spans="1:5">
      <c r="A14581" s="5"/>
      <c r="B14581" s="6"/>
      <c r="D14581" s="7" t="str">
        <f>IF(ROWS($D$5:D14581)&gt;COUNT($A$5:$A$20004),"",SMALL($A$5:$A$20004,ROWS($D$5:D14581)))</f>
        <v/>
      </c>
      <c r="E14581" s="8" t="str">
        <f t="shared" si="227"/>
        <v/>
      </c>
    </row>
    <row r="14582" spans="1:5">
      <c r="A14582" s="5"/>
      <c r="B14582" s="6"/>
      <c r="D14582" s="7" t="str">
        <f>IF(ROWS($D$5:D14582)&gt;COUNT($A$5:$A$20004),"",SMALL($A$5:$A$20004,ROWS($D$5:D14582)))</f>
        <v/>
      </c>
      <c r="E14582" s="8" t="str">
        <f t="shared" si="227"/>
        <v/>
      </c>
    </row>
    <row r="14583" spans="1:5">
      <c r="A14583" s="5"/>
      <c r="B14583" s="6"/>
      <c r="D14583" s="7" t="str">
        <f>IF(ROWS($D$5:D14583)&gt;COUNT($A$5:$A$20004),"",SMALL($A$5:$A$20004,ROWS($D$5:D14583)))</f>
        <v/>
      </c>
      <c r="E14583" s="8" t="str">
        <f t="shared" si="227"/>
        <v/>
      </c>
    </row>
    <row r="14584" spans="1:5">
      <c r="A14584" s="5"/>
      <c r="B14584" s="6"/>
      <c r="D14584" s="7" t="str">
        <f>IF(ROWS($D$5:D14584)&gt;COUNT($A$5:$A$20004),"",SMALL($A$5:$A$20004,ROWS($D$5:D14584)))</f>
        <v/>
      </c>
      <c r="E14584" s="8" t="str">
        <f t="shared" si="227"/>
        <v/>
      </c>
    </row>
    <row r="14585" spans="1:5">
      <c r="A14585" s="5"/>
      <c r="B14585" s="6"/>
      <c r="D14585" s="7" t="str">
        <f>IF(ROWS($D$5:D14585)&gt;COUNT($A$5:$A$20004),"",SMALL($A$5:$A$20004,ROWS($D$5:D14585)))</f>
        <v/>
      </c>
      <c r="E14585" s="8" t="str">
        <f t="shared" si="227"/>
        <v/>
      </c>
    </row>
    <row r="14586" spans="1:5">
      <c r="A14586" s="5"/>
      <c r="B14586" s="6"/>
      <c r="D14586" s="7" t="str">
        <f>IF(ROWS($D$5:D14586)&gt;COUNT($A$5:$A$20004),"",SMALL($A$5:$A$20004,ROWS($D$5:D14586)))</f>
        <v/>
      </c>
      <c r="E14586" s="8" t="str">
        <f t="shared" si="227"/>
        <v/>
      </c>
    </row>
    <row r="14587" spans="1:5">
      <c r="A14587" s="5"/>
      <c r="B14587" s="6"/>
      <c r="D14587" s="7" t="str">
        <f>IF(ROWS($D$5:D14587)&gt;COUNT($A$5:$A$20004),"",SMALL($A$5:$A$20004,ROWS($D$5:D14587)))</f>
        <v/>
      </c>
      <c r="E14587" s="8" t="str">
        <f t="shared" si="227"/>
        <v/>
      </c>
    </row>
    <row r="14588" spans="1:5">
      <c r="A14588" s="5"/>
      <c r="B14588" s="6"/>
      <c r="D14588" s="7" t="str">
        <f>IF(ROWS($D$5:D14588)&gt;COUNT($A$5:$A$20004),"",SMALL($A$5:$A$20004,ROWS($D$5:D14588)))</f>
        <v/>
      </c>
      <c r="E14588" s="8" t="str">
        <f t="shared" si="227"/>
        <v/>
      </c>
    </row>
    <row r="14589" spans="1:5">
      <c r="A14589" s="5"/>
      <c r="B14589" s="6"/>
      <c r="D14589" s="7" t="str">
        <f>IF(ROWS($D$5:D14589)&gt;COUNT($A$5:$A$20004),"",SMALL($A$5:$A$20004,ROWS($D$5:D14589)))</f>
        <v/>
      </c>
      <c r="E14589" s="8" t="str">
        <f t="shared" si="227"/>
        <v/>
      </c>
    </row>
    <row r="14590" spans="1:5">
      <c r="A14590" s="5"/>
      <c r="B14590" s="6"/>
      <c r="D14590" s="7" t="str">
        <f>IF(ROWS($D$5:D14590)&gt;COUNT($A$5:$A$20004),"",SMALL($A$5:$A$20004,ROWS($D$5:D14590)))</f>
        <v/>
      </c>
      <c r="E14590" s="8" t="str">
        <f t="shared" si="227"/>
        <v/>
      </c>
    </row>
    <row r="14591" spans="1:5">
      <c r="A14591" s="5"/>
      <c r="B14591" s="6"/>
      <c r="D14591" s="7" t="str">
        <f>IF(ROWS($D$5:D14591)&gt;COUNT($A$5:$A$20004),"",SMALL($A$5:$A$20004,ROWS($D$5:D14591)))</f>
        <v/>
      </c>
      <c r="E14591" s="8" t="str">
        <f t="shared" si="227"/>
        <v/>
      </c>
    </row>
    <row r="14592" spans="1:5">
      <c r="A14592" s="5"/>
      <c r="B14592" s="6"/>
      <c r="D14592" s="7" t="str">
        <f>IF(ROWS($D$5:D14592)&gt;COUNT($A$5:$A$20004),"",SMALL($A$5:$A$20004,ROWS($D$5:D14592)))</f>
        <v/>
      </c>
      <c r="E14592" s="8" t="str">
        <f t="shared" si="227"/>
        <v/>
      </c>
    </row>
    <row r="14593" spans="1:5">
      <c r="A14593" s="5"/>
      <c r="B14593" s="6"/>
      <c r="D14593" s="7" t="str">
        <f>IF(ROWS($D$5:D14593)&gt;COUNT($A$5:$A$20004),"",SMALL($A$5:$A$20004,ROWS($D$5:D14593)))</f>
        <v/>
      </c>
      <c r="E14593" s="8" t="str">
        <f t="shared" si="227"/>
        <v/>
      </c>
    </row>
    <row r="14594" spans="1:5">
      <c r="A14594" s="5"/>
      <c r="B14594" s="6"/>
      <c r="D14594" s="7" t="str">
        <f>IF(ROWS($D$5:D14594)&gt;COUNT($A$5:$A$20004),"",SMALL($A$5:$A$20004,ROWS($D$5:D14594)))</f>
        <v/>
      </c>
      <c r="E14594" s="8" t="str">
        <f t="shared" si="227"/>
        <v/>
      </c>
    </row>
    <row r="14595" spans="1:5">
      <c r="A14595" s="5"/>
      <c r="B14595" s="6"/>
      <c r="D14595" s="7" t="str">
        <f>IF(ROWS($D$5:D14595)&gt;COUNT($A$5:$A$20004),"",SMALL($A$5:$A$20004,ROWS($D$5:D14595)))</f>
        <v/>
      </c>
      <c r="E14595" s="8" t="str">
        <f t="shared" si="227"/>
        <v/>
      </c>
    </row>
    <row r="14596" spans="1:5">
      <c r="A14596" s="5"/>
      <c r="B14596" s="6"/>
      <c r="D14596" s="7" t="str">
        <f>IF(ROWS($D$5:D14596)&gt;COUNT($A$5:$A$20004),"",SMALL($A$5:$A$20004,ROWS($D$5:D14596)))</f>
        <v/>
      </c>
      <c r="E14596" s="8" t="str">
        <f t="shared" si="227"/>
        <v/>
      </c>
    </row>
    <row r="14597" spans="1:5">
      <c r="A14597" s="5"/>
      <c r="B14597" s="6"/>
      <c r="D14597" s="7" t="str">
        <f>IF(ROWS($D$5:D14597)&gt;COUNT($A$5:$A$20004),"",SMALL($A$5:$A$20004,ROWS($D$5:D14597)))</f>
        <v/>
      </c>
      <c r="E14597" s="8" t="str">
        <f t="shared" ref="E14597:E14660" si="228">IF(D14597="","",SUMIF($A$5:$A$20004,D14597,$B$5:$B$20004))</f>
        <v/>
      </c>
    </row>
    <row r="14598" spans="1:5">
      <c r="A14598" s="5"/>
      <c r="B14598" s="6"/>
      <c r="D14598" s="7" t="str">
        <f>IF(ROWS($D$5:D14598)&gt;COUNT($A$5:$A$20004),"",SMALL($A$5:$A$20004,ROWS($D$5:D14598)))</f>
        <v/>
      </c>
      <c r="E14598" s="8" t="str">
        <f t="shared" si="228"/>
        <v/>
      </c>
    </row>
    <row r="14599" spans="1:5">
      <c r="A14599" s="5"/>
      <c r="B14599" s="6"/>
      <c r="D14599" s="7" t="str">
        <f>IF(ROWS($D$5:D14599)&gt;COUNT($A$5:$A$20004),"",SMALL($A$5:$A$20004,ROWS($D$5:D14599)))</f>
        <v/>
      </c>
      <c r="E14599" s="8" t="str">
        <f t="shared" si="228"/>
        <v/>
      </c>
    </row>
    <row r="14600" spans="1:5">
      <c r="A14600" s="5"/>
      <c r="B14600" s="6"/>
      <c r="D14600" s="7" t="str">
        <f>IF(ROWS($D$5:D14600)&gt;COUNT($A$5:$A$20004),"",SMALL($A$5:$A$20004,ROWS($D$5:D14600)))</f>
        <v/>
      </c>
      <c r="E14600" s="8" t="str">
        <f t="shared" si="228"/>
        <v/>
      </c>
    </row>
    <row r="14601" spans="1:5">
      <c r="A14601" s="5"/>
      <c r="B14601" s="6"/>
      <c r="D14601" s="7" t="str">
        <f>IF(ROWS($D$5:D14601)&gt;COUNT($A$5:$A$20004),"",SMALL($A$5:$A$20004,ROWS($D$5:D14601)))</f>
        <v/>
      </c>
      <c r="E14601" s="8" t="str">
        <f t="shared" si="228"/>
        <v/>
      </c>
    </row>
    <row r="14602" spans="1:5">
      <c r="A14602" s="5"/>
      <c r="B14602" s="6"/>
      <c r="D14602" s="7" t="str">
        <f>IF(ROWS($D$5:D14602)&gt;COUNT($A$5:$A$20004),"",SMALL($A$5:$A$20004,ROWS($D$5:D14602)))</f>
        <v/>
      </c>
      <c r="E14602" s="8" t="str">
        <f t="shared" si="228"/>
        <v/>
      </c>
    </row>
    <row r="14603" spans="1:5">
      <c r="A14603" s="5"/>
      <c r="B14603" s="6"/>
      <c r="D14603" s="7" t="str">
        <f>IF(ROWS($D$5:D14603)&gt;COUNT($A$5:$A$20004),"",SMALL($A$5:$A$20004,ROWS($D$5:D14603)))</f>
        <v/>
      </c>
      <c r="E14603" s="8" t="str">
        <f t="shared" si="228"/>
        <v/>
      </c>
    </row>
    <row r="14604" spans="1:5">
      <c r="A14604" s="5"/>
      <c r="B14604" s="6"/>
      <c r="D14604" s="7" t="str">
        <f>IF(ROWS($D$5:D14604)&gt;COUNT($A$5:$A$20004),"",SMALL($A$5:$A$20004,ROWS($D$5:D14604)))</f>
        <v/>
      </c>
      <c r="E14604" s="8" t="str">
        <f t="shared" si="228"/>
        <v/>
      </c>
    </row>
    <row r="14605" spans="1:5">
      <c r="A14605" s="5"/>
      <c r="B14605" s="6"/>
      <c r="D14605" s="7" t="str">
        <f>IF(ROWS($D$5:D14605)&gt;COUNT($A$5:$A$20004),"",SMALL($A$5:$A$20004,ROWS($D$5:D14605)))</f>
        <v/>
      </c>
      <c r="E14605" s="8" t="str">
        <f t="shared" si="228"/>
        <v/>
      </c>
    </row>
    <row r="14606" spans="1:5">
      <c r="A14606" s="5"/>
      <c r="B14606" s="6"/>
      <c r="D14606" s="7" t="str">
        <f>IF(ROWS($D$5:D14606)&gt;COUNT($A$5:$A$20004),"",SMALL($A$5:$A$20004,ROWS($D$5:D14606)))</f>
        <v/>
      </c>
      <c r="E14606" s="8" t="str">
        <f t="shared" si="228"/>
        <v/>
      </c>
    </row>
    <row r="14607" spans="1:5">
      <c r="A14607" s="5"/>
      <c r="B14607" s="6"/>
      <c r="D14607" s="7" t="str">
        <f>IF(ROWS($D$5:D14607)&gt;COUNT($A$5:$A$20004),"",SMALL($A$5:$A$20004,ROWS($D$5:D14607)))</f>
        <v/>
      </c>
      <c r="E14607" s="8" t="str">
        <f t="shared" si="228"/>
        <v/>
      </c>
    </row>
    <row r="14608" spans="1:5">
      <c r="A14608" s="5"/>
      <c r="B14608" s="6"/>
      <c r="D14608" s="7" t="str">
        <f>IF(ROWS($D$5:D14608)&gt;COUNT($A$5:$A$20004),"",SMALL($A$5:$A$20004,ROWS($D$5:D14608)))</f>
        <v/>
      </c>
      <c r="E14608" s="8" t="str">
        <f t="shared" si="228"/>
        <v/>
      </c>
    </row>
    <row r="14609" spans="1:5">
      <c r="A14609" s="5"/>
      <c r="B14609" s="6"/>
      <c r="D14609" s="7" t="str">
        <f>IF(ROWS($D$5:D14609)&gt;COUNT($A$5:$A$20004),"",SMALL($A$5:$A$20004,ROWS($D$5:D14609)))</f>
        <v/>
      </c>
      <c r="E14609" s="8" t="str">
        <f t="shared" si="228"/>
        <v/>
      </c>
    </row>
    <row r="14610" spans="1:5">
      <c r="A14610" s="5"/>
      <c r="B14610" s="6"/>
      <c r="D14610" s="7" t="str">
        <f>IF(ROWS($D$5:D14610)&gt;COUNT($A$5:$A$20004),"",SMALL($A$5:$A$20004,ROWS($D$5:D14610)))</f>
        <v/>
      </c>
      <c r="E14610" s="8" t="str">
        <f t="shared" si="228"/>
        <v/>
      </c>
    </row>
    <row r="14611" spans="1:5">
      <c r="A14611" s="5"/>
      <c r="B14611" s="6"/>
      <c r="D14611" s="7" t="str">
        <f>IF(ROWS($D$5:D14611)&gt;COUNT($A$5:$A$20004),"",SMALL($A$5:$A$20004,ROWS($D$5:D14611)))</f>
        <v/>
      </c>
      <c r="E14611" s="8" t="str">
        <f t="shared" si="228"/>
        <v/>
      </c>
    </row>
    <row r="14612" spans="1:5">
      <c r="A14612" s="5"/>
      <c r="B14612" s="6"/>
      <c r="D14612" s="7" t="str">
        <f>IF(ROWS($D$5:D14612)&gt;COUNT($A$5:$A$20004),"",SMALL($A$5:$A$20004,ROWS($D$5:D14612)))</f>
        <v/>
      </c>
      <c r="E14612" s="8" t="str">
        <f t="shared" si="228"/>
        <v/>
      </c>
    </row>
    <row r="14613" spans="1:5">
      <c r="A14613" s="5"/>
      <c r="B14613" s="6"/>
      <c r="D14613" s="7" t="str">
        <f>IF(ROWS($D$5:D14613)&gt;COUNT($A$5:$A$20004),"",SMALL($A$5:$A$20004,ROWS($D$5:D14613)))</f>
        <v/>
      </c>
      <c r="E14613" s="8" t="str">
        <f t="shared" si="228"/>
        <v/>
      </c>
    </row>
    <row r="14614" spans="1:5">
      <c r="A14614" s="5"/>
      <c r="B14614" s="6"/>
      <c r="D14614" s="7" t="str">
        <f>IF(ROWS($D$5:D14614)&gt;COUNT($A$5:$A$20004),"",SMALL($A$5:$A$20004,ROWS($D$5:D14614)))</f>
        <v/>
      </c>
      <c r="E14614" s="8" t="str">
        <f t="shared" si="228"/>
        <v/>
      </c>
    </row>
    <row r="14615" spans="1:5">
      <c r="A14615" s="5"/>
      <c r="B14615" s="6"/>
      <c r="D14615" s="7" t="str">
        <f>IF(ROWS($D$5:D14615)&gt;COUNT($A$5:$A$20004),"",SMALL($A$5:$A$20004,ROWS($D$5:D14615)))</f>
        <v/>
      </c>
      <c r="E14615" s="8" t="str">
        <f t="shared" si="228"/>
        <v/>
      </c>
    </row>
    <row r="14616" spans="1:5">
      <c r="A14616" s="5"/>
      <c r="B14616" s="6"/>
      <c r="D14616" s="7" t="str">
        <f>IF(ROWS($D$5:D14616)&gt;COUNT($A$5:$A$20004),"",SMALL($A$5:$A$20004,ROWS($D$5:D14616)))</f>
        <v/>
      </c>
      <c r="E14616" s="8" t="str">
        <f t="shared" si="228"/>
        <v/>
      </c>
    </row>
    <row r="14617" spans="1:5">
      <c r="A14617" s="5"/>
      <c r="B14617" s="6"/>
      <c r="D14617" s="7" t="str">
        <f>IF(ROWS($D$5:D14617)&gt;COUNT($A$5:$A$20004),"",SMALL($A$5:$A$20004,ROWS($D$5:D14617)))</f>
        <v/>
      </c>
      <c r="E14617" s="8" t="str">
        <f t="shared" si="228"/>
        <v/>
      </c>
    </row>
    <row r="14618" spans="1:5">
      <c r="A14618" s="5"/>
      <c r="B14618" s="6"/>
      <c r="D14618" s="7" t="str">
        <f>IF(ROWS($D$5:D14618)&gt;COUNT($A$5:$A$20004),"",SMALL($A$5:$A$20004,ROWS($D$5:D14618)))</f>
        <v/>
      </c>
      <c r="E14618" s="8" t="str">
        <f t="shared" si="228"/>
        <v/>
      </c>
    </row>
    <row r="14619" spans="1:5">
      <c r="A14619" s="5"/>
      <c r="B14619" s="6"/>
      <c r="D14619" s="7" t="str">
        <f>IF(ROWS($D$5:D14619)&gt;COUNT($A$5:$A$20004),"",SMALL($A$5:$A$20004,ROWS($D$5:D14619)))</f>
        <v/>
      </c>
      <c r="E14619" s="8" t="str">
        <f t="shared" si="228"/>
        <v/>
      </c>
    </row>
    <row r="14620" spans="1:5">
      <c r="A14620" s="5"/>
      <c r="B14620" s="6"/>
      <c r="D14620" s="7" t="str">
        <f>IF(ROWS($D$5:D14620)&gt;COUNT($A$5:$A$20004),"",SMALL($A$5:$A$20004,ROWS($D$5:D14620)))</f>
        <v/>
      </c>
      <c r="E14620" s="8" t="str">
        <f t="shared" si="228"/>
        <v/>
      </c>
    </row>
    <row r="14621" spans="1:5">
      <c r="A14621" s="5"/>
      <c r="B14621" s="6"/>
      <c r="D14621" s="7" t="str">
        <f>IF(ROWS($D$5:D14621)&gt;COUNT($A$5:$A$20004),"",SMALL($A$5:$A$20004,ROWS($D$5:D14621)))</f>
        <v/>
      </c>
      <c r="E14621" s="8" t="str">
        <f t="shared" si="228"/>
        <v/>
      </c>
    </row>
    <row r="14622" spans="1:5">
      <c r="A14622" s="5"/>
      <c r="B14622" s="6"/>
      <c r="D14622" s="7" t="str">
        <f>IF(ROWS($D$5:D14622)&gt;COUNT($A$5:$A$20004),"",SMALL($A$5:$A$20004,ROWS($D$5:D14622)))</f>
        <v/>
      </c>
      <c r="E14622" s="8" t="str">
        <f t="shared" si="228"/>
        <v/>
      </c>
    </row>
    <row r="14623" spans="1:5">
      <c r="A14623" s="5"/>
      <c r="B14623" s="6"/>
      <c r="D14623" s="7" t="str">
        <f>IF(ROWS($D$5:D14623)&gt;COUNT($A$5:$A$20004),"",SMALL($A$5:$A$20004,ROWS($D$5:D14623)))</f>
        <v/>
      </c>
      <c r="E14623" s="8" t="str">
        <f t="shared" si="228"/>
        <v/>
      </c>
    </row>
    <row r="14624" spans="1:5">
      <c r="A14624" s="5"/>
      <c r="B14624" s="6"/>
      <c r="D14624" s="7" t="str">
        <f>IF(ROWS($D$5:D14624)&gt;COUNT($A$5:$A$20004),"",SMALL($A$5:$A$20004,ROWS($D$5:D14624)))</f>
        <v/>
      </c>
      <c r="E14624" s="8" t="str">
        <f t="shared" si="228"/>
        <v/>
      </c>
    </row>
    <row r="14625" spans="1:5">
      <c r="A14625" s="5"/>
      <c r="B14625" s="6"/>
      <c r="D14625" s="7" t="str">
        <f>IF(ROWS($D$5:D14625)&gt;COUNT($A$5:$A$20004),"",SMALL($A$5:$A$20004,ROWS($D$5:D14625)))</f>
        <v/>
      </c>
      <c r="E14625" s="8" t="str">
        <f t="shared" si="228"/>
        <v/>
      </c>
    </row>
    <row r="14626" spans="1:5">
      <c r="A14626" s="5"/>
      <c r="B14626" s="6"/>
      <c r="D14626" s="7" t="str">
        <f>IF(ROWS($D$5:D14626)&gt;COUNT($A$5:$A$20004),"",SMALL($A$5:$A$20004,ROWS($D$5:D14626)))</f>
        <v/>
      </c>
      <c r="E14626" s="8" t="str">
        <f t="shared" si="228"/>
        <v/>
      </c>
    </row>
    <row r="14627" spans="1:5">
      <c r="A14627" s="5"/>
      <c r="B14627" s="6"/>
      <c r="D14627" s="7" t="str">
        <f>IF(ROWS($D$5:D14627)&gt;COUNT($A$5:$A$20004),"",SMALL($A$5:$A$20004,ROWS($D$5:D14627)))</f>
        <v/>
      </c>
      <c r="E14627" s="8" t="str">
        <f t="shared" si="228"/>
        <v/>
      </c>
    </row>
    <row r="14628" spans="1:5">
      <c r="A14628" s="5"/>
      <c r="B14628" s="6"/>
      <c r="D14628" s="7" t="str">
        <f>IF(ROWS($D$5:D14628)&gt;COUNT($A$5:$A$20004),"",SMALL($A$5:$A$20004,ROWS($D$5:D14628)))</f>
        <v/>
      </c>
      <c r="E14628" s="8" t="str">
        <f t="shared" si="228"/>
        <v/>
      </c>
    </row>
    <row r="14629" spans="1:5">
      <c r="A14629" s="5"/>
      <c r="B14629" s="6"/>
      <c r="D14629" s="7" t="str">
        <f>IF(ROWS($D$5:D14629)&gt;COUNT($A$5:$A$20004),"",SMALL($A$5:$A$20004,ROWS($D$5:D14629)))</f>
        <v/>
      </c>
      <c r="E14629" s="8" t="str">
        <f t="shared" si="228"/>
        <v/>
      </c>
    </row>
    <row r="14630" spans="1:5">
      <c r="A14630" s="5"/>
      <c r="B14630" s="6"/>
      <c r="D14630" s="7" t="str">
        <f>IF(ROWS($D$5:D14630)&gt;COUNT($A$5:$A$20004),"",SMALL($A$5:$A$20004,ROWS($D$5:D14630)))</f>
        <v/>
      </c>
      <c r="E14630" s="8" t="str">
        <f t="shared" si="228"/>
        <v/>
      </c>
    </row>
    <row r="14631" spans="1:5">
      <c r="A14631" s="5"/>
      <c r="B14631" s="6"/>
      <c r="D14631" s="7" t="str">
        <f>IF(ROWS($D$5:D14631)&gt;COUNT($A$5:$A$20004),"",SMALL($A$5:$A$20004,ROWS($D$5:D14631)))</f>
        <v/>
      </c>
      <c r="E14631" s="8" t="str">
        <f t="shared" si="228"/>
        <v/>
      </c>
    </row>
    <row r="14632" spans="1:5">
      <c r="A14632" s="5"/>
      <c r="B14632" s="6"/>
      <c r="D14632" s="7" t="str">
        <f>IF(ROWS($D$5:D14632)&gt;COUNT($A$5:$A$20004),"",SMALL($A$5:$A$20004,ROWS($D$5:D14632)))</f>
        <v/>
      </c>
      <c r="E14632" s="8" t="str">
        <f t="shared" si="228"/>
        <v/>
      </c>
    </row>
    <row r="14633" spans="1:5">
      <c r="A14633" s="5"/>
      <c r="B14633" s="6"/>
      <c r="D14633" s="7" t="str">
        <f>IF(ROWS($D$5:D14633)&gt;COUNT($A$5:$A$20004),"",SMALL($A$5:$A$20004,ROWS($D$5:D14633)))</f>
        <v/>
      </c>
      <c r="E14633" s="8" t="str">
        <f t="shared" si="228"/>
        <v/>
      </c>
    </row>
    <row r="14634" spans="1:5">
      <c r="A14634" s="5"/>
      <c r="B14634" s="6"/>
      <c r="D14634" s="7" t="str">
        <f>IF(ROWS($D$5:D14634)&gt;COUNT($A$5:$A$20004),"",SMALL($A$5:$A$20004,ROWS($D$5:D14634)))</f>
        <v/>
      </c>
      <c r="E14634" s="8" t="str">
        <f t="shared" si="228"/>
        <v/>
      </c>
    </row>
    <row r="14635" spans="1:5">
      <c r="A14635" s="5"/>
      <c r="B14635" s="6"/>
      <c r="D14635" s="7" t="str">
        <f>IF(ROWS($D$5:D14635)&gt;COUNT($A$5:$A$20004),"",SMALL($A$5:$A$20004,ROWS($D$5:D14635)))</f>
        <v/>
      </c>
      <c r="E14635" s="8" t="str">
        <f t="shared" si="228"/>
        <v/>
      </c>
    </row>
    <row r="14636" spans="1:5">
      <c r="A14636" s="5"/>
      <c r="B14636" s="6"/>
      <c r="D14636" s="7" t="str">
        <f>IF(ROWS($D$5:D14636)&gt;COUNT($A$5:$A$20004),"",SMALL($A$5:$A$20004,ROWS($D$5:D14636)))</f>
        <v/>
      </c>
      <c r="E14636" s="8" t="str">
        <f t="shared" si="228"/>
        <v/>
      </c>
    </row>
    <row r="14637" spans="1:5">
      <c r="A14637" s="5"/>
      <c r="B14637" s="6"/>
      <c r="D14637" s="7" t="str">
        <f>IF(ROWS($D$5:D14637)&gt;COUNT($A$5:$A$20004),"",SMALL($A$5:$A$20004,ROWS($D$5:D14637)))</f>
        <v/>
      </c>
      <c r="E14637" s="8" t="str">
        <f t="shared" si="228"/>
        <v/>
      </c>
    </row>
    <row r="14638" spans="1:5">
      <c r="A14638" s="5"/>
      <c r="B14638" s="6"/>
      <c r="D14638" s="7" t="str">
        <f>IF(ROWS($D$5:D14638)&gt;COUNT($A$5:$A$20004),"",SMALL($A$5:$A$20004,ROWS($D$5:D14638)))</f>
        <v/>
      </c>
      <c r="E14638" s="8" t="str">
        <f t="shared" si="228"/>
        <v/>
      </c>
    </row>
    <row r="14639" spans="1:5">
      <c r="A14639" s="5"/>
      <c r="B14639" s="6"/>
      <c r="D14639" s="7" t="str">
        <f>IF(ROWS($D$5:D14639)&gt;COUNT($A$5:$A$20004),"",SMALL($A$5:$A$20004,ROWS($D$5:D14639)))</f>
        <v/>
      </c>
      <c r="E14639" s="8" t="str">
        <f t="shared" si="228"/>
        <v/>
      </c>
    </row>
    <row r="14640" spans="1:5">
      <c r="A14640" s="5"/>
      <c r="B14640" s="6"/>
      <c r="D14640" s="7" t="str">
        <f>IF(ROWS($D$5:D14640)&gt;COUNT($A$5:$A$20004),"",SMALL($A$5:$A$20004,ROWS($D$5:D14640)))</f>
        <v/>
      </c>
      <c r="E14640" s="8" t="str">
        <f t="shared" si="228"/>
        <v/>
      </c>
    </row>
    <row r="14641" spans="1:5">
      <c r="A14641" s="5"/>
      <c r="B14641" s="6"/>
      <c r="D14641" s="7" t="str">
        <f>IF(ROWS($D$5:D14641)&gt;COUNT($A$5:$A$20004),"",SMALL($A$5:$A$20004,ROWS($D$5:D14641)))</f>
        <v/>
      </c>
      <c r="E14641" s="8" t="str">
        <f t="shared" si="228"/>
        <v/>
      </c>
    </row>
    <row r="14642" spans="1:5">
      <c r="A14642" s="5"/>
      <c r="B14642" s="6"/>
      <c r="D14642" s="7" t="str">
        <f>IF(ROWS($D$5:D14642)&gt;COUNT($A$5:$A$20004),"",SMALL($A$5:$A$20004,ROWS($D$5:D14642)))</f>
        <v/>
      </c>
      <c r="E14642" s="8" t="str">
        <f t="shared" si="228"/>
        <v/>
      </c>
    </row>
    <row r="14643" spans="1:5">
      <c r="A14643" s="5"/>
      <c r="B14643" s="6"/>
      <c r="D14643" s="7" t="str">
        <f>IF(ROWS($D$5:D14643)&gt;COUNT($A$5:$A$20004),"",SMALL($A$5:$A$20004,ROWS($D$5:D14643)))</f>
        <v/>
      </c>
      <c r="E14643" s="8" t="str">
        <f t="shared" si="228"/>
        <v/>
      </c>
    </row>
    <row r="14644" spans="1:5">
      <c r="A14644" s="5"/>
      <c r="B14644" s="6"/>
      <c r="D14644" s="7" t="str">
        <f>IF(ROWS($D$5:D14644)&gt;COUNT($A$5:$A$20004),"",SMALL($A$5:$A$20004,ROWS($D$5:D14644)))</f>
        <v/>
      </c>
      <c r="E14644" s="8" t="str">
        <f t="shared" si="228"/>
        <v/>
      </c>
    </row>
    <row r="14645" spans="1:5">
      <c r="A14645" s="5"/>
      <c r="B14645" s="6"/>
      <c r="D14645" s="7" t="str">
        <f>IF(ROWS($D$5:D14645)&gt;COUNT($A$5:$A$20004),"",SMALL($A$5:$A$20004,ROWS($D$5:D14645)))</f>
        <v/>
      </c>
      <c r="E14645" s="8" t="str">
        <f t="shared" si="228"/>
        <v/>
      </c>
    </row>
    <row r="14646" spans="1:5">
      <c r="A14646" s="5"/>
      <c r="B14646" s="6"/>
      <c r="D14646" s="7" t="str">
        <f>IF(ROWS($D$5:D14646)&gt;COUNT($A$5:$A$20004),"",SMALL($A$5:$A$20004,ROWS($D$5:D14646)))</f>
        <v/>
      </c>
      <c r="E14646" s="8" t="str">
        <f t="shared" si="228"/>
        <v/>
      </c>
    </row>
    <row r="14647" spans="1:5">
      <c r="A14647" s="5"/>
      <c r="B14647" s="6"/>
      <c r="D14647" s="7" t="str">
        <f>IF(ROWS($D$5:D14647)&gt;COUNT($A$5:$A$20004),"",SMALL($A$5:$A$20004,ROWS($D$5:D14647)))</f>
        <v/>
      </c>
      <c r="E14647" s="8" t="str">
        <f t="shared" si="228"/>
        <v/>
      </c>
    </row>
    <row r="14648" spans="1:5">
      <c r="A14648" s="5"/>
      <c r="B14648" s="6"/>
      <c r="D14648" s="7" t="str">
        <f>IF(ROWS($D$5:D14648)&gt;COUNT($A$5:$A$20004),"",SMALL($A$5:$A$20004,ROWS($D$5:D14648)))</f>
        <v/>
      </c>
      <c r="E14648" s="8" t="str">
        <f t="shared" si="228"/>
        <v/>
      </c>
    </row>
    <row r="14649" spans="1:5">
      <c r="A14649" s="5"/>
      <c r="B14649" s="6"/>
      <c r="D14649" s="7" t="str">
        <f>IF(ROWS($D$5:D14649)&gt;COUNT($A$5:$A$20004),"",SMALL($A$5:$A$20004,ROWS($D$5:D14649)))</f>
        <v/>
      </c>
      <c r="E14649" s="8" t="str">
        <f t="shared" si="228"/>
        <v/>
      </c>
    </row>
    <row r="14650" spans="1:5">
      <c r="A14650" s="5"/>
      <c r="B14650" s="6"/>
      <c r="D14650" s="7" t="str">
        <f>IF(ROWS($D$5:D14650)&gt;COUNT($A$5:$A$20004),"",SMALL($A$5:$A$20004,ROWS($D$5:D14650)))</f>
        <v/>
      </c>
      <c r="E14650" s="8" t="str">
        <f t="shared" si="228"/>
        <v/>
      </c>
    </row>
    <row r="14651" spans="1:5">
      <c r="A14651" s="5"/>
      <c r="B14651" s="6"/>
      <c r="D14651" s="7" t="str">
        <f>IF(ROWS($D$5:D14651)&gt;COUNT($A$5:$A$20004),"",SMALL($A$5:$A$20004,ROWS($D$5:D14651)))</f>
        <v/>
      </c>
      <c r="E14651" s="8" t="str">
        <f t="shared" si="228"/>
        <v/>
      </c>
    </row>
    <row r="14652" spans="1:5">
      <c r="A14652" s="5"/>
      <c r="B14652" s="6"/>
      <c r="D14652" s="7" t="str">
        <f>IF(ROWS($D$5:D14652)&gt;COUNT($A$5:$A$20004),"",SMALL($A$5:$A$20004,ROWS($D$5:D14652)))</f>
        <v/>
      </c>
      <c r="E14652" s="8" t="str">
        <f t="shared" si="228"/>
        <v/>
      </c>
    </row>
    <row r="14653" spans="1:5">
      <c r="A14653" s="5"/>
      <c r="B14653" s="6"/>
      <c r="D14653" s="7" t="str">
        <f>IF(ROWS($D$5:D14653)&gt;COUNT($A$5:$A$20004),"",SMALL($A$5:$A$20004,ROWS($D$5:D14653)))</f>
        <v/>
      </c>
      <c r="E14653" s="8" t="str">
        <f t="shared" si="228"/>
        <v/>
      </c>
    </row>
    <row r="14654" spans="1:5">
      <c r="A14654" s="5"/>
      <c r="B14654" s="6"/>
      <c r="D14654" s="7" t="str">
        <f>IF(ROWS($D$5:D14654)&gt;COUNT($A$5:$A$20004),"",SMALL($A$5:$A$20004,ROWS($D$5:D14654)))</f>
        <v/>
      </c>
      <c r="E14654" s="8" t="str">
        <f t="shared" si="228"/>
        <v/>
      </c>
    </row>
    <row r="14655" spans="1:5">
      <c r="A14655" s="5"/>
      <c r="B14655" s="6"/>
      <c r="D14655" s="7" t="str">
        <f>IF(ROWS($D$5:D14655)&gt;COUNT($A$5:$A$20004),"",SMALL($A$5:$A$20004,ROWS($D$5:D14655)))</f>
        <v/>
      </c>
      <c r="E14655" s="8" t="str">
        <f t="shared" si="228"/>
        <v/>
      </c>
    </row>
    <row r="14656" spans="1:5">
      <c r="A14656" s="5"/>
      <c r="B14656" s="6"/>
      <c r="D14656" s="7" t="str">
        <f>IF(ROWS($D$5:D14656)&gt;COUNT($A$5:$A$20004),"",SMALL($A$5:$A$20004,ROWS($D$5:D14656)))</f>
        <v/>
      </c>
      <c r="E14656" s="8" t="str">
        <f t="shared" si="228"/>
        <v/>
      </c>
    </row>
    <row r="14657" spans="1:5">
      <c r="A14657" s="5"/>
      <c r="B14657" s="6"/>
      <c r="D14657" s="7" t="str">
        <f>IF(ROWS($D$5:D14657)&gt;COUNT($A$5:$A$20004),"",SMALL($A$5:$A$20004,ROWS($D$5:D14657)))</f>
        <v/>
      </c>
      <c r="E14657" s="8" t="str">
        <f t="shared" si="228"/>
        <v/>
      </c>
    </row>
    <row r="14658" spans="1:5">
      <c r="A14658" s="5"/>
      <c r="B14658" s="6"/>
      <c r="D14658" s="7" t="str">
        <f>IF(ROWS($D$5:D14658)&gt;COUNT($A$5:$A$20004),"",SMALL($A$5:$A$20004,ROWS($D$5:D14658)))</f>
        <v/>
      </c>
      <c r="E14658" s="8" t="str">
        <f t="shared" si="228"/>
        <v/>
      </c>
    </row>
    <row r="14659" spans="1:5">
      <c r="A14659" s="5"/>
      <c r="B14659" s="6"/>
      <c r="D14659" s="7" t="str">
        <f>IF(ROWS($D$5:D14659)&gt;COUNT($A$5:$A$20004),"",SMALL($A$5:$A$20004,ROWS($D$5:D14659)))</f>
        <v/>
      </c>
      <c r="E14659" s="8" t="str">
        <f t="shared" si="228"/>
        <v/>
      </c>
    </row>
    <row r="14660" spans="1:5">
      <c r="A14660" s="5"/>
      <c r="B14660" s="6"/>
      <c r="D14660" s="7" t="str">
        <f>IF(ROWS($D$5:D14660)&gt;COUNT($A$5:$A$20004),"",SMALL($A$5:$A$20004,ROWS($D$5:D14660)))</f>
        <v/>
      </c>
      <c r="E14660" s="8" t="str">
        <f t="shared" si="228"/>
        <v/>
      </c>
    </row>
    <row r="14661" spans="1:5">
      <c r="A14661" s="5"/>
      <c r="B14661" s="6"/>
      <c r="D14661" s="7" t="str">
        <f>IF(ROWS($D$5:D14661)&gt;COUNT($A$5:$A$20004),"",SMALL($A$5:$A$20004,ROWS($D$5:D14661)))</f>
        <v/>
      </c>
      <c r="E14661" s="8" t="str">
        <f t="shared" ref="E14661:E14724" si="229">IF(D14661="","",SUMIF($A$5:$A$20004,D14661,$B$5:$B$20004))</f>
        <v/>
      </c>
    </row>
    <row r="14662" spans="1:5">
      <c r="A14662" s="5"/>
      <c r="B14662" s="6"/>
      <c r="D14662" s="7" t="str">
        <f>IF(ROWS($D$5:D14662)&gt;COUNT($A$5:$A$20004),"",SMALL($A$5:$A$20004,ROWS($D$5:D14662)))</f>
        <v/>
      </c>
      <c r="E14662" s="8" t="str">
        <f t="shared" si="229"/>
        <v/>
      </c>
    </row>
    <row r="14663" spans="1:5">
      <c r="A14663" s="5"/>
      <c r="B14663" s="6"/>
      <c r="D14663" s="7" t="str">
        <f>IF(ROWS($D$5:D14663)&gt;COUNT($A$5:$A$20004),"",SMALL($A$5:$A$20004,ROWS($D$5:D14663)))</f>
        <v/>
      </c>
      <c r="E14663" s="8" t="str">
        <f t="shared" si="229"/>
        <v/>
      </c>
    </row>
    <row r="14664" spans="1:5">
      <c r="A14664" s="5"/>
      <c r="B14664" s="6"/>
      <c r="D14664" s="7" t="str">
        <f>IF(ROWS($D$5:D14664)&gt;COUNT($A$5:$A$20004),"",SMALL($A$5:$A$20004,ROWS($D$5:D14664)))</f>
        <v/>
      </c>
      <c r="E14664" s="8" t="str">
        <f t="shared" si="229"/>
        <v/>
      </c>
    </row>
    <row r="14665" spans="1:5">
      <c r="A14665" s="5"/>
      <c r="B14665" s="6"/>
      <c r="D14665" s="7" t="str">
        <f>IF(ROWS($D$5:D14665)&gt;COUNT($A$5:$A$20004),"",SMALL($A$5:$A$20004,ROWS($D$5:D14665)))</f>
        <v/>
      </c>
      <c r="E14665" s="8" t="str">
        <f t="shared" si="229"/>
        <v/>
      </c>
    </row>
    <row r="14666" spans="1:5">
      <c r="A14666" s="5"/>
      <c r="B14666" s="6"/>
      <c r="D14666" s="7" t="str">
        <f>IF(ROWS($D$5:D14666)&gt;COUNT($A$5:$A$20004),"",SMALL($A$5:$A$20004,ROWS($D$5:D14666)))</f>
        <v/>
      </c>
      <c r="E14666" s="8" t="str">
        <f t="shared" si="229"/>
        <v/>
      </c>
    </row>
    <row r="14667" spans="1:5">
      <c r="A14667" s="5"/>
      <c r="B14667" s="6"/>
      <c r="D14667" s="7" t="str">
        <f>IF(ROWS($D$5:D14667)&gt;COUNT($A$5:$A$20004),"",SMALL($A$5:$A$20004,ROWS($D$5:D14667)))</f>
        <v/>
      </c>
      <c r="E14667" s="8" t="str">
        <f t="shared" si="229"/>
        <v/>
      </c>
    </row>
    <row r="14668" spans="1:5">
      <c r="A14668" s="5"/>
      <c r="B14668" s="6"/>
      <c r="D14668" s="7" t="str">
        <f>IF(ROWS($D$5:D14668)&gt;COUNT($A$5:$A$20004),"",SMALL($A$5:$A$20004,ROWS($D$5:D14668)))</f>
        <v/>
      </c>
      <c r="E14668" s="8" t="str">
        <f t="shared" si="229"/>
        <v/>
      </c>
    </row>
    <row r="14669" spans="1:5">
      <c r="A14669" s="5"/>
      <c r="B14669" s="6"/>
      <c r="D14669" s="7" t="str">
        <f>IF(ROWS($D$5:D14669)&gt;COUNT($A$5:$A$20004),"",SMALL($A$5:$A$20004,ROWS($D$5:D14669)))</f>
        <v/>
      </c>
      <c r="E14669" s="8" t="str">
        <f t="shared" si="229"/>
        <v/>
      </c>
    </row>
    <row r="14670" spans="1:5">
      <c r="A14670" s="5"/>
      <c r="B14670" s="6"/>
      <c r="D14670" s="7" t="str">
        <f>IF(ROWS($D$5:D14670)&gt;COUNT($A$5:$A$20004),"",SMALL($A$5:$A$20004,ROWS($D$5:D14670)))</f>
        <v/>
      </c>
      <c r="E14670" s="8" t="str">
        <f t="shared" si="229"/>
        <v/>
      </c>
    </row>
    <row r="14671" spans="1:5">
      <c r="A14671" s="5"/>
      <c r="B14671" s="6"/>
      <c r="D14671" s="7" t="str">
        <f>IF(ROWS($D$5:D14671)&gt;COUNT($A$5:$A$20004),"",SMALL($A$5:$A$20004,ROWS($D$5:D14671)))</f>
        <v/>
      </c>
      <c r="E14671" s="8" t="str">
        <f t="shared" si="229"/>
        <v/>
      </c>
    </row>
    <row r="14672" spans="1:5">
      <c r="A14672" s="5"/>
      <c r="B14672" s="6"/>
      <c r="D14672" s="7" t="str">
        <f>IF(ROWS($D$5:D14672)&gt;COUNT($A$5:$A$20004),"",SMALL($A$5:$A$20004,ROWS($D$5:D14672)))</f>
        <v/>
      </c>
      <c r="E14672" s="8" t="str">
        <f t="shared" si="229"/>
        <v/>
      </c>
    </row>
    <row r="14673" spans="1:5">
      <c r="A14673" s="5"/>
      <c r="B14673" s="6"/>
      <c r="D14673" s="7" t="str">
        <f>IF(ROWS($D$5:D14673)&gt;COUNT($A$5:$A$20004),"",SMALL($A$5:$A$20004,ROWS($D$5:D14673)))</f>
        <v/>
      </c>
      <c r="E14673" s="8" t="str">
        <f t="shared" si="229"/>
        <v/>
      </c>
    </row>
    <row r="14674" spans="1:5">
      <c r="A14674" s="5"/>
      <c r="B14674" s="6"/>
      <c r="D14674" s="7" t="str">
        <f>IF(ROWS($D$5:D14674)&gt;COUNT($A$5:$A$20004),"",SMALL($A$5:$A$20004,ROWS($D$5:D14674)))</f>
        <v/>
      </c>
      <c r="E14674" s="8" t="str">
        <f t="shared" si="229"/>
        <v/>
      </c>
    </row>
    <row r="14675" spans="1:5">
      <c r="A14675" s="5"/>
      <c r="B14675" s="6"/>
      <c r="D14675" s="7" t="str">
        <f>IF(ROWS($D$5:D14675)&gt;COUNT($A$5:$A$20004),"",SMALL($A$5:$A$20004,ROWS($D$5:D14675)))</f>
        <v/>
      </c>
      <c r="E14675" s="8" t="str">
        <f t="shared" si="229"/>
        <v/>
      </c>
    </row>
    <row r="14676" spans="1:5">
      <c r="A14676" s="5"/>
      <c r="B14676" s="6"/>
      <c r="D14676" s="7" t="str">
        <f>IF(ROWS($D$5:D14676)&gt;COUNT($A$5:$A$20004),"",SMALL($A$5:$A$20004,ROWS($D$5:D14676)))</f>
        <v/>
      </c>
      <c r="E14676" s="8" t="str">
        <f t="shared" si="229"/>
        <v/>
      </c>
    </row>
    <row r="14677" spans="1:5">
      <c r="A14677" s="5"/>
      <c r="B14677" s="6"/>
      <c r="D14677" s="7" t="str">
        <f>IF(ROWS($D$5:D14677)&gt;COUNT($A$5:$A$20004),"",SMALL($A$5:$A$20004,ROWS($D$5:D14677)))</f>
        <v/>
      </c>
      <c r="E14677" s="8" t="str">
        <f t="shared" si="229"/>
        <v/>
      </c>
    </row>
    <row r="14678" spans="1:5">
      <c r="A14678" s="5"/>
      <c r="B14678" s="6"/>
      <c r="D14678" s="7" t="str">
        <f>IF(ROWS($D$5:D14678)&gt;COUNT($A$5:$A$20004),"",SMALL($A$5:$A$20004,ROWS($D$5:D14678)))</f>
        <v/>
      </c>
      <c r="E14678" s="8" t="str">
        <f t="shared" si="229"/>
        <v/>
      </c>
    </row>
    <row r="14679" spans="1:5">
      <c r="A14679" s="5"/>
      <c r="B14679" s="6"/>
      <c r="D14679" s="7" t="str">
        <f>IF(ROWS($D$5:D14679)&gt;COUNT($A$5:$A$20004),"",SMALL($A$5:$A$20004,ROWS($D$5:D14679)))</f>
        <v/>
      </c>
      <c r="E14679" s="8" t="str">
        <f t="shared" si="229"/>
        <v/>
      </c>
    </row>
    <row r="14680" spans="1:5">
      <c r="A14680" s="5"/>
      <c r="B14680" s="6"/>
      <c r="D14680" s="7" t="str">
        <f>IF(ROWS($D$5:D14680)&gt;COUNT($A$5:$A$20004),"",SMALL($A$5:$A$20004,ROWS($D$5:D14680)))</f>
        <v/>
      </c>
      <c r="E14680" s="8" t="str">
        <f t="shared" si="229"/>
        <v/>
      </c>
    </row>
    <row r="14681" spans="1:5">
      <c r="A14681" s="5"/>
      <c r="B14681" s="6"/>
      <c r="D14681" s="7" t="str">
        <f>IF(ROWS($D$5:D14681)&gt;COUNT($A$5:$A$20004),"",SMALL($A$5:$A$20004,ROWS($D$5:D14681)))</f>
        <v/>
      </c>
      <c r="E14681" s="8" t="str">
        <f t="shared" si="229"/>
        <v/>
      </c>
    </row>
    <row r="14682" spans="1:5">
      <c r="A14682" s="5"/>
      <c r="B14682" s="6"/>
      <c r="D14682" s="7" t="str">
        <f>IF(ROWS($D$5:D14682)&gt;COUNT($A$5:$A$20004),"",SMALL($A$5:$A$20004,ROWS($D$5:D14682)))</f>
        <v/>
      </c>
      <c r="E14682" s="8" t="str">
        <f t="shared" si="229"/>
        <v/>
      </c>
    </row>
    <row r="14683" spans="1:5">
      <c r="A14683" s="5"/>
      <c r="B14683" s="6"/>
      <c r="D14683" s="7" t="str">
        <f>IF(ROWS($D$5:D14683)&gt;COUNT($A$5:$A$20004),"",SMALL($A$5:$A$20004,ROWS($D$5:D14683)))</f>
        <v/>
      </c>
      <c r="E14683" s="8" t="str">
        <f t="shared" si="229"/>
        <v/>
      </c>
    </row>
    <row r="14684" spans="1:5">
      <c r="A14684" s="5"/>
      <c r="B14684" s="6"/>
      <c r="D14684" s="7" t="str">
        <f>IF(ROWS($D$5:D14684)&gt;COUNT($A$5:$A$20004),"",SMALL($A$5:$A$20004,ROWS($D$5:D14684)))</f>
        <v/>
      </c>
      <c r="E14684" s="8" t="str">
        <f t="shared" si="229"/>
        <v/>
      </c>
    </row>
    <row r="14685" spans="1:5">
      <c r="A14685" s="5"/>
      <c r="B14685" s="6"/>
      <c r="D14685" s="7" t="str">
        <f>IF(ROWS($D$5:D14685)&gt;COUNT($A$5:$A$20004),"",SMALL($A$5:$A$20004,ROWS($D$5:D14685)))</f>
        <v/>
      </c>
      <c r="E14685" s="8" t="str">
        <f t="shared" si="229"/>
        <v/>
      </c>
    </row>
    <row r="14686" spans="1:5">
      <c r="A14686" s="5"/>
      <c r="B14686" s="6"/>
      <c r="D14686" s="7" t="str">
        <f>IF(ROWS($D$5:D14686)&gt;COUNT($A$5:$A$20004),"",SMALL($A$5:$A$20004,ROWS($D$5:D14686)))</f>
        <v/>
      </c>
      <c r="E14686" s="8" t="str">
        <f t="shared" si="229"/>
        <v/>
      </c>
    </row>
    <row r="14687" spans="1:5">
      <c r="A14687" s="5"/>
      <c r="B14687" s="6"/>
      <c r="D14687" s="7" t="str">
        <f>IF(ROWS($D$5:D14687)&gt;COUNT($A$5:$A$20004),"",SMALL($A$5:$A$20004,ROWS($D$5:D14687)))</f>
        <v/>
      </c>
      <c r="E14687" s="8" t="str">
        <f t="shared" si="229"/>
        <v/>
      </c>
    </row>
    <row r="14688" spans="1:5">
      <c r="A14688" s="5"/>
      <c r="B14688" s="6"/>
      <c r="D14688" s="7" t="str">
        <f>IF(ROWS($D$5:D14688)&gt;COUNT($A$5:$A$20004),"",SMALL($A$5:$A$20004,ROWS($D$5:D14688)))</f>
        <v/>
      </c>
      <c r="E14688" s="8" t="str">
        <f t="shared" si="229"/>
        <v/>
      </c>
    </row>
    <row r="14689" spans="1:5">
      <c r="A14689" s="5"/>
      <c r="B14689" s="6"/>
      <c r="D14689" s="7" t="str">
        <f>IF(ROWS($D$5:D14689)&gt;COUNT($A$5:$A$20004),"",SMALL($A$5:$A$20004,ROWS($D$5:D14689)))</f>
        <v/>
      </c>
      <c r="E14689" s="8" t="str">
        <f t="shared" si="229"/>
        <v/>
      </c>
    </row>
    <row r="14690" spans="1:5">
      <c r="A14690" s="5"/>
      <c r="B14690" s="6"/>
      <c r="D14690" s="7" t="str">
        <f>IF(ROWS($D$5:D14690)&gt;COUNT($A$5:$A$20004),"",SMALL($A$5:$A$20004,ROWS($D$5:D14690)))</f>
        <v/>
      </c>
      <c r="E14690" s="8" t="str">
        <f t="shared" si="229"/>
        <v/>
      </c>
    </row>
    <row r="14691" spans="1:5">
      <c r="A14691" s="5"/>
      <c r="B14691" s="6"/>
      <c r="D14691" s="7" t="str">
        <f>IF(ROWS($D$5:D14691)&gt;COUNT($A$5:$A$20004),"",SMALL($A$5:$A$20004,ROWS($D$5:D14691)))</f>
        <v/>
      </c>
      <c r="E14691" s="8" t="str">
        <f t="shared" si="229"/>
        <v/>
      </c>
    </row>
    <row r="14692" spans="1:5">
      <c r="A14692" s="5"/>
      <c r="B14692" s="6"/>
      <c r="D14692" s="7" t="str">
        <f>IF(ROWS($D$5:D14692)&gt;COUNT($A$5:$A$20004),"",SMALL($A$5:$A$20004,ROWS($D$5:D14692)))</f>
        <v/>
      </c>
      <c r="E14692" s="8" t="str">
        <f t="shared" si="229"/>
        <v/>
      </c>
    </row>
    <row r="14693" spans="1:5">
      <c r="A14693" s="5"/>
      <c r="B14693" s="6"/>
      <c r="D14693" s="7" t="str">
        <f>IF(ROWS($D$5:D14693)&gt;COUNT($A$5:$A$20004),"",SMALL($A$5:$A$20004,ROWS($D$5:D14693)))</f>
        <v/>
      </c>
      <c r="E14693" s="8" t="str">
        <f t="shared" si="229"/>
        <v/>
      </c>
    </row>
    <row r="14694" spans="1:5">
      <c r="A14694" s="5"/>
      <c r="B14694" s="6"/>
      <c r="D14694" s="7" t="str">
        <f>IF(ROWS($D$5:D14694)&gt;COUNT($A$5:$A$20004),"",SMALL($A$5:$A$20004,ROWS($D$5:D14694)))</f>
        <v/>
      </c>
      <c r="E14694" s="8" t="str">
        <f t="shared" si="229"/>
        <v/>
      </c>
    </row>
    <row r="14695" spans="1:5">
      <c r="A14695" s="5"/>
      <c r="B14695" s="6"/>
      <c r="D14695" s="7" t="str">
        <f>IF(ROWS($D$5:D14695)&gt;COUNT($A$5:$A$20004),"",SMALL($A$5:$A$20004,ROWS($D$5:D14695)))</f>
        <v/>
      </c>
      <c r="E14695" s="8" t="str">
        <f t="shared" si="229"/>
        <v/>
      </c>
    </row>
    <row r="14696" spans="1:5">
      <c r="A14696" s="5"/>
      <c r="B14696" s="6"/>
      <c r="D14696" s="7" t="str">
        <f>IF(ROWS($D$5:D14696)&gt;COUNT($A$5:$A$20004),"",SMALL($A$5:$A$20004,ROWS($D$5:D14696)))</f>
        <v/>
      </c>
      <c r="E14696" s="8" t="str">
        <f t="shared" si="229"/>
        <v/>
      </c>
    </row>
    <row r="14697" spans="1:5">
      <c r="A14697" s="5"/>
      <c r="B14697" s="6"/>
      <c r="D14697" s="7" t="str">
        <f>IF(ROWS($D$5:D14697)&gt;COUNT($A$5:$A$20004),"",SMALL($A$5:$A$20004,ROWS($D$5:D14697)))</f>
        <v/>
      </c>
      <c r="E14697" s="8" t="str">
        <f t="shared" si="229"/>
        <v/>
      </c>
    </row>
    <row r="14698" spans="1:5">
      <c r="A14698" s="5"/>
      <c r="B14698" s="6"/>
      <c r="D14698" s="7" t="str">
        <f>IF(ROWS($D$5:D14698)&gt;COUNT($A$5:$A$20004),"",SMALL($A$5:$A$20004,ROWS($D$5:D14698)))</f>
        <v/>
      </c>
      <c r="E14698" s="8" t="str">
        <f t="shared" si="229"/>
        <v/>
      </c>
    </row>
    <row r="14699" spans="1:5">
      <c r="A14699" s="5"/>
      <c r="B14699" s="6"/>
      <c r="D14699" s="7" t="str">
        <f>IF(ROWS($D$5:D14699)&gt;COUNT($A$5:$A$20004),"",SMALL($A$5:$A$20004,ROWS($D$5:D14699)))</f>
        <v/>
      </c>
      <c r="E14699" s="8" t="str">
        <f t="shared" si="229"/>
        <v/>
      </c>
    </row>
    <row r="14700" spans="1:5">
      <c r="A14700" s="5"/>
      <c r="B14700" s="6"/>
      <c r="D14700" s="7" t="str">
        <f>IF(ROWS($D$5:D14700)&gt;COUNT($A$5:$A$20004),"",SMALL($A$5:$A$20004,ROWS($D$5:D14700)))</f>
        <v/>
      </c>
      <c r="E14700" s="8" t="str">
        <f t="shared" si="229"/>
        <v/>
      </c>
    </row>
    <row r="14701" spans="1:5">
      <c r="A14701" s="5"/>
      <c r="B14701" s="6"/>
      <c r="D14701" s="7" t="str">
        <f>IF(ROWS($D$5:D14701)&gt;COUNT($A$5:$A$20004),"",SMALL($A$5:$A$20004,ROWS($D$5:D14701)))</f>
        <v/>
      </c>
      <c r="E14701" s="8" t="str">
        <f t="shared" si="229"/>
        <v/>
      </c>
    </row>
    <row r="14702" spans="1:5">
      <c r="A14702" s="5"/>
      <c r="B14702" s="6"/>
      <c r="D14702" s="7" t="str">
        <f>IF(ROWS($D$5:D14702)&gt;COUNT($A$5:$A$20004),"",SMALL($A$5:$A$20004,ROWS($D$5:D14702)))</f>
        <v/>
      </c>
      <c r="E14702" s="8" t="str">
        <f t="shared" si="229"/>
        <v/>
      </c>
    </row>
    <row r="14703" spans="1:5">
      <c r="A14703" s="5"/>
      <c r="B14703" s="6"/>
      <c r="D14703" s="7" t="str">
        <f>IF(ROWS($D$5:D14703)&gt;COUNT($A$5:$A$20004),"",SMALL($A$5:$A$20004,ROWS($D$5:D14703)))</f>
        <v/>
      </c>
      <c r="E14703" s="8" t="str">
        <f t="shared" si="229"/>
        <v/>
      </c>
    </row>
    <row r="14704" spans="1:5">
      <c r="A14704" s="5"/>
      <c r="B14704" s="6"/>
      <c r="D14704" s="7" t="str">
        <f>IF(ROWS($D$5:D14704)&gt;COUNT($A$5:$A$20004),"",SMALL($A$5:$A$20004,ROWS($D$5:D14704)))</f>
        <v/>
      </c>
      <c r="E14704" s="8" t="str">
        <f t="shared" si="229"/>
        <v/>
      </c>
    </row>
    <row r="14705" spans="1:5">
      <c r="A14705" s="5"/>
      <c r="B14705" s="6"/>
      <c r="D14705" s="7" t="str">
        <f>IF(ROWS($D$5:D14705)&gt;COUNT($A$5:$A$20004),"",SMALL($A$5:$A$20004,ROWS($D$5:D14705)))</f>
        <v/>
      </c>
      <c r="E14705" s="8" t="str">
        <f t="shared" si="229"/>
        <v/>
      </c>
    </row>
    <row r="14706" spans="1:5">
      <c r="A14706" s="5"/>
      <c r="B14706" s="6"/>
      <c r="D14706" s="7" t="str">
        <f>IF(ROWS($D$5:D14706)&gt;COUNT($A$5:$A$20004),"",SMALL($A$5:$A$20004,ROWS($D$5:D14706)))</f>
        <v/>
      </c>
      <c r="E14706" s="8" t="str">
        <f t="shared" si="229"/>
        <v/>
      </c>
    </row>
    <row r="14707" spans="1:5">
      <c r="A14707" s="5"/>
      <c r="B14707" s="6"/>
      <c r="D14707" s="7" t="str">
        <f>IF(ROWS($D$5:D14707)&gt;COUNT($A$5:$A$20004),"",SMALL($A$5:$A$20004,ROWS($D$5:D14707)))</f>
        <v/>
      </c>
      <c r="E14707" s="8" t="str">
        <f t="shared" si="229"/>
        <v/>
      </c>
    </row>
    <row r="14708" spans="1:5">
      <c r="A14708" s="5"/>
      <c r="B14708" s="6"/>
      <c r="D14708" s="7" t="str">
        <f>IF(ROWS($D$5:D14708)&gt;COUNT($A$5:$A$20004),"",SMALL($A$5:$A$20004,ROWS($D$5:D14708)))</f>
        <v/>
      </c>
      <c r="E14708" s="8" t="str">
        <f t="shared" si="229"/>
        <v/>
      </c>
    </row>
    <row r="14709" spans="1:5">
      <c r="A14709" s="5"/>
      <c r="B14709" s="6"/>
      <c r="D14709" s="7" t="str">
        <f>IF(ROWS($D$5:D14709)&gt;COUNT($A$5:$A$20004),"",SMALL($A$5:$A$20004,ROWS($D$5:D14709)))</f>
        <v/>
      </c>
      <c r="E14709" s="8" t="str">
        <f t="shared" si="229"/>
        <v/>
      </c>
    </row>
    <row r="14710" spans="1:5">
      <c r="A14710" s="5"/>
      <c r="B14710" s="6"/>
      <c r="D14710" s="7" t="str">
        <f>IF(ROWS($D$5:D14710)&gt;COUNT($A$5:$A$20004),"",SMALL($A$5:$A$20004,ROWS($D$5:D14710)))</f>
        <v/>
      </c>
      <c r="E14710" s="8" t="str">
        <f t="shared" si="229"/>
        <v/>
      </c>
    </row>
    <row r="14711" spans="1:5">
      <c r="A14711" s="5"/>
      <c r="B14711" s="6"/>
      <c r="D14711" s="7" t="str">
        <f>IF(ROWS($D$5:D14711)&gt;COUNT($A$5:$A$20004),"",SMALL($A$5:$A$20004,ROWS($D$5:D14711)))</f>
        <v/>
      </c>
      <c r="E14711" s="8" t="str">
        <f t="shared" si="229"/>
        <v/>
      </c>
    </row>
    <row r="14712" spans="1:5">
      <c r="A14712" s="5"/>
      <c r="B14712" s="6"/>
      <c r="D14712" s="7" t="str">
        <f>IF(ROWS($D$5:D14712)&gt;COUNT($A$5:$A$20004),"",SMALL($A$5:$A$20004,ROWS($D$5:D14712)))</f>
        <v/>
      </c>
      <c r="E14712" s="8" t="str">
        <f t="shared" si="229"/>
        <v/>
      </c>
    </row>
    <row r="14713" spans="1:5">
      <c r="A14713" s="5"/>
      <c r="B14713" s="6"/>
      <c r="D14713" s="7" t="str">
        <f>IF(ROWS($D$5:D14713)&gt;COUNT($A$5:$A$20004),"",SMALL($A$5:$A$20004,ROWS($D$5:D14713)))</f>
        <v/>
      </c>
      <c r="E14713" s="8" t="str">
        <f t="shared" si="229"/>
        <v/>
      </c>
    </row>
    <row r="14714" spans="1:5">
      <c r="A14714" s="5"/>
      <c r="B14714" s="6"/>
      <c r="D14714" s="7" t="str">
        <f>IF(ROWS($D$5:D14714)&gt;COUNT($A$5:$A$20004),"",SMALL($A$5:$A$20004,ROWS($D$5:D14714)))</f>
        <v/>
      </c>
      <c r="E14714" s="8" t="str">
        <f t="shared" si="229"/>
        <v/>
      </c>
    </row>
    <row r="14715" spans="1:5">
      <c r="A14715" s="5"/>
      <c r="B14715" s="6"/>
      <c r="D14715" s="7" t="str">
        <f>IF(ROWS($D$5:D14715)&gt;COUNT($A$5:$A$20004),"",SMALL($A$5:$A$20004,ROWS($D$5:D14715)))</f>
        <v/>
      </c>
      <c r="E14715" s="8" t="str">
        <f t="shared" si="229"/>
        <v/>
      </c>
    </row>
    <row r="14716" spans="1:5">
      <c r="A14716" s="5"/>
      <c r="B14716" s="6"/>
      <c r="D14716" s="7" t="str">
        <f>IF(ROWS($D$5:D14716)&gt;COUNT($A$5:$A$20004),"",SMALL($A$5:$A$20004,ROWS($D$5:D14716)))</f>
        <v/>
      </c>
      <c r="E14716" s="8" t="str">
        <f t="shared" si="229"/>
        <v/>
      </c>
    </row>
    <row r="14717" spans="1:5">
      <c r="A14717" s="5"/>
      <c r="B14717" s="6"/>
      <c r="D14717" s="7" t="str">
        <f>IF(ROWS($D$5:D14717)&gt;COUNT($A$5:$A$20004),"",SMALL($A$5:$A$20004,ROWS($D$5:D14717)))</f>
        <v/>
      </c>
      <c r="E14717" s="8" t="str">
        <f t="shared" si="229"/>
        <v/>
      </c>
    </row>
    <row r="14718" spans="1:5">
      <c r="A14718" s="5"/>
      <c r="B14718" s="6"/>
      <c r="D14718" s="7" t="str">
        <f>IF(ROWS($D$5:D14718)&gt;COUNT($A$5:$A$20004),"",SMALL($A$5:$A$20004,ROWS($D$5:D14718)))</f>
        <v/>
      </c>
      <c r="E14718" s="8" t="str">
        <f t="shared" si="229"/>
        <v/>
      </c>
    </row>
    <row r="14719" spans="1:5">
      <c r="A14719" s="5"/>
      <c r="B14719" s="6"/>
      <c r="D14719" s="7" t="str">
        <f>IF(ROWS($D$5:D14719)&gt;COUNT($A$5:$A$20004),"",SMALL($A$5:$A$20004,ROWS($D$5:D14719)))</f>
        <v/>
      </c>
      <c r="E14719" s="8" t="str">
        <f t="shared" si="229"/>
        <v/>
      </c>
    </row>
    <row r="14720" spans="1:5">
      <c r="A14720" s="5"/>
      <c r="B14720" s="6"/>
      <c r="D14720" s="7" t="str">
        <f>IF(ROWS($D$5:D14720)&gt;COUNT($A$5:$A$20004),"",SMALL($A$5:$A$20004,ROWS($D$5:D14720)))</f>
        <v/>
      </c>
      <c r="E14720" s="8" t="str">
        <f t="shared" si="229"/>
        <v/>
      </c>
    </row>
    <row r="14721" spans="1:5">
      <c r="A14721" s="5"/>
      <c r="B14721" s="6"/>
      <c r="D14721" s="7" t="str">
        <f>IF(ROWS($D$5:D14721)&gt;COUNT($A$5:$A$20004),"",SMALL($A$5:$A$20004,ROWS($D$5:D14721)))</f>
        <v/>
      </c>
      <c r="E14721" s="8" t="str">
        <f t="shared" si="229"/>
        <v/>
      </c>
    </row>
    <row r="14722" spans="1:5">
      <c r="A14722" s="5"/>
      <c r="B14722" s="6"/>
      <c r="D14722" s="7" t="str">
        <f>IF(ROWS($D$5:D14722)&gt;COUNT($A$5:$A$20004),"",SMALL($A$5:$A$20004,ROWS($D$5:D14722)))</f>
        <v/>
      </c>
      <c r="E14722" s="8" t="str">
        <f t="shared" si="229"/>
        <v/>
      </c>
    </row>
    <row r="14723" spans="1:5">
      <c r="A14723" s="5"/>
      <c r="B14723" s="6"/>
      <c r="D14723" s="7" t="str">
        <f>IF(ROWS($D$5:D14723)&gt;COUNT($A$5:$A$20004),"",SMALL($A$5:$A$20004,ROWS($D$5:D14723)))</f>
        <v/>
      </c>
      <c r="E14723" s="8" t="str">
        <f t="shared" si="229"/>
        <v/>
      </c>
    </row>
    <row r="14724" spans="1:5">
      <c r="A14724" s="5"/>
      <c r="B14724" s="6"/>
      <c r="D14724" s="7" t="str">
        <f>IF(ROWS($D$5:D14724)&gt;COUNT($A$5:$A$20004),"",SMALL($A$5:$A$20004,ROWS($D$5:D14724)))</f>
        <v/>
      </c>
      <c r="E14724" s="8" t="str">
        <f t="shared" si="229"/>
        <v/>
      </c>
    </row>
    <row r="14725" spans="1:5">
      <c r="A14725" s="5"/>
      <c r="B14725" s="6"/>
      <c r="D14725" s="7" t="str">
        <f>IF(ROWS($D$5:D14725)&gt;COUNT($A$5:$A$20004),"",SMALL($A$5:$A$20004,ROWS($D$5:D14725)))</f>
        <v/>
      </c>
      <c r="E14725" s="8" t="str">
        <f t="shared" ref="E14725:E14788" si="230">IF(D14725="","",SUMIF($A$5:$A$20004,D14725,$B$5:$B$20004))</f>
        <v/>
      </c>
    </row>
    <row r="14726" spans="1:5">
      <c r="A14726" s="5"/>
      <c r="B14726" s="6"/>
      <c r="D14726" s="7" t="str">
        <f>IF(ROWS($D$5:D14726)&gt;COUNT($A$5:$A$20004),"",SMALL($A$5:$A$20004,ROWS($D$5:D14726)))</f>
        <v/>
      </c>
      <c r="E14726" s="8" t="str">
        <f t="shared" si="230"/>
        <v/>
      </c>
    </row>
    <row r="14727" spans="1:5">
      <c r="A14727" s="5"/>
      <c r="B14727" s="6"/>
      <c r="D14727" s="7" t="str">
        <f>IF(ROWS($D$5:D14727)&gt;COUNT($A$5:$A$20004),"",SMALL($A$5:$A$20004,ROWS($D$5:D14727)))</f>
        <v/>
      </c>
      <c r="E14727" s="8" t="str">
        <f t="shared" si="230"/>
        <v/>
      </c>
    </row>
    <row r="14728" spans="1:5">
      <c r="A14728" s="5"/>
      <c r="B14728" s="6"/>
      <c r="D14728" s="7" t="str">
        <f>IF(ROWS($D$5:D14728)&gt;COUNT($A$5:$A$20004),"",SMALL($A$5:$A$20004,ROWS($D$5:D14728)))</f>
        <v/>
      </c>
      <c r="E14728" s="8" t="str">
        <f t="shared" si="230"/>
        <v/>
      </c>
    </row>
    <row r="14729" spans="1:5">
      <c r="A14729" s="5"/>
      <c r="B14729" s="6"/>
      <c r="D14729" s="7" t="str">
        <f>IF(ROWS($D$5:D14729)&gt;COUNT($A$5:$A$20004),"",SMALL($A$5:$A$20004,ROWS($D$5:D14729)))</f>
        <v/>
      </c>
      <c r="E14729" s="8" t="str">
        <f t="shared" si="230"/>
        <v/>
      </c>
    </row>
    <row r="14730" spans="1:5">
      <c r="A14730" s="5"/>
      <c r="B14730" s="6"/>
      <c r="D14730" s="7" t="str">
        <f>IF(ROWS($D$5:D14730)&gt;COUNT($A$5:$A$20004),"",SMALL($A$5:$A$20004,ROWS($D$5:D14730)))</f>
        <v/>
      </c>
      <c r="E14730" s="8" t="str">
        <f t="shared" si="230"/>
        <v/>
      </c>
    </row>
    <row r="14731" spans="1:5">
      <c r="A14731" s="5"/>
      <c r="B14731" s="6"/>
      <c r="D14731" s="7" t="str">
        <f>IF(ROWS($D$5:D14731)&gt;COUNT($A$5:$A$20004),"",SMALL($A$5:$A$20004,ROWS($D$5:D14731)))</f>
        <v/>
      </c>
      <c r="E14731" s="8" t="str">
        <f t="shared" si="230"/>
        <v/>
      </c>
    </row>
    <row r="14732" spans="1:5">
      <c r="A14732" s="5"/>
      <c r="B14732" s="6"/>
      <c r="D14732" s="7" t="str">
        <f>IF(ROWS($D$5:D14732)&gt;COUNT($A$5:$A$20004),"",SMALL($A$5:$A$20004,ROWS($D$5:D14732)))</f>
        <v/>
      </c>
      <c r="E14732" s="8" t="str">
        <f t="shared" si="230"/>
        <v/>
      </c>
    </row>
    <row r="14733" spans="1:5">
      <c r="A14733" s="5"/>
      <c r="B14733" s="6"/>
      <c r="D14733" s="7" t="str">
        <f>IF(ROWS($D$5:D14733)&gt;COUNT($A$5:$A$20004),"",SMALL($A$5:$A$20004,ROWS($D$5:D14733)))</f>
        <v/>
      </c>
      <c r="E14733" s="8" t="str">
        <f t="shared" si="230"/>
        <v/>
      </c>
    </row>
    <row r="14734" spans="1:5">
      <c r="A14734" s="5"/>
      <c r="B14734" s="6"/>
      <c r="D14734" s="7" t="str">
        <f>IF(ROWS($D$5:D14734)&gt;COUNT($A$5:$A$20004),"",SMALL($A$5:$A$20004,ROWS($D$5:D14734)))</f>
        <v/>
      </c>
      <c r="E14734" s="8" t="str">
        <f t="shared" si="230"/>
        <v/>
      </c>
    </row>
    <row r="14735" spans="1:5">
      <c r="A14735" s="5"/>
      <c r="B14735" s="6"/>
      <c r="D14735" s="7" t="str">
        <f>IF(ROWS($D$5:D14735)&gt;COUNT($A$5:$A$20004),"",SMALL($A$5:$A$20004,ROWS($D$5:D14735)))</f>
        <v/>
      </c>
      <c r="E14735" s="8" t="str">
        <f t="shared" si="230"/>
        <v/>
      </c>
    </row>
    <row r="14736" spans="1:5">
      <c r="A14736" s="5"/>
      <c r="B14736" s="6"/>
      <c r="D14736" s="7" t="str">
        <f>IF(ROWS($D$5:D14736)&gt;COUNT($A$5:$A$20004),"",SMALL($A$5:$A$20004,ROWS($D$5:D14736)))</f>
        <v/>
      </c>
      <c r="E14736" s="8" t="str">
        <f t="shared" si="230"/>
        <v/>
      </c>
    </row>
    <row r="14737" spans="1:5">
      <c r="A14737" s="5"/>
      <c r="B14737" s="6"/>
      <c r="D14737" s="7" t="str">
        <f>IF(ROWS($D$5:D14737)&gt;COUNT($A$5:$A$20004),"",SMALL($A$5:$A$20004,ROWS($D$5:D14737)))</f>
        <v/>
      </c>
      <c r="E14737" s="8" t="str">
        <f t="shared" si="230"/>
        <v/>
      </c>
    </row>
    <row r="14738" spans="1:5">
      <c r="A14738" s="5"/>
      <c r="B14738" s="6"/>
      <c r="D14738" s="7" t="str">
        <f>IF(ROWS($D$5:D14738)&gt;COUNT($A$5:$A$20004),"",SMALL($A$5:$A$20004,ROWS($D$5:D14738)))</f>
        <v/>
      </c>
      <c r="E14738" s="8" t="str">
        <f t="shared" si="230"/>
        <v/>
      </c>
    </row>
    <row r="14739" spans="1:5">
      <c r="A14739" s="5"/>
      <c r="B14739" s="6"/>
      <c r="D14739" s="7" t="str">
        <f>IF(ROWS($D$5:D14739)&gt;COUNT($A$5:$A$20004),"",SMALL($A$5:$A$20004,ROWS($D$5:D14739)))</f>
        <v/>
      </c>
      <c r="E14739" s="8" t="str">
        <f t="shared" si="230"/>
        <v/>
      </c>
    </row>
    <row r="14740" spans="1:5">
      <c r="A14740" s="5"/>
      <c r="B14740" s="6"/>
      <c r="D14740" s="7" t="str">
        <f>IF(ROWS($D$5:D14740)&gt;COUNT($A$5:$A$20004),"",SMALL($A$5:$A$20004,ROWS($D$5:D14740)))</f>
        <v/>
      </c>
      <c r="E14740" s="8" t="str">
        <f t="shared" si="230"/>
        <v/>
      </c>
    </row>
    <row r="14741" spans="1:5">
      <c r="A14741" s="5"/>
      <c r="B14741" s="6"/>
      <c r="D14741" s="7" t="str">
        <f>IF(ROWS($D$5:D14741)&gt;COUNT($A$5:$A$20004),"",SMALL($A$5:$A$20004,ROWS($D$5:D14741)))</f>
        <v/>
      </c>
      <c r="E14741" s="8" t="str">
        <f t="shared" si="230"/>
        <v/>
      </c>
    </row>
    <row r="14742" spans="1:5">
      <c r="A14742" s="5"/>
      <c r="B14742" s="6"/>
      <c r="D14742" s="7" t="str">
        <f>IF(ROWS($D$5:D14742)&gt;COUNT($A$5:$A$20004),"",SMALL($A$5:$A$20004,ROWS($D$5:D14742)))</f>
        <v/>
      </c>
      <c r="E14742" s="8" t="str">
        <f t="shared" si="230"/>
        <v/>
      </c>
    </row>
    <row r="14743" spans="1:5">
      <c r="A14743" s="5"/>
      <c r="B14743" s="6"/>
      <c r="D14743" s="7" t="str">
        <f>IF(ROWS($D$5:D14743)&gt;COUNT($A$5:$A$20004),"",SMALL($A$5:$A$20004,ROWS($D$5:D14743)))</f>
        <v/>
      </c>
      <c r="E14743" s="8" t="str">
        <f t="shared" si="230"/>
        <v/>
      </c>
    </row>
    <row r="14744" spans="1:5">
      <c r="A14744" s="5"/>
      <c r="B14744" s="6"/>
      <c r="D14744" s="7" t="str">
        <f>IF(ROWS($D$5:D14744)&gt;COUNT($A$5:$A$20004),"",SMALL($A$5:$A$20004,ROWS($D$5:D14744)))</f>
        <v/>
      </c>
      <c r="E14744" s="8" t="str">
        <f t="shared" si="230"/>
        <v/>
      </c>
    </row>
    <row r="14745" spans="1:5">
      <c r="A14745" s="5"/>
      <c r="B14745" s="6"/>
      <c r="D14745" s="7" t="str">
        <f>IF(ROWS($D$5:D14745)&gt;COUNT($A$5:$A$20004),"",SMALL($A$5:$A$20004,ROWS($D$5:D14745)))</f>
        <v/>
      </c>
      <c r="E14745" s="8" t="str">
        <f t="shared" si="230"/>
        <v/>
      </c>
    </row>
    <row r="14746" spans="1:5">
      <c r="A14746" s="5"/>
      <c r="B14746" s="6"/>
      <c r="D14746" s="7" t="str">
        <f>IF(ROWS($D$5:D14746)&gt;COUNT($A$5:$A$20004),"",SMALL($A$5:$A$20004,ROWS($D$5:D14746)))</f>
        <v/>
      </c>
      <c r="E14746" s="8" t="str">
        <f t="shared" si="230"/>
        <v/>
      </c>
    </row>
    <row r="14747" spans="1:5">
      <c r="A14747" s="5"/>
      <c r="B14747" s="6"/>
      <c r="D14747" s="7" t="str">
        <f>IF(ROWS($D$5:D14747)&gt;COUNT($A$5:$A$20004),"",SMALL($A$5:$A$20004,ROWS($D$5:D14747)))</f>
        <v/>
      </c>
      <c r="E14747" s="8" t="str">
        <f t="shared" si="230"/>
        <v/>
      </c>
    </row>
    <row r="14748" spans="1:5">
      <c r="A14748" s="5"/>
      <c r="B14748" s="6"/>
      <c r="D14748" s="7" t="str">
        <f>IF(ROWS($D$5:D14748)&gt;COUNT($A$5:$A$20004),"",SMALL($A$5:$A$20004,ROWS($D$5:D14748)))</f>
        <v/>
      </c>
      <c r="E14748" s="8" t="str">
        <f t="shared" si="230"/>
        <v/>
      </c>
    </row>
    <row r="14749" spans="1:5">
      <c r="A14749" s="5"/>
      <c r="B14749" s="6"/>
      <c r="D14749" s="7" t="str">
        <f>IF(ROWS($D$5:D14749)&gt;COUNT($A$5:$A$20004),"",SMALL($A$5:$A$20004,ROWS($D$5:D14749)))</f>
        <v/>
      </c>
      <c r="E14749" s="8" t="str">
        <f t="shared" si="230"/>
        <v/>
      </c>
    </row>
    <row r="14750" spans="1:5">
      <c r="A14750" s="5"/>
      <c r="B14750" s="6"/>
      <c r="D14750" s="7" t="str">
        <f>IF(ROWS($D$5:D14750)&gt;COUNT($A$5:$A$20004),"",SMALL($A$5:$A$20004,ROWS($D$5:D14750)))</f>
        <v/>
      </c>
      <c r="E14750" s="8" t="str">
        <f t="shared" si="230"/>
        <v/>
      </c>
    </row>
    <row r="14751" spans="1:5">
      <c r="A14751" s="5"/>
      <c r="B14751" s="6"/>
      <c r="D14751" s="7" t="str">
        <f>IF(ROWS($D$5:D14751)&gt;COUNT($A$5:$A$20004),"",SMALL($A$5:$A$20004,ROWS($D$5:D14751)))</f>
        <v/>
      </c>
      <c r="E14751" s="8" t="str">
        <f t="shared" si="230"/>
        <v/>
      </c>
    </row>
    <row r="14752" spans="1:5">
      <c r="A14752" s="5"/>
      <c r="B14752" s="6"/>
      <c r="D14752" s="7" t="str">
        <f>IF(ROWS($D$5:D14752)&gt;COUNT($A$5:$A$20004),"",SMALL($A$5:$A$20004,ROWS($D$5:D14752)))</f>
        <v/>
      </c>
      <c r="E14752" s="8" t="str">
        <f t="shared" si="230"/>
        <v/>
      </c>
    </row>
    <row r="14753" spans="1:5">
      <c r="A14753" s="5"/>
      <c r="B14753" s="6"/>
      <c r="D14753" s="7" t="str">
        <f>IF(ROWS($D$5:D14753)&gt;COUNT($A$5:$A$20004),"",SMALL($A$5:$A$20004,ROWS($D$5:D14753)))</f>
        <v/>
      </c>
      <c r="E14753" s="8" t="str">
        <f t="shared" si="230"/>
        <v/>
      </c>
    </row>
    <row r="14754" spans="1:5">
      <c r="A14754" s="5"/>
      <c r="B14754" s="6"/>
      <c r="D14754" s="7" t="str">
        <f>IF(ROWS($D$5:D14754)&gt;COUNT($A$5:$A$20004),"",SMALL($A$5:$A$20004,ROWS($D$5:D14754)))</f>
        <v/>
      </c>
      <c r="E14754" s="8" t="str">
        <f t="shared" si="230"/>
        <v/>
      </c>
    </row>
    <row r="14755" spans="1:5">
      <c r="A14755" s="5"/>
      <c r="B14755" s="6"/>
      <c r="D14755" s="7" t="str">
        <f>IF(ROWS($D$5:D14755)&gt;COUNT($A$5:$A$20004),"",SMALL($A$5:$A$20004,ROWS($D$5:D14755)))</f>
        <v/>
      </c>
      <c r="E14755" s="8" t="str">
        <f t="shared" si="230"/>
        <v/>
      </c>
    </row>
    <row r="14756" spans="1:5">
      <c r="A14756" s="5"/>
      <c r="B14756" s="6"/>
      <c r="D14756" s="7" t="str">
        <f>IF(ROWS($D$5:D14756)&gt;COUNT($A$5:$A$20004),"",SMALL($A$5:$A$20004,ROWS($D$5:D14756)))</f>
        <v/>
      </c>
      <c r="E14756" s="8" t="str">
        <f t="shared" si="230"/>
        <v/>
      </c>
    </row>
    <row r="14757" spans="1:5">
      <c r="A14757" s="5"/>
      <c r="B14757" s="6"/>
      <c r="D14757" s="7" t="str">
        <f>IF(ROWS($D$5:D14757)&gt;COUNT($A$5:$A$20004),"",SMALL($A$5:$A$20004,ROWS($D$5:D14757)))</f>
        <v/>
      </c>
      <c r="E14757" s="8" t="str">
        <f t="shared" si="230"/>
        <v/>
      </c>
    </row>
    <row r="14758" spans="1:5">
      <c r="A14758" s="5"/>
      <c r="B14758" s="6"/>
      <c r="D14758" s="7" t="str">
        <f>IF(ROWS($D$5:D14758)&gt;COUNT($A$5:$A$20004),"",SMALL($A$5:$A$20004,ROWS($D$5:D14758)))</f>
        <v/>
      </c>
      <c r="E14758" s="8" t="str">
        <f t="shared" si="230"/>
        <v/>
      </c>
    </row>
    <row r="14759" spans="1:5">
      <c r="A14759" s="5"/>
      <c r="B14759" s="6"/>
      <c r="D14759" s="7" t="str">
        <f>IF(ROWS($D$5:D14759)&gt;COUNT($A$5:$A$20004),"",SMALL($A$5:$A$20004,ROWS($D$5:D14759)))</f>
        <v/>
      </c>
      <c r="E14759" s="8" t="str">
        <f t="shared" si="230"/>
        <v/>
      </c>
    </row>
    <row r="14760" spans="1:5">
      <c r="A14760" s="5"/>
      <c r="B14760" s="6"/>
      <c r="D14760" s="7" t="str">
        <f>IF(ROWS($D$5:D14760)&gt;COUNT($A$5:$A$20004),"",SMALL($A$5:$A$20004,ROWS($D$5:D14760)))</f>
        <v/>
      </c>
      <c r="E14760" s="8" t="str">
        <f t="shared" si="230"/>
        <v/>
      </c>
    </row>
    <row r="14761" spans="1:5">
      <c r="A14761" s="5"/>
      <c r="B14761" s="6"/>
      <c r="D14761" s="7" t="str">
        <f>IF(ROWS($D$5:D14761)&gt;COUNT($A$5:$A$20004),"",SMALL($A$5:$A$20004,ROWS($D$5:D14761)))</f>
        <v/>
      </c>
      <c r="E14761" s="8" t="str">
        <f t="shared" si="230"/>
        <v/>
      </c>
    </row>
    <row r="14762" spans="1:5">
      <c r="A14762" s="5"/>
      <c r="B14762" s="6"/>
      <c r="D14762" s="7" t="str">
        <f>IF(ROWS($D$5:D14762)&gt;COUNT($A$5:$A$20004),"",SMALL($A$5:$A$20004,ROWS($D$5:D14762)))</f>
        <v/>
      </c>
      <c r="E14762" s="8" t="str">
        <f t="shared" si="230"/>
        <v/>
      </c>
    </row>
    <row r="14763" spans="1:5">
      <c r="A14763" s="5"/>
      <c r="B14763" s="6"/>
      <c r="D14763" s="7" t="str">
        <f>IF(ROWS($D$5:D14763)&gt;COUNT($A$5:$A$20004),"",SMALL($A$5:$A$20004,ROWS($D$5:D14763)))</f>
        <v/>
      </c>
      <c r="E14763" s="8" t="str">
        <f t="shared" si="230"/>
        <v/>
      </c>
    </row>
    <row r="14764" spans="1:5">
      <c r="A14764" s="5"/>
      <c r="B14764" s="6"/>
      <c r="D14764" s="7" t="str">
        <f>IF(ROWS($D$5:D14764)&gt;COUNT($A$5:$A$20004),"",SMALL($A$5:$A$20004,ROWS($D$5:D14764)))</f>
        <v/>
      </c>
      <c r="E14764" s="8" t="str">
        <f t="shared" si="230"/>
        <v/>
      </c>
    </row>
    <row r="14765" spans="1:5">
      <c r="A14765" s="5"/>
      <c r="B14765" s="6"/>
      <c r="D14765" s="7" t="str">
        <f>IF(ROWS($D$5:D14765)&gt;COUNT($A$5:$A$20004),"",SMALL($A$5:$A$20004,ROWS($D$5:D14765)))</f>
        <v/>
      </c>
      <c r="E14765" s="8" t="str">
        <f t="shared" si="230"/>
        <v/>
      </c>
    </row>
    <row r="14766" spans="1:5">
      <c r="A14766" s="5"/>
      <c r="B14766" s="6"/>
      <c r="D14766" s="7" t="str">
        <f>IF(ROWS($D$5:D14766)&gt;COUNT($A$5:$A$20004),"",SMALL($A$5:$A$20004,ROWS($D$5:D14766)))</f>
        <v/>
      </c>
      <c r="E14766" s="8" t="str">
        <f t="shared" si="230"/>
        <v/>
      </c>
    </row>
    <row r="14767" spans="1:5">
      <c r="A14767" s="5"/>
      <c r="B14767" s="6"/>
      <c r="D14767" s="7" t="str">
        <f>IF(ROWS($D$5:D14767)&gt;COUNT($A$5:$A$20004),"",SMALL($A$5:$A$20004,ROWS($D$5:D14767)))</f>
        <v/>
      </c>
      <c r="E14767" s="8" t="str">
        <f t="shared" si="230"/>
        <v/>
      </c>
    </row>
    <row r="14768" spans="1:5">
      <c r="A14768" s="5"/>
      <c r="B14768" s="6"/>
      <c r="D14768" s="7" t="str">
        <f>IF(ROWS($D$5:D14768)&gt;COUNT($A$5:$A$20004),"",SMALL($A$5:$A$20004,ROWS($D$5:D14768)))</f>
        <v/>
      </c>
      <c r="E14768" s="8" t="str">
        <f t="shared" si="230"/>
        <v/>
      </c>
    </row>
    <row r="14769" spans="1:5">
      <c r="A14769" s="5"/>
      <c r="B14769" s="6"/>
      <c r="D14769" s="7" t="str">
        <f>IF(ROWS($D$5:D14769)&gt;COUNT($A$5:$A$20004),"",SMALL($A$5:$A$20004,ROWS($D$5:D14769)))</f>
        <v/>
      </c>
      <c r="E14769" s="8" t="str">
        <f t="shared" si="230"/>
        <v/>
      </c>
    </row>
    <row r="14770" spans="1:5">
      <c r="A14770" s="5"/>
      <c r="B14770" s="6"/>
      <c r="D14770" s="7" t="str">
        <f>IF(ROWS($D$5:D14770)&gt;COUNT($A$5:$A$20004),"",SMALL($A$5:$A$20004,ROWS($D$5:D14770)))</f>
        <v/>
      </c>
      <c r="E14770" s="8" t="str">
        <f t="shared" si="230"/>
        <v/>
      </c>
    </row>
    <row r="14771" spans="1:5">
      <c r="A14771" s="5"/>
      <c r="B14771" s="6"/>
      <c r="D14771" s="7" t="str">
        <f>IF(ROWS($D$5:D14771)&gt;COUNT($A$5:$A$20004),"",SMALL($A$5:$A$20004,ROWS($D$5:D14771)))</f>
        <v/>
      </c>
      <c r="E14771" s="8" t="str">
        <f t="shared" si="230"/>
        <v/>
      </c>
    </row>
    <row r="14772" spans="1:5">
      <c r="A14772" s="5"/>
      <c r="B14772" s="6"/>
      <c r="D14772" s="7" t="str">
        <f>IF(ROWS($D$5:D14772)&gt;COUNT($A$5:$A$20004),"",SMALL($A$5:$A$20004,ROWS($D$5:D14772)))</f>
        <v/>
      </c>
      <c r="E14772" s="8" t="str">
        <f t="shared" si="230"/>
        <v/>
      </c>
    </row>
    <row r="14773" spans="1:5">
      <c r="A14773" s="5"/>
      <c r="B14773" s="6"/>
      <c r="D14773" s="7" t="str">
        <f>IF(ROWS($D$5:D14773)&gt;COUNT($A$5:$A$20004),"",SMALL($A$5:$A$20004,ROWS($D$5:D14773)))</f>
        <v/>
      </c>
      <c r="E14773" s="8" t="str">
        <f t="shared" si="230"/>
        <v/>
      </c>
    </row>
    <row r="14774" spans="1:5">
      <c r="A14774" s="5"/>
      <c r="B14774" s="6"/>
      <c r="D14774" s="7" t="str">
        <f>IF(ROWS($D$5:D14774)&gt;COUNT($A$5:$A$20004),"",SMALL($A$5:$A$20004,ROWS($D$5:D14774)))</f>
        <v/>
      </c>
      <c r="E14774" s="8" t="str">
        <f t="shared" si="230"/>
        <v/>
      </c>
    </row>
    <row r="14775" spans="1:5">
      <c r="A14775" s="5"/>
      <c r="B14775" s="6"/>
      <c r="D14775" s="7" t="str">
        <f>IF(ROWS($D$5:D14775)&gt;COUNT($A$5:$A$20004),"",SMALL($A$5:$A$20004,ROWS($D$5:D14775)))</f>
        <v/>
      </c>
      <c r="E14775" s="8" t="str">
        <f t="shared" si="230"/>
        <v/>
      </c>
    </row>
    <row r="14776" spans="1:5">
      <c r="A14776" s="5"/>
      <c r="B14776" s="6"/>
      <c r="D14776" s="7" t="str">
        <f>IF(ROWS($D$5:D14776)&gt;COUNT($A$5:$A$20004),"",SMALL($A$5:$A$20004,ROWS($D$5:D14776)))</f>
        <v/>
      </c>
      <c r="E14776" s="8" t="str">
        <f t="shared" si="230"/>
        <v/>
      </c>
    </row>
    <row r="14777" spans="1:5">
      <c r="A14777" s="5"/>
      <c r="B14777" s="6"/>
      <c r="D14777" s="7" t="str">
        <f>IF(ROWS($D$5:D14777)&gt;COUNT($A$5:$A$20004),"",SMALL($A$5:$A$20004,ROWS($D$5:D14777)))</f>
        <v/>
      </c>
      <c r="E14777" s="8" t="str">
        <f t="shared" si="230"/>
        <v/>
      </c>
    </row>
    <row r="14778" spans="1:5">
      <c r="A14778" s="5"/>
      <c r="B14778" s="6"/>
      <c r="D14778" s="7" t="str">
        <f>IF(ROWS($D$5:D14778)&gt;COUNT($A$5:$A$20004),"",SMALL($A$5:$A$20004,ROWS($D$5:D14778)))</f>
        <v/>
      </c>
      <c r="E14778" s="8" t="str">
        <f t="shared" si="230"/>
        <v/>
      </c>
    </row>
    <row r="14779" spans="1:5">
      <c r="A14779" s="5"/>
      <c r="B14779" s="6"/>
      <c r="D14779" s="7" t="str">
        <f>IF(ROWS($D$5:D14779)&gt;COUNT($A$5:$A$20004),"",SMALL($A$5:$A$20004,ROWS($D$5:D14779)))</f>
        <v/>
      </c>
      <c r="E14779" s="8" t="str">
        <f t="shared" si="230"/>
        <v/>
      </c>
    </row>
    <row r="14780" spans="1:5">
      <c r="A14780" s="5"/>
      <c r="B14780" s="6"/>
      <c r="D14780" s="7" t="str">
        <f>IF(ROWS($D$5:D14780)&gt;COUNT($A$5:$A$20004),"",SMALL($A$5:$A$20004,ROWS($D$5:D14780)))</f>
        <v/>
      </c>
      <c r="E14780" s="8" t="str">
        <f t="shared" si="230"/>
        <v/>
      </c>
    </row>
    <row r="14781" spans="1:5">
      <c r="A14781" s="5"/>
      <c r="B14781" s="6"/>
      <c r="D14781" s="7" t="str">
        <f>IF(ROWS($D$5:D14781)&gt;COUNT($A$5:$A$20004),"",SMALL($A$5:$A$20004,ROWS($D$5:D14781)))</f>
        <v/>
      </c>
      <c r="E14781" s="8" t="str">
        <f t="shared" si="230"/>
        <v/>
      </c>
    </row>
    <row r="14782" spans="1:5">
      <c r="A14782" s="5"/>
      <c r="B14782" s="6"/>
      <c r="D14782" s="7" t="str">
        <f>IF(ROWS($D$5:D14782)&gt;COUNT($A$5:$A$20004),"",SMALL($A$5:$A$20004,ROWS($D$5:D14782)))</f>
        <v/>
      </c>
      <c r="E14782" s="8" t="str">
        <f t="shared" si="230"/>
        <v/>
      </c>
    </row>
    <row r="14783" spans="1:5">
      <c r="A14783" s="5"/>
      <c r="B14783" s="6"/>
      <c r="D14783" s="7" t="str">
        <f>IF(ROWS($D$5:D14783)&gt;COUNT($A$5:$A$20004),"",SMALL($A$5:$A$20004,ROWS($D$5:D14783)))</f>
        <v/>
      </c>
      <c r="E14783" s="8" t="str">
        <f t="shared" si="230"/>
        <v/>
      </c>
    </row>
    <row r="14784" spans="1:5">
      <c r="A14784" s="5"/>
      <c r="B14784" s="6"/>
      <c r="D14784" s="7" t="str">
        <f>IF(ROWS($D$5:D14784)&gt;COUNT($A$5:$A$20004),"",SMALL($A$5:$A$20004,ROWS($D$5:D14784)))</f>
        <v/>
      </c>
      <c r="E14784" s="8" t="str">
        <f t="shared" si="230"/>
        <v/>
      </c>
    </row>
    <row r="14785" spans="1:5">
      <c r="A14785" s="5"/>
      <c r="B14785" s="6"/>
      <c r="D14785" s="7" t="str">
        <f>IF(ROWS($D$5:D14785)&gt;COUNT($A$5:$A$20004),"",SMALL($A$5:$A$20004,ROWS($D$5:D14785)))</f>
        <v/>
      </c>
      <c r="E14785" s="8" t="str">
        <f t="shared" si="230"/>
        <v/>
      </c>
    </row>
    <row r="14786" spans="1:5">
      <c r="A14786" s="5"/>
      <c r="B14786" s="6"/>
      <c r="D14786" s="7" t="str">
        <f>IF(ROWS($D$5:D14786)&gt;COUNT($A$5:$A$20004),"",SMALL($A$5:$A$20004,ROWS($D$5:D14786)))</f>
        <v/>
      </c>
      <c r="E14786" s="8" t="str">
        <f t="shared" si="230"/>
        <v/>
      </c>
    </row>
    <row r="14787" spans="1:5">
      <c r="A14787" s="5"/>
      <c r="B14787" s="6"/>
      <c r="D14787" s="7" t="str">
        <f>IF(ROWS($D$5:D14787)&gt;COUNT($A$5:$A$20004),"",SMALL($A$5:$A$20004,ROWS($D$5:D14787)))</f>
        <v/>
      </c>
      <c r="E14787" s="8" t="str">
        <f t="shared" si="230"/>
        <v/>
      </c>
    </row>
    <row r="14788" spans="1:5">
      <c r="A14788" s="5"/>
      <c r="B14788" s="6"/>
      <c r="D14788" s="7" t="str">
        <f>IF(ROWS($D$5:D14788)&gt;COUNT($A$5:$A$20004),"",SMALL($A$5:$A$20004,ROWS($D$5:D14788)))</f>
        <v/>
      </c>
      <c r="E14788" s="8" t="str">
        <f t="shared" si="230"/>
        <v/>
      </c>
    </row>
    <row r="14789" spans="1:5">
      <c r="A14789" s="5"/>
      <c r="B14789" s="6"/>
      <c r="D14789" s="7" t="str">
        <f>IF(ROWS($D$5:D14789)&gt;COUNT($A$5:$A$20004),"",SMALL($A$5:$A$20004,ROWS($D$5:D14789)))</f>
        <v/>
      </c>
      <c r="E14789" s="8" t="str">
        <f t="shared" ref="E14789:E14852" si="231">IF(D14789="","",SUMIF($A$5:$A$20004,D14789,$B$5:$B$20004))</f>
        <v/>
      </c>
    </row>
    <row r="14790" spans="1:5">
      <c r="A14790" s="5"/>
      <c r="B14790" s="6"/>
      <c r="D14790" s="7" t="str">
        <f>IF(ROWS($D$5:D14790)&gt;COUNT($A$5:$A$20004),"",SMALL($A$5:$A$20004,ROWS($D$5:D14790)))</f>
        <v/>
      </c>
      <c r="E14790" s="8" t="str">
        <f t="shared" si="231"/>
        <v/>
      </c>
    </row>
    <row r="14791" spans="1:5">
      <c r="A14791" s="5"/>
      <c r="B14791" s="6"/>
      <c r="D14791" s="7" t="str">
        <f>IF(ROWS($D$5:D14791)&gt;COUNT($A$5:$A$20004),"",SMALL($A$5:$A$20004,ROWS($D$5:D14791)))</f>
        <v/>
      </c>
      <c r="E14791" s="8" t="str">
        <f t="shared" si="231"/>
        <v/>
      </c>
    </row>
    <row r="14792" spans="1:5">
      <c r="A14792" s="5"/>
      <c r="B14792" s="6"/>
      <c r="D14792" s="7" t="str">
        <f>IF(ROWS($D$5:D14792)&gt;COUNT($A$5:$A$20004),"",SMALL($A$5:$A$20004,ROWS($D$5:D14792)))</f>
        <v/>
      </c>
      <c r="E14792" s="8" t="str">
        <f t="shared" si="231"/>
        <v/>
      </c>
    </row>
    <row r="14793" spans="1:5">
      <c r="A14793" s="5"/>
      <c r="B14793" s="6"/>
      <c r="D14793" s="7" t="str">
        <f>IF(ROWS($D$5:D14793)&gt;COUNT($A$5:$A$20004),"",SMALL($A$5:$A$20004,ROWS($D$5:D14793)))</f>
        <v/>
      </c>
      <c r="E14793" s="8" t="str">
        <f t="shared" si="231"/>
        <v/>
      </c>
    </row>
    <row r="14794" spans="1:5">
      <c r="A14794" s="5"/>
      <c r="B14794" s="6"/>
      <c r="D14794" s="7" t="str">
        <f>IF(ROWS($D$5:D14794)&gt;COUNT($A$5:$A$20004),"",SMALL($A$5:$A$20004,ROWS($D$5:D14794)))</f>
        <v/>
      </c>
      <c r="E14794" s="8" t="str">
        <f t="shared" si="231"/>
        <v/>
      </c>
    </row>
    <row r="14795" spans="1:5">
      <c r="A14795" s="5"/>
      <c r="B14795" s="6"/>
      <c r="D14795" s="7" t="str">
        <f>IF(ROWS($D$5:D14795)&gt;COUNT($A$5:$A$20004),"",SMALL($A$5:$A$20004,ROWS($D$5:D14795)))</f>
        <v/>
      </c>
      <c r="E14795" s="8" t="str">
        <f t="shared" si="231"/>
        <v/>
      </c>
    </row>
    <row r="14796" spans="1:5">
      <c r="A14796" s="5"/>
      <c r="B14796" s="6"/>
      <c r="D14796" s="7" t="str">
        <f>IF(ROWS($D$5:D14796)&gt;COUNT($A$5:$A$20004),"",SMALL($A$5:$A$20004,ROWS($D$5:D14796)))</f>
        <v/>
      </c>
      <c r="E14796" s="8" t="str">
        <f t="shared" si="231"/>
        <v/>
      </c>
    </row>
    <row r="14797" spans="1:5">
      <c r="A14797" s="5"/>
      <c r="B14797" s="6"/>
      <c r="D14797" s="7" t="str">
        <f>IF(ROWS($D$5:D14797)&gt;COUNT($A$5:$A$20004),"",SMALL($A$5:$A$20004,ROWS($D$5:D14797)))</f>
        <v/>
      </c>
      <c r="E14797" s="8" t="str">
        <f t="shared" si="231"/>
        <v/>
      </c>
    </row>
    <row r="14798" spans="1:5">
      <c r="A14798" s="5"/>
      <c r="B14798" s="6"/>
      <c r="D14798" s="7" t="str">
        <f>IF(ROWS($D$5:D14798)&gt;COUNT($A$5:$A$20004),"",SMALL($A$5:$A$20004,ROWS($D$5:D14798)))</f>
        <v/>
      </c>
      <c r="E14798" s="8" t="str">
        <f t="shared" si="231"/>
        <v/>
      </c>
    </row>
    <row r="14799" spans="1:5">
      <c r="A14799" s="5"/>
      <c r="B14799" s="6"/>
      <c r="D14799" s="7" t="str">
        <f>IF(ROWS($D$5:D14799)&gt;COUNT($A$5:$A$20004),"",SMALL($A$5:$A$20004,ROWS($D$5:D14799)))</f>
        <v/>
      </c>
      <c r="E14799" s="8" t="str">
        <f t="shared" si="231"/>
        <v/>
      </c>
    </row>
    <row r="14800" spans="1:5">
      <c r="A14800" s="5"/>
      <c r="B14800" s="6"/>
      <c r="D14800" s="7" t="str">
        <f>IF(ROWS($D$5:D14800)&gt;COUNT($A$5:$A$20004),"",SMALL($A$5:$A$20004,ROWS($D$5:D14800)))</f>
        <v/>
      </c>
      <c r="E14800" s="8" t="str">
        <f t="shared" si="231"/>
        <v/>
      </c>
    </row>
    <row r="14801" spans="1:5">
      <c r="A14801" s="5"/>
      <c r="B14801" s="6"/>
      <c r="D14801" s="7" t="str">
        <f>IF(ROWS($D$5:D14801)&gt;COUNT($A$5:$A$20004),"",SMALL($A$5:$A$20004,ROWS($D$5:D14801)))</f>
        <v/>
      </c>
      <c r="E14801" s="8" t="str">
        <f t="shared" si="231"/>
        <v/>
      </c>
    </row>
    <row r="14802" spans="1:5">
      <c r="A14802" s="5"/>
      <c r="B14802" s="6"/>
      <c r="D14802" s="7" t="str">
        <f>IF(ROWS($D$5:D14802)&gt;COUNT($A$5:$A$20004),"",SMALL($A$5:$A$20004,ROWS($D$5:D14802)))</f>
        <v/>
      </c>
      <c r="E14802" s="8" t="str">
        <f t="shared" si="231"/>
        <v/>
      </c>
    </row>
    <row r="14803" spans="1:5">
      <c r="A14803" s="5"/>
      <c r="B14803" s="6"/>
      <c r="D14803" s="7" t="str">
        <f>IF(ROWS($D$5:D14803)&gt;COUNT($A$5:$A$20004),"",SMALL($A$5:$A$20004,ROWS($D$5:D14803)))</f>
        <v/>
      </c>
      <c r="E14803" s="8" t="str">
        <f t="shared" si="231"/>
        <v/>
      </c>
    </row>
    <row r="14804" spans="1:5">
      <c r="A14804" s="5"/>
      <c r="B14804" s="6"/>
      <c r="D14804" s="7" t="str">
        <f>IF(ROWS($D$5:D14804)&gt;COUNT($A$5:$A$20004),"",SMALL($A$5:$A$20004,ROWS($D$5:D14804)))</f>
        <v/>
      </c>
      <c r="E14804" s="8" t="str">
        <f t="shared" si="231"/>
        <v/>
      </c>
    </row>
    <row r="14805" spans="1:5">
      <c r="A14805" s="5"/>
      <c r="B14805" s="6"/>
      <c r="D14805" s="7" t="str">
        <f>IF(ROWS($D$5:D14805)&gt;COUNT($A$5:$A$20004),"",SMALL($A$5:$A$20004,ROWS($D$5:D14805)))</f>
        <v/>
      </c>
      <c r="E14805" s="8" t="str">
        <f t="shared" si="231"/>
        <v/>
      </c>
    </row>
    <row r="14806" spans="1:5">
      <c r="A14806" s="5"/>
      <c r="B14806" s="6"/>
      <c r="D14806" s="7" t="str">
        <f>IF(ROWS($D$5:D14806)&gt;COUNT($A$5:$A$20004),"",SMALL($A$5:$A$20004,ROWS($D$5:D14806)))</f>
        <v/>
      </c>
      <c r="E14806" s="8" t="str">
        <f t="shared" si="231"/>
        <v/>
      </c>
    </row>
    <row r="14807" spans="1:5">
      <c r="A14807" s="5"/>
      <c r="B14807" s="6"/>
      <c r="D14807" s="7" t="str">
        <f>IF(ROWS($D$5:D14807)&gt;COUNT($A$5:$A$20004),"",SMALL($A$5:$A$20004,ROWS($D$5:D14807)))</f>
        <v/>
      </c>
      <c r="E14807" s="8" t="str">
        <f t="shared" si="231"/>
        <v/>
      </c>
    </row>
    <row r="14808" spans="1:5">
      <c r="A14808" s="5"/>
      <c r="B14808" s="6"/>
      <c r="D14808" s="7" t="str">
        <f>IF(ROWS($D$5:D14808)&gt;COUNT($A$5:$A$20004),"",SMALL($A$5:$A$20004,ROWS($D$5:D14808)))</f>
        <v/>
      </c>
      <c r="E14808" s="8" t="str">
        <f t="shared" si="231"/>
        <v/>
      </c>
    </row>
    <row r="14809" spans="1:5">
      <c r="A14809" s="5"/>
      <c r="B14809" s="6"/>
      <c r="D14809" s="7" t="str">
        <f>IF(ROWS($D$5:D14809)&gt;COUNT($A$5:$A$20004),"",SMALL($A$5:$A$20004,ROWS($D$5:D14809)))</f>
        <v/>
      </c>
      <c r="E14809" s="8" t="str">
        <f t="shared" si="231"/>
        <v/>
      </c>
    </row>
    <row r="14810" spans="1:5">
      <c r="A14810" s="5"/>
      <c r="B14810" s="6"/>
      <c r="D14810" s="7" t="str">
        <f>IF(ROWS($D$5:D14810)&gt;COUNT($A$5:$A$20004),"",SMALL($A$5:$A$20004,ROWS($D$5:D14810)))</f>
        <v/>
      </c>
      <c r="E14810" s="8" t="str">
        <f t="shared" si="231"/>
        <v/>
      </c>
    </row>
    <row r="14811" spans="1:5">
      <c r="A14811" s="5"/>
      <c r="B14811" s="6"/>
      <c r="D14811" s="7" t="str">
        <f>IF(ROWS($D$5:D14811)&gt;COUNT($A$5:$A$20004),"",SMALL($A$5:$A$20004,ROWS($D$5:D14811)))</f>
        <v/>
      </c>
      <c r="E14811" s="8" t="str">
        <f t="shared" si="231"/>
        <v/>
      </c>
    </row>
    <row r="14812" spans="1:5">
      <c r="A14812" s="5"/>
      <c r="B14812" s="6"/>
      <c r="D14812" s="7" t="str">
        <f>IF(ROWS($D$5:D14812)&gt;COUNT($A$5:$A$20004),"",SMALL($A$5:$A$20004,ROWS($D$5:D14812)))</f>
        <v/>
      </c>
      <c r="E14812" s="8" t="str">
        <f t="shared" si="231"/>
        <v/>
      </c>
    </row>
    <row r="14813" spans="1:5">
      <c r="A14813" s="5"/>
      <c r="B14813" s="6"/>
      <c r="D14813" s="7" t="str">
        <f>IF(ROWS($D$5:D14813)&gt;COUNT($A$5:$A$20004),"",SMALL($A$5:$A$20004,ROWS($D$5:D14813)))</f>
        <v/>
      </c>
      <c r="E14813" s="8" t="str">
        <f t="shared" si="231"/>
        <v/>
      </c>
    </row>
    <row r="14814" spans="1:5">
      <c r="A14814" s="5"/>
      <c r="B14814" s="6"/>
      <c r="D14814" s="7" t="str">
        <f>IF(ROWS($D$5:D14814)&gt;COUNT($A$5:$A$20004),"",SMALL($A$5:$A$20004,ROWS($D$5:D14814)))</f>
        <v/>
      </c>
      <c r="E14814" s="8" t="str">
        <f t="shared" si="231"/>
        <v/>
      </c>
    </row>
    <row r="14815" spans="1:5">
      <c r="A14815" s="5"/>
      <c r="B14815" s="6"/>
      <c r="D14815" s="7" t="str">
        <f>IF(ROWS($D$5:D14815)&gt;COUNT($A$5:$A$20004),"",SMALL($A$5:$A$20004,ROWS($D$5:D14815)))</f>
        <v/>
      </c>
      <c r="E14815" s="8" t="str">
        <f t="shared" si="231"/>
        <v/>
      </c>
    </row>
    <row r="14816" spans="1:5">
      <c r="A14816" s="5"/>
      <c r="B14816" s="6"/>
      <c r="D14816" s="7" t="str">
        <f>IF(ROWS($D$5:D14816)&gt;COUNT($A$5:$A$20004),"",SMALL($A$5:$A$20004,ROWS($D$5:D14816)))</f>
        <v/>
      </c>
      <c r="E14816" s="8" t="str">
        <f t="shared" si="231"/>
        <v/>
      </c>
    </row>
    <row r="14817" spans="1:5">
      <c r="A14817" s="5"/>
      <c r="B14817" s="6"/>
      <c r="D14817" s="7" t="str">
        <f>IF(ROWS($D$5:D14817)&gt;COUNT($A$5:$A$20004),"",SMALL($A$5:$A$20004,ROWS($D$5:D14817)))</f>
        <v/>
      </c>
      <c r="E14817" s="8" t="str">
        <f t="shared" si="231"/>
        <v/>
      </c>
    </row>
    <row r="14818" spans="1:5">
      <c r="A14818" s="5"/>
      <c r="B14818" s="6"/>
      <c r="D14818" s="7" t="str">
        <f>IF(ROWS($D$5:D14818)&gt;COUNT($A$5:$A$20004),"",SMALL($A$5:$A$20004,ROWS($D$5:D14818)))</f>
        <v/>
      </c>
      <c r="E14818" s="8" t="str">
        <f t="shared" si="231"/>
        <v/>
      </c>
    </row>
    <row r="14819" spans="1:5">
      <c r="A14819" s="5"/>
      <c r="B14819" s="6"/>
      <c r="D14819" s="7" t="str">
        <f>IF(ROWS($D$5:D14819)&gt;COUNT($A$5:$A$20004),"",SMALL($A$5:$A$20004,ROWS($D$5:D14819)))</f>
        <v/>
      </c>
      <c r="E14819" s="8" t="str">
        <f t="shared" si="231"/>
        <v/>
      </c>
    </row>
    <row r="14820" spans="1:5">
      <c r="A14820" s="5"/>
      <c r="B14820" s="6"/>
      <c r="D14820" s="7" t="str">
        <f>IF(ROWS($D$5:D14820)&gt;COUNT($A$5:$A$20004),"",SMALL($A$5:$A$20004,ROWS($D$5:D14820)))</f>
        <v/>
      </c>
      <c r="E14820" s="8" t="str">
        <f t="shared" si="231"/>
        <v/>
      </c>
    </row>
    <row r="14821" spans="1:5">
      <c r="A14821" s="5"/>
      <c r="B14821" s="6"/>
      <c r="D14821" s="7" t="str">
        <f>IF(ROWS($D$5:D14821)&gt;COUNT($A$5:$A$20004),"",SMALL($A$5:$A$20004,ROWS($D$5:D14821)))</f>
        <v/>
      </c>
      <c r="E14821" s="8" t="str">
        <f t="shared" si="231"/>
        <v/>
      </c>
    </row>
    <row r="14822" spans="1:5">
      <c r="A14822" s="5"/>
      <c r="B14822" s="6"/>
      <c r="D14822" s="7" t="str">
        <f>IF(ROWS($D$5:D14822)&gt;COUNT($A$5:$A$20004),"",SMALL($A$5:$A$20004,ROWS($D$5:D14822)))</f>
        <v/>
      </c>
      <c r="E14822" s="8" t="str">
        <f t="shared" si="231"/>
        <v/>
      </c>
    </row>
    <row r="14823" spans="1:5">
      <c r="A14823" s="5"/>
      <c r="B14823" s="6"/>
      <c r="D14823" s="7" t="str">
        <f>IF(ROWS($D$5:D14823)&gt;COUNT($A$5:$A$20004),"",SMALL($A$5:$A$20004,ROWS($D$5:D14823)))</f>
        <v/>
      </c>
      <c r="E14823" s="8" t="str">
        <f t="shared" si="231"/>
        <v/>
      </c>
    </row>
    <row r="14824" spans="1:5">
      <c r="A14824" s="5"/>
      <c r="B14824" s="6"/>
      <c r="D14824" s="7" t="str">
        <f>IF(ROWS($D$5:D14824)&gt;COUNT($A$5:$A$20004),"",SMALL($A$5:$A$20004,ROWS($D$5:D14824)))</f>
        <v/>
      </c>
      <c r="E14824" s="8" t="str">
        <f t="shared" si="231"/>
        <v/>
      </c>
    </row>
    <row r="14825" spans="1:5">
      <c r="A14825" s="5"/>
      <c r="B14825" s="6"/>
      <c r="D14825" s="7" t="str">
        <f>IF(ROWS($D$5:D14825)&gt;COUNT($A$5:$A$20004),"",SMALL($A$5:$A$20004,ROWS($D$5:D14825)))</f>
        <v/>
      </c>
      <c r="E14825" s="8" t="str">
        <f t="shared" si="231"/>
        <v/>
      </c>
    </row>
    <row r="14826" spans="1:5">
      <c r="A14826" s="5"/>
      <c r="B14826" s="6"/>
      <c r="D14826" s="7" t="str">
        <f>IF(ROWS($D$5:D14826)&gt;COUNT($A$5:$A$20004),"",SMALL($A$5:$A$20004,ROWS($D$5:D14826)))</f>
        <v/>
      </c>
      <c r="E14826" s="8" t="str">
        <f t="shared" si="231"/>
        <v/>
      </c>
    </row>
    <row r="14827" spans="1:5">
      <c r="A14827" s="5"/>
      <c r="B14827" s="6"/>
      <c r="D14827" s="7" t="str">
        <f>IF(ROWS($D$5:D14827)&gt;COUNT($A$5:$A$20004),"",SMALL($A$5:$A$20004,ROWS($D$5:D14827)))</f>
        <v/>
      </c>
      <c r="E14827" s="8" t="str">
        <f t="shared" si="231"/>
        <v/>
      </c>
    </row>
    <row r="14828" spans="1:5">
      <c r="A14828" s="5"/>
      <c r="B14828" s="6"/>
      <c r="D14828" s="7" t="str">
        <f>IF(ROWS($D$5:D14828)&gt;COUNT($A$5:$A$20004),"",SMALL($A$5:$A$20004,ROWS($D$5:D14828)))</f>
        <v/>
      </c>
      <c r="E14828" s="8" t="str">
        <f t="shared" si="231"/>
        <v/>
      </c>
    </row>
    <row r="14829" spans="1:5">
      <c r="A14829" s="5"/>
      <c r="B14829" s="6"/>
      <c r="D14829" s="7" t="str">
        <f>IF(ROWS($D$5:D14829)&gt;COUNT($A$5:$A$20004),"",SMALL($A$5:$A$20004,ROWS($D$5:D14829)))</f>
        <v/>
      </c>
      <c r="E14829" s="8" t="str">
        <f t="shared" si="231"/>
        <v/>
      </c>
    </row>
    <row r="14830" spans="1:5">
      <c r="A14830" s="5"/>
      <c r="B14830" s="6"/>
      <c r="D14830" s="7" t="str">
        <f>IF(ROWS($D$5:D14830)&gt;COUNT($A$5:$A$20004),"",SMALL($A$5:$A$20004,ROWS($D$5:D14830)))</f>
        <v/>
      </c>
      <c r="E14830" s="8" t="str">
        <f t="shared" si="231"/>
        <v/>
      </c>
    </row>
    <row r="14831" spans="1:5">
      <c r="A14831" s="5"/>
      <c r="B14831" s="6"/>
      <c r="D14831" s="7" t="str">
        <f>IF(ROWS($D$5:D14831)&gt;COUNT($A$5:$A$20004),"",SMALL($A$5:$A$20004,ROWS($D$5:D14831)))</f>
        <v/>
      </c>
      <c r="E14831" s="8" t="str">
        <f t="shared" si="231"/>
        <v/>
      </c>
    </row>
    <row r="14832" spans="1:5">
      <c r="A14832" s="5"/>
      <c r="B14832" s="6"/>
      <c r="D14832" s="7" t="str">
        <f>IF(ROWS($D$5:D14832)&gt;COUNT($A$5:$A$20004),"",SMALL($A$5:$A$20004,ROWS($D$5:D14832)))</f>
        <v/>
      </c>
      <c r="E14832" s="8" t="str">
        <f t="shared" si="231"/>
        <v/>
      </c>
    </row>
    <row r="14833" spans="1:5">
      <c r="A14833" s="5"/>
      <c r="B14833" s="6"/>
      <c r="D14833" s="7" t="str">
        <f>IF(ROWS($D$5:D14833)&gt;COUNT($A$5:$A$20004),"",SMALL($A$5:$A$20004,ROWS($D$5:D14833)))</f>
        <v/>
      </c>
      <c r="E14833" s="8" t="str">
        <f t="shared" si="231"/>
        <v/>
      </c>
    </row>
    <row r="14834" spans="1:5">
      <c r="A14834" s="5"/>
      <c r="B14834" s="6"/>
      <c r="D14834" s="7" t="str">
        <f>IF(ROWS($D$5:D14834)&gt;COUNT($A$5:$A$20004),"",SMALL($A$5:$A$20004,ROWS($D$5:D14834)))</f>
        <v/>
      </c>
      <c r="E14834" s="8" t="str">
        <f t="shared" si="231"/>
        <v/>
      </c>
    </row>
    <row r="14835" spans="1:5">
      <c r="A14835" s="5"/>
      <c r="B14835" s="6"/>
      <c r="D14835" s="7" t="str">
        <f>IF(ROWS($D$5:D14835)&gt;COUNT($A$5:$A$20004),"",SMALL($A$5:$A$20004,ROWS($D$5:D14835)))</f>
        <v/>
      </c>
      <c r="E14835" s="8" t="str">
        <f t="shared" si="231"/>
        <v/>
      </c>
    </row>
    <row r="14836" spans="1:5">
      <c r="A14836" s="5"/>
      <c r="B14836" s="6"/>
      <c r="D14836" s="7" t="str">
        <f>IF(ROWS($D$5:D14836)&gt;COUNT($A$5:$A$20004),"",SMALL($A$5:$A$20004,ROWS($D$5:D14836)))</f>
        <v/>
      </c>
      <c r="E14836" s="8" t="str">
        <f t="shared" si="231"/>
        <v/>
      </c>
    </row>
    <row r="14837" spans="1:5">
      <c r="A14837" s="5"/>
      <c r="B14837" s="6"/>
      <c r="D14837" s="7" t="str">
        <f>IF(ROWS($D$5:D14837)&gt;COUNT($A$5:$A$20004),"",SMALL($A$5:$A$20004,ROWS($D$5:D14837)))</f>
        <v/>
      </c>
      <c r="E14837" s="8" t="str">
        <f t="shared" si="231"/>
        <v/>
      </c>
    </row>
    <row r="14838" spans="1:5">
      <c r="A14838" s="5"/>
      <c r="B14838" s="6"/>
      <c r="D14838" s="7" t="str">
        <f>IF(ROWS($D$5:D14838)&gt;COUNT($A$5:$A$20004),"",SMALL($A$5:$A$20004,ROWS($D$5:D14838)))</f>
        <v/>
      </c>
      <c r="E14838" s="8" t="str">
        <f t="shared" si="231"/>
        <v/>
      </c>
    </row>
    <row r="14839" spans="1:5">
      <c r="A14839" s="5"/>
      <c r="B14839" s="6"/>
      <c r="D14839" s="7" t="str">
        <f>IF(ROWS($D$5:D14839)&gt;COUNT($A$5:$A$20004),"",SMALL($A$5:$A$20004,ROWS($D$5:D14839)))</f>
        <v/>
      </c>
      <c r="E14839" s="8" t="str">
        <f t="shared" si="231"/>
        <v/>
      </c>
    </row>
    <row r="14840" spans="1:5">
      <c r="A14840" s="5"/>
      <c r="B14840" s="6"/>
      <c r="D14840" s="7" t="str">
        <f>IF(ROWS($D$5:D14840)&gt;COUNT($A$5:$A$20004),"",SMALL($A$5:$A$20004,ROWS($D$5:D14840)))</f>
        <v/>
      </c>
      <c r="E14840" s="8" t="str">
        <f t="shared" si="231"/>
        <v/>
      </c>
    </row>
    <row r="14841" spans="1:5">
      <c r="A14841" s="5"/>
      <c r="B14841" s="6"/>
      <c r="D14841" s="7" t="str">
        <f>IF(ROWS($D$5:D14841)&gt;COUNT($A$5:$A$20004),"",SMALL($A$5:$A$20004,ROWS($D$5:D14841)))</f>
        <v/>
      </c>
      <c r="E14841" s="8" t="str">
        <f t="shared" si="231"/>
        <v/>
      </c>
    </row>
    <row r="14842" spans="1:5">
      <c r="A14842" s="5"/>
      <c r="B14842" s="6"/>
      <c r="D14842" s="7" t="str">
        <f>IF(ROWS($D$5:D14842)&gt;COUNT($A$5:$A$20004),"",SMALL($A$5:$A$20004,ROWS($D$5:D14842)))</f>
        <v/>
      </c>
      <c r="E14842" s="8" t="str">
        <f t="shared" si="231"/>
        <v/>
      </c>
    </row>
    <row r="14843" spans="1:5">
      <c r="A14843" s="5"/>
      <c r="B14843" s="6"/>
      <c r="D14843" s="7" t="str">
        <f>IF(ROWS($D$5:D14843)&gt;COUNT($A$5:$A$20004),"",SMALL($A$5:$A$20004,ROWS($D$5:D14843)))</f>
        <v/>
      </c>
      <c r="E14843" s="8" t="str">
        <f t="shared" si="231"/>
        <v/>
      </c>
    </row>
    <row r="14844" spans="1:5">
      <c r="A14844" s="5"/>
      <c r="B14844" s="6"/>
      <c r="D14844" s="7" t="str">
        <f>IF(ROWS($D$5:D14844)&gt;COUNT($A$5:$A$20004),"",SMALL($A$5:$A$20004,ROWS($D$5:D14844)))</f>
        <v/>
      </c>
      <c r="E14844" s="8" t="str">
        <f t="shared" si="231"/>
        <v/>
      </c>
    </row>
    <row r="14845" spans="1:5">
      <c r="A14845" s="5"/>
      <c r="B14845" s="6"/>
      <c r="D14845" s="7" t="str">
        <f>IF(ROWS($D$5:D14845)&gt;COUNT($A$5:$A$20004),"",SMALL($A$5:$A$20004,ROWS($D$5:D14845)))</f>
        <v/>
      </c>
      <c r="E14845" s="8" t="str">
        <f t="shared" si="231"/>
        <v/>
      </c>
    </row>
    <row r="14846" spans="1:5">
      <c r="A14846" s="5"/>
      <c r="B14846" s="6"/>
      <c r="D14846" s="7" t="str">
        <f>IF(ROWS($D$5:D14846)&gt;COUNT($A$5:$A$20004),"",SMALL($A$5:$A$20004,ROWS($D$5:D14846)))</f>
        <v/>
      </c>
      <c r="E14846" s="8" t="str">
        <f t="shared" si="231"/>
        <v/>
      </c>
    </row>
    <row r="14847" spans="1:5">
      <c r="A14847" s="5"/>
      <c r="B14847" s="6"/>
      <c r="D14847" s="7" t="str">
        <f>IF(ROWS($D$5:D14847)&gt;COUNT($A$5:$A$20004),"",SMALL($A$5:$A$20004,ROWS($D$5:D14847)))</f>
        <v/>
      </c>
      <c r="E14847" s="8" t="str">
        <f t="shared" si="231"/>
        <v/>
      </c>
    </row>
    <row r="14848" spans="1:5">
      <c r="A14848" s="5"/>
      <c r="B14848" s="6"/>
      <c r="D14848" s="7" t="str">
        <f>IF(ROWS($D$5:D14848)&gt;COUNT($A$5:$A$20004),"",SMALL($A$5:$A$20004,ROWS($D$5:D14848)))</f>
        <v/>
      </c>
      <c r="E14848" s="8" t="str">
        <f t="shared" si="231"/>
        <v/>
      </c>
    </row>
    <row r="14849" spans="1:5">
      <c r="A14849" s="5"/>
      <c r="B14849" s="6"/>
      <c r="D14849" s="7" t="str">
        <f>IF(ROWS($D$5:D14849)&gt;COUNT($A$5:$A$20004),"",SMALL($A$5:$A$20004,ROWS($D$5:D14849)))</f>
        <v/>
      </c>
      <c r="E14849" s="8" t="str">
        <f t="shared" si="231"/>
        <v/>
      </c>
    </row>
    <row r="14850" spans="1:5">
      <c r="A14850" s="5"/>
      <c r="B14850" s="6"/>
      <c r="D14850" s="7" t="str">
        <f>IF(ROWS($D$5:D14850)&gt;COUNT($A$5:$A$20004),"",SMALL($A$5:$A$20004,ROWS($D$5:D14850)))</f>
        <v/>
      </c>
      <c r="E14850" s="8" t="str">
        <f t="shared" si="231"/>
        <v/>
      </c>
    </row>
    <row r="14851" spans="1:5">
      <c r="A14851" s="5"/>
      <c r="B14851" s="6"/>
      <c r="D14851" s="7" t="str">
        <f>IF(ROWS($D$5:D14851)&gt;COUNT($A$5:$A$20004),"",SMALL($A$5:$A$20004,ROWS($D$5:D14851)))</f>
        <v/>
      </c>
      <c r="E14851" s="8" t="str">
        <f t="shared" si="231"/>
        <v/>
      </c>
    </row>
    <row r="14852" spans="1:5">
      <c r="A14852" s="5"/>
      <c r="B14852" s="6"/>
      <c r="D14852" s="7" t="str">
        <f>IF(ROWS($D$5:D14852)&gt;COUNT($A$5:$A$20004),"",SMALL($A$5:$A$20004,ROWS($D$5:D14852)))</f>
        <v/>
      </c>
      <c r="E14852" s="8" t="str">
        <f t="shared" si="231"/>
        <v/>
      </c>
    </row>
    <row r="14853" spans="1:5">
      <c r="A14853" s="5"/>
      <c r="B14853" s="6"/>
      <c r="D14853" s="7" t="str">
        <f>IF(ROWS($D$5:D14853)&gt;COUNT($A$5:$A$20004),"",SMALL($A$5:$A$20004,ROWS($D$5:D14853)))</f>
        <v/>
      </c>
      <c r="E14853" s="8" t="str">
        <f t="shared" ref="E14853:E14916" si="232">IF(D14853="","",SUMIF($A$5:$A$20004,D14853,$B$5:$B$20004))</f>
        <v/>
      </c>
    </row>
    <row r="14854" spans="1:5">
      <c r="A14854" s="5"/>
      <c r="B14854" s="6"/>
      <c r="D14854" s="7" t="str">
        <f>IF(ROWS($D$5:D14854)&gt;COUNT($A$5:$A$20004),"",SMALL($A$5:$A$20004,ROWS($D$5:D14854)))</f>
        <v/>
      </c>
      <c r="E14854" s="8" t="str">
        <f t="shared" si="232"/>
        <v/>
      </c>
    </row>
    <row r="14855" spans="1:5">
      <c r="A14855" s="5"/>
      <c r="B14855" s="6"/>
      <c r="D14855" s="7" t="str">
        <f>IF(ROWS($D$5:D14855)&gt;COUNT($A$5:$A$20004),"",SMALL($A$5:$A$20004,ROWS($D$5:D14855)))</f>
        <v/>
      </c>
      <c r="E14855" s="8" t="str">
        <f t="shared" si="232"/>
        <v/>
      </c>
    </row>
    <row r="14856" spans="1:5">
      <c r="A14856" s="5"/>
      <c r="B14856" s="6"/>
      <c r="D14856" s="7" t="str">
        <f>IF(ROWS($D$5:D14856)&gt;COUNT($A$5:$A$20004),"",SMALL($A$5:$A$20004,ROWS($D$5:D14856)))</f>
        <v/>
      </c>
      <c r="E14856" s="8" t="str">
        <f t="shared" si="232"/>
        <v/>
      </c>
    </row>
    <row r="14857" spans="1:5">
      <c r="A14857" s="5"/>
      <c r="B14857" s="6"/>
      <c r="D14857" s="7" t="str">
        <f>IF(ROWS($D$5:D14857)&gt;COUNT($A$5:$A$20004),"",SMALL($A$5:$A$20004,ROWS($D$5:D14857)))</f>
        <v/>
      </c>
      <c r="E14857" s="8" t="str">
        <f t="shared" si="232"/>
        <v/>
      </c>
    </row>
    <row r="14858" spans="1:5">
      <c r="A14858" s="5"/>
      <c r="B14858" s="6"/>
      <c r="D14858" s="7" t="str">
        <f>IF(ROWS($D$5:D14858)&gt;COUNT($A$5:$A$20004),"",SMALL($A$5:$A$20004,ROWS($D$5:D14858)))</f>
        <v/>
      </c>
      <c r="E14858" s="8" t="str">
        <f t="shared" si="232"/>
        <v/>
      </c>
    </row>
    <row r="14859" spans="1:5">
      <c r="A14859" s="5"/>
      <c r="B14859" s="6"/>
      <c r="D14859" s="7" t="str">
        <f>IF(ROWS($D$5:D14859)&gt;COUNT($A$5:$A$20004),"",SMALL($A$5:$A$20004,ROWS($D$5:D14859)))</f>
        <v/>
      </c>
      <c r="E14859" s="8" t="str">
        <f t="shared" si="232"/>
        <v/>
      </c>
    </row>
    <row r="14860" spans="1:5">
      <c r="A14860" s="5"/>
      <c r="B14860" s="6"/>
      <c r="D14860" s="7" t="str">
        <f>IF(ROWS($D$5:D14860)&gt;COUNT($A$5:$A$20004),"",SMALL($A$5:$A$20004,ROWS($D$5:D14860)))</f>
        <v/>
      </c>
      <c r="E14860" s="8" t="str">
        <f t="shared" si="232"/>
        <v/>
      </c>
    </row>
    <row r="14861" spans="1:5">
      <c r="A14861" s="5"/>
      <c r="B14861" s="6"/>
      <c r="D14861" s="7" t="str">
        <f>IF(ROWS($D$5:D14861)&gt;COUNT($A$5:$A$20004),"",SMALL($A$5:$A$20004,ROWS($D$5:D14861)))</f>
        <v/>
      </c>
      <c r="E14861" s="8" t="str">
        <f t="shared" si="232"/>
        <v/>
      </c>
    </row>
    <row r="14862" spans="1:5">
      <c r="A14862" s="5"/>
      <c r="B14862" s="6"/>
      <c r="D14862" s="7" t="str">
        <f>IF(ROWS($D$5:D14862)&gt;COUNT($A$5:$A$20004),"",SMALL($A$5:$A$20004,ROWS($D$5:D14862)))</f>
        <v/>
      </c>
      <c r="E14862" s="8" t="str">
        <f t="shared" si="232"/>
        <v/>
      </c>
    </row>
    <row r="14863" spans="1:5">
      <c r="A14863" s="5"/>
      <c r="B14863" s="6"/>
      <c r="D14863" s="7" t="str">
        <f>IF(ROWS($D$5:D14863)&gt;COUNT($A$5:$A$20004),"",SMALL($A$5:$A$20004,ROWS($D$5:D14863)))</f>
        <v/>
      </c>
      <c r="E14863" s="8" t="str">
        <f t="shared" si="232"/>
        <v/>
      </c>
    </row>
    <row r="14864" spans="1:5">
      <c r="A14864" s="5"/>
      <c r="B14864" s="6"/>
      <c r="D14864" s="7" t="str">
        <f>IF(ROWS($D$5:D14864)&gt;COUNT($A$5:$A$20004),"",SMALL($A$5:$A$20004,ROWS($D$5:D14864)))</f>
        <v/>
      </c>
      <c r="E14864" s="8" t="str">
        <f t="shared" si="232"/>
        <v/>
      </c>
    </row>
    <row r="14865" spans="1:5">
      <c r="A14865" s="5"/>
      <c r="B14865" s="6"/>
      <c r="D14865" s="7" t="str">
        <f>IF(ROWS($D$5:D14865)&gt;COUNT($A$5:$A$20004),"",SMALL($A$5:$A$20004,ROWS($D$5:D14865)))</f>
        <v/>
      </c>
      <c r="E14865" s="8" t="str">
        <f t="shared" si="232"/>
        <v/>
      </c>
    </row>
    <row r="14866" spans="1:5">
      <c r="A14866" s="5"/>
      <c r="B14866" s="6"/>
      <c r="D14866" s="7" t="str">
        <f>IF(ROWS($D$5:D14866)&gt;COUNT($A$5:$A$20004),"",SMALL($A$5:$A$20004,ROWS($D$5:D14866)))</f>
        <v/>
      </c>
      <c r="E14866" s="8" t="str">
        <f t="shared" si="232"/>
        <v/>
      </c>
    </row>
    <row r="14867" spans="1:5">
      <c r="A14867" s="5"/>
      <c r="B14867" s="6"/>
      <c r="D14867" s="7" t="str">
        <f>IF(ROWS($D$5:D14867)&gt;COUNT($A$5:$A$20004),"",SMALL($A$5:$A$20004,ROWS($D$5:D14867)))</f>
        <v/>
      </c>
      <c r="E14867" s="8" t="str">
        <f t="shared" si="232"/>
        <v/>
      </c>
    </row>
    <row r="14868" spans="1:5">
      <c r="A14868" s="5"/>
      <c r="B14868" s="6"/>
      <c r="D14868" s="7" t="str">
        <f>IF(ROWS($D$5:D14868)&gt;COUNT($A$5:$A$20004),"",SMALL($A$5:$A$20004,ROWS($D$5:D14868)))</f>
        <v/>
      </c>
      <c r="E14868" s="8" t="str">
        <f t="shared" si="232"/>
        <v/>
      </c>
    </row>
    <row r="14869" spans="1:5">
      <c r="A14869" s="5"/>
      <c r="B14869" s="6"/>
      <c r="D14869" s="7" t="str">
        <f>IF(ROWS($D$5:D14869)&gt;COUNT($A$5:$A$20004),"",SMALL($A$5:$A$20004,ROWS($D$5:D14869)))</f>
        <v/>
      </c>
      <c r="E14869" s="8" t="str">
        <f t="shared" si="232"/>
        <v/>
      </c>
    </row>
    <row r="14870" spans="1:5">
      <c r="A14870" s="5"/>
      <c r="B14870" s="6"/>
      <c r="D14870" s="7" t="str">
        <f>IF(ROWS($D$5:D14870)&gt;COUNT($A$5:$A$20004),"",SMALL($A$5:$A$20004,ROWS($D$5:D14870)))</f>
        <v/>
      </c>
      <c r="E14870" s="8" t="str">
        <f t="shared" si="232"/>
        <v/>
      </c>
    </row>
    <row r="14871" spans="1:5">
      <c r="A14871" s="5"/>
      <c r="B14871" s="6"/>
      <c r="D14871" s="7" t="str">
        <f>IF(ROWS($D$5:D14871)&gt;COUNT($A$5:$A$20004),"",SMALL($A$5:$A$20004,ROWS($D$5:D14871)))</f>
        <v/>
      </c>
      <c r="E14871" s="8" t="str">
        <f t="shared" si="232"/>
        <v/>
      </c>
    </row>
    <row r="14872" spans="1:5">
      <c r="A14872" s="5"/>
      <c r="B14872" s="6"/>
      <c r="D14872" s="7" t="str">
        <f>IF(ROWS($D$5:D14872)&gt;COUNT($A$5:$A$20004),"",SMALL($A$5:$A$20004,ROWS($D$5:D14872)))</f>
        <v/>
      </c>
      <c r="E14872" s="8" t="str">
        <f t="shared" si="232"/>
        <v/>
      </c>
    </row>
    <row r="14873" spans="1:5">
      <c r="A14873" s="5"/>
      <c r="B14873" s="6"/>
      <c r="D14873" s="7" t="str">
        <f>IF(ROWS($D$5:D14873)&gt;COUNT($A$5:$A$20004),"",SMALL($A$5:$A$20004,ROWS($D$5:D14873)))</f>
        <v/>
      </c>
      <c r="E14873" s="8" t="str">
        <f t="shared" si="232"/>
        <v/>
      </c>
    </row>
    <row r="14874" spans="1:5">
      <c r="A14874" s="5"/>
      <c r="B14874" s="6"/>
      <c r="D14874" s="7" t="str">
        <f>IF(ROWS($D$5:D14874)&gt;COUNT($A$5:$A$20004),"",SMALL($A$5:$A$20004,ROWS($D$5:D14874)))</f>
        <v/>
      </c>
      <c r="E14874" s="8" t="str">
        <f t="shared" si="232"/>
        <v/>
      </c>
    </row>
    <row r="14875" spans="1:5">
      <c r="A14875" s="5"/>
      <c r="B14875" s="6"/>
      <c r="D14875" s="7" t="str">
        <f>IF(ROWS($D$5:D14875)&gt;COUNT($A$5:$A$20004),"",SMALL($A$5:$A$20004,ROWS($D$5:D14875)))</f>
        <v/>
      </c>
      <c r="E14875" s="8" t="str">
        <f t="shared" si="232"/>
        <v/>
      </c>
    </row>
    <row r="14876" spans="1:5">
      <c r="A14876" s="5"/>
      <c r="B14876" s="6"/>
      <c r="D14876" s="7" t="str">
        <f>IF(ROWS($D$5:D14876)&gt;COUNT($A$5:$A$20004),"",SMALL($A$5:$A$20004,ROWS($D$5:D14876)))</f>
        <v/>
      </c>
      <c r="E14876" s="8" t="str">
        <f t="shared" si="232"/>
        <v/>
      </c>
    </row>
    <row r="14877" spans="1:5">
      <c r="A14877" s="5"/>
      <c r="B14877" s="6"/>
      <c r="D14877" s="7" t="str">
        <f>IF(ROWS($D$5:D14877)&gt;COUNT($A$5:$A$20004),"",SMALL($A$5:$A$20004,ROWS($D$5:D14877)))</f>
        <v/>
      </c>
      <c r="E14877" s="8" t="str">
        <f t="shared" si="232"/>
        <v/>
      </c>
    </row>
    <row r="14878" spans="1:5">
      <c r="A14878" s="5"/>
      <c r="B14878" s="6"/>
      <c r="D14878" s="7" t="str">
        <f>IF(ROWS($D$5:D14878)&gt;COUNT($A$5:$A$20004),"",SMALL($A$5:$A$20004,ROWS($D$5:D14878)))</f>
        <v/>
      </c>
      <c r="E14878" s="8" t="str">
        <f t="shared" si="232"/>
        <v/>
      </c>
    </row>
    <row r="14879" spans="1:5">
      <c r="A14879" s="5"/>
      <c r="B14879" s="6"/>
      <c r="D14879" s="7" t="str">
        <f>IF(ROWS($D$5:D14879)&gt;COUNT($A$5:$A$20004),"",SMALL($A$5:$A$20004,ROWS($D$5:D14879)))</f>
        <v/>
      </c>
      <c r="E14879" s="8" t="str">
        <f t="shared" si="232"/>
        <v/>
      </c>
    </row>
    <row r="14880" spans="1:5">
      <c r="A14880" s="5"/>
      <c r="B14880" s="6"/>
      <c r="D14880" s="7" t="str">
        <f>IF(ROWS($D$5:D14880)&gt;COUNT($A$5:$A$20004),"",SMALL($A$5:$A$20004,ROWS($D$5:D14880)))</f>
        <v/>
      </c>
      <c r="E14880" s="8" t="str">
        <f t="shared" si="232"/>
        <v/>
      </c>
    </row>
    <row r="14881" spans="1:5">
      <c r="A14881" s="5"/>
      <c r="B14881" s="6"/>
      <c r="D14881" s="7" t="str">
        <f>IF(ROWS($D$5:D14881)&gt;COUNT($A$5:$A$20004),"",SMALL($A$5:$A$20004,ROWS($D$5:D14881)))</f>
        <v/>
      </c>
      <c r="E14881" s="8" t="str">
        <f t="shared" si="232"/>
        <v/>
      </c>
    </row>
    <row r="14882" spans="1:5">
      <c r="A14882" s="5"/>
      <c r="B14882" s="6"/>
      <c r="D14882" s="7" t="str">
        <f>IF(ROWS($D$5:D14882)&gt;COUNT($A$5:$A$20004),"",SMALL($A$5:$A$20004,ROWS($D$5:D14882)))</f>
        <v/>
      </c>
      <c r="E14882" s="8" t="str">
        <f t="shared" si="232"/>
        <v/>
      </c>
    </row>
    <row r="14883" spans="1:5">
      <c r="A14883" s="5"/>
      <c r="B14883" s="6"/>
      <c r="D14883" s="7" t="str">
        <f>IF(ROWS($D$5:D14883)&gt;COUNT($A$5:$A$20004),"",SMALL($A$5:$A$20004,ROWS($D$5:D14883)))</f>
        <v/>
      </c>
      <c r="E14883" s="8" t="str">
        <f t="shared" si="232"/>
        <v/>
      </c>
    </row>
    <row r="14884" spans="1:5">
      <c r="A14884" s="5"/>
      <c r="B14884" s="6"/>
      <c r="D14884" s="7" t="str">
        <f>IF(ROWS($D$5:D14884)&gt;COUNT($A$5:$A$20004),"",SMALL($A$5:$A$20004,ROWS($D$5:D14884)))</f>
        <v/>
      </c>
      <c r="E14884" s="8" t="str">
        <f t="shared" si="232"/>
        <v/>
      </c>
    </row>
    <row r="14885" spans="1:5">
      <c r="A14885" s="5"/>
      <c r="B14885" s="6"/>
      <c r="D14885" s="7" t="str">
        <f>IF(ROWS($D$5:D14885)&gt;COUNT($A$5:$A$20004),"",SMALL($A$5:$A$20004,ROWS($D$5:D14885)))</f>
        <v/>
      </c>
      <c r="E14885" s="8" t="str">
        <f t="shared" si="232"/>
        <v/>
      </c>
    </row>
    <row r="14886" spans="1:5">
      <c r="A14886" s="5"/>
      <c r="B14886" s="6"/>
      <c r="D14886" s="7" t="str">
        <f>IF(ROWS($D$5:D14886)&gt;COUNT($A$5:$A$20004),"",SMALL($A$5:$A$20004,ROWS($D$5:D14886)))</f>
        <v/>
      </c>
      <c r="E14886" s="8" t="str">
        <f t="shared" si="232"/>
        <v/>
      </c>
    </row>
    <row r="14887" spans="1:5">
      <c r="A14887" s="5"/>
      <c r="B14887" s="6"/>
      <c r="D14887" s="7" t="str">
        <f>IF(ROWS($D$5:D14887)&gt;COUNT($A$5:$A$20004),"",SMALL($A$5:$A$20004,ROWS($D$5:D14887)))</f>
        <v/>
      </c>
      <c r="E14887" s="8" t="str">
        <f t="shared" si="232"/>
        <v/>
      </c>
    </row>
    <row r="14888" spans="1:5">
      <c r="A14888" s="5"/>
      <c r="B14888" s="6"/>
      <c r="D14888" s="7" t="str">
        <f>IF(ROWS($D$5:D14888)&gt;COUNT($A$5:$A$20004),"",SMALL($A$5:$A$20004,ROWS($D$5:D14888)))</f>
        <v/>
      </c>
      <c r="E14888" s="8" t="str">
        <f t="shared" si="232"/>
        <v/>
      </c>
    </row>
    <row r="14889" spans="1:5">
      <c r="A14889" s="5"/>
      <c r="B14889" s="6"/>
      <c r="D14889" s="7" t="str">
        <f>IF(ROWS($D$5:D14889)&gt;COUNT($A$5:$A$20004),"",SMALL($A$5:$A$20004,ROWS($D$5:D14889)))</f>
        <v/>
      </c>
      <c r="E14889" s="8" t="str">
        <f t="shared" si="232"/>
        <v/>
      </c>
    </row>
    <row r="14890" spans="1:5">
      <c r="A14890" s="5"/>
      <c r="B14890" s="6"/>
      <c r="D14890" s="7" t="str">
        <f>IF(ROWS($D$5:D14890)&gt;COUNT($A$5:$A$20004),"",SMALL($A$5:$A$20004,ROWS($D$5:D14890)))</f>
        <v/>
      </c>
      <c r="E14890" s="8" t="str">
        <f t="shared" si="232"/>
        <v/>
      </c>
    </row>
    <row r="14891" spans="1:5">
      <c r="A14891" s="5"/>
      <c r="B14891" s="6"/>
      <c r="D14891" s="7" t="str">
        <f>IF(ROWS($D$5:D14891)&gt;COUNT($A$5:$A$20004),"",SMALL($A$5:$A$20004,ROWS($D$5:D14891)))</f>
        <v/>
      </c>
      <c r="E14891" s="8" t="str">
        <f t="shared" si="232"/>
        <v/>
      </c>
    </row>
    <row r="14892" spans="1:5">
      <c r="A14892" s="5"/>
      <c r="B14892" s="6"/>
      <c r="D14892" s="7" t="str">
        <f>IF(ROWS($D$5:D14892)&gt;COUNT($A$5:$A$20004),"",SMALL($A$5:$A$20004,ROWS($D$5:D14892)))</f>
        <v/>
      </c>
      <c r="E14892" s="8" t="str">
        <f t="shared" si="232"/>
        <v/>
      </c>
    </row>
    <row r="14893" spans="1:5">
      <c r="A14893" s="5"/>
      <c r="B14893" s="6"/>
      <c r="D14893" s="7" t="str">
        <f>IF(ROWS($D$5:D14893)&gt;COUNT($A$5:$A$20004),"",SMALL($A$5:$A$20004,ROWS($D$5:D14893)))</f>
        <v/>
      </c>
      <c r="E14893" s="8" t="str">
        <f t="shared" si="232"/>
        <v/>
      </c>
    </row>
    <row r="14894" spans="1:5">
      <c r="A14894" s="5"/>
      <c r="B14894" s="6"/>
      <c r="D14894" s="7" t="str">
        <f>IF(ROWS($D$5:D14894)&gt;COUNT($A$5:$A$20004),"",SMALL($A$5:$A$20004,ROWS($D$5:D14894)))</f>
        <v/>
      </c>
      <c r="E14894" s="8" t="str">
        <f t="shared" si="232"/>
        <v/>
      </c>
    </row>
    <row r="14895" spans="1:5">
      <c r="A14895" s="5"/>
      <c r="B14895" s="6"/>
      <c r="D14895" s="7" t="str">
        <f>IF(ROWS($D$5:D14895)&gt;COUNT($A$5:$A$20004),"",SMALL($A$5:$A$20004,ROWS($D$5:D14895)))</f>
        <v/>
      </c>
      <c r="E14895" s="8" t="str">
        <f t="shared" si="232"/>
        <v/>
      </c>
    </row>
    <row r="14896" spans="1:5">
      <c r="A14896" s="5"/>
      <c r="B14896" s="6"/>
      <c r="D14896" s="7" t="str">
        <f>IF(ROWS($D$5:D14896)&gt;COUNT($A$5:$A$20004),"",SMALL($A$5:$A$20004,ROWS($D$5:D14896)))</f>
        <v/>
      </c>
      <c r="E14896" s="8" t="str">
        <f t="shared" si="232"/>
        <v/>
      </c>
    </row>
    <row r="14897" spans="1:5">
      <c r="A14897" s="5"/>
      <c r="B14897" s="6"/>
      <c r="D14897" s="7" t="str">
        <f>IF(ROWS($D$5:D14897)&gt;COUNT($A$5:$A$20004),"",SMALL($A$5:$A$20004,ROWS($D$5:D14897)))</f>
        <v/>
      </c>
      <c r="E14897" s="8" t="str">
        <f t="shared" si="232"/>
        <v/>
      </c>
    </row>
    <row r="14898" spans="1:5">
      <c r="A14898" s="5"/>
      <c r="B14898" s="6"/>
      <c r="D14898" s="7" t="str">
        <f>IF(ROWS($D$5:D14898)&gt;COUNT($A$5:$A$20004),"",SMALL($A$5:$A$20004,ROWS($D$5:D14898)))</f>
        <v/>
      </c>
      <c r="E14898" s="8" t="str">
        <f t="shared" si="232"/>
        <v/>
      </c>
    </row>
    <row r="14899" spans="1:5">
      <c r="A14899" s="5"/>
      <c r="B14899" s="6"/>
      <c r="D14899" s="7" t="str">
        <f>IF(ROWS($D$5:D14899)&gt;COUNT($A$5:$A$20004),"",SMALL($A$5:$A$20004,ROWS($D$5:D14899)))</f>
        <v/>
      </c>
      <c r="E14899" s="8" t="str">
        <f t="shared" si="232"/>
        <v/>
      </c>
    </row>
    <row r="14900" spans="1:5">
      <c r="A14900" s="5"/>
      <c r="B14900" s="6"/>
      <c r="D14900" s="7" t="str">
        <f>IF(ROWS($D$5:D14900)&gt;COUNT($A$5:$A$20004),"",SMALL($A$5:$A$20004,ROWS($D$5:D14900)))</f>
        <v/>
      </c>
      <c r="E14900" s="8" t="str">
        <f t="shared" si="232"/>
        <v/>
      </c>
    </row>
    <row r="14901" spans="1:5">
      <c r="A14901" s="5"/>
      <c r="B14901" s="6"/>
      <c r="D14901" s="7" t="str">
        <f>IF(ROWS($D$5:D14901)&gt;COUNT($A$5:$A$20004),"",SMALL($A$5:$A$20004,ROWS($D$5:D14901)))</f>
        <v/>
      </c>
      <c r="E14901" s="8" t="str">
        <f t="shared" si="232"/>
        <v/>
      </c>
    </row>
    <row r="14902" spans="1:5">
      <c r="A14902" s="5"/>
      <c r="B14902" s="6"/>
      <c r="D14902" s="7" t="str">
        <f>IF(ROWS($D$5:D14902)&gt;COUNT($A$5:$A$20004),"",SMALL($A$5:$A$20004,ROWS($D$5:D14902)))</f>
        <v/>
      </c>
      <c r="E14902" s="8" t="str">
        <f t="shared" si="232"/>
        <v/>
      </c>
    </row>
    <row r="14903" spans="1:5">
      <c r="A14903" s="5"/>
      <c r="B14903" s="6"/>
      <c r="D14903" s="7" t="str">
        <f>IF(ROWS($D$5:D14903)&gt;COUNT($A$5:$A$20004),"",SMALL($A$5:$A$20004,ROWS($D$5:D14903)))</f>
        <v/>
      </c>
      <c r="E14903" s="8" t="str">
        <f t="shared" si="232"/>
        <v/>
      </c>
    </row>
    <row r="14904" spans="1:5">
      <c r="A14904" s="5"/>
      <c r="B14904" s="6"/>
      <c r="D14904" s="7" t="str">
        <f>IF(ROWS($D$5:D14904)&gt;COUNT($A$5:$A$20004),"",SMALL($A$5:$A$20004,ROWS($D$5:D14904)))</f>
        <v/>
      </c>
      <c r="E14904" s="8" t="str">
        <f t="shared" si="232"/>
        <v/>
      </c>
    </row>
    <row r="14905" spans="1:5">
      <c r="A14905" s="5"/>
      <c r="B14905" s="6"/>
      <c r="D14905" s="7" t="str">
        <f>IF(ROWS($D$5:D14905)&gt;COUNT($A$5:$A$20004),"",SMALL($A$5:$A$20004,ROWS($D$5:D14905)))</f>
        <v/>
      </c>
      <c r="E14905" s="8" t="str">
        <f t="shared" si="232"/>
        <v/>
      </c>
    </row>
    <row r="14906" spans="1:5">
      <c r="A14906" s="5"/>
      <c r="B14906" s="6"/>
      <c r="D14906" s="7" t="str">
        <f>IF(ROWS($D$5:D14906)&gt;COUNT($A$5:$A$20004),"",SMALL($A$5:$A$20004,ROWS($D$5:D14906)))</f>
        <v/>
      </c>
      <c r="E14906" s="8" t="str">
        <f t="shared" si="232"/>
        <v/>
      </c>
    </row>
    <row r="14907" spans="1:5">
      <c r="A14907" s="5"/>
      <c r="B14907" s="6"/>
      <c r="D14907" s="7" t="str">
        <f>IF(ROWS($D$5:D14907)&gt;COUNT($A$5:$A$20004),"",SMALL($A$5:$A$20004,ROWS($D$5:D14907)))</f>
        <v/>
      </c>
      <c r="E14907" s="8" t="str">
        <f t="shared" si="232"/>
        <v/>
      </c>
    </row>
    <row r="14908" spans="1:5">
      <c r="A14908" s="5"/>
      <c r="B14908" s="6"/>
      <c r="D14908" s="7" t="str">
        <f>IF(ROWS($D$5:D14908)&gt;COUNT($A$5:$A$20004),"",SMALL($A$5:$A$20004,ROWS($D$5:D14908)))</f>
        <v/>
      </c>
      <c r="E14908" s="8" t="str">
        <f t="shared" si="232"/>
        <v/>
      </c>
    </row>
    <row r="14909" spans="1:5">
      <c r="A14909" s="5"/>
      <c r="B14909" s="6"/>
      <c r="D14909" s="7" t="str">
        <f>IF(ROWS($D$5:D14909)&gt;COUNT($A$5:$A$20004),"",SMALL($A$5:$A$20004,ROWS($D$5:D14909)))</f>
        <v/>
      </c>
      <c r="E14909" s="8" t="str">
        <f t="shared" si="232"/>
        <v/>
      </c>
    </row>
    <row r="14910" spans="1:5">
      <c r="A14910" s="5"/>
      <c r="B14910" s="6"/>
      <c r="D14910" s="7" t="str">
        <f>IF(ROWS($D$5:D14910)&gt;COUNT($A$5:$A$20004),"",SMALL($A$5:$A$20004,ROWS($D$5:D14910)))</f>
        <v/>
      </c>
      <c r="E14910" s="8" t="str">
        <f t="shared" si="232"/>
        <v/>
      </c>
    </row>
    <row r="14911" spans="1:5">
      <c r="A14911" s="5"/>
      <c r="B14911" s="6"/>
      <c r="D14911" s="7" t="str">
        <f>IF(ROWS($D$5:D14911)&gt;COUNT($A$5:$A$20004),"",SMALL($A$5:$A$20004,ROWS($D$5:D14911)))</f>
        <v/>
      </c>
      <c r="E14911" s="8" t="str">
        <f t="shared" si="232"/>
        <v/>
      </c>
    </row>
    <row r="14912" spans="1:5">
      <c r="A14912" s="5"/>
      <c r="B14912" s="6"/>
      <c r="D14912" s="7" t="str">
        <f>IF(ROWS($D$5:D14912)&gt;COUNT($A$5:$A$20004),"",SMALL($A$5:$A$20004,ROWS($D$5:D14912)))</f>
        <v/>
      </c>
      <c r="E14912" s="8" t="str">
        <f t="shared" si="232"/>
        <v/>
      </c>
    </row>
    <row r="14913" spans="1:5">
      <c r="A14913" s="5"/>
      <c r="B14913" s="6"/>
      <c r="D14913" s="7" t="str">
        <f>IF(ROWS($D$5:D14913)&gt;COUNT($A$5:$A$20004),"",SMALL($A$5:$A$20004,ROWS($D$5:D14913)))</f>
        <v/>
      </c>
      <c r="E14913" s="8" t="str">
        <f t="shared" si="232"/>
        <v/>
      </c>
    </row>
    <row r="14914" spans="1:5">
      <c r="A14914" s="5"/>
      <c r="B14914" s="6"/>
      <c r="D14914" s="7" t="str">
        <f>IF(ROWS($D$5:D14914)&gt;COUNT($A$5:$A$20004),"",SMALL($A$5:$A$20004,ROWS($D$5:D14914)))</f>
        <v/>
      </c>
      <c r="E14914" s="8" t="str">
        <f t="shared" si="232"/>
        <v/>
      </c>
    </row>
    <row r="14915" spans="1:5">
      <c r="A14915" s="5"/>
      <c r="B14915" s="6"/>
      <c r="D14915" s="7" t="str">
        <f>IF(ROWS($D$5:D14915)&gt;COUNT($A$5:$A$20004),"",SMALL($A$5:$A$20004,ROWS($D$5:D14915)))</f>
        <v/>
      </c>
      <c r="E14915" s="8" t="str">
        <f t="shared" si="232"/>
        <v/>
      </c>
    </row>
    <row r="14916" spans="1:5">
      <c r="A14916" s="5"/>
      <c r="B14916" s="6"/>
      <c r="D14916" s="7" t="str">
        <f>IF(ROWS($D$5:D14916)&gt;COUNT($A$5:$A$20004),"",SMALL($A$5:$A$20004,ROWS($D$5:D14916)))</f>
        <v/>
      </c>
      <c r="E14916" s="8" t="str">
        <f t="shared" si="232"/>
        <v/>
      </c>
    </row>
    <row r="14917" spans="1:5">
      <c r="A14917" s="5"/>
      <c r="B14917" s="6"/>
      <c r="D14917" s="7" t="str">
        <f>IF(ROWS($D$5:D14917)&gt;COUNT($A$5:$A$20004),"",SMALL($A$5:$A$20004,ROWS($D$5:D14917)))</f>
        <v/>
      </c>
      <c r="E14917" s="8" t="str">
        <f t="shared" ref="E14917:E14980" si="233">IF(D14917="","",SUMIF($A$5:$A$20004,D14917,$B$5:$B$20004))</f>
        <v/>
      </c>
    </row>
    <row r="14918" spans="1:5">
      <c r="A14918" s="5"/>
      <c r="B14918" s="6"/>
      <c r="D14918" s="7" t="str">
        <f>IF(ROWS($D$5:D14918)&gt;COUNT($A$5:$A$20004),"",SMALL($A$5:$A$20004,ROWS($D$5:D14918)))</f>
        <v/>
      </c>
      <c r="E14918" s="8" t="str">
        <f t="shared" si="233"/>
        <v/>
      </c>
    </row>
    <row r="14919" spans="1:5">
      <c r="A14919" s="5"/>
      <c r="B14919" s="6"/>
      <c r="D14919" s="7" t="str">
        <f>IF(ROWS($D$5:D14919)&gt;COUNT($A$5:$A$20004),"",SMALL($A$5:$A$20004,ROWS($D$5:D14919)))</f>
        <v/>
      </c>
      <c r="E14919" s="8" t="str">
        <f t="shared" si="233"/>
        <v/>
      </c>
    </row>
    <row r="14920" spans="1:5">
      <c r="A14920" s="5"/>
      <c r="B14920" s="6"/>
      <c r="D14920" s="7" t="str">
        <f>IF(ROWS($D$5:D14920)&gt;COUNT($A$5:$A$20004),"",SMALL($A$5:$A$20004,ROWS($D$5:D14920)))</f>
        <v/>
      </c>
      <c r="E14920" s="8" t="str">
        <f t="shared" si="233"/>
        <v/>
      </c>
    </row>
    <row r="14921" spans="1:5">
      <c r="A14921" s="5"/>
      <c r="B14921" s="6"/>
      <c r="D14921" s="7" t="str">
        <f>IF(ROWS($D$5:D14921)&gt;COUNT($A$5:$A$20004),"",SMALL($A$5:$A$20004,ROWS($D$5:D14921)))</f>
        <v/>
      </c>
      <c r="E14921" s="8" t="str">
        <f t="shared" si="233"/>
        <v/>
      </c>
    </row>
    <row r="14922" spans="1:5">
      <c r="A14922" s="5"/>
      <c r="B14922" s="6"/>
      <c r="D14922" s="7" t="str">
        <f>IF(ROWS($D$5:D14922)&gt;COUNT($A$5:$A$20004),"",SMALL($A$5:$A$20004,ROWS($D$5:D14922)))</f>
        <v/>
      </c>
      <c r="E14922" s="8" t="str">
        <f t="shared" si="233"/>
        <v/>
      </c>
    </row>
    <row r="14923" spans="1:5">
      <c r="A14923" s="5"/>
      <c r="B14923" s="6"/>
      <c r="D14923" s="7" t="str">
        <f>IF(ROWS($D$5:D14923)&gt;COUNT($A$5:$A$20004),"",SMALL($A$5:$A$20004,ROWS($D$5:D14923)))</f>
        <v/>
      </c>
      <c r="E14923" s="8" t="str">
        <f t="shared" si="233"/>
        <v/>
      </c>
    </row>
    <row r="14924" spans="1:5">
      <c r="A14924" s="5"/>
      <c r="B14924" s="6"/>
      <c r="D14924" s="7" t="str">
        <f>IF(ROWS($D$5:D14924)&gt;COUNT($A$5:$A$20004),"",SMALL($A$5:$A$20004,ROWS($D$5:D14924)))</f>
        <v/>
      </c>
      <c r="E14924" s="8" t="str">
        <f t="shared" si="233"/>
        <v/>
      </c>
    </row>
    <row r="14925" spans="1:5">
      <c r="A14925" s="5"/>
      <c r="B14925" s="6"/>
      <c r="D14925" s="7" t="str">
        <f>IF(ROWS($D$5:D14925)&gt;COUNT($A$5:$A$20004),"",SMALL($A$5:$A$20004,ROWS($D$5:D14925)))</f>
        <v/>
      </c>
      <c r="E14925" s="8" t="str">
        <f t="shared" si="233"/>
        <v/>
      </c>
    </row>
    <row r="14926" spans="1:5">
      <c r="A14926" s="5"/>
      <c r="B14926" s="6"/>
      <c r="D14926" s="7" t="str">
        <f>IF(ROWS($D$5:D14926)&gt;COUNT($A$5:$A$20004),"",SMALL($A$5:$A$20004,ROWS($D$5:D14926)))</f>
        <v/>
      </c>
      <c r="E14926" s="8" t="str">
        <f t="shared" si="233"/>
        <v/>
      </c>
    </row>
    <row r="14927" spans="1:5">
      <c r="A14927" s="5"/>
      <c r="B14927" s="6"/>
      <c r="D14927" s="7" t="str">
        <f>IF(ROWS($D$5:D14927)&gt;COUNT($A$5:$A$20004),"",SMALL($A$5:$A$20004,ROWS($D$5:D14927)))</f>
        <v/>
      </c>
      <c r="E14927" s="8" t="str">
        <f t="shared" si="233"/>
        <v/>
      </c>
    </row>
    <row r="14928" spans="1:5">
      <c r="A14928" s="5"/>
      <c r="B14928" s="6"/>
      <c r="D14928" s="7" t="str">
        <f>IF(ROWS($D$5:D14928)&gt;COUNT($A$5:$A$20004),"",SMALL($A$5:$A$20004,ROWS($D$5:D14928)))</f>
        <v/>
      </c>
      <c r="E14928" s="8" t="str">
        <f t="shared" si="233"/>
        <v/>
      </c>
    </row>
    <row r="14929" spans="1:5">
      <c r="A14929" s="5"/>
      <c r="B14929" s="6"/>
      <c r="D14929" s="7" t="str">
        <f>IF(ROWS($D$5:D14929)&gt;COUNT($A$5:$A$20004),"",SMALL($A$5:$A$20004,ROWS($D$5:D14929)))</f>
        <v/>
      </c>
      <c r="E14929" s="8" t="str">
        <f t="shared" si="233"/>
        <v/>
      </c>
    </row>
    <row r="14930" spans="1:5">
      <c r="A14930" s="5"/>
      <c r="B14930" s="6"/>
      <c r="D14930" s="7" t="str">
        <f>IF(ROWS($D$5:D14930)&gt;COUNT($A$5:$A$20004),"",SMALL($A$5:$A$20004,ROWS($D$5:D14930)))</f>
        <v/>
      </c>
      <c r="E14930" s="8" t="str">
        <f t="shared" si="233"/>
        <v/>
      </c>
    </row>
    <row r="14931" spans="1:5">
      <c r="A14931" s="5"/>
      <c r="B14931" s="6"/>
      <c r="D14931" s="7" t="str">
        <f>IF(ROWS($D$5:D14931)&gt;COUNT($A$5:$A$20004),"",SMALL($A$5:$A$20004,ROWS($D$5:D14931)))</f>
        <v/>
      </c>
      <c r="E14931" s="8" t="str">
        <f t="shared" si="233"/>
        <v/>
      </c>
    </row>
    <row r="14932" spans="1:5">
      <c r="A14932" s="5"/>
      <c r="B14932" s="6"/>
      <c r="D14932" s="7" t="str">
        <f>IF(ROWS($D$5:D14932)&gt;COUNT($A$5:$A$20004),"",SMALL($A$5:$A$20004,ROWS($D$5:D14932)))</f>
        <v/>
      </c>
      <c r="E14932" s="8" t="str">
        <f t="shared" si="233"/>
        <v/>
      </c>
    </row>
    <row r="14933" spans="1:5">
      <c r="A14933" s="5"/>
      <c r="B14933" s="6"/>
      <c r="D14933" s="7" t="str">
        <f>IF(ROWS($D$5:D14933)&gt;COUNT($A$5:$A$20004),"",SMALL($A$5:$A$20004,ROWS($D$5:D14933)))</f>
        <v/>
      </c>
      <c r="E14933" s="8" t="str">
        <f t="shared" si="233"/>
        <v/>
      </c>
    </row>
    <row r="14934" spans="1:5">
      <c r="A14934" s="5"/>
      <c r="B14934" s="6"/>
      <c r="D14934" s="7" t="str">
        <f>IF(ROWS($D$5:D14934)&gt;COUNT($A$5:$A$20004),"",SMALL($A$5:$A$20004,ROWS($D$5:D14934)))</f>
        <v/>
      </c>
      <c r="E14934" s="8" t="str">
        <f t="shared" si="233"/>
        <v/>
      </c>
    </row>
    <row r="14935" spans="1:5">
      <c r="A14935" s="5"/>
      <c r="B14935" s="6"/>
      <c r="D14935" s="7" t="str">
        <f>IF(ROWS($D$5:D14935)&gt;COUNT($A$5:$A$20004),"",SMALL($A$5:$A$20004,ROWS($D$5:D14935)))</f>
        <v/>
      </c>
      <c r="E14935" s="8" t="str">
        <f t="shared" si="233"/>
        <v/>
      </c>
    </row>
    <row r="14936" spans="1:5">
      <c r="A14936" s="5"/>
      <c r="B14936" s="6"/>
      <c r="D14936" s="7" t="str">
        <f>IF(ROWS($D$5:D14936)&gt;COUNT($A$5:$A$20004),"",SMALL($A$5:$A$20004,ROWS($D$5:D14936)))</f>
        <v/>
      </c>
      <c r="E14936" s="8" t="str">
        <f t="shared" si="233"/>
        <v/>
      </c>
    </row>
    <row r="14937" spans="1:5">
      <c r="A14937" s="5"/>
      <c r="B14937" s="6"/>
      <c r="D14937" s="7" t="str">
        <f>IF(ROWS($D$5:D14937)&gt;COUNT($A$5:$A$20004),"",SMALL($A$5:$A$20004,ROWS($D$5:D14937)))</f>
        <v/>
      </c>
      <c r="E14937" s="8" t="str">
        <f t="shared" si="233"/>
        <v/>
      </c>
    </row>
    <row r="14938" spans="1:5">
      <c r="A14938" s="5"/>
      <c r="B14938" s="6"/>
      <c r="D14938" s="7" t="str">
        <f>IF(ROWS($D$5:D14938)&gt;COUNT($A$5:$A$20004),"",SMALL($A$5:$A$20004,ROWS($D$5:D14938)))</f>
        <v/>
      </c>
      <c r="E14938" s="8" t="str">
        <f t="shared" si="233"/>
        <v/>
      </c>
    </row>
    <row r="14939" spans="1:5">
      <c r="A14939" s="5"/>
      <c r="B14939" s="6"/>
      <c r="D14939" s="7" t="str">
        <f>IF(ROWS($D$5:D14939)&gt;COUNT($A$5:$A$20004),"",SMALL($A$5:$A$20004,ROWS($D$5:D14939)))</f>
        <v/>
      </c>
      <c r="E14939" s="8" t="str">
        <f t="shared" si="233"/>
        <v/>
      </c>
    </row>
    <row r="14940" spans="1:5">
      <c r="A14940" s="5"/>
      <c r="B14940" s="6"/>
      <c r="D14940" s="7" t="str">
        <f>IF(ROWS($D$5:D14940)&gt;COUNT($A$5:$A$20004),"",SMALL($A$5:$A$20004,ROWS($D$5:D14940)))</f>
        <v/>
      </c>
      <c r="E14940" s="8" t="str">
        <f t="shared" si="233"/>
        <v/>
      </c>
    </row>
    <row r="14941" spans="1:5">
      <c r="A14941" s="5"/>
      <c r="B14941" s="6"/>
      <c r="D14941" s="7" t="str">
        <f>IF(ROWS($D$5:D14941)&gt;COUNT($A$5:$A$20004),"",SMALL($A$5:$A$20004,ROWS($D$5:D14941)))</f>
        <v/>
      </c>
      <c r="E14941" s="8" t="str">
        <f t="shared" si="233"/>
        <v/>
      </c>
    </row>
    <row r="14942" spans="1:5">
      <c r="A14942" s="5"/>
      <c r="B14942" s="6"/>
      <c r="D14942" s="7" t="str">
        <f>IF(ROWS($D$5:D14942)&gt;COUNT($A$5:$A$20004),"",SMALL($A$5:$A$20004,ROWS($D$5:D14942)))</f>
        <v/>
      </c>
      <c r="E14942" s="8" t="str">
        <f t="shared" si="233"/>
        <v/>
      </c>
    </row>
    <row r="14943" spans="1:5">
      <c r="A14943" s="5"/>
      <c r="B14943" s="6"/>
      <c r="D14943" s="7" t="str">
        <f>IF(ROWS($D$5:D14943)&gt;COUNT($A$5:$A$20004),"",SMALL($A$5:$A$20004,ROWS($D$5:D14943)))</f>
        <v/>
      </c>
      <c r="E14943" s="8" t="str">
        <f t="shared" si="233"/>
        <v/>
      </c>
    </row>
    <row r="14944" spans="1:5">
      <c r="A14944" s="5"/>
      <c r="B14944" s="6"/>
      <c r="D14944" s="7" t="str">
        <f>IF(ROWS($D$5:D14944)&gt;COUNT($A$5:$A$20004),"",SMALL($A$5:$A$20004,ROWS($D$5:D14944)))</f>
        <v/>
      </c>
      <c r="E14944" s="8" t="str">
        <f t="shared" si="233"/>
        <v/>
      </c>
    </row>
    <row r="14945" spans="1:5">
      <c r="A14945" s="5"/>
      <c r="B14945" s="6"/>
      <c r="D14945" s="7" t="str">
        <f>IF(ROWS($D$5:D14945)&gt;COUNT($A$5:$A$20004),"",SMALL($A$5:$A$20004,ROWS($D$5:D14945)))</f>
        <v/>
      </c>
      <c r="E14945" s="8" t="str">
        <f t="shared" si="233"/>
        <v/>
      </c>
    </row>
    <row r="14946" spans="1:5">
      <c r="A14946" s="5"/>
      <c r="B14946" s="6"/>
      <c r="D14946" s="7" t="str">
        <f>IF(ROWS($D$5:D14946)&gt;COUNT($A$5:$A$20004),"",SMALL($A$5:$A$20004,ROWS($D$5:D14946)))</f>
        <v/>
      </c>
      <c r="E14946" s="8" t="str">
        <f t="shared" si="233"/>
        <v/>
      </c>
    </row>
    <row r="14947" spans="1:5">
      <c r="A14947" s="5"/>
      <c r="B14947" s="6"/>
      <c r="D14947" s="7" t="str">
        <f>IF(ROWS($D$5:D14947)&gt;COUNT($A$5:$A$20004),"",SMALL($A$5:$A$20004,ROWS($D$5:D14947)))</f>
        <v/>
      </c>
      <c r="E14947" s="8" t="str">
        <f t="shared" si="233"/>
        <v/>
      </c>
    </row>
    <row r="14948" spans="1:5">
      <c r="A14948" s="5"/>
      <c r="B14948" s="6"/>
      <c r="D14948" s="7" t="str">
        <f>IF(ROWS($D$5:D14948)&gt;COUNT($A$5:$A$20004),"",SMALL($A$5:$A$20004,ROWS($D$5:D14948)))</f>
        <v/>
      </c>
      <c r="E14948" s="8" t="str">
        <f t="shared" si="233"/>
        <v/>
      </c>
    </row>
    <row r="14949" spans="1:5">
      <c r="A14949" s="5"/>
      <c r="B14949" s="6"/>
      <c r="D14949" s="7" t="str">
        <f>IF(ROWS($D$5:D14949)&gt;COUNT($A$5:$A$20004),"",SMALL($A$5:$A$20004,ROWS($D$5:D14949)))</f>
        <v/>
      </c>
      <c r="E14949" s="8" t="str">
        <f t="shared" si="233"/>
        <v/>
      </c>
    </row>
    <row r="14950" spans="1:5">
      <c r="A14950" s="5"/>
      <c r="B14950" s="6"/>
      <c r="D14950" s="7" t="str">
        <f>IF(ROWS($D$5:D14950)&gt;COUNT($A$5:$A$20004),"",SMALL($A$5:$A$20004,ROWS($D$5:D14950)))</f>
        <v/>
      </c>
      <c r="E14950" s="8" t="str">
        <f t="shared" si="233"/>
        <v/>
      </c>
    </row>
    <row r="14951" spans="1:5">
      <c r="A14951" s="5"/>
      <c r="B14951" s="6"/>
      <c r="D14951" s="7" t="str">
        <f>IF(ROWS($D$5:D14951)&gt;COUNT($A$5:$A$20004),"",SMALL($A$5:$A$20004,ROWS($D$5:D14951)))</f>
        <v/>
      </c>
      <c r="E14951" s="8" t="str">
        <f t="shared" si="233"/>
        <v/>
      </c>
    </row>
    <row r="14952" spans="1:5">
      <c r="A14952" s="5"/>
      <c r="B14952" s="6"/>
      <c r="D14952" s="7" t="str">
        <f>IF(ROWS($D$5:D14952)&gt;COUNT($A$5:$A$20004),"",SMALL($A$5:$A$20004,ROWS($D$5:D14952)))</f>
        <v/>
      </c>
      <c r="E14952" s="8" t="str">
        <f t="shared" si="233"/>
        <v/>
      </c>
    </row>
    <row r="14953" spans="1:5">
      <c r="A14953" s="5"/>
      <c r="B14953" s="6"/>
      <c r="D14953" s="7" t="str">
        <f>IF(ROWS($D$5:D14953)&gt;COUNT($A$5:$A$20004),"",SMALL($A$5:$A$20004,ROWS($D$5:D14953)))</f>
        <v/>
      </c>
      <c r="E14953" s="8" t="str">
        <f t="shared" si="233"/>
        <v/>
      </c>
    </row>
    <row r="14954" spans="1:5">
      <c r="A14954" s="5"/>
      <c r="B14954" s="6"/>
      <c r="D14954" s="7" t="str">
        <f>IF(ROWS($D$5:D14954)&gt;COUNT($A$5:$A$20004),"",SMALL($A$5:$A$20004,ROWS($D$5:D14954)))</f>
        <v/>
      </c>
      <c r="E14954" s="8" t="str">
        <f t="shared" si="233"/>
        <v/>
      </c>
    </row>
    <row r="14955" spans="1:5">
      <c r="A14955" s="5"/>
      <c r="B14955" s="6"/>
      <c r="D14955" s="7" t="str">
        <f>IF(ROWS($D$5:D14955)&gt;COUNT($A$5:$A$20004),"",SMALL($A$5:$A$20004,ROWS($D$5:D14955)))</f>
        <v/>
      </c>
      <c r="E14955" s="8" t="str">
        <f t="shared" si="233"/>
        <v/>
      </c>
    </row>
    <row r="14956" spans="1:5">
      <c r="A14956" s="5"/>
      <c r="B14956" s="6"/>
      <c r="D14956" s="7" t="str">
        <f>IF(ROWS($D$5:D14956)&gt;COUNT($A$5:$A$20004),"",SMALL($A$5:$A$20004,ROWS($D$5:D14956)))</f>
        <v/>
      </c>
      <c r="E14956" s="8" t="str">
        <f t="shared" si="233"/>
        <v/>
      </c>
    </row>
    <row r="14957" spans="1:5">
      <c r="A14957" s="5"/>
      <c r="B14957" s="6"/>
      <c r="D14957" s="7" t="str">
        <f>IF(ROWS($D$5:D14957)&gt;COUNT($A$5:$A$20004),"",SMALL($A$5:$A$20004,ROWS($D$5:D14957)))</f>
        <v/>
      </c>
      <c r="E14957" s="8" t="str">
        <f t="shared" si="233"/>
        <v/>
      </c>
    </row>
    <row r="14958" spans="1:5">
      <c r="A14958" s="5"/>
      <c r="B14958" s="6"/>
      <c r="D14958" s="7" t="str">
        <f>IF(ROWS($D$5:D14958)&gt;COUNT($A$5:$A$20004),"",SMALL($A$5:$A$20004,ROWS($D$5:D14958)))</f>
        <v/>
      </c>
      <c r="E14958" s="8" t="str">
        <f t="shared" si="233"/>
        <v/>
      </c>
    </row>
    <row r="14959" spans="1:5">
      <c r="A14959" s="5"/>
      <c r="B14959" s="6"/>
      <c r="D14959" s="7" t="str">
        <f>IF(ROWS($D$5:D14959)&gt;COUNT($A$5:$A$20004),"",SMALL($A$5:$A$20004,ROWS($D$5:D14959)))</f>
        <v/>
      </c>
      <c r="E14959" s="8" t="str">
        <f t="shared" si="233"/>
        <v/>
      </c>
    </row>
    <row r="14960" spans="1:5">
      <c r="A14960" s="5"/>
      <c r="B14960" s="6"/>
      <c r="D14960" s="7" t="str">
        <f>IF(ROWS($D$5:D14960)&gt;COUNT($A$5:$A$20004),"",SMALL($A$5:$A$20004,ROWS($D$5:D14960)))</f>
        <v/>
      </c>
      <c r="E14960" s="8" t="str">
        <f t="shared" si="233"/>
        <v/>
      </c>
    </row>
    <row r="14961" spans="1:5">
      <c r="A14961" s="5"/>
      <c r="B14961" s="6"/>
      <c r="D14961" s="7" t="str">
        <f>IF(ROWS($D$5:D14961)&gt;COUNT($A$5:$A$20004),"",SMALL($A$5:$A$20004,ROWS($D$5:D14961)))</f>
        <v/>
      </c>
      <c r="E14961" s="8" t="str">
        <f t="shared" si="233"/>
        <v/>
      </c>
    </row>
    <row r="14962" spans="1:5">
      <c r="A14962" s="5"/>
      <c r="B14962" s="6"/>
      <c r="D14962" s="7" t="str">
        <f>IF(ROWS($D$5:D14962)&gt;COUNT($A$5:$A$20004),"",SMALL($A$5:$A$20004,ROWS($D$5:D14962)))</f>
        <v/>
      </c>
      <c r="E14962" s="8" t="str">
        <f t="shared" si="233"/>
        <v/>
      </c>
    </row>
    <row r="14963" spans="1:5">
      <c r="A14963" s="5"/>
      <c r="B14963" s="6"/>
      <c r="D14963" s="7" t="str">
        <f>IF(ROWS($D$5:D14963)&gt;COUNT($A$5:$A$20004),"",SMALL($A$5:$A$20004,ROWS($D$5:D14963)))</f>
        <v/>
      </c>
      <c r="E14963" s="8" t="str">
        <f t="shared" si="233"/>
        <v/>
      </c>
    </row>
    <row r="14964" spans="1:5">
      <c r="A14964" s="5"/>
      <c r="B14964" s="6"/>
      <c r="D14964" s="7" t="str">
        <f>IF(ROWS($D$5:D14964)&gt;COUNT($A$5:$A$20004),"",SMALL($A$5:$A$20004,ROWS($D$5:D14964)))</f>
        <v/>
      </c>
      <c r="E14964" s="8" t="str">
        <f t="shared" si="233"/>
        <v/>
      </c>
    </row>
    <row r="14965" spans="1:5">
      <c r="A14965" s="5"/>
      <c r="B14965" s="6"/>
      <c r="D14965" s="7" t="str">
        <f>IF(ROWS($D$5:D14965)&gt;COUNT($A$5:$A$20004),"",SMALL($A$5:$A$20004,ROWS($D$5:D14965)))</f>
        <v/>
      </c>
      <c r="E14965" s="8" t="str">
        <f t="shared" si="233"/>
        <v/>
      </c>
    </row>
    <row r="14966" spans="1:5">
      <c r="A14966" s="5"/>
      <c r="B14966" s="6"/>
      <c r="D14966" s="7" t="str">
        <f>IF(ROWS($D$5:D14966)&gt;COUNT($A$5:$A$20004),"",SMALL($A$5:$A$20004,ROWS($D$5:D14966)))</f>
        <v/>
      </c>
      <c r="E14966" s="8" t="str">
        <f t="shared" si="233"/>
        <v/>
      </c>
    </row>
    <row r="14967" spans="1:5">
      <c r="A14967" s="5"/>
      <c r="B14967" s="6"/>
      <c r="D14967" s="7" t="str">
        <f>IF(ROWS($D$5:D14967)&gt;COUNT($A$5:$A$20004),"",SMALL($A$5:$A$20004,ROWS($D$5:D14967)))</f>
        <v/>
      </c>
      <c r="E14967" s="8" t="str">
        <f t="shared" si="233"/>
        <v/>
      </c>
    </row>
    <row r="14968" spans="1:5">
      <c r="A14968" s="5"/>
      <c r="B14968" s="6"/>
      <c r="D14968" s="7" t="str">
        <f>IF(ROWS($D$5:D14968)&gt;COUNT($A$5:$A$20004),"",SMALL($A$5:$A$20004,ROWS($D$5:D14968)))</f>
        <v/>
      </c>
      <c r="E14968" s="8" t="str">
        <f t="shared" si="233"/>
        <v/>
      </c>
    </row>
    <row r="14969" spans="1:5">
      <c r="A14969" s="5"/>
      <c r="B14969" s="6"/>
      <c r="D14969" s="7" t="str">
        <f>IF(ROWS($D$5:D14969)&gt;COUNT($A$5:$A$20004),"",SMALL($A$5:$A$20004,ROWS($D$5:D14969)))</f>
        <v/>
      </c>
      <c r="E14969" s="8" t="str">
        <f t="shared" si="233"/>
        <v/>
      </c>
    </row>
    <row r="14970" spans="1:5">
      <c r="A14970" s="5"/>
      <c r="B14970" s="6"/>
      <c r="D14970" s="7" t="str">
        <f>IF(ROWS($D$5:D14970)&gt;COUNT($A$5:$A$20004),"",SMALL($A$5:$A$20004,ROWS($D$5:D14970)))</f>
        <v/>
      </c>
      <c r="E14970" s="8" t="str">
        <f t="shared" si="233"/>
        <v/>
      </c>
    </row>
    <row r="14971" spans="1:5">
      <c r="A14971" s="5"/>
      <c r="B14971" s="6"/>
      <c r="D14971" s="7" t="str">
        <f>IF(ROWS($D$5:D14971)&gt;COUNT($A$5:$A$20004),"",SMALL($A$5:$A$20004,ROWS($D$5:D14971)))</f>
        <v/>
      </c>
      <c r="E14971" s="8" t="str">
        <f t="shared" si="233"/>
        <v/>
      </c>
    </row>
    <row r="14972" spans="1:5">
      <c r="A14972" s="5"/>
      <c r="B14972" s="6"/>
      <c r="D14972" s="7" t="str">
        <f>IF(ROWS($D$5:D14972)&gt;COUNT($A$5:$A$20004),"",SMALL($A$5:$A$20004,ROWS($D$5:D14972)))</f>
        <v/>
      </c>
      <c r="E14972" s="8" t="str">
        <f t="shared" si="233"/>
        <v/>
      </c>
    </row>
    <row r="14973" spans="1:5">
      <c r="A14973" s="5"/>
      <c r="B14973" s="6"/>
      <c r="D14973" s="7" t="str">
        <f>IF(ROWS($D$5:D14973)&gt;COUNT($A$5:$A$20004),"",SMALL($A$5:$A$20004,ROWS($D$5:D14973)))</f>
        <v/>
      </c>
      <c r="E14973" s="8" t="str">
        <f t="shared" si="233"/>
        <v/>
      </c>
    </row>
    <row r="14974" spans="1:5">
      <c r="A14974" s="5"/>
      <c r="B14974" s="6"/>
      <c r="D14974" s="7" t="str">
        <f>IF(ROWS($D$5:D14974)&gt;COUNT($A$5:$A$20004),"",SMALL($A$5:$A$20004,ROWS($D$5:D14974)))</f>
        <v/>
      </c>
      <c r="E14974" s="8" t="str">
        <f t="shared" si="233"/>
        <v/>
      </c>
    </row>
    <row r="14975" spans="1:5">
      <c r="A14975" s="5"/>
      <c r="B14975" s="6"/>
      <c r="D14975" s="7" t="str">
        <f>IF(ROWS($D$5:D14975)&gt;COUNT($A$5:$A$20004),"",SMALL($A$5:$A$20004,ROWS($D$5:D14975)))</f>
        <v/>
      </c>
      <c r="E14975" s="8" t="str">
        <f t="shared" si="233"/>
        <v/>
      </c>
    </row>
    <row r="14976" spans="1:5">
      <c r="A14976" s="5"/>
      <c r="B14976" s="6"/>
      <c r="D14976" s="7" t="str">
        <f>IF(ROWS($D$5:D14976)&gt;COUNT($A$5:$A$20004),"",SMALL($A$5:$A$20004,ROWS($D$5:D14976)))</f>
        <v/>
      </c>
      <c r="E14976" s="8" t="str">
        <f t="shared" si="233"/>
        <v/>
      </c>
    </row>
    <row r="14977" spans="1:5">
      <c r="A14977" s="5"/>
      <c r="B14977" s="6"/>
      <c r="D14977" s="7" t="str">
        <f>IF(ROWS($D$5:D14977)&gt;COUNT($A$5:$A$20004),"",SMALL($A$5:$A$20004,ROWS($D$5:D14977)))</f>
        <v/>
      </c>
      <c r="E14977" s="8" t="str">
        <f t="shared" si="233"/>
        <v/>
      </c>
    </row>
    <row r="14978" spans="1:5">
      <c r="A14978" s="5"/>
      <c r="B14978" s="6"/>
      <c r="D14978" s="7" t="str">
        <f>IF(ROWS($D$5:D14978)&gt;COUNT($A$5:$A$20004),"",SMALL($A$5:$A$20004,ROWS($D$5:D14978)))</f>
        <v/>
      </c>
      <c r="E14978" s="8" t="str">
        <f t="shared" si="233"/>
        <v/>
      </c>
    </row>
    <row r="14979" spans="1:5">
      <c r="A14979" s="5"/>
      <c r="B14979" s="6"/>
      <c r="D14979" s="7" t="str">
        <f>IF(ROWS($D$5:D14979)&gt;COUNT($A$5:$A$20004),"",SMALL($A$5:$A$20004,ROWS($D$5:D14979)))</f>
        <v/>
      </c>
      <c r="E14979" s="8" t="str">
        <f t="shared" si="233"/>
        <v/>
      </c>
    </row>
    <row r="14980" spans="1:5">
      <c r="A14980" s="5"/>
      <c r="B14980" s="6"/>
      <c r="D14980" s="7" t="str">
        <f>IF(ROWS($D$5:D14980)&gt;COUNT($A$5:$A$20004),"",SMALL($A$5:$A$20004,ROWS($D$5:D14980)))</f>
        <v/>
      </c>
      <c r="E14980" s="8" t="str">
        <f t="shared" si="233"/>
        <v/>
      </c>
    </row>
    <row r="14981" spans="1:5">
      <c r="A14981" s="5"/>
      <c r="B14981" s="6"/>
      <c r="D14981" s="7" t="str">
        <f>IF(ROWS($D$5:D14981)&gt;COUNT($A$5:$A$20004),"",SMALL($A$5:$A$20004,ROWS($D$5:D14981)))</f>
        <v/>
      </c>
      <c r="E14981" s="8" t="str">
        <f t="shared" ref="E14981:E15044" si="234">IF(D14981="","",SUMIF($A$5:$A$20004,D14981,$B$5:$B$20004))</f>
        <v/>
      </c>
    </row>
    <row r="14982" spans="1:5">
      <c r="A14982" s="5"/>
      <c r="B14982" s="6"/>
      <c r="D14982" s="7" t="str">
        <f>IF(ROWS($D$5:D14982)&gt;COUNT($A$5:$A$20004),"",SMALL($A$5:$A$20004,ROWS($D$5:D14982)))</f>
        <v/>
      </c>
      <c r="E14982" s="8" t="str">
        <f t="shared" si="234"/>
        <v/>
      </c>
    </row>
    <row r="14983" spans="1:5">
      <c r="A14983" s="5"/>
      <c r="B14983" s="6"/>
      <c r="D14983" s="7" t="str">
        <f>IF(ROWS($D$5:D14983)&gt;COUNT($A$5:$A$20004),"",SMALL($A$5:$A$20004,ROWS($D$5:D14983)))</f>
        <v/>
      </c>
      <c r="E14983" s="8" t="str">
        <f t="shared" si="234"/>
        <v/>
      </c>
    </row>
    <row r="14984" spans="1:5">
      <c r="A14984" s="5"/>
      <c r="B14984" s="6"/>
      <c r="D14984" s="7" t="str">
        <f>IF(ROWS($D$5:D14984)&gt;COUNT($A$5:$A$20004),"",SMALL($A$5:$A$20004,ROWS($D$5:D14984)))</f>
        <v/>
      </c>
      <c r="E14984" s="8" t="str">
        <f t="shared" si="234"/>
        <v/>
      </c>
    </row>
    <row r="14985" spans="1:5">
      <c r="A14985" s="5"/>
      <c r="B14985" s="6"/>
      <c r="D14985" s="7" t="str">
        <f>IF(ROWS($D$5:D14985)&gt;COUNT($A$5:$A$20004),"",SMALL($A$5:$A$20004,ROWS($D$5:D14985)))</f>
        <v/>
      </c>
      <c r="E14985" s="8" t="str">
        <f t="shared" si="234"/>
        <v/>
      </c>
    </row>
    <row r="14986" spans="1:5">
      <c r="A14986" s="5"/>
      <c r="B14986" s="6"/>
      <c r="D14986" s="7" t="str">
        <f>IF(ROWS($D$5:D14986)&gt;COUNT($A$5:$A$20004),"",SMALL($A$5:$A$20004,ROWS($D$5:D14986)))</f>
        <v/>
      </c>
      <c r="E14986" s="8" t="str">
        <f t="shared" si="234"/>
        <v/>
      </c>
    </row>
    <row r="14987" spans="1:5">
      <c r="A14987" s="5"/>
      <c r="B14987" s="6"/>
      <c r="D14987" s="7" t="str">
        <f>IF(ROWS($D$5:D14987)&gt;COUNT($A$5:$A$20004),"",SMALL($A$5:$A$20004,ROWS($D$5:D14987)))</f>
        <v/>
      </c>
      <c r="E14987" s="8" t="str">
        <f t="shared" si="234"/>
        <v/>
      </c>
    </row>
    <row r="14988" spans="1:5">
      <c r="A14988" s="5"/>
      <c r="B14988" s="6"/>
      <c r="D14988" s="7" t="str">
        <f>IF(ROWS($D$5:D14988)&gt;COUNT($A$5:$A$20004),"",SMALL($A$5:$A$20004,ROWS($D$5:D14988)))</f>
        <v/>
      </c>
      <c r="E14988" s="8" t="str">
        <f t="shared" si="234"/>
        <v/>
      </c>
    </row>
    <row r="14989" spans="1:5">
      <c r="A14989" s="5"/>
      <c r="B14989" s="6"/>
      <c r="D14989" s="7" t="str">
        <f>IF(ROWS($D$5:D14989)&gt;COUNT($A$5:$A$20004),"",SMALL($A$5:$A$20004,ROWS($D$5:D14989)))</f>
        <v/>
      </c>
      <c r="E14989" s="8" t="str">
        <f t="shared" si="234"/>
        <v/>
      </c>
    </row>
    <row r="14990" spans="1:5">
      <c r="A14990" s="5"/>
      <c r="B14990" s="6"/>
      <c r="D14990" s="7" t="str">
        <f>IF(ROWS($D$5:D14990)&gt;COUNT($A$5:$A$20004),"",SMALL($A$5:$A$20004,ROWS($D$5:D14990)))</f>
        <v/>
      </c>
      <c r="E14990" s="8" t="str">
        <f t="shared" si="234"/>
        <v/>
      </c>
    </row>
    <row r="14991" spans="1:5">
      <c r="A14991" s="5"/>
      <c r="B14991" s="6"/>
      <c r="D14991" s="7" t="str">
        <f>IF(ROWS($D$5:D14991)&gt;COUNT($A$5:$A$20004),"",SMALL($A$5:$A$20004,ROWS($D$5:D14991)))</f>
        <v/>
      </c>
      <c r="E14991" s="8" t="str">
        <f t="shared" si="234"/>
        <v/>
      </c>
    </row>
    <row r="14992" spans="1:5">
      <c r="A14992" s="5"/>
      <c r="B14992" s="6"/>
      <c r="D14992" s="7" t="str">
        <f>IF(ROWS($D$5:D14992)&gt;COUNT($A$5:$A$20004),"",SMALL($A$5:$A$20004,ROWS($D$5:D14992)))</f>
        <v/>
      </c>
      <c r="E14992" s="8" t="str">
        <f t="shared" si="234"/>
        <v/>
      </c>
    </row>
    <row r="14993" spans="1:5">
      <c r="A14993" s="5"/>
      <c r="B14993" s="6"/>
      <c r="D14993" s="7" t="str">
        <f>IF(ROWS($D$5:D14993)&gt;COUNT($A$5:$A$20004),"",SMALL($A$5:$A$20004,ROWS($D$5:D14993)))</f>
        <v/>
      </c>
      <c r="E14993" s="8" t="str">
        <f t="shared" si="234"/>
        <v/>
      </c>
    </row>
    <row r="14994" spans="1:5">
      <c r="A14994" s="5"/>
      <c r="B14994" s="6"/>
      <c r="D14994" s="7" t="str">
        <f>IF(ROWS($D$5:D14994)&gt;COUNT($A$5:$A$20004),"",SMALL($A$5:$A$20004,ROWS($D$5:D14994)))</f>
        <v/>
      </c>
      <c r="E14994" s="8" t="str">
        <f t="shared" si="234"/>
        <v/>
      </c>
    </row>
    <row r="14995" spans="1:5">
      <c r="A14995" s="5"/>
      <c r="B14995" s="6"/>
      <c r="D14995" s="7" t="str">
        <f>IF(ROWS($D$5:D14995)&gt;COUNT($A$5:$A$20004),"",SMALL($A$5:$A$20004,ROWS($D$5:D14995)))</f>
        <v/>
      </c>
      <c r="E14995" s="8" t="str">
        <f t="shared" si="234"/>
        <v/>
      </c>
    </row>
    <row r="14996" spans="1:5">
      <c r="A14996" s="5"/>
      <c r="B14996" s="6"/>
      <c r="D14996" s="7" t="str">
        <f>IF(ROWS($D$5:D14996)&gt;COUNT($A$5:$A$20004),"",SMALL($A$5:$A$20004,ROWS($D$5:D14996)))</f>
        <v/>
      </c>
      <c r="E14996" s="8" t="str">
        <f t="shared" si="234"/>
        <v/>
      </c>
    </row>
    <row r="14997" spans="1:5">
      <c r="A14997" s="5"/>
      <c r="B14997" s="6"/>
      <c r="D14997" s="7" t="str">
        <f>IF(ROWS($D$5:D14997)&gt;COUNT($A$5:$A$20004),"",SMALL($A$5:$A$20004,ROWS($D$5:D14997)))</f>
        <v/>
      </c>
      <c r="E14997" s="8" t="str">
        <f t="shared" si="234"/>
        <v/>
      </c>
    </row>
    <row r="14998" spans="1:5">
      <c r="A14998" s="5"/>
      <c r="B14998" s="6"/>
      <c r="D14998" s="7" t="str">
        <f>IF(ROWS($D$5:D14998)&gt;COUNT($A$5:$A$20004),"",SMALL($A$5:$A$20004,ROWS($D$5:D14998)))</f>
        <v/>
      </c>
      <c r="E14998" s="8" t="str">
        <f t="shared" si="234"/>
        <v/>
      </c>
    </row>
    <row r="14999" spans="1:5">
      <c r="A14999" s="5"/>
      <c r="B14999" s="6"/>
      <c r="D14999" s="7" t="str">
        <f>IF(ROWS($D$5:D14999)&gt;COUNT($A$5:$A$20004),"",SMALL($A$5:$A$20004,ROWS($D$5:D14999)))</f>
        <v/>
      </c>
      <c r="E14999" s="8" t="str">
        <f t="shared" si="234"/>
        <v/>
      </c>
    </row>
    <row r="15000" spans="1:5">
      <c r="A15000" s="5"/>
      <c r="B15000" s="6"/>
      <c r="D15000" s="7" t="str">
        <f>IF(ROWS($D$5:D15000)&gt;COUNT($A$5:$A$20004),"",SMALL($A$5:$A$20004,ROWS($D$5:D15000)))</f>
        <v/>
      </c>
      <c r="E15000" s="8" t="str">
        <f t="shared" si="234"/>
        <v/>
      </c>
    </row>
    <row r="15001" spans="1:5">
      <c r="A15001" s="5"/>
      <c r="B15001" s="6"/>
      <c r="D15001" s="7" t="str">
        <f>IF(ROWS($D$5:D15001)&gt;COUNT($A$5:$A$20004),"",SMALL($A$5:$A$20004,ROWS($D$5:D15001)))</f>
        <v/>
      </c>
      <c r="E15001" s="8" t="str">
        <f t="shared" si="234"/>
        <v/>
      </c>
    </row>
    <row r="15002" spans="1:5">
      <c r="A15002" s="5"/>
      <c r="B15002" s="6"/>
      <c r="D15002" s="7" t="str">
        <f>IF(ROWS($D$5:D15002)&gt;COUNT($A$5:$A$20004),"",SMALL($A$5:$A$20004,ROWS($D$5:D15002)))</f>
        <v/>
      </c>
      <c r="E15002" s="8" t="str">
        <f t="shared" si="234"/>
        <v/>
      </c>
    </row>
    <row r="15003" spans="1:5">
      <c r="A15003" s="5"/>
      <c r="B15003" s="6"/>
      <c r="D15003" s="7" t="str">
        <f>IF(ROWS($D$5:D15003)&gt;COUNT($A$5:$A$20004),"",SMALL($A$5:$A$20004,ROWS($D$5:D15003)))</f>
        <v/>
      </c>
      <c r="E15003" s="8" t="str">
        <f t="shared" si="234"/>
        <v/>
      </c>
    </row>
    <row r="15004" spans="1:5">
      <c r="A15004" s="5"/>
      <c r="B15004" s="6"/>
      <c r="D15004" s="7" t="str">
        <f>IF(ROWS($D$5:D15004)&gt;COUNT($A$5:$A$20004),"",SMALL($A$5:$A$20004,ROWS($D$5:D15004)))</f>
        <v/>
      </c>
      <c r="E15004" s="8" t="str">
        <f t="shared" si="234"/>
        <v/>
      </c>
    </row>
    <row r="15005" spans="1:5">
      <c r="A15005" s="5"/>
      <c r="B15005" s="6"/>
      <c r="D15005" s="7" t="str">
        <f>IF(ROWS($D$5:D15005)&gt;COUNT($A$5:$A$20004),"",SMALL($A$5:$A$20004,ROWS($D$5:D15005)))</f>
        <v/>
      </c>
      <c r="E15005" s="8" t="str">
        <f t="shared" si="234"/>
        <v/>
      </c>
    </row>
    <row r="15006" spans="1:5">
      <c r="A15006" s="5"/>
      <c r="B15006" s="6"/>
      <c r="D15006" s="7" t="str">
        <f>IF(ROWS($D$5:D15006)&gt;COUNT($A$5:$A$20004),"",SMALL($A$5:$A$20004,ROWS($D$5:D15006)))</f>
        <v/>
      </c>
      <c r="E15006" s="8" t="str">
        <f t="shared" si="234"/>
        <v/>
      </c>
    </row>
    <row r="15007" spans="1:5">
      <c r="A15007" s="5"/>
      <c r="B15007" s="6"/>
      <c r="D15007" s="7" t="str">
        <f>IF(ROWS($D$5:D15007)&gt;COUNT($A$5:$A$20004),"",SMALL($A$5:$A$20004,ROWS($D$5:D15007)))</f>
        <v/>
      </c>
      <c r="E15007" s="8" t="str">
        <f t="shared" si="234"/>
        <v/>
      </c>
    </row>
    <row r="15008" spans="1:5">
      <c r="A15008" s="5"/>
      <c r="B15008" s="6"/>
      <c r="D15008" s="7" t="str">
        <f>IF(ROWS($D$5:D15008)&gt;COUNT($A$5:$A$20004),"",SMALL($A$5:$A$20004,ROWS($D$5:D15008)))</f>
        <v/>
      </c>
      <c r="E15008" s="8" t="str">
        <f t="shared" si="234"/>
        <v/>
      </c>
    </row>
    <row r="15009" spans="1:5">
      <c r="A15009" s="5"/>
      <c r="B15009" s="6"/>
      <c r="D15009" s="7" t="str">
        <f>IF(ROWS($D$5:D15009)&gt;COUNT($A$5:$A$20004),"",SMALL($A$5:$A$20004,ROWS($D$5:D15009)))</f>
        <v/>
      </c>
      <c r="E15009" s="8" t="str">
        <f t="shared" si="234"/>
        <v/>
      </c>
    </row>
    <row r="15010" spans="1:5">
      <c r="A15010" s="5"/>
      <c r="B15010" s="6"/>
      <c r="D15010" s="7" t="str">
        <f>IF(ROWS($D$5:D15010)&gt;COUNT($A$5:$A$20004),"",SMALL($A$5:$A$20004,ROWS($D$5:D15010)))</f>
        <v/>
      </c>
      <c r="E15010" s="8" t="str">
        <f t="shared" si="234"/>
        <v/>
      </c>
    </row>
    <row r="15011" spans="1:5">
      <c r="A15011" s="5"/>
      <c r="B15011" s="6"/>
      <c r="D15011" s="7" t="str">
        <f>IF(ROWS($D$5:D15011)&gt;COUNT($A$5:$A$20004),"",SMALL($A$5:$A$20004,ROWS($D$5:D15011)))</f>
        <v/>
      </c>
      <c r="E15011" s="8" t="str">
        <f t="shared" si="234"/>
        <v/>
      </c>
    </row>
    <row r="15012" spans="1:5">
      <c r="A15012" s="5"/>
      <c r="B15012" s="6"/>
      <c r="D15012" s="7" t="str">
        <f>IF(ROWS($D$5:D15012)&gt;COUNT($A$5:$A$20004),"",SMALL($A$5:$A$20004,ROWS($D$5:D15012)))</f>
        <v/>
      </c>
      <c r="E15012" s="8" t="str">
        <f t="shared" si="234"/>
        <v/>
      </c>
    </row>
    <row r="15013" spans="1:5">
      <c r="A15013" s="5"/>
      <c r="B15013" s="6"/>
      <c r="D15013" s="7" t="str">
        <f>IF(ROWS($D$5:D15013)&gt;COUNT($A$5:$A$20004),"",SMALL($A$5:$A$20004,ROWS($D$5:D15013)))</f>
        <v/>
      </c>
      <c r="E15013" s="8" t="str">
        <f t="shared" si="234"/>
        <v/>
      </c>
    </row>
    <row r="15014" spans="1:5">
      <c r="A15014" s="5"/>
      <c r="B15014" s="6"/>
      <c r="D15014" s="7" t="str">
        <f>IF(ROWS($D$5:D15014)&gt;COUNT($A$5:$A$20004),"",SMALL($A$5:$A$20004,ROWS($D$5:D15014)))</f>
        <v/>
      </c>
      <c r="E15014" s="8" t="str">
        <f t="shared" si="234"/>
        <v/>
      </c>
    </row>
    <row r="15015" spans="1:5">
      <c r="A15015" s="5"/>
      <c r="B15015" s="6"/>
      <c r="D15015" s="7" t="str">
        <f>IF(ROWS($D$5:D15015)&gt;COUNT($A$5:$A$20004),"",SMALL($A$5:$A$20004,ROWS($D$5:D15015)))</f>
        <v/>
      </c>
      <c r="E15015" s="8" t="str">
        <f t="shared" si="234"/>
        <v/>
      </c>
    </row>
    <row r="15016" spans="1:5">
      <c r="A15016" s="5"/>
      <c r="B15016" s="6"/>
      <c r="D15016" s="7" t="str">
        <f>IF(ROWS($D$5:D15016)&gt;COUNT($A$5:$A$20004),"",SMALL($A$5:$A$20004,ROWS($D$5:D15016)))</f>
        <v/>
      </c>
      <c r="E15016" s="8" t="str">
        <f t="shared" si="234"/>
        <v/>
      </c>
    </row>
    <row r="15017" spans="1:5">
      <c r="A15017" s="5"/>
      <c r="B15017" s="6"/>
      <c r="D15017" s="7" t="str">
        <f>IF(ROWS($D$5:D15017)&gt;COUNT($A$5:$A$20004),"",SMALL($A$5:$A$20004,ROWS($D$5:D15017)))</f>
        <v/>
      </c>
      <c r="E15017" s="8" t="str">
        <f t="shared" si="234"/>
        <v/>
      </c>
    </row>
    <row r="15018" spans="1:5">
      <c r="A15018" s="5"/>
      <c r="B15018" s="6"/>
      <c r="D15018" s="7" t="str">
        <f>IF(ROWS($D$5:D15018)&gt;COUNT($A$5:$A$20004),"",SMALL($A$5:$A$20004,ROWS($D$5:D15018)))</f>
        <v/>
      </c>
      <c r="E15018" s="8" t="str">
        <f t="shared" si="234"/>
        <v/>
      </c>
    </row>
    <row r="15019" spans="1:5">
      <c r="A15019" s="5"/>
      <c r="B15019" s="6"/>
      <c r="D15019" s="7" t="str">
        <f>IF(ROWS($D$5:D15019)&gt;COUNT($A$5:$A$20004),"",SMALL($A$5:$A$20004,ROWS($D$5:D15019)))</f>
        <v/>
      </c>
      <c r="E15019" s="8" t="str">
        <f t="shared" si="234"/>
        <v/>
      </c>
    </row>
    <row r="15020" spans="1:5">
      <c r="A15020" s="5"/>
      <c r="B15020" s="6"/>
      <c r="D15020" s="7" t="str">
        <f>IF(ROWS($D$5:D15020)&gt;COUNT($A$5:$A$20004),"",SMALL($A$5:$A$20004,ROWS($D$5:D15020)))</f>
        <v/>
      </c>
      <c r="E15020" s="8" t="str">
        <f t="shared" si="234"/>
        <v/>
      </c>
    </row>
    <row r="15021" spans="1:5">
      <c r="A15021" s="5"/>
      <c r="B15021" s="6"/>
      <c r="D15021" s="7" t="str">
        <f>IF(ROWS($D$5:D15021)&gt;COUNT($A$5:$A$20004),"",SMALL($A$5:$A$20004,ROWS($D$5:D15021)))</f>
        <v/>
      </c>
      <c r="E15021" s="8" t="str">
        <f t="shared" si="234"/>
        <v/>
      </c>
    </row>
    <row r="15022" spans="1:5">
      <c r="A15022" s="5"/>
      <c r="B15022" s="6"/>
      <c r="D15022" s="7" t="str">
        <f>IF(ROWS($D$5:D15022)&gt;COUNT($A$5:$A$20004),"",SMALL($A$5:$A$20004,ROWS($D$5:D15022)))</f>
        <v/>
      </c>
      <c r="E15022" s="8" t="str">
        <f t="shared" si="234"/>
        <v/>
      </c>
    </row>
    <row r="15023" spans="1:5">
      <c r="A15023" s="5"/>
      <c r="B15023" s="6"/>
      <c r="D15023" s="7" t="str">
        <f>IF(ROWS($D$5:D15023)&gt;COUNT($A$5:$A$20004),"",SMALL($A$5:$A$20004,ROWS($D$5:D15023)))</f>
        <v/>
      </c>
      <c r="E15023" s="8" t="str">
        <f t="shared" si="234"/>
        <v/>
      </c>
    </row>
    <row r="15024" spans="1:5">
      <c r="A15024" s="5"/>
      <c r="B15024" s="6"/>
      <c r="D15024" s="7" t="str">
        <f>IF(ROWS($D$5:D15024)&gt;COUNT($A$5:$A$20004),"",SMALL($A$5:$A$20004,ROWS($D$5:D15024)))</f>
        <v/>
      </c>
      <c r="E15024" s="8" t="str">
        <f t="shared" si="234"/>
        <v/>
      </c>
    </row>
    <row r="15025" spans="1:5">
      <c r="A15025" s="5"/>
      <c r="B15025" s="6"/>
      <c r="D15025" s="7" t="str">
        <f>IF(ROWS($D$5:D15025)&gt;COUNT($A$5:$A$20004),"",SMALL($A$5:$A$20004,ROWS($D$5:D15025)))</f>
        <v/>
      </c>
      <c r="E15025" s="8" t="str">
        <f t="shared" si="234"/>
        <v/>
      </c>
    </row>
    <row r="15026" spans="1:5">
      <c r="A15026" s="5"/>
      <c r="B15026" s="6"/>
      <c r="D15026" s="7" t="str">
        <f>IF(ROWS($D$5:D15026)&gt;COUNT($A$5:$A$20004),"",SMALL($A$5:$A$20004,ROWS($D$5:D15026)))</f>
        <v/>
      </c>
      <c r="E15026" s="8" t="str">
        <f t="shared" si="234"/>
        <v/>
      </c>
    </row>
    <row r="15027" spans="1:5">
      <c r="A15027" s="5"/>
      <c r="B15027" s="6"/>
      <c r="D15027" s="7" t="str">
        <f>IF(ROWS($D$5:D15027)&gt;COUNT($A$5:$A$20004),"",SMALL($A$5:$A$20004,ROWS($D$5:D15027)))</f>
        <v/>
      </c>
      <c r="E15027" s="8" t="str">
        <f t="shared" si="234"/>
        <v/>
      </c>
    </row>
    <row r="15028" spans="1:5">
      <c r="A15028" s="5"/>
      <c r="B15028" s="6"/>
      <c r="D15028" s="7" t="str">
        <f>IF(ROWS($D$5:D15028)&gt;COUNT($A$5:$A$20004),"",SMALL($A$5:$A$20004,ROWS($D$5:D15028)))</f>
        <v/>
      </c>
      <c r="E15028" s="8" t="str">
        <f t="shared" si="234"/>
        <v/>
      </c>
    </row>
    <row r="15029" spans="1:5">
      <c r="A15029" s="5"/>
      <c r="B15029" s="6"/>
      <c r="D15029" s="7" t="str">
        <f>IF(ROWS($D$5:D15029)&gt;COUNT($A$5:$A$20004),"",SMALL($A$5:$A$20004,ROWS($D$5:D15029)))</f>
        <v/>
      </c>
      <c r="E15029" s="8" t="str">
        <f t="shared" si="234"/>
        <v/>
      </c>
    </row>
    <row r="15030" spans="1:5">
      <c r="A15030" s="5"/>
      <c r="B15030" s="6"/>
      <c r="D15030" s="7" t="str">
        <f>IF(ROWS($D$5:D15030)&gt;COUNT($A$5:$A$20004),"",SMALL($A$5:$A$20004,ROWS($D$5:D15030)))</f>
        <v/>
      </c>
      <c r="E15030" s="8" t="str">
        <f t="shared" si="234"/>
        <v/>
      </c>
    </row>
    <row r="15031" spans="1:5">
      <c r="A15031" s="5"/>
      <c r="B15031" s="6"/>
      <c r="D15031" s="7" t="str">
        <f>IF(ROWS($D$5:D15031)&gt;COUNT($A$5:$A$20004),"",SMALL($A$5:$A$20004,ROWS($D$5:D15031)))</f>
        <v/>
      </c>
      <c r="E15031" s="8" t="str">
        <f t="shared" si="234"/>
        <v/>
      </c>
    </row>
    <row r="15032" spans="1:5">
      <c r="A15032" s="5"/>
      <c r="B15032" s="6"/>
      <c r="D15032" s="7" t="str">
        <f>IF(ROWS($D$5:D15032)&gt;COUNT($A$5:$A$20004),"",SMALL($A$5:$A$20004,ROWS($D$5:D15032)))</f>
        <v/>
      </c>
      <c r="E15032" s="8" t="str">
        <f t="shared" si="234"/>
        <v/>
      </c>
    </row>
    <row r="15033" spans="1:5">
      <c r="A15033" s="5"/>
      <c r="B15033" s="6"/>
      <c r="D15033" s="7" t="str">
        <f>IF(ROWS($D$5:D15033)&gt;COUNT($A$5:$A$20004),"",SMALL($A$5:$A$20004,ROWS($D$5:D15033)))</f>
        <v/>
      </c>
      <c r="E15033" s="8" t="str">
        <f t="shared" si="234"/>
        <v/>
      </c>
    </row>
    <row r="15034" spans="1:5">
      <c r="A15034" s="5"/>
      <c r="B15034" s="6"/>
      <c r="D15034" s="7" t="str">
        <f>IF(ROWS($D$5:D15034)&gt;COUNT($A$5:$A$20004),"",SMALL($A$5:$A$20004,ROWS($D$5:D15034)))</f>
        <v/>
      </c>
      <c r="E15034" s="8" t="str">
        <f t="shared" si="234"/>
        <v/>
      </c>
    </row>
    <row r="15035" spans="1:5">
      <c r="A15035" s="5"/>
      <c r="B15035" s="6"/>
      <c r="D15035" s="7" t="str">
        <f>IF(ROWS($D$5:D15035)&gt;COUNT($A$5:$A$20004),"",SMALL($A$5:$A$20004,ROWS($D$5:D15035)))</f>
        <v/>
      </c>
      <c r="E15035" s="8" t="str">
        <f t="shared" si="234"/>
        <v/>
      </c>
    </row>
    <row r="15036" spans="1:5">
      <c r="A15036" s="5"/>
      <c r="B15036" s="6"/>
      <c r="D15036" s="7" t="str">
        <f>IF(ROWS($D$5:D15036)&gt;COUNT($A$5:$A$20004),"",SMALL($A$5:$A$20004,ROWS($D$5:D15036)))</f>
        <v/>
      </c>
      <c r="E15036" s="8" t="str">
        <f t="shared" si="234"/>
        <v/>
      </c>
    </row>
    <row r="15037" spans="1:5">
      <c r="A15037" s="5"/>
      <c r="B15037" s="6"/>
      <c r="D15037" s="7" t="str">
        <f>IF(ROWS($D$5:D15037)&gt;COUNT($A$5:$A$20004),"",SMALL($A$5:$A$20004,ROWS($D$5:D15037)))</f>
        <v/>
      </c>
      <c r="E15037" s="8" t="str">
        <f t="shared" si="234"/>
        <v/>
      </c>
    </row>
    <row r="15038" spans="1:5">
      <c r="A15038" s="5"/>
      <c r="B15038" s="6"/>
      <c r="D15038" s="7" t="str">
        <f>IF(ROWS($D$5:D15038)&gt;COUNT($A$5:$A$20004),"",SMALL($A$5:$A$20004,ROWS($D$5:D15038)))</f>
        <v/>
      </c>
      <c r="E15038" s="8" t="str">
        <f t="shared" si="234"/>
        <v/>
      </c>
    </row>
    <row r="15039" spans="1:5">
      <c r="A15039" s="5"/>
      <c r="B15039" s="6"/>
      <c r="D15039" s="7" t="str">
        <f>IF(ROWS($D$5:D15039)&gt;COUNT($A$5:$A$20004),"",SMALL($A$5:$A$20004,ROWS($D$5:D15039)))</f>
        <v/>
      </c>
      <c r="E15039" s="8" t="str">
        <f t="shared" si="234"/>
        <v/>
      </c>
    </row>
    <row r="15040" spans="1:5">
      <c r="A15040" s="5"/>
      <c r="B15040" s="6"/>
      <c r="D15040" s="7" t="str">
        <f>IF(ROWS($D$5:D15040)&gt;COUNT($A$5:$A$20004),"",SMALL($A$5:$A$20004,ROWS($D$5:D15040)))</f>
        <v/>
      </c>
      <c r="E15040" s="8" t="str">
        <f t="shared" si="234"/>
        <v/>
      </c>
    </row>
    <row r="15041" spans="1:5">
      <c r="A15041" s="5"/>
      <c r="B15041" s="6"/>
      <c r="D15041" s="7" t="str">
        <f>IF(ROWS($D$5:D15041)&gt;COUNT($A$5:$A$20004),"",SMALL($A$5:$A$20004,ROWS($D$5:D15041)))</f>
        <v/>
      </c>
      <c r="E15041" s="8" t="str">
        <f t="shared" si="234"/>
        <v/>
      </c>
    </row>
    <row r="15042" spans="1:5">
      <c r="A15042" s="5"/>
      <c r="B15042" s="6"/>
      <c r="D15042" s="7" t="str">
        <f>IF(ROWS($D$5:D15042)&gt;COUNT($A$5:$A$20004),"",SMALL($A$5:$A$20004,ROWS($D$5:D15042)))</f>
        <v/>
      </c>
      <c r="E15042" s="8" t="str">
        <f t="shared" si="234"/>
        <v/>
      </c>
    </row>
    <row r="15043" spans="1:5">
      <c r="A15043" s="5"/>
      <c r="B15043" s="6"/>
      <c r="D15043" s="7" t="str">
        <f>IF(ROWS($D$5:D15043)&gt;COUNT($A$5:$A$20004),"",SMALL($A$5:$A$20004,ROWS($D$5:D15043)))</f>
        <v/>
      </c>
      <c r="E15043" s="8" t="str">
        <f t="shared" si="234"/>
        <v/>
      </c>
    </row>
    <row r="15044" spans="1:5">
      <c r="A15044" s="5"/>
      <c r="B15044" s="6"/>
      <c r="D15044" s="7" t="str">
        <f>IF(ROWS($D$5:D15044)&gt;COUNT($A$5:$A$20004),"",SMALL($A$5:$A$20004,ROWS($D$5:D15044)))</f>
        <v/>
      </c>
      <c r="E15044" s="8" t="str">
        <f t="shared" si="234"/>
        <v/>
      </c>
    </row>
    <row r="15045" spans="1:5">
      <c r="A15045" s="5"/>
      <c r="B15045" s="6"/>
      <c r="D15045" s="7" t="str">
        <f>IF(ROWS($D$5:D15045)&gt;COUNT($A$5:$A$20004),"",SMALL($A$5:$A$20004,ROWS($D$5:D15045)))</f>
        <v/>
      </c>
      <c r="E15045" s="8" t="str">
        <f t="shared" ref="E15045:E15108" si="235">IF(D15045="","",SUMIF($A$5:$A$20004,D15045,$B$5:$B$20004))</f>
        <v/>
      </c>
    </row>
    <row r="15046" spans="1:5">
      <c r="A15046" s="5"/>
      <c r="B15046" s="6"/>
      <c r="D15046" s="7" t="str">
        <f>IF(ROWS($D$5:D15046)&gt;COUNT($A$5:$A$20004),"",SMALL($A$5:$A$20004,ROWS($D$5:D15046)))</f>
        <v/>
      </c>
      <c r="E15046" s="8" t="str">
        <f t="shared" si="235"/>
        <v/>
      </c>
    </row>
    <row r="15047" spans="1:5">
      <c r="A15047" s="5"/>
      <c r="B15047" s="6"/>
      <c r="D15047" s="7" t="str">
        <f>IF(ROWS($D$5:D15047)&gt;COUNT($A$5:$A$20004),"",SMALL($A$5:$A$20004,ROWS($D$5:D15047)))</f>
        <v/>
      </c>
      <c r="E15047" s="8" t="str">
        <f t="shared" si="235"/>
        <v/>
      </c>
    </row>
    <row r="15048" spans="1:5">
      <c r="A15048" s="5"/>
      <c r="B15048" s="6"/>
      <c r="D15048" s="7" t="str">
        <f>IF(ROWS($D$5:D15048)&gt;COUNT($A$5:$A$20004),"",SMALL($A$5:$A$20004,ROWS($D$5:D15048)))</f>
        <v/>
      </c>
      <c r="E15048" s="8" t="str">
        <f t="shared" si="235"/>
        <v/>
      </c>
    </row>
    <row r="15049" spans="1:5">
      <c r="A15049" s="5"/>
      <c r="B15049" s="6"/>
      <c r="D15049" s="7" t="str">
        <f>IF(ROWS($D$5:D15049)&gt;COUNT($A$5:$A$20004),"",SMALL($A$5:$A$20004,ROWS($D$5:D15049)))</f>
        <v/>
      </c>
      <c r="E15049" s="8" t="str">
        <f t="shared" si="235"/>
        <v/>
      </c>
    </row>
    <row r="15050" spans="1:5">
      <c r="A15050" s="5"/>
      <c r="B15050" s="6"/>
      <c r="D15050" s="7" t="str">
        <f>IF(ROWS($D$5:D15050)&gt;COUNT($A$5:$A$20004),"",SMALL($A$5:$A$20004,ROWS($D$5:D15050)))</f>
        <v/>
      </c>
      <c r="E15050" s="8" t="str">
        <f t="shared" si="235"/>
        <v/>
      </c>
    </row>
    <row r="15051" spans="1:5">
      <c r="A15051" s="5"/>
      <c r="B15051" s="6"/>
      <c r="D15051" s="7" t="str">
        <f>IF(ROWS($D$5:D15051)&gt;COUNT($A$5:$A$20004),"",SMALL($A$5:$A$20004,ROWS($D$5:D15051)))</f>
        <v/>
      </c>
      <c r="E15051" s="8" t="str">
        <f t="shared" si="235"/>
        <v/>
      </c>
    </row>
    <row r="15052" spans="1:5">
      <c r="A15052" s="5"/>
      <c r="B15052" s="6"/>
      <c r="D15052" s="7" t="str">
        <f>IF(ROWS($D$5:D15052)&gt;COUNT($A$5:$A$20004),"",SMALL($A$5:$A$20004,ROWS($D$5:D15052)))</f>
        <v/>
      </c>
      <c r="E15052" s="8" t="str">
        <f t="shared" si="235"/>
        <v/>
      </c>
    </row>
    <row r="15053" spans="1:5">
      <c r="A15053" s="5"/>
      <c r="B15053" s="6"/>
      <c r="D15053" s="7" t="str">
        <f>IF(ROWS($D$5:D15053)&gt;COUNT($A$5:$A$20004),"",SMALL($A$5:$A$20004,ROWS($D$5:D15053)))</f>
        <v/>
      </c>
      <c r="E15053" s="8" t="str">
        <f t="shared" si="235"/>
        <v/>
      </c>
    </row>
    <row r="15054" spans="1:5">
      <c r="A15054" s="5"/>
      <c r="B15054" s="6"/>
      <c r="D15054" s="7" t="str">
        <f>IF(ROWS($D$5:D15054)&gt;COUNT($A$5:$A$20004),"",SMALL($A$5:$A$20004,ROWS($D$5:D15054)))</f>
        <v/>
      </c>
      <c r="E15054" s="8" t="str">
        <f t="shared" si="235"/>
        <v/>
      </c>
    </row>
    <row r="15055" spans="1:5">
      <c r="A15055" s="5"/>
      <c r="B15055" s="6"/>
      <c r="D15055" s="7" t="str">
        <f>IF(ROWS($D$5:D15055)&gt;COUNT($A$5:$A$20004),"",SMALL($A$5:$A$20004,ROWS($D$5:D15055)))</f>
        <v/>
      </c>
      <c r="E15055" s="8" t="str">
        <f t="shared" si="235"/>
        <v/>
      </c>
    </row>
    <row r="15056" spans="1:5">
      <c r="A15056" s="5"/>
      <c r="B15056" s="6"/>
      <c r="D15056" s="7" t="str">
        <f>IF(ROWS($D$5:D15056)&gt;COUNT($A$5:$A$20004),"",SMALL($A$5:$A$20004,ROWS($D$5:D15056)))</f>
        <v/>
      </c>
      <c r="E15056" s="8" t="str">
        <f t="shared" si="235"/>
        <v/>
      </c>
    </row>
    <row r="15057" spans="1:5">
      <c r="A15057" s="5"/>
      <c r="B15057" s="6"/>
      <c r="D15057" s="7" t="str">
        <f>IF(ROWS($D$5:D15057)&gt;COUNT($A$5:$A$20004),"",SMALL($A$5:$A$20004,ROWS($D$5:D15057)))</f>
        <v/>
      </c>
      <c r="E15057" s="8" t="str">
        <f t="shared" si="235"/>
        <v/>
      </c>
    </row>
    <row r="15058" spans="1:5">
      <c r="A15058" s="5"/>
      <c r="B15058" s="6"/>
      <c r="D15058" s="7" t="str">
        <f>IF(ROWS($D$5:D15058)&gt;COUNT($A$5:$A$20004),"",SMALL($A$5:$A$20004,ROWS($D$5:D15058)))</f>
        <v/>
      </c>
      <c r="E15058" s="8" t="str">
        <f t="shared" si="235"/>
        <v/>
      </c>
    </row>
    <row r="15059" spans="1:5">
      <c r="A15059" s="5"/>
      <c r="B15059" s="6"/>
      <c r="D15059" s="7" t="str">
        <f>IF(ROWS($D$5:D15059)&gt;COUNT($A$5:$A$20004),"",SMALL($A$5:$A$20004,ROWS($D$5:D15059)))</f>
        <v/>
      </c>
      <c r="E15059" s="8" t="str">
        <f t="shared" si="235"/>
        <v/>
      </c>
    </row>
    <row r="15060" spans="1:5">
      <c r="A15060" s="5"/>
      <c r="B15060" s="6"/>
      <c r="D15060" s="7" t="str">
        <f>IF(ROWS($D$5:D15060)&gt;COUNT($A$5:$A$20004),"",SMALL($A$5:$A$20004,ROWS($D$5:D15060)))</f>
        <v/>
      </c>
      <c r="E15060" s="8" t="str">
        <f t="shared" si="235"/>
        <v/>
      </c>
    </row>
    <row r="15061" spans="1:5">
      <c r="A15061" s="5"/>
      <c r="B15061" s="6"/>
      <c r="D15061" s="7" t="str">
        <f>IF(ROWS($D$5:D15061)&gt;COUNT($A$5:$A$20004),"",SMALL($A$5:$A$20004,ROWS($D$5:D15061)))</f>
        <v/>
      </c>
      <c r="E15061" s="8" t="str">
        <f t="shared" si="235"/>
        <v/>
      </c>
    </row>
    <row r="15062" spans="1:5">
      <c r="A15062" s="5"/>
      <c r="B15062" s="6"/>
      <c r="D15062" s="7" t="str">
        <f>IF(ROWS($D$5:D15062)&gt;COUNT($A$5:$A$20004),"",SMALL($A$5:$A$20004,ROWS($D$5:D15062)))</f>
        <v/>
      </c>
      <c r="E15062" s="8" t="str">
        <f t="shared" si="235"/>
        <v/>
      </c>
    </row>
    <row r="15063" spans="1:5">
      <c r="A15063" s="5"/>
      <c r="B15063" s="6"/>
      <c r="D15063" s="7" t="str">
        <f>IF(ROWS($D$5:D15063)&gt;COUNT($A$5:$A$20004),"",SMALL($A$5:$A$20004,ROWS($D$5:D15063)))</f>
        <v/>
      </c>
      <c r="E15063" s="8" t="str">
        <f t="shared" si="235"/>
        <v/>
      </c>
    </row>
    <row r="15064" spans="1:5">
      <c r="A15064" s="5"/>
      <c r="B15064" s="6"/>
      <c r="D15064" s="7" t="str">
        <f>IF(ROWS($D$5:D15064)&gt;COUNT($A$5:$A$20004),"",SMALL($A$5:$A$20004,ROWS($D$5:D15064)))</f>
        <v/>
      </c>
      <c r="E15064" s="8" t="str">
        <f t="shared" si="235"/>
        <v/>
      </c>
    </row>
    <row r="15065" spans="1:5">
      <c r="A15065" s="5"/>
      <c r="B15065" s="6"/>
      <c r="D15065" s="7" t="str">
        <f>IF(ROWS($D$5:D15065)&gt;COUNT($A$5:$A$20004),"",SMALL($A$5:$A$20004,ROWS($D$5:D15065)))</f>
        <v/>
      </c>
      <c r="E15065" s="8" t="str">
        <f t="shared" si="235"/>
        <v/>
      </c>
    </row>
    <row r="15066" spans="1:5">
      <c r="A15066" s="5"/>
      <c r="B15066" s="6"/>
      <c r="D15066" s="7" t="str">
        <f>IF(ROWS($D$5:D15066)&gt;COUNT($A$5:$A$20004),"",SMALL($A$5:$A$20004,ROWS($D$5:D15066)))</f>
        <v/>
      </c>
      <c r="E15066" s="8" t="str">
        <f t="shared" si="235"/>
        <v/>
      </c>
    </row>
    <row r="15067" spans="1:5">
      <c r="A15067" s="5"/>
      <c r="B15067" s="6"/>
      <c r="D15067" s="7" t="str">
        <f>IF(ROWS($D$5:D15067)&gt;COUNT($A$5:$A$20004),"",SMALL($A$5:$A$20004,ROWS($D$5:D15067)))</f>
        <v/>
      </c>
      <c r="E15067" s="8" t="str">
        <f t="shared" si="235"/>
        <v/>
      </c>
    </row>
    <row r="15068" spans="1:5">
      <c r="A15068" s="5"/>
      <c r="B15068" s="6"/>
      <c r="D15068" s="7" t="str">
        <f>IF(ROWS($D$5:D15068)&gt;COUNT($A$5:$A$20004),"",SMALL($A$5:$A$20004,ROWS($D$5:D15068)))</f>
        <v/>
      </c>
      <c r="E15068" s="8" t="str">
        <f t="shared" si="235"/>
        <v/>
      </c>
    </row>
    <row r="15069" spans="1:5">
      <c r="A15069" s="5"/>
      <c r="B15069" s="6"/>
      <c r="D15069" s="7" t="str">
        <f>IF(ROWS($D$5:D15069)&gt;COUNT($A$5:$A$20004),"",SMALL($A$5:$A$20004,ROWS($D$5:D15069)))</f>
        <v/>
      </c>
      <c r="E15069" s="8" t="str">
        <f t="shared" si="235"/>
        <v/>
      </c>
    </row>
    <row r="15070" spans="1:5">
      <c r="A15070" s="5"/>
      <c r="B15070" s="6"/>
      <c r="D15070" s="7" t="str">
        <f>IF(ROWS($D$5:D15070)&gt;COUNT($A$5:$A$20004),"",SMALL($A$5:$A$20004,ROWS($D$5:D15070)))</f>
        <v/>
      </c>
      <c r="E15070" s="8" t="str">
        <f t="shared" si="235"/>
        <v/>
      </c>
    </row>
    <row r="15071" spans="1:5">
      <c r="A15071" s="5"/>
      <c r="B15071" s="6"/>
      <c r="D15071" s="7" t="str">
        <f>IF(ROWS($D$5:D15071)&gt;COUNT($A$5:$A$20004),"",SMALL($A$5:$A$20004,ROWS($D$5:D15071)))</f>
        <v/>
      </c>
      <c r="E15071" s="8" t="str">
        <f t="shared" si="235"/>
        <v/>
      </c>
    </row>
    <row r="15072" spans="1:5">
      <c r="A15072" s="5"/>
      <c r="B15072" s="6"/>
      <c r="D15072" s="7" t="str">
        <f>IF(ROWS($D$5:D15072)&gt;COUNT($A$5:$A$20004),"",SMALL($A$5:$A$20004,ROWS($D$5:D15072)))</f>
        <v/>
      </c>
      <c r="E15072" s="8" t="str">
        <f t="shared" si="235"/>
        <v/>
      </c>
    </row>
    <row r="15073" spans="1:5">
      <c r="A15073" s="5"/>
      <c r="B15073" s="6"/>
      <c r="D15073" s="7" t="str">
        <f>IF(ROWS($D$5:D15073)&gt;COUNT($A$5:$A$20004),"",SMALL($A$5:$A$20004,ROWS($D$5:D15073)))</f>
        <v/>
      </c>
      <c r="E15073" s="8" t="str">
        <f t="shared" si="235"/>
        <v/>
      </c>
    </row>
    <row r="15074" spans="1:5">
      <c r="A15074" s="5"/>
      <c r="B15074" s="6"/>
      <c r="D15074" s="7" t="str">
        <f>IF(ROWS($D$5:D15074)&gt;COUNT($A$5:$A$20004),"",SMALL($A$5:$A$20004,ROWS($D$5:D15074)))</f>
        <v/>
      </c>
      <c r="E15074" s="8" t="str">
        <f t="shared" si="235"/>
        <v/>
      </c>
    </row>
    <row r="15075" spans="1:5">
      <c r="A15075" s="5"/>
      <c r="B15075" s="6"/>
      <c r="D15075" s="7" t="str">
        <f>IF(ROWS($D$5:D15075)&gt;COUNT($A$5:$A$20004),"",SMALL($A$5:$A$20004,ROWS($D$5:D15075)))</f>
        <v/>
      </c>
      <c r="E15075" s="8" t="str">
        <f t="shared" si="235"/>
        <v/>
      </c>
    </row>
    <row r="15076" spans="1:5">
      <c r="A15076" s="5"/>
      <c r="B15076" s="6"/>
      <c r="D15076" s="7" t="str">
        <f>IF(ROWS($D$5:D15076)&gt;COUNT($A$5:$A$20004),"",SMALL($A$5:$A$20004,ROWS($D$5:D15076)))</f>
        <v/>
      </c>
      <c r="E15076" s="8" t="str">
        <f t="shared" si="235"/>
        <v/>
      </c>
    </row>
    <row r="15077" spans="1:5">
      <c r="A15077" s="5"/>
      <c r="B15077" s="6"/>
      <c r="D15077" s="7" t="str">
        <f>IF(ROWS($D$5:D15077)&gt;COUNT($A$5:$A$20004),"",SMALL($A$5:$A$20004,ROWS($D$5:D15077)))</f>
        <v/>
      </c>
      <c r="E15077" s="8" t="str">
        <f t="shared" si="235"/>
        <v/>
      </c>
    </row>
    <row r="15078" spans="1:5">
      <c r="A15078" s="5"/>
      <c r="B15078" s="6"/>
      <c r="D15078" s="7" t="str">
        <f>IF(ROWS($D$5:D15078)&gt;COUNT($A$5:$A$20004),"",SMALL($A$5:$A$20004,ROWS($D$5:D15078)))</f>
        <v/>
      </c>
      <c r="E15078" s="8" t="str">
        <f t="shared" si="235"/>
        <v/>
      </c>
    </row>
    <row r="15079" spans="1:5">
      <c r="A15079" s="5"/>
      <c r="B15079" s="6"/>
      <c r="D15079" s="7" t="str">
        <f>IF(ROWS($D$5:D15079)&gt;COUNT($A$5:$A$20004),"",SMALL($A$5:$A$20004,ROWS($D$5:D15079)))</f>
        <v/>
      </c>
      <c r="E15079" s="8" t="str">
        <f t="shared" si="235"/>
        <v/>
      </c>
    </row>
    <row r="15080" spans="1:5">
      <c r="A15080" s="5"/>
      <c r="B15080" s="6"/>
      <c r="D15080" s="7" t="str">
        <f>IF(ROWS($D$5:D15080)&gt;COUNT($A$5:$A$20004),"",SMALL($A$5:$A$20004,ROWS($D$5:D15080)))</f>
        <v/>
      </c>
      <c r="E15080" s="8" t="str">
        <f t="shared" si="235"/>
        <v/>
      </c>
    </row>
    <row r="15081" spans="1:5">
      <c r="A15081" s="5"/>
      <c r="B15081" s="6"/>
      <c r="D15081" s="7" t="str">
        <f>IF(ROWS($D$5:D15081)&gt;COUNT($A$5:$A$20004),"",SMALL($A$5:$A$20004,ROWS($D$5:D15081)))</f>
        <v/>
      </c>
      <c r="E15081" s="8" t="str">
        <f t="shared" si="235"/>
        <v/>
      </c>
    </row>
    <row r="15082" spans="1:5">
      <c r="A15082" s="5"/>
      <c r="B15082" s="6"/>
      <c r="D15082" s="7" t="str">
        <f>IF(ROWS($D$5:D15082)&gt;COUNT($A$5:$A$20004),"",SMALL($A$5:$A$20004,ROWS($D$5:D15082)))</f>
        <v/>
      </c>
      <c r="E15082" s="8" t="str">
        <f t="shared" si="235"/>
        <v/>
      </c>
    </row>
    <row r="15083" spans="1:5">
      <c r="A15083" s="5"/>
      <c r="B15083" s="6"/>
      <c r="D15083" s="7" t="str">
        <f>IF(ROWS($D$5:D15083)&gt;COUNT($A$5:$A$20004),"",SMALL($A$5:$A$20004,ROWS($D$5:D15083)))</f>
        <v/>
      </c>
      <c r="E15083" s="8" t="str">
        <f t="shared" si="235"/>
        <v/>
      </c>
    </row>
    <row r="15084" spans="1:5">
      <c r="A15084" s="5"/>
      <c r="B15084" s="6"/>
      <c r="D15084" s="7" t="str">
        <f>IF(ROWS($D$5:D15084)&gt;COUNT($A$5:$A$20004),"",SMALL($A$5:$A$20004,ROWS($D$5:D15084)))</f>
        <v/>
      </c>
      <c r="E15084" s="8" t="str">
        <f t="shared" si="235"/>
        <v/>
      </c>
    </row>
    <row r="15085" spans="1:5">
      <c r="A15085" s="5"/>
      <c r="B15085" s="6"/>
      <c r="D15085" s="7" t="str">
        <f>IF(ROWS($D$5:D15085)&gt;COUNT($A$5:$A$20004),"",SMALL($A$5:$A$20004,ROWS($D$5:D15085)))</f>
        <v/>
      </c>
      <c r="E15085" s="8" t="str">
        <f t="shared" si="235"/>
        <v/>
      </c>
    </row>
    <row r="15086" spans="1:5">
      <c r="A15086" s="5"/>
      <c r="B15086" s="6"/>
      <c r="D15086" s="7" t="str">
        <f>IF(ROWS($D$5:D15086)&gt;COUNT($A$5:$A$20004),"",SMALL($A$5:$A$20004,ROWS($D$5:D15086)))</f>
        <v/>
      </c>
      <c r="E15086" s="8" t="str">
        <f t="shared" si="235"/>
        <v/>
      </c>
    </row>
    <row r="15087" spans="1:5">
      <c r="A15087" s="5"/>
      <c r="B15087" s="6"/>
      <c r="D15087" s="7" t="str">
        <f>IF(ROWS($D$5:D15087)&gt;COUNT($A$5:$A$20004),"",SMALL($A$5:$A$20004,ROWS($D$5:D15087)))</f>
        <v/>
      </c>
      <c r="E15087" s="8" t="str">
        <f t="shared" si="235"/>
        <v/>
      </c>
    </row>
    <row r="15088" spans="1:5">
      <c r="A15088" s="5"/>
      <c r="B15088" s="6"/>
      <c r="D15088" s="7" t="str">
        <f>IF(ROWS($D$5:D15088)&gt;COUNT($A$5:$A$20004),"",SMALL($A$5:$A$20004,ROWS($D$5:D15088)))</f>
        <v/>
      </c>
      <c r="E15088" s="8" t="str">
        <f t="shared" si="235"/>
        <v/>
      </c>
    </row>
    <row r="15089" spans="1:5">
      <c r="A15089" s="5"/>
      <c r="B15089" s="6"/>
      <c r="D15089" s="7" t="str">
        <f>IF(ROWS($D$5:D15089)&gt;COUNT($A$5:$A$20004),"",SMALL($A$5:$A$20004,ROWS($D$5:D15089)))</f>
        <v/>
      </c>
      <c r="E15089" s="8" t="str">
        <f t="shared" si="235"/>
        <v/>
      </c>
    </row>
    <row r="15090" spans="1:5">
      <c r="A15090" s="5"/>
      <c r="B15090" s="6"/>
      <c r="D15090" s="7" t="str">
        <f>IF(ROWS($D$5:D15090)&gt;COUNT($A$5:$A$20004),"",SMALL($A$5:$A$20004,ROWS($D$5:D15090)))</f>
        <v/>
      </c>
      <c r="E15090" s="8" t="str">
        <f t="shared" si="235"/>
        <v/>
      </c>
    </row>
    <row r="15091" spans="1:5">
      <c r="A15091" s="5"/>
      <c r="B15091" s="6"/>
      <c r="D15091" s="7" t="str">
        <f>IF(ROWS($D$5:D15091)&gt;COUNT($A$5:$A$20004),"",SMALL($A$5:$A$20004,ROWS($D$5:D15091)))</f>
        <v/>
      </c>
      <c r="E15091" s="8" t="str">
        <f t="shared" si="235"/>
        <v/>
      </c>
    </row>
    <row r="15092" spans="1:5">
      <c r="A15092" s="5"/>
      <c r="B15092" s="6"/>
      <c r="D15092" s="7" t="str">
        <f>IF(ROWS($D$5:D15092)&gt;COUNT($A$5:$A$20004),"",SMALL($A$5:$A$20004,ROWS($D$5:D15092)))</f>
        <v/>
      </c>
      <c r="E15092" s="8" t="str">
        <f t="shared" si="235"/>
        <v/>
      </c>
    </row>
    <row r="15093" spans="1:5">
      <c r="A15093" s="5"/>
      <c r="B15093" s="6"/>
      <c r="D15093" s="7" t="str">
        <f>IF(ROWS($D$5:D15093)&gt;COUNT($A$5:$A$20004),"",SMALL($A$5:$A$20004,ROWS($D$5:D15093)))</f>
        <v/>
      </c>
      <c r="E15093" s="8" t="str">
        <f t="shared" si="235"/>
        <v/>
      </c>
    </row>
    <row r="15094" spans="1:5">
      <c r="A15094" s="5"/>
      <c r="B15094" s="6"/>
      <c r="D15094" s="7" t="str">
        <f>IF(ROWS($D$5:D15094)&gt;COUNT($A$5:$A$20004),"",SMALL($A$5:$A$20004,ROWS($D$5:D15094)))</f>
        <v/>
      </c>
      <c r="E15094" s="8" t="str">
        <f t="shared" si="235"/>
        <v/>
      </c>
    </row>
    <row r="15095" spans="1:5">
      <c r="A15095" s="5"/>
      <c r="B15095" s="6"/>
      <c r="D15095" s="7" t="str">
        <f>IF(ROWS($D$5:D15095)&gt;COUNT($A$5:$A$20004),"",SMALL($A$5:$A$20004,ROWS($D$5:D15095)))</f>
        <v/>
      </c>
      <c r="E15095" s="8" t="str">
        <f t="shared" si="235"/>
        <v/>
      </c>
    </row>
    <row r="15096" spans="1:5">
      <c r="A15096" s="5"/>
      <c r="B15096" s="6"/>
      <c r="D15096" s="7" t="str">
        <f>IF(ROWS($D$5:D15096)&gt;COUNT($A$5:$A$20004),"",SMALL($A$5:$A$20004,ROWS($D$5:D15096)))</f>
        <v/>
      </c>
      <c r="E15096" s="8" t="str">
        <f t="shared" si="235"/>
        <v/>
      </c>
    </row>
    <row r="15097" spans="1:5">
      <c r="A15097" s="5"/>
      <c r="B15097" s="6"/>
      <c r="D15097" s="7" t="str">
        <f>IF(ROWS($D$5:D15097)&gt;COUNT($A$5:$A$20004),"",SMALL($A$5:$A$20004,ROWS($D$5:D15097)))</f>
        <v/>
      </c>
      <c r="E15097" s="8" t="str">
        <f t="shared" si="235"/>
        <v/>
      </c>
    </row>
    <row r="15098" spans="1:5">
      <c r="A15098" s="5"/>
      <c r="B15098" s="6"/>
      <c r="D15098" s="7" t="str">
        <f>IF(ROWS($D$5:D15098)&gt;COUNT($A$5:$A$20004),"",SMALL($A$5:$A$20004,ROWS($D$5:D15098)))</f>
        <v/>
      </c>
      <c r="E15098" s="8" t="str">
        <f t="shared" si="235"/>
        <v/>
      </c>
    </row>
    <row r="15099" spans="1:5">
      <c r="A15099" s="5"/>
      <c r="B15099" s="6"/>
      <c r="D15099" s="7" t="str">
        <f>IF(ROWS($D$5:D15099)&gt;COUNT($A$5:$A$20004),"",SMALL($A$5:$A$20004,ROWS($D$5:D15099)))</f>
        <v/>
      </c>
      <c r="E15099" s="8" t="str">
        <f t="shared" si="235"/>
        <v/>
      </c>
    </row>
    <row r="15100" spans="1:5">
      <c r="A15100" s="5"/>
      <c r="B15100" s="6"/>
      <c r="D15100" s="7" t="str">
        <f>IF(ROWS($D$5:D15100)&gt;COUNT($A$5:$A$20004),"",SMALL($A$5:$A$20004,ROWS($D$5:D15100)))</f>
        <v/>
      </c>
      <c r="E15100" s="8" t="str">
        <f t="shared" si="235"/>
        <v/>
      </c>
    </row>
    <row r="15101" spans="1:5">
      <c r="A15101" s="5"/>
      <c r="B15101" s="6"/>
      <c r="D15101" s="7" t="str">
        <f>IF(ROWS($D$5:D15101)&gt;COUNT($A$5:$A$20004),"",SMALL($A$5:$A$20004,ROWS($D$5:D15101)))</f>
        <v/>
      </c>
      <c r="E15101" s="8" t="str">
        <f t="shared" si="235"/>
        <v/>
      </c>
    </row>
    <row r="15102" spans="1:5">
      <c r="A15102" s="5"/>
      <c r="B15102" s="6"/>
      <c r="D15102" s="7" t="str">
        <f>IF(ROWS($D$5:D15102)&gt;COUNT($A$5:$A$20004),"",SMALL($A$5:$A$20004,ROWS($D$5:D15102)))</f>
        <v/>
      </c>
      <c r="E15102" s="8" t="str">
        <f t="shared" si="235"/>
        <v/>
      </c>
    </row>
    <row r="15103" spans="1:5">
      <c r="A15103" s="5"/>
      <c r="B15103" s="6"/>
      <c r="D15103" s="7" t="str">
        <f>IF(ROWS($D$5:D15103)&gt;COUNT($A$5:$A$20004),"",SMALL($A$5:$A$20004,ROWS($D$5:D15103)))</f>
        <v/>
      </c>
      <c r="E15103" s="8" t="str">
        <f t="shared" si="235"/>
        <v/>
      </c>
    </row>
    <row r="15104" spans="1:5">
      <c r="A15104" s="5"/>
      <c r="B15104" s="6"/>
      <c r="D15104" s="7" t="str">
        <f>IF(ROWS($D$5:D15104)&gt;COUNT($A$5:$A$20004),"",SMALL($A$5:$A$20004,ROWS($D$5:D15104)))</f>
        <v/>
      </c>
      <c r="E15104" s="8" t="str">
        <f t="shared" si="235"/>
        <v/>
      </c>
    </row>
    <row r="15105" spans="1:5">
      <c r="A15105" s="5"/>
      <c r="B15105" s="6"/>
      <c r="D15105" s="7" t="str">
        <f>IF(ROWS($D$5:D15105)&gt;COUNT($A$5:$A$20004),"",SMALL($A$5:$A$20004,ROWS($D$5:D15105)))</f>
        <v/>
      </c>
      <c r="E15105" s="8" t="str">
        <f t="shared" si="235"/>
        <v/>
      </c>
    </row>
    <row r="15106" spans="1:5">
      <c r="A15106" s="5"/>
      <c r="B15106" s="6"/>
      <c r="D15106" s="7" t="str">
        <f>IF(ROWS($D$5:D15106)&gt;COUNT($A$5:$A$20004),"",SMALL($A$5:$A$20004,ROWS($D$5:D15106)))</f>
        <v/>
      </c>
      <c r="E15106" s="8" t="str">
        <f t="shared" si="235"/>
        <v/>
      </c>
    </row>
    <row r="15107" spans="1:5">
      <c r="A15107" s="5"/>
      <c r="B15107" s="6"/>
      <c r="D15107" s="7" t="str">
        <f>IF(ROWS($D$5:D15107)&gt;COUNT($A$5:$A$20004),"",SMALL($A$5:$A$20004,ROWS($D$5:D15107)))</f>
        <v/>
      </c>
      <c r="E15107" s="8" t="str">
        <f t="shared" si="235"/>
        <v/>
      </c>
    </row>
    <row r="15108" spans="1:5">
      <c r="A15108" s="5"/>
      <c r="B15108" s="6"/>
      <c r="D15108" s="7" t="str">
        <f>IF(ROWS($D$5:D15108)&gt;COUNT($A$5:$A$20004),"",SMALL($A$5:$A$20004,ROWS($D$5:D15108)))</f>
        <v/>
      </c>
      <c r="E15108" s="8" t="str">
        <f t="shared" si="235"/>
        <v/>
      </c>
    </row>
    <row r="15109" spans="1:5">
      <c r="A15109" s="5"/>
      <c r="B15109" s="6"/>
      <c r="D15109" s="7" t="str">
        <f>IF(ROWS($D$5:D15109)&gt;COUNT($A$5:$A$20004),"",SMALL($A$5:$A$20004,ROWS($D$5:D15109)))</f>
        <v/>
      </c>
      <c r="E15109" s="8" t="str">
        <f t="shared" ref="E15109:E15172" si="236">IF(D15109="","",SUMIF($A$5:$A$20004,D15109,$B$5:$B$20004))</f>
        <v/>
      </c>
    </row>
    <row r="15110" spans="1:5">
      <c r="A15110" s="5"/>
      <c r="B15110" s="6"/>
      <c r="D15110" s="7" t="str">
        <f>IF(ROWS($D$5:D15110)&gt;COUNT($A$5:$A$20004),"",SMALL($A$5:$A$20004,ROWS($D$5:D15110)))</f>
        <v/>
      </c>
      <c r="E15110" s="8" t="str">
        <f t="shared" si="236"/>
        <v/>
      </c>
    </row>
    <row r="15111" spans="1:5">
      <c r="A15111" s="5"/>
      <c r="B15111" s="6"/>
      <c r="D15111" s="7" t="str">
        <f>IF(ROWS($D$5:D15111)&gt;COUNT($A$5:$A$20004),"",SMALL($A$5:$A$20004,ROWS($D$5:D15111)))</f>
        <v/>
      </c>
      <c r="E15111" s="8" t="str">
        <f t="shared" si="236"/>
        <v/>
      </c>
    </row>
    <row r="15112" spans="1:5">
      <c r="A15112" s="5"/>
      <c r="B15112" s="6"/>
      <c r="D15112" s="7" t="str">
        <f>IF(ROWS($D$5:D15112)&gt;COUNT($A$5:$A$20004),"",SMALL($A$5:$A$20004,ROWS($D$5:D15112)))</f>
        <v/>
      </c>
      <c r="E15112" s="8" t="str">
        <f t="shared" si="236"/>
        <v/>
      </c>
    </row>
    <row r="15113" spans="1:5">
      <c r="A15113" s="5"/>
      <c r="B15113" s="6"/>
      <c r="D15113" s="7" t="str">
        <f>IF(ROWS($D$5:D15113)&gt;COUNT($A$5:$A$20004),"",SMALL($A$5:$A$20004,ROWS($D$5:D15113)))</f>
        <v/>
      </c>
      <c r="E15113" s="8" t="str">
        <f t="shared" si="236"/>
        <v/>
      </c>
    </row>
    <row r="15114" spans="1:5">
      <c r="A15114" s="5"/>
      <c r="B15114" s="6"/>
      <c r="D15114" s="7" t="str">
        <f>IF(ROWS($D$5:D15114)&gt;COUNT($A$5:$A$20004),"",SMALL($A$5:$A$20004,ROWS($D$5:D15114)))</f>
        <v/>
      </c>
      <c r="E15114" s="8" t="str">
        <f t="shared" si="236"/>
        <v/>
      </c>
    </row>
    <row r="15115" spans="1:5">
      <c r="A15115" s="5"/>
      <c r="B15115" s="6"/>
      <c r="D15115" s="7" t="str">
        <f>IF(ROWS($D$5:D15115)&gt;COUNT($A$5:$A$20004),"",SMALL($A$5:$A$20004,ROWS($D$5:D15115)))</f>
        <v/>
      </c>
      <c r="E15115" s="8" t="str">
        <f t="shared" si="236"/>
        <v/>
      </c>
    </row>
    <row r="15116" spans="1:5">
      <c r="A15116" s="5"/>
      <c r="B15116" s="6"/>
      <c r="D15116" s="7" t="str">
        <f>IF(ROWS($D$5:D15116)&gt;COUNT($A$5:$A$20004),"",SMALL($A$5:$A$20004,ROWS($D$5:D15116)))</f>
        <v/>
      </c>
      <c r="E15116" s="8" t="str">
        <f t="shared" si="236"/>
        <v/>
      </c>
    </row>
    <row r="15117" spans="1:5">
      <c r="A15117" s="5"/>
      <c r="B15117" s="6"/>
      <c r="D15117" s="7" t="str">
        <f>IF(ROWS($D$5:D15117)&gt;COUNT($A$5:$A$20004),"",SMALL($A$5:$A$20004,ROWS($D$5:D15117)))</f>
        <v/>
      </c>
      <c r="E15117" s="8" t="str">
        <f t="shared" si="236"/>
        <v/>
      </c>
    </row>
    <row r="15118" spans="1:5">
      <c r="A15118" s="5"/>
      <c r="B15118" s="6"/>
      <c r="D15118" s="7" t="str">
        <f>IF(ROWS($D$5:D15118)&gt;COUNT($A$5:$A$20004),"",SMALL($A$5:$A$20004,ROWS($D$5:D15118)))</f>
        <v/>
      </c>
      <c r="E15118" s="8" t="str">
        <f t="shared" si="236"/>
        <v/>
      </c>
    </row>
    <row r="15119" spans="1:5">
      <c r="A15119" s="5"/>
      <c r="B15119" s="6"/>
      <c r="D15119" s="7" t="str">
        <f>IF(ROWS($D$5:D15119)&gt;COUNT($A$5:$A$20004),"",SMALL($A$5:$A$20004,ROWS($D$5:D15119)))</f>
        <v/>
      </c>
      <c r="E15119" s="8" t="str">
        <f t="shared" si="236"/>
        <v/>
      </c>
    </row>
    <row r="15120" spans="1:5">
      <c r="A15120" s="5"/>
      <c r="B15120" s="6"/>
      <c r="D15120" s="7" t="str">
        <f>IF(ROWS($D$5:D15120)&gt;COUNT($A$5:$A$20004),"",SMALL($A$5:$A$20004,ROWS($D$5:D15120)))</f>
        <v/>
      </c>
      <c r="E15120" s="8" t="str">
        <f t="shared" si="236"/>
        <v/>
      </c>
    </row>
    <row r="15121" spans="1:5">
      <c r="A15121" s="5"/>
      <c r="B15121" s="6"/>
      <c r="D15121" s="7" t="str">
        <f>IF(ROWS($D$5:D15121)&gt;COUNT($A$5:$A$20004),"",SMALL($A$5:$A$20004,ROWS($D$5:D15121)))</f>
        <v/>
      </c>
      <c r="E15121" s="8" t="str">
        <f t="shared" si="236"/>
        <v/>
      </c>
    </row>
    <row r="15122" spans="1:5">
      <c r="A15122" s="5"/>
      <c r="B15122" s="6"/>
      <c r="D15122" s="7" t="str">
        <f>IF(ROWS($D$5:D15122)&gt;COUNT($A$5:$A$20004),"",SMALL($A$5:$A$20004,ROWS($D$5:D15122)))</f>
        <v/>
      </c>
      <c r="E15122" s="8" t="str">
        <f t="shared" si="236"/>
        <v/>
      </c>
    </row>
    <row r="15123" spans="1:5">
      <c r="A15123" s="5"/>
      <c r="B15123" s="6"/>
      <c r="D15123" s="7" t="str">
        <f>IF(ROWS($D$5:D15123)&gt;COUNT($A$5:$A$20004),"",SMALL($A$5:$A$20004,ROWS($D$5:D15123)))</f>
        <v/>
      </c>
      <c r="E15123" s="8" t="str">
        <f t="shared" si="236"/>
        <v/>
      </c>
    </row>
    <row r="15124" spans="1:5">
      <c r="A15124" s="5"/>
      <c r="B15124" s="6"/>
      <c r="D15124" s="7" t="str">
        <f>IF(ROWS($D$5:D15124)&gt;COUNT($A$5:$A$20004),"",SMALL($A$5:$A$20004,ROWS($D$5:D15124)))</f>
        <v/>
      </c>
      <c r="E15124" s="8" t="str">
        <f t="shared" si="236"/>
        <v/>
      </c>
    </row>
    <row r="15125" spans="1:5">
      <c r="A15125" s="5"/>
      <c r="B15125" s="6"/>
      <c r="D15125" s="7" t="str">
        <f>IF(ROWS($D$5:D15125)&gt;COUNT($A$5:$A$20004),"",SMALL($A$5:$A$20004,ROWS($D$5:D15125)))</f>
        <v/>
      </c>
      <c r="E15125" s="8" t="str">
        <f t="shared" si="236"/>
        <v/>
      </c>
    </row>
    <row r="15126" spans="1:5">
      <c r="A15126" s="5"/>
      <c r="B15126" s="6"/>
      <c r="D15126" s="7" t="str">
        <f>IF(ROWS($D$5:D15126)&gt;COUNT($A$5:$A$20004),"",SMALL($A$5:$A$20004,ROWS($D$5:D15126)))</f>
        <v/>
      </c>
      <c r="E15126" s="8" t="str">
        <f t="shared" si="236"/>
        <v/>
      </c>
    </row>
    <row r="15127" spans="1:5">
      <c r="A15127" s="5"/>
      <c r="B15127" s="6"/>
      <c r="D15127" s="7" t="str">
        <f>IF(ROWS($D$5:D15127)&gt;COUNT($A$5:$A$20004),"",SMALL($A$5:$A$20004,ROWS($D$5:D15127)))</f>
        <v/>
      </c>
      <c r="E15127" s="8" t="str">
        <f t="shared" si="236"/>
        <v/>
      </c>
    </row>
    <row r="15128" spans="1:5">
      <c r="A15128" s="5"/>
      <c r="B15128" s="6"/>
      <c r="D15128" s="7" t="str">
        <f>IF(ROWS($D$5:D15128)&gt;COUNT($A$5:$A$20004),"",SMALL($A$5:$A$20004,ROWS($D$5:D15128)))</f>
        <v/>
      </c>
      <c r="E15128" s="8" t="str">
        <f t="shared" si="236"/>
        <v/>
      </c>
    </row>
    <row r="15129" spans="1:5">
      <c r="A15129" s="5"/>
      <c r="B15129" s="6"/>
      <c r="D15129" s="7" t="str">
        <f>IF(ROWS($D$5:D15129)&gt;COUNT($A$5:$A$20004),"",SMALL($A$5:$A$20004,ROWS($D$5:D15129)))</f>
        <v/>
      </c>
      <c r="E15129" s="8" t="str">
        <f t="shared" si="236"/>
        <v/>
      </c>
    </row>
    <row r="15130" spans="1:5">
      <c r="A15130" s="5"/>
      <c r="B15130" s="6"/>
      <c r="D15130" s="7" t="str">
        <f>IF(ROWS($D$5:D15130)&gt;COUNT($A$5:$A$20004),"",SMALL($A$5:$A$20004,ROWS($D$5:D15130)))</f>
        <v/>
      </c>
      <c r="E15130" s="8" t="str">
        <f t="shared" si="236"/>
        <v/>
      </c>
    </row>
    <row r="15131" spans="1:5">
      <c r="A15131" s="5"/>
      <c r="B15131" s="6"/>
      <c r="D15131" s="7" t="str">
        <f>IF(ROWS($D$5:D15131)&gt;COUNT($A$5:$A$20004),"",SMALL($A$5:$A$20004,ROWS($D$5:D15131)))</f>
        <v/>
      </c>
      <c r="E15131" s="8" t="str">
        <f t="shared" si="236"/>
        <v/>
      </c>
    </row>
    <row r="15132" spans="1:5">
      <c r="A15132" s="5"/>
      <c r="B15132" s="6"/>
      <c r="D15132" s="7" t="str">
        <f>IF(ROWS($D$5:D15132)&gt;COUNT($A$5:$A$20004),"",SMALL($A$5:$A$20004,ROWS($D$5:D15132)))</f>
        <v/>
      </c>
      <c r="E15132" s="8" t="str">
        <f t="shared" si="236"/>
        <v/>
      </c>
    </row>
    <row r="15133" spans="1:5">
      <c r="A15133" s="5"/>
      <c r="B15133" s="6"/>
      <c r="D15133" s="7" t="str">
        <f>IF(ROWS($D$5:D15133)&gt;COUNT($A$5:$A$20004),"",SMALL($A$5:$A$20004,ROWS($D$5:D15133)))</f>
        <v/>
      </c>
      <c r="E15133" s="8" t="str">
        <f t="shared" si="236"/>
        <v/>
      </c>
    </row>
    <row r="15134" spans="1:5">
      <c r="A15134" s="5"/>
      <c r="B15134" s="6"/>
      <c r="D15134" s="7" t="str">
        <f>IF(ROWS($D$5:D15134)&gt;COUNT($A$5:$A$20004),"",SMALL($A$5:$A$20004,ROWS($D$5:D15134)))</f>
        <v/>
      </c>
      <c r="E15134" s="8" t="str">
        <f t="shared" si="236"/>
        <v/>
      </c>
    </row>
    <row r="15135" spans="1:5">
      <c r="A15135" s="5"/>
      <c r="B15135" s="6"/>
      <c r="D15135" s="7" t="str">
        <f>IF(ROWS($D$5:D15135)&gt;COUNT($A$5:$A$20004),"",SMALL($A$5:$A$20004,ROWS($D$5:D15135)))</f>
        <v/>
      </c>
      <c r="E15135" s="8" t="str">
        <f t="shared" si="236"/>
        <v/>
      </c>
    </row>
    <row r="15136" spans="1:5">
      <c r="A15136" s="5"/>
      <c r="B15136" s="6"/>
      <c r="D15136" s="7" t="str">
        <f>IF(ROWS($D$5:D15136)&gt;COUNT($A$5:$A$20004),"",SMALL($A$5:$A$20004,ROWS($D$5:D15136)))</f>
        <v/>
      </c>
      <c r="E15136" s="8" t="str">
        <f t="shared" si="236"/>
        <v/>
      </c>
    </row>
    <row r="15137" spans="1:5">
      <c r="A15137" s="5"/>
      <c r="B15137" s="6"/>
      <c r="D15137" s="7" t="str">
        <f>IF(ROWS($D$5:D15137)&gt;COUNT($A$5:$A$20004),"",SMALL($A$5:$A$20004,ROWS($D$5:D15137)))</f>
        <v/>
      </c>
      <c r="E15137" s="8" t="str">
        <f t="shared" si="236"/>
        <v/>
      </c>
    </row>
    <row r="15138" spans="1:5">
      <c r="A15138" s="5"/>
      <c r="B15138" s="6"/>
      <c r="D15138" s="7" t="str">
        <f>IF(ROWS($D$5:D15138)&gt;COUNT($A$5:$A$20004),"",SMALL($A$5:$A$20004,ROWS($D$5:D15138)))</f>
        <v/>
      </c>
      <c r="E15138" s="8" t="str">
        <f t="shared" si="236"/>
        <v/>
      </c>
    </row>
    <row r="15139" spans="1:5">
      <c r="A15139" s="5"/>
      <c r="B15139" s="6"/>
      <c r="D15139" s="7" t="str">
        <f>IF(ROWS($D$5:D15139)&gt;COUNT($A$5:$A$20004),"",SMALL($A$5:$A$20004,ROWS($D$5:D15139)))</f>
        <v/>
      </c>
      <c r="E15139" s="8" t="str">
        <f t="shared" si="236"/>
        <v/>
      </c>
    </row>
    <row r="15140" spans="1:5">
      <c r="A15140" s="5"/>
      <c r="B15140" s="6"/>
      <c r="D15140" s="7" t="str">
        <f>IF(ROWS($D$5:D15140)&gt;COUNT($A$5:$A$20004),"",SMALL($A$5:$A$20004,ROWS($D$5:D15140)))</f>
        <v/>
      </c>
      <c r="E15140" s="8" t="str">
        <f t="shared" si="236"/>
        <v/>
      </c>
    </row>
    <row r="15141" spans="1:5">
      <c r="A15141" s="5"/>
      <c r="B15141" s="6"/>
      <c r="D15141" s="7" t="str">
        <f>IF(ROWS($D$5:D15141)&gt;COUNT($A$5:$A$20004),"",SMALL($A$5:$A$20004,ROWS($D$5:D15141)))</f>
        <v/>
      </c>
      <c r="E15141" s="8" t="str">
        <f t="shared" si="236"/>
        <v/>
      </c>
    </row>
    <row r="15142" spans="1:5">
      <c r="A15142" s="5"/>
      <c r="B15142" s="6"/>
      <c r="D15142" s="7" t="str">
        <f>IF(ROWS($D$5:D15142)&gt;COUNT($A$5:$A$20004),"",SMALL($A$5:$A$20004,ROWS($D$5:D15142)))</f>
        <v/>
      </c>
      <c r="E15142" s="8" t="str">
        <f t="shared" si="236"/>
        <v/>
      </c>
    </row>
    <row r="15143" spans="1:5">
      <c r="A15143" s="5"/>
      <c r="B15143" s="6"/>
      <c r="D15143" s="7" t="str">
        <f>IF(ROWS($D$5:D15143)&gt;COUNT($A$5:$A$20004),"",SMALL($A$5:$A$20004,ROWS($D$5:D15143)))</f>
        <v/>
      </c>
      <c r="E15143" s="8" t="str">
        <f t="shared" si="236"/>
        <v/>
      </c>
    </row>
    <row r="15144" spans="1:5">
      <c r="A15144" s="5"/>
      <c r="B15144" s="6"/>
      <c r="D15144" s="7" t="str">
        <f>IF(ROWS($D$5:D15144)&gt;COUNT($A$5:$A$20004),"",SMALL($A$5:$A$20004,ROWS($D$5:D15144)))</f>
        <v/>
      </c>
      <c r="E15144" s="8" t="str">
        <f t="shared" si="236"/>
        <v/>
      </c>
    </row>
    <row r="15145" spans="1:5">
      <c r="A15145" s="5"/>
      <c r="B15145" s="6"/>
      <c r="D15145" s="7" t="str">
        <f>IF(ROWS($D$5:D15145)&gt;COUNT($A$5:$A$20004),"",SMALL($A$5:$A$20004,ROWS($D$5:D15145)))</f>
        <v/>
      </c>
      <c r="E15145" s="8" t="str">
        <f t="shared" si="236"/>
        <v/>
      </c>
    </row>
    <row r="15146" spans="1:5">
      <c r="A15146" s="5"/>
      <c r="B15146" s="6"/>
      <c r="D15146" s="7" t="str">
        <f>IF(ROWS($D$5:D15146)&gt;COUNT($A$5:$A$20004),"",SMALL($A$5:$A$20004,ROWS($D$5:D15146)))</f>
        <v/>
      </c>
      <c r="E15146" s="8" t="str">
        <f t="shared" si="236"/>
        <v/>
      </c>
    </row>
    <row r="15147" spans="1:5">
      <c r="A15147" s="5"/>
      <c r="B15147" s="6"/>
      <c r="D15147" s="7" t="str">
        <f>IF(ROWS($D$5:D15147)&gt;COUNT($A$5:$A$20004),"",SMALL($A$5:$A$20004,ROWS($D$5:D15147)))</f>
        <v/>
      </c>
      <c r="E15147" s="8" t="str">
        <f t="shared" si="236"/>
        <v/>
      </c>
    </row>
    <row r="15148" spans="1:5">
      <c r="A15148" s="5"/>
      <c r="B15148" s="6"/>
      <c r="D15148" s="7" t="str">
        <f>IF(ROWS($D$5:D15148)&gt;COUNT($A$5:$A$20004),"",SMALL($A$5:$A$20004,ROWS($D$5:D15148)))</f>
        <v/>
      </c>
      <c r="E15148" s="8" t="str">
        <f t="shared" si="236"/>
        <v/>
      </c>
    </row>
    <row r="15149" spans="1:5">
      <c r="A15149" s="5"/>
      <c r="B15149" s="6"/>
      <c r="D15149" s="7" t="str">
        <f>IF(ROWS($D$5:D15149)&gt;COUNT($A$5:$A$20004),"",SMALL($A$5:$A$20004,ROWS($D$5:D15149)))</f>
        <v/>
      </c>
      <c r="E15149" s="8" t="str">
        <f t="shared" si="236"/>
        <v/>
      </c>
    </row>
    <row r="15150" spans="1:5">
      <c r="A15150" s="5"/>
      <c r="B15150" s="6"/>
      <c r="D15150" s="7" t="str">
        <f>IF(ROWS($D$5:D15150)&gt;COUNT($A$5:$A$20004),"",SMALL($A$5:$A$20004,ROWS($D$5:D15150)))</f>
        <v/>
      </c>
      <c r="E15150" s="8" t="str">
        <f t="shared" si="236"/>
        <v/>
      </c>
    </row>
    <row r="15151" spans="1:5">
      <c r="A15151" s="5"/>
      <c r="B15151" s="6"/>
      <c r="D15151" s="7" t="str">
        <f>IF(ROWS($D$5:D15151)&gt;COUNT($A$5:$A$20004),"",SMALL($A$5:$A$20004,ROWS($D$5:D15151)))</f>
        <v/>
      </c>
      <c r="E15151" s="8" t="str">
        <f t="shared" si="236"/>
        <v/>
      </c>
    </row>
    <row r="15152" spans="1:5">
      <c r="A15152" s="5"/>
      <c r="B15152" s="6"/>
      <c r="D15152" s="7" t="str">
        <f>IF(ROWS($D$5:D15152)&gt;COUNT($A$5:$A$20004),"",SMALL($A$5:$A$20004,ROWS($D$5:D15152)))</f>
        <v/>
      </c>
      <c r="E15152" s="8" t="str">
        <f t="shared" si="236"/>
        <v/>
      </c>
    </row>
    <row r="15153" spans="1:5">
      <c r="A15153" s="5"/>
      <c r="B15153" s="6"/>
      <c r="D15153" s="7" t="str">
        <f>IF(ROWS($D$5:D15153)&gt;COUNT($A$5:$A$20004),"",SMALL($A$5:$A$20004,ROWS($D$5:D15153)))</f>
        <v/>
      </c>
      <c r="E15153" s="8" t="str">
        <f t="shared" si="236"/>
        <v/>
      </c>
    </row>
    <row r="15154" spans="1:5">
      <c r="A15154" s="5"/>
      <c r="B15154" s="6"/>
      <c r="D15154" s="7" t="str">
        <f>IF(ROWS($D$5:D15154)&gt;COUNT($A$5:$A$20004),"",SMALL($A$5:$A$20004,ROWS($D$5:D15154)))</f>
        <v/>
      </c>
      <c r="E15154" s="8" t="str">
        <f t="shared" si="236"/>
        <v/>
      </c>
    </row>
    <row r="15155" spans="1:5">
      <c r="A15155" s="5"/>
      <c r="B15155" s="6"/>
      <c r="D15155" s="7" t="str">
        <f>IF(ROWS($D$5:D15155)&gt;COUNT($A$5:$A$20004),"",SMALL($A$5:$A$20004,ROWS($D$5:D15155)))</f>
        <v/>
      </c>
      <c r="E15155" s="8" t="str">
        <f t="shared" si="236"/>
        <v/>
      </c>
    </row>
    <row r="15156" spans="1:5">
      <c r="A15156" s="5"/>
      <c r="B15156" s="6"/>
      <c r="D15156" s="7" t="str">
        <f>IF(ROWS($D$5:D15156)&gt;COUNT($A$5:$A$20004),"",SMALL($A$5:$A$20004,ROWS($D$5:D15156)))</f>
        <v/>
      </c>
      <c r="E15156" s="8" t="str">
        <f t="shared" si="236"/>
        <v/>
      </c>
    </row>
    <row r="15157" spans="1:5">
      <c r="A15157" s="5"/>
      <c r="B15157" s="6"/>
      <c r="D15157" s="7" t="str">
        <f>IF(ROWS($D$5:D15157)&gt;COUNT($A$5:$A$20004),"",SMALL($A$5:$A$20004,ROWS($D$5:D15157)))</f>
        <v/>
      </c>
      <c r="E15157" s="8" t="str">
        <f t="shared" si="236"/>
        <v/>
      </c>
    </row>
    <row r="15158" spans="1:5">
      <c r="A15158" s="5"/>
      <c r="B15158" s="6"/>
      <c r="D15158" s="7" t="str">
        <f>IF(ROWS($D$5:D15158)&gt;COUNT($A$5:$A$20004),"",SMALL($A$5:$A$20004,ROWS($D$5:D15158)))</f>
        <v/>
      </c>
      <c r="E15158" s="8" t="str">
        <f t="shared" si="236"/>
        <v/>
      </c>
    </row>
    <row r="15159" spans="1:5">
      <c r="A15159" s="5"/>
      <c r="B15159" s="6"/>
      <c r="D15159" s="7" t="str">
        <f>IF(ROWS($D$5:D15159)&gt;COUNT($A$5:$A$20004),"",SMALL($A$5:$A$20004,ROWS($D$5:D15159)))</f>
        <v/>
      </c>
      <c r="E15159" s="8" t="str">
        <f t="shared" si="236"/>
        <v/>
      </c>
    </row>
    <row r="15160" spans="1:5">
      <c r="A15160" s="5"/>
      <c r="B15160" s="6"/>
      <c r="D15160" s="7" t="str">
        <f>IF(ROWS($D$5:D15160)&gt;COUNT($A$5:$A$20004),"",SMALL($A$5:$A$20004,ROWS($D$5:D15160)))</f>
        <v/>
      </c>
      <c r="E15160" s="8" t="str">
        <f t="shared" si="236"/>
        <v/>
      </c>
    </row>
    <row r="15161" spans="1:5">
      <c r="A15161" s="5"/>
      <c r="B15161" s="6"/>
      <c r="D15161" s="7" t="str">
        <f>IF(ROWS($D$5:D15161)&gt;COUNT($A$5:$A$20004),"",SMALL($A$5:$A$20004,ROWS($D$5:D15161)))</f>
        <v/>
      </c>
      <c r="E15161" s="8" t="str">
        <f t="shared" si="236"/>
        <v/>
      </c>
    </row>
    <row r="15162" spans="1:5">
      <c r="A15162" s="5"/>
      <c r="B15162" s="6"/>
      <c r="D15162" s="7" t="str">
        <f>IF(ROWS($D$5:D15162)&gt;COUNT($A$5:$A$20004),"",SMALL($A$5:$A$20004,ROWS($D$5:D15162)))</f>
        <v/>
      </c>
      <c r="E15162" s="8" t="str">
        <f t="shared" si="236"/>
        <v/>
      </c>
    </row>
    <row r="15163" spans="1:5">
      <c r="A15163" s="5"/>
      <c r="B15163" s="6"/>
      <c r="D15163" s="7" t="str">
        <f>IF(ROWS($D$5:D15163)&gt;COUNT($A$5:$A$20004),"",SMALL($A$5:$A$20004,ROWS($D$5:D15163)))</f>
        <v/>
      </c>
      <c r="E15163" s="8" t="str">
        <f t="shared" si="236"/>
        <v/>
      </c>
    </row>
    <row r="15164" spans="1:5">
      <c r="A15164" s="5"/>
      <c r="B15164" s="6"/>
      <c r="D15164" s="7" t="str">
        <f>IF(ROWS($D$5:D15164)&gt;COUNT($A$5:$A$20004),"",SMALL($A$5:$A$20004,ROWS($D$5:D15164)))</f>
        <v/>
      </c>
      <c r="E15164" s="8" t="str">
        <f t="shared" si="236"/>
        <v/>
      </c>
    </row>
    <row r="15165" spans="1:5">
      <c r="A15165" s="5"/>
      <c r="B15165" s="6"/>
      <c r="D15165" s="7" t="str">
        <f>IF(ROWS($D$5:D15165)&gt;COUNT($A$5:$A$20004),"",SMALL($A$5:$A$20004,ROWS($D$5:D15165)))</f>
        <v/>
      </c>
      <c r="E15165" s="8" t="str">
        <f t="shared" si="236"/>
        <v/>
      </c>
    </row>
    <row r="15166" spans="1:5">
      <c r="A15166" s="5"/>
      <c r="B15166" s="6"/>
      <c r="D15166" s="7" t="str">
        <f>IF(ROWS($D$5:D15166)&gt;COUNT($A$5:$A$20004),"",SMALL($A$5:$A$20004,ROWS($D$5:D15166)))</f>
        <v/>
      </c>
      <c r="E15166" s="8" t="str">
        <f t="shared" si="236"/>
        <v/>
      </c>
    </row>
    <row r="15167" spans="1:5">
      <c r="A15167" s="5"/>
      <c r="B15167" s="6"/>
      <c r="D15167" s="7" t="str">
        <f>IF(ROWS($D$5:D15167)&gt;COUNT($A$5:$A$20004),"",SMALL($A$5:$A$20004,ROWS($D$5:D15167)))</f>
        <v/>
      </c>
      <c r="E15167" s="8" t="str">
        <f t="shared" si="236"/>
        <v/>
      </c>
    </row>
    <row r="15168" spans="1:5">
      <c r="A15168" s="5"/>
      <c r="B15168" s="6"/>
      <c r="D15168" s="7" t="str">
        <f>IF(ROWS($D$5:D15168)&gt;COUNT($A$5:$A$20004),"",SMALL($A$5:$A$20004,ROWS($D$5:D15168)))</f>
        <v/>
      </c>
      <c r="E15168" s="8" t="str">
        <f t="shared" si="236"/>
        <v/>
      </c>
    </row>
    <row r="15169" spans="1:5">
      <c r="A15169" s="5"/>
      <c r="B15169" s="6"/>
      <c r="D15169" s="7" t="str">
        <f>IF(ROWS($D$5:D15169)&gt;COUNT($A$5:$A$20004),"",SMALL($A$5:$A$20004,ROWS($D$5:D15169)))</f>
        <v/>
      </c>
      <c r="E15169" s="8" t="str">
        <f t="shared" si="236"/>
        <v/>
      </c>
    </row>
    <row r="15170" spans="1:5">
      <c r="A15170" s="5"/>
      <c r="B15170" s="6"/>
      <c r="D15170" s="7" t="str">
        <f>IF(ROWS($D$5:D15170)&gt;COUNT($A$5:$A$20004),"",SMALL($A$5:$A$20004,ROWS($D$5:D15170)))</f>
        <v/>
      </c>
      <c r="E15170" s="8" t="str">
        <f t="shared" si="236"/>
        <v/>
      </c>
    </row>
    <row r="15171" spans="1:5">
      <c r="A15171" s="5"/>
      <c r="B15171" s="6"/>
      <c r="D15171" s="7" t="str">
        <f>IF(ROWS($D$5:D15171)&gt;COUNT($A$5:$A$20004),"",SMALL($A$5:$A$20004,ROWS($D$5:D15171)))</f>
        <v/>
      </c>
      <c r="E15171" s="8" t="str">
        <f t="shared" si="236"/>
        <v/>
      </c>
    </row>
    <row r="15172" spans="1:5">
      <c r="A15172" s="5"/>
      <c r="B15172" s="6"/>
      <c r="D15172" s="7" t="str">
        <f>IF(ROWS($D$5:D15172)&gt;COUNT($A$5:$A$20004),"",SMALL($A$5:$A$20004,ROWS($D$5:D15172)))</f>
        <v/>
      </c>
      <c r="E15172" s="8" t="str">
        <f t="shared" si="236"/>
        <v/>
      </c>
    </row>
    <row r="15173" spans="1:5">
      <c r="A15173" s="5"/>
      <c r="B15173" s="6"/>
      <c r="D15173" s="7" t="str">
        <f>IF(ROWS($D$5:D15173)&gt;COUNT($A$5:$A$20004),"",SMALL($A$5:$A$20004,ROWS($D$5:D15173)))</f>
        <v/>
      </c>
      <c r="E15173" s="8" t="str">
        <f t="shared" ref="E15173:E15236" si="237">IF(D15173="","",SUMIF($A$5:$A$20004,D15173,$B$5:$B$20004))</f>
        <v/>
      </c>
    </row>
    <row r="15174" spans="1:5">
      <c r="A15174" s="5"/>
      <c r="B15174" s="6"/>
      <c r="D15174" s="7" t="str">
        <f>IF(ROWS($D$5:D15174)&gt;COUNT($A$5:$A$20004),"",SMALL($A$5:$A$20004,ROWS($D$5:D15174)))</f>
        <v/>
      </c>
      <c r="E15174" s="8" t="str">
        <f t="shared" si="237"/>
        <v/>
      </c>
    </row>
    <row r="15175" spans="1:5">
      <c r="A15175" s="5"/>
      <c r="B15175" s="6"/>
      <c r="D15175" s="7" t="str">
        <f>IF(ROWS($D$5:D15175)&gt;COUNT($A$5:$A$20004),"",SMALL($A$5:$A$20004,ROWS($D$5:D15175)))</f>
        <v/>
      </c>
      <c r="E15175" s="8" t="str">
        <f t="shared" si="237"/>
        <v/>
      </c>
    </row>
    <row r="15176" spans="1:5">
      <c r="A15176" s="5"/>
      <c r="B15176" s="6"/>
      <c r="D15176" s="7" t="str">
        <f>IF(ROWS($D$5:D15176)&gt;COUNT($A$5:$A$20004),"",SMALL($A$5:$A$20004,ROWS($D$5:D15176)))</f>
        <v/>
      </c>
      <c r="E15176" s="8" t="str">
        <f t="shared" si="237"/>
        <v/>
      </c>
    </row>
    <row r="15177" spans="1:5">
      <c r="A15177" s="5"/>
      <c r="B15177" s="6"/>
      <c r="D15177" s="7" t="str">
        <f>IF(ROWS($D$5:D15177)&gt;COUNT($A$5:$A$20004),"",SMALL($A$5:$A$20004,ROWS($D$5:D15177)))</f>
        <v/>
      </c>
      <c r="E15177" s="8" t="str">
        <f t="shared" si="237"/>
        <v/>
      </c>
    </row>
    <row r="15178" spans="1:5">
      <c r="A15178" s="5"/>
      <c r="B15178" s="6"/>
      <c r="D15178" s="7" t="str">
        <f>IF(ROWS($D$5:D15178)&gt;COUNT($A$5:$A$20004),"",SMALL($A$5:$A$20004,ROWS($D$5:D15178)))</f>
        <v/>
      </c>
      <c r="E15178" s="8" t="str">
        <f t="shared" si="237"/>
        <v/>
      </c>
    </row>
    <row r="15179" spans="1:5">
      <c r="A15179" s="5"/>
      <c r="B15179" s="6"/>
      <c r="D15179" s="7" t="str">
        <f>IF(ROWS($D$5:D15179)&gt;COUNT($A$5:$A$20004),"",SMALL($A$5:$A$20004,ROWS($D$5:D15179)))</f>
        <v/>
      </c>
      <c r="E15179" s="8" t="str">
        <f t="shared" si="237"/>
        <v/>
      </c>
    </row>
    <row r="15180" spans="1:5">
      <c r="A15180" s="5"/>
      <c r="B15180" s="6"/>
      <c r="D15180" s="7" t="str">
        <f>IF(ROWS($D$5:D15180)&gt;COUNT($A$5:$A$20004),"",SMALL($A$5:$A$20004,ROWS($D$5:D15180)))</f>
        <v/>
      </c>
      <c r="E15180" s="8" t="str">
        <f t="shared" si="237"/>
        <v/>
      </c>
    </row>
    <row r="15181" spans="1:5">
      <c r="A15181" s="5"/>
      <c r="B15181" s="6"/>
      <c r="D15181" s="7" t="str">
        <f>IF(ROWS($D$5:D15181)&gt;COUNT($A$5:$A$20004),"",SMALL($A$5:$A$20004,ROWS($D$5:D15181)))</f>
        <v/>
      </c>
      <c r="E15181" s="8" t="str">
        <f t="shared" si="237"/>
        <v/>
      </c>
    </row>
    <row r="15182" spans="1:5">
      <c r="A15182" s="5"/>
      <c r="B15182" s="6"/>
      <c r="D15182" s="7" t="str">
        <f>IF(ROWS($D$5:D15182)&gt;COUNT($A$5:$A$20004),"",SMALL($A$5:$A$20004,ROWS($D$5:D15182)))</f>
        <v/>
      </c>
      <c r="E15182" s="8" t="str">
        <f t="shared" si="237"/>
        <v/>
      </c>
    </row>
    <row r="15183" spans="1:5">
      <c r="A15183" s="5"/>
      <c r="B15183" s="6"/>
      <c r="D15183" s="7" t="str">
        <f>IF(ROWS($D$5:D15183)&gt;COUNT($A$5:$A$20004),"",SMALL($A$5:$A$20004,ROWS($D$5:D15183)))</f>
        <v/>
      </c>
      <c r="E15183" s="8" t="str">
        <f t="shared" si="237"/>
        <v/>
      </c>
    </row>
    <row r="15184" spans="1:5">
      <c r="A15184" s="5"/>
      <c r="B15184" s="6"/>
      <c r="D15184" s="7" t="str">
        <f>IF(ROWS($D$5:D15184)&gt;COUNT($A$5:$A$20004),"",SMALL($A$5:$A$20004,ROWS($D$5:D15184)))</f>
        <v/>
      </c>
      <c r="E15184" s="8" t="str">
        <f t="shared" si="237"/>
        <v/>
      </c>
    </row>
    <row r="15185" spans="1:5">
      <c r="A15185" s="5"/>
      <c r="B15185" s="6"/>
      <c r="D15185" s="7" t="str">
        <f>IF(ROWS($D$5:D15185)&gt;COUNT($A$5:$A$20004),"",SMALL($A$5:$A$20004,ROWS($D$5:D15185)))</f>
        <v/>
      </c>
      <c r="E15185" s="8" t="str">
        <f t="shared" si="237"/>
        <v/>
      </c>
    </row>
    <row r="15186" spans="1:5">
      <c r="A15186" s="5"/>
      <c r="B15186" s="6"/>
      <c r="D15186" s="7" t="str">
        <f>IF(ROWS($D$5:D15186)&gt;COUNT($A$5:$A$20004),"",SMALL($A$5:$A$20004,ROWS($D$5:D15186)))</f>
        <v/>
      </c>
      <c r="E15186" s="8" t="str">
        <f t="shared" si="237"/>
        <v/>
      </c>
    </row>
    <row r="15187" spans="1:5">
      <c r="A15187" s="5"/>
      <c r="B15187" s="6"/>
      <c r="D15187" s="7" t="str">
        <f>IF(ROWS($D$5:D15187)&gt;COUNT($A$5:$A$20004),"",SMALL($A$5:$A$20004,ROWS($D$5:D15187)))</f>
        <v/>
      </c>
      <c r="E15187" s="8" t="str">
        <f t="shared" si="237"/>
        <v/>
      </c>
    </row>
    <row r="15188" spans="1:5">
      <c r="A15188" s="5"/>
      <c r="B15188" s="6"/>
      <c r="D15188" s="7" t="str">
        <f>IF(ROWS($D$5:D15188)&gt;COUNT($A$5:$A$20004),"",SMALL($A$5:$A$20004,ROWS($D$5:D15188)))</f>
        <v/>
      </c>
      <c r="E15188" s="8" t="str">
        <f t="shared" si="237"/>
        <v/>
      </c>
    </row>
    <row r="15189" spans="1:5">
      <c r="A15189" s="5"/>
      <c r="B15189" s="6"/>
      <c r="D15189" s="7" t="str">
        <f>IF(ROWS($D$5:D15189)&gt;COUNT($A$5:$A$20004),"",SMALL($A$5:$A$20004,ROWS($D$5:D15189)))</f>
        <v/>
      </c>
      <c r="E15189" s="8" t="str">
        <f t="shared" si="237"/>
        <v/>
      </c>
    </row>
    <row r="15190" spans="1:5">
      <c r="A15190" s="5"/>
      <c r="B15190" s="6"/>
      <c r="D15190" s="7" t="str">
        <f>IF(ROWS($D$5:D15190)&gt;COUNT($A$5:$A$20004),"",SMALL($A$5:$A$20004,ROWS($D$5:D15190)))</f>
        <v/>
      </c>
      <c r="E15190" s="8" t="str">
        <f t="shared" si="237"/>
        <v/>
      </c>
    </row>
    <row r="15191" spans="1:5">
      <c r="A15191" s="5"/>
      <c r="B15191" s="6"/>
      <c r="D15191" s="7" t="str">
        <f>IF(ROWS($D$5:D15191)&gt;COUNT($A$5:$A$20004),"",SMALL($A$5:$A$20004,ROWS($D$5:D15191)))</f>
        <v/>
      </c>
      <c r="E15191" s="8" t="str">
        <f t="shared" si="237"/>
        <v/>
      </c>
    </row>
    <row r="15192" spans="1:5">
      <c r="A15192" s="5"/>
      <c r="B15192" s="6"/>
      <c r="D15192" s="7" t="str">
        <f>IF(ROWS($D$5:D15192)&gt;COUNT($A$5:$A$20004),"",SMALL($A$5:$A$20004,ROWS($D$5:D15192)))</f>
        <v/>
      </c>
      <c r="E15192" s="8" t="str">
        <f t="shared" si="237"/>
        <v/>
      </c>
    </row>
    <row r="15193" spans="1:5">
      <c r="A15193" s="5"/>
      <c r="B15193" s="6"/>
      <c r="D15193" s="7" t="str">
        <f>IF(ROWS($D$5:D15193)&gt;COUNT($A$5:$A$20004),"",SMALL($A$5:$A$20004,ROWS($D$5:D15193)))</f>
        <v/>
      </c>
      <c r="E15193" s="8" t="str">
        <f t="shared" si="237"/>
        <v/>
      </c>
    </row>
    <row r="15194" spans="1:5">
      <c r="A15194" s="5"/>
      <c r="B15194" s="6"/>
      <c r="D15194" s="7" t="str">
        <f>IF(ROWS($D$5:D15194)&gt;COUNT($A$5:$A$20004),"",SMALL($A$5:$A$20004,ROWS($D$5:D15194)))</f>
        <v/>
      </c>
      <c r="E15194" s="8" t="str">
        <f t="shared" si="237"/>
        <v/>
      </c>
    </row>
    <row r="15195" spans="1:5">
      <c r="A15195" s="5"/>
      <c r="B15195" s="6"/>
      <c r="D15195" s="7" t="str">
        <f>IF(ROWS($D$5:D15195)&gt;COUNT($A$5:$A$20004),"",SMALL($A$5:$A$20004,ROWS($D$5:D15195)))</f>
        <v/>
      </c>
      <c r="E15195" s="8" t="str">
        <f t="shared" si="237"/>
        <v/>
      </c>
    </row>
    <row r="15196" spans="1:5">
      <c r="A15196" s="5"/>
      <c r="B15196" s="6"/>
      <c r="D15196" s="7" t="str">
        <f>IF(ROWS($D$5:D15196)&gt;COUNT($A$5:$A$20004),"",SMALL($A$5:$A$20004,ROWS($D$5:D15196)))</f>
        <v/>
      </c>
      <c r="E15196" s="8" t="str">
        <f t="shared" si="237"/>
        <v/>
      </c>
    </row>
    <row r="15197" spans="1:5">
      <c r="A15197" s="5"/>
      <c r="B15197" s="6"/>
      <c r="D15197" s="7" t="str">
        <f>IF(ROWS($D$5:D15197)&gt;COUNT($A$5:$A$20004),"",SMALL($A$5:$A$20004,ROWS($D$5:D15197)))</f>
        <v/>
      </c>
      <c r="E15197" s="8" t="str">
        <f t="shared" si="237"/>
        <v/>
      </c>
    </row>
    <row r="15198" spans="1:5">
      <c r="A15198" s="5"/>
      <c r="B15198" s="6"/>
      <c r="D15198" s="7" t="str">
        <f>IF(ROWS($D$5:D15198)&gt;COUNT($A$5:$A$20004),"",SMALL($A$5:$A$20004,ROWS($D$5:D15198)))</f>
        <v/>
      </c>
      <c r="E15198" s="8" t="str">
        <f t="shared" si="237"/>
        <v/>
      </c>
    </row>
    <row r="15199" spans="1:5">
      <c r="A15199" s="5"/>
      <c r="B15199" s="6"/>
      <c r="D15199" s="7" t="str">
        <f>IF(ROWS($D$5:D15199)&gt;COUNT($A$5:$A$20004),"",SMALL($A$5:$A$20004,ROWS($D$5:D15199)))</f>
        <v/>
      </c>
      <c r="E15199" s="8" t="str">
        <f t="shared" si="237"/>
        <v/>
      </c>
    </row>
    <row r="15200" spans="1:5">
      <c r="A15200" s="5"/>
      <c r="B15200" s="6"/>
      <c r="D15200" s="7" t="str">
        <f>IF(ROWS($D$5:D15200)&gt;COUNT($A$5:$A$20004),"",SMALL($A$5:$A$20004,ROWS($D$5:D15200)))</f>
        <v/>
      </c>
      <c r="E15200" s="8" t="str">
        <f t="shared" si="237"/>
        <v/>
      </c>
    </row>
    <row r="15201" spans="1:5">
      <c r="A15201" s="5"/>
      <c r="B15201" s="6"/>
      <c r="D15201" s="7" t="str">
        <f>IF(ROWS($D$5:D15201)&gt;COUNT($A$5:$A$20004),"",SMALL($A$5:$A$20004,ROWS($D$5:D15201)))</f>
        <v/>
      </c>
      <c r="E15201" s="8" t="str">
        <f t="shared" si="237"/>
        <v/>
      </c>
    </row>
    <row r="15202" spans="1:5">
      <c r="A15202" s="5"/>
      <c r="B15202" s="6"/>
      <c r="D15202" s="7" t="str">
        <f>IF(ROWS($D$5:D15202)&gt;COUNT($A$5:$A$20004),"",SMALL($A$5:$A$20004,ROWS($D$5:D15202)))</f>
        <v/>
      </c>
      <c r="E15202" s="8" t="str">
        <f t="shared" si="237"/>
        <v/>
      </c>
    </row>
    <row r="15203" spans="1:5">
      <c r="A15203" s="5"/>
      <c r="B15203" s="6"/>
      <c r="D15203" s="7" t="str">
        <f>IF(ROWS($D$5:D15203)&gt;COUNT($A$5:$A$20004),"",SMALL($A$5:$A$20004,ROWS($D$5:D15203)))</f>
        <v/>
      </c>
      <c r="E15203" s="8" t="str">
        <f t="shared" si="237"/>
        <v/>
      </c>
    </row>
    <row r="15204" spans="1:5">
      <c r="A15204" s="5"/>
      <c r="B15204" s="6"/>
      <c r="D15204" s="7" t="str">
        <f>IF(ROWS($D$5:D15204)&gt;COUNT($A$5:$A$20004),"",SMALL($A$5:$A$20004,ROWS($D$5:D15204)))</f>
        <v/>
      </c>
      <c r="E15204" s="8" t="str">
        <f t="shared" si="237"/>
        <v/>
      </c>
    </row>
    <row r="15205" spans="1:5">
      <c r="A15205" s="5"/>
      <c r="B15205" s="6"/>
      <c r="D15205" s="7" t="str">
        <f>IF(ROWS($D$5:D15205)&gt;COUNT($A$5:$A$20004),"",SMALL($A$5:$A$20004,ROWS($D$5:D15205)))</f>
        <v/>
      </c>
      <c r="E15205" s="8" t="str">
        <f t="shared" si="237"/>
        <v/>
      </c>
    </row>
    <row r="15206" spans="1:5">
      <c r="A15206" s="5"/>
      <c r="B15206" s="6"/>
      <c r="D15206" s="7" t="str">
        <f>IF(ROWS($D$5:D15206)&gt;COUNT($A$5:$A$20004),"",SMALL($A$5:$A$20004,ROWS($D$5:D15206)))</f>
        <v/>
      </c>
      <c r="E15206" s="8" t="str">
        <f t="shared" si="237"/>
        <v/>
      </c>
    </row>
    <row r="15207" spans="1:5">
      <c r="A15207" s="5"/>
      <c r="B15207" s="6"/>
      <c r="D15207" s="7" t="str">
        <f>IF(ROWS($D$5:D15207)&gt;COUNT($A$5:$A$20004),"",SMALL($A$5:$A$20004,ROWS($D$5:D15207)))</f>
        <v/>
      </c>
      <c r="E15207" s="8" t="str">
        <f t="shared" si="237"/>
        <v/>
      </c>
    </row>
    <row r="15208" spans="1:5">
      <c r="A15208" s="5"/>
      <c r="B15208" s="6"/>
      <c r="D15208" s="7" t="str">
        <f>IF(ROWS($D$5:D15208)&gt;COUNT($A$5:$A$20004),"",SMALL($A$5:$A$20004,ROWS($D$5:D15208)))</f>
        <v/>
      </c>
      <c r="E15208" s="8" t="str">
        <f t="shared" si="237"/>
        <v/>
      </c>
    </row>
    <row r="15209" spans="1:5">
      <c r="A15209" s="5"/>
      <c r="B15209" s="6"/>
      <c r="D15209" s="7" t="str">
        <f>IF(ROWS($D$5:D15209)&gt;COUNT($A$5:$A$20004),"",SMALL($A$5:$A$20004,ROWS($D$5:D15209)))</f>
        <v/>
      </c>
      <c r="E15209" s="8" t="str">
        <f t="shared" si="237"/>
        <v/>
      </c>
    </row>
    <row r="15210" spans="1:5">
      <c r="A15210" s="5"/>
      <c r="B15210" s="6"/>
      <c r="D15210" s="7" t="str">
        <f>IF(ROWS($D$5:D15210)&gt;COUNT($A$5:$A$20004),"",SMALL($A$5:$A$20004,ROWS($D$5:D15210)))</f>
        <v/>
      </c>
      <c r="E15210" s="8" t="str">
        <f t="shared" si="237"/>
        <v/>
      </c>
    </row>
    <row r="15211" spans="1:5">
      <c r="A15211" s="5"/>
      <c r="B15211" s="6"/>
      <c r="D15211" s="7" t="str">
        <f>IF(ROWS($D$5:D15211)&gt;COUNT($A$5:$A$20004),"",SMALL($A$5:$A$20004,ROWS($D$5:D15211)))</f>
        <v/>
      </c>
      <c r="E15211" s="8" t="str">
        <f t="shared" si="237"/>
        <v/>
      </c>
    </row>
    <row r="15212" spans="1:5">
      <c r="A15212" s="5"/>
      <c r="B15212" s="6"/>
      <c r="D15212" s="7" t="str">
        <f>IF(ROWS($D$5:D15212)&gt;COUNT($A$5:$A$20004),"",SMALL($A$5:$A$20004,ROWS($D$5:D15212)))</f>
        <v/>
      </c>
      <c r="E15212" s="8" t="str">
        <f t="shared" si="237"/>
        <v/>
      </c>
    </row>
    <row r="15213" spans="1:5">
      <c r="A15213" s="5"/>
      <c r="B15213" s="6"/>
      <c r="D15213" s="7" t="str">
        <f>IF(ROWS($D$5:D15213)&gt;COUNT($A$5:$A$20004),"",SMALL($A$5:$A$20004,ROWS($D$5:D15213)))</f>
        <v/>
      </c>
      <c r="E15213" s="8" t="str">
        <f t="shared" si="237"/>
        <v/>
      </c>
    </row>
    <row r="15214" spans="1:5">
      <c r="A15214" s="5"/>
      <c r="B15214" s="6"/>
      <c r="D15214" s="7" t="str">
        <f>IF(ROWS($D$5:D15214)&gt;COUNT($A$5:$A$20004),"",SMALL($A$5:$A$20004,ROWS($D$5:D15214)))</f>
        <v/>
      </c>
      <c r="E15214" s="8" t="str">
        <f t="shared" si="237"/>
        <v/>
      </c>
    </row>
    <row r="15215" spans="1:5">
      <c r="A15215" s="5"/>
      <c r="B15215" s="6"/>
      <c r="D15215" s="7" t="str">
        <f>IF(ROWS($D$5:D15215)&gt;COUNT($A$5:$A$20004),"",SMALL($A$5:$A$20004,ROWS($D$5:D15215)))</f>
        <v/>
      </c>
      <c r="E15215" s="8" t="str">
        <f t="shared" si="237"/>
        <v/>
      </c>
    </row>
    <row r="15216" spans="1:5">
      <c r="A15216" s="5"/>
      <c r="B15216" s="6"/>
      <c r="D15216" s="7" t="str">
        <f>IF(ROWS($D$5:D15216)&gt;COUNT($A$5:$A$20004),"",SMALL($A$5:$A$20004,ROWS($D$5:D15216)))</f>
        <v/>
      </c>
      <c r="E15216" s="8" t="str">
        <f t="shared" si="237"/>
        <v/>
      </c>
    </row>
    <row r="15217" spans="1:5">
      <c r="A15217" s="5"/>
      <c r="B15217" s="6"/>
      <c r="D15217" s="7" t="str">
        <f>IF(ROWS($D$5:D15217)&gt;COUNT($A$5:$A$20004),"",SMALL($A$5:$A$20004,ROWS($D$5:D15217)))</f>
        <v/>
      </c>
      <c r="E15217" s="8" t="str">
        <f t="shared" si="237"/>
        <v/>
      </c>
    </row>
    <row r="15218" spans="1:5">
      <c r="A15218" s="5"/>
      <c r="B15218" s="6"/>
      <c r="D15218" s="7" t="str">
        <f>IF(ROWS($D$5:D15218)&gt;COUNT($A$5:$A$20004),"",SMALL($A$5:$A$20004,ROWS($D$5:D15218)))</f>
        <v/>
      </c>
      <c r="E15218" s="8" t="str">
        <f t="shared" si="237"/>
        <v/>
      </c>
    </row>
    <row r="15219" spans="1:5">
      <c r="A15219" s="5"/>
      <c r="B15219" s="6"/>
      <c r="D15219" s="7" t="str">
        <f>IF(ROWS($D$5:D15219)&gt;COUNT($A$5:$A$20004),"",SMALL($A$5:$A$20004,ROWS($D$5:D15219)))</f>
        <v/>
      </c>
      <c r="E15219" s="8" t="str">
        <f t="shared" si="237"/>
        <v/>
      </c>
    </row>
    <row r="15220" spans="1:5">
      <c r="A15220" s="5"/>
      <c r="B15220" s="6"/>
      <c r="D15220" s="7" t="str">
        <f>IF(ROWS($D$5:D15220)&gt;COUNT($A$5:$A$20004),"",SMALL($A$5:$A$20004,ROWS($D$5:D15220)))</f>
        <v/>
      </c>
      <c r="E15220" s="8" t="str">
        <f t="shared" si="237"/>
        <v/>
      </c>
    </row>
    <row r="15221" spans="1:5">
      <c r="A15221" s="5"/>
      <c r="B15221" s="6"/>
      <c r="D15221" s="7" t="str">
        <f>IF(ROWS($D$5:D15221)&gt;COUNT($A$5:$A$20004),"",SMALL($A$5:$A$20004,ROWS($D$5:D15221)))</f>
        <v/>
      </c>
      <c r="E15221" s="8" t="str">
        <f t="shared" si="237"/>
        <v/>
      </c>
    </row>
    <row r="15222" spans="1:5">
      <c r="A15222" s="5"/>
      <c r="B15222" s="6"/>
      <c r="D15222" s="7" t="str">
        <f>IF(ROWS($D$5:D15222)&gt;COUNT($A$5:$A$20004),"",SMALL($A$5:$A$20004,ROWS($D$5:D15222)))</f>
        <v/>
      </c>
      <c r="E15222" s="8" t="str">
        <f t="shared" si="237"/>
        <v/>
      </c>
    </row>
    <row r="15223" spans="1:5">
      <c r="A15223" s="5"/>
      <c r="B15223" s="6"/>
      <c r="D15223" s="7" t="str">
        <f>IF(ROWS($D$5:D15223)&gt;COUNT($A$5:$A$20004),"",SMALL($A$5:$A$20004,ROWS($D$5:D15223)))</f>
        <v/>
      </c>
      <c r="E15223" s="8" t="str">
        <f t="shared" si="237"/>
        <v/>
      </c>
    </row>
    <row r="15224" spans="1:5">
      <c r="A15224" s="5"/>
      <c r="B15224" s="6"/>
      <c r="D15224" s="7" t="str">
        <f>IF(ROWS($D$5:D15224)&gt;COUNT($A$5:$A$20004),"",SMALL($A$5:$A$20004,ROWS($D$5:D15224)))</f>
        <v/>
      </c>
      <c r="E15224" s="8" t="str">
        <f t="shared" si="237"/>
        <v/>
      </c>
    </row>
    <row r="15225" spans="1:5">
      <c r="A15225" s="5"/>
      <c r="B15225" s="6"/>
      <c r="D15225" s="7" t="str">
        <f>IF(ROWS($D$5:D15225)&gt;COUNT($A$5:$A$20004),"",SMALL($A$5:$A$20004,ROWS($D$5:D15225)))</f>
        <v/>
      </c>
      <c r="E15225" s="8" t="str">
        <f t="shared" si="237"/>
        <v/>
      </c>
    </row>
    <row r="15226" spans="1:5">
      <c r="A15226" s="5"/>
      <c r="B15226" s="6"/>
      <c r="D15226" s="7" t="str">
        <f>IF(ROWS($D$5:D15226)&gt;COUNT($A$5:$A$20004),"",SMALL($A$5:$A$20004,ROWS($D$5:D15226)))</f>
        <v/>
      </c>
      <c r="E15226" s="8" t="str">
        <f t="shared" si="237"/>
        <v/>
      </c>
    </row>
    <row r="15227" spans="1:5">
      <c r="A15227" s="5"/>
      <c r="B15227" s="6"/>
      <c r="D15227" s="7" t="str">
        <f>IF(ROWS($D$5:D15227)&gt;COUNT($A$5:$A$20004),"",SMALL($A$5:$A$20004,ROWS($D$5:D15227)))</f>
        <v/>
      </c>
      <c r="E15227" s="8" t="str">
        <f t="shared" si="237"/>
        <v/>
      </c>
    </row>
    <row r="15228" spans="1:5">
      <c r="A15228" s="5"/>
      <c r="B15228" s="6"/>
      <c r="D15228" s="7" t="str">
        <f>IF(ROWS($D$5:D15228)&gt;COUNT($A$5:$A$20004),"",SMALL($A$5:$A$20004,ROWS($D$5:D15228)))</f>
        <v/>
      </c>
      <c r="E15228" s="8" t="str">
        <f t="shared" si="237"/>
        <v/>
      </c>
    </row>
    <row r="15229" spans="1:5">
      <c r="A15229" s="5"/>
      <c r="B15229" s="6"/>
      <c r="D15229" s="7" t="str">
        <f>IF(ROWS($D$5:D15229)&gt;COUNT($A$5:$A$20004),"",SMALL($A$5:$A$20004,ROWS($D$5:D15229)))</f>
        <v/>
      </c>
      <c r="E15229" s="8" t="str">
        <f t="shared" si="237"/>
        <v/>
      </c>
    </row>
    <row r="15230" spans="1:5">
      <c r="A15230" s="5"/>
      <c r="B15230" s="6"/>
      <c r="D15230" s="7" t="str">
        <f>IF(ROWS($D$5:D15230)&gt;COUNT($A$5:$A$20004),"",SMALL($A$5:$A$20004,ROWS($D$5:D15230)))</f>
        <v/>
      </c>
      <c r="E15230" s="8" t="str">
        <f t="shared" si="237"/>
        <v/>
      </c>
    </row>
    <row r="15231" spans="1:5">
      <c r="A15231" s="5"/>
      <c r="B15231" s="6"/>
      <c r="D15231" s="7" t="str">
        <f>IF(ROWS($D$5:D15231)&gt;COUNT($A$5:$A$20004),"",SMALL($A$5:$A$20004,ROWS($D$5:D15231)))</f>
        <v/>
      </c>
      <c r="E15231" s="8" t="str">
        <f t="shared" si="237"/>
        <v/>
      </c>
    </row>
    <row r="15232" spans="1:5">
      <c r="A15232" s="5"/>
      <c r="B15232" s="6"/>
      <c r="D15232" s="7" t="str">
        <f>IF(ROWS($D$5:D15232)&gt;COUNT($A$5:$A$20004),"",SMALL($A$5:$A$20004,ROWS($D$5:D15232)))</f>
        <v/>
      </c>
      <c r="E15232" s="8" t="str">
        <f t="shared" si="237"/>
        <v/>
      </c>
    </row>
    <row r="15233" spans="1:5">
      <c r="A15233" s="5"/>
      <c r="B15233" s="6"/>
      <c r="D15233" s="7" t="str">
        <f>IF(ROWS($D$5:D15233)&gt;COUNT($A$5:$A$20004),"",SMALL($A$5:$A$20004,ROWS($D$5:D15233)))</f>
        <v/>
      </c>
      <c r="E15233" s="8" t="str">
        <f t="shared" si="237"/>
        <v/>
      </c>
    </row>
    <row r="15234" spans="1:5">
      <c r="A15234" s="5"/>
      <c r="B15234" s="6"/>
      <c r="D15234" s="7" t="str">
        <f>IF(ROWS($D$5:D15234)&gt;COUNT($A$5:$A$20004),"",SMALL($A$5:$A$20004,ROWS($D$5:D15234)))</f>
        <v/>
      </c>
      <c r="E15234" s="8" t="str">
        <f t="shared" si="237"/>
        <v/>
      </c>
    </row>
    <row r="15235" spans="1:5">
      <c r="A15235" s="5"/>
      <c r="B15235" s="6"/>
      <c r="D15235" s="7" t="str">
        <f>IF(ROWS($D$5:D15235)&gt;COUNT($A$5:$A$20004),"",SMALL($A$5:$A$20004,ROWS($D$5:D15235)))</f>
        <v/>
      </c>
      <c r="E15235" s="8" t="str">
        <f t="shared" si="237"/>
        <v/>
      </c>
    </row>
    <row r="15236" spans="1:5">
      <c r="A15236" s="5"/>
      <c r="B15236" s="6"/>
      <c r="D15236" s="7" t="str">
        <f>IF(ROWS($D$5:D15236)&gt;COUNT($A$5:$A$20004),"",SMALL($A$5:$A$20004,ROWS($D$5:D15236)))</f>
        <v/>
      </c>
      <c r="E15236" s="8" t="str">
        <f t="shared" si="237"/>
        <v/>
      </c>
    </row>
    <row r="15237" spans="1:5">
      <c r="A15237" s="5"/>
      <c r="B15237" s="6"/>
      <c r="D15237" s="7" t="str">
        <f>IF(ROWS($D$5:D15237)&gt;COUNT($A$5:$A$20004),"",SMALL($A$5:$A$20004,ROWS($D$5:D15237)))</f>
        <v/>
      </c>
      <c r="E15237" s="8" t="str">
        <f t="shared" ref="E15237:E15300" si="238">IF(D15237="","",SUMIF($A$5:$A$20004,D15237,$B$5:$B$20004))</f>
        <v/>
      </c>
    </row>
    <row r="15238" spans="1:5">
      <c r="A15238" s="5"/>
      <c r="B15238" s="6"/>
      <c r="D15238" s="7" t="str">
        <f>IF(ROWS($D$5:D15238)&gt;COUNT($A$5:$A$20004),"",SMALL($A$5:$A$20004,ROWS($D$5:D15238)))</f>
        <v/>
      </c>
      <c r="E15238" s="8" t="str">
        <f t="shared" si="238"/>
        <v/>
      </c>
    </row>
    <row r="15239" spans="1:5">
      <c r="A15239" s="5"/>
      <c r="B15239" s="6"/>
      <c r="D15239" s="7" t="str">
        <f>IF(ROWS($D$5:D15239)&gt;COUNT($A$5:$A$20004),"",SMALL($A$5:$A$20004,ROWS($D$5:D15239)))</f>
        <v/>
      </c>
      <c r="E15239" s="8" t="str">
        <f t="shared" si="238"/>
        <v/>
      </c>
    </row>
    <row r="15240" spans="1:5">
      <c r="A15240" s="5"/>
      <c r="B15240" s="6"/>
      <c r="D15240" s="7" t="str">
        <f>IF(ROWS($D$5:D15240)&gt;COUNT($A$5:$A$20004),"",SMALL($A$5:$A$20004,ROWS($D$5:D15240)))</f>
        <v/>
      </c>
      <c r="E15240" s="8" t="str">
        <f t="shared" si="238"/>
        <v/>
      </c>
    </row>
    <row r="15241" spans="1:5">
      <c r="A15241" s="5"/>
      <c r="B15241" s="6"/>
      <c r="D15241" s="7" t="str">
        <f>IF(ROWS($D$5:D15241)&gt;COUNT($A$5:$A$20004),"",SMALL($A$5:$A$20004,ROWS($D$5:D15241)))</f>
        <v/>
      </c>
      <c r="E15241" s="8" t="str">
        <f t="shared" si="238"/>
        <v/>
      </c>
    </row>
    <row r="15242" spans="1:5">
      <c r="A15242" s="5"/>
      <c r="B15242" s="6"/>
      <c r="D15242" s="7" t="str">
        <f>IF(ROWS($D$5:D15242)&gt;COUNT($A$5:$A$20004),"",SMALL($A$5:$A$20004,ROWS($D$5:D15242)))</f>
        <v/>
      </c>
      <c r="E15242" s="8" t="str">
        <f t="shared" si="238"/>
        <v/>
      </c>
    </row>
    <row r="15243" spans="1:5">
      <c r="A15243" s="5"/>
      <c r="B15243" s="6"/>
      <c r="D15243" s="7" t="str">
        <f>IF(ROWS($D$5:D15243)&gt;COUNT($A$5:$A$20004),"",SMALL($A$5:$A$20004,ROWS($D$5:D15243)))</f>
        <v/>
      </c>
      <c r="E15243" s="8" t="str">
        <f t="shared" si="238"/>
        <v/>
      </c>
    </row>
    <row r="15244" spans="1:5">
      <c r="A15244" s="5"/>
      <c r="B15244" s="6"/>
      <c r="D15244" s="7" t="str">
        <f>IF(ROWS($D$5:D15244)&gt;COUNT($A$5:$A$20004),"",SMALL($A$5:$A$20004,ROWS($D$5:D15244)))</f>
        <v/>
      </c>
      <c r="E15244" s="8" t="str">
        <f t="shared" si="238"/>
        <v/>
      </c>
    </row>
    <row r="15245" spans="1:5">
      <c r="A15245" s="5"/>
      <c r="B15245" s="6"/>
      <c r="D15245" s="7" t="str">
        <f>IF(ROWS($D$5:D15245)&gt;COUNT($A$5:$A$20004),"",SMALL($A$5:$A$20004,ROWS($D$5:D15245)))</f>
        <v/>
      </c>
      <c r="E15245" s="8" t="str">
        <f t="shared" si="238"/>
        <v/>
      </c>
    </row>
    <row r="15246" spans="1:5">
      <c r="A15246" s="5"/>
      <c r="B15246" s="6"/>
      <c r="D15246" s="7" t="str">
        <f>IF(ROWS($D$5:D15246)&gt;COUNT($A$5:$A$20004),"",SMALL($A$5:$A$20004,ROWS($D$5:D15246)))</f>
        <v/>
      </c>
      <c r="E15246" s="8" t="str">
        <f t="shared" si="238"/>
        <v/>
      </c>
    </row>
    <row r="15247" spans="1:5">
      <c r="A15247" s="5"/>
      <c r="B15247" s="6"/>
      <c r="D15247" s="7" t="str">
        <f>IF(ROWS($D$5:D15247)&gt;COUNT($A$5:$A$20004),"",SMALL($A$5:$A$20004,ROWS($D$5:D15247)))</f>
        <v/>
      </c>
      <c r="E15247" s="8" t="str">
        <f t="shared" si="238"/>
        <v/>
      </c>
    </row>
    <row r="15248" spans="1:5">
      <c r="A15248" s="5"/>
      <c r="B15248" s="6"/>
      <c r="D15248" s="7" t="str">
        <f>IF(ROWS($D$5:D15248)&gt;COUNT($A$5:$A$20004),"",SMALL($A$5:$A$20004,ROWS($D$5:D15248)))</f>
        <v/>
      </c>
      <c r="E15248" s="8" t="str">
        <f t="shared" si="238"/>
        <v/>
      </c>
    </row>
    <row r="15249" spans="1:5">
      <c r="A15249" s="5"/>
      <c r="B15249" s="6"/>
      <c r="D15249" s="7" t="str">
        <f>IF(ROWS($D$5:D15249)&gt;COUNT($A$5:$A$20004),"",SMALL($A$5:$A$20004,ROWS($D$5:D15249)))</f>
        <v/>
      </c>
      <c r="E15249" s="8" t="str">
        <f t="shared" si="238"/>
        <v/>
      </c>
    </row>
    <row r="15250" spans="1:5">
      <c r="A15250" s="5"/>
      <c r="B15250" s="6"/>
      <c r="D15250" s="7" t="str">
        <f>IF(ROWS($D$5:D15250)&gt;COUNT($A$5:$A$20004),"",SMALL($A$5:$A$20004,ROWS($D$5:D15250)))</f>
        <v/>
      </c>
      <c r="E15250" s="8" t="str">
        <f t="shared" si="238"/>
        <v/>
      </c>
    </row>
    <row r="15251" spans="1:5">
      <c r="A15251" s="5"/>
      <c r="B15251" s="6"/>
      <c r="D15251" s="7" t="str">
        <f>IF(ROWS($D$5:D15251)&gt;COUNT($A$5:$A$20004),"",SMALL($A$5:$A$20004,ROWS($D$5:D15251)))</f>
        <v/>
      </c>
      <c r="E15251" s="8" t="str">
        <f t="shared" si="238"/>
        <v/>
      </c>
    </row>
    <row r="15252" spans="1:5">
      <c r="A15252" s="5"/>
      <c r="B15252" s="6"/>
      <c r="D15252" s="7" t="str">
        <f>IF(ROWS($D$5:D15252)&gt;COUNT($A$5:$A$20004),"",SMALL($A$5:$A$20004,ROWS($D$5:D15252)))</f>
        <v/>
      </c>
      <c r="E15252" s="8" t="str">
        <f t="shared" si="238"/>
        <v/>
      </c>
    </row>
    <row r="15253" spans="1:5">
      <c r="A15253" s="5"/>
      <c r="B15253" s="6"/>
      <c r="D15253" s="7" t="str">
        <f>IF(ROWS($D$5:D15253)&gt;COUNT($A$5:$A$20004),"",SMALL($A$5:$A$20004,ROWS($D$5:D15253)))</f>
        <v/>
      </c>
      <c r="E15253" s="8" t="str">
        <f t="shared" si="238"/>
        <v/>
      </c>
    </row>
    <row r="15254" spans="1:5">
      <c r="A15254" s="5"/>
      <c r="B15254" s="6"/>
      <c r="D15254" s="7" t="str">
        <f>IF(ROWS($D$5:D15254)&gt;COUNT($A$5:$A$20004),"",SMALL($A$5:$A$20004,ROWS($D$5:D15254)))</f>
        <v/>
      </c>
      <c r="E15254" s="8" t="str">
        <f t="shared" si="238"/>
        <v/>
      </c>
    </row>
    <row r="15255" spans="1:5">
      <c r="A15255" s="5"/>
      <c r="B15255" s="6"/>
      <c r="D15255" s="7" t="str">
        <f>IF(ROWS($D$5:D15255)&gt;COUNT($A$5:$A$20004),"",SMALL($A$5:$A$20004,ROWS($D$5:D15255)))</f>
        <v/>
      </c>
      <c r="E15255" s="8" t="str">
        <f t="shared" si="238"/>
        <v/>
      </c>
    </row>
    <row r="15256" spans="1:5">
      <c r="A15256" s="5"/>
      <c r="B15256" s="6"/>
      <c r="D15256" s="7" t="str">
        <f>IF(ROWS($D$5:D15256)&gt;COUNT($A$5:$A$20004),"",SMALL($A$5:$A$20004,ROWS($D$5:D15256)))</f>
        <v/>
      </c>
      <c r="E15256" s="8" t="str">
        <f t="shared" si="238"/>
        <v/>
      </c>
    </row>
    <row r="15257" spans="1:5">
      <c r="A15257" s="5"/>
      <c r="B15257" s="6"/>
      <c r="D15257" s="7" t="str">
        <f>IF(ROWS($D$5:D15257)&gt;COUNT($A$5:$A$20004),"",SMALL($A$5:$A$20004,ROWS($D$5:D15257)))</f>
        <v/>
      </c>
      <c r="E15257" s="8" t="str">
        <f t="shared" si="238"/>
        <v/>
      </c>
    </row>
    <row r="15258" spans="1:5">
      <c r="A15258" s="5"/>
      <c r="B15258" s="6"/>
      <c r="D15258" s="7" t="str">
        <f>IF(ROWS($D$5:D15258)&gt;COUNT($A$5:$A$20004),"",SMALL($A$5:$A$20004,ROWS($D$5:D15258)))</f>
        <v/>
      </c>
      <c r="E15258" s="8" t="str">
        <f t="shared" si="238"/>
        <v/>
      </c>
    </row>
    <row r="15259" spans="1:5">
      <c r="A15259" s="5"/>
      <c r="B15259" s="6"/>
      <c r="D15259" s="7" t="str">
        <f>IF(ROWS($D$5:D15259)&gt;COUNT($A$5:$A$20004),"",SMALL($A$5:$A$20004,ROWS($D$5:D15259)))</f>
        <v/>
      </c>
      <c r="E15259" s="8" t="str">
        <f t="shared" si="238"/>
        <v/>
      </c>
    </row>
    <row r="15260" spans="1:5">
      <c r="A15260" s="5"/>
      <c r="B15260" s="6"/>
      <c r="D15260" s="7" t="str">
        <f>IF(ROWS($D$5:D15260)&gt;COUNT($A$5:$A$20004),"",SMALL($A$5:$A$20004,ROWS($D$5:D15260)))</f>
        <v/>
      </c>
      <c r="E15260" s="8" t="str">
        <f t="shared" si="238"/>
        <v/>
      </c>
    </row>
    <row r="15261" spans="1:5">
      <c r="A15261" s="5"/>
      <c r="B15261" s="6"/>
      <c r="D15261" s="7" t="str">
        <f>IF(ROWS($D$5:D15261)&gt;COUNT($A$5:$A$20004),"",SMALL($A$5:$A$20004,ROWS($D$5:D15261)))</f>
        <v/>
      </c>
      <c r="E15261" s="8" t="str">
        <f t="shared" si="238"/>
        <v/>
      </c>
    </row>
    <row r="15262" spans="1:5">
      <c r="A15262" s="5"/>
      <c r="B15262" s="6"/>
      <c r="D15262" s="7" t="str">
        <f>IF(ROWS($D$5:D15262)&gt;COUNT($A$5:$A$20004),"",SMALL($A$5:$A$20004,ROWS($D$5:D15262)))</f>
        <v/>
      </c>
      <c r="E15262" s="8" t="str">
        <f t="shared" si="238"/>
        <v/>
      </c>
    </row>
    <row r="15263" spans="1:5">
      <c r="A15263" s="5"/>
      <c r="B15263" s="6"/>
      <c r="D15263" s="7" t="str">
        <f>IF(ROWS($D$5:D15263)&gt;COUNT($A$5:$A$20004),"",SMALL($A$5:$A$20004,ROWS($D$5:D15263)))</f>
        <v/>
      </c>
      <c r="E15263" s="8" t="str">
        <f t="shared" si="238"/>
        <v/>
      </c>
    </row>
    <row r="15264" spans="1:5">
      <c r="A15264" s="5"/>
      <c r="B15264" s="6"/>
      <c r="D15264" s="7" t="str">
        <f>IF(ROWS($D$5:D15264)&gt;COUNT($A$5:$A$20004),"",SMALL($A$5:$A$20004,ROWS($D$5:D15264)))</f>
        <v/>
      </c>
      <c r="E15264" s="8" t="str">
        <f t="shared" si="238"/>
        <v/>
      </c>
    </row>
    <row r="15265" spans="1:5">
      <c r="A15265" s="5"/>
      <c r="B15265" s="6"/>
      <c r="D15265" s="7" t="str">
        <f>IF(ROWS($D$5:D15265)&gt;COUNT($A$5:$A$20004),"",SMALL($A$5:$A$20004,ROWS($D$5:D15265)))</f>
        <v/>
      </c>
      <c r="E15265" s="8" t="str">
        <f t="shared" si="238"/>
        <v/>
      </c>
    </row>
    <row r="15266" spans="1:5">
      <c r="A15266" s="5"/>
      <c r="B15266" s="6"/>
      <c r="D15266" s="7" t="str">
        <f>IF(ROWS($D$5:D15266)&gt;COUNT($A$5:$A$20004),"",SMALL($A$5:$A$20004,ROWS($D$5:D15266)))</f>
        <v/>
      </c>
      <c r="E15266" s="8" t="str">
        <f t="shared" si="238"/>
        <v/>
      </c>
    </row>
    <row r="15267" spans="1:5">
      <c r="A15267" s="5"/>
      <c r="B15267" s="6"/>
      <c r="D15267" s="7" t="str">
        <f>IF(ROWS($D$5:D15267)&gt;COUNT($A$5:$A$20004),"",SMALL($A$5:$A$20004,ROWS($D$5:D15267)))</f>
        <v/>
      </c>
      <c r="E15267" s="8" t="str">
        <f t="shared" si="238"/>
        <v/>
      </c>
    </row>
    <row r="15268" spans="1:5">
      <c r="A15268" s="5"/>
      <c r="B15268" s="6"/>
      <c r="D15268" s="7" t="str">
        <f>IF(ROWS($D$5:D15268)&gt;COUNT($A$5:$A$20004),"",SMALL($A$5:$A$20004,ROWS($D$5:D15268)))</f>
        <v/>
      </c>
      <c r="E15268" s="8" t="str">
        <f t="shared" si="238"/>
        <v/>
      </c>
    </row>
    <row r="15269" spans="1:5">
      <c r="A15269" s="5"/>
      <c r="B15269" s="6"/>
      <c r="D15269" s="7" t="str">
        <f>IF(ROWS($D$5:D15269)&gt;COUNT($A$5:$A$20004),"",SMALL($A$5:$A$20004,ROWS($D$5:D15269)))</f>
        <v/>
      </c>
      <c r="E15269" s="8" t="str">
        <f t="shared" si="238"/>
        <v/>
      </c>
    </row>
    <row r="15270" spans="1:5">
      <c r="A15270" s="5"/>
      <c r="B15270" s="6"/>
      <c r="D15270" s="7" t="str">
        <f>IF(ROWS($D$5:D15270)&gt;COUNT($A$5:$A$20004),"",SMALL($A$5:$A$20004,ROWS($D$5:D15270)))</f>
        <v/>
      </c>
      <c r="E15270" s="8" t="str">
        <f t="shared" si="238"/>
        <v/>
      </c>
    </row>
    <row r="15271" spans="1:5">
      <c r="A15271" s="5"/>
      <c r="B15271" s="6"/>
      <c r="D15271" s="7" t="str">
        <f>IF(ROWS($D$5:D15271)&gt;COUNT($A$5:$A$20004),"",SMALL($A$5:$A$20004,ROWS($D$5:D15271)))</f>
        <v/>
      </c>
      <c r="E15271" s="8" t="str">
        <f t="shared" si="238"/>
        <v/>
      </c>
    </row>
    <row r="15272" spans="1:5">
      <c r="A15272" s="5"/>
      <c r="B15272" s="6"/>
      <c r="D15272" s="7" t="str">
        <f>IF(ROWS($D$5:D15272)&gt;COUNT($A$5:$A$20004),"",SMALL($A$5:$A$20004,ROWS($D$5:D15272)))</f>
        <v/>
      </c>
      <c r="E15272" s="8" t="str">
        <f t="shared" si="238"/>
        <v/>
      </c>
    </row>
    <row r="15273" spans="1:5">
      <c r="A15273" s="5"/>
      <c r="B15273" s="6"/>
      <c r="D15273" s="7" t="str">
        <f>IF(ROWS($D$5:D15273)&gt;COUNT($A$5:$A$20004),"",SMALL($A$5:$A$20004,ROWS($D$5:D15273)))</f>
        <v/>
      </c>
      <c r="E15273" s="8" t="str">
        <f t="shared" si="238"/>
        <v/>
      </c>
    </row>
    <row r="15274" spans="1:5">
      <c r="A15274" s="5"/>
      <c r="B15274" s="6"/>
      <c r="D15274" s="7" t="str">
        <f>IF(ROWS($D$5:D15274)&gt;COUNT($A$5:$A$20004),"",SMALL($A$5:$A$20004,ROWS($D$5:D15274)))</f>
        <v/>
      </c>
      <c r="E15274" s="8" t="str">
        <f t="shared" si="238"/>
        <v/>
      </c>
    </row>
    <row r="15275" spans="1:5">
      <c r="A15275" s="5"/>
      <c r="B15275" s="6"/>
      <c r="D15275" s="7" t="str">
        <f>IF(ROWS($D$5:D15275)&gt;COUNT($A$5:$A$20004),"",SMALL($A$5:$A$20004,ROWS($D$5:D15275)))</f>
        <v/>
      </c>
      <c r="E15275" s="8" t="str">
        <f t="shared" si="238"/>
        <v/>
      </c>
    </row>
    <row r="15276" spans="1:5">
      <c r="A15276" s="5"/>
      <c r="B15276" s="6"/>
      <c r="D15276" s="7" t="str">
        <f>IF(ROWS($D$5:D15276)&gt;COUNT($A$5:$A$20004),"",SMALL($A$5:$A$20004,ROWS($D$5:D15276)))</f>
        <v/>
      </c>
      <c r="E15276" s="8" t="str">
        <f t="shared" si="238"/>
        <v/>
      </c>
    </row>
    <row r="15277" spans="1:5">
      <c r="A15277" s="5"/>
      <c r="B15277" s="6"/>
      <c r="D15277" s="7" t="str">
        <f>IF(ROWS($D$5:D15277)&gt;COUNT($A$5:$A$20004),"",SMALL($A$5:$A$20004,ROWS($D$5:D15277)))</f>
        <v/>
      </c>
      <c r="E15277" s="8" t="str">
        <f t="shared" si="238"/>
        <v/>
      </c>
    </row>
    <row r="15278" spans="1:5">
      <c r="A15278" s="5"/>
      <c r="B15278" s="6"/>
      <c r="D15278" s="7" t="str">
        <f>IF(ROWS($D$5:D15278)&gt;COUNT($A$5:$A$20004),"",SMALL($A$5:$A$20004,ROWS($D$5:D15278)))</f>
        <v/>
      </c>
      <c r="E15278" s="8" t="str">
        <f t="shared" si="238"/>
        <v/>
      </c>
    </row>
    <row r="15279" spans="1:5">
      <c r="A15279" s="5"/>
      <c r="B15279" s="6"/>
      <c r="D15279" s="7" t="str">
        <f>IF(ROWS($D$5:D15279)&gt;COUNT($A$5:$A$20004),"",SMALL($A$5:$A$20004,ROWS($D$5:D15279)))</f>
        <v/>
      </c>
      <c r="E15279" s="8" t="str">
        <f t="shared" si="238"/>
        <v/>
      </c>
    </row>
    <row r="15280" spans="1:5">
      <c r="A15280" s="5"/>
      <c r="B15280" s="6"/>
      <c r="D15280" s="7" t="str">
        <f>IF(ROWS($D$5:D15280)&gt;COUNT($A$5:$A$20004),"",SMALL($A$5:$A$20004,ROWS($D$5:D15280)))</f>
        <v/>
      </c>
      <c r="E15280" s="8" t="str">
        <f t="shared" si="238"/>
        <v/>
      </c>
    </row>
    <row r="15281" spans="1:5">
      <c r="A15281" s="5"/>
      <c r="B15281" s="6"/>
      <c r="D15281" s="7" t="str">
        <f>IF(ROWS($D$5:D15281)&gt;COUNT($A$5:$A$20004),"",SMALL($A$5:$A$20004,ROWS($D$5:D15281)))</f>
        <v/>
      </c>
      <c r="E15281" s="8" t="str">
        <f t="shared" si="238"/>
        <v/>
      </c>
    </row>
    <row r="15282" spans="1:5">
      <c r="A15282" s="5"/>
      <c r="B15282" s="6"/>
      <c r="D15282" s="7" t="str">
        <f>IF(ROWS($D$5:D15282)&gt;COUNT($A$5:$A$20004),"",SMALL($A$5:$A$20004,ROWS($D$5:D15282)))</f>
        <v/>
      </c>
      <c r="E15282" s="8" t="str">
        <f t="shared" si="238"/>
        <v/>
      </c>
    </row>
    <row r="15283" spans="1:5">
      <c r="A15283" s="5"/>
      <c r="B15283" s="6"/>
      <c r="D15283" s="7" t="str">
        <f>IF(ROWS($D$5:D15283)&gt;COUNT($A$5:$A$20004),"",SMALL($A$5:$A$20004,ROWS($D$5:D15283)))</f>
        <v/>
      </c>
      <c r="E15283" s="8" t="str">
        <f t="shared" si="238"/>
        <v/>
      </c>
    </row>
    <row r="15284" spans="1:5">
      <c r="A15284" s="5"/>
      <c r="B15284" s="6"/>
      <c r="D15284" s="7" t="str">
        <f>IF(ROWS($D$5:D15284)&gt;COUNT($A$5:$A$20004),"",SMALL($A$5:$A$20004,ROWS($D$5:D15284)))</f>
        <v/>
      </c>
      <c r="E15284" s="8" t="str">
        <f t="shared" si="238"/>
        <v/>
      </c>
    </row>
    <row r="15285" spans="1:5">
      <c r="A15285" s="5"/>
      <c r="B15285" s="6"/>
      <c r="D15285" s="7" t="str">
        <f>IF(ROWS($D$5:D15285)&gt;COUNT($A$5:$A$20004),"",SMALL($A$5:$A$20004,ROWS($D$5:D15285)))</f>
        <v/>
      </c>
      <c r="E15285" s="8" t="str">
        <f t="shared" si="238"/>
        <v/>
      </c>
    </row>
    <row r="15286" spans="1:5">
      <c r="A15286" s="5"/>
      <c r="B15286" s="6"/>
      <c r="D15286" s="7" t="str">
        <f>IF(ROWS($D$5:D15286)&gt;COUNT($A$5:$A$20004),"",SMALL($A$5:$A$20004,ROWS($D$5:D15286)))</f>
        <v/>
      </c>
      <c r="E15286" s="8" t="str">
        <f t="shared" si="238"/>
        <v/>
      </c>
    </row>
    <row r="15287" spans="1:5">
      <c r="A15287" s="5"/>
      <c r="B15287" s="6"/>
      <c r="D15287" s="7" t="str">
        <f>IF(ROWS($D$5:D15287)&gt;COUNT($A$5:$A$20004),"",SMALL($A$5:$A$20004,ROWS($D$5:D15287)))</f>
        <v/>
      </c>
      <c r="E15287" s="8" t="str">
        <f t="shared" si="238"/>
        <v/>
      </c>
    </row>
    <row r="15288" spans="1:5">
      <c r="A15288" s="5"/>
      <c r="B15288" s="6"/>
      <c r="D15288" s="7" t="str">
        <f>IF(ROWS($D$5:D15288)&gt;COUNT($A$5:$A$20004),"",SMALL($A$5:$A$20004,ROWS($D$5:D15288)))</f>
        <v/>
      </c>
      <c r="E15288" s="8" t="str">
        <f t="shared" si="238"/>
        <v/>
      </c>
    </row>
    <row r="15289" spans="1:5">
      <c r="A15289" s="5"/>
      <c r="B15289" s="6"/>
      <c r="D15289" s="7" t="str">
        <f>IF(ROWS($D$5:D15289)&gt;COUNT($A$5:$A$20004),"",SMALL($A$5:$A$20004,ROWS($D$5:D15289)))</f>
        <v/>
      </c>
      <c r="E15289" s="8" t="str">
        <f t="shared" si="238"/>
        <v/>
      </c>
    </row>
    <row r="15290" spans="1:5">
      <c r="A15290" s="5"/>
      <c r="B15290" s="6"/>
      <c r="D15290" s="7" t="str">
        <f>IF(ROWS($D$5:D15290)&gt;COUNT($A$5:$A$20004),"",SMALL($A$5:$A$20004,ROWS($D$5:D15290)))</f>
        <v/>
      </c>
      <c r="E15290" s="8" t="str">
        <f t="shared" si="238"/>
        <v/>
      </c>
    </row>
    <row r="15291" spans="1:5">
      <c r="A15291" s="5"/>
      <c r="B15291" s="6"/>
      <c r="D15291" s="7" t="str">
        <f>IF(ROWS($D$5:D15291)&gt;COUNT($A$5:$A$20004),"",SMALL($A$5:$A$20004,ROWS($D$5:D15291)))</f>
        <v/>
      </c>
      <c r="E15291" s="8" t="str">
        <f t="shared" si="238"/>
        <v/>
      </c>
    </row>
    <row r="15292" spans="1:5">
      <c r="A15292" s="5"/>
      <c r="B15292" s="6"/>
      <c r="D15292" s="7" t="str">
        <f>IF(ROWS($D$5:D15292)&gt;COUNT($A$5:$A$20004),"",SMALL($A$5:$A$20004,ROWS($D$5:D15292)))</f>
        <v/>
      </c>
      <c r="E15292" s="8" t="str">
        <f t="shared" si="238"/>
        <v/>
      </c>
    </row>
    <row r="15293" spans="1:5">
      <c r="A15293" s="5"/>
      <c r="B15293" s="6"/>
      <c r="D15293" s="7" t="str">
        <f>IF(ROWS($D$5:D15293)&gt;COUNT($A$5:$A$20004),"",SMALL($A$5:$A$20004,ROWS($D$5:D15293)))</f>
        <v/>
      </c>
      <c r="E15293" s="8" t="str">
        <f t="shared" si="238"/>
        <v/>
      </c>
    </row>
    <row r="15294" spans="1:5">
      <c r="A15294" s="5"/>
      <c r="B15294" s="6"/>
      <c r="D15294" s="7" t="str">
        <f>IF(ROWS($D$5:D15294)&gt;COUNT($A$5:$A$20004),"",SMALL($A$5:$A$20004,ROWS($D$5:D15294)))</f>
        <v/>
      </c>
      <c r="E15294" s="8" t="str">
        <f t="shared" si="238"/>
        <v/>
      </c>
    </row>
    <row r="15295" spans="1:5">
      <c r="A15295" s="5"/>
      <c r="B15295" s="6"/>
      <c r="D15295" s="7" t="str">
        <f>IF(ROWS($D$5:D15295)&gt;COUNT($A$5:$A$20004),"",SMALL($A$5:$A$20004,ROWS($D$5:D15295)))</f>
        <v/>
      </c>
      <c r="E15295" s="8" t="str">
        <f t="shared" si="238"/>
        <v/>
      </c>
    </row>
    <row r="15296" spans="1:5">
      <c r="A15296" s="5"/>
      <c r="B15296" s="6"/>
      <c r="D15296" s="7" t="str">
        <f>IF(ROWS($D$5:D15296)&gt;COUNT($A$5:$A$20004),"",SMALL($A$5:$A$20004,ROWS($D$5:D15296)))</f>
        <v/>
      </c>
      <c r="E15296" s="8" t="str">
        <f t="shared" si="238"/>
        <v/>
      </c>
    </row>
    <row r="15297" spans="1:5">
      <c r="A15297" s="5"/>
      <c r="B15297" s="6"/>
      <c r="D15297" s="7" t="str">
        <f>IF(ROWS($D$5:D15297)&gt;COUNT($A$5:$A$20004),"",SMALL($A$5:$A$20004,ROWS($D$5:D15297)))</f>
        <v/>
      </c>
      <c r="E15297" s="8" t="str">
        <f t="shared" si="238"/>
        <v/>
      </c>
    </row>
    <row r="15298" spans="1:5">
      <c r="A15298" s="5"/>
      <c r="B15298" s="6"/>
      <c r="D15298" s="7" t="str">
        <f>IF(ROWS($D$5:D15298)&gt;COUNT($A$5:$A$20004),"",SMALL($A$5:$A$20004,ROWS($D$5:D15298)))</f>
        <v/>
      </c>
      <c r="E15298" s="8" t="str">
        <f t="shared" si="238"/>
        <v/>
      </c>
    </row>
    <row r="15299" spans="1:5">
      <c r="A15299" s="5"/>
      <c r="B15299" s="6"/>
      <c r="D15299" s="7" t="str">
        <f>IF(ROWS($D$5:D15299)&gt;COUNT($A$5:$A$20004),"",SMALL($A$5:$A$20004,ROWS($D$5:D15299)))</f>
        <v/>
      </c>
      <c r="E15299" s="8" t="str">
        <f t="shared" si="238"/>
        <v/>
      </c>
    </row>
    <row r="15300" spans="1:5">
      <c r="A15300" s="5"/>
      <c r="B15300" s="6"/>
      <c r="D15300" s="7" t="str">
        <f>IF(ROWS($D$5:D15300)&gt;COUNT($A$5:$A$20004),"",SMALL($A$5:$A$20004,ROWS($D$5:D15300)))</f>
        <v/>
      </c>
      <c r="E15300" s="8" t="str">
        <f t="shared" si="238"/>
        <v/>
      </c>
    </row>
    <row r="15301" spans="1:5">
      <c r="A15301" s="5"/>
      <c r="B15301" s="6"/>
      <c r="D15301" s="7" t="str">
        <f>IF(ROWS($D$5:D15301)&gt;COUNT($A$5:$A$20004),"",SMALL($A$5:$A$20004,ROWS($D$5:D15301)))</f>
        <v/>
      </c>
      <c r="E15301" s="8" t="str">
        <f t="shared" ref="E15301:E15364" si="239">IF(D15301="","",SUMIF($A$5:$A$20004,D15301,$B$5:$B$20004))</f>
        <v/>
      </c>
    </row>
    <row r="15302" spans="1:5">
      <c r="A15302" s="5"/>
      <c r="B15302" s="6"/>
      <c r="D15302" s="7" t="str">
        <f>IF(ROWS($D$5:D15302)&gt;COUNT($A$5:$A$20004),"",SMALL($A$5:$A$20004,ROWS($D$5:D15302)))</f>
        <v/>
      </c>
      <c r="E15302" s="8" t="str">
        <f t="shared" si="239"/>
        <v/>
      </c>
    </row>
    <row r="15303" spans="1:5">
      <c r="A15303" s="5"/>
      <c r="B15303" s="6"/>
      <c r="D15303" s="7" t="str">
        <f>IF(ROWS($D$5:D15303)&gt;COUNT($A$5:$A$20004),"",SMALL($A$5:$A$20004,ROWS($D$5:D15303)))</f>
        <v/>
      </c>
      <c r="E15303" s="8" t="str">
        <f t="shared" si="239"/>
        <v/>
      </c>
    </row>
    <row r="15304" spans="1:5">
      <c r="A15304" s="5"/>
      <c r="B15304" s="6"/>
      <c r="D15304" s="7" t="str">
        <f>IF(ROWS($D$5:D15304)&gt;COUNT($A$5:$A$20004),"",SMALL($A$5:$A$20004,ROWS($D$5:D15304)))</f>
        <v/>
      </c>
      <c r="E15304" s="8" t="str">
        <f t="shared" si="239"/>
        <v/>
      </c>
    </row>
    <row r="15305" spans="1:5">
      <c r="A15305" s="5"/>
      <c r="B15305" s="6"/>
      <c r="D15305" s="7" t="str">
        <f>IF(ROWS($D$5:D15305)&gt;COUNT($A$5:$A$20004),"",SMALL($A$5:$A$20004,ROWS($D$5:D15305)))</f>
        <v/>
      </c>
      <c r="E15305" s="8" t="str">
        <f t="shared" si="239"/>
        <v/>
      </c>
    </row>
    <row r="15306" spans="1:5">
      <c r="A15306" s="5"/>
      <c r="B15306" s="6"/>
      <c r="D15306" s="7" t="str">
        <f>IF(ROWS($D$5:D15306)&gt;COUNT($A$5:$A$20004),"",SMALL($A$5:$A$20004,ROWS($D$5:D15306)))</f>
        <v/>
      </c>
      <c r="E15306" s="8" t="str">
        <f t="shared" si="239"/>
        <v/>
      </c>
    </row>
    <row r="15307" spans="1:5">
      <c r="A15307" s="5"/>
      <c r="B15307" s="6"/>
      <c r="D15307" s="7" t="str">
        <f>IF(ROWS($D$5:D15307)&gt;COUNT($A$5:$A$20004),"",SMALL($A$5:$A$20004,ROWS($D$5:D15307)))</f>
        <v/>
      </c>
      <c r="E15307" s="8" t="str">
        <f t="shared" si="239"/>
        <v/>
      </c>
    </row>
    <row r="15308" spans="1:5">
      <c r="A15308" s="5"/>
      <c r="B15308" s="6"/>
      <c r="D15308" s="7" t="str">
        <f>IF(ROWS($D$5:D15308)&gt;COUNT($A$5:$A$20004),"",SMALL($A$5:$A$20004,ROWS($D$5:D15308)))</f>
        <v/>
      </c>
      <c r="E15308" s="8" t="str">
        <f t="shared" si="239"/>
        <v/>
      </c>
    </row>
    <row r="15309" spans="1:5">
      <c r="A15309" s="5"/>
      <c r="B15309" s="6"/>
      <c r="D15309" s="7" t="str">
        <f>IF(ROWS($D$5:D15309)&gt;COUNT($A$5:$A$20004),"",SMALL($A$5:$A$20004,ROWS($D$5:D15309)))</f>
        <v/>
      </c>
      <c r="E15309" s="8" t="str">
        <f t="shared" si="239"/>
        <v/>
      </c>
    </row>
    <row r="15310" spans="1:5">
      <c r="A15310" s="5"/>
      <c r="B15310" s="6"/>
      <c r="D15310" s="7" t="str">
        <f>IF(ROWS($D$5:D15310)&gt;COUNT($A$5:$A$20004),"",SMALL($A$5:$A$20004,ROWS($D$5:D15310)))</f>
        <v/>
      </c>
      <c r="E15310" s="8" t="str">
        <f t="shared" si="239"/>
        <v/>
      </c>
    </row>
    <row r="15311" spans="1:5">
      <c r="A15311" s="5"/>
      <c r="B15311" s="6"/>
      <c r="D15311" s="7" t="str">
        <f>IF(ROWS($D$5:D15311)&gt;COUNT($A$5:$A$20004),"",SMALL($A$5:$A$20004,ROWS($D$5:D15311)))</f>
        <v/>
      </c>
      <c r="E15311" s="8" t="str">
        <f t="shared" si="239"/>
        <v/>
      </c>
    </row>
    <row r="15312" spans="1:5">
      <c r="A15312" s="5"/>
      <c r="B15312" s="6"/>
      <c r="D15312" s="7" t="str">
        <f>IF(ROWS($D$5:D15312)&gt;COUNT($A$5:$A$20004),"",SMALL($A$5:$A$20004,ROWS($D$5:D15312)))</f>
        <v/>
      </c>
      <c r="E15312" s="8" t="str">
        <f t="shared" si="239"/>
        <v/>
      </c>
    </row>
    <row r="15313" spans="1:5">
      <c r="A15313" s="5"/>
      <c r="B15313" s="6"/>
      <c r="D15313" s="7" t="str">
        <f>IF(ROWS($D$5:D15313)&gt;COUNT($A$5:$A$20004),"",SMALL($A$5:$A$20004,ROWS($D$5:D15313)))</f>
        <v/>
      </c>
      <c r="E15313" s="8" t="str">
        <f t="shared" si="239"/>
        <v/>
      </c>
    </row>
    <row r="15314" spans="1:5">
      <c r="A15314" s="5"/>
      <c r="B15314" s="6"/>
      <c r="D15314" s="7" t="str">
        <f>IF(ROWS($D$5:D15314)&gt;COUNT($A$5:$A$20004),"",SMALL($A$5:$A$20004,ROWS($D$5:D15314)))</f>
        <v/>
      </c>
      <c r="E15314" s="8" t="str">
        <f t="shared" si="239"/>
        <v/>
      </c>
    </row>
    <row r="15315" spans="1:5">
      <c r="A15315" s="5"/>
      <c r="B15315" s="6"/>
      <c r="D15315" s="7" t="str">
        <f>IF(ROWS($D$5:D15315)&gt;COUNT($A$5:$A$20004),"",SMALL($A$5:$A$20004,ROWS($D$5:D15315)))</f>
        <v/>
      </c>
      <c r="E15315" s="8" t="str">
        <f t="shared" si="239"/>
        <v/>
      </c>
    </row>
    <row r="15316" spans="1:5">
      <c r="A15316" s="5"/>
      <c r="B15316" s="6"/>
      <c r="D15316" s="7" t="str">
        <f>IF(ROWS($D$5:D15316)&gt;COUNT($A$5:$A$20004),"",SMALL($A$5:$A$20004,ROWS($D$5:D15316)))</f>
        <v/>
      </c>
      <c r="E15316" s="8" t="str">
        <f t="shared" si="239"/>
        <v/>
      </c>
    </row>
    <row r="15317" spans="1:5">
      <c r="A15317" s="5"/>
      <c r="B15317" s="6"/>
      <c r="D15317" s="7" t="str">
        <f>IF(ROWS($D$5:D15317)&gt;COUNT($A$5:$A$20004),"",SMALL($A$5:$A$20004,ROWS($D$5:D15317)))</f>
        <v/>
      </c>
      <c r="E15317" s="8" t="str">
        <f t="shared" si="239"/>
        <v/>
      </c>
    </row>
    <row r="15318" spans="1:5">
      <c r="A15318" s="5"/>
      <c r="B15318" s="6"/>
      <c r="D15318" s="7" t="str">
        <f>IF(ROWS($D$5:D15318)&gt;COUNT($A$5:$A$20004),"",SMALL($A$5:$A$20004,ROWS($D$5:D15318)))</f>
        <v/>
      </c>
      <c r="E15318" s="8" t="str">
        <f t="shared" si="239"/>
        <v/>
      </c>
    </row>
    <row r="15319" spans="1:5">
      <c r="A15319" s="5"/>
      <c r="B15319" s="6"/>
      <c r="D15319" s="7" t="str">
        <f>IF(ROWS($D$5:D15319)&gt;COUNT($A$5:$A$20004),"",SMALL($A$5:$A$20004,ROWS($D$5:D15319)))</f>
        <v/>
      </c>
      <c r="E15319" s="8" t="str">
        <f t="shared" si="239"/>
        <v/>
      </c>
    </row>
    <row r="15320" spans="1:5">
      <c r="A15320" s="5"/>
      <c r="B15320" s="6"/>
      <c r="D15320" s="7" t="str">
        <f>IF(ROWS($D$5:D15320)&gt;COUNT($A$5:$A$20004),"",SMALL($A$5:$A$20004,ROWS($D$5:D15320)))</f>
        <v/>
      </c>
      <c r="E15320" s="8" t="str">
        <f t="shared" si="239"/>
        <v/>
      </c>
    </row>
    <row r="15321" spans="1:5">
      <c r="A15321" s="5"/>
      <c r="B15321" s="6"/>
      <c r="D15321" s="7" t="str">
        <f>IF(ROWS($D$5:D15321)&gt;COUNT($A$5:$A$20004),"",SMALL($A$5:$A$20004,ROWS($D$5:D15321)))</f>
        <v/>
      </c>
      <c r="E15321" s="8" t="str">
        <f t="shared" si="239"/>
        <v/>
      </c>
    </row>
    <row r="15322" spans="1:5">
      <c r="A15322" s="5"/>
      <c r="B15322" s="6"/>
      <c r="D15322" s="7" t="str">
        <f>IF(ROWS($D$5:D15322)&gt;COUNT($A$5:$A$20004),"",SMALL($A$5:$A$20004,ROWS($D$5:D15322)))</f>
        <v/>
      </c>
      <c r="E15322" s="8" t="str">
        <f t="shared" si="239"/>
        <v/>
      </c>
    </row>
    <row r="15323" spans="1:5">
      <c r="A15323" s="5"/>
      <c r="B15323" s="6"/>
      <c r="D15323" s="7" t="str">
        <f>IF(ROWS($D$5:D15323)&gt;COUNT($A$5:$A$20004),"",SMALL($A$5:$A$20004,ROWS($D$5:D15323)))</f>
        <v/>
      </c>
      <c r="E15323" s="8" t="str">
        <f t="shared" si="239"/>
        <v/>
      </c>
    </row>
    <row r="15324" spans="1:5">
      <c r="A15324" s="5"/>
      <c r="B15324" s="6"/>
      <c r="D15324" s="7" t="str">
        <f>IF(ROWS($D$5:D15324)&gt;COUNT($A$5:$A$20004),"",SMALL($A$5:$A$20004,ROWS($D$5:D15324)))</f>
        <v/>
      </c>
      <c r="E15324" s="8" t="str">
        <f t="shared" si="239"/>
        <v/>
      </c>
    </row>
    <row r="15325" spans="1:5">
      <c r="A15325" s="5"/>
      <c r="B15325" s="6"/>
      <c r="D15325" s="7" t="str">
        <f>IF(ROWS($D$5:D15325)&gt;COUNT($A$5:$A$20004),"",SMALL($A$5:$A$20004,ROWS($D$5:D15325)))</f>
        <v/>
      </c>
      <c r="E15325" s="8" t="str">
        <f t="shared" si="239"/>
        <v/>
      </c>
    </row>
    <row r="15326" spans="1:5">
      <c r="A15326" s="5"/>
      <c r="B15326" s="6"/>
      <c r="D15326" s="7" t="str">
        <f>IF(ROWS($D$5:D15326)&gt;COUNT($A$5:$A$20004),"",SMALL($A$5:$A$20004,ROWS($D$5:D15326)))</f>
        <v/>
      </c>
      <c r="E15326" s="8" t="str">
        <f t="shared" si="239"/>
        <v/>
      </c>
    </row>
    <row r="15327" spans="1:5">
      <c r="A15327" s="5"/>
      <c r="B15327" s="6"/>
      <c r="D15327" s="7" t="str">
        <f>IF(ROWS($D$5:D15327)&gt;COUNT($A$5:$A$20004),"",SMALL($A$5:$A$20004,ROWS($D$5:D15327)))</f>
        <v/>
      </c>
      <c r="E15327" s="8" t="str">
        <f t="shared" si="239"/>
        <v/>
      </c>
    </row>
    <row r="15328" spans="1:5">
      <c r="A15328" s="5"/>
      <c r="B15328" s="6"/>
      <c r="D15328" s="7" t="str">
        <f>IF(ROWS($D$5:D15328)&gt;COUNT($A$5:$A$20004),"",SMALL($A$5:$A$20004,ROWS($D$5:D15328)))</f>
        <v/>
      </c>
      <c r="E15328" s="8" t="str">
        <f t="shared" si="239"/>
        <v/>
      </c>
    </row>
    <row r="15329" spans="1:5">
      <c r="A15329" s="5"/>
      <c r="B15329" s="6"/>
      <c r="D15329" s="7" t="str">
        <f>IF(ROWS($D$5:D15329)&gt;COUNT($A$5:$A$20004),"",SMALL($A$5:$A$20004,ROWS($D$5:D15329)))</f>
        <v/>
      </c>
      <c r="E15329" s="8" t="str">
        <f t="shared" si="239"/>
        <v/>
      </c>
    </row>
    <row r="15330" spans="1:5">
      <c r="A15330" s="5"/>
      <c r="B15330" s="6"/>
      <c r="D15330" s="7" t="str">
        <f>IF(ROWS($D$5:D15330)&gt;COUNT($A$5:$A$20004),"",SMALL($A$5:$A$20004,ROWS($D$5:D15330)))</f>
        <v/>
      </c>
      <c r="E15330" s="8" t="str">
        <f t="shared" si="239"/>
        <v/>
      </c>
    </row>
    <row r="15331" spans="1:5">
      <c r="A15331" s="5"/>
      <c r="B15331" s="6"/>
      <c r="D15331" s="7" t="str">
        <f>IF(ROWS($D$5:D15331)&gt;COUNT($A$5:$A$20004),"",SMALL($A$5:$A$20004,ROWS($D$5:D15331)))</f>
        <v/>
      </c>
      <c r="E15331" s="8" t="str">
        <f t="shared" si="239"/>
        <v/>
      </c>
    </row>
    <row r="15332" spans="1:5">
      <c r="A15332" s="5"/>
      <c r="B15332" s="6"/>
      <c r="D15332" s="7" t="str">
        <f>IF(ROWS($D$5:D15332)&gt;COUNT($A$5:$A$20004),"",SMALL($A$5:$A$20004,ROWS($D$5:D15332)))</f>
        <v/>
      </c>
      <c r="E15332" s="8" t="str">
        <f t="shared" si="239"/>
        <v/>
      </c>
    </row>
    <row r="15333" spans="1:5">
      <c r="A15333" s="5"/>
      <c r="B15333" s="6"/>
      <c r="D15333" s="7" t="str">
        <f>IF(ROWS($D$5:D15333)&gt;COUNT($A$5:$A$20004),"",SMALL($A$5:$A$20004,ROWS($D$5:D15333)))</f>
        <v/>
      </c>
      <c r="E15333" s="8" t="str">
        <f t="shared" si="239"/>
        <v/>
      </c>
    </row>
    <row r="15334" spans="1:5">
      <c r="A15334" s="5"/>
      <c r="B15334" s="6"/>
      <c r="D15334" s="7" t="str">
        <f>IF(ROWS($D$5:D15334)&gt;COUNT($A$5:$A$20004),"",SMALL($A$5:$A$20004,ROWS($D$5:D15334)))</f>
        <v/>
      </c>
      <c r="E15334" s="8" t="str">
        <f t="shared" si="239"/>
        <v/>
      </c>
    </row>
    <row r="15335" spans="1:5">
      <c r="A15335" s="5"/>
      <c r="B15335" s="6"/>
      <c r="D15335" s="7" t="str">
        <f>IF(ROWS($D$5:D15335)&gt;COUNT($A$5:$A$20004),"",SMALL($A$5:$A$20004,ROWS($D$5:D15335)))</f>
        <v/>
      </c>
      <c r="E15335" s="8" t="str">
        <f t="shared" si="239"/>
        <v/>
      </c>
    </row>
    <row r="15336" spans="1:5">
      <c r="A15336" s="5"/>
      <c r="B15336" s="6"/>
      <c r="D15336" s="7" t="str">
        <f>IF(ROWS($D$5:D15336)&gt;COUNT($A$5:$A$20004),"",SMALL($A$5:$A$20004,ROWS($D$5:D15336)))</f>
        <v/>
      </c>
      <c r="E15336" s="8" t="str">
        <f t="shared" si="239"/>
        <v/>
      </c>
    </row>
    <row r="15337" spans="1:5">
      <c r="A15337" s="5"/>
      <c r="B15337" s="6"/>
      <c r="D15337" s="7" t="str">
        <f>IF(ROWS($D$5:D15337)&gt;COUNT($A$5:$A$20004),"",SMALL($A$5:$A$20004,ROWS($D$5:D15337)))</f>
        <v/>
      </c>
      <c r="E15337" s="8" t="str">
        <f t="shared" si="239"/>
        <v/>
      </c>
    </row>
    <row r="15338" spans="1:5">
      <c r="A15338" s="5"/>
      <c r="B15338" s="6"/>
      <c r="D15338" s="7" t="str">
        <f>IF(ROWS($D$5:D15338)&gt;COUNT($A$5:$A$20004),"",SMALL($A$5:$A$20004,ROWS($D$5:D15338)))</f>
        <v/>
      </c>
      <c r="E15338" s="8" t="str">
        <f t="shared" si="239"/>
        <v/>
      </c>
    </row>
    <row r="15339" spans="1:5">
      <c r="A15339" s="5"/>
      <c r="B15339" s="6"/>
      <c r="D15339" s="7" t="str">
        <f>IF(ROWS($D$5:D15339)&gt;COUNT($A$5:$A$20004),"",SMALL($A$5:$A$20004,ROWS($D$5:D15339)))</f>
        <v/>
      </c>
      <c r="E15339" s="8" t="str">
        <f t="shared" si="239"/>
        <v/>
      </c>
    </row>
    <row r="15340" spans="1:5">
      <c r="A15340" s="5"/>
      <c r="B15340" s="6"/>
      <c r="D15340" s="7" t="str">
        <f>IF(ROWS($D$5:D15340)&gt;COUNT($A$5:$A$20004),"",SMALL($A$5:$A$20004,ROWS($D$5:D15340)))</f>
        <v/>
      </c>
      <c r="E15340" s="8" t="str">
        <f t="shared" si="239"/>
        <v/>
      </c>
    </row>
    <row r="15341" spans="1:5">
      <c r="A15341" s="5"/>
      <c r="B15341" s="6"/>
      <c r="D15341" s="7" t="str">
        <f>IF(ROWS($D$5:D15341)&gt;COUNT($A$5:$A$20004),"",SMALL($A$5:$A$20004,ROWS($D$5:D15341)))</f>
        <v/>
      </c>
      <c r="E15341" s="8" t="str">
        <f t="shared" si="239"/>
        <v/>
      </c>
    </row>
    <row r="15342" spans="1:5">
      <c r="A15342" s="5"/>
      <c r="B15342" s="6"/>
      <c r="D15342" s="7" t="str">
        <f>IF(ROWS($D$5:D15342)&gt;COUNT($A$5:$A$20004),"",SMALL($A$5:$A$20004,ROWS($D$5:D15342)))</f>
        <v/>
      </c>
      <c r="E15342" s="8" t="str">
        <f t="shared" si="239"/>
        <v/>
      </c>
    </row>
    <row r="15343" spans="1:5">
      <c r="A15343" s="5"/>
      <c r="B15343" s="6"/>
      <c r="D15343" s="7" t="str">
        <f>IF(ROWS($D$5:D15343)&gt;COUNT($A$5:$A$20004),"",SMALL($A$5:$A$20004,ROWS($D$5:D15343)))</f>
        <v/>
      </c>
      <c r="E15343" s="8" t="str">
        <f t="shared" si="239"/>
        <v/>
      </c>
    </row>
    <row r="15344" spans="1:5">
      <c r="A15344" s="5"/>
      <c r="B15344" s="6"/>
      <c r="D15344" s="7" t="str">
        <f>IF(ROWS($D$5:D15344)&gt;COUNT($A$5:$A$20004),"",SMALL($A$5:$A$20004,ROWS($D$5:D15344)))</f>
        <v/>
      </c>
      <c r="E15344" s="8" t="str">
        <f t="shared" si="239"/>
        <v/>
      </c>
    </row>
    <row r="15345" spans="1:5">
      <c r="A15345" s="5"/>
      <c r="B15345" s="6"/>
      <c r="D15345" s="7" t="str">
        <f>IF(ROWS($D$5:D15345)&gt;COUNT($A$5:$A$20004),"",SMALL($A$5:$A$20004,ROWS($D$5:D15345)))</f>
        <v/>
      </c>
      <c r="E15345" s="8" t="str">
        <f t="shared" si="239"/>
        <v/>
      </c>
    </row>
    <row r="15346" spans="1:5">
      <c r="A15346" s="5"/>
      <c r="B15346" s="6"/>
      <c r="D15346" s="7" t="str">
        <f>IF(ROWS($D$5:D15346)&gt;COUNT($A$5:$A$20004),"",SMALL($A$5:$A$20004,ROWS($D$5:D15346)))</f>
        <v/>
      </c>
      <c r="E15346" s="8" t="str">
        <f t="shared" si="239"/>
        <v/>
      </c>
    </row>
    <row r="15347" spans="1:5">
      <c r="A15347" s="5"/>
      <c r="B15347" s="6"/>
      <c r="D15347" s="7" t="str">
        <f>IF(ROWS($D$5:D15347)&gt;COUNT($A$5:$A$20004),"",SMALL($A$5:$A$20004,ROWS($D$5:D15347)))</f>
        <v/>
      </c>
      <c r="E15347" s="8" t="str">
        <f t="shared" si="239"/>
        <v/>
      </c>
    </row>
    <row r="15348" spans="1:5">
      <c r="A15348" s="5"/>
      <c r="B15348" s="6"/>
      <c r="D15348" s="7" t="str">
        <f>IF(ROWS($D$5:D15348)&gt;COUNT($A$5:$A$20004),"",SMALL($A$5:$A$20004,ROWS($D$5:D15348)))</f>
        <v/>
      </c>
      <c r="E15348" s="8" t="str">
        <f t="shared" si="239"/>
        <v/>
      </c>
    </row>
    <row r="15349" spans="1:5">
      <c r="A15349" s="5"/>
      <c r="B15349" s="6"/>
      <c r="D15349" s="7" t="str">
        <f>IF(ROWS($D$5:D15349)&gt;COUNT($A$5:$A$20004),"",SMALL($A$5:$A$20004,ROWS($D$5:D15349)))</f>
        <v/>
      </c>
      <c r="E15349" s="8" t="str">
        <f t="shared" si="239"/>
        <v/>
      </c>
    </row>
    <row r="15350" spans="1:5">
      <c r="A15350" s="5"/>
      <c r="B15350" s="6"/>
      <c r="D15350" s="7" t="str">
        <f>IF(ROWS($D$5:D15350)&gt;COUNT($A$5:$A$20004),"",SMALL($A$5:$A$20004,ROWS($D$5:D15350)))</f>
        <v/>
      </c>
      <c r="E15350" s="8" t="str">
        <f t="shared" si="239"/>
        <v/>
      </c>
    </row>
    <row r="15351" spans="1:5">
      <c r="A15351" s="5"/>
      <c r="B15351" s="6"/>
      <c r="D15351" s="7" t="str">
        <f>IF(ROWS($D$5:D15351)&gt;COUNT($A$5:$A$20004),"",SMALL($A$5:$A$20004,ROWS($D$5:D15351)))</f>
        <v/>
      </c>
      <c r="E15351" s="8" t="str">
        <f t="shared" si="239"/>
        <v/>
      </c>
    </row>
    <row r="15352" spans="1:5">
      <c r="A15352" s="5"/>
      <c r="B15352" s="6"/>
      <c r="D15352" s="7" t="str">
        <f>IF(ROWS($D$5:D15352)&gt;COUNT($A$5:$A$20004),"",SMALL($A$5:$A$20004,ROWS($D$5:D15352)))</f>
        <v/>
      </c>
      <c r="E15352" s="8" t="str">
        <f t="shared" si="239"/>
        <v/>
      </c>
    </row>
    <row r="15353" spans="1:5">
      <c r="A15353" s="5"/>
      <c r="B15353" s="6"/>
      <c r="D15353" s="7" t="str">
        <f>IF(ROWS($D$5:D15353)&gt;COUNT($A$5:$A$20004),"",SMALL($A$5:$A$20004,ROWS($D$5:D15353)))</f>
        <v/>
      </c>
      <c r="E15353" s="8" t="str">
        <f t="shared" si="239"/>
        <v/>
      </c>
    </row>
    <row r="15354" spans="1:5">
      <c r="A15354" s="5"/>
      <c r="B15354" s="6"/>
      <c r="D15354" s="7" t="str">
        <f>IF(ROWS($D$5:D15354)&gt;COUNT($A$5:$A$20004),"",SMALL($A$5:$A$20004,ROWS($D$5:D15354)))</f>
        <v/>
      </c>
      <c r="E15354" s="8" t="str">
        <f t="shared" si="239"/>
        <v/>
      </c>
    </row>
    <row r="15355" spans="1:5">
      <c r="A15355" s="5"/>
      <c r="B15355" s="6"/>
      <c r="D15355" s="7" t="str">
        <f>IF(ROWS($D$5:D15355)&gt;COUNT($A$5:$A$20004),"",SMALL($A$5:$A$20004,ROWS($D$5:D15355)))</f>
        <v/>
      </c>
      <c r="E15355" s="8" t="str">
        <f t="shared" si="239"/>
        <v/>
      </c>
    </row>
    <row r="15356" spans="1:5">
      <c r="A15356" s="5"/>
      <c r="B15356" s="6"/>
      <c r="D15356" s="7" t="str">
        <f>IF(ROWS($D$5:D15356)&gt;COUNT($A$5:$A$20004),"",SMALL($A$5:$A$20004,ROWS($D$5:D15356)))</f>
        <v/>
      </c>
      <c r="E15356" s="8" t="str">
        <f t="shared" si="239"/>
        <v/>
      </c>
    </row>
    <row r="15357" spans="1:5">
      <c r="A15357" s="5"/>
      <c r="B15357" s="6"/>
      <c r="D15357" s="7" t="str">
        <f>IF(ROWS($D$5:D15357)&gt;COUNT($A$5:$A$20004),"",SMALL($A$5:$A$20004,ROWS($D$5:D15357)))</f>
        <v/>
      </c>
      <c r="E15357" s="8" t="str">
        <f t="shared" si="239"/>
        <v/>
      </c>
    </row>
    <row r="15358" spans="1:5">
      <c r="A15358" s="5"/>
      <c r="B15358" s="6"/>
      <c r="D15358" s="7" t="str">
        <f>IF(ROWS($D$5:D15358)&gt;COUNT($A$5:$A$20004),"",SMALL($A$5:$A$20004,ROWS($D$5:D15358)))</f>
        <v/>
      </c>
      <c r="E15358" s="8" t="str">
        <f t="shared" si="239"/>
        <v/>
      </c>
    </row>
    <row r="15359" spans="1:5">
      <c r="A15359" s="5"/>
      <c r="B15359" s="6"/>
      <c r="D15359" s="7" t="str">
        <f>IF(ROWS($D$5:D15359)&gt;COUNT($A$5:$A$20004),"",SMALL($A$5:$A$20004,ROWS($D$5:D15359)))</f>
        <v/>
      </c>
      <c r="E15359" s="8" t="str">
        <f t="shared" si="239"/>
        <v/>
      </c>
    </row>
    <row r="15360" spans="1:5">
      <c r="A15360" s="5"/>
      <c r="B15360" s="6"/>
      <c r="D15360" s="7" t="str">
        <f>IF(ROWS($D$5:D15360)&gt;COUNT($A$5:$A$20004),"",SMALL($A$5:$A$20004,ROWS($D$5:D15360)))</f>
        <v/>
      </c>
      <c r="E15360" s="8" t="str">
        <f t="shared" si="239"/>
        <v/>
      </c>
    </row>
    <row r="15361" spans="1:5">
      <c r="A15361" s="5"/>
      <c r="B15361" s="6"/>
      <c r="D15361" s="7" t="str">
        <f>IF(ROWS($D$5:D15361)&gt;COUNT($A$5:$A$20004),"",SMALL($A$5:$A$20004,ROWS($D$5:D15361)))</f>
        <v/>
      </c>
      <c r="E15361" s="8" t="str">
        <f t="shared" si="239"/>
        <v/>
      </c>
    </row>
    <row r="15362" spans="1:5">
      <c r="A15362" s="5"/>
      <c r="B15362" s="6"/>
      <c r="D15362" s="7" t="str">
        <f>IF(ROWS($D$5:D15362)&gt;COUNT($A$5:$A$20004),"",SMALL($A$5:$A$20004,ROWS($D$5:D15362)))</f>
        <v/>
      </c>
      <c r="E15362" s="8" t="str">
        <f t="shared" si="239"/>
        <v/>
      </c>
    </row>
    <row r="15363" spans="1:5">
      <c r="A15363" s="5"/>
      <c r="B15363" s="6"/>
      <c r="D15363" s="7" t="str">
        <f>IF(ROWS($D$5:D15363)&gt;COUNT($A$5:$A$20004),"",SMALL($A$5:$A$20004,ROWS($D$5:D15363)))</f>
        <v/>
      </c>
      <c r="E15363" s="8" t="str">
        <f t="shared" si="239"/>
        <v/>
      </c>
    </row>
    <row r="15364" spans="1:5">
      <c r="A15364" s="5"/>
      <c r="B15364" s="6"/>
      <c r="D15364" s="7" t="str">
        <f>IF(ROWS($D$5:D15364)&gt;COUNT($A$5:$A$20004),"",SMALL($A$5:$A$20004,ROWS($D$5:D15364)))</f>
        <v/>
      </c>
      <c r="E15364" s="8" t="str">
        <f t="shared" si="239"/>
        <v/>
      </c>
    </row>
    <row r="15365" spans="1:5">
      <c r="A15365" s="5"/>
      <c r="B15365" s="6"/>
      <c r="D15365" s="7" t="str">
        <f>IF(ROWS($D$5:D15365)&gt;COUNT($A$5:$A$20004),"",SMALL($A$5:$A$20004,ROWS($D$5:D15365)))</f>
        <v/>
      </c>
      <c r="E15365" s="8" t="str">
        <f t="shared" ref="E15365:E15428" si="240">IF(D15365="","",SUMIF($A$5:$A$20004,D15365,$B$5:$B$20004))</f>
        <v/>
      </c>
    </row>
    <row r="15366" spans="1:5">
      <c r="A15366" s="5"/>
      <c r="B15366" s="6"/>
      <c r="D15366" s="7" t="str">
        <f>IF(ROWS($D$5:D15366)&gt;COUNT($A$5:$A$20004),"",SMALL($A$5:$A$20004,ROWS($D$5:D15366)))</f>
        <v/>
      </c>
      <c r="E15366" s="8" t="str">
        <f t="shared" si="240"/>
        <v/>
      </c>
    </row>
    <row r="15367" spans="1:5">
      <c r="A15367" s="5"/>
      <c r="B15367" s="6"/>
      <c r="D15367" s="7" t="str">
        <f>IF(ROWS($D$5:D15367)&gt;COUNT($A$5:$A$20004),"",SMALL($A$5:$A$20004,ROWS($D$5:D15367)))</f>
        <v/>
      </c>
      <c r="E15367" s="8" t="str">
        <f t="shared" si="240"/>
        <v/>
      </c>
    </row>
    <row r="15368" spans="1:5">
      <c r="A15368" s="5"/>
      <c r="B15368" s="6"/>
      <c r="D15368" s="7" t="str">
        <f>IF(ROWS($D$5:D15368)&gt;COUNT($A$5:$A$20004),"",SMALL($A$5:$A$20004,ROWS($D$5:D15368)))</f>
        <v/>
      </c>
      <c r="E15368" s="8" t="str">
        <f t="shared" si="240"/>
        <v/>
      </c>
    </row>
    <row r="15369" spans="1:5">
      <c r="A15369" s="5"/>
      <c r="B15369" s="6"/>
      <c r="D15369" s="7" t="str">
        <f>IF(ROWS($D$5:D15369)&gt;COUNT($A$5:$A$20004),"",SMALL($A$5:$A$20004,ROWS($D$5:D15369)))</f>
        <v/>
      </c>
      <c r="E15369" s="8" t="str">
        <f t="shared" si="240"/>
        <v/>
      </c>
    </row>
    <row r="15370" spans="1:5">
      <c r="A15370" s="5"/>
      <c r="B15370" s="6"/>
      <c r="D15370" s="7" t="str">
        <f>IF(ROWS($D$5:D15370)&gt;COUNT($A$5:$A$20004),"",SMALL($A$5:$A$20004,ROWS($D$5:D15370)))</f>
        <v/>
      </c>
      <c r="E15370" s="8" t="str">
        <f t="shared" si="240"/>
        <v/>
      </c>
    </row>
    <row r="15371" spans="1:5">
      <c r="A15371" s="5"/>
      <c r="B15371" s="6"/>
      <c r="D15371" s="7" t="str">
        <f>IF(ROWS($D$5:D15371)&gt;COUNT($A$5:$A$20004),"",SMALL($A$5:$A$20004,ROWS($D$5:D15371)))</f>
        <v/>
      </c>
      <c r="E15371" s="8" t="str">
        <f t="shared" si="240"/>
        <v/>
      </c>
    </row>
    <row r="15372" spans="1:5">
      <c r="A15372" s="5"/>
      <c r="B15372" s="6"/>
      <c r="D15372" s="7" t="str">
        <f>IF(ROWS($D$5:D15372)&gt;COUNT($A$5:$A$20004),"",SMALL($A$5:$A$20004,ROWS($D$5:D15372)))</f>
        <v/>
      </c>
      <c r="E15372" s="8" t="str">
        <f t="shared" si="240"/>
        <v/>
      </c>
    </row>
    <row r="15373" spans="1:5">
      <c r="A15373" s="5"/>
      <c r="B15373" s="6"/>
      <c r="D15373" s="7" t="str">
        <f>IF(ROWS($D$5:D15373)&gt;COUNT($A$5:$A$20004),"",SMALL($A$5:$A$20004,ROWS($D$5:D15373)))</f>
        <v/>
      </c>
      <c r="E15373" s="8" t="str">
        <f t="shared" si="240"/>
        <v/>
      </c>
    </row>
    <row r="15374" spans="1:5">
      <c r="A15374" s="5"/>
      <c r="B15374" s="6"/>
      <c r="D15374" s="7" t="str">
        <f>IF(ROWS($D$5:D15374)&gt;COUNT($A$5:$A$20004),"",SMALL($A$5:$A$20004,ROWS($D$5:D15374)))</f>
        <v/>
      </c>
      <c r="E15374" s="8" t="str">
        <f t="shared" si="240"/>
        <v/>
      </c>
    </row>
    <row r="15375" spans="1:5">
      <c r="A15375" s="5"/>
      <c r="B15375" s="6"/>
      <c r="D15375" s="7" t="str">
        <f>IF(ROWS($D$5:D15375)&gt;COUNT($A$5:$A$20004),"",SMALL($A$5:$A$20004,ROWS($D$5:D15375)))</f>
        <v/>
      </c>
      <c r="E15375" s="8" t="str">
        <f t="shared" si="240"/>
        <v/>
      </c>
    </row>
    <row r="15376" spans="1:5">
      <c r="A15376" s="5"/>
      <c r="B15376" s="6"/>
      <c r="D15376" s="7" t="str">
        <f>IF(ROWS($D$5:D15376)&gt;COUNT($A$5:$A$20004),"",SMALL($A$5:$A$20004,ROWS($D$5:D15376)))</f>
        <v/>
      </c>
      <c r="E15376" s="8" t="str">
        <f t="shared" si="240"/>
        <v/>
      </c>
    </row>
    <row r="15377" spans="1:5">
      <c r="A15377" s="5"/>
      <c r="B15377" s="6"/>
      <c r="D15377" s="7" t="str">
        <f>IF(ROWS($D$5:D15377)&gt;COUNT($A$5:$A$20004),"",SMALL($A$5:$A$20004,ROWS($D$5:D15377)))</f>
        <v/>
      </c>
      <c r="E15377" s="8" t="str">
        <f t="shared" si="240"/>
        <v/>
      </c>
    </row>
    <row r="15378" spans="1:5">
      <c r="A15378" s="5"/>
      <c r="B15378" s="6"/>
      <c r="D15378" s="7" t="str">
        <f>IF(ROWS($D$5:D15378)&gt;COUNT($A$5:$A$20004),"",SMALL($A$5:$A$20004,ROWS($D$5:D15378)))</f>
        <v/>
      </c>
      <c r="E15378" s="8" t="str">
        <f t="shared" si="240"/>
        <v/>
      </c>
    </row>
    <row r="15379" spans="1:5">
      <c r="A15379" s="5"/>
      <c r="B15379" s="6"/>
      <c r="D15379" s="7" t="str">
        <f>IF(ROWS($D$5:D15379)&gt;COUNT($A$5:$A$20004),"",SMALL($A$5:$A$20004,ROWS($D$5:D15379)))</f>
        <v/>
      </c>
      <c r="E15379" s="8" t="str">
        <f t="shared" si="240"/>
        <v/>
      </c>
    </row>
    <row r="15380" spans="1:5">
      <c r="A15380" s="5"/>
      <c r="B15380" s="6"/>
      <c r="D15380" s="7" t="str">
        <f>IF(ROWS($D$5:D15380)&gt;COUNT($A$5:$A$20004),"",SMALL($A$5:$A$20004,ROWS($D$5:D15380)))</f>
        <v/>
      </c>
      <c r="E15380" s="8" t="str">
        <f t="shared" si="240"/>
        <v/>
      </c>
    </row>
    <row r="15381" spans="1:5">
      <c r="A15381" s="5"/>
      <c r="B15381" s="6"/>
      <c r="D15381" s="7" t="str">
        <f>IF(ROWS($D$5:D15381)&gt;COUNT($A$5:$A$20004),"",SMALL($A$5:$A$20004,ROWS($D$5:D15381)))</f>
        <v/>
      </c>
      <c r="E15381" s="8" t="str">
        <f t="shared" si="240"/>
        <v/>
      </c>
    </row>
    <row r="15382" spans="1:5">
      <c r="A15382" s="5"/>
      <c r="B15382" s="6"/>
      <c r="D15382" s="7" t="str">
        <f>IF(ROWS($D$5:D15382)&gt;COUNT($A$5:$A$20004),"",SMALL($A$5:$A$20004,ROWS($D$5:D15382)))</f>
        <v/>
      </c>
      <c r="E15382" s="8" t="str">
        <f t="shared" si="240"/>
        <v/>
      </c>
    </row>
    <row r="15383" spans="1:5">
      <c r="A15383" s="5"/>
      <c r="B15383" s="6"/>
      <c r="D15383" s="7" t="str">
        <f>IF(ROWS($D$5:D15383)&gt;COUNT($A$5:$A$20004),"",SMALL($A$5:$A$20004,ROWS($D$5:D15383)))</f>
        <v/>
      </c>
      <c r="E15383" s="8" t="str">
        <f t="shared" si="240"/>
        <v/>
      </c>
    </row>
    <row r="15384" spans="1:5">
      <c r="A15384" s="5"/>
      <c r="B15384" s="6"/>
      <c r="D15384" s="7" t="str">
        <f>IF(ROWS($D$5:D15384)&gt;COUNT($A$5:$A$20004),"",SMALL($A$5:$A$20004,ROWS($D$5:D15384)))</f>
        <v/>
      </c>
      <c r="E15384" s="8" t="str">
        <f t="shared" si="240"/>
        <v/>
      </c>
    </row>
    <row r="15385" spans="1:5">
      <c r="A15385" s="5"/>
      <c r="B15385" s="6"/>
      <c r="D15385" s="7" t="str">
        <f>IF(ROWS($D$5:D15385)&gt;COUNT($A$5:$A$20004),"",SMALL($A$5:$A$20004,ROWS($D$5:D15385)))</f>
        <v/>
      </c>
      <c r="E15385" s="8" t="str">
        <f t="shared" si="240"/>
        <v/>
      </c>
    </row>
    <row r="15386" spans="1:5">
      <c r="A15386" s="5"/>
      <c r="B15386" s="6"/>
      <c r="D15386" s="7" t="str">
        <f>IF(ROWS($D$5:D15386)&gt;COUNT($A$5:$A$20004),"",SMALL($A$5:$A$20004,ROWS($D$5:D15386)))</f>
        <v/>
      </c>
      <c r="E15386" s="8" t="str">
        <f t="shared" si="240"/>
        <v/>
      </c>
    </row>
    <row r="15387" spans="1:5">
      <c r="A15387" s="5"/>
      <c r="B15387" s="6"/>
      <c r="D15387" s="7" t="str">
        <f>IF(ROWS($D$5:D15387)&gt;COUNT($A$5:$A$20004),"",SMALL($A$5:$A$20004,ROWS($D$5:D15387)))</f>
        <v/>
      </c>
      <c r="E15387" s="8" t="str">
        <f t="shared" si="240"/>
        <v/>
      </c>
    </row>
    <row r="15388" spans="1:5">
      <c r="A15388" s="5"/>
      <c r="B15388" s="6"/>
      <c r="D15388" s="7" t="str">
        <f>IF(ROWS($D$5:D15388)&gt;COUNT($A$5:$A$20004),"",SMALL($A$5:$A$20004,ROWS($D$5:D15388)))</f>
        <v/>
      </c>
      <c r="E15388" s="8" t="str">
        <f t="shared" si="240"/>
        <v/>
      </c>
    </row>
    <row r="15389" spans="1:5">
      <c r="A15389" s="5"/>
      <c r="B15389" s="6"/>
      <c r="D15389" s="7" t="str">
        <f>IF(ROWS($D$5:D15389)&gt;COUNT($A$5:$A$20004),"",SMALL($A$5:$A$20004,ROWS($D$5:D15389)))</f>
        <v/>
      </c>
      <c r="E15389" s="8" t="str">
        <f t="shared" si="240"/>
        <v/>
      </c>
    </row>
    <row r="15390" spans="1:5">
      <c r="A15390" s="5"/>
      <c r="B15390" s="6"/>
      <c r="D15390" s="7" t="str">
        <f>IF(ROWS($D$5:D15390)&gt;COUNT($A$5:$A$20004),"",SMALL($A$5:$A$20004,ROWS($D$5:D15390)))</f>
        <v/>
      </c>
      <c r="E15390" s="8" t="str">
        <f t="shared" si="240"/>
        <v/>
      </c>
    </row>
    <row r="15391" spans="1:5">
      <c r="A15391" s="5"/>
      <c r="B15391" s="6"/>
      <c r="D15391" s="7" t="str">
        <f>IF(ROWS($D$5:D15391)&gt;COUNT($A$5:$A$20004),"",SMALL($A$5:$A$20004,ROWS($D$5:D15391)))</f>
        <v/>
      </c>
      <c r="E15391" s="8" t="str">
        <f t="shared" si="240"/>
        <v/>
      </c>
    </row>
    <row r="15392" spans="1:5">
      <c r="A15392" s="5"/>
      <c r="B15392" s="6"/>
      <c r="D15392" s="7" t="str">
        <f>IF(ROWS($D$5:D15392)&gt;COUNT($A$5:$A$20004),"",SMALL($A$5:$A$20004,ROWS($D$5:D15392)))</f>
        <v/>
      </c>
      <c r="E15392" s="8" t="str">
        <f t="shared" si="240"/>
        <v/>
      </c>
    </row>
    <row r="15393" spans="1:5">
      <c r="A15393" s="5"/>
      <c r="B15393" s="6"/>
      <c r="D15393" s="7" t="str">
        <f>IF(ROWS($D$5:D15393)&gt;COUNT($A$5:$A$20004),"",SMALL($A$5:$A$20004,ROWS($D$5:D15393)))</f>
        <v/>
      </c>
      <c r="E15393" s="8" t="str">
        <f t="shared" si="240"/>
        <v/>
      </c>
    </row>
    <row r="15394" spans="1:5">
      <c r="A15394" s="5"/>
      <c r="B15394" s="6"/>
      <c r="D15394" s="7" t="str">
        <f>IF(ROWS($D$5:D15394)&gt;COUNT($A$5:$A$20004),"",SMALL($A$5:$A$20004,ROWS($D$5:D15394)))</f>
        <v/>
      </c>
      <c r="E15394" s="8" t="str">
        <f t="shared" si="240"/>
        <v/>
      </c>
    </row>
    <row r="15395" spans="1:5">
      <c r="A15395" s="5"/>
      <c r="B15395" s="6"/>
      <c r="D15395" s="7" t="str">
        <f>IF(ROWS($D$5:D15395)&gt;COUNT($A$5:$A$20004),"",SMALL($A$5:$A$20004,ROWS($D$5:D15395)))</f>
        <v/>
      </c>
      <c r="E15395" s="8" t="str">
        <f t="shared" si="240"/>
        <v/>
      </c>
    </row>
    <row r="15396" spans="1:5">
      <c r="A15396" s="5"/>
      <c r="B15396" s="6"/>
      <c r="D15396" s="7" t="str">
        <f>IF(ROWS($D$5:D15396)&gt;COUNT($A$5:$A$20004),"",SMALL($A$5:$A$20004,ROWS($D$5:D15396)))</f>
        <v/>
      </c>
      <c r="E15396" s="8" t="str">
        <f t="shared" si="240"/>
        <v/>
      </c>
    </row>
    <row r="15397" spans="1:5">
      <c r="A15397" s="5"/>
      <c r="B15397" s="6"/>
      <c r="D15397" s="7" t="str">
        <f>IF(ROWS($D$5:D15397)&gt;COUNT($A$5:$A$20004),"",SMALL($A$5:$A$20004,ROWS($D$5:D15397)))</f>
        <v/>
      </c>
      <c r="E15397" s="8" t="str">
        <f t="shared" si="240"/>
        <v/>
      </c>
    </row>
    <row r="15398" spans="1:5">
      <c r="A15398" s="5"/>
      <c r="B15398" s="6"/>
      <c r="D15398" s="7" t="str">
        <f>IF(ROWS($D$5:D15398)&gt;COUNT($A$5:$A$20004),"",SMALL($A$5:$A$20004,ROWS($D$5:D15398)))</f>
        <v/>
      </c>
      <c r="E15398" s="8" t="str">
        <f t="shared" si="240"/>
        <v/>
      </c>
    </row>
    <row r="15399" spans="1:5">
      <c r="A15399" s="5"/>
      <c r="B15399" s="6"/>
      <c r="D15399" s="7" t="str">
        <f>IF(ROWS($D$5:D15399)&gt;COUNT($A$5:$A$20004),"",SMALL($A$5:$A$20004,ROWS($D$5:D15399)))</f>
        <v/>
      </c>
      <c r="E15399" s="8" t="str">
        <f t="shared" si="240"/>
        <v/>
      </c>
    </row>
    <row r="15400" spans="1:5">
      <c r="A15400" s="5"/>
      <c r="B15400" s="6"/>
      <c r="D15400" s="7" t="str">
        <f>IF(ROWS($D$5:D15400)&gt;COUNT($A$5:$A$20004),"",SMALL($A$5:$A$20004,ROWS($D$5:D15400)))</f>
        <v/>
      </c>
      <c r="E15400" s="8" t="str">
        <f t="shared" si="240"/>
        <v/>
      </c>
    </row>
    <row r="15401" spans="1:5">
      <c r="A15401" s="5"/>
      <c r="B15401" s="6"/>
      <c r="D15401" s="7" t="str">
        <f>IF(ROWS($D$5:D15401)&gt;COUNT($A$5:$A$20004),"",SMALL($A$5:$A$20004,ROWS($D$5:D15401)))</f>
        <v/>
      </c>
      <c r="E15401" s="8" t="str">
        <f t="shared" si="240"/>
        <v/>
      </c>
    </row>
    <row r="15402" spans="1:5">
      <c r="A15402" s="5"/>
      <c r="B15402" s="6"/>
      <c r="D15402" s="7" t="str">
        <f>IF(ROWS($D$5:D15402)&gt;COUNT($A$5:$A$20004),"",SMALL($A$5:$A$20004,ROWS($D$5:D15402)))</f>
        <v/>
      </c>
      <c r="E15402" s="8" t="str">
        <f t="shared" si="240"/>
        <v/>
      </c>
    </row>
    <row r="15403" spans="1:5">
      <c r="A15403" s="5"/>
      <c r="B15403" s="6"/>
      <c r="D15403" s="7" t="str">
        <f>IF(ROWS($D$5:D15403)&gt;COUNT($A$5:$A$20004),"",SMALL($A$5:$A$20004,ROWS($D$5:D15403)))</f>
        <v/>
      </c>
      <c r="E15403" s="8" t="str">
        <f t="shared" si="240"/>
        <v/>
      </c>
    </row>
    <row r="15404" spans="1:5">
      <c r="A15404" s="5"/>
      <c r="B15404" s="6"/>
      <c r="D15404" s="7" t="str">
        <f>IF(ROWS($D$5:D15404)&gt;COUNT($A$5:$A$20004),"",SMALL($A$5:$A$20004,ROWS($D$5:D15404)))</f>
        <v/>
      </c>
      <c r="E15404" s="8" t="str">
        <f t="shared" si="240"/>
        <v/>
      </c>
    </row>
    <row r="15405" spans="1:5">
      <c r="A15405" s="5"/>
      <c r="B15405" s="6"/>
      <c r="D15405" s="7" t="str">
        <f>IF(ROWS($D$5:D15405)&gt;COUNT($A$5:$A$20004),"",SMALL($A$5:$A$20004,ROWS($D$5:D15405)))</f>
        <v/>
      </c>
      <c r="E15405" s="8" t="str">
        <f t="shared" si="240"/>
        <v/>
      </c>
    </row>
    <row r="15406" spans="1:5">
      <c r="A15406" s="5"/>
      <c r="B15406" s="6"/>
      <c r="D15406" s="7" t="str">
        <f>IF(ROWS($D$5:D15406)&gt;COUNT($A$5:$A$20004),"",SMALL($A$5:$A$20004,ROWS($D$5:D15406)))</f>
        <v/>
      </c>
      <c r="E15406" s="8" t="str">
        <f t="shared" si="240"/>
        <v/>
      </c>
    </row>
    <row r="15407" spans="1:5">
      <c r="A15407" s="5"/>
      <c r="B15407" s="6"/>
      <c r="D15407" s="7" t="str">
        <f>IF(ROWS($D$5:D15407)&gt;COUNT($A$5:$A$20004),"",SMALL($A$5:$A$20004,ROWS($D$5:D15407)))</f>
        <v/>
      </c>
      <c r="E15407" s="8" t="str">
        <f t="shared" si="240"/>
        <v/>
      </c>
    </row>
    <row r="15408" spans="1:5">
      <c r="A15408" s="5"/>
      <c r="B15408" s="6"/>
      <c r="D15408" s="7" t="str">
        <f>IF(ROWS($D$5:D15408)&gt;COUNT($A$5:$A$20004),"",SMALL($A$5:$A$20004,ROWS($D$5:D15408)))</f>
        <v/>
      </c>
      <c r="E15408" s="8" t="str">
        <f t="shared" si="240"/>
        <v/>
      </c>
    </row>
    <row r="15409" spans="1:5">
      <c r="A15409" s="5"/>
      <c r="B15409" s="6"/>
      <c r="D15409" s="7" t="str">
        <f>IF(ROWS($D$5:D15409)&gt;COUNT($A$5:$A$20004),"",SMALL($A$5:$A$20004,ROWS($D$5:D15409)))</f>
        <v/>
      </c>
      <c r="E15409" s="8" t="str">
        <f t="shared" si="240"/>
        <v/>
      </c>
    </row>
    <row r="15410" spans="1:5">
      <c r="A15410" s="5"/>
      <c r="B15410" s="6"/>
      <c r="D15410" s="7" t="str">
        <f>IF(ROWS($D$5:D15410)&gt;COUNT($A$5:$A$20004),"",SMALL($A$5:$A$20004,ROWS($D$5:D15410)))</f>
        <v/>
      </c>
      <c r="E15410" s="8" t="str">
        <f t="shared" si="240"/>
        <v/>
      </c>
    </row>
    <row r="15411" spans="1:5">
      <c r="A15411" s="5"/>
      <c r="B15411" s="6"/>
      <c r="D15411" s="7" t="str">
        <f>IF(ROWS($D$5:D15411)&gt;COUNT($A$5:$A$20004),"",SMALL($A$5:$A$20004,ROWS($D$5:D15411)))</f>
        <v/>
      </c>
      <c r="E15411" s="8" t="str">
        <f t="shared" si="240"/>
        <v/>
      </c>
    </row>
    <row r="15412" spans="1:5">
      <c r="A15412" s="5"/>
      <c r="B15412" s="6"/>
      <c r="D15412" s="7" t="str">
        <f>IF(ROWS($D$5:D15412)&gt;COUNT($A$5:$A$20004),"",SMALL($A$5:$A$20004,ROWS($D$5:D15412)))</f>
        <v/>
      </c>
      <c r="E15412" s="8" t="str">
        <f t="shared" si="240"/>
        <v/>
      </c>
    </row>
    <row r="15413" spans="1:5">
      <c r="A15413" s="5"/>
      <c r="B15413" s="6"/>
      <c r="D15413" s="7" t="str">
        <f>IF(ROWS($D$5:D15413)&gt;COUNT($A$5:$A$20004),"",SMALL($A$5:$A$20004,ROWS($D$5:D15413)))</f>
        <v/>
      </c>
      <c r="E15413" s="8" t="str">
        <f t="shared" si="240"/>
        <v/>
      </c>
    </row>
    <row r="15414" spans="1:5">
      <c r="A15414" s="5"/>
      <c r="B15414" s="6"/>
      <c r="D15414" s="7" t="str">
        <f>IF(ROWS($D$5:D15414)&gt;COUNT($A$5:$A$20004),"",SMALL($A$5:$A$20004,ROWS($D$5:D15414)))</f>
        <v/>
      </c>
      <c r="E15414" s="8" t="str">
        <f t="shared" si="240"/>
        <v/>
      </c>
    </row>
    <row r="15415" spans="1:5">
      <c r="A15415" s="5"/>
      <c r="B15415" s="6"/>
      <c r="D15415" s="7" t="str">
        <f>IF(ROWS($D$5:D15415)&gt;COUNT($A$5:$A$20004),"",SMALL($A$5:$A$20004,ROWS($D$5:D15415)))</f>
        <v/>
      </c>
      <c r="E15415" s="8" t="str">
        <f t="shared" si="240"/>
        <v/>
      </c>
    </row>
    <row r="15416" spans="1:5">
      <c r="A15416" s="5"/>
      <c r="B15416" s="6"/>
      <c r="D15416" s="7" t="str">
        <f>IF(ROWS($D$5:D15416)&gt;COUNT($A$5:$A$20004),"",SMALL($A$5:$A$20004,ROWS($D$5:D15416)))</f>
        <v/>
      </c>
      <c r="E15416" s="8" t="str">
        <f t="shared" si="240"/>
        <v/>
      </c>
    </row>
    <row r="15417" spans="1:5">
      <c r="A15417" s="5"/>
      <c r="B15417" s="6"/>
      <c r="D15417" s="7" t="str">
        <f>IF(ROWS($D$5:D15417)&gt;COUNT($A$5:$A$20004),"",SMALL($A$5:$A$20004,ROWS($D$5:D15417)))</f>
        <v/>
      </c>
      <c r="E15417" s="8" t="str">
        <f t="shared" si="240"/>
        <v/>
      </c>
    </row>
    <row r="15418" spans="1:5">
      <c r="A15418" s="5"/>
      <c r="B15418" s="6"/>
      <c r="D15418" s="7" t="str">
        <f>IF(ROWS($D$5:D15418)&gt;COUNT($A$5:$A$20004),"",SMALL($A$5:$A$20004,ROWS($D$5:D15418)))</f>
        <v/>
      </c>
      <c r="E15418" s="8" t="str">
        <f t="shared" si="240"/>
        <v/>
      </c>
    </row>
    <row r="15419" spans="1:5">
      <c r="A15419" s="5"/>
      <c r="B15419" s="6"/>
      <c r="D15419" s="7" t="str">
        <f>IF(ROWS($D$5:D15419)&gt;COUNT($A$5:$A$20004),"",SMALL($A$5:$A$20004,ROWS($D$5:D15419)))</f>
        <v/>
      </c>
      <c r="E15419" s="8" t="str">
        <f t="shared" si="240"/>
        <v/>
      </c>
    </row>
    <row r="15420" spans="1:5">
      <c r="A15420" s="5"/>
      <c r="B15420" s="6"/>
      <c r="D15420" s="7" t="str">
        <f>IF(ROWS($D$5:D15420)&gt;COUNT($A$5:$A$20004),"",SMALL($A$5:$A$20004,ROWS($D$5:D15420)))</f>
        <v/>
      </c>
      <c r="E15420" s="8" t="str">
        <f t="shared" si="240"/>
        <v/>
      </c>
    </row>
    <row r="15421" spans="1:5">
      <c r="A15421" s="5"/>
      <c r="B15421" s="6"/>
      <c r="D15421" s="7" t="str">
        <f>IF(ROWS($D$5:D15421)&gt;COUNT($A$5:$A$20004),"",SMALL($A$5:$A$20004,ROWS($D$5:D15421)))</f>
        <v/>
      </c>
      <c r="E15421" s="8" t="str">
        <f t="shared" si="240"/>
        <v/>
      </c>
    </row>
    <row r="15422" spans="1:5">
      <c r="A15422" s="5"/>
      <c r="B15422" s="6"/>
      <c r="D15422" s="7" t="str">
        <f>IF(ROWS($D$5:D15422)&gt;COUNT($A$5:$A$20004),"",SMALL($A$5:$A$20004,ROWS($D$5:D15422)))</f>
        <v/>
      </c>
      <c r="E15422" s="8" t="str">
        <f t="shared" si="240"/>
        <v/>
      </c>
    </row>
    <row r="15423" spans="1:5">
      <c r="A15423" s="5"/>
      <c r="B15423" s="6"/>
      <c r="D15423" s="7" t="str">
        <f>IF(ROWS($D$5:D15423)&gt;COUNT($A$5:$A$20004),"",SMALL($A$5:$A$20004,ROWS($D$5:D15423)))</f>
        <v/>
      </c>
      <c r="E15423" s="8" t="str">
        <f t="shared" si="240"/>
        <v/>
      </c>
    </row>
    <row r="15424" spans="1:5">
      <c r="A15424" s="5"/>
      <c r="B15424" s="6"/>
      <c r="D15424" s="7" t="str">
        <f>IF(ROWS($D$5:D15424)&gt;COUNT($A$5:$A$20004),"",SMALL($A$5:$A$20004,ROWS($D$5:D15424)))</f>
        <v/>
      </c>
      <c r="E15424" s="8" t="str">
        <f t="shared" si="240"/>
        <v/>
      </c>
    </row>
    <row r="15425" spans="1:5">
      <c r="A15425" s="5"/>
      <c r="B15425" s="6"/>
      <c r="D15425" s="7" t="str">
        <f>IF(ROWS($D$5:D15425)&gt;COUNT($A$5:$A$20004),"",SMALL($A$5:$A$20004,ROWS($D$5:D15425)))</f>
        <v/>
      </c>
      <c r="E15425" s="8" t="str">
        <f t="shared" si="240"/>
        <v/>
      </c>
    </row>
    <row r="15426" spans="1:5">
      <c r="A15426" s="5"/>
      <c r="B15426" s="6"/>
      <c r="D15426" s="7" t="str">
        <f>IF(ROWS($D$5:D15426)&gt;COUNT($A$5:$A$20004),"",SMALL($A$5:$A$20004,ROWS($D$5:D15426)))</f>
        <v/>
      </c>
      <c r="E15426" s="8" t="str">
        <f t="shared" si="240"/>
        <v/>
      </c>
    </row>
    <row r="15427" spans="1:5">
      <c r="A15427" s="5"/>
      <c r="B15427" s="6"/>
      <c r="D15427" s="7" t="str">
        <f>IF(ROWS($D$5:D15427)&gt;COUNT($A$5:$A$20004),"",SMALL($A$5:$A$20004,ROWS($D$5:D15427)))</f>
        <v/>
      </c>
      <c r="E15427" s="8" t="str">
        <f t="shared" si="240"/>
        <v/>
      </c>
    </row>
    <row r="15428" spans="1:5">
      <c r="A15428" s="5"/>
      <c r="B15428" s="6"/>
      <c r="D15428" s="7" t="str">
        <f>IF(ROWS($D$5:D15428)&gt;COUNT($A$5:$A$20004),"",SMALL($A$5:$A$20004,ROWS($D$5:D15428)))</f>
        <v/>
      </c>
      <c r="E15428" s="8" t="str">
        <f t="shared" si="240"/>
        <v/>
      </c>
    </row>
    <row r="15429" spans="1:5">
      <c r="A15429" s="5"/>
      <c r="B15429" s="6"/>
      <c r="D15429" s="7" t="str">
        <f>IF(ROWS($D$5:D15429)&gt;COUNT($A$5:$A$20004),"",SMALL($A$5:$A$20004,ROWS($D$5:D15429)))</f>
        <v/>
      </c>
      <c r="E15429" s="8" t="str">
        <f t="shared" ref="E15429:E15492" si="241">IF(D15429="","",SUMIF($A$5:$A$20004,D15429,$B$5:$B$20004))</f>
        <v/>
      </c>
    </row>
    <row r="15430" spans="1:5">
      <c r="A15430" s="5"/>
      <c r="B15430" s="6"/>
      <c r="D15430" s="7" t="str">
        <f>IF(ROWS($D$5:D15430)&gt;COUNT($A$5:$A$20004),"",SMALL($A$5:$A$20004,ROWS($D$5:D15430)))</f>
        <v/>
      </c>
      <c r="E15430" s="8" t="str">
        <f t="shared" si="241"/>
        <v/>
      </c>
    </row>
    <row r="15431" spans="1:5">
      <c r="A15431" s="5"/>
      <c r="B15431" s="6"/>
      <c r="D15431" s="7" t="str">
        <f>IF(ROWS($D$5:D15431)&gt;COUNT($A$5:$A$20004),"",SMALL($A$5:$A$20004,ROWS($D$5:D15431)))</f>
        <v/>
      </c>
      <c r="E15431" s="8" t="str">
        <f t="shared" si="241"/>
        <v/>
      </c>
    </row>
    <row r="15432" spans="1:5">
      <c r="A15432" s="5"/>
      <c r="B15432" s="6"/>
      <c r="D15432" s="7" t="str">
        <f>IF(ROWS($D$5:D15432)&gt;COUNT($A$5:$A$20004),"",SMALL($A$5:$A$20004,ROWS($D$5:D15432)))</f>
        <v/>
      </c>
      <c r="E15432" s="8" t="str">
        <f t="shared" si="241"/>
        <v/>
      </c>
    </row>
    <row r="15433" spans="1:5">
      <c r="A15433" s="5"/>
      <c r="B15433" s="6"/>
      <c r="D15433" s="7" t="str">
        <f>IF(ROWS($D$5:D15433)&gt;COUNT($A$5:$A$20004),"",SMALL($A$5:$A$20004,ROWS($D$5:D15433)))</f>
        <v/>
      </c>
      <c r="E15433" s="8" t="str">
        <f t="shared" si="241"/>
        <v/>
      </c>
    </row>
    <row r="15434" spans="1:5">
      <c r="A15434" s="5"/>
      <c r="B15434" s="6"/>
      <c r="D15434" s="7" t="str">
        <f>IF(ROWS($D$5:D15434)&gt;COUNT($A$5:$A$20004),"",SMALL($A$5:$A$20004,ROWS($D$5:D15434)))</f>
        <v/>
      </c>
      <c r="E15434" s="8" t="str">
        <f t="shared" si="241"/>
        <v/>
      </c>
    </row>
    <row r="15435" spans="1:5">
      <c r="A15435" s="5"/>
      <c r="B15435" s="6"/>
      <c r="D15435" s="7" t="str">
        <f>IF(ROWS($D$5:D15435)&gt;COUNT($A$5:$A$20004),"",SMALL($A$5:$A$20004,ROWS($D$5:D15435)))</f>
        <v/>
      </c>
      <c r="E15435" s="8" t="str">
        <f t="shared" si="241"/>
        <v/>
      </c>
    </row>
    <row r="15436" spans="1:5">
      <c r="A15436" s="5"/>
      <c r="B15436" s="6"/>
      <c r="D15436" s="7" t="str">
        <f>IF(ROWS($D$5:D15436)&gt;COUNT($A$5:$A$20004),"",SMALL($A$5:$A$20004,ROWS($D$5:D15436)))</f>
        <v/>
      </c>
      <c r="E15436" s="8" t="str">
        <f t="shared" si="241"/>
        <v/>
      </c>
    </row>
    <row r="15437" spans="1:5">
      <c r="A15437" s="5"/>
      <c r="B15437" s="6"/>
      <c r="D15437" s="7" t="str">
        <f>IF(ROWS($D$5:D15437)&gt;COUNT($A$5:$A$20004),"",SMALL($A$5:$A$20004,ROWS($D$5:D15437)))</f>
        <v/>
      </c>
      <c r="E15437" s="8" t="str">
        <f t="shared" si="241"/>
        <v/>
      </c>
    </row>
    <row r="15438" spans="1:5">
      <c r="A15438" s="5"/>
      <c r="B15438" s="6"/>
      <c r="D15438" s="7" t="str">
        <f>IF(ROWS($D$5:D15438)&gt;COUNT($A$5:$A$20004),"",SMALL($A$5:$A$20004,ROWS($D$5:D15438)))</f>
        <v/>
      </c>
      <c r="E15438" s="8" t="str">
        <f t="shared" si="241"/>
        <v/>
      </c>
    </row>
    <row r="15439" spans="1:5">
      <c r="A15439" s="5"/>
      <c r="B15439" s="6"/>
      <c r="D15439" s="7" t="str">
        <f>IF(ROWS($D$5:D15439)&gt;COUNT($A$5:$A$20004),"",SMALL($A$5:$A$20004,ROWS($D$5:D15439)))</f>
        <v/>
      </c>
      <c r="E15439" s="8" t="str">
        <f t="shared" si="241"/>
        <v/>
      </c>
    </row>
    <row r="15440" spans="1:5">
      <c r="A15440" s="5"/>
      <c r="B15440" s="6"/>
      <c r="D15440" s="7" t="str">
        <f>IF(ROWS($D$5:D15440)&gt;COUNT($A$5:$A$20004),"",SMALL($A$5:$A$20004,ROWS($D$5:D15440)))</f>
        <v/>
      </c>
      <c r="E15440" s="8" t="str">
        <f t="shared" si="241"/>
        <v/>
      </c>
    </row>
    <row r="15441" spans="1:5">
      <c r="A15441" s="5"/>
      <c r="B15441" s="6"/>
      <c r="D15441" s="7" t="str">
        <f>IF(ROWS($D$5:D15441)&gt;COUNT($A$5:$A$20004),"",SMALL($A$5:$A$20004,ROWS($D$5:D15441)))</f>
        <v/>
      </c>
      <c r="E15441" s="8" t="str">
        <f t="shared" si="241"/>
        <v/>
      </c>
    </row>
    <row r="15442" spans="1:5">
      <c r="A15442" s="5"/>
      <c r="B15442" s="6"/>
      <c r="D15442" s="7" t="str">
        <f>IF(ROWS($D$5:D15442)&gt;COUNT($A$5:$A$20004),"",SMALL($A$5:$A$20004,ROWS($D$5:D15442)))</f>
        <v/>
      </c>
      <c r="E15442" s="8" t="str">
        <f t="shared" si="241"/>
        <v/>
      </c>
    </row>
    <row r="15443" spans="1:5">
      <c r="A15443" s="5"/>
      <c r="B15443" s="6"/>
      <c r="D15443" s="7" t="str">
        <f>IF(ROWS($D$5:D15443)&gt;COUNT($A$5:$A$20004),"",SMALL($A$5:$A$20004,ROWS($D$5:D15443)))</f>
        <v/>
      </c>
      <c r="E15443" s="8" t="str">
        <f t="shared" si="241"/>
        <v/>
      </c>
    </row>
    <row r="15444" spans="1:5">
      <c r="A15444" s="5"/>
      <c r="B15444" s="6"/>
      <c r="D15444" s="7" t="str">
        <f>IF(ROWS($D$5:D15444)&gt;COUNT($A$5:$A$20004),"",SMALL($A$5:$A$20004,ROWS($D$5:D15444)))</f>
        <v/>
      </c>
      <c r="E15444" s="8" t="str">
        <f t="shared" si="241"/>
        <v/>
      </c>
    </row>
    <row r="15445" spans="1:5">
      <c r="A15445" s="5"/>
      <c r="B15445" s="6"/>
      <c r="D15445" s="7" t="str">
        <f>IF(ROWS($D$5:D15445)&gt;COUNT($A$5:$A$20004),"",SMALL($A$5:$A$20004,ROWS($D$5:D15445)))</f>
        <v/>
      </c>
      <c r="E15445" s="8" t="str">
        <f t="shared" si="241"/>
        <v/>
      </c>
    </row>
    <row r="15446" spans="1:5">
      <c r="A15446" s="5"/>
      <c r="B15446" s="6"/>
      <c r="D15446" s="7" t="str">
        <f>IF(ROWS($D$5:D15446)&gt;COUNT($A$5:$A$20004),"",SMALL($A$5:$A$20004,ROWS($D$5:D15446)))</f>
        <v/>
      </c>
      <c r="E15446" s="8" t="str">
        <f t="shared" si="241"/>
        <v/>
      </c>
    </row>
    <row r="15447" spans="1:5">
      <c r="A15447" s="5"/>
      <c r="B15447" s="6"/>
      <c r="D15447" s="7" t="str">
        <f>IF(ROWS($D$5:D15447)&gt;COUNT($A$5:$A$20004),"",SMALL($A$5:$A$20004,ROWS($D$5:D15447)))</f>
        <v/>
      </c>
      <c r="E15447" s="8" t="str">
        <f t="shared" si="241"/>
        <v/>
      </c>
    </row>
    <row r="15448" spans="1:5">
      <c r="A15448" s="5"/>
      <c r="B15448" s="6"/>
      <c r="D15448" s="7" t="str">
        <f>IF(ROWS($D$5:D15448)&gt;COUNT($A$5:$A$20004),"",SMALL($A$5:$A$20004,ROWS($D$5:D15448)))</f>
        <v/>
      </c>
      <c r="E15448" s="8" t="str">
        <f t="shared" si="241"/>
        <v/>
      </c>
    </row>
    <row r="15449" spans="1:5">
      <c r="A15449" s="5"/>
      <c r="B15449" s="6"/>
      <c r="D15449" s="7" t="str">
        <f>IF(ROWS($D$5:D15449)&gt;COUNT($A$5:$A$20004),"",SMALL($A$5:$A$20004,ROWS($D$5:D15449)))</f>
        <v/>
      </c>
      <c r="E15449" s="8" t="str">
        <f t="shared" si="241"/>
        <v/>
      </c>
    </row>
    <row r="15450" spans="1:5">
      <c r="A15450" s="5"/>
      <c r="B15450" s="6"/>
      <c r="D15450" s="7" t="str">
        <f>IF(ROWS($D$5:D15450)&gt;COUNT($A$5:$A$20004),"",SMALL($A$5:$A$20004,ROWS($D$5:D15450)))</f>
        <v/>
      </c>
      <c r="E15450" s="8" t="str">
        <f t="shared" si="241"/>
        <v/>
      </c>
    </row>
    <row r="15451" spans="1:5">
      <c r="A15451" s="5"/>
      <c r="B15451" s="6"/>
      <c r="D15451" s="7" t="str">
        <f>IF(ROWS($D$5:D15451)&gt;COUNT($A$5:$A$20004),"",SMALL($A$5:$A$20004,ROWS($D$5:D15451)))</f>
        <v/>
      </c>
      <c r="E15451" s="8" t="str">
        <f t="shared" si="241"/>
        <v/>
      </c>
    </row>
    <row r="15452" spans="1:5">
      <c r="A15452" s="5"/>
      <c r="B15452" s="6"/>
      <c r="D15452" s="7" t="str">
        <f>IF(ROWS($D$5:D15452)&gt;COUNT($A$5:$A$20004),"",SMALL($A$5:$A$20004,ROWS($D$5:D15452)))</f>
        <v/>
      </c>
      <c r="E15452" s="8" t="str">
        <f t="shared" si="241"/>
        <v/>
      </c>
    </row>
    <row r="15453" spans="1:5">
      <c r="A15453" s="5"/>
      <c r="B15453" s="6"/>
      <c r="D15453" s="7" t="str">
        <f>IF(ROWS($D$5:D15453)&gt;COUNT($A$5:$A$20004),"",SMALL($A$5:$A$20004,ROWS($D$5:D15453)))</f>
        <v/>
      </c>
      <c r="E15453" s="8" t="str">
        <f t="shared" si="241"/>
        <v/>
      </c>
    </row>
    <row r="15454" spans="1:5">
      <c r="A15454" s="5"/>
      <c r="B15454" s="6"/>
      <c r="D15454" s="7" t="str">
        <f>IF(ROWS($D$5:D15454)&gt;COUNT($A$5:$A$20004),"",SMALL($A$5:$A$20004,ROWS($D$5:D15454)))</f>
        <v/>
      </c>
      <c r="E15454" s="8" t="str">
        <f t="shared" si="241"/>
        <v/>
      </c>
    </row>
    <row r="15455" spans="1:5">
      <c r="A15455" s="5"/>
      <c r="B15455" s="6"/>
      <c r="D15455" s="7" t="str">
        <f>IF(ROWS($D$5:D15455)&gt;COUNT($A$5:$A$20004),"",SMALL($A$5:$A$20004,ROWS($D$5:D15455)))</f>
        <v/>
      </c>
      <c r="E15455" s="8" t="str">
        <f t="shared" si="241"/>
        <v/>
      </c>
    </row>
    <row r="15456" spans="1:5">
      <c r="A15456" s="5"/>
      <c r="B15456" s="6"/>
      <c r="D15456" s="7" t="str">
        <f>IF(ROWS($D$5:D15456)&gt;COUNT($A$5:$A$20004),"",SMALL($A$5:$A$20004,ROWS($D$5:D15456)))</f>
        <v/>
      </c>
      <c r="E15456" s="8" t="str">
        <f t="shared" si="241"/>
        <v/>
      </c>
    </row>
    <row r="15457" spans="1:5">
      <c r="A15457" s="5"/>
      <c r="B15457" s="6"/>
      <c r="D15457" s="7" t="str">
        <f>IF(ROWS($D$5:D15457)&gt;COUNT($A$5:$A$20004),"",SMALL($A$5:$A$20004,ROWS($D$5:D15457)))</f>
        <v/>
      </c>
      <c r="E15457" s="8" t="str">
        <f t="shared" si="241"/>
        <v/>
      </c>
    </row>
    <row r="15458" spans="1:5">
      <c r="A15458" s="5"/>
      <c r="B15458" s="6"/>
      <c r="D15458" s="7" t="str">
        <f>IF(ROWS($D$5:D15458)&gt;COUNT($A$5:$A$20004),"",SMALL($A$5:$A$20004,ROWS($D$5:D15458)))</f>
        <v/>
      </c>
      <c r="E15458" s="8" t="str">
        <f t="shared" si="241"/>
        <v/>
      </c>
    </row>
    <row r="15459" spans="1:5">
      <c r="A15459" s="5"/>
      <c r="B15459" s="6"/>
      <c r="D15459" s="7" t="str">
        <f>IF(ROWS($D$5:D15459)&gt;COUNT($A$5:$A$20004),"",SMALL($A$5:$A$20004,ROWS($D$5:D15459)))</f>
        <v/>
      </c>
      <c r="E15459" s="8" t="str">
        <f t="shared" si="241"/>
        <v/>
      </c>
    </row>
    <row r="15460" spans="1:5">
      <c r="A15460" s="5"/>
      <c r="B15460" s="6"/>
      <c r="D15460" s="7" t="str">
        <f>IF(ROWS($D$5:D15460)&gt;COUNT($A$5:$A$20004),"",SMALL($A$5:$A$20004,ROWS($D$5:D15460)))</f>
        <v/>
      </c>
      <c r="E15460" s="8" t="str">
        <f t="shared" si="241"/>
        <v/>
      </c>
    </row>
    <row r="15461" spans="1:5">
      <c r="A15461" s="5"/>
      <c r="B15461" s="6"/>
      <c r="D15461" s="7" t="str">
        <f>IF(ROWS($D$5:D15461)&gt;COUNT($A$5:$A$20004),"",SMALL($A$5:$A$20004,ROWS($D$5:D15461)))</f>
        <v/>
      </c>
      <c r="E15461" s="8" t="str">
        <f t="shared" si="241"/>
        <v/>
      </c>
    </row>
    <row r="15462" spans="1:5">
      <c r="A15462" s="5"/>
      <c r="B15462" s="6"/>
      <c r="D15462" s="7" t="str">
        <f>IF(ROWS($D$5:D15462)&gt;COUNT($A$5:$A$20004),"",SMALL($A$5:$A$20004,ROWS($D$5:D15462)))</f>
        <v/>
      </c>
      <c r="E15462" s="8" t="str">
        <f t="shared" si="241"/>
        <v/>
      </c>
    </row>
    <row r="15463" spans="1:5">
      <c r="A15463" s="5"/>
      <c r="B15463" s="6"/>
      <c r="D15463" s="7" t="str">
        <f>IF(ROWS($D$5:D15463)&gt;COUNT($A$5:$A$20004),"",SMALL($A$5:$A$20004,ROWS($D$5:D15463)))</f>
        <v/>
      </c>
      <c r="E15463" s="8" t="str">
        <f t="shared" si="241"/>
        <v/>
      </c>
    </row>
    <row r="15464" spans="1:5">
      <c r="A15464" s="5"/>
      <c r="B15464" s="6"/>
      <c r="D15464" s="7" t="str">
        <f>IF(ROWS($D$5:D15464)&gt;COUNT($A$5:$A$20004),"",SMALL($A$5:$A$20004,ROWS($D$5:D15464)))</f>
        <v/>
      </c>
      <c r="E15464" s="8" t="str">
        <f t="shared" si="241"/>
        <v/>
      </c>
    </row>
    <row r="15465" spans="1:5">
      <c r="A15465" s="5"/>
      <c r="B15465" s="6"/>
      <c r="D15465" s="7" t="str">
        <f>IF(ROWS($D$5:D15465)&gt;COUNT($A$5:$A$20004),"",SMALL($A$5:$A$20004,ROWS($D$5:D15465)))</f>
        <v/>
      </c>
      <c r="E15465" s="8" t="str">
        <f t="shared" si="241"/>
        <v/>
      </c>
    </row>
    <row r="15466" spans="1:5">
      <c r="A15466" s="5"/>
      <c r="B15466" s="6"/>
      <c r="D15466" s="7" t="str">
        <f>IF(ROWS($D$5:D15466)&gt;COUNT($A$5:$A$20004),"",SMALL($A$5:$A$20004,ROWS($D$5:D15466)))</f>
        <v/>
      </c>
      <c r="E15466" s="8" t="str">
        <f t="shared" si="241"/>
        <v/>
      </c>
    </row>
    <row r="15467" spans="1:5">
      <c r="A15467" s="5"/>
      <c r="B15467" s="6"/>
      <c r="D15467" s="7" t="str">
        <f>IF(ROWS($D$5:D15467)&gt;COUNT($A$5:$A$20004),"",SMALL($A$5:$A$20004,ROWS($D$5:D15467)))</f>
        <v/>
      </c>
      <c r="E15467" s="8" t="str">
        <f t="shared" si="241"/>
        <v/>
      </c>
    </row>
    <row r="15468" spans="1:5">
      <c r="A15468" s="5"/>
      <c r="B15468" s="6"/>
      <c r="D15468" s="7" t="str">
        <f>IF(ROWS($D$5:D15468)&gt;COUNT($A$5:$A$20004),"",SMALL($A$5:$A$20004,ROWS($D$5:D15468)))</f>
        <v/>
      </c>
      <c r="E15468" s="8" t="str">
        <f t="shared" si="241"/>
        <v/>
      </c>
    </row>
    <row r="15469" spans="1:5">
      <c r="A15469" s="5"/>
      <c r="B15469" s="6"/>
      <c r="D15469" s="7" t="str">
        <f>IF(ROWS($D$5:D15469)&gt;COUNT($A$5:$A$20004),"",SMALL($A$5:$A$20004,ROWS($D$5:D15469)))</f>
        <v/>
      </c>
      <c r="E15469" s="8" t="str">
        <f t="shared" si="241"/>
        <v/>
      </c>
    </row>
    <row r="15470" spans="1:5">
      <c r="A15470" s="5"/>
      <c r="B15470" s="6"/>
      <c r="D15470" s="7" t="str">
        <f>IF(ROWS($D$5:D15470)&gt;COUNT($A$5:$A$20004),"",SMALL($A$5:$A$20004,ROWS($D$5:D15470)))</f>
        <v/>
      </c>
      <c r="E15470" s="8" t="str">
        <f t="shared" si="241"/>
        <v/>
      </c>
    </row>
    <row r="15471" spans="1:5">
      <c r="A15471" s="5"/>
      <c r="B15471" s="6"/>
      <c r="D15471" s="7" t="str">
        <f>IF(ROWS($D$5:D15471)&gt;COUNT($A$5:$A$20004),"",SMALL($A$5:$A$20004,ROWS($D$5:D15471)))</f>
        <v/>
      </c>
      <c r="E15471" s="8" t="str">
        <f t="shared" si="241"/>
        <v/>
      </c>
    </row>
    <row r="15472" spans="1:5">
      <c r="A15472" s="5"/>
      <c r="B15472" s="6"/>
      <c r="D15472" s="7" t="str">
        <f>IF(ROWS($D$5:D15472)&gt;COUNT($A$5:$A$20004),"",SMALL($A$5:$A$20004,ROWS($D$5:D15472)))</f>
        <v/>
      </c>
      <c r="E15472" s="8" t="str">
        <f t="shared" si="241"/>
        <v/>
      </c>
    </row>
    <row r="15473" spans="1:5">
      <c r="A15473" s="5"/>
      <c r="B15473" s="6"/>
      <c r="D15473" s="7" t="str">
        <f>IF(ROWS($D$5:D15473)&gt;COUNT($A$5:$A$20004),"",SMALL($A$5:$A$20004,ROWS($D$5:D15473)))</f>
        <v/>
      </c>
      <c r="E15473" s="8" t="str">
        <f t="shared" si="241"/>
        <v/>
      </c>
    </row>
    <row r="15474" spans="1:5">
      <c r="A15474" s="5"/>
      <c r="B15474" s="6"/>
      <c r="D15474" s="7" t="str">
        <f>IF(ROWS($D$5:D15474)&gt;COUNT($A$5:$A$20004),"",SMALL($A$5:$A$20004,ROWS($D$5:D15474)))</f>
        <v/>
      </c>
      <c r="E15474" s="8" t="str">
        <f t="shared" si="241"/>
        <v/>
      </c>
    </row>
    <row r="15475" spans="1:5">
      <c r="A15475" s="5"/>
      <c r="B15475" s="6"/>
      <c r="D15475" s="7" t="str">
        <f>IF(ROWS($D$5:D15475)&gt;COUNT($A$5:$A$20004),"",SMALL($A$5:$A$20004,ROWS($D$5:D15475)))</f>
        <v/>
      </c>
      <c r="E15475" s="8" t="str">
        <f t="shared" si="241"/>
        <v/>
      </c>
    </row>
    <row r="15476" spans="1:5">
      <c r="A15476" s="5"/>
      <c r="B15476" s="6"/>
      <c r="D15476" s="7" t="str">
        <f>IF(ROWS($D$5:D15476)&gt;COUNT($A$5:$A$20004),"",SMALL($A$5:$A$20004,ROWS($D$5:D15476)))</f>
        <v/>
      </c>
      <c r="E15476" s="8" t="str">
        <f t="shared" si="241"/>
        <v/>
      </c>
    </row>
    <row r="15477" spans="1:5">
      <c r="A15477" s="5"/>
      <c r="B15477" s="6"/>
      <c r="D15477" s="7" t="str">
        <f>IF(ROWS($D$5:D15477)&gt;COUNT($A$5:$A$20004),"",SMALL($A$5:$A$20004,ROWS($D$5:D15477)))</f>
        <v/>
      </c>
      <c r="E15477" s="8" t="str">
        <f t="shared" si="241"/>
        <v/>
      </c>
    </row>
    <row r="15478" spans="1:5">
      <c r="A15478" s="5"/>
      <c r="B15478" s="6"/>
      <c r="D15478" s="7" t="str">
        <f>IF(ROWS($D$5:D15478)&gt;COUNT($A$5:$A$20004),"",SMALL($A$5:$A$20004,ROWS($D$5:D15478)))</f>
        <v/>
      </c>
      <c r="E15478" s="8" t="str">
        <f t="shared" si="241"/>
        <v/>
      </c>
    </row>
    <row r="15479" spans="1:5">
      <c r="A15479" s="5"/>
      <c r="B15479" s="6"/>
      <c r="D15479" s="7" t="str">
        <f>IF(ROWS($D$5:D15479)&gt;COUNT($A$5:$A$20004),"",SMALL($A$5:$A$20004,ROWS($D$5:D15479)))</f>
        <v/>
      </c>
      <c r="E15479" s="8" t="str">
        <f t="shared" si="241"/>
        <v/>
      </c>
    </row>
    <row r="15480" spans="1:5">
      <c r="A15480" s="5"/>
      <c r="B15480" s="6"/>
      <c r="D15480" s="7" t="str">
        <f>IF(ROWS($D$5:D15480)&gt;COUNT($A$5:$A$20004),"",SMALL($A$5:$A$20004,ROWS($D$5:D15480)))</f>
        <v/>
      </c>
      <c r="E15480" s="8" t="str">
        <f t="shared" si="241"/>
        <v/>
      </c>
    </row>
    <row r="15481" spans="1:5">
      <c r="A15481" s="5"/>
      <c r="B15481" s="6"/>
      <c r="D15481" s="7" t="str">
        <f>IF(ROWS($D$5:D15481)&gt;COUNT($A$5:$A$20004),"",SMALL($A$5:$A$20004,ROWS($D$5:D15481)))</f>
        <v/>
      </c>
      <c r="E15481" s="8" t="str">
        <f t="shared" si="241"/>
        <v/>
      </c>
    </row>
    <row r="15482" spans="1:5">
      <c r="A15482" s="5"/>
      <c r="B15482" s="6"/>
      <c r="D15482" s="7" t="str">
        <f>IF(ROWS($D$5:D15482)&gt;COUNT($A$5:$A$20004),"",SMALL($A$5:$A$20004,ROWS($D$5:D15482)))</f>
        <v/>
      </c>
      <c r="E15482" s="8" t="str">
        <f t="shared" si="241"/>
        <v/>
      </c>
    </row>
    <row r="15483" spans="1:5">
      <c r="A15483" s="5"/>
      <c r="B15483" s="6"/>
      <c r="D15483" s="7" t="str">
        <f>IF(ROWS($D$5:D15483)&gt;COUNT($A$5:$A$20004),"",SMALL($A$5:$A$20004,ROWS($D$5:D15483)))</f>
        <v/>
      </c>
      <c r="E15483" s="8" t="str">
        <f t="shared" si="241"/>
        <v/>
      </c>
    </row>
    <row r="15484" spans="1:5">
      <c r="A15484" s="5"/>
      <c r="B15484" s="6"/>
      <c r="D15484" s="7" t="str">
        <f>IF(ROWS($D$5:D15484)&gt;COUNT($A$5:$A$20004),"",SMALL($A$5:$A$20004,ROWS($D$5:D15484)))</f>
        <v/>
      </c>
      <c r="E15484" s="8" t="str">
        <f t="shared" si="241"/>
        <v/>
      </c>
    </row>
    <row r="15485" spans="1:5">
      <c r="A15485" s="5"/>
      <c r="B15485" s="6"/>
      <c r="D15485" s="7" t="str">
        <f>IF(ROWS($D$5:D15485)&gt;COUNT($A$5:$A$20004),"",SMALL($A$5:$A$20004,ROWS($D$5:D15485)))</f>
        <v/>
      </c>
      <c r="E15485" s="8" t="str">
        <f t="shared" si="241"/>
        <v/>
      </c>
    </row>
    <row r="15486" spans="1:5">
      <c r="A15486" s="5"/>
      <c r="B15486" s="6"/>
      <c r="D15486" s="7" t="str">
        <f>IF(ROWS($D$5:D15486)&gt;COUNT($A$5:$A$20004),"",SMALL($A$5:$A$20004,ROWS($D$5:D15486)))</f>
        <v/>
      </c>
      <c r="E15486" s="8" t="str">
        <f t="shared" si="241"/>
        <v/>
      </c>
    </row>
    <row r="15487" spans="1:5">
      <c r="A15487" s="5"/>
      <c r="B15487" s="6"/>
      <c r="D15487" s="7" t="str">
        <f>IF(ROWS($D$5:D15487)&gt;COUNT($A$5:$A$20004),"",SMALL($A$5:$A$20004,ROWS($D$5:D15487)))</f>
        <v/>
      </c>
      <c r="E15487" s="8" t="str">
        <f t="shared" si="241"/>
        <v/>
      </c>
    </row>
    <row r="15488" spans="1:5">
      <c r="A15488" s="5"/>
      <c r="B15488" s="6"/>
      <c r="D15488" s="7" t="str">
        <f>IF(ROWS($D$5:D15488)&gt;COUNT($A$5:$A$20004),"",SMALL($A$5:$A$20004,ROWS($D$5:D15488)))</f>
        <v/>
      </c>
      <c r="E15488" s="8" t="str">
        <f t="shared" si="241"/>
        <v/>
      </c>
    </row>
    <row r="15489" spans="1:5">
      <c r="A15489" s="5"/>
      <c r="B15489" s="6"/>
      <c r="D15489" s="7" t="str">
        <f>IF(ROWS($D$5:D15489)&gt;COUNT($A$5:$A$20004),"",SMALL($A$5:$A$20004,ROWS($D$5:D15489)))</f>
        <v/>
      </c>
      <c r="E15489" s="8" t="str">
        <f t="shared" si="241"/>
        <v/>
      </c>
    </row>
    <row r="15490" spans="1:5">
      <c r="A15490" s="5"/>
      <c r="B15490" s="6"/>
      <c r="D15490" s="7" t="str">
        <f>IF(ROWS($D$5:D15490)&gt;COUNT($A$5:$A$20004),"",SMALL($A$5:$A$20004,ROWS($D$5:D15490)))</f>
        <v/>
      </c>
      <c r="E15490" s="8" t="str">
        <f t="shared" si="241"/>
        <v/>
      </c>
    </row>
    <row r="15491" spans="1:5">
      <c r="A15491" s="5"/>
      <c r="B15491" s="6"/>
      <c r="D15491" s="7" t="str">
        <f>IF(ROWS($D$5:D15491)&gt;COUNT($A$5:$A$20004),"",SMALL($A$5:$A$20004,ROWS($D$5:D15491)))</f>
        <v/>
      </c>
      <c r="E15491" s="8" t="str">
        <f t="shared" si="241"/>
        <v/>
      </c>
    </row>
    <row r="15492" spans="1:5">
      <c r="A15492" s="5"/>
      <c r="B15492" s="6"/>
      <c r="D15492" s="7" t="str">
        <f>IF(ROWS($D$5:D15492)&gt;COUNT($A$5:$A$20004),"",SMALL($A$5:$A$20004,ROWS($D$5:D15492)))</f>
        <v/>
      </c>
      <c r="E15492" s="8" t="str">
        <f t="shared" si="241"/>
        <v/>
      </c>
    </row>
    <row r="15493" spans="1:5">
      <c r="A15493" s="5"/>
      <c r="B15493" s="6"/>
      <c r="D15493" s="7" t="str">
        <f>IF(ROWS($D$5:D15493)&gt;COUNT($A$5:$A$20004),"",SMALL($A$5:$A$20004,ROWS($D$5:D15493)))</f>
        <v/>
      </c>
      <c r="E15493" s="8" t="str">
        <f t="shared" ref="E15493:E15556" si="242">IF(D15493="","",SUMIF($A$5:$A$20004,D15493,$B$5:$B$20004))</f>
        <v/>
      </c>
    </row>
    <row r="15494" spans="1:5">
      <c r="A15494" s="5"/>
      <c r="B15494" s="6"/>
      <c r="D15494" s="7" t="str">
        <f>IF(ROWS($D$5:D15494)&gt;COUNT($A$5:$A$20004),"",SMALL($A$5:$A$20004,ROWS($D$5:D15494)))</f>
        <v/>
      </c>
      <c r="E15494" s="8" t="str">
        <f t="shared" si="242"/>
        <v/>
      </c>
    </row>
    <row r="15495" spans="1:5">
      <c r="A15495" s="5"/>
      <c r="B15495" s="6"/>
      <c r="D15495" s="7" t="str">
        <f>IF(ROWS($D$5:D15495)&gt;COUNT($A$5:$A$20004),"",SMALL($A$5:$A$20004,ROWS($D$5:D15495)))</f>
        <v/>
      </c>
      <c r="E15495" s="8" t="str">
        <f t="shared" si="242"/>
        <v/>
      </c>
    </row>
    <row r="15496" spans="1:5">
      <c r="A15496" s="5"/>
      <c r="B15496" s="6"/>
      <c r="D15496" s="7" t="str">
        <f>IF(ROWS($D$5:D15496)&gt;COUNT($A$5:$A$20004),"",SMALL($A$5:$A$20004,ROWS($D$5:D15496)))</f>
        <v/>
      </c>
      <c r="E15496" s="8" t="str">
        <f t="shared" si="242"/>
        <v/>
      </c>
    </row>
    <row r="15497" spans="1:5">
      <c r="A15497" s="5"/>
      <c r="B15497" s="6"/>
      <c r="D15497" s="7" t="str">
        <f>IF(ROWS($D$5:D15497)&gt;COUNT($A$5:$A$20004),"",SMALL($A$5:$A$20004,ROWS($D$5:D15497)))</f>
        <v/>
      </c>
      <c r="E15497" s="8" t="str">
        <f t="shared" si="242"/>
        <v/>
      </c>
    </row>
    <row r="15498" spans="1:5">
      <c r="A15498" s="5"/>
      <c r="B15498" s="6"/>
      <c r="D15498" s="7" t="str">
        <f>IF(ROWS($D$5:D15498)&gt;COUNT($A$5:$A$20004),"",SMALL($A$5:$A$20004,ROWS($D$5:D15498)))</f>
        <v/>
      </c>
      <c r="E15498" s="8" t="str">
        <f t="shared" si="242"/>
        <v/>
      </c>
    </row>
    <row r="15499" spans="1:5">
      <c r="A15499" s="5"/>
      <c r="B15499" s="6"/>
      <c r="D15499" s="7" t="str">
        <f>IF(ROWS($D$5:D15499)&gt;COUNT($A$5:$A$20004),"",SMALL($A$5:$A$20004,ROWS($D$5:D15499)))</f>
        <v/>
      </c>
      <c r="E15499" s="8" t="str">
        <f t="shared" si="242"/>
        <v/>
      </c>
    </row>
    <row r="15500" spans="1:5">
      <c r="A15500" s="5"/>
      <c r="B15500" s="6"/>
      <c r="D15500" s="7" t="str">
        <f>IF(ROWS($D$5:D15500)&gt;COUNT($A$5:$A$20004),"",SMALL($A$5:$A$20004,ROWS($D$5:D15500)))</f>
        <v/>
      </c>
      <c r="E15500" s="8" t="str">
        <f t="shared" si="242"/>
        <v/>
      </c>
    </row>
    <row r="15501" spans="1:5">
      <c r="A15501" s="5"/>
      <c r="B15501" s="6"/>
      <c r="D15501" s="7" t="str">
        <f>IF(ROWS($D$5:D15501)&gt;COUNT($A$5:$A$20004),"",SMALL($A$5:$A$20004,ROWS($D$5:D15501)))</f>
        <v/>
      </c>
      <c r="E15501" s="8" t="str">
        <f t="shared" si="242"/>
        <v/>
      </c>
    </row>
    <row r="15502" spans="1:5">
      <c r="A15502" s="5"/>
      <c r="B15502" s="6"/>
      <c r="D15502" s="7" t="str">
        <f>IF(ROWS($D$5:D15502)&gt;COUNT($A$5:$A$20004),"",SMALL($A$5:$A$20004,ROWS($D$5:D15502)))</f>
        <v/>
      </c>
      <c r="E15502" s="8" t="str">
        <f t="shared" si="242"/>
        <v/>
      </c>
    </row>
    <row r="15503" spans="1:5">
      <c r="A15503" s="5"/>
      <c r="B15503" s="6"/>
      <c r="D15503" s="7" t="str">
        <f>IF(ROWS($D$5:D15503)&gt;COUNT($A$5:$A$20004),"",SMALL($A$5:$A$20004,ROWS($D$5:D15503)))</f>
        <v/>
      </c>
      <c r="E15503" s="8" t="str">
        <f t="shared" si="242"/>
        <v/>
      </c>
    </row>
    <row r="15504" spans="1:5">
      <c r="A15504" s="5"/>
      <c r="B15504" s="6"/>
      <c r="D15504" s="7" t="str">
        <f>IF(ROWS($D$5:D15504)&gt;COUNT($A$5:$A$20004),"",SMALL($A$5:$A$20004,ROWS($D$5:D15504)))</f>
        <v/>
      </c>
      <c r="E15504" s="8" t="str">
        <f t="shared" si="242"/>
        <v/>
      </c>
    </row>
    <row r="15505" spans="1:5">
      <c r="A15505" s="5"/>
      <c r="B15505" s="6"/>
      <c r="D15505" s="7" t="str">
        <f>IF(ROWS($D$5:D15505)&gt;COUNT($A$5:$A$20004),"",SMALL($A$5:$A$20004,ROWS($D$5:D15505)))</f>
        <v/>
      </c>
      <c r="E15505" s="8" t="str">
        <f t="shared" si="242"/>
        <v/>
      </c>
    </row>
    <row r="15506" spans="1:5">
      <c r="A15506" s="5"/>
      <c r="B15506" s="6"/>
      <c r="D15506" s="7" t="str">
        <f>IF(ROWS($D$5:D15506)&gt;COUNT($A$5:$A$20004),"",SMALL($A$5:$A$20004,ROWS($D$5:D15506)))</f>
        <v/>
      </c>
      <c r="E15506" s="8" t="str">
        <f t="shared" si="242"/>
        <v/>
      </c>
    </row>
    <row r="15507" spans="1:5">
      <c r="A15507" s="5"/>
      <c r="B15507" s="6"/>
      <c r="D15507" s="7" t="str">
        <f>IF(ROWS($D$5:D15507)&gt;COUNT($A$5:$A$20004),"",SMALL($A$5:$A$20004,ROWS($D$5:D15507)))</f>
        <v/>
      </c>
      <c r="E15507" s="8" t="str">
        <f t="shared" si="242"/>
        <v/>
      </c>
    </row>
    <row r="15508" spans="1:5">
      <c r="A15508" s="5"/>
      <c r="B15508" s="6"/>
      <c r="D15508" s="7" t="str">
        <f>IF(ROWS($D$5:D15508)&gt;COUNT($A$5:$A$20004),"",SMALL($A$5:$A$20004,ROWS($D$5:D15508)))</f>
        <v/>
      </c>
      <c r="E15508" s="8" t="str">
        <f t="shared" si="242"/>
        <v/>
      </c>
    </row>
    <row r="15509" spans="1:5">
      <c r="A15509" s="5"/>
      <c r="B15509" s="6"/>
      <c r="D15509" s="7" t="str">
        <f>IF(ROWS($D$5:D15509)&gt;COUNT($A$5:$A$20004),"",SMALL($A$5:$A$20004,ROWS($D$5:D15509)))</f>
        <v/>
      </c>
      <c r="E15509" s="8" t="str">
        <f t="shared" si="242"/>
        <v/>
      </c>
    </row>
    <row r="15510" spans="1:5">
      <c r="A15510" s="5"/>
      <c r="B15510" s="6"/>
      <c r="D15510" s="7" t="str">
        <f>IF(ROWS($D$5:D15510)&gt;COUNT($A$5:$A$20004),"",SMALL($A$5:$A$20004,ROWS($D$5:D15510)))</f>
        <v/>
      </c>
      <c r="E15510" s="8" t="str">
        <f t="shared" si="242"/>
        <v/>
      </c>
    </row>
    <row r="15511" spans="1:5">
      <c r="A15511" s="5"/>
      <c r="B15511" s="6"/>
      <c r="D15511" s="7" t="str">
        <f>IF(ROWS($D$5:D15511)&gt;COUNT($A$5:$A$20004),"",SMALL($A$5:$A$20004,ROWS($D$5:D15511)))</f>
        <v/>
      </c>
      <c r="E15511" s="8" t="str">
        <f t="shared" si="242"/>
        <v/>
      </c>
    </row>
    <row r="15512" spans="1:5">
      <c r="A15512" s="5"/>
      <c r="B15512" s="6"/>
      <c r="D15512" s="7" t="str">
        <f>IF(ROWS($D$5:D15512)&gt;COUNT($A$5:$A$20004),"",SMALL($A$5:$A$20004,ROWS($D$5:D15512)))</f>
        <v/>
      </c>
      <c r="E15512" s="8" t="str">
        <f t="shared" si="242"/>
        <v/>
      </c>
    </row>
    <row r="15513" spans="1:5">
      <c r="A15513" s="5"/>
      <c r="B15513" s="6"/>
      <c r="D15513" s="7" t="str">
        <f>IF(ROWS($D$5:D15513)&gt;COUNT($A$5:$A$20004),"",SMALL($A$5:$A$20004,ROWS($D$5:D15513)))</f>
        <v/>
      </c>
      <c r="E15513" s="8" t="str">
        <f t="shared" si="242"/>
        <v/>
      </c>
    </row>
    <row r="15514" spans="1:5">
      <c r="A15514" s="5"/>
      <c r="B15514" s="6"/>
      <c r="D15514" s="7" t="str">
        <f>IF(ROWS($D$5:D15514)&gt;COUNT($A$5:$A$20004),"",SMALL($A$5:$A$20004,ROWS($D$5:D15514)))</f>
        <v/>
      </c>
      <c r="E15514" s="8" t="str">
        <f t="shared" si="242"/>
        <v/>
      </c>
    </row>
    <row r="15515" spans="1:5">
      <c r="A15515" s="5"/>
      <c r="B15515" s="6"/>
      <c r="D15515" s="7" t="str">
        <f>IF(ROWS($D$5:D15515)&gt;COUNT($A$5:$A$20004),"",SMALL($A$5:$A$20004,ROWS($D$5:D15515)))</f>
        <v/>
      </c>
      <c r="E15515" s="8" t="str">
        <f t="shared" si="242"/>
        <v/>
      </c>
    </row>
    <row r="15516" spans="1:5">
      <c r="A15516" s="5"/>
      <c r="B15516" s="6"/>
      <c r="D15516" s="7" t="str">
        <f>IF(ROWS($D$5:D15516)&gt;COUNT($A$5:$A$20004),"",SMALL($A$5:$A$20004,ROWS($D$5:D15516)))</f>
        <v/>
      </c>
      <c r="E15516" s="8" t="str">
        <f t="shared" si="242"/>
        <v/>
      </c>
    </row>
    <row r="15517" spans="1:5">
      <c r="A15517" s="5"/>
      <c r="B15517" s="6"/>
      <c r="D15517" s="7" t="str">
        <f>IF(ROWS($D$5:D15517)&gt;COUNT($A$5:$A$20004),"",SMALL($A$5:$A$20004,ROWS($D$5:D15517)))</f>
        <v/>
      </c>
      <c r="E15517" s="8" t="str">
        <f t="shared" si="242"/>
        <v/>
      </c>
    </row>
    <row r="15518" spans="1:5">
      <c r="A15518" s="5"/>
      <c r="B15518" s="6"/>
      <c r="D15518" s="7" t="str">
        <f>IF(ROWS($D$5:D15518)&gt;COUNT($A$5:$A$20004),"",SMALL($A$5:$A$20004,ROWS($D$5:D15518)))</f>
        <v/>
      </c>
      <c r="E15518" s="8" t="str">
        <f t="shared" si="242"/>
        <v/>
      </c>
    </row>
    <row r="15519" spans="1:5">
      <c r="A15519" s="5"/>
      <c r="B15519" s="6"/>
      <c r="D15519" s="7" t="str">
        <f>IF(ROWS($D$5:D15519)&gt;COUNT($A$5:$A$20004),"",SMALL($A$5:$A$20004,ROWS($D$5:D15519)))</f>
        <v/>
      </c>
      <c r="E15519" s="8" t="str">
        <f t="shared" si="242"/>
        <v/>
      </c>
    </row>
    <row r="15520" spans="1:5">
      <c r="A15520" s="5"/>
      <c r="B15520" s="6"/>
      <c r="D15520" s="7" t="str">
        <f>IF(ROWS($D$5:D15520)&gt;COUNT($A$5:$A$20004),"",SMALL($A$5:$A$20004,ROWS($D$5:D15520)))</f>
        <v/>
      </c>
      <c r="E15520" s="8" t="str">
        <f t="shared" si="242"/>
        <v/>
      </c>
    </row>
    <row r="15521" spans="1:5">
      <c r="A15521" s="5"/>
      <c r="B15521" s="6"/>
      <c r="D15521" s="7" t="str">
        <f>IF(ROWS($D$5:D15521)&gt;COUNT($A$5:$A$20004),"",SMALL($A$5:$A$20004,ROWS($D$5:D15521)))</f>
        <v/>
      </c>
      <c r="E15521" s="8" t="str">
        <f t="shared" si="242"/>
        <v/>
      </c>
    </row>
    <row r="15522" spans="1:5">
      <c r="A15522" s="5"/>
      <c r="B15522" s="6"/>
      <c r="D15522" s="7" t="str">
        <f>IF(ROWS($D$5:D15522)&gt;COUNT($A$5:$A$20004),"",SMALL($A$5:$A$20004,ROWS($D$5:D15522)))</f>
        <v/>
      </c>
      <c r="E15522" s="8" t="str">
        <f t="shared" si="242"/>
        <v/>
      </c>
    </row>
    <row r="15523" spans="1:5">
      <c r="A15523" s="5"/>
      <c r="B15523" s="6"/>
      <c r="D15523" s="7" t="str">
        <f>IF(ROWS($D$5:D15523)&gt;COUNT($A$5:$A$20004),"",SMALL($A$5:$A$20004,ROWS($D$5:D15523)))</f>
        <v/>
      </c>
      <c r="E15523" s="8" t="str">
        <f t="shared" si="242"/>
        <v/>
      </c>
    </row>
    <row r="15524" spans="1:5">
      <c r="A15524" s="5"/>
      <c r="B15524" s="6"/>
      <c r="D15524" s="7" t="str">
        <f>IF(ROWS($D$5:D15524)&gt;COUNT($A$5:$A$20004),"",SMALL($A$5:$A$20004,ROWS($D$5:D15524)))</f>
        <v/>
      </c>
      <c r="E15524" s="8" t="str">
        <f t="shared" si="242"/>
        <v/>
      </c>
    </row>
    <row r="15525" spans="1:5">
      <c r="A15525" s="5"/>
      <c r="B15525" s="6"/>
      <c r="D15525" s="7" t="str">
        <f>IF(ROWS($D$5:D15525)&gt;COUNT($A$5:$A$20004),"",SMALL($A$5:$A$20004,ROWS($D$5:D15525)))</f>
        <v/>
      </c>
      <c r="E15525" s="8" t="str">
        <f t="shared" si="242"/>
        <v/>
      </c>
    </row>
    <row r="15526" spans="1:5">
      <c r="A15526" s="5"/>
      <c r="B15526" s="6"/>
      <c r="D15526" s="7" t="str">
        <f>IF(ROWS($D$5:D15526)&gt;COUNT($A$5:$A$20004),"",SMALL($A$5:$A$20004,ROWS($D$5:D15526)))</f>
        <v/>
      </c>
      <c r="E15526" s="8" t="str">
        <f t="shared" si="242"/>
        <v/>
      </c>
    </row>
    <row r="15527" spans="1:5">
      <c r="A15527" s="5"/>
      <c r="B15527" s="6"/>
      <c r="D15527" s="7" t="str">
        <f>IF(ROWS($D$5:D15527)&gt;COUNT($A$5:$A$20004),"",SMALL($A$5:$A$20004,ROWS($D$5:D15527)))</f>
        <v/>
      </c>
      <c r="E15527" s="8" t="str">
        <f t="shared" si="242"/>
        <v/>
      </c>
    </row>
    <row r="15528" spans="1:5">
      <c r="A15528" s="5"/>
      <c r="B15528" s="6"/>
      <c r="D15528" s="7" t="str">
        <f>IF(ROWS($D$5:D15528)&gt;COUNT($A$5:$A$20004),"",SMALL($A$5:$A$20004,ROWS($D$5:D15528)))</f>
        <v/>
      </c>
      <c r="E15528" s="8" t="str">
        <f t="shared" si="242"/>
        <v/>
      </c>
    </row>
    <row r="15529" spans="1:5">
      <c r="A15529" s="5"/>
      <c r="B15529" s="6"/>
      <c r="D15529" s="7" t="str">
        <f>IF(ROWS($D$5:D15529)&gt;COUNT($A$5:$A$20004),"",SMALL($A$5:$A$20004,ROWS($D$5:D15529)))</f>
        <v/>
      </c>
      <c r="E15529" s="8" t="str">
        <f t="shared" si="242"/>
        <v/>
      </c>
    </row>
    <row r="15530" spans="1:5">
      <c r="A15530" s="5"/>
      <c r="B15530" s="6"/>
      <c r="D15530" s="7" t="str">
        <f>IF(ROWS($D$5:D15530)&gt;COUNT($A$5:$A$20004),"",SMALL($A$5:$A$20004,ROWS($D$5:D15530)))</f>
        <v/>
      </c>
      <c r="E15530" s="8" t="str">
        <f t="shared" si="242"/>
        <v/>
      </c>
    </row>
    <row r="15531" spans="1:5">
      <c r="A15531" s="5"/>
      <c r="B15531" s="6"/>
      <c r="D15531" s="7" t="str">
        <f>IF(ROWS($D$5:D15531)&gt;COUNT($A$5:$A$20004),"",SMALL($A$5:$A$20004,ROWS($D$5:D15531)))</f>
        <v/>
      </c>
      <c r="E15531" s="8" t="str">
        <f t="shared" si="242"/>
        <v/>
      </c>
    </row>
    <row r="15532" spans="1:5">
      <c r="A15532" s="5"/>
      <c r="B15532" s="6"/>
      <c r="D15532" s="7" t="str">
        <f>IF(ROWS($D$5:D15532)&gt;COUNT($A$5:$A$20004),"",SMALL($A$5:$A$20004,ROWS($D$5:D15532)))</f>
        <v/>
      </c>
      <c r="E15532" s="8" t="str">
        <f t="shared" si="242"/>
        <v/>
      </c>
    </row>
    <row r="15533" spans="1:5">
      <c r="A15533" s="5"/>
      <c r="B15533" s="6"/>
      <c r="D15533" s="7" t="str">
        <f>IF(ROWS($D$5:D15533)&gt;COUNT($A$5:$A$20004),"",SMALL($A$5:$A$20004,ROWS($D$5:D15533)))</f>
        <v/>
      </c>
      <c r="E15533" s="8" t="str">
        <f t="shared" si="242"/>
        <v/>
      </c>
    </row>
    <row r="15534" spans="1:5">
      <c r="A15534" s="5"/>
      <c r="B15534" s="6"/>
      <c r="D15534" s="7" t="str">
        <f>IF(ROWS($D$5:D15534)&gt;COUNT($A$5:$A$20004),"",SMALL($A$5:$A$20004,ROWS($D$5:D15534)))</f>
        <v/>
      </c>
      <c r="E15534" s="8" t="str">
        <f t="shared" si="242"/>
        <v/>
      </c>
    </row>
    <row r="15535" spans="1:5">
      <c r="A15535" s="5"/>
      <c r="B15535" s="6"/>
      <c r="D15535" s="7" t="str">
        <f>IF(ROWS($D$5:D15535)&gt;COUNT($A$5:$A$20004),"",SMALL($A$5:$A$20004,ROWS($D$5:D15535)))</f>
        <v/>
      </c>
      <c r="E15535" s="8" t="str">
        <f t="shared" si="242"/>
        <v/>
      </c>
    </row>
    <row r="15536" spans="1:5">
      <c r="A15536" s="5"/>
      <c r="B15536" s="6"/>
      <c r="D15536" s="7" t="str">
        <f>IF(ROWS($D$5:D15536)&gt;COUNT($A$5:$A$20004),"",SMALL($A$5:$A$20004,ROWS($D$5:D15536)))</f>
        <v/>
      </c>
      <c r="E15536" s="8" t="str">
        <f t="shared" si="242"/>
        <v/>
      </c>
    </row>
    <row r="15537" spans="1:5">
      <c r="A15537" s="5"/>
      <c r="B15537" s="6"/>
      <c r="D15537" s="7" t="str">
        <f>IF(ROWS($D$5:D15537)&gt;COUNT($A$5:$A$20004),"",SMALL($A$5:$A$20004,ROWS($D$5:D15537)))</f>
        <v/>
      </c>
      <c r="E15537" s="8" t="str">
        <f t="shared" si="242"/>
        <v/>
      </c>
    </row>
    <row r="15538" spans="1:5">
      <c r="A15538" s="5"/>
      <c r="B15538" s="6"/>
      <c r="D15538" s="7" t="str">
        <f>IF(ROWS($D$5:D15538)&gt;COUNT($A$5:$A$20004),"",SMALL($A$5:$A$20004,ROWS($D$5:D15538)))</f>
        <v/>
      </c>
      <c r="E15538" s="8" t="str">
        <f t="shared" si="242"/>
        <v/>
      </c>
    </row>
    <row r="15539" spans="1:5">
      <c r="A15539" s="5"/>
      <c r="B15539" s="6"/>
      <c r="D15539" s="7" t="str">
        <f>IF(ROWS($D$5:D15539)&gt;COUNT($A$5:$A$20004),"",SMALL($A$5:$A$20004,ROWS($D$5:D15539)))</f>
        <v/>
      </c>
      <c r="E15539" s="8" t="str">
        <f t="shared" si="242"/>
        <v/>
      </c>
    </row>
    <row r="15540" spans="1:5">
      <c r="A15540" s="5"/>
      <c r="B15540" s="6"/>
      <c r="D15540" s="7" t="str">
        <f>IF(ROWS($D$5:D15540)&gt;COUNT($A$5:$A$20004),"",SMALL($A$5:$A$20004,ROWS($D$5:D15540)))</f>
        <v/>
      </c>
      <c r="E15540" s="8" t="str">
        <f t="shared" si="242"/>
        <v/>
      </c>
    </row>
    <row r="15541" spans="1:5">
      <c r="A15541" s="5"/>
      <c r="B15541" s="6"/>
      <c r="D15541" s="7" t="str">
        <f>IF(ROWS($D$5:D15541)&gt;COUNT($A$5:$A$20004),"",SMALL($A$5:$A$20004,ROWS($D$5:D15541)))</f>
        <v/>
      </c>
      <c r="E15541" s="8" t="str">
        <f t="shared" si="242"/>
        <v/>
      </c>
    </row>
    <row r="15542" spans="1:5">
      <c r="A15542" s="5"/>
      <c r="B15542" s="6"/>
      <c r="D15542" s="7" t="str">
        <f>IF(ROWS($D$5:D15542)&gt;COUNT($A$5:$A$20004),"",SMALL($A$5:$A$20004,ROWS($D$5:D15542)))</f>
        <v/>
      </c>
      <c r="E15542" s="8" t="str">
        <f t="shared" si="242"/>
        <v/>
      </c>
    </row>
    <row r="15543" spans="1:5">
      <c r="A15543" s="5"/>
      <c r="B15543" s="6"/>
      <c r="D15543" s="7" t="str">
        <f>IF(ROWS($D$5:D15543)&gt;COUNT($A$5:$A$20004),"",SMALL($A$5:$A$20004,ROWS($D$5:D15543)))</f>
        <v/>
      </c>
      <c r="E15543" s="8" t="str">
        <f t="shared" si="242"/>
        <v/>
      </c>
    </row>
    <row r="15544" spans="1:5">
      <c r="A15544" s="5"/>
      <c r="B15544" s="6"/>
      <c r="D15544" s="7" t="str">
        <f>IF(ROWS($D$5:D15544)&gt;COUNT($A$5:$A$20004),"",SMALL($A$5:$A$20004,ROWS($D$5:D15544)))</f>
        <v/>
      </c>
      <c r="E15544" s="8" t="str">
        <f t="shared" si="242"/>
        <v/>
      </c>
    </row>
    <row r="15545" spans="1:5">
      <c r="A15545" s="5"/>
      <c r="B15545" s="6"/>
      <c r="D15545" s="7" t="str">
        <f>IF(ROWS($D$5:D15545)&gt;COUNT($A$5:$A$20004),"",SMALL($A$5:$A$20004,ROWS($D$5:D15545)))</f>
        <v/>
      </c>
      <c r="E15545" s="8" t="str">
        <f t="shared" si="242"/>
        <v/>
      </c>
    </row>
    <row r="15546" spans="1:5">
      <c r="A15546" s="5"/>
      <c r="B15546" s="6"/>
      <c r="D15546" s="7" t="str">
        <f>IF(ROWS($D$5:D15546)&gt;COUNT($A$5:$A$20004),"",SMALL($A$5:$A$20004,ROWS($D$5:D15546)))</f>
        <v/>
      </c>
      <c r="E15546" s="8" t="str">
        <f t="shared" si="242"/>
        <v/>
      </c>
    </row>
    <row r="15547" spans="1:5">
      <c r="A15547" s="5"/>
      <c r="B15547" s="6"/>
      <c r="D15547" s="7" t="str">
        <f>IF(ROWS($D$5:D15547)&gt;COUNT($A$5:$A$20004),"",SMALL($A$5:$A$20004,ROWS($D$5:D15547)))</f>
        <v/>
      </c>
      <c r="E15547" s="8" t="str">
        <f t="shared" si="242"/>
        <v/>
      </c>
    </row>
    <row r="15548" spans="1:5">
      <c r="A15548" s="5"/>
      <c r="B15548" s="6"/>
      <c r="D15548" s="7" t="str">
        <f>IF(ROWS($D$5:D15548)&gt;COUNT($A$5:$A$20004),"",SMALL($A$5:$A$20004,ROWS($D$5:D15548)))</f>
        <v/>
      </c>
      <c r="E15548" s="8" t="str">
        <f t="shared" si="242"/>
        <v/>
      </c>
    </row>
    <row r="15549" spans="1:5">
      <c r="A15549" s="5"/>
      <c r="B15549" s="6"/>
      <c r="D15549" s="7" t="str">
        <f>IF(ROWS($D$5:D15549)&gt;COUNT($A$5:$A$20004),"",SMALL($A$5:$A$20004,ROWS($D$5:D15549)))</f>
        <v/>
      </c>
      <c r="E15549" s="8" t="str">
        <f t="shared" si="242"/>
        <v/>
      </c>
    </row>
    <row r="15550" spans="1:5">
      <c r="A15550" s="5"/>
      <c r="B15550" s="6"/>
      <c r="D15550" s="7" t="str">
        <f>IF(ROWS($D$5:D15550)&gt;COUNT($A$5:$A$20004),"",SMALL($A$5:$A$20004,ROWS($D$5:D15550)))</f>
        <v/>
      </c>
      <c r="E15550" s="8" t="str">
        <f t="shared" si="242"/>
        <v/>
      </c>
    </row>
    <row r="15551" spans="1:5">
      <c r="A15551" s="5"/>
      <c r="B15551" s="6"/>
      <c r="D15551" s="7" t="str">
        <f>IF(ROWS($D$5:D15551)&gt;COUNT($A$5:$A$20004),"",SMALL($A$5:$A$20004,ROWS($D$5:D15551)))</f>
        <v/>
      </c>
      <c r="E15551" s="8" t="str">
        <f t="shared" si="242"/>
        <v/>
      </c>
    </row>
    <row r="15552" spans="1:5">
      <c r="A15552" s="5"/>
      <c r="B15552" s="6"/>
      <c r="D15552" s="7" t="str">
        <f>IF(ROWS($D$5:D15552)&gt;COUNT($A$5:$A$20004),"",SMALL($A$5:$A$20004,ROWS($D$5:D15552)))</f>
        <v/>
      </c>
      <c r="E15552" s="8" t="str">
        <f t="shared" si="242"/>
        <v/>
      </c>
    </row>
    <row r="15553" spans="1:5">
      <c r="A15553" s="5"/>
      <c r="B15553" s="6"/>
      <c r="D15553" s="7" t="str">
        <f>IF(ROWS($D$5:D15553)&gt;COUNT($A$5:$A$20004),"",SMALL($A$5:$A$20004,ROWS($D$5:D15553)))</f>
        <v/>
      </c>
      <c r="E15553" s="8" t="str">
        <f t="shared" si="242"/>
        <v/>
      </c>
    </row>
    <row r="15554" spans="1:5">
      <c r="A15554" s="5"/>
      <c r="B15554" s="6"/>
      <c r="D15554" s="7" t="str">
        <f>IF(ROWS($D$5:D15554)&gt;COUNT($A$5:$A$20004),"",SMALL($A$5:$A$20004,ROWS($D$5:D15554)))</f>
        <v/>
      </c>
      <c r="E15554" s="8" t="str">
        <f t="shared" si="242"/>
        <v/>
      </c>
    </row>
    <row r="15555" spans="1:5">
      <c r="A15555" s="5"/>
      <c r="B15555" s="6"/>
      <c r="D15555" s="7" t="str">
        <f>IF(ROWS($D$5:D15555)&gt;COUNT($A$5:$A$20004),"",SMALL($A$5:$A$20004,ROWS($D$5:D15555)))</f>
        <v/>
      </c>
      <c r="E15555" s="8" t="str">
        <f t="shared" si="242"/>
        <v/>
      </c>
    </row>
    <row r="15556" spans="1:5">
      <c r="A15556" s="5"/>
      <c r="B15556" s="6"/>
      <c r="D15556" s="7" t="str">
        <f>IF(ROWS($D$5:D15556)&gt;COUNT($A$5:$A$20004),"",SMALL($A$5:$A$20004,ROWS($D$5:D15556)))</f>
        <v/>
      </c>
      <c r="E15556" s="8" t="str">
        <f t="shared" si="242"/>
        <v/>
      </c>
    </row>
    <row r="15557" spans="1:5">
      <c r="A15557" s="5"/>
      <c r="B15557" s="6"/>
      <c r="D15557" s="7" t="str">
        <f>IF(ROWS($D$5:D15557)&gt;COUNT($A$5:$A$20004),"",SMALL($A$5:$A$20004,ROWS($D$5:D15557)))</f>
        <v/>
      </c>
      <c r="E15557" s="8" t="str">
        <f t="shared" ref="E15557:E15620" si="243">IF(D15557="","",SUMIF($A$5:$A$20004,D15557,$B$5:$B$20004))</f>
        <v/>
      </c>
    </row>
    <row r="15558" spans="1:5">
      <c r="A15558" s="5"/>
      <c r="B15558" s="6"/>
      <c r="D15558" s="7" t="str">
        <f>IF(ROWS($D$5:D15558)&gt;COUNT($A$5:$A$20004),"",SMALL($A$5:$A$20004,ROWS($D$5:D15558)))</f>
        <v/>
      </c>
      <c r="E15558" s="8" t="str">
        <f t="shared" si="243"/>
        <v/>
      </c>
    </row>
    <row r="15559" spans="1:5">
      <c r="A15559" s="5"/>
      <c r="B15559" s="6"/>
      <c r="D15559" s="7" t="str">
        <f>IF(ROWS($D$5:D15559)&gt;COUNT($A$5:$A$20004),"",SMALL($A$5:$A$20004,ROWS($D$5:D15559)))</f>
        <v/>
      </c>
      <c r="E15559" s="8" t="str">
        <f t="shared" si="243"/>
        <v/>
      </c>
    </row>
    <row r="15560" spans="1:5">
      <c r="A15560" s="5"/>
      <c r="B15560" s="6"/>
      <c r="D15560" s="7" t="str">
        <f>IF(ROWS($D$5:D15560)&gt;COUNT($A$5:$A$20004),"",SMALL($A$5:$A$20004,ROWS($D$5:D15560)))</f>
        <v/>
      </c>
      <c r="E15560" s="8" t="str">
        <f t="shared" si="243"/>
        <v/>
      </c>
    </row>
    <row r="15561" spans="1:5">
      <c r="A15561" s="5"/>
      <c r="B15561" s="6"/>
      <c r="D15561" s="7" t="str">
        <f>IF(ROWS($D$5:D15561)&gt;COUNT($A$5:$A$20004),"",SMALL($A$5:$A$20004,ROWS($D$5:D15561)))</f>
        <v/>
      </c>
      <c r="E15561" s="8" t="str">
        <f t="shared" si="243"/>
        <v/>
      </c>
    </row>
    <row r="15562" spans="1:5">
      <c r="A15562" s="5"/>
      <c r="B15562" s="6"/>
      <c r="D15562" s="7" t="str">
        <f>IF(ROWS($D$5:D15562)&gt;COUNT($A$5:$A$20004),"",SMALL($A$5:$A$20004,ROWS($D$5:D15562)))</f>
        <v/>
      </c>
      <c r="E15562" s="8" t="str">
        <f t="shared" si="243"/>
        <v/>
      </c>
    </row>
    <row r="15563" spans="1:5">
      <c r="A15563" s="5"/>
      <c r="B15563" s="6"/>
      <c r="D15563" s="7" t="str">
        <f>IF(ROWS($D$5:D15563)&gt;COUNT($A$5:$A$20004),"",SMALL($A$5:$A$20004,ROWS($D$5:D15563)))</f>
        <v/>
      </c>
      <c r="E15563" s="8" t="str">
        <f t="shared" si="243"/>
        <v/>
      </c>
    </row>
    <row r="15564" spans="1:5">
      <c r="A15564" s="5"/>
      <c r="B15564" s="6"/>
      <c r="D15564" s="7" t="str">
        <f>IF(ROWS($D$5:D15564)&gt;COUNT($A$5:$A$20004),"",SMALL($A$5:$A$20004,ROWS($D$5:D15564)))</f>
        <v/>
      </c>
      <c r="E15564" s="8" t="str">
        <f t="shared" si="243"/>
        <v/>
      </c>
    </row>
    <row r="15565" spans="1:5">
      <c r="A15565" s="5"/>
      <c r="B15565" s="6"/>
      <c r="D15565" s="7" t="str">
        <f>IF(ROWS($D$5:D15565)&gt;COUNT($A$5:$A$20004),"",SMALL($A$5:$A$20004,ROWS($D$5:D15565)))</f>
        <v/>
      </c>
      <c r="E15565" s="8" t="str">
        <f t="shared" si="243"/>
        <v/>
      </c>
    </row>
    <row r="15566" spans="1:5">
      <c r="A15566" s="5"/>
      <c r="B15566" s="6"/>
      <c r="D15566" s="7" t="str">
        <f>IF(ROWS($D$5:D15566)&gt;COUNT($A$5:$A$20004),"",SMALL($A$5:$A$20004,ROWS($D$5:D15566)))</f>
        <v/>
      </c>
      <c r="E15566" s="8" t="str">
        <f t="shared" si="243"/>
        <v/>
      </c>
    </row>
    <row r="15567" spans="1:5">
      <c r="A15567" s="5"/>
      <c r="B15567" s="6"/>
      <c r="D15567" s="7" t="str">
        <f>IF(ROWS($D$5:D15567)&gt;COUNT($A$5:$A$20004),"",SMALL($A$5:$A$20004,ROWS($D$5:D15567)))</f>
        <v/>
      </c>
      <c r="E15567" s="8" t="str">
        <f t="shared" si="243"/>
        <v/>
      </c>
    </row>
    <row r="15568" spans="1:5">
      <c r="A15568" s="5"/>
      <c r="B15568" s="6"/>
      <c r="D15568" s="7" t="str">
        <f>IF(ROWS($D$5:D15568)&gt;COUNT($A$5:$A$20004),"",SMALL($A$5:$A$20004,ROWS($D$5:D15568)))</f>
        <v/>
      </c>
      <c r="E15568" s="8" t="str">
        <f t="shared" si="243"/>
        <v/>
      </c>
    </row>
    <row r="15569" spans="1:5">
      <c r="A15569" s="5"/>
      <c r="B15569" s="6"/>
      <c r="D15569" s="7" t="str">
        <f>IF(ROWS($D$5:D15569)&gt;COUNT($A$5:$A$20004),"",SMALL($A$5:$A$20004,ROWS($D$5:D15569)))</f>
        <v/>
      </c>
      <c r="E15569" s="8" t="str">
        <f t="shared" si="243"/>
        <v/>
      </c>
    </row>
    <row r="15570" spans="1:5">
      <c r="A15570" s="5"/>
      <c r="B15570" s="6"/>
      <c r="D15570" s="7" t="str">
        <f>IF(ROWS($D$5:D15570)&gt;COUNT($A$5:$A$20004),"",SMALL($A$5:$A$20004,ROWS($D$5:D15570)))</f>
        <v/>
      </c>
      <c r="E15570" s="8" t="str">
        <f t="shared" si="243"/>
        <v/>
      </c>
    </row>
    <row r="15571" spans="1:5">
      <c r="A15571" s="5"/>
      <c r="B15571" s="6"/>
      <c r="D15571" s="7" t="str">
        <f>IF(ROWS($D$5:D15571)&gt;COUNT($A$5:$A$20004),"",SMALL($A$5:$A$20004,ROWS($D$5:D15571)))</f>
        <v/>
      </c>
      <c r="E15571" s="8" t="str">
        <f t="shared" si="243"/>
        <v/>
      </c>
    </row>
    <row r="15572" spans="1:5">
      <c r="A15572" s="5"/>
      <c r="B15572" s="6"/>
      <c r="D15572" s="7" t="str">
        <f>IF(ROWS($D$5:D15572)&gt;COUNT($A$5:$A$20004),"",SMALL($A$5:$A$20004,ROWS($D$5:D15572)))</f>
        <v/>
      </c>
      <c r="E15572" s="8" t="str">
        <f t="shared" si="243"/>
        <v/>
      </c>
    </row>
    <row r="15573" spans="1:5">
      <c r="A15573" s="5"/>
      <c r="B15573" s="6"/>
      <c r="D15573" s="7" t="str">
        <f>IF(ROWS($D$5:D15573)&gt;COUNT($A$5:$A$20004),"",SMALL($A$5:$A$20004,ROWS($D$5:D15573)))</f>
        <v/>
      </c>
      <c r="E15573" s="8" t="str">
        <f t="shared" si="243"/>
        <v/>
      </c>
    </row>
    <row r="15574" spans="1:5">
      <c r="A15574" s="5"/>
      <c r="B15574" s="6"/>
      <c r="D15574" s="7" t="str">
        <f>IF(ROWS($D$5:D15574)&gt;COUNT($A$5:$A$20004),"",SMALL($A$5:$A$20004,ROWS($D$5:D15574)))</f>
        <v/>
      </c>
      <c r="E15574" s="8" t="str">
        <f t="shared" si="243"/>
        <v/>
      </c>
    </row>
    <row r="15575" spans="1:5">
      <c r="A15575" s="5"/>
      <c r="B15575" s="6"/>
      <c r="D15575" s="7" t="str">
        <f>IF(ROWS($D$5:D15575)&gt;COUNT($A$5:$A$20004),"",SMALL($A$5:$A$20004,ROWS($D$5:D15575)))</f>
        <v/>
      </c>
      <c r="E15575" s="8" t="str">
        <f t="shared" si="243"/>
        <v/>
      </c>
    </row>
    <row r="15576" spans="1:5">
      <c r="A15576" s="5"/>
      <c r="B15576" s="6"/>
      <c r="D15576" s="7" t="str">
        <f>IF(ROWS($D$5:D15576)&gt;COUNT($A$5:$A$20004),"",SMALL($A$5:$A$20004,ROWS($D$5:D15576)))</f>
        <v/>
      </c>
      <c r="E15576" s="8" t="str">
        <f t="shared" si="243"/>
        <v/>
      </c>
    </row>
    <row r="15577" spans="1:5">
      <c r="A15577" s="5"/>
      <c r="B15577" s="6"/>
      <c r="D15577" s="7" t="str">
        <f>IF(ROWS($D$5:D15577)&gt;COUNT($A$5:$A$20004),"",SMALL($A$5:$A$20004,ROWS($D$5:D15577)))</f>
        <v/>
      </c>
      <c r="E15577" s="8" t="str">
        <f t="shared" si="243"/>
        <v/>
      </c>
    </row>
    <row r="15578" spans="1:5">
      <c r="A15578" s="5"/>
      <c r="B15578" s="6"/>
      <c r="D15578" s="7" t="str">
        <f>IF(ROWS($D$5:D15578)&gt;COUNT($A$5:$A$20004),"",SMALL($A$5:$A$20004,ROWS($D$5:D15578)))</f>
        <v/>
      </c>
      <c r="E15578" s="8" t="str">
        <f t="shared" si="243"/>
        <v/>
      </c>
    </row>
    <row r="15579" spans="1:5">
      <c r="A15579" s="5"/>
      <c r="B15579" s="6"/>
      <c r="D15579" s="7" t="str">
        <f>IF(ROWS($D$5:D15579)&gt;COUNT($A$5:$A$20004),"",SMALL($A$5:$A$20004,ROWS($D$5:D15579)))</f>
        <v/>
      </c>
      <c r="E15579" s="8" t="str">
        <f t="shared" si="243"/>
        <v/>
      </c>
    </row>
    <row r="15580" spans="1:5">
      <c r="A15580" s="5"/>
      <c r="B15580" s="6"/>
      <c r="D15580" s="7" t="str">
        <f>IF(ROWS($D$5:D15580)&gt;COUNT($A$5:$A$20004),"",SMALL($A$5:$A$20004,ROWS($D$5:D15580)))</f>
        <v/>
      </c>
      <c r="E15580" s="8" t="str">
        <f t="shared" si="243"/>
        <v/>
      </c>
    </row>
    <row r="15581" spans="1:5">
      <c r="A15581" s="5"/>
      <c r="B15581" s="6"/>
      <c r="D15581" s="7" t="str">
        <f>IF(ROWS($D$5:D15581)&gt;COUNT($A$5:$A$20004),"",SMALL($A$5:$A$20004,ROWS($D$5:D15581)))</f>
        <v/>
      </c>
      <c r="E15581" s="8" t="str">
        <f t="shared" si="243"/>
        <v/>
      </c>
    </row>
    <row r="15582" spans="1:5">
      <c r="A15582" s="5"/>
      <c r="B15582" s="6"/>
      <c r="D15582" s="7" t="str">
        <f>IF(ROWS($D$5:D15582)&gt;COUNT($A$5:$A$20004),"",SMALL($A$5:$A$20004,ROWS($D$5:D15582)))</f>
        <v/>
      </c>
      <c r="E15582" s="8" t="str">
        <f t="shared" si="243"/>
        <v/>
      </c>
    </row>
    <row r="15583" spans="1:5">
      <c r="A15583" s="5"/>
      <c r="B15583" s="6"/>
      <c r="D15583" s="7" t="str">
        <f>IF(ROWS($D$5:D15583)&gt;COUNT($A$5:$A$20004),"",SMALL($A$5:$A$20004,ROWS($D$5:D15583)))</f>
        <v/>
      </c>
      <c r="E15583" s="8" t="str">
        <f t="shared" si="243"/>
        <v/>
      </c>
    </row>
    <row r="15584" spans="1:5">
      <c r="A15584" s="5"/>
      <c r="B15584" s="6"/>
      <c r="D15584" s="7" t="str">
        <f>IF(ROWS($D$5:D15584)&gt;COUNT($A$5:$A$20004),"",SMALL($A$5:$A$20004,ROWS($D$5:D15584)))</f>
        <v/>
      </c>
      <c r="E15584" s="8" t="str">
        <f t="shared" si="243"/>
        <v/>
      </c>
    </row>
    <row r="15585" spans="1:5">
      <c r="A15585" s="5"/>
      <c r="B15585" s="6"/>
      <c r="D15585" s="7" t="str">
        <f>IF(ROWS($D$5:D15585)&gt;COUNT($A$5:$A$20004),"",SMALL($A$5:$A$20004,ROWS($D$5:D15585)))</f>
        <v/>
      </c>
      <c r="E15585" s="8" t="str">
        <f t="shared" si="243"/>
        <v/>
      </c>
    </row>
    <row r="15586" spans="1:5">
      <c r="A15586" s="5"/>
      <c r="B15586" s="6"/>
      <c r="D15586" s="7" t="str">
        <f>IF(ROWS($D$5:D15586)&gt;COUNT($A$5:$A$20004),"",SMALL($A$5:$A$20004,ROWS($D$5:D15586)))</f>
        <v/>
      </c>
      <c r="E15586" s="8" t="str">
        <f t="shared" si="243"/>
        <v/>
      </c>
    </row>
    <row r="15587" spans="1:5">
      <c r="A15587" s="5"/>
      <c r="B15587" s="6"/>
      <c r="D15587" s="7" t="str">
        <f>IF(ROWS($D$5:D15587)&gt;COUNT($A$5:$A$20004),"",SMALL($A$5:$A$20004,ROWS($D$5:D15587)))</f>
        <v/>
      </c>
      <c r="E15587" s="8" t="str">
        <f t="shared" si="243"/>
        <v/>
      </c>
    </row>
    <row r="15588" spans="1:5">
      <c r="A15588" s="5"/>
      <c r="B15588" s="6"/>
      <c r="D15588" s="7" t="str">
        <f>IF(ROWS($D$5:D15588)&gt;COUNT($A$5:$A$20004),"",SMALL($A$5:$A$20004,ROWS($D$5:D15588)))</f>
        <v/>
      </c>
      <c r="E15588" s="8" t="str">
        <f t="shared" si="243"/>
        <v/>
      </c>
    </row>
    <row r="15589" spans="1:5">
      <c r="A15589" s="5"/>
      <c r="B15589" s="6"/>
      <c r="D15589" s="7" t="str">
        <f>IF(ROWS($D$5:D15589)&gt;COUNT($A$5:$A$20004),"",SMALL($A$5:$A$20004,ROWS($D$5:D15589)))</f>
        <v/>
      </c>
      <c r="E15589" s="8" t="str">
        <f t="shared" si="243"/>
        <v/>
      </c>
    </row>
    <row r="15590" spans="1:5">
      <c r="A15590" s="5"/>
      <c r="B15590" s="6"/>
      <c r="D15590" s="7" t="str">
        <f>IF(ROWS($D$5:D15590)&gt;COUNT($A$5:$A$20004),"",SMALL($A$5:$A$20004,ROWS($D$5:D15590)))</f>
        <v/>
      </c>
      <c r="E15590" s="8" t="str">
        <f t="shared" si="243"/>
        <v/>
      </c>
    </row>
    <row r="15591" spans="1:5">
      <c r="A15591" s="5"/>
      <c r="B15591" s="6"/>
      <c r="D15591" s="7" t="str">
        <f>IF(ROWS($D$5:D15591)&gt;COUNT($A$5:$A$20004),"",SMALL($A$5:$A$20004,ROWS($D$5:D15591)))</f>
        <v/>
      </c>
      <c r="E15591" s="8" t="str">
        <f t="shared" si="243"/>
        <v/>
      </c>
    </row>
    <row r="15592" spans="1:5">
      <c r="A15592" s="5"/>
      <c r="B15592" s="6"/>
      <c r="D15592" s="7" t="str">
        <f>IF(ROWS($D$5:D15592)&gt;COUNT($A$5:$A$20004),"",SMALL($A$5:$A$20004,ROWS($D$5:D15592)))</f>
        <v/>
      </c>
      <c r="E15592" s="8" t="str">
        <f t="shared" si="243"/>
        <v/>
      </c>
    </row>
    <row r="15593" spans="1:5">
      <c r="A15593" s="5"/>
      <c r="B15593" s="6"/>
      <c r="D15593" s="7" t="str">
        <f>IF(ROWS($D$5:D15593)&gt;COUNT($A$5:$A$20004),"",SMALL($A$5:$A$20004,ROWS($D$5:D15593)))</f>
        <v/>
      </c>
      <c r="E15593" s="8" t="str">
        <f t="shared" si="243"/>
        <v/>
      </c>
    </row>
    <row r="15594" spans="1:5">
      <c r="A15594" s="5"/>
      <c r="B15594" s="6"/>
      <c r="D15594" s="7" t="str">
        <f>IF(ROWS($D$5:D15594)&gt;COUNT($A$5:$A$20004),"",SMALL($A$5:$A$20004,ROWS($D$5:D15594)))</f>
        <v/>
      </c>
      <c r="E15594" s="8" t="str">
        <f t="shared" si="243"/>
        <v/>
      </c>
    </row>
    <row r="15595" spans="1:5">
      <c r="A15595" s="5"/>
      <c r="B15595" s="6"/>
      <c r="D15595" s="7" t="str">
        <f>IF(ROWS($D$5:D15595)&gt;COUNT($A$5:$A$20004),"",SMALL($A$5:$A$20004,ROWS($D$5:D15595)))</f>
        <v/>
      </c>
      <c r="E15595" s="8" t="str">
        <f t="shared" si="243"/>
        <v/>
      </c>
    </row>
    <row r="15596" spans="1:5">
      <c r="A15596" s="5"/>
      <c r="B15596" s="6"/>
      <c r="D15596" s="7" t="str">
        <f>IF(ROWS($D$5:D15596)&gt;COUNT($A$5:$A$20004),"",SMALL($A$5:$A$20004,ROWS($D$5:D15596)))</f>
        <v/>
      </c>
      <c r="E15596" s="8" t="str">
        <f t="shared" si="243"/>
        <v/>
      </c>
    </row>
    <row r="15597" spans="1:5">
      <c r="A15597" s="5"/>
      <c r="B15597" s="6"/>
      <c r="D15597" s="7" t="str">
        <f>IF(ROWS($D$5:D15597)&gt;COUNT($A$5:$A$20004),"",SMALL($A$5:$A$20004,ROWS($D$5:D15597)))</f>
        <v/>
      </c>
      <c r="E15597" s="8" t="str">
        <f t="shared" si="243"/>
        <v/>
      </c>
    </row>
    <row r="15598" spans="1:5">
      <c r="A15598" s="5"/>
      <c r="B15598" s="6"/>
      <c r="D15598" s="7" t="str">
        <f>IF(ROWS($D$5:D15598)&gt;COUNT($A$5:$A$20004),"",SMALL($A$5:$A$20004,ROWS($D$5:D15598)))</f>
        <v/>
      </c>
      <c r="E15598" s="8" t="str">
        <f t="shared" si="243"/>
        <v/>
      </c>
    </row>
    <row r="15599" spans="1:5">
      <c r="A15599" s="5"/>
      <c r="B15599" s="6"/>
      <c r="D15599" s="7" t="str">
        <f>IF(ROWS($D$5:D15599)&gt;COUNT($A$5:$A$20004),"",SMALL($A$5:$A$20004,ROWS($D$5:D15599)))</f>
        <v/>
      </c>
      <c r="E15599" s="8" t="str">
        <f t="shared" si="243"/>
        <v/>
      </c>
    </row>
    <row r="15600" spans="1:5">
      <c r="A15600" s="5"/>
      <c r="B15600" s="6"/>
      <c r="D15600" s="7" t="str">
        <f>IF(ROWS($D$5:D15600)&gt;COUNT($A$5:$A$20004),"",SMALL($A$5:$A$20004,ROWS($D$5:D15600)))</f>
        <v/>
      </c>
      <c r="E15600" s="8" t="str">
        <f t="shared" si="243"/>
        <v/>
      </c>
    </row>
    <row r="15601" spans="1:5">
      <c r="A15601" s="5"/>
      <c r="B15601" s="6"/>
      <c r="D15601" s="7" t="str">
        <f>IF(ROWS($D$5:D15601)&gt;COUNT($A$5:$A$20004),"",SMALL($A$5:$A$20004,ROWS($D$5:D15601)))</f>
        <v/>
      </c>
      <c r="E15601" s="8" t="str">
        <f t="shared" si="243"/>
        <v/>
      </c>
    </row>
    <row r="15602" spans="1:5">
      <c r="A15602" s="5"/>
      <c r="B15602" s="6"/>
      <c r="D15602" s="7" t="str">
        <f>IF(ROWS($D$5:D15602)&gt;COUNT($A$5:$A$20004),"",SMALL($A$5:$A$20004,ROWS($D$5:D15602)))</f>
        <v/>
      </c>
      <c r="E15602" s="8" t="str">
        <f t="shared" si="243"/>
        <v/>
      </c>
    </row>
    <row r="15603" spans="1:5">
      <c r="A15603" s="5"/>
      <c r="B15603" s="6"/>
      <c r="D15603" s="7" t="str">
        <f>IF(ROWS($D$5:D15603)&gt;COUNT($A$5:$A$20004),"",SMALL($A$5:$A$20004,ROWS($D$5:D15603)))</f>
        <v/>
      </c>
      <c r="E15603" s="8" t="str">
        <f t="shared" si="243"/>
        <v/>
      </c>
    </row>
    <row r="15604" spans="1:5">
      <c r="A15604" s="5"/>
      <c r="B15604" s="6"/>
      <c r="D15604" s="7" t="str">
        <f>IF(ROWS($D$5:D15604)&gt;COUNT($A$5:$A$20004),"",SMALL($A$5:$A$20004,ROWS($D$5:D15604)))</f>
        <v/>
      </c>
      <c r="E15604" s="8" t="str">
        <f t="shared" si="243"/>
        <v/>
      </c>
    </row>
    <row r="15605" spans="1:5">
      <c r="A15605" s="5"/>
      <c r="B15605" s="6"/>
      <c r="D15605" s="7" t="str">
        <f>IF(ROWS($D$5:D15605)&gt;COUNT($A$5:$A$20004),"",SMALL($A$5:$A$20004,ROWS($D$5:D15605)))</f>
        <v/>
      </c>
      <c r="E15605" s="8" t="str">
        <f t="shared" si="243"/>
        <v/>
      </c>
    </row>
    <row r="15606" spans="1:5">
      <c r="A15606" s="5"/>
      <c r="B15606" s="6"/>
      <c r="D15606" s="7" t="str">
        <f>IF(ROWS($D$5:D15606)&gt;COUNT($A$5:$A$20004),"",SMALL($A$5:$A$20004,ROWS($D$5:D15606)))</f>
        <v/>
      </c>
      <c r="E15606" s="8" t="str">
        <f t="shared" si="243"/>
        <v/>
      </c>
    </row>
    <row r="15607" spans="1:5">
      <c r="A15607" s="5"/>
      <c r="B15607" s="6"/>
      <c r="D15607" s="7" t="str">
        <f>IF(ROWS($D$5:D15607)&gt;COUNT($A$5:$A$20004),"",SMALL($A$5:$A$20004,ROWS($D$5:D15607)))</f>
        <v/>
      </c>
      <c r="E15607" s="8" t="str">
        <f t="shared" si="243"/>
        <v/>
      </c>
    </row>
    <row r="15608" spans="1:5">
      <c r="A15608" s="5"/>
      <c r="B15608" s="6"/>
      <c r="D15608" s="7" t="str">
        <f>IF(ROWS($D$5:D15608)&gt;COUNT($A$5:$A$20004),"",SMALL($A$5:$A$20004,ROWS($D$5:D15608)))</f>
        <v/>
      </c>
      <c r="E15608" s="8" t="str">
        <f t="shared" si="243"/>
        <v/>
      </c>
    </row>
    <row r="15609" spans="1:5">
      <c r="A15609" s="5"/>
      <c r="B15609" s="6"/>
      <c r="D15609" s="7" t="str">
        <f>IF(ROWS($D$5:D15609)&gt;COUNT($A$5:$A$20004),"",SMALL($A$5:$A$20004,ROWS($D$5:D15609)))</f>
        <v/>
      </c>
      <c r="E15609" s="8" t="str">
        <f t="shared" si="243"/>
        <v/>
      </c>
    </row>
    <row r="15610" spans="1:5">
      <c r="A15610" s="5"/>
      <c r="B15610" s="6"/>
      <c r="D15610" s="7" t="str">
        <f>IF(ROWS($D$5:D15610)&gt;COUNT($A$5:$A$20004),"",SMALL($A$5:$A$20004,ROWS($D$5:D15610)))</f>
        <v/>
      </c>
      <c r="E15610" s="8" t="str">
        <f t="shared" si="243"/>
        <v/>
      </c>
    </row>
    <row r="15611" spans="1:5">
      <c r="A15611" s="5"/>
      <c r="B15611" s="6"/>
      <c r="D15611" s="7" t="str">
        <f>IF(ROWS($D$5:D15611)&gt;COUNT($A$5:$A$20004),"",SMALL($A$5:$A$20004,ROWS($D$5:D15611)))</f>
        <v/>
      </c>
      <c r="E15611" s="8" t="str">
        <f t="shared" si="243"/>
        <v/>
      </c>
    </row>
    <row r="15612" spans="1:5">
      <c r="A15612" s="5"/>
      <c r="B15612" s="6"/>
      <c r="D15612" s="7" t="str">
        <f>IF(ROWS($D$5:D15612)&gt;COUNT($A$5:$A$20004),"",SMALL($A$5:$A$20004,ROWS($D$5:D15612)))</f>
        <v/>
      </c>
      <c r="E15612" s="8" t="str">
        <f t="shared" si="243"/>
        <v/>
      </c>
    </row>
    <row r="15613" spans="1:5">
      <c r="A15613" s="5"/>
      <c r="B15613" s="6"/>
      <c r="D15613" s="7" t="str">
        <f>IF(ROWS($D$5:D15613)&gt;COUNT($A$5:$A$20004),"",SMALL($A$5:$A$20004,ROWS($D$5:D15613)))</f>
        <v/>
      </c>
      <c r="E15613" s="8" t="str">
        <f t="shared" si="243"/>
        <v/>
      </c>
    </row>
    <row r="15614" spans="1:5">
      <c r="A15614" s="5"/>
      <c r="B15614" s="6"/>
      <c r="D15614" s="7" t="str">
        <f>IF(ROWS($D$5:D15614)&gt;COUNT($A$5:$A$20004),"",SMALL($A$5:$A$20004,ROWS($D$5:D15614)))</f>
        <v/>
      </c>
      <c r="E15614" s="8" t="str">
        <f t="shared" si="243"/>
        <v/>
      </c>
    </row>
    <row r="15615" spans="1:5">
      <c r="A15615" s="5"/>
      <c r="B15615" s="6"/>
      <c r="D15615" s="7" t="str">
        <f>IF(ROWS($D$5:D15615)&gt;COUNT($A$5:$A$20004),"",SMALL($A$5:$A$20004,ROWS($D$5:D15615)))</f>
        <v/>
      </c>
      <c r="E15615" s="8" t="str">
        <f t="shared" si="243"/>
        <v/>
      </c>
    </row>
    <row r="15616" spans="1:5">
      <c r="A15616" s="5"/>
      <c r="B15616" s="6"/>
      <c r="D15616" s="7" t="str">
        <f>IF(ROWS($D$5:D15616)&gt;COUNT($A$5:$A$20004),"",SMALL($A$5:$A$20004,ROWS($D$5:D15616)))</f>
        <v/>
      </c>
      <c r="E15616" s="8" t="str">
        <f t="shared" si="243"/>
        <v/>
      </c>
    </row>
    <row r="15617" spans="1:5">
      <c r="A15617" s="5"/>
      <c r="B15617" s="6"/>
      <c r="D15617" s="7" t="str">
        <f>IF(ROWS($D$5:D15617)&gt;COUNT($A$5:$A$20004),"",SMALL($A$5:$A$20004,ROWS($D$5:D15617)))</f>
        <v/>
      </c>
      <c r="E15617" s="8" t="str">
        <f t="shared" si="243"/>
        <v/>
      </c>
    </row>
    <row r="15618" spans="1:5">
      <c r="A15618" s="5"/>
      <c r="B15618" s="6"/>
      <c r="D15618" s="7" t="str">
        <f>IF(ROWS($D$5:D15618)&gt;COUNT($A$5:$A$20004),"",SMALL($A$5:$A$20004,ROWS($D$5:D15618)))</f>
        <v/>
      </c>
      <c r="E15618" s="8" t="str">
        <f t="shared" si="243"/>
        <v/>
      </c>
    </row>
    <row r="15619" spans="1:5">
      <c r="A15619" s="5"/>
      <c r="B15619" s="6"/>
      <c r="D15619" s="7" t="str">
        <f>IF(ROWS($D$5:D15619)&gt;COUNT($A$5:$A$20004),"",SMALL($A$5:$A$20004,ROWS($D$5:D15619)))</f>
        <v/>
      </c>
      <c r="E15619" s="8" t="str">
        <f t="shared" si="243"/>
        <v/>
      </c>
    </row>
    <row r="15620" spans="1:5">
      <c r="A15620" s="5"/>
      <c r="B15620" s="6"/>
      <c r="D15620" s="7" t="str">
        <f>IF(ROWS($D$5:D15620)&gt;COUNT($A$5:$A$20004),"",SMALL($A$5:$A$20004,ROWS($D$5:D15620)))</f>
        <v/>
      </c>
      <c r="E15620" s="8" t="str">
        <f t="shared" si="243"/>
        <v/>
      </c>
    </row>
    <row r="15621" spans="1:5">
      <c r="A15621" s="5"/>
      <c r="B15621" s="6"/>
      <c r="D15621" s="7" t="str">
        <f>IF(ROWS($D$5:D15621)&gt;COUNT($A$5:$A$20004),"",SMALL($A$5:$A$20004,ROWS($D$5:D15621)))</f>
        <v/>
      </c>
      <c r="E15621" s="8" t="str">
        <f t="shared" ref="E15621:E15684" si="244">IF(D15621="","",SUMIF($A$5:$A$20004,D15621,$B$5:$B$20004))</f>
        <v/>
      </c>
    </row>
    <row r="15622" spans="1:5">
      <c r="A15622" s="5"/>
      <c r="B15622" s="6"/>
      <c r="D15622" s="7" t="str">
        <f>IF(ROWS($D$5:D15622)&gt;COUNT($A$5:$A$20004),"",SMALL($A$5:$A$20004,ROWS($D$5:D15622)))</f>
        <v/>
      </c>
      <c r="E15622" s="8" t="str">
        <f t="shared" si="244"/>
        <v/>
      </c>
    </row>
    <row r="15623" spans="1:5">
      <c r="A15623" s="5"/>
      <c r="B15623" s="6"/>
      <c r="D15623" s="7" t="str">
        <f>IF(ROWS($D$5:D15623)&gt;COUNT($A$5:$A$20004),"",SMALL($A$5:$A$20004,ROWS($D$5:D15623)))</f>
        <v/>
      </c>
      <c r="E15623" s="8" t="str">
        <f t="shared" si="244"/>
        <v/>
      </c>
    </row>
    <row r="15624" spans="1:5">
      <c r="A15624" s="5"/>
      <c r="B15624" s="6"/>
      <c r="D15624" s="7" t="str">
        <f>IF(ROWS($D$5:D15624)&gt;COUNT($A$5:$A$20004),"",SMALL($A$5:$A$20004,ROWS($D$5:D15624)))</f>
        <v/>
      </c>
      <c r="E15624" s="8" t="str">
        <f t="shared" si="244"/>
        <v/>
      </c>
    </row>
    <row r="15625" spans="1:5">
      <c r="A15625" s="5"/>
      <c r="B15625" s="6"/>
      <c r="D15625" s="7" t="str">
        <f>IF(ROWS($D$5:D15625)&gt;COUNT($A$5:$A$20004),"",SMALL($A$5:$A$20004,ROWS($D$5:D15625)))</f>
        <v/>
      </c>
      <c r="E15625" s="8" t="str">
        <f t="shared" si="244"/>
        <v/>
      </c>
    </row>
    <row r="15626" spans="1:5">
      <c r="A15626" s="5"/>
      <c r="B15626" s="6"/>
      <c r="D15626" s="7" t="str">
        <f>IF(ROWS($D$5:D15626)&gt;COUNT($A$5:$A$20004),"",SMALL($A$5:$A$20004,ROWS($D$5:D15626)))</f>
        <v/>
      </c>
      <c r="E15626" s="8" t="str">
        <f t="shared" si="244"/>
        <v/>
      </c>
    </row>
    <row r="15627" spans="1:5">
      <c r="A15627" s="5"/>
      <c r="B15627" s="6"/>
      <c r="D15627" s="7" t="str">
        <f>IF(ROWS($D$5:D15627)&gt;COUNT($A$5:$A$20004),"",SMALL($A$5:$A$20004,ROWS($D$5:D15627)))</f>
        <v/>
      </c>
      <c r="E15627" s="8" t="str">
        <f t="shared" si="244"/>
        <v/>
      </c>
    </row>
    <row r="15628" spans="1:5">
      <c r="A15628" s="5"/>
      <c r="B15628" s="6"/>
      <c r="D15628" s="7" t="str">
        <f>IF(ROWS($D$5:D15628)&gt;COUNT($A$5:$A$20004),"",SMALL($A$5:$A$20004,ROWS($D$5:D15628)))</f>
        <v/>
      </c>
      <c r="E15628" s="8" t="str">
        <f t="shared" si="244"/>
        <v/>
      </c>
    </row>
    <row r="15629" spans="1:5">
      <c r="A15629" s="5"/>
      <c r="B15629" s="6"/>
      <c r="D15629" s="7" t="str">
        <f>IF(ROWS($D$5:D15629)&gt;COUNT($A$5:$A$20004),"",SMALL($A$5:$A$20004,ROWS($D$5:D15629)))</f>
        <v/>
      </c>
      <c r="E15629" s="8" t="str">
        <f t="shared" si="244"/>
        <v/>
      </c>
    </row>
    <row r="15630" spans="1:5">
      <c r="A15630" s="5"/>
      <c r="B15630" s="6"/>
      <c r="D15630" s="7" t="str">
        <f>IF(ROWS($D$5:D15630)&gt;COUNT($A$5:$A$20004),"",SMALL($A$5:$A$20004,ROWS($D$5:D15630)))</f>
        <v/>
      </c>
      <c r="E15630" s="8" t="str">
        <f t="shared" si="244"/>
        <v/>
      </c>
    </row>
    <row r="15631" spans="1:5">
      <c r="A15631" s="5"/>
      <c r="B15631" s="6"/>
      <c r="D15631" s="7" t="str">
        <f>IF(ROWS($D$5:D15631)&gt;COUNT($A$5:$A$20004),"",SMALL($A$5:$A$20004,ROWS($D$5:D15631)))</f>
        <v/>
      </c>
      <c r="E15631" s="8" t="str">
        <f t="shared" si="244"/>
        <v/>
      </c>
    </row>
    <row r="15632" spans="1:5">
      <c r="A15632" s="5"/>
      <c r="B15632" s="6"/>
      <c r="D15632" s="7" t="str">
        <f>IF(ROWS($D$5:D15632)&gt;COUNT($A$5:$A$20004),"",SMALL($A$5:$A$20004,ROWS($D$5:D15632)))</f>
        <v/>
      </c>
      <c r="E15632" s="8" t="str">
        <f t="shared" si="244"/>
        <v/>
      </c>
    </row>
    <row r="15633" spans="1:5">
      <c r="A15633" s="5"/>
      <c r="B15633" s="6"/>
      <c r="D15633" s="7" t="str">
        <f>IF(ROWS($D$5:D15633)&gt;COUNT($A$5:$A$20004),"",SMALL($A$5:$A$20004,ROWS($D$5:D15633)))</f>
        <v/>
      </c>
      <c r="E15633" s="8" t="str">
        <f t="shared" si="244"/>
        <v/>
      </c>
    </row>
    <row r="15634" spans="1:5">
      <c r="A15634" s="5"/>
      <c r="B15634" s="6"/>
      <c r="D15634" s="7" t="str">
        <f>IF(ROWS($D$5:D15634)&gt;COUNT($A$5:$A$20004),"",SMALL($A$5:$A$20004,ROWS($D$5:D15634)))</f>
        <v/>
      </c>
      <c r="E15634" s="8" t="str">
        <f t="shared" si="244"/>
        <v/>
      </c>
    </row>
    <row r="15635" spans="1:5">
      <c r="A15635" s="5"/>
      <c r="B15635" s="6"/>
      <c r="D15635" s="7" t="str">
        <f>IF(ROWS($D$5:D15635)&gt;COUNT($A$5:$A$20004),"",SMALL($A$5:$A$20004,ROWS($D$5:D15635)))</f>
        <v/>
      </c>
      <c r="E15635" s="8" t="str">
        <f t="shared" si="244"/>
        <v/>
      </c>
    </row>
    <row r="15636" spans="1:5">
      <c r="A15636" s="5"/>
      <c r="B15636" s="6"/>
      <c r="D15636" s="7" t="str">
        <f>IF(ROWS($D$5:D15636)&gt;COUNT($A$5:$A$20004),"",SMALL($A$5:$A$20004,ROWS($D$5:D15636)))</f>
        <v/>
      </c>
      <c r="E15636" s="8" t="str">
        <f t="shared" si="244"/>
        <v/>
      </c>
    </row>
    <row r="15637" spans="1:5">
      <c r="A15637" s="5"/>
      <c r="B15637" s="6"/>
      <c r="D15637" s="7" t="str">
        <f>IF(ROWS($D$5:D15637)&gt;COUNT($A$5:$A$20004),"",SMALL($A$5:$A$20004,ROWS($D$5:D15637)))</f>
        <v/>
      </c>
      <c r="E15637" s="8" t="str">
        <f t="shared" si="244"/>
        <v/>
      </c>
    </row>
    <row r="15638" spans="1:5">
      <c r="A15638" s="5"/>
      <c r="B15638" s="6"/>
      <c r="D15638" s="7" t="str">
        <f>IF(ROWS($D$5:D15638)&gt;COUNT($A$5:$A$20004),"",SMALL($A$5:$A$20004,ROWS($D$5:D15638)))</f>
        <v/>
      </c>
      <c r="E15638" s="8" t="str">
        <f t="shared" si="244"/>
        <v/>
      </c>
    </row>
    <row r="15639" spans="1:5">
      <c r="A15639" s="5"/>
      <c r="B15639" s="6"/>
      <c r="D15639" s="7" t="str">
        <f>IF(ROWS($D$5:D15639)&gt;COUNT($A$5:$A$20004),"",SMALL($A$5:$A$20004,ROWS($D$5:D15639)))</f>
        <v/>
      </c>
      <c r="E15639" s="8" t="str">
        <f t="shared" si="244"/>
        <v/>
      </c>
    </row>
    <row r="15640" spans="1:5">
      <c r="A15640" s="5"/>
      <c r="B15640" s="6"/>
      <c r="D15640" s="7" t="str">
        <f>IF(ROWS($D$5:D15640)&gt;COUNT($A$5:$A$20004),"",SMALL($A$5:$A$20004,ROWS($D$5:D15640)))</f>
        <v/>
      </c>
      <c r="E15640" s="8" t="str">
        <f t="shared" si="244"/>
        <v/>
      </c>
    </row>
    <row r="15641" spans="1:5">
      <c r="A15641" s="5"/>
      <c r="B15641" s="6"/>
      <c r="D15641" s="7" t="str">
        <f>IF(ROWS($D$5:D15641)&gt;COUNT($A$5:$A$20004),"",SMALL($A$5:$A$20004,ROWS($D$5:D15641)))</f>
        <v/>
      </c>
      <c r="E15641" s="8" t="str">
        <f t="shared" si="244"/>
        <v/>
      </c>
    </row>
    <row r="15642" spans="1:5">
      <c r="A15642" s="5"/>
      <c r="B15642" s="6"/>
      <c r="D15642" s="7" t="str">
        <f>IF(ROWS($D$5:D15642)&gt;COUNT($A$5:$A$20004),"",SMALL($A$5:$A$20004,ROWS($D$5:D15642)))</f>
        <v/>
      </c>
      <c r="E15642" s="8" t="str">
        <f t="shared" si="244"/>
        <v/>
      </c>
    </row>
    <row r="15643" spans="1:5">
      <c r="A15643" s="5"/>
      <c r="B15643" s="6"/>
      <c r="D15643" s="7" t="str">
        <f>IF(ROWS($D$5:D15643)&gt;COUNT($A$5:$A$20004),"",SMALL($A$5:$A$20004,ROWS($D$5:D15643)))</f>
        <v/>
      </c>
      <c r="E15643" s="8" t="str">
        <f t="shared" si="244"/>
        <v/>
      </c>
    </row>
    <row r="15644" spans="1:5">
      <c r="A15644" s="5"/>
      <c r="B15644" s="6"/>
      <c r="D15644" s="7" t="str">
        <f>IF(ROWS($D$5:D15644)&gt;COUNT($A$5:$A$20004),"",SMALL($A$5:$A$20004,ROWS($D$5:D15644)))</f>
        <v/>
      </c>
      <c r="E15644" s="8" t="str">
        <f t="shared" si="244"/>
        <v/>
      </c>
    </row>
    <row r="15645" spans="1:5">
      <c r="A15645" s="5"/>
      <c r="B15645" s="6"/>
      <c r="D15645" s="7" t="str">
        <f>IF(ROWS($D$5:D15645)&gt;COUNT($A$5:$A$20004),"",SMALL($A$5:$A$20004,ROWS($D$5:D15645)))</f>
        <v/>
      </c>
      <c r="E15645" s="8" t="str">
        <f t="shared" si="244"/>
        <v/>
      </c>
    </row>
    <row r="15646" spans="1:5">
      <c r="A15646" s="5"/>
      <c r="B15646" s="6"/>
      <c r="D15646" s="7" t="str">
        <f>IF(ROWS($D$5:D15646)&gt;COUNT($A$5:$A$20004),"",SMALL($A$5:$A$20004,ROWS($D$5:D15646)))</f>
        <v/>
      </c>
      <c r="E15646" s="8" t="str">
        <f t="shared" si="244"/>
        <v/>
      </c>
    </row>
    <row r="15647" spans="1:5">
      <c r="A15647" s="5"/>
      <c r="B15647" s="6"/>
      <c r="D15647" s="7" t="str">
        <f>IF(ROWS($D$5:D15647)&gt;COUNT($A$5:$A$20004),"",SMALL($A$5:$A$20004,ROWS($D$5:D15647)))</f>
        <v/>
      </c>
      <c r="E15647" s="8" t="str">
        <f t="shared" si="244"/>
        <v/>
      </c>
    </row>
    <row r="15648" spans="1:5">
      <c r="A15648" s="5"/>
      <c r="B15648" s="6"/>
      <c r="D15648" s="7" t="str">
        <f>IF(ROWS($D$5:D15648)&gt;COUNT($A$5:$A$20004),"",SMALL($A$5:$A$20004,ROWS($D$5:D15648)))</f>
        <v/>
      </c>
      <c r="E15648" s="8" t="str">
        <f t="shared" si="244"/>
        <v/>
      </c>
    </row>
    <row r="15649" spans="1:5">
      <c r="A15649" s="5"/>
      <c r="B15649" s="6"/>
      <c r="D15649" s="7" t="str">
        <f>IF(ROWS($D$5:D15649)&gt;COUNT($A$5:$A$20004),"",SMALL($A$5:$A$20004,ROWS($D$5:D15649)))</f>
        <v/>
      </c>
      <c r="E15649" s="8" t="str">
        <f t="shared" si="244"/>
        <v/>
      </c>
    </row>
    <row r="15650" spans="1:5">
      <c r="A15650" s="5"/>
      <c r="B15650" s="6"/>
      <c r="D15650" s="7" t="str">
        <f>IF(ROWS($D$5:D15650)&gt;COUNT($A$5:$A$20004),"",SMALL($A$5:$A$20004,ROWS($D$5:D15650)))</f>
        <v/>
      </c>
      <c r="E15650" s="8" t="str">
        <f t="shared" si="244"/>
        <v/>
      </c>
    </row>
    <row r="15651" spans="1:5">
      <c r="A15651" s="5"/>
      <c r="B15651" s="6"/>
      <c r="D15651" s="7" t="str">
        <f>IF(ROWS($D$5:D15651)&gt;COUNT($A$5:$A$20004),"",SMALL($A$5:$A$20004,ROWS($D$5:D15651)))</f>
        <v/>
      </c>
      <c r="E15651" s="8" t="str">
        <f t="shared" si="244"/>
        <v/>
      </c>
    </row>
    <row r="15652" spans="1:5">
      <c r="A15652" s="5"/>
      <c r="B15652" s="6"/>
      <c r="D15652" s="7" t="str">
        <f>IF(ROWS($D$5:D15652)&gt;COUNT($A$5:$A$20004),"",SMALL($A$5:$A$20004,ROWS($D$5:D15652)))</f>
        <v/>
      </c>
      <c r="E15652" s="8" t="str">
        <f t="shared" si="244"/>
        <v/>
      </c>
    </row>
    <row r="15653" spans="1:5">
      <c r="A15653" s="5"/>
      <c r="B15653" s="6"/>
      <c r="D15653" s="7" t="str">
        <f>IF(ROWS($D$5:D15653)&gt;COUNT($A$5:$A$20004),"",SMALL($A$5:$A$20004,ROWS($D$5:D15653)))</f>
        <v/>
      </c>
      <c r="E15653" s="8" t="str">
        <f t="shared" si="244"/>
        <v/>
      </c>
    </row>
    <row r="15654" spans="1:5">
      <c r="A15654" s="5"/>
      <c r="B15654" s="6"/>
      <c r="D15654" s="7" t="str">
        <f>IF(ROWS($D$5:D15654)&gt;COUNT($A$5:$A$20004),"",SMALL($A$5:$A$20004,ROWS($D$5:D15654)))</f>
        <v/>
      </c>
      <c r="E15654" s="8" t="str">
        <f t="shared" si="244"/>
        <v/>
      </c>
    </row>
    <row r="15655" spans="1:5">
      <c r="A15655" s="5"/>
      <c r="B15655" s="6"/>
      <c r="D15655" s="7" t="str">
        <f>IF(ROWS($D$5:D15655)&gt;COUNT($A$5:$A$20004),"",SMALL($A$5:$A$20004,ROWS($D$5:D15655)))</f>
        <v/>
      </c>
      <c r="E15655" s="8" t="str">
        <f t="shared" si="244"/>
        <v/>
      </c>
    </row>
    <row r="15656" spans="1:5">
      <c r="A15656" s="5"/>
      <c r="B15656" s="6"/>
      <c r="D15656" s="7" t="str">
        <f>IF(ROWS($D$5:D15656)&gt;COUNT($A$5:$A$20004),"",SMALL($A$5:$A$20004,ROWS($D$5:D15656)))</f>
        <v/>
      </c>
      <c r="E15656" s="8" t="str">
        <f t="shared" si="244"/>
        <v/>
      </c>
    </row>
    <row r="15657" spans="1:5">
      <c r="A15657" s="5"/>
      <c r="B15657" s="6"/>
      <c r="D15657" s="7" t="str">
        <f>IF(ROWS($D$5:D15657)&gt;COUNT($A$5:$A$20004),"",SMALL($A$5:$A$20004,ROWS($D$5:D15657)))</f>
        <v/>
      </c>
      <c r="E15657" s="8" t="str">
        <f t="shared" si="244"/>
        <v/>
      </c>
    </row>
    <row r="15658" spans="1:5">
      <c r="A15658" s="5"/>
      <c r="B15658" s="6"/>
      <c r="D15658" s="7" t="str">
        <f>IF(ROWS($D$5:D15658)&gt;COUNT($A$5:$A$20004),"",SMALL($A$5:$A$20004,ROWS($D$5:D15658)))</f>
        <v/>
      </c>
      <c r="E15658" s="8" t="str">
        <f t="shared" si="244"/>
        <v/>
      </c>
    </row>
    <row r="15659" spans="1:5">
      <c r="A15659" s="5"/>
      <c r="B15659" s="6"/>
      <c r="D15659" s="7" t="str">
        <f>IF(ROWS($D$5:D15659)&gt;COUNT($A$5:$A$20004),"",SMALL($A$5:$A$20004,ROWS($D$5:D15659)))</f>
        <v/>
      </c>
      <c r="E15659" s="8" t="str">
        <f t="shared" si="244"/>
        <v/>
      </c>
    </row>
    <row r="15660" spans="1:5">
      <c r="A15660" s="5"/>
      <c r="B15660" s="6"/>
      <c r="D15660" s="7" t="str">
        <f>IF(ROWS($D$5:D15660)&gt;COUNT($A$5:$A$20004),"",SMALL($A$5:$A$20004,ROWS($D$5:D15660)))</f>
        <v/>
      </c>
      <c r="E15660" s="8" t="str">
        <f t="shared" si="244"/>
        <v/>
      </c>
    </row>
    <row r="15661" spans="1:5">
      <c r="A15661" s="5"/>
      <c r="B15661" s="6"/>
      <c r="D15661" s="7" t="str">
        <f>IF(ROWS($D$5:D15661)&gt;COUNT($A$5:$A$20004),"",SMALL($A$5:$A$20004,ROWS($D$5:D15661)))</f>
        <v/>
      </c>
      <c r="E15661" s="8" t="str">
        <f t="shared" si="244"/>
        <v/>
      </c>
    </row>
    <row r="15662" spans="1:5">
      <c r="A15662" s="5"/>
      <c r="B15662" s="6"/>
      <c r="D15662" s="7" t="str">
        <f>IF(ROWS($D$5:D15662)&gt;COUNT($A$5:$A$20004),"",SMALL($A$5:$A$20004,ROWS($D$5:D15662)))</f>
        <v/>
      </c>
      <c r="E15662" s="8" t="str">
        <f t="shared" si="244"/>
        <v/>
      </c>
    </row>
    <row r="15663" spans="1:5">
      <c r="A15663" s="5"/>
      <c r="B15663" s="6"/>
      <c r="D15663" s="7" t="str">
        <f>IF(ROWS($D$5:D15663)&gt;COUNT($A$5:$A$20004),"",SMALL($A$5:$A$20004,ROWS($D$5:D15663)))</f>
        <v/>
      </c>
      <c r="E15663" s="8" t="str">
        <f t="shared" si="244"/>
        <v/>
      </c>
    </row>
    <row r="15664" spans="1:5">
      <c r="A15664" s="5"/>
      <c r="B15664" s="6"/>
      <c r="D15664" s="7" t="str">
        <f>IF(ROWS($D$5:D15664)&gt;COUNT($A$5:$A$20004),"",SMALL($A$5:$A$20004,ROWS($D$5:D15664)))</f>
        <v/>
      </c>
      <c r="E15664" s="8" t="str">
        <f t="shared" si="244"/>
        <v/>
      </c>
    </row>
    <row r="15665" spans="1:5">
      <c r="A15665" s="5"/>
      <c r="B15665" s="6"/>
      <c r="D15665" s="7" t="str">
        <f>IF(ROWS($D$5:D15665)&gt;COUNT($A$5:$A$20004),"",SMALL($A$5:$A$20004,ROWS($D$5:D15665)))</f>
        <v/>
      </c>
      <c r="E15665" s="8" t="str">
        <f t="shared" si="244"/>
        <v/>
      </c>
    </row>
    <row r="15666" spans="1:5">
      <c r="A15666" s="5"/>
      <c r="B15666" s="6"/>
      <c r="D15666" s="7" t="str">
        <f>IF(ROWS($D$5:D15666)&gt;COUNT($A$5:$A$20004),"",SMALL($A$5:$A$20004,ROWS($D$5:D15666)))</f>
        <v/>
      </c>
      <c r="E15666" s="8" t="str">
        <f t="shared" si="244"/>
        <v/>
      </c>
    </row>
    <row r="15667" spans="1:5">
      <c r="A15667" s="5"/>
      <c r="B15667" s="6"/>
      <c r="D15667" s="7" t="str">
        <f>IF(ROWS($D$5:D15667)&gt;COUNT($A$5:$A$20004),"",SMALL($A$5:$A$20004,ROWS($D$5:D15667)))</f>
        <v/>
      </c>
      <c r="E15667" s="8" t="str">
        <f t="shared" si="244"/>
        <v/>
      </c>
    </row>
    <row r="15668" spans="1:5">
      <c r="A15668" s="5"/>
      <c r="B15668" s="6"/>
      <c r="D15668" s="7" t="str">
        <f>IF(ROWS($D$5:D15668)&gt;COUNT($A$5:$A$20004),"",SMALL($A$5:$A$20004,ROWS($D$5:D15668)))</f>
        <v/>
      </c>
      <c r="E15668" s="8" t="str">
        <f t="shared" si="244"/>
        <v/>
      </c>
    </row>
    <row r="15669" spans="1:5">
      <c r="A15669" s="5"/>
      <c r="B15669" s="6"/>
      <c r="D15669" s="7" t="str">
        <f>IF(ROWS($D$5:D15669)&gt;COUNT($A$5:$A$20004),"",SMALL($A$5:$A$20004,ROWS($D$5:D15669)))</f>
        <v/>
      </c>
      <c r="E15669" s="8" t="str">
        <f t="shared" si="244"/>
        <v/>
      </c>
    </row>
    <row r="15670" spans="1:5">
      <c r="A15670" s="5"/>
      <c r="B15670" s="6"/>
      <c r="D15670" s="7" t="str">
        <f>IF(ROWS($D$5:D15670)&gt;COUNT($A$5:$A$20004),"",SMALL($A$5:$A$20004,ROWS($D$5:D15670)))</f>
        <v/>
      </c>
      <c r="E15670" s="8" t="str">
        <f t="shared" si="244"/>
        <v/>
      </c>
    </row>
    <row r="15671" spans="1:5">
      <c r="A15671" s="5"/>
      <c r="B15671" s="6"/>
      <c r="D15671" s="7" t="str">
        <f>IF(ROWS($D$5:D15671)&gt;COUNT($A$5:$A$20004),"",SMALL($A$5:$A$20004,ROWS($D$5:D15671)))</f>
        <v/>
      </c>
      <c r="E15671" s="8" t="str">
        <f t="shared" si="244"/>
        <v/>
      </c>
    </row>
    <row r="15672" spans="1:5">
      <c r="A15672" s="5"/>
      <c r="B15672" s="6"/>
      <c r="D15672" s="7" t="str">
        <f>IF(ROWS($D$5:D15672)&gt;COUNT($A$5:$A$20004),"",SMALL($A$5:$A$20004,ROWS($D$5:D15672)))</f>
        <v/>
      </c>
      <c r="E15672" s="8" t="str">
        <f t="shared" si="244"/>
        <v/>
      </c>
    </row>
    <row r="15673" spans="1:5">
      <c r="A15673" s="5"/>
      <c r="B15673" s="6"/>
      <c r="D15673" s="7" t="str">
        <f>IF(ROWS($D$5:D15673)&gt;COUNT($A$5:$A$20004),"",SMALL($A$5:$A$20004,ROWS($D$5:D15673)))</f>
        <v/>
      </c>
      <c r="E15673" s="8" t="str">
        <f t="shared" si="244"/>
        <v/>
      </c>
    </row>
    <row r="15674" spans="1:5">
      <c r="A15674" s="5"/>
      <c r="B15674" s="6"/>
      <c r="D15674" s="7" t="str">
        <f>IF(ROWS($D$5:D15674)&gt;COUNT($A$5:$A$20004),"",SMALL($A$5:$A$20004,ROWS($D$5:D15674)))</f>
        <v/>
      </c>
      <c r="E15674" s="8" t="str">
        <f t="shared" si="244"/>
        <v/>
      </c>
    </row>
    <row r="15675" spans="1:5">
      <c r="A15675" s="5"/>
      <c r="B15675" s="6"/>
      <c r="D15675" s="7" t="str">
        <f>IF(ROWS($D$5:D15675)&gt;COUNT($A$5:$A$20004),"",SMALL($A$5:$A$20004,ROWS($D$5:D15675)))</f>
        <v/>
      </c>
      <c r="E15675" s="8" t="str">
        <f t="shared" si="244"/>
        <v/>
      </c>
    </row>
    <row r="15676" spans="1:5">
      <c r="A15676" s="5"/>
      <c r="B15676" s="6"/>
      <c r="D15676" s="7" t="str">
        <f>IF(ROWS($D$5:D15676)&gt;COUNT($A$5:$A$20004),"",SMALL($A$5:$A$20004,ROWS($D$5:D15676)))</f>
        <v/>
      </c>
      <c r="E15676" s="8" t="str">
        <f t="shared" si="244"/>
        <v/>
      </c>
    </row>
    <row r="15677" spans="1:5">
      <c r="A15677" s="5"/>
      <c r="B15677" s="6"/>
      <c r="D15677" s="7" t="str">
        <f>IF(ROWS($D$5:D15677)&gt;COUNT($A$5:$A$20004),"",SMALL($A$5:$A$20004,ROWS($D$5:D15677)))</f>
        <v/>
      </c>
      <c r="E15677" s="8" t="str">
        <f t="shared" si="244"/>
        <v/>
      </c>
    </row>
    <row r="15678" spans="1:5">
      <c r="A15678" s="5"/>
      <c r="B15678" s="6"/>
      <c r="D15678" s="7" t="str">
        <f>IF(ROWS($D$5:D15678)&gt;COUNT($A$5:$A$20004),"",SMALL($A$5:$A$20004,ROWS($D$5:D15678)))</f>
        <v/>
      </c>
      <c r="E15678" s="8" t="str">
        <f t="shared" si="244"/>
        <v/>
      </c>
    </row>
    <row r="15679" spans="1:5">
      <c r="A15679" s="5"/>
      <c r="B15679" s="6"/>
      <c r="D15679" s="7" t="str">
        <f>IF(ROWS($D$5:D15679)&gt;COUNT($A$5:$A$20004),"",SMALL($A$5:$A$20004,ROWS($D$5:D15679)))</f>
        <v/>
      </c>
      <c r="E15679" s="8" t="str">
        <f t="shared" si="244"/>
        <v/>
      </c>
    </row>
    <row r="15680" spans="1:5">
      <c r="A15680" s="5"/>
      <c r="B15680" s="6"/>
      <c r="D15680" s="7" t="str">
        <f>IF(ROWS($D$5:D15680)&gt;COUNT($A$5:$A$20004),"",SMALL($A$5:$A$20004,ROWS($D$5:D15680)))</f>
        <v/>
      </c>
      <c r="E15680" s="8" t="str">
        <f t="shared" si="244"/>
        <v/>
      </c>
    </row>
    <row r="15681" spans="1:5">
      <c r="A15681" s="5"/>
      <c r="B15681" s="6"/>
      <c r="D15681" s="7" t="str">
        <f>IF(ROWS($D$5:D15681)&gt;COUNT($A$5:$A$20004),"",SMALL($A$5:$A$20004,ROWS($D$5:D15681)))</f>
        <v/>
      </c>
      <c r="E15681" s="8" t="str">
        <f t="shared" si="244"/>
        <v/>
      </c>
    </row>
    <row r="15682" spans="1:5">
      <c r="A15682" s="5"/>
      <c r="B15682" s="6"/>
      <c r="D15682" s="7" t="str">
        <f>IF(ROWS($D$5:D15682)&gt;COUNT($A$5:$A$20004),"",SMALL($A$5:$A$20004,ROWS($D$5:D15682)))</f>
        <v/>
      </c>
      <c r="E15682" s="8" t="str">
        <f t="shared" si="244"/>
        <v/>
      </c>
    </row>
    <row r="15683" spans="1:5">
      <c r="A15683" s="5"/>
      <c r="B15683" s="6"/>
      <c r="D15683" s="7" t="str">
        <f>IF(ROWS($D$5:D15683)&gt;COUNT($A$5:$A$20004),"",SMALL($A$5:$A$20004,ROWS($D$5:D15683)))</f>
        <v/>
      </c>
      <c r="E15683" s="8" t="str">
        <f t="shared" si="244"/>
        <v/>
      </c>
    </row>
    <row r="15684" spans="1:5">
      <c r="A15684" s="5"/>
      <c r="B15684" s="6"/>
      <c r="D15684" s="7" t="str">
        <f>IF(ROWS($D$5:D15684)&gt;COUNT($A$5:$A$20004),"",SMALL($A$5:$A$20004,ROWS($D$5:D15684)))</f>
        <v/>
      </c>
      <c r="E15684" s="8" t="str">
        <f t="shared" si="244"/>
        <v/>
      </c>
    </row>
    <row r="15685" spans="1:5">
      <c r="A15685" s="5"/>
      <c r="B15685" s="6"/>
      <c r="D15685" s="7" t="str">
        <f>IF(ROWS($D$5:D15685)&gt;COUNT($A$5:$A$20004),"",SMALL($A$5:$A$20004,ROWS($D$5:D15685)))</f>
        <v/>
      </c>
      <c r="E15685" s="8" t="str">
        <f t="shared" ref="E15685:E15748" si="245">IF(D15685="","",SUMIF($A$5:$A$20004,D15685,$B$5:$B$20004))</f>
        <v/>
      </c>
    </row>
    <row r="15686" spans="1:5">
      <c r="A15686" s="5"/>
      <c r="B15686" s="6"/>
      <c r="D15686" s="7" t="str">
        <f>IF(ROWS($D$5:D15686)&gt;COUNT($A$5:$A$20004),"",SMALL($A$5:$A$20004,ROWS($D$5:D15686)))</f>
        <v/>
      </c>
      <c r="E15686" s="8" t="str">
        <f t="shared" si="245"/>
        <v/>
      </c>
    </row>
    <row r="15687" spans="1:5">
      <c r="A15687" s="5"/>
      <c r="B15687" s="6"/>
      <c r="D15687" s="7" t="str">
        <f>IF(ROWS($D$5:D15687)&gt;COUNT($A$5:$A$20004),"",SMALL($A$5:$A$20004,ROWS($D$5:D15687)))</f>
        <v/>
      </c>
      <c r="E15687" s="8" t="str">
        <f t="shared" si="245"/>
        <v/>
      </c>
    </row>
    <row r="15688" spans="1:5">
      <c r="A15688" s="5"/>
      <c r="B15688" s="6"/>
      <c r="D15688" s="7" t="str">
        <f>IF(ROWS($D$5:D15688)&gt;COUNT($A$5:$A$20004),"",SMALL($A$5:$A$20004,ROWS($D$5:D15688)))</f>
        <v/>
      </c>
      <c r="E15688" s="8" t="str">
        <f t="shared" si="245"/>
        <v/>
      </c>
    </row>
    <row r="15689" spans="1:5">
      <c r="A15689" s="5"/>
      <c r="B15689" s="6"/>
      <c r="D15689" s="7" t="str">
        <f>IF(ROWS($D$5:D15689)&gt;COUNT($A$5:$A$20004),"",SMALL($A$5:$A$20004,ROWS($D$5:D15689)))</f>
        <v/>
      </c>
      <c r="E15689" s="8" t="str">
        <f t="shared" si="245"/>
        <v/>
      </c>
    </row>
    <row r="15690" spans="1:5">
      <c r="A15690" s="5"/>
      <c r="B15690" s="6"/>
      <c r="D15690" s="7" t="str">
        <f>IF(ROWS($D$5:D15690)&gt;COUNT($A$5:$A$20004),"",SMALL($A$5:$A$20004,ROWS($D$5:D15690)))</f>
        <v/>
      </c>
      <c r="E15690" s="8" t="str">
        <f t="shared" si="245"/>
        <v/>
      </c>
    </row>
    <row r="15691" spans="1:5">
      <c r="A15691" s="5"/>
      <c r="B15691" s="6"/>
      <c r="D15691" s="7" t="str">
        <f>IF(ROWS($D$5:D15691)&gt;COUNT($A$5:$A$20004),"",SMALL($A$5:$A$20004,ROWS($D$5:D15691)))</f>
        <v/>
      </c>
      <c r="E15691" s="8" t="str">
        <f t="shared" si="245"/>
        <v/>
      </c>
    </row>
    <row r="15692" spans="1:5">
      <c r="A15692" s="5"/>
      <c r="B15692" s="6"/>
      <c r="D15692" s="7" t="str">
        <f>IF(ROWS($D$5:D15692)&gt;COUNT($A$5:$A$20004),"",SMALL($A$5:$A$20004,ROWS($D$5:D15692)))</f>
        <v/>
      </c>
      <c r="E15692" s="8" t="str">
        <f t="shared" si="245"/>
        <v/>
      </c>
    </row>
    <row r="15693" spans="1:5">
      <c r="A15693" s="5"/>
      <c r="B15693" s="6"/>
      <c r="D15693" s="7" t="str">
        <f>IF(ROWS($D$5:D15693)&gt;COUNT($A$5:$A$20004),"",SMALL($A$5:$A$20004,ROWS($D$5:D15693)))</f>
        <v/>
      </c>
      <c r="E15693" s="8" t="str">
        <f t="shared" si="245"/>
        <v/>
      </c>
    </row>
    <row r="15694" spans="1:5">
      <c r="A15694" s="5"/>
      <c r="B15694" s="6"/>
      <c r="D15694" s="7" t="str">
        <f>IF(ROWS($D$5:D15694)&gt;COUNT($A$5:$A$20004),"",SMALL($A$5:$A$20004,ROWS($D$5:D15694)))</f>
        <v/>
      </c>
      <c r="E15694" s="8" t="str">
        <f t="shared" si="245"/>
        <v/>
      </c>
    </row>
    <row r="15695" spans="1:5">
      <c r="A15695" s="5"/>
      <c r="B15695" s="6"/>
      <c r="D15695" s="7" t="str">
        <f>IF(ROWS($D$5:D15695)&gt;COUNT($A$5:$A$20004),"",SMALL($A$5:$A$20004,ROWS($D$5:D15695)))</f>
        <v/>
      </c>
      <c r="E15695" s="8" t="str">
        <f t="shared" si="245"/>
        <v/>
      </c>
    </row>
    <row r="15696" spans="1:5">
      <c r="A15696" s="5"/>
      <c r="B15696" s="6"/>
      <c r="D15696" s="7" t="str">
        <f>IF(ROWS($D$5:D15696)&gt;COUNT($A$5:$A$20004),"",SMALL($A$5:$A$20004,ROWS($D$5:D15696)))</f>
        <v/>
      </c>
      <c r="E15696" s="8" t="str">
        <f t="shared" si="245"/>
        <v/>
      </c>
    </row>
    <row r="15697" spans="1:5">
      <c r="A15697" s="5"/>
      <c r="B15697" s="6"/>
      <c r="D15697" s="7" t="str">
        <f>IF(ROWS($D$5:D15697)&gt;COUNT($A$5:$A$20004),"",SMALL($A$5:$A$20004,ROWS($D$5:D15697)))</f>
        <v/>
      </c>
      <c r="E15697" s="8" t="str">
        <f t="shared" si="245"/>
        <v/>
      </c>
    </row>
    <row r="15698" spans="1:5">
      <c r="A15698" s="5"/>
      <c r="B15698" s="6"/>
      <c r="D15698" s="7" t="str">
        <f>IF(ROWS($D$5:D15698)&gt;COUNT($A$5:$A$20004),"",SMALL($A$5:$A$20004,ROWS($D$5:D15698)))</f>
        <v/>
      </c>
      <c r="E15698" s="8" t="str">
        <f t="shared" si="245"/>
        <v/>
      </c>
    </row>
    <row r="15699" spans="1:5">
      <c r="A15699" s="5"/>
      <c r="B15699" s="6"/>
      <c r="D15699" s="7" t="str">
        <f>IF(ROWS($D$5:D15699)&gt;COUNT($A$5:$A$20004),"",SMALL($A$5:$A$20004,ROWS($D$5:D15699)))</f>
        <v/>
      </c>
      <c r="E15699" s="8" t="str">
        <f t="shared" si="245"/>
        <v/>
      </c>
    </row>
    <row r="15700" spans="1:5">
      <c r="A15700" s="5"/>
      <c r="B15700" s="6"/>
      <c r="D15700" s="7" t="str">
        <f>IF(ROWS($D$5:D15700)&gt;COUNT($A$5:$A$20004),"",SMALL($A$5:$A$20004,ROWS($D$5:D15700)))</f>
        <v/>
      </c>
      <c r="E15700" s="8" t="str">
        <f t="shared" si="245"/>
        <v/>
      </c>
    </row>
    <row r="15701" spans="1:5">
      <c r="A15701" s="5"/>
      <c r="B15701" s="6"/>
      <c r="D15701" s="7" t="str">
        <f>IF(ROWS($D$5:D15701)&gt;COUNT($A$5:$A$20004),"",SMALL($A$5:$A$20004,ROWS($D$5:D15701)))</f>
        <v/>
      </c>
      <c r="E15701" s="8" t="str">
        <f t="shared" si="245"/>
        <v/>
      </c>
    </row>
    <row r="15702" spans="1:5">
      <c r="A15702" s="5"/>
      <c r="B15702" s="6"/>
      <c r="D15702" s="7" t="str">
        <f>IF(ROWS($D$5:D15702)&gt;COUNT($A$5:$A$20004),"",SMALL($A$5:$A$20004,ROWS($D$5:D15702)))</f>
        <v/>
      </c>
      <c r="E15702" s="8" t="str">
        <f t="shared" si="245"/>
        <v/>
      </c>
    </row>
    <row r="15703" spans="1:5">
      <c r="A15703" s="5"/>
      <c r="B15703" s="6"/>
      <c r="D15703" s="7" t="str">
        <f>IF(ROWS($D$5:D15703)&gt;COUNT($A$5:$A$20004),"",SMALL($A$5:$A$20004,ROWS($D$5:D15703)))</f>
        <v/>
      </c>
      <c r="E15703" s="8" t="str">
        <f t="shared" si="245"/>
        <v/>
      </c>
    </row>
    <row r="15704" spans="1:5">
      <c r="A15704" s="5"/>
      <c r="B15704" s="6"/>
      <c r="D15704" s="7" t="str">
        <f>IF(ROWS($D$5:D15704)&gt;COUNT($A$5:$A$20004),"",SMALL($A$5:$A$20004,ROWS($D$5:D15704)))</f>
        <v/>
      </c>
      <c r="E15704" s="8" t="str">
        <f t="shared" si="245"/>
        <v/>
      </c>
    </row>
    <row r="15705" spans="1:5">
      <c r="A15705" s="5"/>
      <c r="B15705" s="6"/>
      <c r="D15705" s="7" t="str">
        <f>IF(ROWS($D$5:D15705)&gt;COUNT($A$5:$A$20004),"",SMALL($A$5:$A$20004,ROWS($D$5:D15705)))</f>
        <v/>
      </c>
      <c r="E15705" s="8" t="str">
        <f t="shared" si="245"/>
        <v/>
      </c>
    </row>
    <row r="15706" spans="1:5">
      <c r="A15706" s="5"/>
      <c r="B15706" s="6"/>
      <c r="D15706" s="7" t="str">
        <f>IF(ROWS($D$5:D15706)&gt;COUNT($A$5:$A$20004),"",SMALL($A$5:$A$20004,ROWS($D$5:D15706)))</f>
        <v/>
      </c>
      <c r="E15706" s="8" t="str">
        <f t="shared" si="245"/>
        <v/>
      </c>
    </row>
    <row r="15707" spans="1:5">
      <c r="A15707" s="5"/>
      <c r="B15707" s="6"/>
      <c r="D15707" s="7" t="str">
        <f>IF(ROWS($D$5:D15707)&gt;COUNT($A$5:$A$20004),"",SMALL($A$5:$A$20004,ROWS($D$5:D15707)))</f>
        <v/>
      </c>
      <c r="E15707" s="8" t="str">
        <f t="shared" si="245"/>
        <v/>
      </c>
    </row>
    <row r="15708" spans="1:5">
      <c r="A15708" s="5"/>
      <c r="B15708" s="6"/>
      <c r="D15708" s="7" t="str">
        <f>IF(ROWS($D$5:D15708)&gt;COUNT($A$5:$A$20004),"",SMALL($A$5:$A$20004,ROWS($D$5:D15708)))</f>
        <v/>
      </c>
      <c r="E15708" s="8" t="str">
        <f t="shared" si="245"/>
        <v/>
      </c>
    </row>
    <row r="15709" spans="1:5">
      <c r="A15709" s="5"/>
      <c r="B15709" s="6"/>
      <c r="D15709" s="7" t="str">
        <f>IF(ROWS($D$5:D15709)&gt;COUNT($A$5:$A$20004),"",SMALL($A$5:$A$20004,ROWS($D$5:D15709)))</f>
        <v/>
      </c>
      <c r="E15709" s="8" t="str">
        <f t="shared" si="245"/>
        <v/>
      </c>
    </row>
    <row r="15710" spans="1:5">
      <c r="A15710" s="5"/>
      <c r="B15710" s="6"/>
      <c r="D15710" s="7" t="str">
        <f>IF(ROWS($D$5:D15710)&gt;COUNT($A$5:$A$20004),"",SMALL($A$5:$A$20004,ROWS($D$5:D15710)))</f>
        <v/>
      </c>
      <c r="E15710" s="8" t="str">
        <f t="shared" si="245"/>
        <v/>
      </c>
    </row>
    <row r="15711" spans="1:5">
      <c r="A15711" s="5"/>
      <c r="B15711" s="6"/>
      <c r="D15711" s="7" t="str">
        <f>IF(ROWS($D$5:D15711)&gt;COUNT($A$5:$A$20004),"",SMALL($A$5:$A$20004,ROWS($D$5:D15711)))</f>
        <v/>
      </c>
      <c r="E15711" s="8" t="str">
        <f t="shared" si="245"/>
        <v/>
      </c>
    </row>
    <row r="15712" spans="1:5">
      <c r="A15712" s="5"/>
      <c r="B15712" s="6"/>
      <c r="D15712" s="7" t="str">
        <f>IF(ROWS($D$5:D15712)&gt;COUNT($A$5:$A$20004),"",SMALL($A$5:$A$20004,ROWS($D$5:D15712)))</f>
        <v/>
      </c>
      <c r="E15712" s="8" t="str">
        <f t="shared" si="245"/>
        <v/>
      </c>
    </row>
    <row r="15713" spans="1:5">
      <c r="A15713" s="5"/>
      <c r="B15713" s="6"/>
      <c r="D15713" s="7" t="str">
        <f>IF(ROWS($D$5:D15713)&gt;COUNT($A$5:$A$20004),"",SMALL($A$5:$A$20004,ROWS($D$5:D15713)))</f>
        <v/>
      </c>
      <c r="E15713" s="8" t="str">
        <f t="shared" si="245"/>
        <v/>
      </c>
    </row>
    <row r="15714" spans="1:5">
      <c r="A15714" s="5"/>
      <c r="B15714" s="6"/>
      <c r="D15714" s="7" t="str">
        <f>IF(ROWS($D$5:D15714)&gt;COUNT($A$5:$A$20004),"",SMALL($A$5:$A$20004,ROWS($D$5:D15714)))</f>
        <v/>
      </c>
      <c r="E15714" s="8" t="str">
        <f t="shared" si="245"/>
        <v/>
      </c>
    </row>
    <row r="15715" spans="1:5">
      <c r="A15715" s="5"/>
      <c r="B15715" s="6"/>
      <c r="D15715" s="7" t="str">
        <f>IF(ROWS($D$5:D15715)&gt;COUNT($A$5:$A$20004),"",SMALL($A$5:$A$20004,ROWS($D$5:D15715)))</f>
        <v/>
      </c>
      <c r="E15715" s="8" t="str">
        <f t="shared" si="245"/>
        <v/>
      </c>
    </row>
    <row r="15716" spans="1:5">
      <c r="A15716" s="5"/>
      <c r="B15716" s="6"/>
      <c r="D15716" s="7" t="str">
        <f>IF(ROWS($D$5:D15716)&gt;COUNT($A$5:$A$20004),"",SMALL($A$5:$A$20004,ROWS($D$5:D15716)))</f>
        <v/>
      </c>
      <c r="E15716" s="8" t="str">
        <f t="shared" si="245"/>
        <v/>
      </c>
    </row>
    <row r="15717" spans="1:5">
      <c r="A15717" s="5"/>
      <c r="B15717" s="6"/>
      <c r="D15717" s="7" t="str">
        <f>IF(ROWS($D$5:D15717)&gt;COUNT($A$5:$A$20004),"",SMALL($A$5:$A$20004,ROWS($D$5:D15717)))</f>
        <v/>
      </c>
      <c r="E15717" s="8" t="str">
        <f t="shared" si="245"/>
        <v/>
      </c>
    </row>
    <row r="15718" spans="1:5">
      <c r="A15718" s="5"/>
      <c r="B15718" s="6"/>
      <c r="D15718" s="7" t="str">
        <f>IF(ROWS($D$5:D15718)&gt;COUNT($A$5:$A$20004),"",SMALL($A$5:$A$20004,ROWS($D$5:D15718)))</f>
        <v/>
      </c>
      <c r="E15718" s="8" t="str">
        <f t="shared" si="245"/>
        <v/>
      </c>
    </row>
    <row r="15719" spans="1:5">
      <c r="A15719" s="5"/>
      <c r="B15719" s="6"/>
      <c r="D15719" s="7" t="str">
        <f>IF(ROWS($D$5:D15719)&gt;COUNT($A$5:$A$20004),"",SMALL($A$5:$A$20004,ROWS($D$5:D15719)))</f>
        <v/>
      </c>
      <c r="E15719" s="8" t="str">
        <f t="shared" si="245"/>
        <v/>
      </c>
    </row>
    <row r="15720" spans="1:5">
      <c r="A15720" s="5"/>
      <c r="B15720" s="6"/>
      <c r="D15720" s="7" t="str">
        <f>IF(ROWS($D$5:D15720)&gt;COUNT($A$5:$A$20004),"",SMALL($A$5:$A$20004,ROWS($D$5:D15720)))</f>
        <v/>
      </c>
      <c r="E15720" s="8" t="str">
        <f t="shared" si="245"/>
        <v/>
      </c>
    </row>
    <row r="15721" spans="1:5">
      <c r="A15721" s="5"/>
      <c r="B15721" s="6"/>
      <c r="D15721" s="7" t="str">
        <f>IF(ROWS($D$5:D15721)&gt;COUNT($A$5:$A$20004),"",SMALL($A$5:$A$20004,ROWS($D$5:D15721)))</f>
        <v/>
      </c>
      <c r="E15721" s="8" t="str">
        <f t="shared" si="245"/>
        <v/>
      </c>
    </row>
    <row r="15722" spans="1:5">
      <c r="A15722" s="5"/>
      <c r="B15722" s="6"/>
      <c r="D15722" s="7" t="str">
        <f>IF(ROWS($D$5:D15722)&gt;COUNT($A$5:$A$20004),"",SMALL($A$5:$A$20004,ROWS($D$5:D15722)))</f>
        <v/>
      </c>
      <c r="E15722" s="8" t="str">
        <f t="shared" si="245"/>
        <v/>
      </c>
    </row>
    <row r="15723" spans="1:5">
      <c r="A15723" s="5"/>
      <c r="B15723" s="6"/>
      <c r="D15723" s="7" t="str">
        <f>IF(ROWS($D$5:D15723)&gt;COUNT($A$5:$A$20004),"",SMALL($A$5:$A$20004,ROWS($D$5:D15723)))</f>
        <v/>
      </c>
      <c r="E15723" s="8" t="str">
        <f t="shared" si="245"/>
        <v/>
      </c>
    </row>
    <row r="15724" spans="1:5">
      <c r="A15724" s="5"/>
      <c r="B15724" s="6"/>
      <c r="D15724" s="7" t="str">
        <f>IF(ROWS($D$5:D15724)&gt;COUNT($A$5:$A$20004),"",SMALL($A$5:$A$20004,ROWS($D$5:D15724)))</f>
        <v/>
      </c>
      <c r="E15724" s="8" t="str">
        <f t="shared" si="245"/>
        <v/>
      </c>
    </row>
    <row r="15725" spans="1:5">
      <c r="A15725" s="5"/>
      <c r="B15725" s="6"/>
      <c r="D15725" s="7" t="str">
        <f>IF(ROWS($D$5:D15725)&gt;COUNT($A$5:$A$20004),"",SMALL($A$5:$A$20004,ROWS($D$5:D15725)))</f>
        <v/>
      </c>
      <c r="E15725" s="8" t="str">
        <f t="shared" si="245"/>
        <v/>
      </c>
    </row>
    <row r="15726" spans="1:5">
      <c r="A15726" s="5"/>
      <c r="B15726" s="6"/>
      <c r="D15726" s="7" t="str">
        <f>IF(ROWS($D$5:D15726)&gt;COUNT($A$5:$A$20004),"",SMALL($A$5:$A$20004,ROWS($D$5:D15726)))</f>
        <v/>
      </c>
      <c r="E15726" s="8" t="str">
        <f t="shared" si="245"/>
        <v/>
      </c>
    </row>
    <row r="15727" spans="1:5">
      <c r="A15727" s="5"/>
      <c r="B15727" s="6"/>
      <c r="D15727" s="7" t="str">
        <f>IF(ROWS($D$5:D15727)&gt;COUNT($A$5:$A$20004),"",SMALL($A$5:$A$20004,ROWS($D$5:D15727)))</f>
        <v/>
      </c>
      <c r="E15727" s="8" t="str">
        <f t="shared" si="245"/>
        <v/>
      </c>
    </row>
    <row r="15728" spans="1:5">
      <c r="A15728" s="5"/>
      <c r="B15728" s="6"/>
      <c r="D15728" s="7" t="str">
        <f>IF(ROWS($D$5:D15728)&gt;COUNT($A$5:$A$20004),"",SMALL($A$5:$A$20004,ROWS($D$5:D15728)))</f>
        <v/>
      </c>
      <c r="E15728" s="8" t="str">
        <f t="shared" si="245"/>
        <v/>
      </c>
    </row>
    <row r="15729" spans="1:5">
      <c r="A15729" s="5"/>
      <c r="B15729" s="6"/>
      <c r="D15729" s="7" t="str">
        <f>IF(ROWS($D$5:D15729)&gt;COUNT($A$5:$A$20004),"",SMALL($A$5:$A$20004,ROWS($D$5:D15729)))</f>
        <v/>
      </c>
      <c r="E15729" s="8" t="str">
        <f t="shared" si="245"/>
        <v/>
      </c>
    </row>
    <row r="15730" spans="1:5">
      <c r="A15730" s="5"/>
      <c r="B15730" s="6"/>
      <c r="D15730" s="7" t="str">
        <f>IF(ROWS($D$5:D15730)&gt;COUNT($A$5:$A$20004),"",SMALL($A$5:$A$20004,ROWS($D$5:D15730)))</f>
        <v/>
      </c>
      <c r="E15730" s="8" t="str">
        <f t="shared" si="245"/>
        <v/>
      </c>
    </row>
    <row r="15731" spans="1:5">
      <c r="A15731" s="5"/>
      <c r="B15731" s="6"/>
      <c r="D15731" s="7" t="str">
        <f>IF(ROWS($D$5:D15731)&gt;COUNT($A$5:$A$20004),"",SMALL($A$5:$A$20004,ROWS($D$5:D15731)))</f>
        <v/>
      </c>
      <c r="E15731" s="8" t="str">
        <f t="shared" si="245"/>
        <v/>
      </c>
    </row>
    <row r="15732" spans="1:5">
      <c r="A15732" s="5"/>
      <c r="B15732" s="6"/>
      <c r="D15732" s="7" t="str">
        <f>IF(ROWS($D$5:D15732)&gt;COUNT($A$5:$A$20004),"",SMALL($A$5:$A$20004,ROWS($D$5:D15732)))</f>
        <v/>
      </c>
      <c r="E15732" s="8" t="str">
        <f t="shared" si="245"/>
        <v/>
      </c>
    </row>
    <row r="15733" spans="1:5">
      <c r="A15733" s="5"/>
      <c r="B15733" s="6"/>
      <c r="D15733" s="7" t="str">
        <f>IF(ROWS($D$5:D15733)&gt;COUNT($A$5:$A$20004),"",SMALL($A$5:$A$20004,ROWS($D$5:D15733)))</f>
        <v/>
      </c>
      <c r="E15733" s="8" t="str">
        <f t="shared" si="245"/>
        <v/>
      </c>
    </row>
    <row r="15734" spans="1:5">
      <c r="A15734" s="5"/>
      <c r="B15734" s="6"/>
      <c r="D15734" s="7" t="str">
        <f>IF(ROWS($D$5:D15734)&gt;COUNT($A$5:$A$20004),"",SMALL($A$5:$A$20004,ROWS($D$5:D15734)))</f>
        <v/>
      </c>
      <c r="E15734" s="8" t="str">
        <f t="shared" si="245"/>
        <v/>
      </c>
    </row>
    <row r="15735" spans="1:5">
      <c r="A15735" s="5"/>
      <c r="B15735" s="6"/>
      <c r="D15735" s="7" t="str">
        <f>IF(ROWS($D$5:D15735)&gt;COUNT($A$5:$A$20004),"",SMALL($A$5:$A$20004,ROWS($D$5:D15735)))</f>
        <v/>
      </c>
      <c r="E15735" s="8" t="str">
        <f t="shared" si="245"/>
        <v/>
      </c>
    </row>
    <row r="15736" spans="1:5">
      <c r="A15736" s="5"/>
      <c r="B15736" s="6"/>
      <c r="D15736" s="7" t="str">
        <f>IF(ROWS($D$5:D15736)&gt;COUNT($A$5:$A$20004),"",SMALL($A$5:$A$20004,ROWS($D$5:D15736)))</f>
        <v/>
      </c>
      <c r="E15736" s="8" t="str">
        <f t="shared" si="245"/>
        <v/>
      </c>
    </row>
    <row r="15737" spans="1:5">
      <c r="A15737" s="5"/>
      <c r="B15737" s="6"/>
      <c r="D15737" s="7" t="str">
        <f>IF(ROWS($D$5:D15737)&gt;COUNT($A$5:$A$20004),"",SMALL($A$5:$A$20004,ROWS($D$5:D15737)))</f>
        <v/>
      </c>
      <c r="E15737" s="8" t="str">
        <f t="shared" si="245"/>
        <v/>
      </c>
    </row>
    <row r="15738" spans="1:5">
      <c r="A15738" s="5"/>
      <c r="B15738" s="6"/>
      <c r="D15738" s="7" t="str">
        <f>IF(ROWS($D$5:D15738)&gt;COUNT($A$5:$A$20004),"",SMALL($A$5:$A$20004,ROWS($D$5:D15738)))</f>
        <v/>
      </c>
      <c r="E15738" s="8" t="str">
        <f t="shared" si="245"/>
        <v/>
      </c>
    </row>
    <row r="15739" spans="1:5">
      <c r="A15739" s="5"/>
      <c r="B15739" s="6"/>
      <c r="D15739" s="7" t="str">
        <f>IF(ROWS($D$5:D15739)&gt;COUNT($A$5:$A$20004),"",SMALL($A$5:$A$20004,ROWS($D$5:D15739)))</f>
        <v/>
      </c>
      <c r="E15739" s="8" t="str">
        <f t="shared" si="245"/>
        <v/>
      </c>
    </row>
    <row r="15740" spans="1:5">
      <c r="A15740" s="5"/>
      <c r="B15740" s="6"/>
      <c r="D15740" s="7" t="str">
        <f>IF(ROWS($D$5:D15740)&gt;COUNT($A$5:$A$20004),"",SMALL($A$5:$A$20004,ROWS($D$5:D15740)))</f>
        <v/>
      </c>
      <c r="E15740" s="8" t="str">
        <f t="shared" si="245"/>
        <v/>
      </c>
    </row>
    <row r="15741" spans="1:5">
      <c r="A15741" s="5"/>
      <c r="B15741" s="6"/>
      <c r="D15741" s="7" t="str">
        <f>IF(ROWS($D$5:D15741)&gt;COUNT($A$5:$A$20004),"",SMALL($A$5:$A$20004,ROWS($D$5:D15741)))</f>
        <v/>
      </c>
      <c r="E15741" s="8" t="str">
        <f t="shared" si="245"/>
        <v/>
      </c>
    </row>
    <row r="15742" spans="1:5">
      <c r="A15742" s="5"/>
      <c r="B15742" s="6"/>
      <c r="D15742" s="7" t="str">
        <f>IF(ROWS($D$5:D15742)&gt;COUNT($A$5:$A$20004),"",SMALL($A$5:$A$20004,ROWS($D$5:D15742)))</f>
        <v/>
      </c>
      <c r="E15742" s="8" t="str">
        <f t="shared" si="245"/>
        <v/>
      </c>
    </row>
    <row r="15743" spans="1:5">
      <c r="A15743" s="5"/>
      <c r="B15743" s="6"/>
      <c r="D15743" s="7" t="str">
        <f>IF(ROWS($D$5:D15743)&gt;COUNT($A$5:$A$20004),"",SMALL($A$5:$A$20004,ROWS($D$5:D15743)))</f>
        <v/>
      </c>
      <c r="E15743" s="8" t="str">
        <f t="shared" si="245"/>
        <v/>
      </c>
    </row>
    <row r="15744" spans="1:5">
      <c r="A15744" s="5"/>
      <c r="B15744" s="6"/>
      <c r="D15744" s="7" t="str">
        <f>IF(ROWS($D$5:D15744)&gt;COUNT($A$5:$A$20004),"",SMALL($A$5:$A$20004,ROWS($D$5:D15744)))</f>
        <v/>
      </c>
      <c r="E15744" s="8" t="str">
        <f t="shared" si="245"/>
        <v/>
      </c>
    </row>
    <row r="15745" spans="1:5">
      <c r="A15745" s="5"/>
      <c r="B15745" s="6"/>
      <c r="D15745" s="7" t="str">
        <f>IF(ROWS($D$5:D15745)&gt;COUNT($A$5:$A$20004),"",SMALL($A$5:$A$20004,ROWS($D$5:D15745)))</f>
        <v/>
      </c>
      <c r="E15745" s="8" t="str">
        <f t="shared" si="245"/>
        <v/>
      </c>
    </row>
    <row r="15746" spans="1:5">
      <c r="A15746" s="5"/>
      <c r="B15746" s="6"/>
      <c r="D15746" s="7" t="str">
        <f>IF(ROWS($D$5:D15746)&gt;COUNT($A$5:$A$20004),"",SMALL($A$5:$A$20004,ROWS($D$5:D15746)))</f>
        <v/>
      </c>
      <c r="E15746" s="8" t="str">
        <f t="shared" si="245"/>
        <v/>
      </c>
    </row>
    <row r="15747" spans="1:5">
      <c r="A15747" s="5"/>
      <c r="B15747" s="6"/>
      <c r="D15747" s="7" t="str">
        <f>IF(ROWS($D$5:D15747)&gt;COUNT($A$5:$A$20004),"",SMALL($A$5:$A$20004,ROWS($D$5:D15747)))</f>
        <v/>
      </c>
      <c r="E15747" s="8" t="str">
        <f t="shared" si="245"/>
        <v/>
      </c>
    </row>
    <row r="15748" spans="1:5">
      <c r="A15748" s="5"/>
      <c r="B15748" s="6"/>
      <c r="D15748" s="7" t="str">
        <f>IF(ROWS($D$5:D15748)&gt;COUNT($A$5:$A$20004),"",SMALL($A$5:$A$20004,ROWS($D$5:D15748)))</f>
        <v/>
      </c>
      <c r="E15748" s="8" t="str">
        <f t="shared" si="245"/>
        <v/>
      </c>
    </row>
    <row r="15749" spans="1:5">
      <c r="A15749" s="5"/>
      <c r="B15749" s="6"/>
      <c r="D15749" s="7" t="str">
        <f>IF(ROWS($D$5:D15749)&gt;COUNT($A$5:$A$20004),"",SMALL($A$5:$A$20004,ROWS($D$5:D15749)))</f>
        <v/>
      </c>
      <c r="E15749" s="8" t="str">
        <f t="shared" ref="E15749:E15812" si="246">IF(D15749="","",SUMIF($A$5:$A$20004,D15749,$B$5:$B$20004))</f>
        <v/>
      </c>
    </row>
    <row r="15750" spans="1:5">
      <c r="A15750" s="5"/>
      <c r="B15750" s="6"/>
      <c r="D15750" s="7" t="str">
        <f>IF(ROWS($D$5:D15750)&gt;COUNT($A$5:$A$20004),"",SMALL($A$5:$A$20004,ROWS($D$5:D15750)))</f>
        <v/>
      </c>
      <c r="E15750" s="8" t="str">
        <f t="shared" si="246"/>
        <v/>
      </c>
    </row>
    <row r="15751" spans="1:5">
      <c r="A15751" s="5"/>
      <c r="B15751" s="6"/>
      <c r="D15751" s="7" t="str">
        <f>IF(ROWS($D$5:D15751)&gt;COUNT($A$5:$A$20004),"",SMALL($A$5:$A$20004,ROWS($D$5:D15751)))</f>
        <v/>
      </c>
      <c r="E15751" s="8" t="str">
        <f t="shared" si="246"/>
        <v/>
      </c>
    </row>
    <row r="15752" spans="1:5">
      <c r="A15752" s="5"/>
      <c r="B15752" s="6"/>
      <c r="D15752" s="7" t="str">
        <f>IF(ROWS($D$5:D15752)&gt;COUNT($A$5:$A$20004),"",SMALL($A$5:$A$20004,ROWS($D$5:D15752)))</f>
        <v/>
      </c>
      <c r="E15752" s="8" t="str">
        <f t="shared" si="246"/>
        <v/>
      </c>
    </row>
    <row r="15753" spans="1:5">
      <c r="A15753" s="5"/>
      <c r="B15753" s="6"/>
      <c r="D15753" s="7" t="str">
        <f>IF(ROWS($D$5:D15753)&gt;COUNT($A$5:$A$20004),"",SMALL($A$5:$A$20004,ROWS($D$5:D15753)))</f>
        <v/>
      </c>
      <c r="E15753" s="8" t="str">
        <f t="shared" si="246"/>
        <v/>
      </c>
    </row>
    <row r="15754" spans="1:5">
      <c r="A15754" s="5"/>
      <c r="B15754" s="6"/>
      <c r="D15754" s="7" t="str">
        <f>IF(ROWS($D$5:D15754)&gt;COUNT($A$5:$A$20004),"",SMALL($A$5:$A$20004,ROWS($D$5:D15754)))</f>
        <v/>
      </c>
      <c r="E15754" s="8" t="str">
        <f t="shared" si="246"/>
        <v/>
      </c>
    </row>
    <row r="15755" spans="1:5">
      <c r="A15755" s="5"/>
      <c r="B15755" s="6"/>
      <c r="D15755" s="7" t="str">
        <f>IF(ROWS($D$5:D15755)&gt;COUNT($A$5:$A$20004),"",SMALL($A$5:$A$20004,ROWS($D$5:D15755)))</f>
        <v/>
      </c>
      <c r="E15755" s="8" t="str">
        <f t="shared" si="246"/>
        <v/>
      </c>
    </row>
    <row r="15756" spans="1:5">
      <c r="A15756" s="5"/>
      <c r="B15756" s="6"/>
      <c r="D15756" s="7" t="str">
        <f>IF(ROWS($D$5:D15756)&gt;COUNT($A$5:$A$20004),"",SMALL($A$5:$A$20004,ROWS($D$5:D15756)))</f>
        <v/>
      </c>
      <c r="E15756" s="8" t="str">
        <f t="shared" si="246"/>
        <v/>
      </c>
    </row>
    <row r="15757" spans="1:5">
      <c r="A15757" s="5"/>
      <c r="B15757" s="6"/>
      <c r="D15757" s="7" t="str">
        <f>IF(ROWS($D$5:D15757)&gt;COUNT($A$5:$A$20004),"",SMALL($A$5:$A$20004,ROWS($D$5:D15757)))</f>
        <v/>
      </c>
      <c r="E15757" s="8" t="str">
        <f t="shared" si="246"/>
        <v/>
      </c>
    </row>
    <row r="15758" spans="1:5">
      <c r="A15758" s="5"/>
      <c r="B15758" s="6"/>
      <c r="D15758" s="7" t="str">
        <f>IF(ROWS($D$5:D15758)&gt;COUNT($A$5:$A$20004),"",SMALL($A$5:$A$20004,ROWS($D$5:D15758)))</f>
        <v/>
      </c>
      <c r="E15758" s="8" t="str">
        <f t="shared" si="246"/>
        <v/>
      </c>
    </row>
    <row r="15759" spans="1:5">
      <c r="A15759" s="5"/>
      <c r="B15759" s="6"/>
      <c r="D15759" s="7" t="str">
        <f>IF(ROWS($D$5:D15759)&gt;COUNT($A$5:$A$20004),"",SMALL($A$5:$A$20004,ROWS($D$5:D15759)))</f>
        <v/>
      </c>
      <c r="E15759" s="8" t="str">
        <f t="shared" si="246"/>
        <v/>
      </c>
    </row>
    <row r="15760" spans="1:5">
      <c r="A15760" s="5"/>
      <c r="B15760" s="6"/>
      <c r="D15760" s="7" t="str">
        <f>IF(ROWS($D$5:D15760)&gt;COUNT($A$5:$A$20004),"",SMALL($A$5:$A$20004,ROWS($D$5:D15760)))</f>
        <v/>
      </c>
      <c r="E15760" s="8" t="str">
        <f t="shared" si="246"/>
        <v/>
      </c>
    </row>
    <row r="15761" spans="1:5">
      <c r="A15761" s="5"/>
      <c r="B15761" s="6"/>
      <c r="D15761" s="7" t="str">
        <f>IF(ROWS($D$5:D15761)&gt;COUNT($A$5:$A$20004),"",SMALL($A$5:$A$20004,ROWS($D$5:D15761)))</f>
        <v/>
      </c>
      <c r="E15761" s="8" t="str">
        <f t="shared" si="246"/>
        <v/>
      </c>
    </row>
    <row r="15762" spans="1:5">
      <c r="A15762" s="5"/>
      <c r="B15762" s="6"/>
      <c r="D15762" s="7" t="str">
        <f>IF(ROWS($D$5:D15762)&gt;COUNT($A$5:$A$20004),"",SMALL($A$5:$A$20004,ROWS($D$5:D15762)))</f>
        <v/>
      </c>
      <c r="E15762" s="8" t="str">
        <f t="shared" si="246"/>
        <v/>
      </c>
    </row>
    <row r="15763" spans="1:5">
      <c r="A15763" s="5"/>
      <c r="B15763" s="6"/>
      <c r="D15763" s="7" t="str">
        <f>IF(ROWS($D$5:D15763)&gt;COUNT($A$5:$A$20004),"",SMALL($A$5:$A$20004,ROWS($D$5:D15763)))</f>
        <v/>
      </c>
      <c r="E15763" s="8" t="str">
        <f t="shared" si="246"/>
        <v/>
      </c>
    </row>
    <row r="15764" spans="1:5">
      <c r="A15764" s="5"/>
      <c r="B15764" s="6"/>
      <c r="D15764" s="7" t="str">
        <f>IF(ROWS($D$5:D15764)&gt;COUNT($A$5:$A$20004),"",SMALL($A$5:$A$20004,ROWS($D$5:D15764)))</f>
        <v/>
      </c>
      <c r="E15764" s="8" t="str">
        <f t="shared" si="246"/>
        <v/>
      </c>
    </row>
    <row r="15765" spans="1:5">
      <c r="A15765" s="5"/>
      <c r="B15765" s="6"/>
      <c r="D15765" s="7" t="str">
        <f>IF(ROWS($D$5:D15765)&gt;COUNT($A$5:$A$20004),"",SMALL($A$5:$A$20004,ROWS($D$5:D15765)))</f>
        <v/>
      </c>
      <c r="E15765" s="8" t="str">
        <f t="shared" si="246"/>
        <v/>
      </c>
    </row>
    <row r="15766" spans="1:5">
      <c r="A15766" s="5"/>
      <c r="B15766" s="6"/>
      <c r="D15766" s="7" t="str">
        <f>IF(ROWS($D$5:D15766)&gt;COUNT($A$5:$A$20004),"",SMALL($A$5:$A$20004,ROWS($D$5:D15766)))</f>
        <v/>
      </c>
      <c r="E15766" s="8" t="str">
        <f t="shared" si="246"/>
        <v/>
      </c>
    </row>
    <row r="15767" spans="1:5">
      <c r="A15767" s="5"/>
      <c r="B15767" s="6"/>
      <c r="D15767" s="7" t="str">
        <f>IF(ROWS($D$5:D15767)&gt;COUNT($A$5:$A$20004),"",SMALL($A$5:$A$20004,ROWS($D$5:D15767)))</f>
        <v/>
      </c>
      <c r="E15767" s="8" t="str">
        <f t="shared" si="246"/>
        <v/>
      </c>
    </row>
    <row r="15768" spans="1:5">
      <c r="A15768" s="5"/>
      <c r="B15768" s="6"/>
      <c r="D15768" s="7" t="str">
        <f>IF(ROWS($D$5:D15768)&gt;COUNT($A$5:$A$20004),"",SMALL($A$5:$A$20004,ROWS($D$5:D15768)))</f>
        <v/>
      </c>
      <c r="E15768" s="8" t="str">
        <f t="shared" si="246"/>
        <v/>
      </c>
    </row>
    <row r="15769" spans="1:5">
      <c r="A15769" s="5"/>
      <c r="B15769" s="6"/>
      <c r="D15769" s="7" t="str">
        <f>IF(ROWS($D$5:D15769)&gt;COUNT($A$5:$A$20004),"",SMALL($A$5:$A$20004,ROWS($D$5:D15769)))</f>
        <v/>
      </c>
      <c r="E15769" s="8" t="str">
        <f t="shared" si="246"/>
        <v/>
      </c>
    </row>
    <row r="15770" spans="1:5">
      <c r="A15770" s="5"/>
      <c r="B15770" s="6"/>
      <c r="D15770" s="7" t="str">
        <f>IF(ROWS($D$5:D15770)&gt;COUNT($A$5:$A$20004),"",SMALL($A$5:$A$20004,ROWS($D$5:D15770)))</f>
        <v/>
      </c>
      <c r="E15770" s="8" t="str">
        <f t="shared" si="246"/>
        <v/>
      </c>
    </row>
    <row r="15771" spans="1:5">
      <c r="A15771" s="5"/>
      <c r="B15771" s="6"/>
      <c r="D15771" s="7" t="str">
        <f>IF(ROWS($D$5:D15771)&gt;COUNT($A$5:$A$20004),"",SMALL($A$5:$A$20004,ROWS($D$5:D15771)))</f>
        <v/>
      </c>
      <c r="E15771" s="8" t="str">
        <f t="shared" si="246"/>
        <v/>
      </c>
    </row>
    <row r="15772" spans="1:5">
      <c r="A15772" s="5"/>
      <c r="B15772" s="6"/>
      <c r="D15772" s="7" t="str">
        <f>IF(ROWS($D$5:D15772)&gt;COUNT($A$5:$A$20004),"",SMALL($A$5:$A$20004,ROWS($D$5:D15772)))</f>
        <v/>
      </c>
      <c r="E15772" s="8" t="str">
        <f t="shared" si="246"/>
        <v/>
      </c>
    </row>
    <row r="15773" spans="1:5">
      <c r="A15773" s="5"/>
      <c r="B15773" s="6"/>
      <c r="D15773" s="7" t="str">
        <f>IF(ROWS($D$5:D15773)&gt;COUNT($A$5:$A$20004),"",SMALL($A$5:$A$20004,ROWS($D$5:D15773)))</f>
        <v/>
      </c>
      <c r="E15773" s="8" t="str">
        <f t="shared" si="246"/>
        <v/>
      </c>
    </row>
    <row r="15774" spans="1:5">
      <c r="A15774" s="5"/>
      <c r="B15774" s="6"/>
      <c r="D15774" s="7" t="str">
        <f>IF(ROWS($D$5:D15774)&gt;COUNT($A$5:$A$20004),"",SMALL($A$5:$A$20004,ROWS($D$5:D15774)))</f>
        <v/>
      </c>
      <c r="E15774" s="8" t="str">
        <f t="shared" si="246"/>
        <v/>
      </c>
    </row>
    <row r="15775" spans="1:5">
      <c r="A15775" s="5"/>
      <c r="B15775" s="6"/>
      <c r="D15775" s="7" t="str">
        <f>IF(ROWS($D$5:D15775)&gt;COUNT($A$5:$A$20004),"",SMALL($A$5:$A$20004,ROWS($D$5:D15775)))</f>
        <v/>
      </c>
      <c r="E15775" s="8" t="str">
        <f t="shared" si="246"/>
        <v/>
      </c>
    </row>
    <row r="15776" spans="1:5">
      <c r="A15776" s="5"/>
      <c r="B15776" s="6"/>
      <c r="D15776" s="7" t="str">
        <f>IF(ROWS($D$5:D15776)&gt;COUNT($A$5:$A$20004),"",SMALL($A$5:$A$20004,ROWS($D$5:D15776)))</f>
        <v/>
      </c>
      <c r="E15776" s="8" t="str">
        <f t="shared" si="246"/>
        <v/>
      </c>
    </row>
    <row r="15777" spans="1:5">
      <c r="A15777" s="5"/>
      <c r="B15777" s="6"/>
      <c r="D15777" s="7" t="str">
        <f>IF(ROWS($D$5:D15777)&gt;COUNT($A$5:$A$20004),"",SMALL($A$5:$A$20004,ROWS($D$5:D15777)))</f>
        <v/>
      </c>
      <c r="E15777" s="8" t="str">
        <f t="shared" si="246"/>
        <v/>
      </c>
    </row>
    <row r="15778" spans="1:5">
      <c r="A15778" s="5"/>
      <c r="B15778" s="6"/>
      <c r="D15778" s="7" t="str">
        <f>IF(ROWS($D$5:D15778)&gt;COUNT($A$5:$A$20004),"",SMALL($A$5:$A$20004,ROWS($D$5:D15778)))</f>
        <v/>
      </c>
      <c r="E15778" s="8" t="str">
        <f t="shared" si="246"/>
        <v/>
      </c>
    </row>
    <row r="15779" spans="1:5">
      <c r="A15779" s="5"/>
      <c r="B15779" s="6"/>
      <c r="D15779" s="7" t="str">
        <f>IF(ROWS($D$5:D15779)&gt;COUNT($A$5:$A$20004),"",SMALL($A$5:$A$20004,ROWS($D$5:D15779)))</f>
        <v/>
      </c>
      <c r="E15779" s="8" t="str">
        <f t="shared" si="246"/>
        <v/>
      </c>
    </row>
    <row r="15780" spans="1:5">
      <c r="A15780" s="5"/>
      <c r="B15780" s="6"/>
      <c r="D15780" s="7" t="str">
        <f>IF(ROWS($D$5:D15780)&gt;COUNT($A$5:$A$20004),"",SMALL($A$5:$A$20004,ROWS($D$5:D15780)))</f>
        <v/>
      </c>
      <c r="E15780" s="8" t="str">
        <f t="shared" si="246"/>
        <v/>
      </c>
    </row>
    <row r="15781" spans="1:5">
      <c r="A15781" s="5"/>
      <c r="B15781" s="6"/>
      <c r="D15781" s="7" t="str">
        <f>IF(ROWS($D$5:D15781)&gt;COUNT($A$5:$A$20004),"",SMALL($A$5:$A$20004,ROWS($D$5:D15781)))</f>
        <v/>
      </c>
      <c r="E15781" s="8" t="str">
        <f t="shared" si="246"/>
        <v/>
      </c>
    </row>
    <row r="15782" spans="1:5">
      <c r="A15782" s="5"/>
      <c r="B15782" s="6"/>
      <c r="D15782" s="7" t="str">
        <f>IF(ROWS($D$5:D15782)&gt;COUNT($A$5:$A$20004),"",SMALL($A$5:$A$20004,ROWS($D$5:D15782)))</f>
        <v/>
      </c>
      <c r="E15782" s="8" t="str">
        <f t="shared" si="246"/>
        <v/>
      </c>
    </row>
    <row r="15783" spans="1:5">
      <c r="A15783" s="5"/>
      <c r="B15783" s="6"/>
      <c r="D15783" s="7" t="str">
        <f>IF(ROWS($D$5:D15783)&gt;COUNT($A$5:$A$20004),"",SMALL($A$5:$A$20004,ROWS($D$5:D15783)))</f>
        <v/>
      </c>
      <c r="E15783" s="8" t="str">
        <f t="shared" si="246"/>
        <v/>
      </c>
    </row>
    <row r="15784" spans="1:5">
      <c r="A15784" s="5"/>
      <c r="B15784" s="6"/>
      <c r="D15784" s="7" t="str">
        <f>IF(ROWS($D$5:D15784)&gt;COUNT($A$5:$A$20004),"",SMALL($A$5:$A$20004,ROWS($D$5:D15784)))</f>
        <v/>
      </c>
      <c r="E15784" s="8" t="str">
        <f t="shared" si="246"/>
        <v/>
      </c>
    </row>
    <row r="15785" spans="1:5">
      <c r="A15785" s="5"/>
      <c r="B15785" s="6"/>
      <c r="D15785" s="7" t="str">
        <f>IF(ROWS($D$5:D15785)&gt;COUNT($A$5:$A$20004),"",SMALL($A$5:$A$20004,ROWS($D$5:D15785)))</f>
        <v/>
      </c>
      <c r="E15785" s="8" t="str">
        <f t="shared" si="246"/>
        <v/>
      </c>
    </row>
    <row r="15786" spans="1:5">
      <c r="A15786" s="5"/>
      <c r="B15786" s="6"/>
      <c r="D15786" s="7" t="str">
        <f>IF(ROWS($D$5:D15786)&gt;COUNT($A$5:$A$20004),"",SMALL($A$5:$A$20004,ROWS($D$5:D15786)))</f>
        <v/>
      </c>
      <c r="E15786" s="8" t="str">
        <f t="shared" si="246"/>
        <v/>
      </c>
    </row>
    <row r="15787" spans="1:5">
      <c r="A15787" s="5"/>
      <c r="B15787" s="6"/>
      <c r="D15787" s="7" t="str">
        <f>IF(ROWS($D$5:D15787)&gt;COUNT($A$5:$A$20004),"",SMALL($A$5:$A$20004,ROWS($D$5:D15787)))</f>
        <v/>
      </c>
      <c r="E15787" s="8" t="str">
        <f t="shared" si="246"/>
        <v/>
      </c>
    </row>
    <row r="15788" spans="1:5">
      <c r="A15788" s="5"/>
      <c r="B15788" s="6"/>
      <c r="D15788" s="7" t="str">
        <f>IF(ROWS($D$5:D15788)&gt;COUNT($A$5:$A$20004),"",SMALL($A$5:$A$20004,ROWS($D$5:D15788)))</f>
        <v/>
      </c>
      <c r="E15788" s="8" t="str">
        <f t="shared" si="246"/>
        <v/>
      </c>
    </row>
    <row r="15789" spans="1:5">
      <c r="A15789" s="5"/>
      <c r="B15789" s="6"/>
      <c r="D15789" s="7" t="str">
        <f>IF(ROWS($D$5:D15789)&gt;COUNT($A$5:$A$20004),"",SMALL($A$5:$A$20004,ROWS($D$5:D15789)))</f>
        <v/>
      </c>
      <c r="E15789" s="8" t="str">
        <f t="shared" si="246"/>
        <v/>
      </c>
    </row>
    <row r="15790" spans="1:5">
      <c r="A15790" s="5"/>
      <c r="B15790" s="6"/>
      <c r="D15790" s="7" t="str">
        <f>IF(ROWS($D$5:D15790)&gt;COUNT($A$5:$A$20004),"",SMALL($A$5:$A$20004,ROWS($D$5:D15790)))</f>
        <v/>
      </c>
      <c r="E15790" s="8" t="str">
        <f t="shared" si="246"/>
        <v/>
      </c>
    </row>
    <row r="15791" spans="1:5">
      <c r="A15791" s="5"/>
      <c r="B15791" s="6"/>
      <c r="D15791" s="7" t="str">
        <f>IF(ROWS($D$5:D15791)&gt;COUNT($A$5:$A$20004),"",SMALL($A$5:$A$20004,ROWS($D$5:D15791)))</f>
        <v/>
      </c>
      <c r="E15791" s="8" t="str">
        <f t="shared" si="246"/>
        <v/>
      </c>
    </row>
    <row r="15792" spans="1:5">
      <c r="A15792" s="5"/>
      <c r="B15792" s="6"/>
      <c r="D15792" s="7" t="str">
        <f>IF(ROWS($D$5:D15792)&gt;COUNT($A$5:$A$20004),"",SMALL($A$5:$A$20004,ROWS($D$5:D15792)))</f>
        <v/>
      </c>
      <c r="E15792" s="8" t="str">
        <f t="shared" si="246"/>
        <v/>
      </c>
    </row>
    <row r="15793" spans="1:5">
      <c r="A15793" s="5"/>
      <c r="B15793" s="6"/>
      <c r="D15793" s="7" t="str">
        <f>IF(ROWS($D$5:D15793)&gt;COUNT($A$5:$A$20004),"",SMALL($A$5:$A$20004,ROWS($D$5:D15793)))</f>
        <v/>
      </c>
      <c r="E15793" s="8" t="str">
        <f t="shared" si="246"/>
        <v/>
      </c>
    </row>
    <row r="15794" spans="1:5">
      <c r="A15794" s="5"/>
      <c r="B15794" s="6"/>
      <c r="D15794" s="7" t="str">
        <f>IF(ROWS($D$5:D15794)&gt;COUNT($A$5:$A$20004),"",SMALL($A$5:$A$20004,ROWS($D$5:D15794)))</f>
        <v/>
      </c>
      <c r="E15794" s="8" t="str">
        <f t="shared" si="246"/>
        <v/>
      </c>
    </row>
    <row r="15795" spans="1:5">
      <c r="A15795" s="5"/>
      <c r="B15795" s="6"/>
      <c r="D15795" s="7" t="str">
        <f>IF(ROWS($D$5:D15795)&gt;COUNT($A$5:$A$20004),"",SMALL($A$5:$A$20004,ROWS($D$5:D15795)))</f>
        <v/>
      </c>
      <c r="E15795" s="8" t="str">
        <f t="shared" si="246"/>
        <v/>
      </c>
    </row>
    <row r="15796" spans="1:5">
      <c r="A15796" s="5"/>
      <c r="B15796" s="6"/>
      <c r="D15796" s="7" t="str">
        <f>IF(ROWS($D$5:D15796)&gt;COUNT($A$5:$A$20004),"",SMALL($A$5:$A$20004,ROWS($D$5:D15796)))</f>
        <v/>
      </c>
      <c r="E15796" s="8" t="str">
        <f t="shared" si="246"/>
        <v/>
      </c>
    </row>
    <row r="15797" spans="1:5">
      <c r="A15797" s="5"/>
      <c r="B15797" s="6"/>
      <c r="D15797" s="7" t="str">
        <f>IF(ROWS($D$5:D15797)&gt;COUNT($A$5:$A$20004),"",SMALL($A$5:$A$20004,ROWS($D$5:D15797)))</f>
        <v/>
      </c>
      <c r="E15797" s="8" t="str">
        <f t="shared" si="246"/>
        <v/>
      </c>
    </row>
    <row r="15798" spans="1:5">
      <c r="A15798" s="5"/>
      <c r="B15798" s="6"/>
      <c r="D15798" s="7" t="str">
        <f>IF(ROWS($D$5:D15798)&gt;COUNT($A$5:$A$20004),"",SMALL($A$5:$A$20004,ROWS($D$5:D15798)))</f>
        <v/>
      </c>
      <c r="E15798" s="8" t="str">
        <f t="shared" si="246"/>
        <v/>
      </c>
    </row>
    <row r="15799" spans="1:5">
      <c r="A15799" s="5"/>
      <c r="B15799" s="6"/>
      <c r="D15799" s="7" t="str">
        <f>IF(ROWS($D$5:D15799)&gt;COUNT($A$5:$A$20004),"",SMALL($A$5:$A$20004,ROWS($D$5:D15799)))</f>
        <v/>
      </c>
      <c r="E15799" s="8" t="str">
        <f t="shared" si="246"/>
        <v/>
      </c>
    </row>
    <row r="15800" spans="1:5">
      <c r="A15800" s="5"/>
      <c r="B15800" s="6"/>
      <c r="D15800" s="7" t="str">
        <f>IF(ROWS($D$5:D15800)&gt;COUNT($A$5:$A$20004),"",SMALL($A$5:$A$20004,ROWS($D$5:D15800)))</f>
        <v/>
      </c>
      <c r="E15800" s="8" t="str">
        <f t="shared" si="246"/>
        <v/>
      </c>
    </row>
    <row r="15801" spans="1:5">
      <c r="A15801" s="5"/>
      <c r="B15801" s="6"/>
      <c r="D15801" s="7" t="str">
        <f>IF(ROWS($D$5:D15801)&gt;COUNT($A$5:$A$20004),"",SMALL($A$5:$A$20004,ROWS($D$5:D15801)))</f>
        <v/>
      </c>
      <c r="E15801" s="8" t="str">
        <f t="shared" si="246"/>
        <v/>
      </c>
    </row>
    <row r="15802" spans="1:5">
      <c r="A15802" s="5"/>
      <c r="B15802" s="6"/>
      <c r="D15802" s="7" t="str">
        <f>IF(ROWS($D$5:D15802)&gt;COUNT($A$5:$A$20004),"",SMALL($A$5:$A$20004,ROWS($D$5:D15802)))</f>
        <v/>
      </c>
      <c r="E15802" s="8" t="str">
        <f t="shared" si="246"/>
        <v/>
      </c>
    </row>
    <row r="15803" spans="1:5">
      <c r="A15803" s="5"/>
      <c r="B15803" s="6"/>
      <c r="D15803" s="7" t="str">
        <f>IF(ROWS($D$5:D15803)&gt;COUNT($A$5:$A$20004),"",SMALL($A$5:$A$20004,ROWS($D$5:D15803)))</f>
        <v/>
      </c>
      <c r="E15803" s="8" t="str">
        <f t="shared" si="246"/>
        <v/>
      </c>
    </row>
    <row r="15804" spans="1:5">
      <c r="A15804" s="5"/>
      <c r="B15804" s="6"/>
      <c r="D15804" s="7" t="str">
        <f>IF(ROWS($D$5:D15804)&gt;COUNT($A$5:$A$20004),"",SMALL($A$5:$A$20004,ROWS($D$5:D15804)))</f>
        <v/>
      </c>
      <c r="E15804" s="8" t="str">
        <f t="shared" si="246"/>
        <v/>
      </c>
    </row>
    <row r="15805" spans="1:5">
      <c r="A15805" s="5"/>
      <c r="B15805" s="6"/>
      <c r="D15805" s="7" t="str">
        <f>IF(ROWS($D$5:D15805)&gt;COUNT($A$5:$A$20004),"",SMALL($A$5:$A$20004,ROWS($D$5:D15805)))</f>
        <v/>
      </c>
      <c r="E15805" s="8" t="str">
        <f t="shared" si="246"/>
        <v/>
      </c>
    </row>
    <row r="15806" spans="1:5">
      <c r="A15806" s="5"/>
      <c r="B15806" s="6"/>
      <c r="D15806" s="7" t="str">
        <f>IF(ROWS($D$5:D15806)&gt;COUNT($A$5:$A$20004),"",SMALL($A$5:$A$20004,ROWS($D$5:D15806)))</f>
        <v/>
      </c>
      <c r="E15806" s="8" t="str">
        <f t="shared" si="246"/>
        <v/>
      </c>
    </row>
    <row r="15807" spans="1:5">
      <c r="A15807" s="5"/>
      <c r="B15807" s="6"/>
      <c r="D15807" s="7" t="str">
        <f>IF(ROWS($D$5:D15807)&gt;COUNT($A$5:$A$20004),"",SMALL($A$5:$A$20004,ROWS($D$5:D15807)))</f>
        <v/>
      </c>
      <c r="E15807" s="8" t="str">
        <f t="shared" si="246"/>
        <v/>
      </c>
    </row>
    <row r="15808" spans="1:5">
      <c r="A15808" s="5"/>
      <c r="B15808" s="6"/>
      <c r="D15808" s="7" t="str">
        <f>IF(ROWS($D$5:D15808)&gt;COUNT($A$5:$A$20004),"",SMALL($A$5:$A$20004,ROWS($D$5:D15808)))</f>
        <v/>
      </c>
      <c r="E15808" s="8" t="str">
        <f t="shared" si="246"/>
        <v/>
      </c>
    </row>
    <row r="15809" spans="1:5">
      <c r="A15809" s="5"/>
      <c r="B15809" s="6"/>
      <c r="D15809" s="7" t="str">
        <f>IF(ROWS($D$5:D15809)&gt;COUNT($A$5:$A$20004),"",SMALL($A$5:$A$20004,ROWS($D$5:D15809)))</f>
        <v/>
      </c>
      <c r="E15809" s="8" t="str">
        <f t="shared" si="246"/>
        <v/>
      </c>
    </row>
    <row r="15810" spans="1:5">
      <c r="A15810" s="5"/>
      <c r="B15810" s="6"/>
      <c r="D15810" s="7" t="str">
        <f>IF(ROWS($D$5:D15810)&gt;COUNT($A$5:$A$20004),"",SMALL($A$5:$A$20004,ROWS($D$5:D15810)))</f>
        <v/>
      </c>
      <c r="E15810" s="8" t="str">
        <f t="shared" si="246"/>
        <v/>
      </c>
    </row>
    <row r="15811" spans="1:5">
      <c r="A15811" s="5"/>
      <c r="B15811" s="6"/>
      <c r="D15811" s="7" t="str">
        <f>IF(ROWS($D$5:D15811)&gt;COUNT($A$5:$A$20004),"",SMALL($A$5:$A$20004,ROWS($D$5:D15811)))</f>
        <v/>
      </c>
      <c r="E15811" s="8" t="str">
        <f t="shared" si="246"/>
        <v/>
      </c>
    </row>
    <row r="15812" spans="1:5">
      <c r="A15812" s="5"/>
      <c r="B15812" s="6"/>
      <c r="D15812" s="7" t="str">
        <f>IF(ROWS($D$5:D15812)&gt;COUNT($A$5:$A$20004),"",SMALL($A$5:$A$20004,ROWS($D$5:D15812)))</f>
        <v/>
      </c>
      <c r="E15812" s="8" t="str">
        <f t="shared" si="246"/>
        <v/>
      </c>
    </row>
    <row r="15813" spans="1:5">
      <c r="A15813" s="5"/>
      <c r="B15813" s="6"/>
      <c r="D15813" s="7" t="str">
        <f>IF(ROWS($D$5:D15813)&gt;COUNT($A$5:$A$20004),"",SMALL($A$5:$A$20004,ROWS($D$5:D15813)))</f>
        <v/>
      </c>
      <c r="E15813" s="8" t="str">
        <f t="shared" ref="E15813:E15876" si="247">IF(D15813="","",SUMIF($A$5:$A$20004,D15813,$B$5:$B$20004))</f>
        <v/>
      </c>
    </row>
    <row r="15814" spans="1:5">
      <c r="A15814" s="5"/>
      <c r="B15814" s="6"/>
      <c r="D15814" s="7" t="str">
        <f>IF(ROWS($D$5:D15814)&gt;COUNT($A$5:$A$20004),"",SMALL($A$5:$A$20004,ROWS($D$5:D15814)))</f>
        <v/>
      </c>
      <c r="E15814" s="8" t="str">
        <f t="shared" si="247"/>
        <v/>
      </c>
    </row>
    <row r="15815" spans="1:5">
      <c r="A15815" s="5"/>
      <c r="B15815" s="6"/>
      <c r="D15815" s="7" t="str">
        <f>IF(ROWS($D$5:D15815)&gt;COUNT($A$5:$A$20004),"",SMALL($A$5:$A$20004,ROWS($D$5:D15815)))</f>
        <v/>
      </c>
      <c r="E15815" s="8" t="str">
        <f t="shared" si="247"/>
        <v/>
      </c>
    </row>
    <row r="15816" spans="1:5">
      <c r="A15816" s="5"/>
      <c r="B15816" s="6"/>
      <c r="D15816" s="7" t="str">
        <f>IF(ROWS($D$5:D15816)&gt;COUNT($A$5:$A$20004),"",SMALL($A$5:$A$20004,ROWS($D$5:D15816)))</f>
        <v/>
      </c>
      <c r="E15816" s="8" t="str">
        <f t="shared" si="247"/>
        <v/>
      </c>
    </row>
    <row r="15817" spans="1:5">
      <c r="A15817" s="5"/>
      <c r="B15817" s="6"/>
      <c r="D15817" s="7" t="str">
        <f>IF(ROWS($D$5:D15817)&gt;COUNT($A$5:$A$20004),"",SMALL($A$5:$A$20004,ROWS($D$5:D15817)))</f>
        <v/>
      </c>
      <c r="E15817" s="8" t="str">
        <f t="shared" si="247"/>
        <v/>
      </c>
    </row>
    <row r="15818" spans="1:5">
      <c r="A15818" s="5"/>
      <c r="B15818" s="6"/>
      <c r="D15818" s="7" t="str">
        <f>IF(ROWS($D$5:D15818)&gt;COUNT($A$5:$A$20004),"",SMALL($A$5:$A$20004,ROWS($D$5:D15818)))</f>
        <v/>
      </c>
      <c r="E15818" s="8" t="str">
        <f t="shared" si="247"/>
        <v/>
      </c>
    </row>
    <row r="15819" spans="1:5">
      <c r="A15819" s="5"/>
      <c r="B15819" s="6"/>
      <c r="D15819" s="7" t="str">
        <f>IF(ROWS($D$5:D15819)&gt;COUNT($A$5:$A$20004),"",SMALL($A$5:$A$20004,ROWS($D$5:D15819)))</f>
        <v/>
      </c>
      <c r="E15819" s="8" t="str">
        <f t="shared" si="247"/>
        <v/>
      </c>
    </row>
    <row r="15820" spans="1:5">
      <c r="A15820" s="5"/>
      <c r="B15820" s="6"/>
      <c r="D15820" s="7" t="str">
        <f>IF(ROWS($D$5:D15820)&gt;COUNT($A$5:$A$20004),"",SMALL($A$5:$A$20004,ROWS($D$5:D15820)))</f>
        <v/>
      </c>
      <c r="E15820" s="8" t="str">
        <f t="shared" si="247"/>
        <v/>
      </c>
    </row>
    <row r="15821" spans="1:5">
      <c r="A15821" s="5"/>
      <c r="B15821" s="6"/>
      <c r="D15821" s="7" t="str">
        <f>IF(ROWS($D$5:D15821)&gt;COUNT($A$5:$A$20004),"",SMALL($A$5:$A$20004,ROWS($D$5:D15821)))</f>
        <v/>
      </c>
      <c r="E15821" s="8" t="str">
        <f t="shared" si="247"/>
        <v/>
      </c>
    </row>
    <row r="15822" spans="1:5">
      <c r="A15822" s="5"/>
      <c r="B15822" s="6"/>
      <c r="D15822" s="7" t="str">
        <f>IF(ROWS($D$5:D15822)&gt;COUNT($A$5:$A$20004),"",SMALL($A$5:$A$20004,ROWS($D$5:D15822)))</f>
        <v/>
      </c>
      <c r="E15822" s="8" t="str">
        <f t="shared" si="247"/>
        <v/>
      </c>
    </row>
    <row r="15823" spans="1:5">
      <c r="A15823" s="5"/>
      <c r="B15823" s="6"/>
      <c r="D15823" s="7" t="str">
        <f>IF(ROWS($D$5:D15823)&gt;COUNT($A$5:$A$20004),"",SMALL($A$5:$A$20004,ROWS($D$5:D15823)))</f>
        <v/>
      </c>
      <c r="E15823" s="8" t="str">
        <f t="shared" si="247"/>
        <v/>
      </c>
    </row>
    <row r="15824" spans="1:5">
      <c r="A15824" s="5"/>
      <c r="B15824" s="6"/>
      <c r="D15824" s="7" t="str">
        <f>IF(ROWS($D$5:D15824)&gt;COUNT($A$5:$A$20004),"",SMALL($A$5:$A$20004,ROWS($D$5:D15824)))</f>
        <v/>
      </c>
      <c r="E15824" s="8" t="str">
        <f t="shared" si="247"/>
        <v/>
      </c>
    </row>
    <row r="15825" spans="1:5">
      <c r="A15825" s="5"/>
      <c r="B15825" s="6"/>
      <c r="D15825" s="7" t="str">
        <f>IF(ROWS($D$5:D15825)&gt;COUNT($A$5:$A$20004),"",SMALL($A$5:$A$20004,ROWS($D$5:D15825)))</f>
        <v/>
      </c>
      <c r="E15825" s="8" t="str">
        <f t="shared" si="247"/>
        <v/>
      </c>
    </row>
    <row r="15826" spans="1:5">
      <c r="A15826" s="5"/>
      <c r="B15826" s="6"/>
      <c r="D15826" s="7" t="str">
        <f>IF(ROWS($D$5:D15826)&gt;COUNT($A$5:$A$20004),"",SMALL($A$5:$A$20004,ROWS($D$5:D15826)))</f>
        <v/>
      </c>
      <c r="E15826" s="8" t="str">
        <f t="shared" si="247"/>
        <v/>
      </c>
    </row>
    <row r="15827" spans="1:5">
      <c r="A15827" s="5"/>
      <c r="B15827" s="6"/>
      <c r="D15827" s="7" t="str">
        <f>IF(ROWS($D$5:D15827)&gt;COUNT($A$5:$A$20004),"",SMALL($A$5:$A$20004,ROWS($D$5:D15827)))</f>
        <v/>
      </c>
      <c r="E15827" s="8" t="str">
        <f t="shared" si="247"/>
        <v/>
      </c>
    </row>
    <row r="15828" spans="1:5">
      <c r="A15828" s="5"/>
      <c r="B15828" s="6"/>
      <c r="D15828" s="7" t="str">
        <f>IF(ROWS($D$5:D15828)&gt;COUNT($A$5:$A$20004),"",SMALL($A$5:$A$20004,ROWS($D$5:D15828)))</f>
        <v/>
      </c>
      <c r="E15828" s="8" t="str">
        <f t="shared" si="247"/>
        <v/>
      </c>
    </row>
    <row r="15829" spans="1:5">
      <c r="A15829" s="5"/>
      <c r="B15829" s="6"/>
      <c r="D15829" s="7" t="str">
        <f>IF(ROWS($D$5:D15829)&gt;COUNT($A$5:$A$20004),"",SMALL($A$5:$A$20004,ROWS($D$5:D15829)))</f>
        <v/>
      </c>
      <c r="E15829" s="8" t="str">
        <f t="shared" si="247"/>
        <v/>
      </c>
    </row>
    <row r="15830" spans="1:5">
      <c r="A15830" s="5"/>
      <c r="B15830" s="6"/>
      <c r="D15830" s="7" t="str">
        <f>IF(ROWS($D$5:D15830)&gt;COUNT($A$5:$A$20004),"",SMALL($A$5:$A$20004,ROWS($D$5:D15830)))</f>
        <v/>
      </c>
      <c r="E15830" s="8" t="str">
        <f t="shared" si="247"/>
        <v/>
      </c>
    </row>
    <row r="15831" spans="1:5">
      <c r="A15831" s="5"/>
      <c r="B15831" s="6"/>
      <c r="D15831" s="7" t="str">
        <f>IF(ROWS($D$5:D15831)&gt;COUNT($A$5:$A$20004),"",SMALL($A$5:$A$20004,ROWS($D$5:D15831)))</f>
        <v/>
      </c>
      <c r="E15831" s="8" t="str">
        <f t="shared" si="247"/>
        <v/>
      </c>
    </row>
    <row r="15832" spans="1:5">
      <c r="A15832" s="5"/>
      <c r="B15832" s="6"/>
      <c r="D15832" s="7" t="str">
        <f>IF(ROWS($D$5:D15832)&gt;COUNT($A$5:$A$20004),"",SMALL($A$5:$A$20004,ROWS($D$5:D15832)))</f>
        <v/>
      </c>
      <c r="E15832" s="8" t="str">
        <f t="shared" si="247"/>
        <v/>
      </c>
    </row>
    <row r="15833" spans="1:5">
      <c r="A15833" s="5"/>
      <c r="B15833" s="6"/>
      <c r="D15833" s="7" t="str">
        <f>IF(ROWS($D$5:D15833)&gt;COUNT($A$5:$A$20004),"",SMALL($A$5:$A$20004,ROWS($D$5:D15833)))</f>
        <v/>
      </c>
      <c r="E15833" s="8" t="str">
        <f t="shared" si="247"/>
        <v/>
      </c>
    </row>
    <row r="15834" spans="1:5">
      <c r="A15834" s="5"/>
      <c r="B15834" s="6"/>
      <c r="D15834" s="7" t="str">
        <f>IF(ROWS($D$5:D15834)&gt;COUNT($A$5:$A$20004),"",SMALL($A$5:$A$20004,ROWS($D$5:D15834)))</f>
        <v/>
      </c>
      <c r="E15834" s="8" t="str">
        <f t="shared" si="247"/>
        <v/>
      </c>
    </row>
    <row r="15835" spans="1:5">
      <c r="A15835" s="5"/>
      <c r="B15835" s="6"/>
      <c r="D15835" s="7" t="str">
        <f>IF(ROWS($D$5:D15835)&gt;COUNT($A$5:$A$20004),"",SMALL($A$5:$A$20004,ROWS($D$5:D15835)))</f>
        <v/>
      </c>
      <c r="E15835" s="8" t="str">
        <f t="shared" si="247"/>
        <v/>
      </c>
    </row>
    <row r="15836" spans="1:5">
      <c r="A15836" s="5"/>
      <c r="B15836" s="6"/>
      <c r="D15836" s="7" t="str">
        <f>IF(ROWS($D$5:D15836)&gt;COUNT($A$5:$A$20004),"",SMALL($A$5:$A$20004,ROWS($D$5:D15836)))</f>
        <v/>
      </c>
      <c r="E15836" s="8" t="str">
        <f t="shared" si="247"/>
        <v/>
      </c>
    </row>
    <row r="15837" spans="1:5">
      <c r="A15837" s="5"/>
      <c r="B15837" s="6"/>
      <c r="D15837" s="7" t="str">
        <f>IF(ROWS($D$5:D15837)&gt;COUNT($A$5:$A$20004),"",SMALL($A$5:$A$20004,ROWS($D$5:D15837)))</f>
        <v/>
      </c>
      <c r="E15837" s="8" t="str">
        <f t="shared" si="247"/>
        <v/>
      </c>
    </row>
    <row r="15838" spans="1:5">
      <c r="A15838" s="5"/>
      <c r="B15838" s="6"/>
      <c r="D15838" s="7" t="str">
        <f>IF(ROWS($D$5:D15838)&gt;COUNT($A$5:$A$20004),"",SMALL($A$5:$A$20004,ROWS($D$5:D15838)))</f>
        <v/>
      </c>
      <c r="E15838" s="8" t="str">
        <f t="shared" si="247"/>
        <v/>
      </c>
    </row>
    <row r="15839" spans="1:5">
      <c r="A15839" s="5"/>
      <c r="B15839" s="6"/>
      <c r="D15839" s="7" t="str">
        <f>IF(ROWS($D$5:D15839)&gt;COUNT($A$5:$A$20004),"",SMALL($A$5:$A$20004,ROWS($D$5:D15839)))</f>
        <v/>
      </c>
      <c r="E15839" s="8" t="str">
        <f t="shared" si="247"/>
        <v/>
      </c>
    </row>
    <row r="15840" spans="1:5">
      <c r="A15840" s="5"/>
      <c r="B15840" s="6"/>
      <c r="D15840" s="7" t="str">
        <f>IF(ROWS($D$5:D15840)&gt;COUNT($A$5:$A$20004),"",SMALL($A$5:$A$20004,ROWS($D$5:D15840)))</f>
        <v/>
      </c>
      <c r="E15840" s="8" t="str">
        <f t="shared" si="247"/>
        <v/>
      </c>
    </row>
    <row r="15841" spans="1:5">
      <c r="A15841" s="5"/>
      <c r="B15841" s="6"/>
      <c r="D15841" s="7" t="str">
        <f>IF(ROWS($D$5:D15841)&gt;COUNT($A$5:$A$20004),"",SMALL($A$5:$A$20004,ROWS($D$5:D15841)))</f>
        <v/>
      </c>
      <c r="E15841" s="8" t="str">
        <f t="shared" si="247"/>
        <v/>
      </c>
    </row>
    <row r="15842" spans="1:5">
      <c r="A15842" s="5"/>
      <c r="B15842" s="6"/>
      <c r="D15842" s="7" t="str">
        <f>IF(ROWS($D$5:D15842)&gt;COUNT($A$5:$A$20004),"",SMALL($A$5:$A$20004,ROWS($D$5:D15842)))</f>
        <v/>
      </c>
      <c r="E15842" s="8" t="str">
        <f t="shared" si="247"/>
        <v/>
      </c>
    </row>
    <row r="15843" spans="1:5">
      <c r="A15843" s="5"/>
      <c r="B15843" s="6"/>
      <c r="D15843" s="7" t="str">
        <f>IF(ROWS($D$5:D15843)&gt;COUNT($A$5:$A$20004),"",SMALL($A$5:$A$20004,ROWS($D$5:D15843)))</f>
        <v/>
      </c>
      <c r="E15843" s="8" t="str">
        <f t="shared" si="247"/>
        <v/>
      </c>
    </row>
    <row r="15844" spans="1:5">
      <c r="A15844" s="5"/>
      <c r="B15844" s="6"/>
      <c r="D15844" s="7" t="str">
        <f>IF(ROWS($D$5:D15844)&gt;COUNT($A$5:$A$20004),"",SMALL($A$5:$A$20004,ROWS($D$5:D15844)))</f>
        <v/>
      </c>
      <c r="E15844" s="8" t="str">
        <f t="shared" si="247"/>
        <v/>
      </c>
    </row>
    <row r="15845" spans="1:5">
      <c r="A15845" s="5"/>
      <c r="B15845" s="6"/>
      <c r="D15845" s="7" t="str">
        <f>IF(ROWS($D$5:D15845)&gt;COUNT($A$5:$A$20004),"",SMALL($A$5:$A$20004,ROWS($D$5:D15845)))</f>
        <v/>
      </c>
      <c r="E15845" s="8" t="str">
        <f t="shared" si="247"/>
        <v/>
      </c>
    </row>
    <row r="15846" spans="1:5">
      <c r="A15846" s="5"/>
      <c r="B15846" s="6"/>
      <c r="D15846" s="7" t="str">
        <f>IF(ROWS($D$5:D15846)&gt;COUNT($A$5:$A$20004),"",SMALL($A$5:$A$20004,ROWS($D$5:D15846)))</f>
        <v/>
      </c>
      <c r="E15846" s="8" t="str">
        <f t="shared" si="247"/>
        <v/>
      </c>
    </row>
    <row r="15847" spans="1:5">
      <c r="A15847" s="5"/>
      <c r="B15847" s="6"/>
      <c r="D15847" s="7" t="str">
        <f>IF(ROWS($D$5:D15847)&gt;COUNT($A$5:$A$20004),"",SMALL($A$5:$A$20004,ROWS($D$5:D15847)))</f>
        <v/>
      </c>
      <c r="E15847" s="8" t="str">
        <f t="shared" si="247"/>
        <v/>
      </c>
    </row>
    <row r="15848" spans="1:5">
      <c r="A15848" s="5"/>
      <c r="B15848" s="6"/>
      <c r="D15848" s="7" t="str">
        <f>IF(ROWS($D$5:D15848)&gt;COUNT($A$5:$A$20004),"",SMALL($A$5:$A$20004,ROWS($D$5:D15848)))</f>
        <v/>
      </c>
      <c r="E15848" s="8" t="str">
        <f t="shared" si="247"/>
        <v/>
      </c>
    </row>
    <row r="15849" spans="1:5">
      <c r="A15849" s="5"/>
      <c r="B15849" s="6"/>
      <c r="D15849" s="7" t="str">
        <f>IF(ROWS($D$5:D15849)&gt;COUNT($A$5:$A$20004),"",SMALL($A$5:$A$20004,ROWS($D$5:D15849)))</f>
        <v/>
      </c>
      <c r="E15849" s="8" t="str">
        <f t="shared" si="247"/>
        <v/>
      </c>
    </row>
    <row r="15850" spans="1:5">
      <c r="A15850" s="5"/>
      <c r="B15850" s="6"/>
      <c r="D15850" s="7" t="str">
        <f>IF(ROWS($D$5:D15850)&gt;COUNT($A$5:$A$20004),"",SMALL($A$5:$A$20004,ROWS($D$5:D15850)))</f>
        <v/>
      </c>
      <c r="E15850" s="8" t="str">
        <f t="shared" si="247"/>
        <v/>
      </c>
    </row>
    <row r="15851" spans="1:5">
      <c r="A15851" s="5"/>
      <c r="B15851" s="6"/>
      <c r="D15851" s="7" t="str">
        <f>IF(ROWS($D$5:D15851)&gt;COUNT($A$5:$A$20004),"",SMALL($A$5:$A$20004,ROWS($D$5:D15851)))</f>
        <v/>
      </c>
      <c r="E15851" s="8" t="str">
        <f t="shared" si="247"/>
        <v/>
      </c>
    </row>
    <row r="15852" spans="1:5">
      <c r="A15852" s="5"/>
      <c r="B15852" s="6"/>
      <c r="D15852" s="7" t="str">
        <f>IF(ROWS($D$5:D15852)&gt;COUNT($A$5:$A$20004),"",SMALL($A$5:$A$20004,ROWS($D$5:D15852)))</f>
        <v/>
      </c>
      <c r="E15852" s="8" t="str">
        <f t="shared" si="247"/>
        <v/>
      </c>
    </row>
    <row r="15853" spans="1:5">
      <c r="A15853" s="5"/>
      <c r="B15853" s="6"/>
      <c r="D15853" s="7" t="str">
        <f>IF(ROWS($D$5:D15853)&gt;COUNT($A$5:$A$20004),"",SMALL($A$5:$A$20004,ROWS($D$5:D15853)))</f>
        <v/>
      </c>
      <c r="E15853" s="8" t="str">
        <f t="shared" si="247"/>
        <v/>
      </c>
    </row>
    <row r="15854" spans="1:5">
      <c r="A15854" s="5"/>
      <c r="B15854" s="6"/>
      <c r="D15854" s="7" t="str">
        <f>IF(ROWS($D$5:D15854)&gt;COUNT($A$5:$A$20004),"",SMALL($A$5:$A$20004,ROWS($D$5:D15854)))</f>
        <v/>
      </c>
      <c r="E15854" s="8" t="str">
        <f t="shared" si="247"/>
        <v/>
      </c>
    </row>
    <row r="15855" spans="1:5">
      <c r="A15855" s="5"/>
      <c r="B15855" s="6"/>
      <c r="D15855" s="7" t="str">
        <f>IF(ROWS($D$5:D15855)&gt;COUNT($A$5:$A$20004),"",SMALL($A$5:$A$20004,ROWS($D$5:D15855)))</f>
        <v/>
      </c>
      <c r="E15855" s="8" t="str">
        <f t="shared" si="247"/>
        <v/>
      </c>
    </row>
    <row r="15856" spans="1:5">
      <c r="A15856" s="5"/>
      <c r="B15856" s="6"/>
      <c r="D15856" s="7" t="str">
        <f>IF(ROWS($D$5:D15856)&gt;COUNT($A$5:$A$20004),"",SMALL($A$5:$A$20004,ROWS($D$5:D15856)))</f>
        <v/>
      </c>
      <c r="E15856" s="8" t="str">
        <f t="shared" si="247"/>
        <v/>
      </c>
    </row>
    <row r="15857" spans="1:5">
      <c r="A15857" s="5"/>
      <c r="B15857" s="6"/>
      <c r="D15857" s="7" t="str">
        <f>IF(ROWS($D$5:D15857)&gt;COUNT($A$5:$A$20004),"",SMALL($A$5:$A$20004,ROWS($D$5:D15857)))</f>
        <v/>
      </c>
      <c r="E15857" s="8" t="str">
        <f t="shared" si="247"/>
        <v/>
      </c>
    </row>
    <row r="15858" spans="1:5">
      <c r="A15858" s="5"/>
      <c r="B15858" s="6"/>
      <c r="D15858" s="7" t="str">
        <f>IF(ROWS($D$5:D15858)&gt;COUNT($A$5:$A$20004),"",SMALL($A$5:$A$20004,ROWS($D$5:D15858)))</f>
        <v/>
      </c>
      <c r="E15858" s="8" t="str">
        <f t="shared" si="247"/>
        <v/>
      </c>
    </row>
    <row r="15859" spans="1:5">
      <c r="A15859" s="5"/>
      <c r="B15859" s="6"/>
      <c r="D15859" s="7" t="str">
        <f>IF(ROWS($D$5:D15859)&gt;COUNT($A$5:$A$20004),"",SMALL($A$5:$A$20004,ROWS($D$5:D15859)))</f>
        <v/>
      </c>
      <c r="E15859" s="8" t="str">
        <f t="shared" si="247"/>
        <v/>
      </c>
    </row>
    <row r="15860" spans="1:5">
      <c r="A15860" s="5"/>
      <c r="B15860" s="6"/>
      <c r="D15860" s="7" t="str">
        <f>IF(ROWS($D$5:D15860)&gt;COUNT($A$5:$A$20004),"",SMALL($A$5:$A$20004,ROWS($D$5:D15860)))</f>
        <v/>
      </c>
      <c r="E15860" s="8" t="str">
        <f t="shared" si="247"/>
        <v/>
      </c>
    </row>
    <row r="15861" spans="1:5">
      <c r="A15861" s="5"/>
      <c r="B15861" s="6"/>
      <c r="D15861" s="7" t="str">
        <f>IF(ROWS($D$5:D15861)&gt;COUNT($A$5:$A$20004),"",SMALL($A$5:$A$20004,ROWS($D$5:D15861)))</f>
        <v/>
      </c>
      <c r="E15861" s="8" t="str">
        <f t="shared" si="247"/>
        <v/>
      </c>
    </row>
    <row r="15862" spans="1:5">
      <c r="A15862" s="5"/>
      <c r="B15862" s="6"/>
      <c r="D15862" s="7" t="str">
        <f>IF(ROWS($D$5:D15862)&gt;COUNT($A$5:$A$20004),"",SMALL($A$5:$A$20004,ROWS($D$5:D15862)))</f>
        <v/>
      </c>
      <c r="E15862" s="8" t="str">
        <f t="shared" si="247"/>
        <v/>
      </c>
    </row>
    <row r="15863" spans="1:5">
      <c r="A15863" s="5"/>
      <c r="B15863" s="6"/>
      <c r="D15863" s="7" t="str">
        <f>IF(ROWS($D$5:D15863)&gt;COUNT($A$5:$A$20004),"",SMALL($A$5:$A$20004,ROWS($D$5:D15863)))</f>
        <v/>
      </c>
      <c r="E15863" s="8" t="str">
        <f t="shared" si="247"/>
        <v/>
      </c>
    </row>
    <row r="15864" spans="1:5">
      <c r="A15864" s="5"/>
      <c r="B15864" s="6"/>
      <c r="D15864" s="7" t="str">
        <f>IF(ROWS($D$5:D15864)&gt;COUNT($A$5:$A$20004),"",SMALL($A$5:$A$20004,ROWS($D$5:D15864)))</f>
        <v/>
      </c>
      <c r="E15864" s="8" t="str">
        <f t="shared" si="247"/>
        <v/>
      </c>
    </row>
    <row r="15865" spans="1:5">
      <c r="A15865" s="5"/>
      <c r="B15865" s="6"/>
      <c r="D15865" s="7" t="str">
        <f>IF(ROWS($D$5:D15865)&gt;COUNT($A$5:$A$20004),"",SMALL($A$5:$A$20004,ROWS($D$5:D15865)))</f>
        <v/>
      </c>
      <c r="E15865" s="8" t="str">
        <f t="shared" si="247"/>
        <v/>
      </c>
    </row>
    <row r="15866" spans="1:5">
      <c r="A15866" s="5"/>
      <c r="B15866" s="6"/>
      <c r="D15866" s="7" t="str">
        <f>IF(ROWS($D$5:D15866)&gt;COUNT($A$5:$A$20004),"",SMALL($A$5:$A$20004,ROWS($D$5:D15866)))</f>
        <v/>
      </c>
      <c r="E15866" s="8" t="str">
        <f t="shared" si="247"/>
        <v/>
      </c>
    </row>
    <row r="15867" spans="1:5">
      <c r="A15867" s="5"/>
      <c r="B15867" s="6"/>
      <c r="D15867" s="7" t="str">
        <f>IF(ROWS($D$5:D15867)&gt;COUNT($A$5:$A$20004),"",SMALL($A$5:$A$20004,ROWS($D$5:D15867)))</f>
        <v/>
      </c>
      <c r="E15867" s="8" t="str">
        <f t="shared" si="247"/>
        <v/>
      </c>
    </row>
    <row r="15868" spans="1:5">
      <c r="A15868" s="5"/>
      <c r="B15868" s="6"/>
      <c r="D15868" s="7" t="str">
        <f>IF(ROWS($D$5:D15868)&gt;COUNT($A$5:$A$20004),"",SMALL($A$5:$A$20004,ROWS($D$5:D15868)))</f>
        <v/>
      </c>
      <c r="E15868" s="8" t="str">
        <f t="shared" si="247"/>
        <v/>
      </c>
    </row>
    <row r="15869" spans="1:5">
      <c r="A15869" s="5"/>
      <c r="B15869" s="6"/>
      <c r="D15869" s="7" t="str">
        <f>IF(ROWS($D$5:D15869)&gt;COUNT($A$5:$A$20004),"",SMALL($A$5:$A$20004,ROWS($D$5:D15869)))</f>
        <v/>
      </c>
      <c r="E15869" s="8" t="str">
        <f t="shared" si="247"/>
        <v/>
      </c>
    </row>
    <row r="15870" spans="1:5">
      <c r="A15870" s="5"/>
      <c r="B15870" s="6"/>
      <c r="D15870" s="7" t="str">
        <f>IF(ROWS($D$5:D15870)&gt;COUNT($A$5:$A$20004),"",SMALL($A$5:$A$20004,ROWS($D$5:D15870)))</f>
        <v/>
      </c>
      <c r="E15870" s="8" t="str">
        <f t="shared" si="247"/>
        <v/>
      </c>
    </row>
    <row r="15871" spans="1:5">
      <c r="A15871" s="5"/>
      <c r="B15871" s="6"/>
      <c r="D15871" s="7" t="str">
        <f>IF(ROWS($D$5:D15871)&gt;COUNT($A$5:$A$20004),"",SMALL($A$5:$A$20004,ROWS($D$5:D15871)))</f>
        <v/>
      </c>
      <c r="E15871" s="8" t="str">
        <f t="shared" si="247"/>
        <v/>
      </c>
    </row>
    <row r="15872" spans="1:5">
      <c r="A15872" s="5"/>
      <c r="B15872" s="6"/>
      <c r="D15872" s="7" t="str">
        <f>IF(ROWS($D$5:D15872)&gt;COUNT($A$5:$A$20004),"",SMALL($A$5:$A$20004,ROWS($D$5:D15872)))</f>
        <v/>
      </c>
      <c r="E15872" s="8" t="str">
        <f t="shared" si="247"/>
        <v/>
      </c>
    </row>
    <row r="15873" spans="1:5">
      <c r="A15873" s="5"/>
      <c r="B15873" s="6"/>
      <c r="D15873" s="7" t="str">
        <f>IF(ROWS($D$5:D15873)&gt;COUNT($A$5:$A$20004),"",SMALL($A$5:$A$20004,ROWS($D$5:D15873)))</f>
        <v/>
      </c>
      <c r="E15873" s="8" t="str">
        <f t="shared" si="247"/>
        <v/>
      </c>
    </row>
    <row r="15874" spans="1:5">
      <c r="A15874" s="5"/>
      <c r="B15874" s="6"/>
      <c r="D15874" s="7" t="str">
        <f>IF(ROWS($D$5:D15874)&gt;COUNT($A$5:$A$20004),"",SMALL($A$5:$A$20004,ROWS($D$5:D15874)))</f>
        <v/>
      </c>
      <c r="E15874" s="8" t="str">
        <f t="shared" si="247"/>
        <v/>
      </c>
    </row>
    <row r="15875" spans="1:5">
      <c r="A15875" s="5"/>
      <c r="B15875" s="6"/>
      <c r="D15875" s="7" t="str">
        <f>IF(ROWS($D$5:D15875)&gt;COUNT($A$5:$A$20004),"",SMALL($A$5:$A$20004,ROWS($D$5:D15875)))</f>
        <v/>
      </c>
      <c r="E15875" s="8" t="str">
        <f t="shared" si="247"/>
        <v/>
      </c>
    </row>
    <row r="15876" spans="1:5">
      <c r="A15876" s="5"/>
      <c r="B15876" s="6"/>
      <c r="D15876" s="7" t="str">
        <f>IF(ROWS($D$5:D15876)&gt;COUNT($A$5:$A$20004),"",SMALL($A$5:$A$20004,ROWS($D$5:D15876)))</f>
        <v/>
      </c>
      <c r="E15876" s="8" t="str">
        <f t="shared" si="247"/>
        <v/>
      </c>
    </row>
    <row r="15877" spans="1:5">
      <c r="A15877" s="5"/>
      <c r="B15877" s="6"/>
      <c r="D15877" s="7" t="str">
        <f>IF(ROWS($D$5:D15877)&gt;COUNT($A$5:$A$20004),"",SMALL($A$5:$A$20004,ROWS($D$5:D15877)))</f>
        <v/>
      </c>
      <c r="E15877" s="8" t="str">
        <f t="shared" ref="E15877:E15940" si="248">IF(D15877="","",SUMIF($A$5:$A$20004,D15877,$B$5:$B$20004))</f>
        <v/>
      </c>
    </row>
    <row r="15878" spans="1:5">
      <c r="A15878" s="5"/>
      <c r="B15878" s="6"/>
      <c r="D15878" s="7" t="str">
        <f>IF(ROWS($D$5:D15878)&gt;COUNT($A$5:$A$20004),"",SMALL($A$5:$A$20004,ROWS($D$5:D15878)))</f>
        <v/>
      </c>
      <c r="E15878" s="8" t="str">
        <f t="shared" si="248"/>
        <v/>
      </c>
    </row>
    <row r="15879" spans="1:5">
      <c r="A15879" s="5"/>
      <c r="B15879" s="6"/>
      <c r="D15879" s="7" t="str">
        <f>IF(ROWS($D$5:D15879)&gt;COUNT($A$5:$A$20004),"",SMALL($A$5:$A$20004,ROWS($D$5:D15879)))</f>
        <v/>
      </c>
      <c r="E15879" s="8" t="str">
        <f t="shared" si="248"/>
        <v/>
      </c>
    </row>
    <row r="15880" spans="1:5">
      <c r="A15880" s="5"/>
      <c r="B15880" s="6"/>
      <c r="D15880" s="7" t="str">
        <f>IF(ROWS($D$5:D15880)&gt;COUNT($A$5:$A$20004),"",SMALL($A$5:$A$20004,ROWS($D$5:D15880)))</f>
        <v/>
      </c>
      <c r="E15880" s="8" t="str">
        <f t="shared" si="248"/>
        <v/>
      </c>
    </row>
    <row r="15881" spans="1:5">
      <c r="A15881" s="5"/>
      <c r="B15881" s="6"/>
      <c r="D15881" s="7" t="str">
        <f>IF(ROWS($D$5:D15881)&gt;COUNT($A$5:$A$20004),"",SMALL($A$5:$A$20004,ROWS($D$5:D15881)))</f>
        <v/>
      </c>
      <c r="E15881" s="8" t="str">
        <f t="shared" si="248"/>
        <v/>
      </c>
    </row>
    <row r="15882" spans="1:5">
      <c r="A15882" s="5"/>
      <c r="B15882" s="6"/>
      <c r="D15882" s="7" t="str">
        <f>IF(ROWS($D$5:D15882)&gt;COUNT($A$5:$A$20004),"",SMALL($A$5:$A$20004,ROWS($D$5:D15882)))</f>
        <v/>
      </c>
      <c r="E15882" s="8" t="str">
        <f t="shared" si="248"/>
        <v/>
      </c>
    </row>
    <row r="15883" spans="1:5">
      <c r="A15883" s="5"/>
      <c r="B15883" s="6"/>
      <c r="D15883" s="7" t="str">
        <f>IF(ROWS($D$5:D15883)&gt;COUNT($A$5:$A$20004),"",SMALL($A$5:$A$20004,ROWS($D$5:D15883)))</f>
        <v/>
      </c>
      <c r="E15883" s="8" t="str">
        <f t="shared" si="248"/>
        <v/>
      </c>
    </row>
    <row r="15884" spans="1:5">
      <c r="A15884" s="5"/>
      <c r="B15884" s="6"/>
      <c r="D15884" s="7" t="str">
        <f>IF(ROWS($D$5:D15884)&gt;COUNT($A$5:$A$20004),"",SMALL($A$5:$A$20004,ROWS($D$5:D15884)))</f>
        <v/>
      </c>
      <c r="E15884" s="8" t="str">
        <f t="shared" si="248"/>
        <v/>
      </c>
    </row>
    <row r="15885" spans="1:5">
      <c r="A15885" s="5"/>
      <c r="B15885" s="6"/>
      <c r="D15885" s="7" t="str">
        <f>IF(ROWS($D$5:D15885)&gt;COUNT($A$5:$A$20004),"",SMALL($A$5:$A$20004,ROWS($D$5:D15885)))</f>
        <v/>
      </c>
      <c r="E15885" s="8" t="str">
        <f t="shared" si="248"/>
        <v/>
      </c>
    </row>
    <row r="15886" spans="1:5">
      <c r="A15886" s="5"/>
      <c r="B15886" s="6"/>
      <c r="D15886" s="7" t="str">
        <f>IF(ROWS($D$5:D15886)&gt;COUNT($A$5:$A$20004),"",SMALL($A$5:$A$20004,ROWS($D$5:D15886)))</f>
        <v/>
      </c>
      <c r="E15886" s="8" t="str">
        <f t="shared" si="248"/>
        <v/>
      </c>
    </row>
    <row r="15887" spans="1:5">
      <c r="A15887" s="5"/>
      <c r="B15887" s="6"/>
      <c r="D15887" s="7" t="str">
        <f>IF(ROWS($D$5:D15887)&gt;COUNT($A$5:$A$20004),"",SMALL($A$5:$A$20004,ROWS($D$5:D15887)))</f>
        <v/>
      </c>
      <c r="E15887" s="8" t="str">
        <f t="shared" si="248"/>
        <v/>
      </c>
    </row>
    <row r="15888" spans="1:5">
      <c r="A15888" s="5"/>
      <c r="B15888" s="6"/>
      <c r="D15888" s="7" t="str">
        <f>IF(ROWS($D$5:D15888)&gt;COUNT($A$5:$A$20004),"",SMALL($A$5:$A$20004,ROWS($D$5:D15888)))</f>
        <v/>
      </c>
      <c r="E15888" s="8" t="str">
        <f t="shared" si="248"/>
        <v/>
      </c>
    </row>
    <row r="15889" spans="1:5">
      <c r="A15889" s="5"/>
      <c r="B15889" s="6"/>
      <c r="D15889" s="7" t="str">
        <f>IF(ROWS($D$5:D15889)&gt;COUNT($A$5:$A$20004),"",SMALL($A$5:$A$20004,ROWS($D$5:D15889)))</f>
        <v/>
      </c>
      <c r="E15889" s="8" t="str">
        <f t="shared" si="248"/>
        <v/>
      </c>
    </row>
    <row r="15890" spans="1:5">
      <c r="A15890" s="5"/>
      <c r="B15890" s="6"/>
      <c r="D15890" s="7" t="str">
        <f>IF(ROWS($D$5:D15890)&gt;COUNT($A$5:$A$20004),"",SMALL($A$5:$A$20004,ROWS($D$5:D15890)))</f>
        <v/>
      </c>
      <c r="E15890" s="8" t="str">
        <f t="shared" si="248"/>
        <v/>
      </c>
    </row>
    <row r="15891" spans="1:5">
      <c r="A15891" s="5"/>
      <c r="B15891" s="6"/>
      <c r="D15891" s="7" t="str">
        <f>IF(ROWS($D$5:D15891)&gt;COUNT($A$5:$A$20004),"",SMALL($A$5:$A$20004,ROWS($D$5:D15891)))</f>
        <v/>
      </c>
      <c r="E15891" s="8" t="str">
        <f t="shared" si="248"/>
        <v/>
      </c>
    </row>
    <row r="15892" spans="1:5">
      <c r="A15892" s="5"/>
      <c r="B15892" s="6"/>
      <c r="D15892" s="7" t="str">
        <f>IF(ROWS($D$5:D15892)&gt;COUNT($A$5:$A$20004),"",SMALL($A$5:$A$20004,ROWS($D$5:D15892)))</f>
        <v/>
      </c>
      <c r="E15892" s="8" t="str">
        <f t="shared" si="248"/>
        <v/>
      </c>
    </row>
    <row r="15893" spans="1:5">
      <c r="A15893" s="5"/>
      <c r="B15893" s="6"/>
      <c r="D15893" s="7" t="str">
        <f>IF(ROWS($D$5:D15893)&gt;COUNT($A$5:$A$20004),"",SMALL($A$5:$A$20004,ROWS($D$5:D15893)))</f>
        <v/>
      </c>
      <c r="E15893" s="8" t="str">
        <f t="shared" si="248"/>
        <v/>
      </c>
    </row>
    <row r="15894" spans="1:5">
      <c r="A15894" s="5"/>
      <c r="B15894" s="6"/>
      <c r="D15894" s="7" t="str">
        <f>IF(ROWS($D$5:D15894)&gt;COUNT($A$5:$A$20004),"",SMALL($A$5:$A$20004,ROWS($D$5:D15894)))</f>
        <v/>
      </c>
      <c r="E15894" s="8" t="str">
        <f t="shared" si="248"/>
        <v/>
      </c>
    </row>
    <row r="15895" spans="1:5">
      <c r="A15895" s="5"/>
      <c r="B15895" s="6"/>
      <c r="D15895" s="7" t="str">
        <f>IF(ROWS($D$5:D15895)&gt;COUNT($A$5:$A$20004),"",SMALL($A$5:$A$20004,ROWS($D$5:D15895)))</f>
        <v/>
      </c>
      <c r="E15895" s="8" t="str">
        <f t="shared" si="248"/>
        <v/>
      </c>
    </row>
    <row r="15896" spans="1:5">
      <c r="A15896" s="5"/>
      <c r="B15896" s="6"/>
      <c r="D15896" s="7" t="str">
        <f>IF(ROWS($D$5:D15896)&gt;COUNT($A$5:$A$20004),"",SMALL($A$5:$A$20004,ROWS($D$5:D15896)))</f>
        <v/>
      </c>
      <c r="E15896" s="8" t="str">
        <f t="shared" si="248"/>
        <v/>
      </c>
    </row>
    <row r="15897" spans="1:5">
      <c r="A15897" s="5"/>
      <c r="B15897" s="6"/>
      <c r="D15897" s="7" t="str">
        <f>IF(ROWS($D$5:D15897)&gt;COUNT($A$5:$A$20004),"",SMALL($A$5:$A$20004,ROWS($D$5:D15897)))</f>
        <v/>
      </c>
      <c r="E15897" s="8" t="str">
        <f t="shared" si="248"/>
        <v/>
      </c>
    </row>
    <row r="15898" spans="1:5">
      <c r="A15898" s="5"/>
      <c r="B15898" s="6"/>
      <c r="D15898" s="7" t="str">
        <f>IF(ROWS($D$5:D15898)&gt;COUNT($A$5:$A$20004),"",SMALL($A$5:$A$20004,ROWS($D$5:D15898)))</f>
        <v/>
      </c>
      <c r="E15898" s="8" t="str">
        <f t="shared" si="248"/>
        <v/>
      </c>
    </row>
    <row r="15899" spans="1:5">
      <c r="A15899" s="5"/>
      <c r="B15899" s="6"/>
      <c r="D15899" s="7" t="str">
        <f>IF(ROWS($D$5:D15899)&gt;COUNT($A$5:$A$20004),"",SMALL($A$5:$A$20004,ROWS($D$5:D15899)))</f>
        <v/>
      </c>
      <c r="E15899" s="8" t="str">
        <f t="shared" si="248"/>
        <v/>
      </c>
    </row>
    <row r="15900" spans="1:5">
      <c r="A15900" s="5"/>
      <c r="B15900" s="6"/>
      <c r="D15900" s="7" t="str">
        <f>IF(ROWS($D$5:D15900)&gt;COUNT($A$5:$A$20004),"",SMALL($A$5:$A$20004,ROWS($D$5:D15900)))</f>
        <v/>
      </c>
      <c r="E15900" s="8" t="str">
        <f t="shared" si="248"/>
        <v/>
      </c>
    </row>
    <row r="15901" spans="1:5">
      <c r="A15901" s="5"/>
      <c r="B15901" s="6"/>
      <c r="D15901" s="7" t="str">
        <f>IF(ROWS($D$5:D15901)&gt;COUNT($A$5:$A$20004),"",SMALL($A$5:$A$20004,ROWS($D$5:D15901)))</f>
        <v/>
      </c>
      <c r="E15901" s="8" t="str">
        <f t="shared" si="248"/>
        <v/>
      </c>
    </row>
    <row r="15902" spans="1:5">
      <c r="A15902" s="5"/>
      <c r="B15902" s="6"/>
      <c r="D15902" s="7" t="str">
        <f>IF(ROWS($D$5:D15902)&gt;COUNT($A$5:$A$20004),"",SMALL($A$5:$A$20004,ROWS($D$5:D15902)))</f>
        <v/>
      </c>
      <c r="E15902" s="8" t="str">
        <f t="shared" si="248"/>
        <v/>
      </c>
    </row>
    <row r="15903" spans="1:5">
      <c r="A15903" s="5"/>
      <c r="B15903" s="6"/>
      <c r="D15903" s="7" t="str">
        <f>IF(ROWS($D$5:D15903)&gt;COUNT($A$5:$A$20004),"",SMALL($A$5:$A$20004,ROWS($D$5:D15903)))</f>
        <v/>
      </c>
      <c r="E15903" s="8" t="str">
        <f t="shared" si="248"/>
        <v/>
      </c>
    </row>
    <row r="15904" spans="1:5">
      <c r="A15904" s="5"/>
      <c r="B15904" s="6"/>
      <c r="D15904" s="7" t="str">
        <f>IF(ROWS($D$5:D15904)&gt;COUNT($A$5:$A$20004),"",SMALL($A$5:$A$20004,ROWS($D$5:D15904)))</f>
        <v/>
      </c>
      <c r="E15904" s="8" t="str">
        <f t="shared" si="248"/>
        <v/>
      </c>
    </row>
    <row r="15905" spans="1:5">
      <c r="A15905" s="5"/>
      <c r="B15905" s="6"/>
      <c r="D15905" s="7" t="str">
        <f>IF(ROWS($D$5:D15905)&gt;COUNT($A$5:$A$20004),"",SMALL($A$5:$A$20004,ROWS($D$5:D15905)))</f>
        <v/>
      </c>
      <c r="E15905" s="8" t="str">
        <f t="shared" si="248"/>
        <v/>
      </c>
    </row>
    <row r="15906" spans="1:5">
      <c r="A15906" s="5"/>
      <c r="B15906" s="6"/>
      <c r="D15906" s="7" t="str">
        <f>IF(ROWS($D$5:D15906)&gt;COUNT($A$5:$A$20004),"",SMALL($A$5:$A$20004,ROWS($D$5:D15906)))</f>
        <v/>
      </c>
      <c r="E15906" s="8" t="str">
        <f t="shared" si="248"/>
        <v/>
      </c>
    </row>
    <row r="15907" spans="1:5">
      <c r="A15907" s="5"/>
      <c r="B15907" s="6"/>
      <c r="D15907" s="7" t="str">
        <f>IF(ROWS($D$5:D15907)&gt;COUNT($A$5:$A$20004),"",SMALL($A$5:$A$20004,ROWS($D$5:D15907)))</f>
        <v/>
      </c>
      <c r="E15907" s="8" t="str">
        <f t="shared" si="248"/>
        <v/>
      </c>
    </row>
    <row r="15908" spans="1:5">
      <c r="A15908" s="5"/>
      <c r="B15908" s="6"/>
      <c r="D15908" s="7" t="str">
        <f>IF(ROWS($D$5:D15908)&gt;COUNT($A$5:$A$20004),"",SMALL($A$5:$A$20004,ROWS($D$5:D15908)))</f>
        <v/>
      </c>
      <c r="E15908" s="8" t="str">
        <f t="shared" si="248"/>
        <v/>
      </c>
    </row>
    <row r="15909" spans="1:5">
      <c r="A15909" s="5"/>
      <c r="B15909" s="6"/>
      <c r="D15909" s="7" t="str">
        <f>IF(ROWS($D$5:D15909)&gt;COUNT($A$5:$A$20004),"",SMALL($A$5:$A$20004,ROWS($D$5:D15909)))</f>
        <v/>
      </c>
      <c r="E15909" s="8" t="str">
        <f t="shared" si="248"/>
        <v/>
      </c>
    </row>
    <row r="15910" spans="1:5">
      <c r="A15910" s="5"/>
      <c r="B15910" s="6"/>
      <c r="D15910" s="7" t="str">
        <f>IF(ROWS($D$5:D15910)&gt;COUNT($A$5:$A$20004),"",SMALL($A$5:$A$20004,ROWS($D$5:D15910)))</f>
        <v/>
      </c>
      <c r="E15910" s="8" t="str">
        <f t="shared" si="248"/>
        <v/>
      </c>
    </row>
    <row r="15911" spans="1:5">
      <c r="A15911" s="5"/>
      <c r="B15911" s="6"/>
      <c r="D15911" s="7" t="str">
        <f>IF(ROWS($D$5:D15911)&gt;COUNT($A$5:$A$20004),"",SMALL($A$5:$A$20004,ROWS($D$5:D15911)))</f>
        <v/>
      </c>
      <c r="E15911" s="8" t="str">
        <f t="shared" si="248"/>
        <v/>
      </c>
    </row>
    <row r="15912" spans="1:5">
      <c r="A15912" s="5"/>
      <c r="B15912" s="6"/>
      <c r="D15912" s="7" t="str">
        <f>IF(ROWS($D$5:D15912)&gt;COUNT($A$5:$A$20004),"",SMALL($A$5:$A$20004,ROWS($D$5:D15912)))</f>
        <v/>
      </c>
      <c r="E15912" s="8" t="str">
        <f t="shared" si="248"/>
        <v/>
      </c>
    </row>
    <row r="15913" spans="1:5">
      <c r="A15913" s="5"/>
      <c r="B15913" s="6"/>
      <c r="D15913" s="7" t="str">
        <f>IF(ROWS($D$5:D15913)&gt;COUNT($A$5:$A$20004),"",SMALL($A$5:$A$20004,ROWS($D$5:D15913)))</f>
        <v/>
      </c>
      <c r="E15913" s="8" t="str">
        <f t="shared" si="248"/>
        <v/>
      </c>
    </row>
    <row r="15914" spans="1:5">
      <c r="A15914" s="5"/>
      <c r="B15914" s="6"/>
      <c r="D15914" s="7" t="str">
        <f>IF(ROWS($D$5:D15914)&gt;COUNT($A$5:$A$20004),"",SMALL($A$5:$A$20004,ROWS($D$5:D15914)))</f>
        <v/>
      </c>
      <c r="E15914" s="8" t="str">
        <f t="shared" si="248"/>
        <v/>
      </c>
    </row>
    <row r="15915" spans="1:5">
      <c r="A15915" s="5"/>
      <c r="B15915" s="6"/>
      <c r="D15915" s="7" t="str">
        <f>IF(ROWS($D$5:D15915)&gt;COUNT($A$5:$A$20004),"",SMALL($A$5:$A$20004,ROWS($D$5:D15915)))</f>
        <v/>
      </c>
      <c r="E15915" s="8" t="str">
        <f t="shared" si="248"/>
        <v/>
      </c>
    </row>
    <row r="15916" spans="1:5">
      <c r="A15916" s="5"/>
      <c r="B15916" s="6"/>
      <c r="D15916" s="7" t="str">
        <f>IF(ROWS($D$5:D15916)&gt;COUNT($A$5:$A$20004),"",SMALL($A$5:$A$20004,ROWS($D$5:D15916)))</f>
        <v/>
      </c>
      <c r="E15916" s="8" t="str">
        <f t="shared" si="248"/>
        <v/>
      </c>
    </row>
    <row r="15917" spans="1:5">
      <c r="A15917" s="5"/>
      <c r="B15917" s="6"/>
      <c r="D15917" s="7" t="str">
        <f>IF(ROWS($D$5:D15917)&gt;COUNT($A$5:$A$20004),"",SMALL($A$5:$A$20004,ROWS($D$5:D15917)))</f>
        <v/>
      </c>
      <c r="E15917" s="8" t="str">
        <f t="shared" si="248"/>
        <v/>
      </c>
    </row>
    <row r="15918" spans="1:5">
      <c r="A15918" s="5"/>
      <c r="B15918" s="6"/>
      <c r="D15918" s="7" t="str">
        <f>IF(ROWS($D$5:D15918)&gt;COUNT($A$5:$A$20004),"",SMALL($A$5:$A$20004,ROWS($D$5:D15918)))</f>
        <v/>
      </c>
      <c r="E15918" s="8" t="str">
        <f t="shared" si="248"/>
        <v/>
      </c>
    </row>
    <row r="15919" spans="1:5">
      <c r="A15919" s="5"/>
      <c r="B15919" s="6"/>
      <c r="D15919" s="7" t="str">
        <f>IF(ROWS($D$5:D15919)&gt;COUNT($A$5:$A$20004),"",SMALL($A$5:$A$20004,ROWS($D$5:D15919)))</f>
        <v/>
      </c>
      <c r="E15919" s="8" t="str">
        <f t="shared" si="248"/>
        <v/>
      </c>
    </row>
    <row r="15920" spans="1:5">
      <c r="A15920" s="5"/>
      <c r="B15920" s="6"/>
      <c r="D15920" s="7" t="str">
        <f>IF(ROWS($D$5:D15920)&gt;COUNT($A$5:$A$20004),"",SMALL($A$5:$A$20004,ROWS($D$5:D15920)))</f>
        <v/>
      </c>
      <c r="E15920" s="8" t="str">
        <f t="shared" si="248"/>
        <v/>
      </c>
    </row>
    <row r="15921" spans="1:5">
      <c r="A15921" s="5"/>
      <c r="B15921" s="6"/>
      <c r="D15921" s="7" t="str">
        <f>IF(ROWS($D$5:D15921)&gt;COUNT($A$5:$A$20004),"",SMALL($A$5:$A$20004,ROWS($D$5:D15921)))</f>
        <v/>
      </c>
      <c r="E15921" s="8" t="str">
        <f t="shared" si="248"/>
        <v/>
      </c>
    </row>
    <row r="15922" spans="1:5">
      <c r="A15922" s="5"/>
      <c r="B15922" s="6"/>
      <c r="D15922" s="7" t="str">
        <f>IF(ROWS($D$5:D15922)&gt;COUNT($A$5:$A$20004),"",SMALL($A$5:$A$20004,ROWS($D$5:D15922)))</f>
        <v/>
      </c>
      <c r="E15922" s="8" t="str">
        <f t="shared" si="248"/>
        <v/>
      </c>
    </row>
    <row r="15923" spans="1:5">
      <c r="A15923" s="5"/>
      <c r="B15923" s="6"/>
      <c r="D15923" s="7" t="str">
        <f>IF(ROWS($D$5:D15923)&gt;COUNT($A$5:$A$20004),"",SMALL($A$5:$A$20004,ROWS($D$5:D15923)))</f>
        <v/>
      </c>
      <c r="E15923" s="8" t="str">
        <f t="shared" si="248"/>
        <v/>
      </c>
    </row>
    <row r="15924" spans="1:5">
      <c r="A15924" s="5"/>
      <c r="B15924" s="6"/>
      <c r="D15924" s="7" t="str">
        <f>IF(ROWS($D$5:D15924)&gt;COUNT($A$5:$A$20004),"",SMALL($A$5:$A$20004,ROWS($D$5:D15924)))</f>
        <v/>
      </c>
      <c r="E15924" s="8" t="str">
        <f t="shared" si="248"/>
        <v/>
      </c>
    </row>
    <row r="15925" spans="1:5">
      <c r="A15925" s="5"/>
      <c r="B15925" s="6"/>
      <c r="D15925" s="7" t="str">
        <f>IF(ROWS($D$5:D15925)&gt;COUNT($A$5:$A$20004),"",SMALL($A$5:$A$20004,ROWS($D$5:D15925)))</f>
        <v/>
      </c>
      <c r="E15925" s="8" t="str">
        <f t="shared" si="248"/>
        <v/>
      </c>
    </row>
    <row r="15926" spans="1:5">
      <c r="A15926" s="5"/>
      <c r="B15926" s="6"/>
      <c r="D15926" s="7" t="str">
        <f>IF(ROWS($D$5:D15926)&gt;COUNT($A$5:$A$20004),"",SMALL($A$5:$A$20004,ROWS($D$5:D15926)))</f>
        <v/>
      </c>
      <c r="E15926" s="8" t="str">
        <f t="shared" si="248"/>
        <v/>
      </c>
    </row>
    <row r="15927" spans="1:5">
      <c r="A15927" s="5"/>
      <c r="B15927" s="6"/>
      <c r="D15927" s="7" t="str">
        <f>IF(ROWS($D$5:D15927)&gt;COUNT($A$5:$A$20004),"",SMALL($A$5:$A$20004,ROWS($D$5:D15927)))</f>
        <v/>
      </c>
      <c r="E15927" s="8" t="str">
        <f t="shared" si="248"/>
        <v/>
      </c>
    </row>
    <row r="15928" spans="1:5">
      <c r="A15928" s="5"/>
      <c r="B15928" s="6"/>
      <c r="D15928" s="7" t="str">
        <f>IF(ROWS($D$5:D15928)&gt;COUNT($A$5:$A$20004),"",SMALL($A$5:$A$20004,ROWS($D$5:D15928)))</f>
        <v/>
      </c>
      <c r="E15928" s="8" t="str">
        <f t="shared" si="248"/>
        <v/>
      </c>
    </row>
    <row r="15929" spans="1:5">
      <c r="A15929" s="5"/>
      <c r="B15929" s="6"/>
      <c r="D15929" s="7" t="str">
        <f>IF(ROWS($D$5:D15929)&gt;COUNT($A$5:$A$20004),"",SMALL($A$5:$A$20004,ROWS($D$5:D15929)))</f>
        <v/>
      </c>
      <c r="E15929" s="8" t="str">
        <f t="shared" si="248"/>
        <v/>
      </c>
    </row>
    <row r="15930" spans="1:5">
      <c r="A15930" s="5"/>
      <c r="B15930" s="6"/>
      <c r="D15930" s="7" t="str">
        <f>IF(ROWS($D$5:D15930)&gt;COUNT($A$5:$A$20004),"",SMALL($A$5:$A$20004,ROWS($D$5:D15930)))</f>
        <v/>
      </c>
      <c r="E15930" s="8" t="str">
        <f t="shared" si="248"/>
        <v/>
      </c>
    </row>
    <row r="15931" spans="1:5">
      <c r="A15931" s="5"/>
      <c r="B15931" s="6"/>
      <c r="D15931" s="7" t="str">
        <f>IF(ROWS($D$5:D15931)&gt;COUNT($A$5:$A$20004),"",SMALL($A$5:$A$20004,ROWS($D$5:D15931)))</f>
        <v/>
      </c>
      <c r="E15931" s="8" t="str">
        <f t="shared" si="248"/>
        <v/>
      </c>
    </row>
    <row r="15932" spans="1:5">
      <c r="A15932" s="5"/>
      <c r="B15932" s="6"/>
      <c r="D15932" s="7" t="str">
        <f>IF(ROWS($D$5:D15932)&gt;COUNT($A$5:$A$20004),"",SMALL($A$5:$A$20004,ROWS($D$5:D15932)))</f>
        <v/>
      </c>
      <c r="E15932" s="8" t="str">
        <f t="shared" si="248"/>
        <v/>
      </c>
    </row>
    <row r="15933" spans="1:5">
      <c r="A15933" s="5"/>
      <c r="B15933" s="6"/>
      <c r="D15933" s="7" t="str">
        <f>IF(ROWS($D$5:D15933)&gt;COUNT($A$5:$A$20004),"",SMALL($A$5:$A$20004,ROWS($D$5:D15933)))</f>
        <v/>
      </c>
      <c r="E15933" s="8" t="str">
        <f t="shared" si="248"/>
        <v/>
      </c>
    </row>
    <row r="15934" spans="1:5">
      <c r="A15934" s="5"/>
      <c r="B15934" s="6"/>
      <c r="D15934" s="7" t="str">
        <f>IF(ROWS($D$5:D15934)&gt;COUNT($A$5:$A$20004),"",SMALL($A$5:$A$20004,ROWS($D$5:D15934)))</f>
        <v/>
      </c>
      <c r="E15934" s="8" t="str">
        <f t="shared" si="248"/>
        <v/>
      </c>
    </row>
    <row r="15935" spans="1:5">
      <c r="A15935" s="5"/>
      <c r="B15935" s="6"/>
      <c r="D15935" s="7" t="str">
        <f>IF(ROWS($D$5:D15935)&gt;COUNT($A$5:$A$20004),"",SMALL($A$5:$A$20004,ROWS($D$5:D15935)))</f>
        <v/>
      </c>
      <c r="E15935" s="8" t="str">
        <f t="shared" si="248"/>
        <v/>
      </c>
    </row>
    <row r="15936" spans="1:5">
      <c r="A15936" s="5"/>
      <c r="B15936" s="6"/>
      <c r="D15936" s="7" t="str">
        <f>IF(ROWS($D$5:D15936)&gt;COUNT($A$5:$A$20004),"",SMALL($A$5:$A$20004,ROWS($D$5:D15936)))</f>
        <v/>
      </c>
      <c r="E15936" s="8" t="str">
        <f t="shared" si="248"/>
        <v/>
      </c>
    </row>
    <row r="15937" spans="1:5">
      <c r="A15937" s="5"/>
      <c r="B15937" s="6"/>
      <c r="D15937" s="7" t="str">
        <f>IF(ROWS($D$5:D15937)&gt;COUNT($A$5:$A$20004),"",SMALL($A$5:$A$20004,ROWS($D$5:D15937)))</f>
        <v/>
      </c>
      <c r="E15937" s="8" t="str">
        <f t="shared" si="248"/>
        <v/>
      </c>
    </row>
    <row r="15938" spans="1:5">
      <c r="A15938" s="5"/>
      <c r="B15938" s="6"/>
      <c r="D15938" s="7" t="str">
        <f>IF(ROWS($D$5:D15938)&gt;COUNT($A$5:$A$20004),"",SMALL($A$5:$A$20004,ROWS($D$5:D15938)))</f>
        <v/>
      </c>
      <c r="E15938" s="8" t="str">
        <f t="shared" si="248"/>
        <v/>
      </c>
    </row>
    <row r="15939" spans="1:5">
      <c r="A15939" s="5"/>
      <c r="B15939" s="6"/>
      <c r="D15939" s="7" t="str">
        <f>IF(ROWS($D$5:D15939)&gt;COUNT($A$5:$A$20004),"",SMALL($A$5:$A$20004,ROWS($D$5:D15939)))</f>
        <v/>
      </c>
      <c r="E15939" s="8" t="str">
        <f t="shared" si="248"/>
        <v/>
      </c>
    </row>
    <row r="15940" spans="1:5">
      <c r="A15940" s="5"/>
      <c r="B15940" s="6"/>
      <c r="D15940" s="7" t="str">
        <f>IF(ROWS($D$5:D15940)&gt;COUNT($A$5:$A$20004),"",SMALL($A$5:$A$20004,ROWS($D$5:D15940)))</f>
        <v/>
      </c>
      <c r="E15940" s="8" t="str">
        <f t="shared" si="248"/>
        <v/>
      </c>
    </row>
    <row r="15941" spans="1:5">
      <c r="A15941" s="5"/>
      <c r="B15941" s="6"/>
      <c r="D15941" s="7" t="str">
        <f>IF(ROWS($D$5:D15941)&gt;COUNT($A$5:$A$20004),"",SMALL($A$5:$A$20004,ROWS($D$5:D15941)))</f>
        <v/>
      </c>
      <c r="E15941" s="8" t="str">
        <f t="shared" ref="E15941:E16004" si="249">IF(D15941="","",SUMIF($A$5:$A$20004,D15941,$B$5:$B$20004))</f>
        <v/>
      </c>
    </row>
    <row r="15942" spans="1:5">
      <c r="A15942" s="5"/>
      <c r="B15942" s="6"/>
      <c r="D15942" s="7" t="str">
        <f>IF(ROWS($D$5:D15942)&gt;COUNT($A$5:$A$20004),"",SMALL($A$5:$A$20004,ROWS($D$5:D15942)))</f>
        <v/>
      </c>
      <c r="E15942" s="8" t="str">
        <f t="shared" si="249"/>
        <v/>
      </c>
    </row>
    <row r="15943" spans="1:5">
      <c r="A15943" s="5"/>
      <c r="B15943" s="6"/>
      <c r="D15943" s="7" t="str">
        <f>IF(ROWS($D$5:D15943)&gt;COUNT($A$5:$A$20004),"",SMALL($A$5:$A$20004,ROWS($D$5:D15943)))</f>
        <v/>
      </c>
      <c r="E15943" s="8" t="str">
        <f t="shared" si="249"/>
        <v/>
      </c>
    </row>
    <row r="15944" spans="1:5">
      <c r="A15944" s="5"/>
      <c r="B15944" s="6"/>
      <c r="D15944" s="7" t="str">
        <f>IF(ROWS($D$5:D15944)&gt;COUNT($A$5:$A$20004),"",SMALL($A$5:$A$20004,ROWS($D$5:D15944)))</f>
        <v/>
      </c>
      <c r="E15944" s="8" t="str">
        <f t="shared" si="249"/>
        <v/>
      </c>
    </row>
    <row r="15945" spans="1:5">
      <c r="A15945" s="5"/>
      <c r="B15945" s="6"/>
      <c r="D15945" s="7" t="str">
        <f>IF(ROWS($D$5:D15945)&gt;COUNT($A$5:$A$20004),"",SMALL($A$5:$A$20004,ROWS($D$5:D15945)))</f>
        <v/>
      </c>
      <c r="E15945" s="8" t="str">
        <f t="shared" si="249"/>
        <v/>
      </c>
    </row>
    <row r="15946" spans="1:5">
      <c r="A15946" s="5"/>
      <c r="B15946" s="6"/>
      <c r="D15946" s="7" t="str">
        <f>IF(ROWS($D$5:D15946)&gt;COUNT($A$5:$A$20004),"",SMALL($A$5:$A$20004,ROWS($D$5:D15946)))</f>
        <v/>
      </c>
      <c r="E15946" s="8" t="str">
        <f t="shared" si="249"/>
        <v/>
      </c>
    </row>
    <row r="15947" spans="1:5">
      <c r="A15947" s="5"/>
      <c r="B15947" s="6"/>
      <c r="D15947" s="7" t="str">
        <f>IF(ROWS($D$5:D15947)&gt;COUNT($A$5:$A$20004),"",SMALL($A$5:$A$20004,ROWS($D$5:D15947)))</f>
        <v/>
      </c>
      <c r="E15947" s="8" t="str">
        <f t="shared" si="249"/>
        <v/>
      </c>
    </row>
    <row r="15948" spans="1:5">
      <c r="A15948" s="5"/>
      <c r="B15948" s="6"/>
      <c r="D15948" s="7" t="str">
        <f>IF(ROWS($D$5:D15948)&gt;COUNT($A$5:$A$20004),"",SMALL($A$5:$A$20004,ROWS($D$5:D15948)))</f>
        <v/>
      </c>
      <c r="E15948" s="8" t="str">
        <f t="shared" si="249"/>
        <v/>
      </c>
    </row>
    <row r="15949" spans="1:5">
      <c r="A15949" s="5"/>
      <c r="B15949" s="6"/>
      <c r="D15949" s="7" t="str">
        <f>IF(ROWS($D$5:D15949)&gt;COUNT($A$5:$A$20004),"",SMALL($A$5:$A$20004,ROWS($D$5:D15949)))</f>
        <v/>
      </c>
      <c r="E15949" s="8" t="str">
        <f t="shared" si="249"/>
        <v/>
      </c>
    </row>
    <row r="15950" spans="1:5">
      <c r="A15950" s="5"/>
      <c r="B15950" s="6"/>
      <c r="D15950" s="7" t="str">
        <f>IF(ROWS($D$5:D15950)&gt;COUNT($A$5:$A$20004),"",SMALL($A$5:$A$20004,ROWS($D$5:D15950)))</f>
        <v/>
      </c>
      <c r="E15950" s="8" t="str">
        <f t="shared" si="249"/>
        <v/>
      </c>
    </row>
    <row r="15951" spans="1:5">
      <c r="A15951" s="5"/>
      <c r="B15951" s="6"/>
      <c r="D15951" s="7" t="str">
        <f>IF(ROWS($D$5:D15951)&gt;COUNT($A$5:$A$20004),"",SMALL($A$5:$A$20004,ROWS($D$5:D15951)))</f>
        <v/>
      </c>
      <c r="E15951" s="8" t="str">
        <f t="shared" si="249"/>
        <v/>
      </c>
    </row>
    <row r="15952" spans="1:5">
      <c r="A15952" s="5"/>
      <c r="B15952" s="6"/>
      <c r="D15952" s="7" t="str">
        <f>IF(ROWS($D$5:D15952)&gt;COUNT($A$5:$A$20004),"",SMALL($A$5:$A$20004,ROWS($D$5:D15952)))</f>
        <v/>
      </c>
      <c r="E15952" s="8" t="str">
        <f t="shared" si="249"/>
        <v/>
      </c>
    </row>
    <row r="15953" spans="1:5">
      <c r="A15953" s="5"/>
      <c r="B15953" s="6"/>
      <c r="D15953" s="7" t="str">
        <f>IF(ROWS($D$5:D15953)&gt;COUNT($A$5:$A$20004),"",SMALL($A$5:$A$20004,ROWS($D$5:D15953)))</f>
        <v/>
      </c>
      <c r="E15953" s="8" t="str">
        <f t="shared" si="249"/>
        <v/>
      </c>
    </row>
    <row r="15954" spans="1:5">
      <c r="A15954" s="5"/>
      <c r="B15954" s="6"/>
      <c r="D15954" s="7" t="str">
        <f>IF(ROWS($D$5:D15954)&gt;COUNT($A$5:$A$20004),"",SMALL($A$5:$A$20004,ROWS($D$5:D15954)))</f>
        <v/>
      </c>
      <c r="E15954" s="8" t="str">
        <f t="shared" si="249"/>
        <v/>
      </c>
    </row>
    <row r="15955" spans="1:5">
      <c r="A15955" s="5"/>
      <c r="B15955" s="6"/>
      <c r="D15955" s="7" t="str">
        <f>IF(ROWS($D$5:D15955)&gt;COUNT($A$5:$A$20004),"",SMALL($A$5:$A$20004,ROWS($D$5:D15955)))</f>
        <v/>
      </c>
      <c r="E15955" s="8" t="str">
        <f t="shared" si="249"/>
        <v/>
      </c>
    </row>
    <row r="15956" spans="1:5">
      <c r="A15956" s="5"/>
      <c r="B15956" s="6"/>
      <c r="D15956" s="7" t="str">
        <f>IF(ROWS($D$5:D15956)&gt;COUNT($A$5:$A$20004),"",SMALL($A$5:$A$20004,ROWS($D$5:D15956)))</f>
        <v/>
      </c>
      <c r="E15956" s="8" t="str">
        <f t="shared" si="249"/>
        <v/>
      </c>
    </row>
    <row r="15957" spans="1:5">
      <c r="A15957" s="5"/>
      <c r="B15957" s="6"/>
      <c r="D15957" s="7" t="str">
        <f>IF(ROWS($D$5:D15957)&gt;COUNT($A$5:$A$20004),"",SMALL($A$5:$A$20004,ROWS($D$5:D15957)))</f>
        <v/>
      </c>
      <c r="E15957" s="8" t="str">
        <f t="shared" si="249"/>
        <v/>
      </c>
    </row>
    <row r="15958" spans="1:5">
      <c r="A15958" s="5"/>
      <c r="B15958" s="6"/>
      <c r="D15958" s="7" t="str">
        <f>IF(ROWS($D$5:D15958)&gt;COUNT($A$5:$A$20004),"",SMALL($A$5:$A$20004,ROWS($D$5:D15958)))</f>
        <v/>
      </c>
      <c r="E15958" s="8" t="str">
        <f t="shared" si="249"/>
        <v/>
      </c>
    </row>
    <row r="15959" spans="1:5">
      <c r="A15959" s="5"/>
      <c r="B15959" s="6"/>
      <c r="D15959" s="7" t="str">
        <f>IF(ROWS($D$5:D15959)&gt;COUNT($A$5:$A$20004),"",SMALL($A$5:$A$20004,ROWS($D$5:D15959)))</f>
        <v/>
      </c>
      <c r="E15959" s="8" t="str">
        <f t="shared" si="249"/>
        <v/>
      </c>
    </row>
    <row r="15960" spans="1:5">
      <c r="A15960" s="5"/>
      <c r="B15960" s="6"/>
      <c r="D15960" s="7" t="str">
        <f>IF(ROWS($D$5:D15960)&gt;COUNT($A$5:$A$20004),"",SMALL($A$5:$A$20004,ROWS($D$5:D15960)))</f>
        <v/>
      </c>
      <c r="E15960" s="8" t="str">
        <f t="shared" si="249"/>
        <v/>
      </c>
    </row>
    <row r="15961" spans="1:5">
      <c r="A15961" s="5"/>
      <c r="B15961" s="6"/>
      <c r="D15961" s="7" t="str">
        <f>IF(ROWS($D$5:D15961)&gt;COUNT($A$5:$A$20004),"",SMALL($A$5:$A$20004,ROWS($D$5:D15961)))</f>
        <v/>
      </c>
      <c r="E15961" s="8" t="str">
        <f t="shared" si="249"/>
        <v/>
      </c>
    </row>
    <row r="15962" spans="1:5">
      <c r="A15962" s="5"/>
      <c r="B15962" s="6"/>
      <c r="D15962" s="7" t="str">
        <f>IF(ROWS($D$5:D15962)&gt;COUNT($A$5:$A$20004),"",SMALL($A$5:$A$20004,ROWS($D$5:D15962)))</f>
        <v/>
      </c>
      <c r="E15962" s="8" t="str">
        <f t="shared" si="249"/>
        <v/>
      </c>
    </row>
    <row r="15963" spans="1:5">
      <c r="A15963" s="5"/>
      <c r="B15963" s="6"/>
      <c r="D15963" s="7" t="str">
        <f>IF(ROWS($D$5:D15963)&gt;COUNT($A$5:$A$20004),"",SMALL($A$5:$A$20004,ROWS($D$5:D15963)))</f>
        <v/>
      </c>
      <c r="E15963" s="8" t="str">
        <f t="shared" si="249"/>
        <v/>
      </c>
    </row>
    <row r="15964" spans="1:5">
      <c r="A15964" s="5"/>
      <c r="B15964" s="6"/>
      <c r="D15964" s="7" t="str">
        <f>IF(ROWS($D$5:D15964)&gt;COUNT($A$5:$A$20004),"",SMALL($A$5:$A$20004,ROWS($D$5:D15964)))</f>
        <v/>
      </c>
      <c r="E15964" s="8" t="str">
        <f t="shared" si="249"/>
        <v/>
      </c>
    </row>
    <row r="15965" spans="1:5">
      <c r="A15965" s="5"/>
      <c r="B15965" s="6"/>
      <c r="D15965" s="7" t="str">
        <f>IF(ROWS($D$5:D15965)&gt;COUNT($A$5:$A$20004),"",SMALL($A$5:$A$20004,ROWS($D$5:D15965)))</f>
        <v/>
      </c>
      <c r="E15965" s="8" t="str">
        <f t="shared" si="249"/>
        <v/>
      </c>
    </row>
    <row r="15966" spans="1:5">
      <c r="A15966" s="5"/>
      <c r="B15966" s="6"/>
      <c r="D15966" s="7" t="str">
        <f>IF(ROWS($D$5:D15966)&gt;COUNT($A$5:$A$20004),"",SMALL($A$5:$A$20004,ROWS($D$5:D15966)))</f>
        <v/>
      </c>
      <c r="E15966" s="8" t="str">
        <f t="shared" si="249"/>
        <v/>
      </c>
    </row>
    <row r="15967" spans="1:5">
      <c r="A15967" s="5"/>
      <c r="B15967" s="6"/>
      <c r="D15967" s="7" t="str">
        <f>IF(ROWS($D$5:D15967)&gt;COUNT($A$5:$A$20004),"",SMALL($A$5:$A$20004,ROWS($D$5:D15967)))</f>
        <v/>
      </c>
      <c r="E15967" s="8" t="str">
        <f t="shared" si="249"/>
        <v/>
      </c>
    </row>
    <row r="15968" spans="1:5">
      <c r="A15968" s="5"/>
      <c r="B15968" s="6"/>
      <c r="D15968" s="7" t="str">
        <f>IF(ROWS($D$5:D15968)&gt;COUNT($A$5:$A$20004),"",SMALL($A$5:$A$20004,ROWS($D$5:D15968)))</f>
        <v/>
      </c>
      <c r="E15968" s="8" t="str">
        <f t="shared" si="249"/>
        <v/>
      </c>
    </row>
    <row r="15969" spans="1:5">
      <c r="A15969" s="5"/>
      <c r="B15969" s="6"/>
      <c r="D15969" s="7" t="str">
        <f>IF(ROWS($D$5:D15969)&gt;COUNT($A$5:$A$20004),"",SMALL($A$5:$A$20004,ROWS($D$5:D15969)))</f>
        <v/>
      </c>
      <c r="E15969" s="8" t="str">
        <f t="shared" si="249"/>
        <v/>
      </c>
    </row>
    <row r="15970" spans="1:5">
      <c r="A15970" s="5"/>
      <c r="B15970" s="6"/>
      <c r="D15970" s="7" t="str">
        <f>IF(ROWS($D$5:D15970)&gt;COUNT($A$5:$A$20004),"",SMALL($A$5:$A$20004,ROWS($D$5:D15970)))</f>
        <v/>
      </c>
      <c r="E15970" s="8" t="str">
        <f t="shared" si="249"/>
        <v/>
      </c>
    </row>
    <row r="15971" spans="1:5">
      <c r="A15971" s="5"/>
      <c r="B15971" s="6"/>
      <c r="D15971" s="7" t="str">
        <f>IF(ROWS($D$5:D15971)&gt;COUNT($A$5:$A$20004),"",SMALL($A$5:$A$20004,ROWS($D$5:D15971)))</f>
        <v/>
      </c>
      <c r="E15971" s="8" t="str">
        <f t="shared" si="249"/>
        <v/>
      </c>
    </row>
    <row r="15972" spans="1:5">
      <c r="A15972" s="5"/>
      <c r="B15972" s="6"/>
      <c r="D15972" s="7" t="str">
        <f>IF(ROWS($D$5:D15972)&gt;COUNT($A$5:$A$20004),"",SMALL($A$5:$A$20004,ROWS($D$5:D15972)))</f>
        <v/>
      </c>
      <c r="E15972" s="8" t="str">
        <f t="shared" si="249"/>
        <v/>
      </c>
    </row>
    <row r="15973" spans="1:5">
      <c r="A15973" s="5"/>
      <c r="B15973" s="6"/>
      <c r="D15973" s="7" t="str">
        <f>IF(ROWS($D$5:D15973)&gt;COUNT($A$5:$A$20004),"",SMALL($A$5:$A$20004,ROWS($D$5:D15973)))</f>
        <v/>
      </c>
      <c r="E15973" s="8" t="str">
        <f t="shared" si="249"/>
        <v/>
      </c>
    </row>
    <row r="15974" spans="1:5">
      <c r="A15974" s="5"/>
      <c r="B15974" s="6"/>
      <c r="D15974" s="7" t="str">
        <f>IF(ROWS($D$5:D15974)&gt;COUNT($A$5:$A$20004),"",SMALL($A$5:$A$20004,ROWS($D$5:D15974)))</f>
        <v/>
      </c>
      <c r="E15974" s="8" t="str">
        <f t="shared" si="249"/>
        <v/>
      </c>
    </row>
    <row r="15975" spans="1:5">
      <c r="A15975" s="5"/>
      <c r="B15975" s="6"/>
      <c r="D15975" s="7" t="str">
        <f>IF(ROWS($D$5:D15975)&gt;COUNT($A$5:$A$20004),"",SMALL($A$5:$A$20004,ROWS($D$5:D15975)))</f>
        <v/>
      </c>
      <c r="E15975" s="8" t="str">
        <f t="shared" si="249"/>
        <v/>
      </c>
    </row>
    <row r="15976" spans="1:5">
      <c r="A15976" s="5"/>
      <c r="B15976" s="6"/>
      <c r="D15976" s="7" t="str">
        <f>IF(ROWS($D$5:D15976)&gt;COUNT($A$5:$A$20004),"",SMALL($A$5:$A$20004,ROWS($D$5:D15976)))</f>
        <v/>
      </c>
      <c r="E15976" s="8" t="str">
        <f t="shared" si="249"/>
        <v/>
      </c>
    </row>
    <row r="15977" spans="1:5">
      <c r="A15977" s="5"/>
      <c r="B15977" s="6"/>
      <c r="D15977" s="7" t="str">
        <f>IF(ROWS($D$5:D15977)&gt;COUNT($A$5:$A$20004),"",SMALL($A$5:$A$20004,ROWS($D$5:D15977)))</f>
        <v/>
      </c>
      <c r="E15977" s="8" t="str">
        <f t="shared" si="249"/>
        <v/>
      </c>
    </row>
    <row r="15978" spans="1:5">
      <c r="A15978" s="5"/>
      <c r="B15978" s="6"/>
      <c r="D15978" s="7" t="str">
        <f>IF(ROWS($D$5:D15978)&gt;COUNT($A$5:$A$20004),"",SMALL($A$5:$A$20004,ROWS($D$5:D15978)))</f>
        <v/>
      </c>
      <c r="E15978" s="8" t="str">
        <f t="shared" si="249"/>
        <v/>
      </c>
    </row>
    <row r="15979" spans="1:5">
      <c r="A15979" s="5"/>
      <c r="B15979" s="6"/>
      <c r="D15979" s="7" t="str">
        <f>IF(ROWS($D$5:D15979)&gt;COUNT($A$5:$A$20004),"",SMALL($A$5:$A$20004,ROWS($D$5:D15979)))</f>
        <v/>
      </c>
      <c r="E15979" s="8" t="str">
        <f t="shared" si="249"/>
        <v/>
      </c>
    </row>
    <row r="15980" spans="1:5">
      <c r="A15980" s="5"/>
      <c r="B15980" s="6"/>
      <c r="D15980" s="7" t="str">
        <f>IF(ROWS($D$5:D15980)&gt;COUNT($A$5:$A$20004),"",SMALL($A$5:$A$20004,ROWS($D$5:D15980)))</f>
        <v/>
      </c>
      <c r="E15980" s="8" t="str">
        <f t="shared" si="249"/>
        <v/>
      </c>
    </row>
    <row r="15981" spans="1:5">
      <c r="A15981" s="5"/>
      <c r="B15981" s="6"/>
      <c r="D15981" s="7" t="str">
        <f>IF(ROWS($D$5:D15981)&gt;COUNT($A$5:$A$20004),"",SMALL($A$5:$A$20004,ROWS($D$5:D15981)))</f>
        <v/>
      </c>
      <c r="E15981" s="8" t="str">
        <f t="shared" si="249"/>
        <v/>
      </c>
    </row>
    <row r="15982" spans="1:5">
      <c r="A15982" s="5"/>
      <c r="B15982" s="6"/>
      <c r="D15982" s="7" t="str">
        <f>IF(ROWS($D$5:D15982)&gt;COUNT($A$5:$A$20004),"",SMALL($A$5:$A$20004,ROWS($D$5:D15982)))</f>
        <v/>
      </c>
      <c r="E15982" s="8" t="str">
        <f t="shared" si="249"/>
        <v/>
      </c>
    </row>
    <row r="15983" spans="1:5">
      <c r="A15983" s="5"/>
      <c r="B15983" s="6"/>
      <c r="D15983" s="7" t="str">
        <f>IF(ROWS($D$5:D15983)&gt;COUNT($A$5:$A$20004),"",SMALL($A$5:$A$20004,ROWS($D$5:D15983)))</f>
        <v/>
      </c>
      <c r="E15983" s="8" t="str">
        <f t="shared" si="249"/>
        <v/>
      </c>
    </row>
    <row r="15984" spans="1:5">
      <c r="A15984" s="5"/>
      <c r="B15984" s="6"/>
      <c r="D15984" s="7" t="str">
        <f>IF(ROWS($D$5:D15984)&gt;COUNT($A$5:$A$20004),"",SMALL($A$5:$A$20004,ROWS($D$5:D15984)))</f>
        <v/>
      </c>
      <c r="E15984" s="8" t="str">
        <f t="shared" si="249"/>
        <v/>
      </c>
    </row>
    <row r="15985" spans="1:5">
      <c r="A15985" s="5"/>
      <c r="B15985" s="6"/>
      <c r="D15985" s="7" t="str">
        <f>IF(ROWS($D$5:D15985)&gt;COUNT($A$5:$A$20004),"",SMALL($A$5:$A$20004,ROWS($D$5:D15985)))</f>
        <v/>
      </c>
      <c r="E15985" s="8" t="str">
        <f t="shared" si="249"/>
        <v/>
      </c>
    </row>
    <row r="15986" spans="1:5">
      <c r="A15986" s="5"/>
      <c r="B15986" s="6"/>
      <c r="D15986" s="7" t="str">
        <f>IF(ROWS($D$5:D15986)&gt;COUNT($A$5:$A$20004),"",SMALL($A$5:$A$20004,ROWS($D$5:D15986)))</f>
        <v/>
      </c>
      <c r="E15986" s="8" t="str">
        <f t="shared" si="249"/>
        <v/>
      </c>
    </row>
    <row r="15987" spans="1:5">
      <c r="A15987" s="5"/>
      <c r="B15987" s="6"/>
      <c r="D15987" s="7" t="str">
        <f>IF(ROWS($D$5:D15987)&gt;COUNT($A$5:$A$20004),"",SMALL($A$5:$A$20004,ROWS($D$5:D15987)))</f>
        <v/>
      </c>
      <c r="E15987" s="8" t="str">
        <f t="shared" si="249"/>
        <v/>
      </c>
    </row>
    <row r="15988" spans="1:5">
      <c r="A15988" s="5"/>
      <c r="B15988" s="6"/>
      <c r="D15988" s="7" t="str">
        <f>IF(ROWS($D$5:D15988)&gt;COUNT($A$5:$A$20004),"",SMALL($A$5:$A$20004,ROWS($D$5:D15988)))</f>
        <v/>
      </c>
      <c r="E15988" s="8" t="str">
        <f t="shared" si="249"/>
        <v/>
      </c>
    </row>
    <row r="15989" spans="1:5">
      <c r="A15989" s="5"/>
      <c r="B15989" s="6"/>
      <c r="D15989" s="7" t="str">
        <f>IF(ROWS($D$5:D15989)&gt;COUNT($A$5:$A$20004),"",SMALL($A$5:$A$20004,ROWS($D$5:D15989)))</f>
        <v/>
      </c>
      <c r="E15989" s="8" t="str">
        <f t="shared" si="249"/>
        <v/>
      </c>
    </row>
    <row r="15990" spans="1:5">
      <c r="A15990" s="5"/>
      <c r="B15990" s="6"/>
      <c r="D15990" s="7" t="str">
        <f>IF(ROWS($D$5:D15990)&gt;COUNT($A$5:$A$20004),"",SMALL($A$5:$A$20004,ROWS($D$5:D15990)))</f>
        <v/>
      </c>
      <c r="E15990" s="8" t="str">
        <f t="shared" si="249"/>
        <v/>
      </c>
    </row>
    <row r="15991" spans="1:5">
      <c r="A15991" s="5"/>
      <c r="B15991" s="6"/>
      <c r="D15991" s="7" t="str">
        <f>IF(ROWS($D$5:D15991)&gt;COUNT($A$5:$A$20004),"",SMALL($A$5:$A$20004,ROWS($D$5:D15991)))</f>
        <v/>
      </c>
      <c r="E15991" s="8" t="str">
        <f t="shared" si="249"/>
        <v/>
      </c>
    </row>
    <row r="15992" spans="1:5">
      <c r="A15992" s="5"/>
      <c r="B15992" s="6"/>
      <c r="D15992" s="7" t="str">
        <f>IF(ROWS($D$5:D15992)&gt;COUNT($A$5:$A$20004),"",SMALL($A$5:$A$20004,ROWS($D$5:D15992)))</f>
        <v/>
      </c>
      <c r="E15992" s="8" t="str">
        <f t="shared" si="249"/>
        <v/>
      </c>
    </row>
    <row r="15993" spans="1:5">
      <c r="A15993" s="5"/>
      <c r="B15993" s="6"/>
      <c r="D15993" s="7" t="str">
        <f>IF(ROWS($D$5:D15993)&gt;COUNT($A$5:$A$20004),"",SMALL($A$5:$A$20004,ROWS($D$5:D15993)))</f>
        <v/>
      </c>
      <c r="E15993" s="8" t="str">
        <f t="shared" si="249"/>
        <v/>
      </c>
    </row>
    <row r="15994" spans="1:5">
      <c r="A15994" s="5"/>
      <c r="B15994" s="6"/>
      <c r="D15994" s="7" t="str">
        <f>IF(ROWS($D$5:D15994)&gt;COUNT($A$5:$A$20004),"",SMALL($A$5:$A$20004,ROWS($D$5:D15994)))</f>
        <v/>
      </c>
      <c r="E15994" s="8" t="str">
        <f t="shared" si="249"/>
        <v/>
      </c>
    </row>
    <row r="15995" spans="1:5">
      <c r="A15995" s="5"/>
      <c r="B15995" s="6"/>
      <c r="D15995" s="7" t="str">
        <f>IF(ROWS($D$5:D15995)&gt;COUNT($A$5:$A$20004),"",SMALL($A$5:$A$20004,ROWS($D$5:D15995)))</f>
        <v/>
      </c>
      <c r="E15995" s="8" t="str">
        <f t="shared" si="249"/>
        <v/>
      </c>
    </row>
    <row r="15996" spans="1:5">
      <c r="A15996" s="5"/>
      <c r="B15996" s="6"/>
      <c r="D15996" s="7" t="str">
        <f>IF(ROWS($D$5:D15996)&gt;COUNT($A$5:$A$20004),"",SMALL($A$5:$A$20004,ROWS($D$5:D15996)))</f>
        <v/>
      </c>
      <c r="E15996" s="8" t="str">
        <f t="shared" si="249"/>
        <v/>
      </c>
    </row>
    <row r="15997" spans="1:5">
      <c r="A15997" s="5"/>
      <c r="B15997" s="6"/>
      <c r="D15997" s="7" t="str">
        <f>IF(ROWS($D$5:D15997)&gt;COUNT($A$5:$A$20004),"",SMALL($A$5:$A$20004,ROWS($D$5:D15997)))</f>
        <v/>
      </c>
      <c r="E15997" s="8" t="str">
        <f t="shared" si="249"/>
        <v/>
      </c>
    </row>
    <row r="15998" spans="1:5">
      <c r="A15998" s="5"/>
      <c r="B15998" s="6"/>
      <c r="D15998" s="7" t="str">
        <f>IF(ROWS($D$5:D15998)&gt;COUNT($A$5:$A$20004),"",SMALL($A$5:$A$20004,ROWS($D$5:D15998)))</f>
        <v/>
      </c>
      <c r="E15998" s="8" t="str">
        <f t="shared" si="249"/>
        <v/>
      </c>
    </row>
    <row r="15999" spans="1:5">
      <c r="A15999" s="5"/>
      <c r="B15999" s="6"/>
      <c r="D15999" s="7" t="str">
        <f>IF(ROWS($D$5:D15999)&gt;COUNT($A$5:$A$20004),"",SMALL($A$5:$A$20004,ROWS($D$5:D15999)))</f>
        <v/>
      </c>
      <c r="E15999" s="8" t="str">
        <f t="shared" si="249"/>
        <v/>
      </c>
    </row>
    <row r="16000" spans="1:5">
      <c r="A16000" s="5"/>
      <c r="B16000" s="6"/>
      <c r="D16000" s="7" t="str">
        <f>IF(ROWS($D$5:D16000)&gt;COUNT($A$5:$A$20004),"",SMALL($A$5:$A$20004,ROWS($D$5:D16000)))</f>
        <v/>
      </c>
      <c r="E16000" s="8" t="str">
        <f t="shared" si="249"/>
        <v/>
      </c>
    </row>
    <row r="16001" spans="1:5">
      <c r="A16001" s="5"/>
      <c r="B16001" s="6"/>
      <c r="D16001" s="7" t="str">
        <f>IF(ROWS($D$5:D16001)&gt;COUNT($A$5:$A$20004),"",SMALL($A$5:$A$20004,ROWS($D$5:D16001)))</f>
        <v/>
      </c>
      <c r="E16001" s="8" t="str">
        <f t="shared" si="249"/>
        <v/>
      </c>
    </row>
    <row r="16002" spans="1:5">
      <c r="A16002" s="5"/>
      <c r="B16002" s="6"/>
      <c r="D16002" s="7" t="str">
        <f>IF(ROWS($D$5:D16002)&gt;COUNT($A$5:$A$20004),"",SMALL($A$5:$A$20004,ROWS($D$5:D16002)))</f>
        <v/>
      </c>
      <c r="E16002" s="8" t="str">
        <f t="shared" si="249"/>
        <v/>
      </c>
    </row>
    <row r="16003" spans="1:5">
      <c r="A16003" s="5"/>
      <c r="B16003" s="6"/>
      <c r="D16003" s="7" t="str">
        <f>IF(ROWS($D$5:D16003)&gt;COUNT($A$5:$A$20004),"",SMALL($A$5:$A$20004,ROWS($D$5:D16003)))</f>
        <v/>
      </c>
      <c r="E16003" s="8" t="str">
        <f t="shared" si="249"/>
        <v/>
      </c>
    </row>
    <row r="16004" spans="1:5">
      <c r="A16004" s="5"/>
      <c r="B16004" s="6"/>
      <c r="D16004" s="7" t="str">
        <f>IF(ROWS($D$5:D16004)&gt;COUNT($A$5:$A$20004),"",SMALL($A$5:$A$20004,ROWS($D$5:D16004)))</f>
        <v/>
      </c>
      <c r="E16004" s="8" t="str">
        <f t="shared" si="249"/>
        <v/>
      </c>
    </row>
    <row r="16005" spans="1:5">
      <c r="A16005" s="5"/>
      <c r="B16005" s="6"/>
      <c r="D16005" s="7" t="str">
        <f>IF(ROWS($D$5:D16005)&gt;COUNT($A$5:$A$20004),"",SMALL($A$5:$A$20004,ROWS($D$5:D16005)))</f>
        <v/>
      </c>
      <c r="E16005" s="8" t="str">
        <f t="shared" ref="E16005:E16068" si="250">IF(D16005="","",SUMIF($A$5:$A$20004,D16005,$B$5:$B$20004))</f>
        <v/>
      </c>
    </row>
    <row r="16006" spans="1:5">
      <c r="A16006" s="5"/>
      <c r="B16006" s="6"/>
      <c r="D16006" s="7" t="str">
        <f>IF(ROWS($D$5:D16006)&gt;COUNT($A$5:$A$20004),"",SMALL($A$5:$A$20004,ROWS($D$5:D16006)))</f>
        <v/>
      </c>
      <c r="E16006" s="8" t="str">
        <f t="shared" si="250"/>
        <v/>
      </c>
    </row>
    <row r="16007" spans="1:5">
      <c r="A16007" s="5"/>
      <c r="B16007" s="6"/>
      <c r="D16007" s="7" t="str">
        <f>IF(ROWS($D$5:D16007)&gt;COUNT($A$5:$A$20004),"",SMALL($A$5:$A$20004,ROWS($D$5:D16007)))</f>
        <v/>
      </c>
      <c r="E16007" s="8" t="str">
        <f t="shared" si="250"/>
        <v/>
      </c>
    </row>
    <row r="16008" spans="1:5">
      <c r="A16008" s="5"/>
      <c r="B16008" s="6"/>
      <c r="D16008" s="7" t="str">
        <f>IF(ROWS($D$5:D16008)&gt;COUNT($A$5:$A$20004),"",SMALL($A$5:$A$20004,ROWS($D$5:D16008)))</f>
        <v/>
      </c>
      <c r="E16008" s="8" t="str">
        <f t="shared" si="250"/>
        <v/>
      </c>
    </row>
    <row r="16009" spans="1:5">
      <c r="A16009" s="5"/>
      <c r="B16009" s="6"/>
      <c r="D16009" s="7" t="str">
        <f>IF(ROWS($D$5:D16009)&gt;COUNT($A$5:$A$20004),"",SMALL($A$5:$A$20004,ROWS($D$5:D16009)))</f>
        <v/>
      </c>
      <c r="E16009" s="8" t="str">
        <f t="shared" si="250"/>
        <v/>
      </c>
    </row>
    <row r="16010" spans="1:5">
      <c r="A16010" s="5"/>
      <c r="B16010" s="6"/>
      <c r="D16010" s="7" t="str">
        <f>IF(ROWS($D$5:D16010)&gt;COUNT($A$5:$A$20004),"",SMALL($A$5:$A$20004,ROWS($D$5:D16010)))</f>
        <v/>
      </c>
      <c r="E16010" s="8" t="str">
        <f t="shared" si="250"/>
        <v/>
      </c>
    </row>
    <row r="16011" spans="1:5">
      <c r="A16011" s="5"/>
      <c r="B16011" s="6"/>
      <c r="D16011" s="7" t="str">
        <f>IF(ROWS($D$5:D16011)&gt;COUNT($A$5:$A$20004),"",SMALL($A$5:$A$20004,ROWS($D$5:D16011)))</f>
        <v/>
      </c>
      <c r="E16011" s="8" t="str">
        <f t="shared" si="250"/>
        <v/>
      </c>
    </row>
    <row r="16012" spans="1:5">
      <c r="A16012" s="5"/>
      <c r="B16012" s="6"/>
      <c r="D16012" s="7" t="str">
        <f>IF(ROWS($D$5:D16012)&gt;COUNT($A$5:$A$20004),"",SMALL($A$5:$A$20004,ROWS($D$5:D16012)))</f>
        <v/>
      </c>
      <c r="E16012" s="8" t="str">
        <f t="shared" si="250"/>
        <v/>
      </c>
    </row>
    <row r="16013" spans="1:5">
      <c r="A16013" s="5"/>
      <c r="B16013" s="6"/>
      <c r="D16013" s="7" t="str">
        <f>IF(ROWS($D$5:D16013)&gt;COUNT($A$5:$A$20004),"",SMALL($A$5:$A$20004,ROWS($D$5:D16013)))</f>
        <v/>
      </c>
      <c r="E16013" s="8" t="str">
        <f t="shared" si="250"/>
        <v/>
      </c>
    </row>
    <row r="16014" spans="1:5">
      <c r="A16014" s="5"/>
      <c r="B16014" s="6"/>
      <c r="D16014" s="7" t="str">
        <f>IF(ROWS($D$5:D16014)&gt;COUNT($A$5:$A$20004),"",SMALL($A$5:$A$20004,ROWS($D$5:D16014)))</f>
        <v/>
      </c>
      <c r="E16014" s="8" t="str">
        <f t="shared" si="250"/>
        <v/>
      </c>
    </row>
    <row r="16015" spans="1:5">
      <c r="A16015" s="5"/>
      <c r="B16015" s="6"/>
      <c r="D16015" s="7" t="str">
        <f>IF(ROWS($D$5:D16015)&gt;COUNT($A$5:$A$20004),"",SMALL($A$5:$A$20004,ROWS($D$5:D16015)))</f>
        <v/>
      </c>
      <c r="E16015" s="8" t="str">
        <f t="shared" si="250"/>
        <v/>
      </c>
    </row>
    <row r="16016" spans="1:5">
      <c r="A16016" s="5"/>
      <c r="B16016" s="6"/>
      <c r="D16016" s="7" t="str">
        <f>IF(ROWS($D$5:D16016)&gt;COUNT($A$5:$A$20004),"",SMALL($A$5:$A$20004,ROWS($D$5:D16016)))</f>
        <v/>
      </c>
      <c r="E16016" s="8" t="str">
        <f t="shared" si="250"/>
        <v/>
      </c>
    </row>
    <row r="16017" spans="1:5">
      <c r="A16017" s="5"/>
      <c r="B16017" s="6"/>
      <c r="D16017" s="7" t="str">
        <f>IF(ROWS($D$5:D16017)&gt;COUNT($A$5:$A$20004),"",SMALL($A$5:$A$20004,ROWS($D$5:D16017)))</f>
        <v/>
      </c>
      <c r="E16017" s="8" t="str">
        <f t="shared" si="250"/>
        <v/>
      </c>
    </row>
    <row r="16018" spans="1:5">
      <c r="A16018" s="5"/>
      <c r="B16018" s="6"/>
      <c r="D16018" s="7" t="str">
        <f>IF(ROWS($D$5:D16018)&gt;COUNT($A$5:$A$20004),"",SMALL($A$5:$A$20004,ROWS($D$5:D16018)))</f>
        <v/>
      </c>
      <c r="E16018" s="8" t="str">
        <f t="shared" si="250"/>
        <v/>
      </c>
    </row>
    <row r="16019" spans="1:5">
      <c r="A16019" s="5"/>
      <c r="B16019" s="6"/>
      <c r="D16019" s="7" t="str">
        <f>IF(ROWS($D$5:D16019)&gt;COUNT($A$5:$A$20004),"",SMALL($A$5:$A$20004,ROWS($D$5:D16019)))</f>
        <v/>
      </c>
      <c r="E16019" s="8" t="str">
        <f t="shared" si="250"/>
        <v/>
      </c>
    </row>
    <row r="16020" spans="1:5">
      <c r="A16020" s="5"/>
      <c r="B16020" s="6"/>
      <c r="D16020" s="7" t="str">
        <f>IF(ROWS($D$5:D16020)&gt;COUNT($A$5:$A$20004),"",SMALL($A$5:$A$20004,ROWS($D$5:D16020)))</f>
        <v/>
      </c>
      <c r="E16020" s="8" t="str">
        <f t="shared" si="250"/>
        <v/>
      </c>
    </row>
    <row r="16021" spans="1:5">
      <c r="A16021" s="5"/>
      <c r="B16021" s="6"/>
      <c r="D16021" s="7" t="str">
        <f>IF(ROWS($D$5:D16021)&gt;COUNT($A$5:$A$20004),"",SMALL($A$5:$A$20004,ROWS($D$5:D16021)))</f>
        <v/>
      </c>
      <c r="E16021" s="8" t="str">
        <f t="shared" si="250"/>
        <v/>
      </c>
    </row>
    <row r="16022" spans="1:5">
      <c r="A16022" s="5"/>
      <c r="B16022" s="6"/>
      <c r="D16022" s="7" t="str">
        <f>IF(ROWS($D$5:D16022)&gt;COUNT($A$5:$A$20004),"",SMALL($A$5:$A$20004,ROWS($D$5:D16022)))</f>
        <v/>
      </c>
      <c r="E16022" s="8" t="str">
        <f t="shared" si="250"/>
        <v/>
      </c>
    </row>
    <row r="16023" spans="1:5">
      <c r="A16023" s="5"/>
      <c r="B16023" s="6"/>
      <c r="D16023" s="7" t="str">
        <f>IF(ROWS($D$5:D16023)&gt;COUNT($A$5:$A$20004),"",SMALL($A$5:$A$20004,ROWS($D$5:D16023)))</f>
        <v/>
      </c>
      <c r="E16023" s="8" t="str">
        <f t="shared" si="250"/>
        <v/>
      </c>
    </row>
    <row r="16024" spans="1:5">
      <c r="A16024" s="5"/>
      <c r="B16024" s="6"/>
      <c r="D16024" s="7" t="str">
        <f>IF(ROWS($D$5:D16024)&gt;COUNT($A$5:$A$20004),"",SMALL($A$5:$A$20004,ROWS($D$5:D16024)))</f>
        <v/>
      </c>
      <c r="E16024" s="8" t="str">
        <f t="shared" si="250"/>
        <v/>
      </c>
    </row>
    <row r="16025" spans="1:5">
      <c r="A16025" s="5"/>
      <c r="B16025" s="6"/>
      <c r="D16025" s="7" t="str">
        <f>IF(ROWS($D$5:D16025)&gt;COUNT($A$5:$A$20004),"",SMALL($A$5:$A$20004,ROWS($D$5:D16025)))</f>
        <v/>
      </c>
      <c r="E16025" s="8" t="str">
        <f t="shared" si="250"/>
        <v/>
      </c>
    </row>
    <row r="16026" spans="1:5">
      <c r="A16026" s="5"/>
      <c r="B16026" s="6"/>
      <c r="D16026" s="7" t="str">
        <f>IF(ROWS($D$5:D16026)&gt;COUNT($A$5:$A$20004),"",SMALL($A$5:$A$20004,ROWS($D$5:D16026)))</f>
        <v/>
      </c>
      <c r="E16026" s="8" t="str">
        <f t="shared" si="250"/>
        <v/>
      </c>
    </row>
    <row r="16027" spans="1:5">
      <c r="A16027" s="5"/>
      <c r="B16027" s="6"/>
      <c r="D16027" s="7" t="str">
        <f>IF(ROWS($D$5:D16027)&gt;COUNT($A$5:$A$20004),"",SMALL($A$5:$A$20004,ROWS($D$5:D16027)))</f>
        <v/>
      </c>
      <c r="E16027" s="8" t="str">
        <f t="shared" si="250"/>
        <v/>
      </c>
    </row>
    <row r="16028" spans="1:5">
      <c r="A16028" s="5"/>
      <c r="B16028" s="6"/>
      <c r="D16028" s="7" t="str">
        <f>IF(ROWS($D$5:D16028)&gt;COUNT($A$5:$A$20004),"",SMALL($A$5:$A$20004,ROWS($D$5:D16028)))</f>
        <v/>
      </c>
      <c r="E16028" s="8" t="str">
        <f t="shared" si="250"/>
        <v/>
      </c>
    </row>
    <row r="16029" spans="1:5">
      <c r="A16029" s="5"/>
      <c r="B16029" s="6"/>
      <c r="D16029" s="7" t="str">
        <f>IF(ROWS($D$5:D16029)&gt;COUNT($A$5:$A$20004),"",SMALL($A$5:$A$20004,ROWS($D$5:D16029)))</f>
        <v/>
      </c>
      <c r="E16029" s="8" t="str">
        <f t="shared" si="250"/>
        <v/>
      </c>
    </row>
    <row r="16030" spans="1:5">
      <c r="A16030" s="5"/>
      <c r="B16030" s="6"/>
      <c r="D16030" s="7" t="str">
        <f>IF(ROWS($D$5:D16030)&gt;COUNT($A$5:$A$20004),"",SMALL($A$5:$A$20004,ROWS($D$5:D16030)))</f>
        <v/>
      </c>
      <c r="E16030" s="8" t="str">
        <f t="shared" si="250"/>
        <v/>
      </c>
    </row>
    <row r="16031" spans="1:5">
      <c r="A16031" s="5"/>
      <c r="B16031" s="6"/>
      <c r="D16031" s="7" t="str">
        <f>IF(ROWS($D$5:D16031)&gt;COUNT($A$5:$A$20004),"",SMALL($A$5:$A$20004,ROWS($D$5:D16031)))</f>
        <v/>
      </c>
      <c r="E16031" s="8" t="str">
        <f t="shared" si="250"/>
        <v/>
      </c>
    </row>
    <row r="16032" spans="1:5">
      <c r="A16032" s="5"/>
      <c r="B16032" s="6"/>
      <c r="D16032" s="7" t="str">
        <f>IF(ROWS($D$5:D16032)&gt;COUNT($A$5:$A$20004),"",SMALL($A$5:$A$20004,ROWS($D$5:D16032)))</f>
        <v/>
      </c>
      <c r="E16032" s="8" t="str">
        <f t="shared" si="250"/>
        <v/>
      </c>
    </row>
    <row r="16033" spans="1:5">
      <c r="A16033" s="5"/>
      <c r="B16033" s="6"/>
      <c r="D16033" s="7" t="str">
        <f>IF(ROWS($D$5:D16033)&gt;COUNT($A$5:$A$20004),"",SMALL($A$5:$A$20004,ROWS($D$5:D16033)))</f>
        <v/>
      </c>
      <c r="E16033" s="8" t="str">
        <f t="shared" si="250"/>
        <v/>
      </c>
    </row>
    <row r="16034" spans="1:5">
      <c r="A16034" s="5"/>
      <c r="B16034" s="6"/>
      <c r="D16034" s="7" t="str">
        <f>IF(ROWS($D$5:D16034)&gt;COUNT($A$5:$A$20004),"",SMALL($A$5:$A$20004,ROWS($D$5:D16034)))</f>
        <v/>
      </c>
      <c r="E16034" s="8" t="str">
        <f t="shared" si="250"/>
        <v/>
      </c>
    </row>
    <row r="16035" spans="1:5">
      <c r="A16035" s="5"/>
      <c r="B16035" s="6"/>
      <c r="D16035" s="7" t="str">
        <f>IF(ROWS($D$5:D16035)&gt;COUNT($A$5:$A$20004),"",SMALL($A$5:$A$20004,ROWS($D$5:D16035)))</f>
        <v/>
      </c>
      <c r="E16035" s="8" t="str">
        <f t="shared" si="250"/>
        <v/>
      </c>
    </row>
    <row r="16036" spans="1:5">
      <c r="A16036" s="5"/>
      <c r="B16036" s="6"/>
      <c r="D16036" s="7" t="str">
        <f>IF(ROWS($D$5:D16036)&gt;COUNT($A$5:$A$20004),"",SMALL($A$5:$A$20004,ROWS($D$5:D16036)))</f>
        <v/>
      </c>
      <c r="E16036" s="8" t="str">
        <f t="shared" si="250"/>
        <v/>
      </c>
    </row>
    <row r="16037" spans="1:5">
      <c r="A16037" s="5"/>
      <c r="B16037" s="6"/>
      <c r="D16037" s="7" t="str">
        <f>IF(ROWS($D$5:D16037)&gt;COUNT($A$5:$A$20004),"",SMALL($A$5:$A$20004,ROWS($D$5:D16037)))</f>
        <v/>
      </c>
      <c r="E16037" s="8" t="str">
        <f t="shared" si="250"/>
        <v/>
      </c>
    </row>
    <row r="16038" spans="1:5">
      <c r="A16038" s="5"/>
      <c r="B16038" s="6"/>
      <c r="D16038" s="7" t="str">
        <f>IF(ROWS($D$5:D16038)&gt;COUNT($A$5:$A$20004),"",SMALL($A$5:$A$20004,ROWS($D$5:D16038)))</f>
        <v/>
      </c>
      <c r="E16038" s="8" t="str">
        <f t="shared" si="250"/>
        <v/>
      </c>
    </row>
    <row r="16039" spans="1:5">
      <c r="A16039" s="5"/>
      <c r="B16039" s="6"/>
      <c r="D16039" s="7" t="str">
        <f>IF(ROWS($D$5:D16039)&gt;COUNT($A$5:$A$20004),"",SMALL($A$5:$A$20004,ROWS($D$5:D16039)))</f>
        <v/>
      </c>
      <c r="E16039" s="8" t="str">
        <f t="shared" si="250"/>
        <v/>
      </c>
    </row>
    <row r="16040" spans="1:5">
      <c r="A16040" s="5"/>
      <c r="B16040" s="6"/>
      <c r="D16040" s="7" t="str">
        <f>IF(ROWS($D$5:D16040)&gt;COUNT($A$5:$A$20004),"",SMALL($A$5:$A$20004,ROWS($D$5:D16040)))</f>
        <v/>
      </c>
      <c r="E16040" s="8" t="str">
        <f t="shared" si="250"/>
        <v/>
      </c>
    </row>
    <row r="16041" spans="1:5">
      <c r="A16041" s="5"/>
      <c r="B16041" s="6"/>
      <c r="D16041" s="7" t="str">
        <f>IF(ROWS($D$5:D16041)&gt;COUNT($A$5:$A$20004),"",SMALL($A$5:$A$20004,ROWS($D$5:D16041)))</f>
        <v/>
      </c>
      <c r="E16041" s="8" t="str">
        <f t="shared" si="250"/>
        <v/>
      </c>
    </row>
    <row r="16042" spans="1:5">
      <c r="A16042" s="5"/>
      <c r="B16042" s="6"/>
      <c r="D16042" s="7" t="str">
        <f>IF(ROWS($D$5:D16042)&gt;COUNT($A$5:$A$20004),"",SMALL($A$5:$A$20004,ROWS($D$5:D16042)))</f>
        <v/>
      </c>
      <c r="E16042" s="8" t="str">
        <f t="shared" si="250"/>
        <v/>
      </c>
    </row>
    <row r="16043" spans="1:5">
      <c r="A16043" s="5"/>
      <c r="B16043" s="6"/>
      <c r="D16043" s="7" t="str">
        <f>IF(ROWS($D$5:D16043)&gt;COUNT($A$5:$A$20004),"",SMALL($A$5:$A$20004,ROWS($D$5:D16043)))</f>
        <v/>
      </c>
      <c r="E16043" s="8" t="str">
        <f t="shared" si="250"/>
        <v/>
      </c>
    </row>
    <row r="16044" spans="1:5">
      <c r="A16044" s="5"/>
      <c r="B16044" s="6"/>
      <c r="D16044" s="7" t="str">
        <f>IF(ROWS($D$5:D16044)&gt;COUNT($A$5:$A$20004),"",SMALL($A$5:$A$20004,ROWS($D$5:D16044)))</f>
        <v/>
      </c>
      <c r="E16044" s="8" t="str">
        <f t="shared" si="250"/>
        <v/>
      </c>
    </row>
    <row r="16045" spans="1:5">
      <c r="A16045" s="5"/>
      <c r="B16045" s="6"/>
      <c r="D16045" s="7" t="str">
        <f>IF(ROWS($D$5:D16045)&gt;COUNT($A$5:$A$20004),"",SMALL($A$5:$A$20004,ROWS($D$5:D16045)))</f>
        <v/>
      </c>
      <c r="E16045" s="8" t="str">
        <f t="shared" si="250"/>
        <v/>
      </c>
    </row>
    <row r="16046" spans="1:5">
      <c r="A16046" s="5"/>
      <c r="B16046" s="6"/>
      <c r="D16046" s="7" t="str">
        <f>IF(ROWS($D$5:D16046)&gt;COUNT($A$5:$A$20004),"",SMALL($A$5:$A$20004,ROWS($D$5:D16046)))</f>
        <v/>
      </c>
      <c r="E16046" s="8" t="str">
        <f t="shared" si="250"/>
        <v/>
      </c>
    </row>
    <row r="16047" spans="1:5">
      <c r="A16047" s="5"/>
      <c r="B16047" s="6"/>
      <c r="D16047" s="7" t="str">
        <f>IF(ROWS($D$5:D16047)&gt;COUNT($A$5:$A$20004),"",SMALL($A$5:$A$20004,ROWS($D$5:D16047)))</f>
        <v/>
      </c>
      <c r="E16047" s="8" t="str">
        <f t="shared" si="250"/>
        <v/>
      </c>
    </row>
    <row r="16048" spans="1:5">
      <c r="A16048" s="5"/>
      <c r="B16048" s="6"/>
      <c r="D16048" s="7" t="str">
        <f>IF(ROWS($D$5:D16048)&gt;COUNT($A$5:$A$20004),"",SMALL($A$5:$A$20004,ROWS($D$5:D16048)))</f>
        <v/>
      </c>
      <c r="E16048" s="8" t="str">
        <f t="shared" si="250"/>
        <v/>
      </c>
    </row>
    <row r="16049" spans="1:5">
      <c r="A16049" s="5"/>
      <c r="B16049" s="6"/>
      <c r="D16049" s="7" t="str">
        <f>IF(ROWS($D$5:D16049)&gt;COUNT($A$5:$A$20004),"",SMALL($A$5:$A$20004,ROWS($D$5:D16049)))</f>
        <v/>
      </c>
      <c r="E16049" s="8" t="str">
        <f t="shared" si="250"/>
        <v/>
      </c>
    </row>
    <row r="16050" spans="1:5">
      <c r="A16050" s="5"/>
      <c r="B16050" s="6"/>
      <c r="D16050" s="7" t="str">
        <f>IF(ROWS($D$5:D16050)&gt;COUNT($A$5:$A$20004),"",SMALL($A$5:$A$20004,ROWS($D$5:D16050)))</f>
        <v/>
      </c>
      <c r="E16050" s="8" t="str">
        <f t="shared" si="250"/>
        <v/>
      </c>
    </row>
    <row r="16051" spans="1:5">
      <c r="A16051" s="5"/>
      <c r="B16051" s="6"/>
      <c r="D16051" s="7" t="str">
        <f>IF(ROWS($D$5:D16051)&gt;COUNT($A$5:$A$20004),"",SMALL($A$5:$A$20004,ROWS($D$5:D16051)))</f>
        <v/>
      </c>
      <c r="E16051" s="8" t="str">
        <f t="shared" si="250"/>
        <v/>
      </c>
    </row>
    <row r="16052" spans="1:5">
      <c r="A16052" s="5"/>
      <c r="B16052" s="6"/>
      <c r="D16052" s="7" t="str">
        <f>IF(ROWS($D$5:D16052)&gt;COUNT($A$5:$A$20004),"",SMALL($A$5:$A$20004,ROWS($D$5:D16052)))</f>
        <v/>
      </c>
      <c r="E16052" s="8" t="str">
        <f t="shared" si="250"/>
        <v/>
      </c>
    </row>
    <row r="16053" spans="1:5">
      <c r="A16053" s="5"/>
      <c r="B16053" s="6"/>
      <c r="D16053" s="7" t="str">
        <f>IF(ROWS($D$5:D16053)&gt;COUNT($A$5:$A$20004),"",SMALL($A$5:$A$20004,ROWS($D$5:D16053)))</f>
        <v/>
      </c>
      <c r="E16053" s="8" t="str">
        <f t="shared" si="250"/>
        <v/>
      </c>
    </row>
    <row r="16054" spans="1:5">
      <c r="A16054" s="5"/>
      <c r="B16054" s="6"/>
      <c r="D16054" s="7" t="str">
        <f>IF(ROWS($D$5:D16054)&gt;COUNT($A$5:$A$20004),"",SMALL($A$5:$A$20004,ROWS($D$5:D16054)))</f>
        <v/>
      </c>
      <c r="E16054" s="8" t="str">
        <f t="shared" si="250"/>
        <v/>
      </c>
    </row>
    <row r="16055" spans="1:5">
      <c r="A16055" s="5"/>
      <c r="B16055" s="6"/>
      <c r="D16055" s="7" t="str">
        <f>IF(ROWS($D$5:D16055)&gt;COUNT($A$5:$A$20004),"",SMALL($A$5:$A$20004,ROWS($D$5:D16055)))</f>
        <v/>
      </c>
      <c r="E16055" s="8" t="str">
        <f t="shared" si="250"/>
        <v/>
      </c>
    </row>
    <row r="16056" spans="1:5">
      <c r="A16056" s="5"/>
      <c r="B16056" s="6"/>
      <c r="D16056" s="7" t="str">
        <f>IF(ROWS($D$5:D16056)&gt;COUNT($A$5:$A$20004),"",SMALL($A$5:$A$20004,ROWS($D$5:D16056)))</f>
        <v/>
      </c>
      <c r="E16056" s="8" t="str">
        <f t="shared" si="250"/>
        <v/>
      </c>
    </row>
    <row r="16057" spans="1:5">
      <c r="A16057" s="5"/>
      <c r="B16057" s="6"/>
      <c r="D16057" s="7" t="str">
        <f>IF(ROWS($D$5:D16057)&gt;COUNT($A$5:$A$20004),"",SMALL($A$5:$A$20004,ROWS($D$5:D16057)))</f>
        <v/>
      </c>
      <c r="E16057" s="8" t="str">
        <f t="shared" si="250"/>
        <v/>
      </c>
    </row>
    <row r="16058" spans="1:5">
      <c r="A16058" s="5"/>
      <c r="B16058" s="6"/>
      <c r="D16058" s="7" t="str">
        <f>IF(ROWS($D$5:D16058)&gt;COUNT($A$5:$A$20004),"",SMALL($A$5:$A$20004,ROWS($D$5:D16058)))</f>
        <v/>
      </c>
      <c r="E16058" s="8" t="str">
        <f t="shared" si="250"/>
        <v/>
      </c>
    </row>
    <row r="16059" spans="1:5">
      <c r="A16059" s="5"/>
      <c r="B16059" s="6"/>
      <c r="D16059" s="7" t="str">
        <f>IF(ROWS($D$5:D16059)&gt;COUNT($A$5:$A$20004),"",SMALL($A$5:$A$20004,ROWS($D$5:D16059)))</f>
        <v/>
      </c>
      <c r="E16059" s="8" t="str">
        <f t="shared" si="250"/>
        <v/>
      </c>
    </row>
    <row r="16060" spans="1:5">
      <c r="A16060" s="5"/>
      <c r="B16060" s="6"/>
      <c r="D16060" s="7" t="str">
        <f>IF(ROWS($D$5:D16060)&gt;COUNT($A$5:$A$20004),"",SMALL($A$5:$A$20004,ROWS($D$5:D16060)))</f>
        <v/>
      </c>
      <c r="E16060" s="8" t="str">
        <f t="shared" si="250"/>
        <v/>
      </c>
    </row>
    <row r="16061" spans="1:5">
      <c r="A16061" s="5"/>
      <c r="B16061" s="6"/>
      <c r="D16061" s="7" t="str">
        <f>IF(ROWS($D$5:D16061)&gt;COUNT($A$5:$A$20004),"",SMALL($A$5:$A$20004,ROWS($D$5:D16061)))</f>
        <v/>
      </c>
      <c r="E16061" s="8" t="str">
        <f t="shared" si="250"/>
        <v/>
      </c>
    </row>
    <row r="16062" spans="1:5">
      <c r="A16062" s="5"/>
      <c r="B16062" s="6"/>
      <c r="D16062" s="7" t="str">
        <f>IF(ROWS($D$5:D16062)&gt;COUNT($A$5:$A$20004),"",SMALL($A$5:$A$20004,ROWS($D$5:D16062)))</f>
        <v/>
      </c>
      <c r="E16062" s="8" t="str">
        <f t="shared" si="250"/>
        <v/>
      </c>
    </row>
    <row r="16063" spans="1:5">
      <c r="A16063" s="5"/>
      <c r="B16063" s="6"/>
      <c r="D16063" s="7" t="str">
        <f>IF(ROWS($D$5:D16063)&gt;COUNT($A$5:$A$20004),"",SMALL($A$5:$A$20004,ROWS($D$5:D16063)))</f>
        <v/>
      </c>
      <c r="E16063" s="8" t="str">
        <f t="shared" si="250"/>
        <v/>
      </c>
    </row>
    <row r="16064" spans="1:5">
      <c r="A16064" s="5"/>
      <c r="B16064" s="6"/>
      <c r="D16064" s="7" t="str">
        <f>IF(ROWS($D$5:D16064)&gt;COUNT($A$5:$A$20004),"",SMALL($A$5:$A$20004,ROWS($D$5:D16064)))</f>
        <v/>
      </c>
      <c r="E16064" s="8" t="str">
        <f t="shared" si="250"/>
        <v/>
      </c>
    </row>
    <row r="16065" spans="1:5">
      <c r="A16065" s="5"/>
      <c r="B16065" s="6"/>
      <c r="D16065" s="7" t="str">
        <f>IF(ROWS($D$5:D16065)&gt;COUNT($A$5:$A$20004),"",SMALL($A$5:$A$20004,ROWS($D$5:D16065)))</f>
        <v/>
      </c>
      <c r="E16065" s="8" t="str">
        <f t="shared" si="250"/>
        <v/>
      </c>
    </row>
    <row r="16066" spans="1:5">
      <c r="A16066" s="5"/>
      <c r="B16066" s="6"/>
      <c r="D16066" s="7" t="str">
        <f>IF(ROWS($D$5:D16066)&gt;COUNT($A$5:$A$20004),"",SMALL($A$5:$A$20004,ROWS($D$5:D16066)))</f>
        <v/>
      </c>
      <c r="E16066" s="8" t="str">
        <f t="shared" si="250"/>
        <v/>
      </c>
    </row>
    <row r="16067" spans="1:5">
      <c r="A16067" s="5"/>
      <c r="B16067" s="6"/>
      <c r="D16067" s="7" t="str">
        <f>IF(ROWS($D$5:D16067)&gt;COUNT($A$5:$A$20004),"",SMALL($A$5:$A$20004,ROWS($D$5:D16067)))</f>
        <v/>
      </c>
      <c r="E16067" s="8" t="str">
        <f t="shared" si="250"/>
        <v/>
      </c>
    </row>
    <row r="16068" spans="1:5">
      <c r="A16068" s="5"/>
      <c r="B16068" s="6"/>
      <c r="D16068" s="7" t="str">
        <f>IF(ROWS($D$5:D16068)&gt;COUNT($A$5:$A$20004),"",SMALL($A$5:$A$20004,ROWS($D$5:D16068)))</f>
        <v/>
      </c>
      <c r="E16068" s="8" t="str">
        <f t="shared" si="250"/>
        <v/>
      </c>
    </row>
    <row r="16069" spans="1:5">
      <c r="A16069" s="5"/>
      <c r="B16069" s="6"/>
      <c r="D16069" s="7" t="str">
        <f>IF(ROWS($D$5:D16069)&gt;COUNT($A$5:$A$20004),"",SMALL($A$5:$A$20004,ROWS($D$5:D16069)))</f>
        <v/>
      </c>
      <c r="E16069" s="8" t="str">
        <f t="shared" ref="E16069:E16132" si="251">IF(D16069="","",SUMIF($A$5:$A$20004,D16069,$B$5:$B$20004))</f>
        <v/>
      </c>
    </row>
    <row r="16070" spans="1:5">
      <c r="A16070" s="5"/>
      <c r="B16070" s="6"/>
      <c r="D16070" s="7" t="str">
        <f>IF(ROWS($D$5:D16070)&gt;COUNT($A$5:$A$20004),"",SMALL($A$5:$A$20004,ROWS($D$5:D16070)))</f>
        <v/>
      </c>
      <c r="E16070" s="8" t="str">
        <f t="shared" si="251"/>
        <v/>
      </c>
    </row>
    <row r="16071" spans="1:5">
      <c r="A16071" s="5"/>
      <c r="B16071" s="6"/>
      <c r="D16071" s="7" t="str">
        <f>IF(ROWS($D$5:D16071)&gt;COUNT($A$5:$A$20004),"",SMALL($A$5:$A$20004,ROWS($D$5:D16071)))</f>
        <v/>
      </c>
      <c r="E16071" s="8" t="str">
        <f t="shared" si="251"/>
        <v/>
      </c>
    </row>
    <row r="16072" spans="1:5">
      <c r="A16072" s="5"/>
      <c r="B16072" s="6"/>
      <c r="D16072" s="7" t="str">
        <f>IF(ROWS($D$5:D16072)&gt;COUNT($A$5:$A$20004),"",SMALL($A$5:$A$20004,ROWS($D$5:D16072)))</f>
        <v/>
      </c>
      <c r="E16072" s="8" t="str">
        <f t="shared" si="251"/>
        <v/>
      </c>
    </row>
    <row r="16073" spans="1:5">
      <c r="A16073" s="5"/>
      <c r="B16073" s="6"/>
      <c r="D16073" s="7" t="str">
        <f>IF(ROWS($D$5:D16073)&gt;COUNT($A$5:$A$20004),"",SMALL($A$5:$A$20004,ROWS($D$5:D16073)))</f>
        <v/>
      </c>
      <c r="E16073" s="8" t="str">
        <f t="shared" si="251"/>
        <v/>
      </c>
    </row>
    <row r="16074" spans="1:5">
      <c r="A16074" s="5"/>
      <c r="B16074" s="6"/>
      <c r="D16074" s="7" t="str">
        <f>IF(ROWS($D$5:D16074)&gt;COUNT($A$5:$A$20004),"",SMALL($A$5:$A$20004,ROWS($D$5:D16074)))</f>
        <v/>
      </c>
      <c r="E16074" s="8" t="str">
        <f t="shared" si="251"/>
        <v/>
      </c>
    </row>
    <row r="16075" spans="1:5">
      <c r="A16075" s="5"/>
      <c r="B16075" s="6"/>
      <c r="D16075" s="7" t="str">
        <f>IF(ROWS($D$5:D16075)&gt;COUNT($A$5:$A$20004),"",SMALL($A$5:$A$20004,ROWS($D$5:D16075)))</f>
        <v/>
      </c>
      <c r="E16075" s="8" t="str">
        <f t="shared" si="251"/>
        <v/>
      </c>
    </row>
    <row r="16076" spans="1:5">
      <c r="A16076" s="5"/>
      <c r="B16076" s="6"/>
      <c r="D16076" s="7" t="str">
        <f>IF(ROWS($D$5:D16076)&gt;COUNT($A$5:$A$20004),"",SMALL($A$5:$A$20004,ROWS($D$5:D16076)))</f>
        <v/>
      </c>
      <c r="E16076" s="8" t="str">
        <f t="shared" si="251"/>
        <v/>
      </c>
    </row>
    <row r="16077" spans="1:5">
      <c r="A16077" s="5"/>
      <c r="B16077" s="6"/>
      <c r="D16077" s="7" t="str">
        <f>IF(ROWS($D$5:D16077)&gt;COUNT($A$5:$A$20004),"",SMALL($A$5:$A$20004,ROWS($D$5:D16077)))</f>
        <v/>
      </c>
      <c r="E16077" s="8" t="str">
        <f t="shared" si="251"/>
        <v/>
      </c>
    </row>
    <row r="16078" spans="1:5">
      <c r="A16078" s="5"/>
      <c r="B16078" s="6"/>
      <c r="D16078" s="7" t="str">
        <f>IF(ROWS($D$5:D16078)&gt;COUNT($A$5:$A$20004),"",SMALL($A$5:$A$20004,ROWS($D$5:D16078)))</f>
        <v/>
      </c>
      <c r="E16078" s="8" t="str">
        <f t="shared" si="251"/>
        <v/>
      </c>
    </row>
    <row r="16079" spans="1:5">
      <c r="A16079" s="5"/>
      <c r="B16079" s="6"/>
      <c r="D16079" s="7" t="str">
        <f>IF(ROWS($D$5:D16079)&gt;COUNT($A$5:$A$20004),"",SMALL($A$5:$A$20004,ROWS($D$5:D16079)))</f>
        <v/>
      </c>
      <c r="E16079" s="8" t="str">
        <f t="shared" si="251"/>
        <v/>
      </c>
    </row>
    <row r="16080" spans="1:5">
      <c r="A16080" s="5"/>
      <c r="B16080" s="6"/>
      <c r="D16080" s="7" t="str">
        <f>IF(ROWS($D$5:D16080)&gt;COUNT($A$5:$A$20004),"",SMALL($A$5:$A$20004,ROWS($D$5:D16080)))</f>
        <v/>
      </c>
      <c r="E16080" s="8" t="str">
        <f t="shared" si="251"/>
        <v/>
      </c>
    </row>
    <row r="16081" spans="1:5">
      <c r="A16081" s="5"/>
      <c r="B16081" s="6"/>
      <c r="D16081" s="7" t="str">
        <f>IF(ROWS($D$5:D16081)&gt;COUNT($A$5:$A$20004),"",SMALL($A$5:$A$20004,ROWS($D$5:D16081)))</f>
        <v/>
      </c>
      <c r="E16081" s="8" t="str">
        <f t="shared" si="251"/>
        <v/>
      </c>
    </row>
    <row r="16082" spans="1:5">
      <c r="A16082" s="5"/>
      <c r="B16082" s="6"/>
      <c r="D16082" s="7" t="str">
        <f>IF(ROWS($D$5:D16082)&gt;COUNT($A$5:$A$20004),"",SMALL($A$5:$A$20004,ROWS($D$5:D16082)))</f>
        <v/>
      </c>
      <c r="E16082" s="8" t="str">
        <f t="shared" si="251"/>
        <v/>
      </c>
    </row>
    <row r="16083" spans="1:5">
      <c r="A16083" s="5"/>
      <c r="B16083" s="6"/>
      <c r="D16083" s="7" t="str">
        <f>IF(ROWS($D$5:D16083)&gt;COUNT($A$5:$A$20004),"",SMALL($A$5:$A$20004,ROWS($D$5:D16083)))</f>
        <v/>
      </c>
      <c r="E16083" s="8" t="str">
        <f t="shared" si="251"/>
        <v/>
      </c>
    </row>
    <row r="16084" spans="1:5">
      <c r="A16084" s="5"/>
      <c r="B16084" s="6"/>
      <c r="D16084" s="7" t="str">
        <f>IF(ROWS($D$5:D16084)&gt;COUNT($A$5:$A$20004),"",SMALL($A$5:$A$20004,ROWS($D$5:D16084)))</f>
        <v/>
      </c>
      <c r="E16084" s="8" t="str">
        <f t="shared" si="251"/>
        <v/>
      </c>
    </row>
    <row r="16085" spans="1:5">
      <c r="A16085" s="5"/>
      <c r="B16085" s="6"/>
      <c r="D16085" s="7" t="str">
        <f>IF(ROWS($D$5:D16085)&gt;COUNT($A$5:$A$20004),"",SMALL($A$5:$A$20004,ROWS($D$5:D16085)))</f>
        <v/>
      </c>
      <c r="E16085" s="8" t="str">
        <f t="shared" si="251"/>
        <v/>
      </c>
    </row>
    <row r="16086" spans="1:5">
      <c r="A16086" s="5"/>
      <c r="B16086" s="6"/>
      <c r="D16086" s="7" t="str">
        <f>IF(ROWS($D$5:D16086)&gt;COUNT($A$5:$A$20004),"",SMALL($A$5:$A$20004,ROWS($D$5:D16086)))</f>
        <v/>
      </c>
      <c r="E16086" s="8" t="str">
        <f t="shared" si="251"/>
        <v/>
      </c>
    </row>
    <row r="16087" spans="1:5">
      <c r="A16087" s="5"/>
      <c r="B16087" s="6"/>
      <c r="D16087" s="7" t="str">
        <f>IF(ROWS($D$5:D16087)&gt;COUNT($A$5:$A$20004),"",SMALL($A$5:$A$20004,ROWS($D$5:D16087)))</f>
        <v/>
      </c>
      <c r="E16087" s="8" t="str">
        <f t="shared" si="251"/>
        <v/>
      </c>
    </row>
    <row r="16088" spans="1:5">
      <c r="A16088" s="5"/>
      <c r="B16088" s="6"/>
      <c r="D16088" s="7" t="str">
        <f>IF(ROWS($D$5:D16088)&gt;COUNT($A$5:$A$20004),"",SMALL($A$5:$A$20004,ROWS($D$5:D16088)))</f>
        <v/>
      </c>
      <c r="E16088" s="8" t="str">
        <f t="shared" si="251"/>
        <v/>
      </c>
    </row>
    <row r="16089" spans="1:5">
      <c r="A16089" s="5"/>
      <c r="B16089" s="6"/>
      <c r="D16089" s="7" t="str">
        <f>IF(ROWS($D$5:D16089)&gt;COUNT($A$5:$A$20004),"",SMALL($A$5:$A$20004,ROWS($D$5:D16089)))</f>
        <v/>
      </c>
      <c r="E16089" s="8" t="str">
        <f t="shared" si="251"/>
        <v/>
      </c>
    </row>
    <row r="16090" spans="1:5">
      <c r="A16090" s="5"/>
      <c r="B16090" s="6"/>
      <c r="D16090" s="7" t="str">
        <f>IF(ROWS($D$5:D16090)&gt;COUNT($A$5:$A$20004),"",SMALL($A$5:$A$20004,ROWS($D$5:D16090)))</f>
        <v/>
      </c>
      <c r="E16090" s="8" t="str">
        <f t="shared" si="251"/>
        <v/>
      </c>
    </row>
    <row r="16091" spans="1:5">
      <c r="A16091" s="5"/>
      <c r="B16091" s="6"/>
      <c r="D16091" s="7" t="str">
        <f>IF(ROWS($D$5:D16091)&gt;COUNT($A$5:$A$20004),"",SMALL($A$5:$A$20004,ROWS($D$5:D16091)))</f>
        <v/>
      </c>
      <c r="E16091" s="8" t="str">
        <f t="shared" si="251"/>
        <v/>
      </c>
    </row>
    <row r="16092" spans="1:5">
      <c r="A16092" s="5"/>
      <c r="B16092" s="6"/>
      <c r="D16092" s="7" t="str">
        <f>IF(ROWS($D$5:D16092)&gt;COUNT($A$5:$A$20004),"",SMALL($A$5:$A$20004,ROWS($D$5:D16092)))</f>
        <v/>
      </c>
      <c r="E16092" s="8" t="str">
        <f t="shared" si="251"/>
        <v/>
      </c>
    </row>
    <row r="16093" spans="1:5">
      <c r="A16093" s="5"/>
      <c r="B16093" s="6"/>
      <c r="D16093" s="7" t="str">
        <f>IF(ROWS($D$5:D16093)&gt;COUNT($A$5:$A$20004),"",SMALL($A$5:$A$20004,ROWS($D$5:D16093)))</f>
        <v/>
      </c>
      <c r="E16093" s="8" t="str">
        <f t="shared" si="251"/>
        <v/>
      </c>
    </row>
    <row r="16094" spans="1:5">
      <c r="A16094" s="5"/>
      <c r="B16094" s="6"/>
      <c r="D16094" s="7" t="str">
        <f>IF(ROWS($D$5:D16094)&gt;COUNT($A$5:$A$20004),"",SMALL($A$5:$A$20004,ROWS($D$5:D16094)))</f>
        <v/>
      </c>
      <c r="E16094" s="8" t="str">
        <f t="shared" si="251"/>
        <v/>
      </c>
    </row>
    <row r="16095" spans="1:5">
      <c r="A16095" s="5"/>
      <c r="B16095" s="6"/>
      <c r="D16095" s="7" t="str">
        <f>IF(ROWS($D$5:D16095)&gt;COUNT($A$5:$A$20004),"",SMALL($A$5:$A$20004,ROWS($D$5:D16095)))</f>
        <v/>
      </c>
      <c r="E16095" s="8" t="str">
        <f t="shared" si="251"/>
        <v/>
      </c>
    </row>
    <row r="16096" spans="1:5">
      <c r="A16096" s="5"/>
      <c r="B16096" s="6"/>
      <c r="D16096" s="7" t="str">
        <f>IF(ROWS($D$5:D16096)&gt;COUNT($A$5:$A$20004),"",SMALL($A$5:$A$20004,ROWS($D$5:D16096)))</f>
        <v/>
      </c>
      <c r="E16096" s="8" t="str">
        <f t="shared" si="251"/>
        <v/>
      </c>
    </row>
    <row r="16097" spans="1:5">
      <c r="A16097" s="5"/>
      <c r="B16097" s="6"/>
      <c r="D16097" s="7" t="str">
        <f>IF(ROWS($D$5:D16097)&gt;COUNT($A$5:$A$20004),"",SMALL($A$5:$A$20004,ROWS($D$5:D16097)))</f>
        <v/>
      </c>
      <c r="E16097" s="8" t="str">
        <f t="shared" si="251"/>
        <v/>
      </c>
    </row>
    <row r="16098" spans="1:5">
      <c r="A16098" s="5"/>
      <c r="B16098" s="6"/>
      <c r="D16098" s="7" t="str">
        <f>IF(ROWS($D$5:D16098)&gt;COUNT($A$5:$A$20004),"",SMALL($A$5:$A$20004,ROWS($D$5:D16098)))</f>
        <v/>
      </c>
      <c r="E16098" s="8" t="str">
        <f t="shared" si="251"/>
        <v/>
      </c>
    </row>
    <row r="16099" spans="1:5">
      <c r="A16099" s="5"/>
      <c r="B16099" s="6"/>
      <c r="D16099" s="7" t="str">
        <f>IF(ROWS($D$5:D16099)&gt;COUNT($A$5:$A$20004),"",SMALL($A$5:$A$20004,ROWS($D$5:D16099)))</f>
        <v/>
      </c>
      <c r="E16099" s="8" t="str">
        <f t="shared" si="251"/>
        <v/>
      </c>
    </row>
    <row r="16100" spans="1:5">
      <c r="A16100" s="5"/>
      <c r="B16100" s="6"/>
      <c r="D16100" s="7" t="str">
        <f>IF(ROWS($D$5:D16100)&gt;COUNT($A$5:$A$20004),"",SMALL($A$5:$A$20004,ROWS($D$5:D16100)))</f>
        <v/>
      </c>
      <c r="E16100" s="8" t="str">
        <f t="shared" si="251"/>
        <v/>
      </c>
    </row>
    <row r="16101" spans="1:5">
      <c r="A16101" s="5"/>
      <c r="B16101" s="6"/>
      <c r="D16101" s="7" t="str">
        <f>IF(ROWS($D$5:D16101)&gt;COUNT($A$5:$A$20004),"",SMALL($A$5:$A$20004,ROWS($D$5:D16101)))</f>
        <v/>
      </c>
      <c r="E16101" s="8" t="str">
        <f t="shared" si="251"/>
        <v/>
      </c>
    </row>
    <row r="16102" spans="1:5">
      <c r="A16102" s="5"/>
      <c r="B16102" s="6"/>
      <c r="D16102" s="7" t="str">
        <f>IF(ROWS($D$5:D16102)&gt;COUNT($A$5:$A$20004),"",SMALL($A$5:$A$20004,ROWS($D$5:D16102)))</f>
        <v/>
      </c>
      <c r="E16102" s="8" t="str">
        <f t="shared" si="251"/>
        <v/>
      </c>
    </row>
    <row r="16103" spans="1:5">
      <c r="A16103" s="5"/>
      <c r="B16103" s="6"/>
      <c r="D16103" s="7" t="str">
        <f>IF(ROWS($D$5:D16103)&gt;COUNT($A$5:$A$20004),"",SMALL($A$5:$A$20004,ROWS($D$5:D16103)))</f>
        <v/>
      </c>
      <c r="E16103" s="8" t="str">
        <f t="shared" si="251"/>
        <v/>
      </c>
    </row>
    <row r="16104" spans="1:5">
      <c r="A16104" s="5"/>
      <c r="B16104" s="6"/>
      <c r="D16104" s="7" t="str">
        <f>IF(ROWS($D$5:D16104)&gt;COUNT($A$5:$A$20004),"",SMALL($A$5:$A$20004,ROWS($D$5:D16104)))</f>
        <v/>
      </c>
      <c r="E16104" s="8" t="str">
        <f t="shared" si="251"/>
        <v/>
      </c>
    </row>
    <row r="16105" spans="1:5">
      <c r="A16105" s="5"/>
      <c r="B16105" s="6"/>
      <c r="D16105" s="7" t="str">
        <f>IF(ROWS($D$5:D16105)&gt;COUNT($A$5:$A$20004),"",SMALL($A$5:$A$20004,ROWS($D$5:D16105)))</f>
        <v/>
      </c>
      <c r="E16105" s="8" t="str">
        <f t="shared" si="251"/>
        <v/>
      </c>
    </row>
    <row r="16106" spans="1:5">
      <c r="A16106" s="5"/>
      <c r="B16106" s="6"/>
      <c r="D16106" s="7" t="str">
        <f>IF(ROWS($D$5:D16106)&gt;COUNT($A$5:$A$20004),"",SMALL($A$5:$A$20004,ROWS($D$5:D16106)))</f>
        <v/>
      </c>
      <c r="E16106" s="8" t="str">
        <f t="shared" si="251"/>
        <v/>
      </c>
    </row>
    <row r="16107" spans="1:5">
      <c r="A16107" s="5"/>
      <c r="B16107" s="6"/>
      <c r="D16107" s="7" t="str">
        <f>IF(ROWS($D$5:D16107)&gt;COUNT($A$5:$A$20004),"",SMALL($A$5:$A$20004,ROWS($D$5:D16107)))</f>
        <v/>
      </c>
      <c r="E16107" s="8" t="str">
        <f t="shared" si="251"/>
        <v/>
      </c>
    </row>
    <row r="16108" spans="1:5">
      <c r="A16108" s="5"/>
      <c r="B16108" s="6"/>
      <c r="D16108" s="7" t="str">
        <f>IF(ROWS($D$5:D16108)&gt;COUNT($A$5:$A$20004),"",SMALL($A$5:$A$20004,ROWS($D$5:D16108)))</f>
        <v/>
      </c>
      <c r="E16108" s="8" t="str">
        <f t="shared" si="251"/>
        <v/>
      </c>
    </row>
    <row r="16109" spans="1:5">
      <c r="A16109" s="5"/>
      <c r="B16109" s="6"/>
      <c r="D16109" s="7" t="str">
        <f>IF(ROWS($D$5:D16109)&gt;COUNT($A$5:$A$20004),"",SMALL($A$5:$A$20004,ROWS($D$5:D16109)))</f>
        <v/>
      </c>
      <c r="E16109" s="8" t="str">
        <f t="shared" si="251"/>
        <v/>
      </c>
    </row>
    <row r="16110" spans="1:5">
      <c r="A16110" s="5"/>
      <c r="B16110" s="6"/>
      <c r="D16110" s="7" t="str">
        <f>IF(ROWS($D$5:D16110)&gt;COUNT($A$5:$A$20004),"",SMALL($A$5:$A$20004,ROWS($D$5:D16110)))</f>
        <v/>
      </c>
      <c r="E16110" s="8" t="str">
        <f t="shared" si="251"/>
        <v/>
      </c>
    </row>
    <row r="16111" spans="1:5">
      <c r="A16111" s="5"/>
      <c r="B16111" s="6"/>
      <c r="D16111" s="7" t="str">
        <f>IF(ROWS($D$5:D16111)&gt;COUNT($A$5:$A$20004),"",SMALL($A$5:$A$20004,ROWS($D$5:D16111)))</f>
        <v/>
      </c>
      <c r="E16111" s="8" t="str">
        <f t="shared" si="251"/>
        <v/>
      </c>
    </row>
    <row r="16112" spans="1:5">
      <c r="A16112" s="5"/>
      <c r="B16112" s="6"/>
      <c r="D16112" s="7" t="str">
        <f>IF(ROWS($D$5:D16112)&gt;COUNT($A$5:$A$20004),"",SMALL($A$5:$A$20004,ROWS($D$5:D16112)))</f>
        <v/>
      </c>
      <c r="E16112" s="8" t="str">
        <f t="shared" si="251"/>
        <v/>
      </c>
    </row>
    <row r="16113" spans="1:5">
      <c r="A16113" s="5"/>
      <c r="B16113" s="6"/>
      <c r="D16113" s="7" t="str">
        <f>IF(ROWS($D$5:D16113)&gt;COUNT($A$5:$A$20004),"",SMALL($A$5:$A$20004,ROWS($D$5:D16113)))</f>
        <v/>
      </c>
      <c r="E16113" s="8" t="str">
        <f t="shared" si="251"/>
        <v/>
      </c>
    </row>
    <row r="16114" spans="1:5">
      <c r="A16114" s="5"/>
      <c r="B16114" s="6"/>
      <c r="D16114" s="7" t="str">
        <f>IF(ROWS($D$5:D16114)&gt;COUNT($A$5:$A$20004),"",SMALL($A$5:$A$20004,ROWS($D$5:D16114)))</f>
        <v/>
      </c>
      <c r="E16114" s="8" t="str">
        <f t="shared" si="251"/>
        <v/>
      </c>
    </row>
    <row r="16115" spans="1:5">
      <c r="A16115" s="5"/>
      <c r="B16115" s="6"/>
      <c r="D16115" s="7" t="str">
        <f>IF(ROWS($D$5:D16115)&gt;COUNT($A$5:$A$20004),"",SMALL($A$5:$A$20004,ROWS($D$5:D16115)))</f>
        <v/>
      </c>
      <c r="E16115" s="8" t="str">
        <f t="shared" si="251"/>
        <v/>
      </c>
    </row>
    <row r="16116" spans="1:5">
      <c r="A16116" s="5"/>
      <c r="B16116" s="6"/>
      <c r="D16116" s="7" t="str">
        <f>IF(ROWS($D$5:D16116)&gt;COUNT($A$5:$A$20004),"",SMALL($A$5:$A$20004,ROWS($D$5:D16116)))</f>
        <v/>
      </c>
      <c r="E16116" s="8" t="str">
        <f t="shared" si="251"/>
        <v/>
      </c>
    </row>
    <row r="16117" spans="1:5">
      <c r="A16117" s="5"/>
      <c r="B16117" s="6"/>
      <c r="D16117" s="7" t="str">
        <f>IF(ROWS($D$5:D16117)&gt;COUNT($A$5:$A$20004),"",SMALL($A$5:$A$20004,ROWS($D$5:D16117)))</f>
        <v/>
      </c>
      <c r="E16117" s="8" t="str">
        <f t="shared" si="251"/>
        <v/>
      </c>
    </row>
    <row r="16118" spans="1:5">
      <c r="A16118" s="5"/>
      <c r="B16118" s="6"/>
      <c r="D16118" s="7" t="str">
        <f>IF(ROWS($D$5:D16118)&gt;COUNT($A$5:$A$20004),"",SMALL($A$5:$A$20004,ROWS($D$5:D16118)))</f>
        <v/>
      </c>
      <c r="E16118" s="8" t="str">
        <f t="shared" si="251"/>
        <v/>
      </c>
    </row>
    <row r="16119" spans="1:5">
      <c r="A16119" s="5"/>
      <c r="B16119" s="6"/>
      <c r="D16119" s="7" t="str">
        <f>IF(ROWS($D$5:D16119)&gt;COUNT($A$5:$A$20004),"",SMALL($A$5:$A$20004,ROWS($D$5:D16119)))</f>
        <v/>
      </c>
      <c r="E16119" s="8" t="str">
        <f t="shared" si="251"/>
        <v/>
      </c>
    </row>
    <row r="16120" spans="1:5">
      <c r="A16120" s="5"/>
      <c r="B16120" s="6"/>
      <c r="D16120" s="7" t="str">
        <f>IF(ROWS($D$5:D16120)&gt;COUNT($A$5:$A$20004),"",SMALL($A$5:$A$20004,ROWS($D$5:D16120)))</f>
        <v/>
      </c>
      <c r="E16120" s="8" t="str">
        <f t="shared" si="251"/>
        <v/>
      </c>
    </row>
    <row r="16121" spans="1:5">
      <c r="A16121" s="5"/>
      <c r="B16121" s="6"/>
      <c r="D16121" s="7" t="str">
        <f>IF(ROWS($D$5:D16121)&gt;COUNT($A$5:$A$20004),"",SMALL($A$5:$A$20004,ROWS($D$5:D16121)))</f>
        <v/>
      </c>
      <c r="E16121" s="8" t="str">
        <f t="shared" si="251"/>
        <v/>
      </c>
    </row>
    <row r="16122" spans="1:5">
      <c r="A16122" s="5"/>
      <c r="B16122" s="6"/>
      <c r="D16122" s="7" t="str">
        <f>IF(ROWS($D$5:D16122)&gt;COUNT($A$5:$A$20004),"",SMALL($A$5:$A$20004,ROWS($D$5:D16122)))</f>
        <v/>
      </c>
      <c r="E16122" s="8" t="str">
        <f t="shared" si="251"/>
        <v/>
      </c>
    </row>
    <row r="16123" spans="1:5">
      <c r="A16123" s="5"/>
      <c r="B16123" s="6"/>
      <c r="D16123" s="7" t="str">
        <f>IF(ROWS($D$5:D16123)&gt;COUNT($A$5:$A$20004),"",SMALL($A$5:$A$20004,ROWS($D$5:D16123)))</f>
        <v/>
      </c>
      <c r="E16123" s="8" t="str">
        <f t="shared" si="251"/>
        <v/>
      </c>
    </row>
    <row r="16124" spans="1:5">
      <c r="A16124" s="5"/>
      <c r="B16124" s="6"/>
      <c r="D16124" s="7" t="str">
        <f>IF(ROWS($D$5:D16124)&gt;COUNT($A$5:$A$20004),"",SMALL($A$5:$A$20004,ROWS($D$5:D16124)))</f>
        <v/>
      </c>
      <c r="E16124" s="8" t="str">
        <f t="shared" si="251"/>
        <v/>
      </c>
    </row>
    <row r="16125" spans="1:5">
      <c r="A16125" s="5"/>
      <c r="B16125" s="6"/>
      <c r="D16125" s="7" t="str">
        <f>IF(ROWS($D$5:D16125)&gt;COUNT($A$5:$A$20004),"",SMALL($A$5:$A$20004,ROWS($D$5:D16125)))</f>
        <v/>
      </c>
      <c r="E16125" s="8" t="str">
        <f t="shared" si="251"/>
        <v/>
      </c>
    </row>
    <row r="16126" spans="1:5">
      <c r="A16126" s="5"/>
      <c r="B16126" s="6"/>
      <c r="D16126" s="7" t="str">
        <f>IF(ROWS($D$5:D16126)&gt;COUNT($A$5:$A$20004),"",SMALL($A$5:$A$20004,ROWS($D$5:D16126)))</f>
        <v/>
      </c>
      <c r="E16126" s="8" t="str">
        <f t="shared" si="251"/>
        <v/>
      </c>
    </row>
    <row r="16127" spans="1:5">
      <c r="A16127" s="5"/>
      <c r="B16127" s="6"/>
      <c r="D16127" s="7" t="str">
        <f>IF(ROWS($D$5:D16127)&gt;COUNT($A$5:$A$20004),"",SMALL($A$5:$A$20004,ROWS($D$5:D16127)))</f>
        <v/>
      </c>
      <c r="E16127" s="8" t="str">
        <f t="shared" si="251"/>
        <v/>
      </c>
    </row>
    <row r="16128" spans="1:5">
      <c r="A16128" s="5"/>
      <c r="B16128" s="6"/>
      <c r="D16128" s="7" t="str">
        <f>IF(ROWS($D$5:D16128)&gt;COUNT($A$5:$A$20004),"",SMALL($A$5:$A$20004,ROWS($D$5:D16128)))</f>
        <v/>
      </c>
      <c r="E16128" s="8" t="str">
        <f t="shared" si="251"/>
        <v/>
      </c>
    </row>
    <row r="16129" spans="1:5">
      <c r="A16129" s="5"/>
      <c r="B16129" s="6"/>
      <c r="D16129" s="7" t="str">
        <f>IF(ROWS($D$5:D16129)&gt;COUNT($A$5:$A$20004),"",SMALL($A$5:$A$20004,ROWS($D$5:D16129)))</f>
        <v/>
      </c>
      <c r="E16129" s="8" t="str">
        <f t="shared" si="251"/>
        <v/>
      </c>
    </row>
    <row r="16130" spans="1:5">
      <c r="A16130" s="5"/>
      <c r="B16130" s="6"/>
      <c r="D16130" s="7" t="str">
        <f>IF(ROWS($D$5:D16130)&gt;COUNT($A$5:$A$20004),"",SMALL($A$5:$A$20004,ROWS($D$5:D16130)))</f>
        <v/>
      </c>
      <c r="E16130" s="8" t="str">
        <f t="shared" si="251"/>
        <v/>
      </c>
    </row>
    <row r="16131" spans="1:5">
      <c r="A16131" s="5"/>
      <c r="B16131" s="6"/>
      <c r="D16131" s="7" t="str">
        <f>IF(ROWS($D$5:D16131)&gt;COUNT($A$5:$A$20004),"",SMALL($A$5:$A$20004,ROWS($D$5:D16131)))</f>
        <v/>
      </c>
      <c r="E16131" s="8" t="str">
        <f t="shared" si="251"/>
        <v/>
      </c>
    </row>
    <row r="16132" spans="1:5">
      <c r="A16132" s="5"/>
      <c r="B16132" s="6"/>
      <c r="D16132" s="7" t="str">
        <f>IF(ROWS($D$5:D16132)&gt;COUNT($A$5:$A$20004),"",SMALL($A$5:$A$20004,ROWS($D$5:D16132)))</f>
        <v/>
      </c>
      <c r="E16132" s="8" t="str">
        <f t="shared" si="251"/>
        <v/>
      </c>
    </row>
    <row r="16133" spans="1:5">
      <c r="A16133" s="5"/>
      <c r="B16133" s="6"/>
      <c r="D16133" s="7" t="str">
        <f>IF(ROWS($D$5:D16133)&gt;COUNT($A$5:$A$20004),"",SMALL($A$5:$A$20004,ROWS($D$5:D16133)))</f>
        <v/>
      </c>
      <c r="E16133" s="8" t="str">
        <f t="shared" ref="E16133:E16196" si="252">IF(D16133="","",SUMIF($A$5:$A$20004,D16133,$B$5:$B$20004))</f>
        <v/>
      </c>
    </row>
    <row r="16134" spans="1:5">
      <c r="A16134" s="5"/>
      <c r="B16134" s="6"/>
      <c r="D16134" s="7" t="str">
        <f>IF(ROWS($D$5:D16134)&gt;COUNT($A$5:$A$20004),"",SMALL($A$5:$A$20004,ROWS($D$5:D16134)))</f>
        <v/>
      </c>
      <c r="E16134" s="8" t="str">
        <f t="shared" si="252"/>
        <v/>
      </c>
    </row>
    <row r="16135" spans="1:5">
      <c r="A16135" s="5"/>
      <c r="B16135" s="6"/>
      <c r="D16135" s="7" t="str">
        <f>IF(ROWS($D$5:D16135)&gt;COUNT($A$5:$A$20004),"",SMALL($A$5:$A$20004,ROWS($D$5:D16135)))</f>
        <v/>
      </c>
      <c r="E16135" s="8" t="str">
        <f t="shared" si="252"/>
        <v/>
      </c>
    </row>
    <row r="16136" spans="1:5">
      <c r="A16136" s="5"/>
      <c r="B16136" s="6"/>
      <c r="D16136" s="7" t="str">
        <f>IF(ROWS($D$5:D16136)&gt;COUNT($A$5:$A$20004),"",SMALL($A$5:$A$20004,ROWS($D$5:D16136)))</f>
        <v/>
      </c>
      <c r="E16136" s="8" t="str">
        <f t="shared" si="252"/>
        <v/>
      </c>
    </row>
    <row r="16137" spans="1:5">
      <c r="A16137" s="5"/>
      <c r="B16137" s="6"/>
      <c r="D16137" s="7" t="str">
        <f>IF(ROWS($D$5:D16137)&gt;COUNT($A$5:$A$20004),"",SMALL($A$5:$A$20004,ROWS($D$5:D16137)))</f>
        <v/>
      </c>
      <c r="E16137" s="8" t="str">
        <f t="shared" si="252"/>
        <v/>
      </c>
    </row>
    <row r="16138" spans="1:5">
      <c r="A16138" s="5"/>
      <c r="B16138" s="6"/>
      <c r="D16138" s="7" t="str">
        <f>IF(ROWS($D$5:D16138)&gt;COUNT($A$5:$A$20004),"",SMALL($A$5:$A$20004,ROWS($D$5:D16138)))</f>
        <v/>
      </c>
      <c r="E16138" s="8" t="str">
        <f t="shared" si="252"/>
        <v/>
      </c>
    </row>
    <row r="16139" spans="1:5">
      <c r="A16139" s="5"/>
      <c r="B16139" s="6"/>
      <c r="D16139" s="7" t="str">
        <f>IF(ROWS($D$5:D16139)&gt;COUNT($A$5:$A$20004),"",SMALL($A$5:$A$20004,ROWS($D$5:D16139)))</f>
        <v/>
      </c>
      <c r="E16139" s="8" t="str">
        <f t="shared" si="252"/>
        <v/>
      </c>
    </row>
    <row r="16140" spans="1:5">
      <c r="A16140" s="5"/>
      <c r="B16140" s="6"/>
      <c r="D16140" s="7" t="str">
        <f>IF(ROWS($D$5:D16140)&gt;COUNT($A$5:$A$20004),"",SMALL($A$5:$A$20004,ROWS($D$5:D16140)))</f>
        <v/>
      </c>
      <c r="E16140" s="8" t="str">
        <f t="shared" si="252"/>
        <v/>
      </c>
    </row>
    <row r="16141" spans="1:5">
      <c r="A16141" s="5"/>
      <c r="B16141" s="6"/>
      <c r="D16141" s="7" t="str">
        <f>IF(ROWS($D$5:D16141)&gt;COUNT($A$5:$A$20004),"",SMALL($A$5:$A$20004,ROWS($D$5:D16141)))</f>
        <v/>
      </c>
      <c r="E16141" s="8" t="str">
        <f t="shared" si="252"/>
        <v/>
      </c>
    </row>
    <row r="16142" spans="1:5">
      <c r="A16142" s="5"/>
      <c r="B16142" s="6"/>
      <c r="D16142" s="7" t="str">
        <f>IF(ROWS($D$5:D16142)&gt;COUNT($A$5:$A$20004),"",SMALL($A$5:$A$20004,ROWS($D$5:D16142)))</f>
        <v/>
      </c>
      <c r="E16142" s="8" t="str">
        <f t="shared" si="252"/>
        <v/>
      </c>
    </row>
    <row r="16143" spans="1:5">
      <c r="A16143" s="5"/>
      <c r="B16143" s="6"/>
      <c r="D16143" s="7" t="str">
        <f>IF(ROWS($D$5:D16143)&gt;COUNT($A$5:$A$20004),"",SMALL($A$5:$A$20004,ROWS($D$5:D16143)))</f>
        <v/>
      </c>
      <c r="E16143" s="8" t="str">
        <f t="shared" si="252"/>
        <v/>
      </c>
    </row>
    <row r="16144" spans="1:5">
      <c r="A16144" s="5"/>
      <c r="B16144" s="6"/>
      <c r="D16144" s="7" t="str">
        <f>IF(ROWS($D$5:D16144)&gt;COUNT($A$5:$A$20004),"",SMALL($A$5:$A$20004,ROWS($D$5:D16144)))</f>
        <v/>
      </c>
      <c r="E16144" s="8" t="str">
        <f t="shared" si="252"/>
        <v/>
      </c>
    </row>
    <row r="16145" spans="1:5">
      <c r="A16145" s="5"/>
      <c r="B16145" s="6"/>
      <c r="D16145" s="7" t="str">
        <f>IF(ROWS($D$5:D16145)&gt;COUNT($A$5:$A$20004),"",SMALL($A$5:$A$20004,ROWS($D$5:D16145)))</f>
        <v/>
      </c>
      <c r="E16145" s="8" t="str">
        <f t="shared" si="252"/>
        <v/>
      </c>
    </row>
    <row r="16146" spans="1:5">
      <c r="A16146" s="5"/>
      <c r="B16146" s="6"/>
      <c r="D16146" s="7" t="str">
        <f>IF(ROWS($D$5:D16146)&gt;COUNT($A$5:$A$20004),"",SMALL($A$5:$A$20004,ROWS($D$5:D16146)))</f>
        <v/>
      </c>
      <c r="E16146" s="8" t="str">
        <f t="shared" si="252"/>
        <v/>
      </c>
    </row>
    <row r="16147" spans="1:5">
      <c r="A16147" s="5"/>
      <c r="B16147" s="6"/>
      <c r="D16147" s="7" t="str">
        <f>IF(ROWS($D$5:D16147)&gt;COUNT($A$5:$A$20004),"",SMALL($A$5:$A$20004,ROWS($D$5:D16147)))</f>
        <v/>
      </c>
      <c r="E16147" s="8" t="str">
        <f t="shared" si="252"/>
        <v/>
      </c>
    </row>
    <row r="16148" spans="1:5">
      <c r="A16148" s="5"/>
      <c r="B16148" s="6"/>
      <c r="D16148" s="7" t="str">
        <f>IF(ROWS($D$5:D16148)&gt;COUNT($A$5:$A$20004),"",SMALL($A$5:$A$20004,ROWS($D$5:D16148)))</f>
        <v/>
      </c>
      <c r="E16148" s="8" t="str">
        <f t="shared" si="252"/>
        <v/>
      </c>
    </row>
    <row r="16149" spans="1:5">
      <c r="A16149" s="5"/>
      <c r="B16149" s="6"/>
      <c r="D16149" s="7" t="str">
        <f>IF(ROWS($D$5:D16149)&gt;COUNT($A$5:$A$20004),"",SMALL($A$5:$A$20004,ROWS($D$5:D16149)))</f>
        <v/>
      </c>
      <c r="E16149" s="8" t="str">
        <f t="shared" si="252"/>
        <v/>
      </c>
    </row>
    <row r="16150" spans="1:5">
      <c r="A16150" s="5"/>
      <c r="B16150" s="6"/>
      <c r="D16150" s="7" t="str">
        <f>IF(ROWS($D$5:D16150)&gt;COUNT($A$5:$A$20004),"",SMALL($A$5:$A$20004,ROWS($D$5:D16150)))</f>
        <v/>
      </c>
      <c r="E16150" s="8" t="str">
        <f t="shared" si="252"/>
        <v/>
      </c>
    </row>
    <row r="16151" spans="1:5">
      <c r="A16151" s="5"/>
      <c r="B16151" s="6"/>
      <c r="D16151" s="7" t="str">
        <f>IF(ROWS($D$5:D16151)&gt;COUNT($A$5:$A$20004),"",SMALL($A$5:$A$20004,ROWS($D$5:D16151)))</f>
        <v/>
      </c>
      <c r="E16151" s="8" t="str">
        <f t="shared" si="252"/>
        <v/>
      </c>
    </row>
    <row r="16152" spans="1:5">
      <c r="A16152" s="5"/>
      <c r="B16152" s="6"/>
      <c r="D16152" s="7" t="str">
        <f>IF(ROWS($D$5:D16152)&gt;COUNT($A$5:$A$20004),"",SMALL($A$5:$A$20004,ROWS($D$5:D16152)))</f>
        <v/>
      </c>
      <c r="E16152" s="8" t="str">
        <f t="shared" si="252"/>
        <v/>
      </c>
    </row>
    <row r="16153" spans="1:5">
      <c r="A16153" s="5"/>
      <c r="B16153" s="6"/>
      <c r="D16153" s="7" t="str">
        <f>IF(ROWS($D$5:D16153)&gt;COUNT($A$5:$A$20004),"",SMALL($A$5:$A$20004,ROWS($D$5:D16153)))</f>
        <v/>
      </c>
      <c r="E16153" s="8" t="str">
        <f t="shared" si="252"/>
        <v/>
      </c>
    </row>
    <row r="16154" spans="1:5">
      <c r="A16154" s="5"/>
      <c r="B16154" s="6"/>
      <c r="D16154" s="7" t="str">
        <f>IF(ROWS($D$5:D16154)&gt;COUNT($A$5:$A$20004),"",SMALL($A$5:$A$20004,ROWS($D$5:D16154)))</f>
        <v/>
      </c>
      <c r="E16154" s="8" t="str">
        <f t="shared" si="252"/>
        <v/>
      </c>
    </row>
    <row r="16155" spans="1:5">
      <c r="A16155" s="5"/>
      <c r="B16155" s="6"/>
      <c r="D16155" s="7" t="str">
        <f>IF(ROWS($D$5:D16155)&gt;COUNT($A$5:$A$20004),"",SMALL($A$5:$A$20004,ROWS($D$5:D16155)))</f>
        <v/>
      </c>
      <c r="E16155" s="8" t="str">
        <f t="shared" si="252"/>
        <v/>
      </c>
    </row>
    <row r="16156" spans="1:5">
      <c r="A16156" s="5"/>
      <c r="B16156" s="6"/>
      <c r="D16156" s="7" t="str">
        <f>IF(ROWS($D$5:D16156)&gt;COUNT($A$5:$A$20004),"",SMALL($A$5:$A$20004,ROWS($D$5:D16156)))</f>
        <v/>
      </c>
      <c r="E16156" s="8" t="str">
        <f t="shared" si="252"/>
        <v/>
      </c>
    </row>
    <row r="16157" spans="1:5">
      <c r="A16157" s="5"/>
      <c r="B16157" s="6"/>
      <c r="D16157" s="7" t="str">
        <f>IF(ROWS($D$5:D16157)&gt;COUNT($A$5:$A$20004),"",SMALL($A$5:$A$20004,ROWS($D$5:D16157)))</f>
        <v/>
      </c>
      <c r="E16157" s="8" t="str">
        <f t="shared" si="252"/>
        <v/>
      </c>
    </row>
    <row r="16158" spans="1:5">
      <c r="A16158" s="5"/>
      <c r="B16158" s="6"/>
      <c r="D16158" s="7" t="str">
        <f>IF(ROWS($D$5:D16158)&gt;COUNT($A$5:$A$20004),"",SMALL($A$5:$A$20004,ROWS($D$5:D16158)))</f>
        <v/>
      </c>
      <c r="E16158" s="8" t="str">
        <f t="shared" si="252"/>
        <v/>
      </c>
    </row>
    <row r="16159" spans="1:5">
      <c r="A16159" s="5"/>
      <c r="B16159" s="6"/>
      <c r="D16159" s="7" t="str">
        <f>IF(ROWS($D$5:D16159)&gt;COUNT($A$5:$A$20004),"",SMALL($A$5:$A$20004,ROWS($D$5:D16159)))</f>
        <v/>
      </c>
      <c r="E16159" s="8" t="str">
        <f t="shared" si="252"/>
        <v/>
      </c>
    </row>
    <row r="16160" spans="1:5">
      <c r="A16160" s="5"/>
      <c r="B16160" s="6"/>
      <c r="D16160" s="7" t="str">
        <f>IF(ROWS($D$5:D16160)&gt;COUNT($A$5:$A$20004),"",SMALL($A$5:$A$20004,ROWS($D$5:D16160)))</f>
        <v/>
      </c>
      <c r="E16160" s="8" t="str">
        <f t="shared" si="252"/>
        <v/>
      </c>
    </row>
    <row r="16161" spans="1:5">
      <c r="A16161" s="5"/>
      <c r="B16161" s="6"/>
      <c r="D16161" s="7" t="str">
        <f>IF(ROWS($D$5:D16161)&gt;COUNT($A$5:$A$20004),"",SMALL($A$5:$A$20004,ROWS($D$5:D16161)))</f>
        <v/>
      </c>
      <c r="E16161" s="8" t="str">
        <f t="shared" si="252"/>
        <v/>
      </c>
    </row>
    <row r="16162" spans="1:5">
      <c r="A16162" s="5"/>
      <c r="B16162" s="6"/>
      <c r="D16162" s="7" t="str">
        <f>IF(ROWS($D$5:D16162)&gt;COUNT($A$5:$A$20004),"",SMALL($A$5:$A$20004,ROWS($D$5:D16162)))</f>
        <v/>
      </c>
      <c r="E16162" s="8" t="str">
        <f t="shared" si="252"/>
        <v/>
      </c>
    </row>
    <row r="16163" spans="1:5">
      <c r="A16163" s="5"/>
      <c r="B16163" s="6"/>
      <c r="D16163" s="7" t="str">
        <f>IF(ROWS($D$5:D16163)&gt;COUNT($A$5:$A$20004),"",SMALL($A$5:$A$20004,ROWS($D$5:D16163)))</f>
        <v/>
      </c>
      <c r="E16163" s="8" t="str">
        <f t="shared" si="252"/>
        <v/>
      </c>
    </row>
    <row r="16164" spans="1:5">
      <c r="A16164" s="5"/>
      <c r="B16164" s="6"/>
      <c r="D16164" s="7" t="str">
        <f>IF(ROWS($D$5:D16164)&gt;COUNT($A$5:$A$20004),"",SMALL($A$5:$A$20004,ROWS($D$5:D16164)))</f>
        <v/>
      </c>
      <c r="E16164" s="8" t="str">
        <f t="shared" si="252"/>
        <v/>
      </c>
    </row>
    <row r="16165" spans="1:5">
      <c r="A16165" s="5"/>
      <c r="B16165" s="6"/>
      <c r="D16165" s="7" t="str">
        <f>IF(ROWS($D$5:D16165)&gt;COUNT($A$5:$A$20004),"",SMALL($A$5:$A$20004,ROWS($D$5:D16165)))</f>
        <v/>
      </c>
      <c r="E16165" s="8" t="str">
        <f t="shared" si="252"/>
        <v/>
      </c>
    </row>
    <row r="16166" spans="1:5">
      <c r="A16166" s="5"/>
      <c r="B16166" s="6"/>
      <c r="D16166" s="7" t="str">
        <f>IF(ROWS($D$5:D16166)&gt;COUNT($A$5:$A$20004),"",SMALL($A$5:$A$20004,ROWS($D$5:D16166)))</f>
        <v/>
      </c>
      <c r="E16166" s="8" t="str">
        <f t="shared" si="252"/>
        <v/>
      </c>
    </row>
    <row r="16167" spans="1:5">
      <c r="A16167" s="5"/>
      <c r="B16167" s="6"/>
      <c r="D16167" s="7" t="str">
        <f>IF(ROWS($D$5:D16167)&gt;COUNT($A$5:$A$20004),"",SMALL($A$5:$A$20004,ROWS($D$5:D16167)))</f>
        <v/>
      </c>
      <c r="E16167" s="8" t="str">
        <f t="shared" si="252"/>
        <v/>
      </c>
    </row>
    <row r="16168" spans="1:5">
      <c r="A16168" s="5"/>
      <c r="B16168" s="6"/>
      <c r="D16168" s="7" t="str">
        <f>IF(ROWS($D$5:D16168)&gt;COUNT($A$5:$A$20004),"",SMALL($A$5:$A$20004,ROWS($D$5:D16168)))</f>
        <v/>
      </c>
      <c r="E16168" s="8" t="str">
        <f t="shared" si="252"/>
        <v/>
      </c>
    </row>
    <row r="16169" spans="1:5">
      <c r="A16169" s="5"/>
      <c r="B16169" s="6"/>
      <c r="D16169" s="7" t="str">
        <f>IF(ROWS($D$5:D16169)&gt;COUNT($A$5:$A$20004),"",SMALL($A$5:$A$20004,ROWS($D$5:D16169)))</f>
        <v/>
      </c>
      <c r="E16169" s="8" t="str">
        <f t="shared" si="252"/>
        <v/>
      </c>
    </row>
    <row r="16170" spans="1:5">
      <c r="A16170" s="5"/>
      <c r="B16170" s="6"/>
      <c r="D16170" s="7" t="str">
        <f>IF(ROWS($D$5:D16170)&gt;COUNT($A$5:$A$20004),"",SMALL($A$5:$A$20004,ROWS($D$5:D16170)))</f>
        <v/>
      </c>
      <c r="E16170" s="8" t="str">
        <f t="shared" si="252"/>
        <v/>
      </c>
    </row>
    <row r="16171" spans="1:5">
      <c r="A16171" s="5"/>
      <c r="B16171" s="6"/>
      <c r="D16171" s="7" t="str">
        <f>IF(ROWS($D$5:D16171)&gt;COUNT($A$5:$A$20004),"",SMALL($A$5:$A$20004,ROWS($D$5:D16171)))</f>
        <v/>
      </c>
      <c r="E16171" s="8" t="str">
        <f t="shared" si="252"/>
        <v/>
      </c>
    </row>
    <row r="16172" spans="1:5">
      <c r="A16172" s="5"/>
      <c r="B16172" s="6"/>
      <c r="D16172" s="7" t="str">
        <f>IF(ROWS($D$5:D16172)&gt;COUNT($A$5:$A$20004),"",SMALL($A$5:$A$20004,ROWS($D$5:D16172)))</f>
        <v/>
      </c>
      <c r="E16172" s="8" t="str">
        <f t="shared" si="252"/>
        <v/>
      </c>
    </row>
    <row r="16173" spans="1:5">
      <c r="A16173" s="5"/>
      <c r="B16173" s="6"/>
      <c r="D16173" s="7" t="str">
        <f>IF(ROWS($D$5:D16173)&gt;COUNT($A$5:$A$20004),"",SMALL($A$5:$A$20004,ROWS($D$5:D16173)))</f>
        <v/>
      </c>
      <c r="E16173" s="8" t="str">
        <f t="shared" si="252"/>
        <v/>
      </c>
    </row>
    <row r="16174" spans="1:5">
      <c r="A16174" s="5"/>
      <c r="B16174" s="6"/>
      <c r="D16174" s="7" t="str">
        <f>IF(ROWS($D$5:D16174)&gt;COUNT($A$5:$A$20004),"",SMALL($A$5:$A$20004,ROWS($D$5:D16174)))</f>
        <v/>
      </c>
      <c r="E16174" s="8" t="str">
        <f t="shared" si="252"/>
        <v/>
      </c>
    </row>
    <row r="16175" spans="1:5">
      <c r="A16175" s="5"/>
      <c r="B16175" s="6"/>
      <c r="D16175" s="7" t="str">
        <f>IF(ROWS($D$5:D16175)&gt;COUNT($A$5:$A$20004),"",SMALL($A$5:$A$20004,ROWS($D$5:D16175)))</f>
        <v/>
      </c>
      <c r="E16175" s="8" t="str">
        <f t="shared" si="252"/>
        <v/>
      </c>
    </row>
    <row r="16176" spans="1:5">
      <c r="A16176" s="5"/>
      <c r="B16176" s="6"/>
      <c r="D16176" s="7" t="str">
        <f>IF(ROWS($D$5:D16176)&gt;COUNT($A$5:$A$20004),"",SMALL($A$5:$A$20004,ROWS($D$5:D16176)))</f>
        <v/>
      </c>
      <c r="E16176" s="8" t="str">
        <f t="shared" si="252"/>
        <v/>
      </c>
    </row>
    <row r="16177" spans="1:5">
      <c r="A16177" s="5"/>
      <c r="B16177" s="6"/>
      <c r="D16177" s="7" t="str">
        <f>IF(ROWS($D$5:D16177)&gt;COUNT($A$5:$A$20004),"",SMALL($A$5:$A$20004,ROWS($D$5:D16177)))</f>
        <v/>
      </c>
      <c r="E16177" s="8" t="str">
        <f t="shared" si="252"/>
        <v/>
      </c>
    </row>
    <row r="16178" spans="1:5">
      <c r="A16178" s="5"/>
      <c r="B16178" s="6"/>
      <c r="D16178" s="7" t="str">
        <f>IF(ROWS($D$5:D16178)&gt;COUNT($A$5:$A$20004),"",SMALL($A$5:$A$20004,ROWS($D$5:D16178)))</f>
        <v/>
      </c>
      <c r="E16178" s="8" t="str">
        <f t="shared" si="252"/>
        <v/>
      </c>
    </row>
    <row r="16179" spans="1:5">
      <c r="A16179" s="5"/>
      <c r="B16179" s="6"/>
      <c r="D16179" s="7" t="str">
        <f>IF(ROWS($D$5:D16179)&gt;COUNT($A$5:$A$20004),"",SMALL($A$5:$A$20004,ROWS($D$5:D16179)))</f>
        <v/>
      </c>
      <c r="E16179" s="8" t="str">
        <f t="shared" si="252"/>
        <v/>
      </c>
    </row>
    <row r="16180" spans="1:5">
      <c r="A16180" s="5"/>
      <c r="B16180" s="6"/>
      <c r="D16180" s="7" t="str">
        <f>IF(ROWS($D$5:D16180)&gt;COUNT($A$5:$A$20004),"",SMALL($A$5:$A$20004,ROWS($D$5:D16180)))</f>
        <v/>
      </c>
      <c r="E16180" s="8" t="str">
        <f t="shared" si="252"/>
        <v/>
      </c>
    </row>
    <row r="16181" spans="1:5">
      <c r="A16181" s="5"/>
      <c r="B16181" s="6"/>
      <c r="D16181" s="7" t="str">
        <f>IF(ROWS($D$5:D16181)&gt;COUNT($A$5:$A$20004),"",SMALL($A$5:$A$20004,ROWS($D$5:D16181)))</f>
        <v/>
      </c>
      <c r="E16181" s="8" t="str">
        <f t="shared" si="252"/>
        <v/>
      </c>
    </row>
    <row r="16182" spans="1:5">
      <c r="A16182" s="5"/>
      <c r="B16182" s="6"/>
      <c r="D16182" s="7" t="str">
        <f>IF(ROWS($D$5:D16182)&gt;COUNT($A$5:$A$20004),"",SMALL($A$5:$A$20004,ROWS($D$5:D16182)))</f>
        <v/>
      </c>
      <c r="E16182" s="8" t="str">
        <f t="shared" si="252"/>
        <v/>
      </c>
    </row>
    <row r="16183" spans="1:5">
      <c r="A16183" s="5"/>
      <c r="B16183" s="6"/>
      <c r="D16183" s="7" t="str">
        <f>IF(ROWS($D$5:D16183)&gt;COUNT($A$5:$A$20004),"",SMALL($A$5:$A$20004,ROWS($D$5:D16183)))</f>
        <v/>
      </c>
      <c r="E16183" s="8" t="str">
        <f t="shared" si="252"/>
        <v/>
      </c>
    </row>
    <row r="16184" spans="1:5">
      <c r="A16184" s="5"/>
      <c r="B16184" s="6"/>
      <c r="D16184" s="7" t="str">
        <f>IF(ROWS($D$5:D16184)&gt;COUNT($A$5:$A$20004),"",SMALL($A$5:$A$20004,ROWS($D$5:D16184)))</f>
        <v/>
      </c>
      <c r="E16184" s="8" t="str">
        <f t="shared" si="252"/>
        <v/>
      </c>
    </row>
    <row r="16185" spans="1:5">
      <c r="A16185" s="5"/>
      <c r="B16185" s="6"/>
      <c r="D16185" s="7" t="str">
        <f>IF(ROWS($D$5:D16185)&gt;COUNT($A$5:$A$20004),"",SMALL($A$5:$A$20004,ROWS($D$5:D16185)))</f>
        <v/>
      </c>
      <c r="E16185" s="8" t="str">
        <f t="shared" si="252"/>
        <v/>
      </c>
    </row>
    <row r="16186" spans="1:5">
      <c r="A16186" s="5"/>
      <c r="B16186" s="6"/>
      <c r="D16186" s="7" t="str">
        <f>IF(ROWS($D$5:D16186)&gt;COUNT($A$5:$A$20004),"",SMALL($A$5:$A$20004,ROWS($D$5:D16186)))</f>
        <v/>
      </c>
      <c r="E16186" s="8" t="str">
        <f t="shared" si="252"/>
        <v/>
      </c>
    </row>
    <row r="16187" spans="1:5">
      <c r="A16187" s="5"/>
      <c r="B16187" s="6"/>
      <c r="D16187" s="7" t="str">
        <f>IF(ROWS($D$5:D16187)&gt;COUNT($A$5:$A$20004),"",SMALL($A$5:$A$20004,ROWS($D$5:D16187)))</f>
        <v/>
      </c>
      <c r="E16187" s="8" t="str">
        <f t="shared" si="252"/>
        <v/>
      </c>
    </row>
    <row r="16188" spans="1:5">
      <c r="A16188" s="5"/>
      <c r="B16188" s="6"/>
      <c r="D16188" s="7" t="str">
        <f>IF(ROWS($D$5:D16188)&gt;COUNT($A$5:$A$20004),"",SMALL($A$5:$A$20004,ROWS($D$5:D16188)))</f>
        <v/>
      </c>
      <c r="E16188" s="8" t="str">
        <f t="shared" si="252"/>
        <v/>
      </c>
    </row>
    <row r="16189" spans="1:5">
      <c r="A16189" s="5"/>
      <c r="B16189" s="6"/>
      <c r="D16189" s="7" t="str">
        <f>IF(ROWS($D$5:D16189)&gt;COUNT($A$5:$A$20004),"",SMALL($A$5:$A$20004,ROWS($D$5:D16189)))</f>
        <v/>
      </c>
      <c r="E16189" s="8" t="str">
        <f t="shared" si="252"/>
        <v/>
      </c>
    </row>
    <row r="16190" spans="1:5">
      <c r="A16190" s="5"/>
      <c r="B16190" s="6"/>
      <c r="D16190" s="7" t="str">
        <f>IF(ROWS($D$5:D16190)&gt;COUNT($A$5:$A$20004),"",SMALL($A$5:$A$20004,ROWS($D$5:D16190)))</f>
        <v/>
      </c>
      <c r="E16190" s="8" t="str">
        <f t="shared" si="252"/>
        <v/>
      </c>
    </row>
    <row r="16191" spans="1:5">
      <c r="A16191" s="5"/>
      <c r="B16191" s="6"/>
      <c r="D16191" s="7" t="str">
        <f>IF(ROWS($D$5:D16191)&gt;COUNT($A$5:$A$20004),"",SMALL($A$5:$A$20004,ROWS($D$5:D16191)))</f>
        <v/>
      </c>
      <c r="E16191" s="8" t="str">
        <f t="shared" si="252"/>
        <v/>
      </c>
    </row>
    <row r="16192" spans="1:5">
      <c r="A16192" s="5"/>
      <c r="B16192" s="6"/>
      <c r="D16192" s="7" t="str">
        <f>IF(ROWS($D$5:D16192)&gt;COUNT($A$5:$A$20004),"",SMALL($A$5:$A$20004,ROWS($D$5:D16192)))</f>
        <v/>
      </c>
      <c r="E16192" s="8" t="str">
        <f t="shared" si="252"/>
        <v/>
      </c>
    </row>
    <row r="16193" spans="1:5">
      <c r="A16193" s="5"/>
      <c r="B16193" s="6"/>
      <c r="D16193" s="7" t="str">
        <f>IF(ROWS($D$5:D16193)&gt;COUNT($A$5:$A$20004),"",SMALL($A$5:$A$20004,ROWS($D$5:D16193)))</f>
        <v/>
      </c>
      <c r="E16193" s="8" t="str">
        <f t="shared" si="252"/>
        <v/>
      </c>
    </row>
    <row r="16194" spans="1:5">
      <c r="A16194" s="5"/>
      <c r="B16194" s="6"/>
      <c r="D16194" s="7" t="str">
        <f>IF(ROWS($D$5:D16194)&gt;COUNT($A$5:$A$20004),"",SMALL($A$5:$A$20004,ROWS($D$5:D16194)))</f>
        <v/>
      </c>
      <c r="E16194" s="8" t="str">
        <f t="shared" si="252"/>
        <v/>
      </c>
    </row>
    <row r="16195" spans="1:5">
      <c r="A16195" s="5"/>
      <c r="B16195" s="6"/>
      <c r="D16195" s="7" t="str">
        <f>IF(ROWS($D$5:D16195)&gt;COUNT($A$5:$A$20004),"",SMALL($A$5:$A$20004,ROWS($D$5:D16195)))</f>
        <v/>
      </c>
      <c r="E16195" s="8" t="str">
        <f t="shared" si="252"/>
        <v/>
      </c>
    </row>
    <row r="16196" spans="1:5">
      <c r="A16196" s="5"/>
      <c r="B16196" s="6"/>
      <c r="D16196" s="7" t="str">
        <f>IF(ROWS($D$5:D16196)&gt;COUNT($A$5:$A$20004),"",SMALL($A$5:$A$20004,ROWS($D$5:D16196)))</f>
        <v/>
      </c>
      <c r="E16196" s="8" t="str">
        <f t="shared" si="252"/>
        <v/>
      </c>
    </row>
    <row r="16197" spans="1:5">
      <c r="A16197" s="5"/>
      <c r="B16197" s="6"/>
      <c r="D16197" s="7" t="str">
        <f>IF(ROWS($D$5:D16197)&gt;COUNT($A$5:$A$20004),"",SMALL($A$5:$A$20004,ROWS($D$5:D16197)))</f>
        <v/>
      </c>
      <c r="E16197" s="8" t="str">
        <f t="shared" ref="E16197:E16260" si="253">IF(D16197="","",SUMIF($A$5:$A$20004,D16197,$B$5:$B$20004))</f>
        <v/>
      </c>
    </row>
    <row r="16198" spans="1:5">
      <c r="A16198" s="5"/>
      <c r="B16198" s="6"/>
      <c r="D16198" s="7" t="str">
        <f>IF(ROWS($D$5:D16198)&gt;COUNT($A$5:$A$20004),"",SMALL($A$5:$A$20004,ROWS($D$5:D16198)))</f>
        <v/>
      </c>
      <c r="E16198" s="8" t="str">
        <f t="shared" si="253"/>
        <v/>
      </c>
    </row>
    <row r="16199" spans="1:5">
      <c r="A16199" s="5"/>
      <c r="B16199" s="6"/>
      <c r="D16199" s="7" t="str">
        <f>IF(ROWS($D$5:D16199)&gt;COUNT($A$5:$A$20004),"",SMALL($A$5:$A$20004,ROWS($D$5:D16199)))</f>
        <v/>
      </c>
      <c r="E16199" s="8" t="str">
        <f t="shared" si="253"/>
        <v/>
      </c>
    </row>
    <row r="16200" spans="1:5">
      <c r="A16200" s="5"/>
      <c r="B16200" s="6"/>
      <c r="D16200" s="7" t="str">
        <f>IF(ROWS($D$5:D16200)&gt;COUNT($A$5:$A$20004),"",SMALL($A$5:$A$20004,ROWS($D$5:D16200)))</f>
        <v/>
      </c>
      <c r="E16200" s="8" t="str">
        <f t="shared" si="253"/>
        <v/>
      </c>
    </row>
    <row r="16201" spans="1:5">
      <c r="A16201" s="5"/>
      <c r="B16201" s="6"/>
      <c r="D16201" s="7" t="str">
        <f>IF(ROWS($D$5:D16201)&gt;COUNT($A$5:$A$20004),"",SMALL($A$5:$A$20004,ROWS($D$5:D16201)))</f>
        <v/>
      </c>
      <c r="E16201" s="8" t="str">
        <f t="shared" si="253"/>
        <v/>
      </c>
    </row>
    <row r="16202" spans="1:5">
      <c r="A16202" s="5"/>
      <c r="B16202" s="6"/>
      <c r="D16202" s="7" t="str">
        <f>IF(ROWS($D$5:D16202)&gt;COUNT($A$5:$A$20004),"",SMALL($A$5:$A$20004,ROWS($D$5:D16202)))</f>
        <v/>
      </c>
      <c r="E16202" s="8" t="str">
        <f t="shared" si="253"/>
        <v/>
      </c>
    </row>
    <row r="16203" spans="1:5">
      <c r="A16203" s="5"/>
      <c r="B16203" s="6"/>
      <c r="D16203" s="7" t="str">
        <f>IF(ROWS($D$5:D16203)&gt;COUNT($A$5:$A$20004),"",SMALL($A$5:$A$20004,ROWS($D$5:D16203)))</f>
        <v/>
      </c>
      <c r="E16203" s="8" t="str">
        <f t="shared" si="253"/>
        <v/>
      </c>
    </row>
    <row r="16204" spans="1:5">
      <c r="A16204" s="5"/>
      <c r="B16204" s="6"/>
      <c r="D16204" s="7" t="str">
        <f>IF(ROWS($D$5:D16204)&gt;COUNT($A$5:$A$20004),"",SMALL($A$5:$A$20004,ROWS($D$5:D16204)))</f>
        <v/>
      </c>
      <c r="E16204" s="8" t="str">
        <f t="shared" si="253"/>
        <v/>
      </c>
    </row>
    <row r="16205" spans="1:5">
      <c r="A16205" s="5"/>
      <c r="B16205" s="6"/>
      <c r="D16205" s="7" t="str">
        <f>IF(ROWS($D$5:D16205)&gt;COUNT($A$5:$A$20004),"",SMALL($A$5:$A$20004,ROWS($D$5:D16205)))</f>
        <v/>
      </c>
      <c r="E16205" s="8" t="str">
        <f t="shared" si="253"/>
        <v/>
      </c>
    </row>
    <row r="16206" spans="1:5">
      <c r="A16206" s="5"/>
      <c r="B16206" s="6"/>
      <c r="D16206" s="7" t="str">
        <f>IF(ROWS($D$5:D16206)&gt;COUNT($A$5:$A$20004),"",SMALL($A$5:$A$20004,ROWS($D$5:D16206)))</f>
        <v/>
      </c>
      <c r="E16206" s="8" t="str">
        <f t="shared" si="253"/>
        <v/>
      </c>
    </row>
    <row r="16207" spans="1:5">
      <c r="A16207" s="5"/>
      <c r="B16207" s="6"/>
      <c r="D16207" s="7" t="str">
        <f>IF(ROWS($D$5:D16207)&gt;COUNT($A$5:$A$20004),"",SMALL($A$5:$A$20004,ROWS($D$5:D16207)))</f>
        <v/>
      </c>
      <c r="E16207" s="8" t="str">
        <f t="shared" si="253"/>
        <v/>
      </c>
    </row>
    <row r="16208" spans="1:5">
      <c r="A16208" s="5"/>
      <c r="B16208" s="6"/>
      <c r="D16208" s="7" t="str">
        <f>IF(ROWS($D$5:D16208)&gt;COUNT($A$5:$A$20004),"",SMALL($A$5:$A$20004,ROWS($D$5:D16208)))</f>
        <v/>
      </c>
      <c r="E16208" s="8" t="str">
        <f t="shared" si="253"/>
        <v/>
      </c>
    </row>
    <row r="16209" spans="1:5">
      <c r="A16209" s="5"/>
      <c r="B16209" s="6"/>
      <c r="D16209" s="7" t="str">
        <f>IF(ROWS($D$5:D16209)&gt;COUNT($A$5:$A$20004),"",SMALL($A$5:$A$20004,ROWS($D$5:D16209)))</f>
        <v/>
      </c>
      <c r="E16209" s="8" t="str">
        <f t="shared" si="253"/>
        <v/>
      </c>
    </row>
    <row r="16210" spans="1:5">
      <c r="A16210" s="5"/>
      <c r="B16210" s="6"/>
      <c r="D16210" s="7" t="str">
        <f>IF(ROWS($D$5:D16210)&gt;COUNT($A$5:$A$20004),"",SMALL($A$5:$A$20004,ROWS($D$5:D16210)))</f>
        <v/>
      </c>
      <c r="E16210" s="8" t="str">
        <f t="shared" si="253"/>
        <v/>
      </c>
    </row>
    <row r="16211" spans="1:5">
      <c r="A16211" s="5"/>
      <c r="B16211" s="6"/>
      <c r="D16211" s="7" t="str">
        <f>IF(ROWS($D$5:D16211)&gt;COUNT($A$5:$A$20004),"",SMALL($A$5:$A$20004,ROWS($D$5:D16211)))</f>
        <v/>
      </c>
      <c r="E16211" s="8" t="str">
        <f t="shared" si="253"/>
        <v/>
      </c>
    </row>
    <row r="16212" spans="1:5">
      <c r="A16212" s="5"/>
      <c r="B16212" s="6"/>
      <c r="D16212" s="7" t="str">
        <f>IF(ROWS($D$5:D16212)&gt;COUNT($A$5:$A$20004),"",SMALL($A$5:$A$20004,ROWS($D$5:D16212)))</f>
        <v/>
      </c>
      <c r="E16212" s="8" t="str">
        <f t="shared" si="253"/>
        <v/>
      </c>
    </row>
    <row r="16213" spans="1:5">
      <c r="A16213" s="5"/>
      <c r="B16213" s="6"/>
      <c r="D16213" s="7" t="str">
        <f>IF(ROWS($D$5:D16213)&gt;COUNT($A$5:$A$20004),"",SMALL($A$5:$A$20004,ROWS($D$5:D16213)))</f>
        <v/>
      </c>
      <c r="E16213" s="8" t="str">
        <f t="shared" si="253"/>
        <v/>
      </c>
    </row>
    <row r="16214" spans="1:5">
      <c r="A16214" s="5"/>
      <c r="B16214" s="6"/>
      <c r="D16214" s="7" t="str">
        <f>IF(ROWS($D$5:D16214)&gt;COUNT($A$5:$A$20004),"",SMALL($A$5:$A$20004,ROWS($D$5:D16214)))</f>
        <v/>
      </c>
      <c r="E16214" s="8" t="str">
        <f t="shared" si="253"/>
        <v/>
      </c>
    </row>
    <row r="16215" spans="1:5">
      <c r="A16215" s="5"/>
      <c r="B16215" s="6"/>
      <c r="D16215" s="7" t="str">
        <f>IF(ROWS($D$5:D16215)&gt;COUNT($A$5:$A$20004),"",SMALL($A$5:$A$20004,ROWS($D$5:D16215)))</f>
        <v/>
      </c>
      <c r="E16215" s="8" t="str">
        <f t="shared" si="253"/>
        <v/>
      </c>
    </row>
    <row r="16216" spans="1:5">
      <c r="A16216" s="5"/>
      <c r="B16216" s="6"/>
      <c r="D16216" s="7" t="str">
        <f>IF(ROWS($D$5:D16216)&gt;COUNT($A$5:$A$20004),"",SMALL($A$5:$A$20004,ROWS($D$5:D16216)))</f>
        <v/>
      </c>
      <c r="E16216" s="8" t="str">
        <f t="shared" si="253"/>
        <v/>
      </c>
    </row>
    <row r="16217" spans="1:5">
      <c r="A16217" s="5"/>
      <c r="B16217" s="6"/>
      <c r="D16217" s="7" t="str">
        <f>IF(ROWS($D$5:D16217)&gt;COUNT($A$5:$A$20004),"",SMALL($A$5:$A$20004,ROWS($D$5:D16217)))</f>
        <v/>
      </c>
      <c r="E16217" s="8" t="str">
        <f t="shared" si="253"/>
        <v/>
      </c>
    </row>
    <row r="16218" spans="1:5">
      <c r="A16218" s="5"/>
      <c r="B16218" s="6"/>
      <c r="D16218" s="7" t="str">
        <f>IF(ROWS($D$5:D16218)&gt;COUNT($A$5:$A$20004),"",SMALL($A$5:$A$20004,ROWS($D$5:D16218)))</f>
        <v/>
      </c>
      <c r="E16218" s="8" t="str">
        <f t="shared" si="253"/>
        <v/>
      </c>
    </row>
    <row r="16219" spans="1:5">
      <c r="A16219" s="5"/>
      <c r="B16219" s="6"/>
      <c r="D16219" s="7" t="str">
        <f>IF(ROWS($D$5:D16219)&gt;COUNT($A$5:$A$20004),"",SMALL($A$5:$A$20004,ROWS($D$5:D16219)))</f>
        <v/>
      </c>
      <c r="E16219" s="8" t="str">
        <f t="shared" si="253"/>
        <v/>
      </c>
    </row>
    <row r="16220" spans="1:5">
      <c r="A16220" s="5"/>
      <c r="B16220" s="6"/>
      <c r="D16220" s="7" t="str">
        <f>IF(ROWS($D$5:D16220)&gt;COUNT($A$5:$A$20004),"",SMALL($A$5:$A$20004,ROWS($D$5:D16220)))</f>
        <v/>
      </c>
      <c r="E16220" s="8" t="str">
        <f t="shared" si="253"/>
        <v/>
      </c>
    </row>
    <row r="16221" spans="1:5">
      <c r="A16221" s="5"/>
      <c r="B16221" s="6"/>
      <c r="D16221" s="7" t="str">
        <f>IF(ROWS($D$5:D16221)&gt;COUNT($A$5:$A$20004),"",SMALL($A$5:$A$20004,ROWS($D$5:D16221)))</f>
        <v/>
      </c>
      <c r="E16221" s="8" t="str">
        <f t="shared" si="253"/>
        <v/>
      </c>
    </row>
    <row r="16222" spans="1:5">
      <c r="A16222" s="5"/>
      <c r="B16222" s="6"/>
      <c r="D16222" s="7" t="str">
        <f>IF(ROWS($D$5:D16222)&gt;COUNT($A$5:$A$20004),"",SMALL($A$5:$A$20004,ROWS($D$5:D16222)))</f>
        <v/>
      </c>
      <c r="E16222" s="8" t="str">
        <f t="shared" si="253"/>
        <v/>
      </c>
    </row>
    <row r="16223" spans="1:5">
      <c r="A16223" s="5"/>
      <c r="B16223" s="6"/>
      <c r="D16223" s="7" t="str">
        <f>IF(ROWS($D$5:D16223)&gt;COUNT($A$5:$A$20004),"",SMALL($A$5:$A$20004,ROWS($D$5:D16223)))</f>
        <v/>
      </c>
      <c r="E16223" s="8" t="str">
        <f t="shared" si="253"/>
        <v/>
      </c>
    </row>
    <row r="16224" spans="1:5">
      <c r="A16224" s="5"/>
      <c r="B16224" s="6"/>
      <c r="D16224" s="7" t="str">
        <f>IF(ROWS($D$5:D16224)&gt;COUNT($A$5:$A$20004),"",SMALL($A$5:$A$20004,ROWS($D$5:D16224)))</f>
        <v/>
      </c>
      <c r="E16224" s="8" t="str">
        <f t="shared" si="253"/>
        <v/>
      </c>
    </row>
    <row r="16225" spans="1:5">
      <c r="A16225" s="5"/>
      <c r="B16225" s="6"/>
      <c r="D16225" s="7" t="str">
        <f>IF(ROWS($D$5:D16225)&gt;COUNT($A$5:$A$20004),"",SMALL($A$5:$A$20004,ROWS($D$5:D16225)))</f>
        <v/>
      </c>
      <c r="E16225" s="8" t="str">
        <f t="shared" si="253"/>
        <v/>
      </c>
    </row>
    <row r="16226" spans="1:5">
      <c r="A16226" s="5"/>
      <c r="B16226" s="6"/>
      <c r="D16226" s="7" t="str">
        <f>IF(ROWS($D$5:D16226)&gt;COUNT($A$5:$A$20004),"",SMALL($A$5:$A$20004,ROWS($D$5:D16226)))</f>
        <v/>
      </c>
      <c r="E16226" s="8" t="str">
        <f t="shared" si="253"/>
        <v/>
      </c>
    </row>
    <row r="16227" spans="1:5">
      <c r="A16227" s="5"/>
      <c r="B16227" s="6"/>
      <c r="D16227" s="7" t="str">
        <f>IF(ROWS($D$5:D16227)&gt;COUNT($A$5:$A$20004),"",SMALL($A$5:$A$20004,ROWS($D$5:D16227)))</f>
        <v/>
      </c>
      <c r="E16227" s="8" t="str">
        <f t="shared" si="253"/>
        <v/>
      </c>
    </row>
    <row r="16228" spans="1:5">
      <c r="A16228" s="5"/>
      <c r="B16228" s="6"/>
      <c r="D16228" s="7" t="str">
        <f>IF(ROWS($D$5:D16228)&gt;COUNT($A$5:$A$20004),"",SMALL($A$5:$A$20004,ROWS($D$5:D16228)))</f>
        <v/>
      </c>
      <c r="E16228" s="8" t="str">
        <f t="shared" si="253"/>
        <v/>
      </c>
    </row>
    <row r="16229" spans="1:5">
      <c r="A16229" s="5"/>
      <c r="B16229" s="6"/>
      <c r="D16229" s="7" t="str">
        <f>IF(ROWS($D$5:D16229)&gt;COUNT($A$5:$A$20004),"",SMALL($A$5:$A$20004,ROWS($D$5:D16229)))</f>
        <v/>
      </c>
      <c r="E16229" s="8" t="str">
        <f t="shared" si="253"/>
        <v/>
      </c>
    </row>
    <row r="16230" spans="1:5">
      <c r="A16230" s="5"/>
      <c r="B16230" s="6"/>
      <c r="D16230" s="7" t="str">
        <f>IF(ROWS($D$5:D16230)&gt;COUNT($A$5:$A$20004),"",SMALL($A$5:$A$20004,ROWS($D$5:D16230)))</f>
        <v/>
      </c>
      <c r="E16230" s="8" t="str">
        <f t="shared" si="253"/>
        <v/>
      </c>
    </row>
    <row r="16231" spans="1:5">
      <c r="A16231" s="5"/>
      <c r="B16231" s="6"/>
      <c r="D16231" s="7" t="str">
        <f>IF(ROWS($D$5:D16231)&gt;COUNT($A$5:$A$20004),"",SMALL($A$5:$A$20004,ROWS($D$5:D16231)))</f>
        <v/>
      </c>
      <c r="E16231" s="8" t="str">
        <f t="shared" si="253"/>
        <v/>
      </c>
    </row>
    <row r="16232" spans="1:5">
      <c r="A16232" s="5"/>
      <c r="B16232" s="6"/>
      <c r="D16232" s="7" t="str">
        <f>IF(ROWS($D$5:D16232)&gt;COUNT($A$5:$A$20004),"",SMALL($A$5:$A$20004,ROWS($D$5:D16232)))</f>
        <v/>
      </c>
      <c r="E16232" s="8" t="str">
        <f t="shared" si="253"/>
        <v/>
      </c>
    </row>
    <row r="16233" spans="1:5">
      <c r="A16233" s="5"/>
      <c r="B16233" s="6"/>
      <c r="D16233" s="7" t="str">
        <f>IF(ROWS($D$5:D16233)&gt;COUNT($A$5:$A$20004),"",SMALL($A$5:$A$20004,ROWS($D$5:D16233)))</f>
        <v/>
      </c>
      <c r="E16233" s="8" t="str">
        <f t="shared" si="253"/>
        <v/>
      </c>
    </row>
    <row r="16234" spans="1:5">
      <c r="A16234" s="5"/>
      <c r="B16234" s="6"/>
      <c r="D16234" s="7" t="str">
        <f>IF(ROWS($D$5:D16234)&gt;COUNT($A$5:$A$20004),"",SMALL($A$5:$A$20004,ROWS($D$5:D16234)))</f>
        <v/>
      </c>
      <c r="E16234" s="8" t="str">
        <f t="shared" si="253"/>
        <v/>
      </c>
    </row>
    <row r="16235" spans="1:5">
      <c r="A16235" s="5"/>
      <c r="B16235" s="6"/>
      <c r="D16235" s="7" t="str">
        <f>IF(ROWS($D$5:D16235)&gt;COUNT($A$5:$A$20004),"",SMALL($A$5:$A$20004,ROWS($D$5:D16235)))</f>
        <v/>
      </c>
      <c r="E16235" s="8" t="str">
        <f t="shared" si="253"/>
        <v/>
      </c>
    </row>
    <row r="16236" spans="1:5">
      <c r="A16236" s="5"/>
      <c r="B16236" s="6"/>
      <c r="D16236" s="7" t="str">
        <f>IF(ROWS($D$5:D16236)&gt;COUNT($A$5:$A$20004),"",SMALL($A$5:$A$20004,ROWS($D$5:D16236)))</f>
        <v/>
      </c>
      <c r="E16236" s="8" t="str">
        <f t="shared" si="253"/>
        <v/>
      </c>
    </row>
    <row r="16237" spans="1:5">
      <c r="A16237" s="5"/>
      <c r="B16237" s="6"/>
      <c r="D16237" s="7" t="str">
        <f>IF(ROWS($D$5:D16237)&gt;COUNT($A$5:$A$20004),"",SMALL($A$5:$A$20004,ROWS($D$5:D16237)))</f>
        <v/>
      </c>
      <c r="E16237" s="8" t="str">
        <f t="shared" si="253"/>
        <v/>
      </c>
    </row>
    <row r="16238" spans="1:5">
      <c r="A16238" s="5"/>
      <c r="B16238" s="6"/>
      <c r="D16238" s="7" t="str">
        <f>IF(ROWS($D$5:D16238)&gt;COUNT($A$5:$A$20004),"",SMALL($A$5:$A$20004,ROWS($D$5:D16238)))</f>
        <v/>
      </c>
      <c r="E16238" s="8" t="str">
        <f t="shared" si="253"/>
        <v/>
      </c>
    </row>
    <row r="16239" spans="1:5">
      <c r="A16239" s="5"/>
      <c r="B16239" s="6"/>
      <c r="D16239" s="7" t="str">
        <f>IF(ROWS($D$5:D16239)&gt;COUNT($A$5:$A$20004),"",SMALL($A$5:$A$20004,ROWS($D$5:D16239)))</f>
        <v/>
      </c>
      <c r="E16239" s="8" t="str">
        <f t="shared" si="253"/>
        <v/>
      </c>
    </row>
    <row r="16240" spans="1:5">
      <c r="A16240" s="5"/>
      <c r="B16240" s="6"/>
      <c r="D16240" s="7" t="str">
        <f>IF(ROWS($D$5:D16240)&gt;COUNT($A$5:$A$20004),"",SMALL($A$5:$A$20004,ROWS($D$5:D16240)))</f>
        <v/>
      </c>
      <c r="E16240" s="8" t="str">
        <f t="shared" si="253"/>
        <v/>
      </c>
    </row>
    <row r="16241" spans="1:5">
      <c r="A16241" s="5"/>
      <c r="B16241" s="6"/>
      <c r="D16241" s="7" t="str">
        <f>IF(ROWS($D$5:D16241)&gt;COUNT($A$5:$A$20004),"",SMALL($A$5:$A$20004,ROWS($D$5:D16241)))</f>
        <v/>
      </c>
      <c r="E16241" s="8" t="str">
        <f t="shared" si="253"/>
        <v/>
      </c>
    </row>
    <row r="16242" spans="1:5">
      <c r="A16242" s="5"/>
      <c r="B16242" s="6"/>
      <c r="D16242" s="7" t="str">
        <f>IF(ROWS($D$5:D16242)&gt;COUNT($A$5:$A$20004),"",SMALL($A$5:$A$20004,ROWS($D$5:D16242)))</f>
        <v/>
      </c>
      <c r="E16242" s="8" t="str">
        <f t="shared" si="253"/>
        <v/>
      </c>
    </row>
    <row r="16243" spans="1:5">
      <c r="A16243" s="5"/>
      <c r="B16243" s="6"/>
      <c r="D16243" s="7" t="str">
        <f>IF(ROWS($D$5:D16243)&gt;COUNT($A$5:$A$20004),"",SMALL($A$5:$A$20004,ROWS($D$5:D16243)))</f>
        <v/>
      </c>
      <c r="E16243" s="8" t="str">
        <f t="shared" si="253"/>
        <v/>
      </c>
    </row>
    <row r="16244" spans="1:5">
      <c r="A16244" s="5"/>
      <c r="B16244" s="6"/>
      <c r="D16244" s="7" t="str">
        <f>IF(ROWS($D$5:D16244)&gt;COUNT($A$5:$A$20004),"",SMALL($A$5:$A$20004,ROWS($D$5:D16244)))</f>
        <v/>
      </c>
      <c r="E16244" s="8" t="str">
        <f t="shared" si="253"/>
        <v/>
      </c>
    </row>
    <row r="16245" spans="1:5">
      <c r="A16245" s="5"/>
      <c r="B16245" s="6"/>
      <c r="D16245" s="7" t="str">
        <f>IF(ROWS($D$5:D16245)&gt;COUNT($A$5:$A$20004),"",SMALL($A$5:$A$20004,ROWS($D$5:D16245)))</f>
        <v/>
      </c>
      <c r="E16245" s="8" t="str">
        <f t="shared" si="253"/>
        <v/>
      </c>
    </row>
    <row r="16246" spans="1:5">
      <c r="A16246" s="5"/>
      <c r="B16246" s="6"/>
      <c r="D16246" s="7" t="str">
        <f>IF(ROWS($D$5:D16246)&gt;COUNT($A$5:$A$20004),"",SMALL($A$5:$A$20004,ROWS($D$5:D16246)))</f>
        <v/>
      </c>
      <c r="E16246" s="8" t="str">
        <f t="shared" si="253"/>
        <v/>
      </c>
    </row>
    <row r="16247" spans="1:5">
      <c r="A16247" s="5"/>
      <c r="B16247" s="6"/>
      <c r="D16247" s="7" t="str">
        <f>IF(ROWS($D$5:D16247)&gt;COUNT($A$5:$A$20004),"",SMALL($A$5:$A$20004,ROWS($D$5:D16247)))</f>
        <v/>
      </c>
      <c r="E16247" s="8" t="str">
        <f t="shared" si="253"/>
        <v/>
      </c>
    </row>
    <row r="16248" spans="1:5">
      <c r="A16248" s="5"/>
      <c r="B16248" s="6"/>
      <c r="D16248" s="7" t="str">
        <f>IF(ROWS($D$5:D16248)&gt;COUNT($A$5:$A$20004),"",SMALL($A$5:$A$20004,ROWS($D$5:D16248)))</f>
        <v/>
      </c>
      <c r="E16248" s="8" t="str">
        <f t="shared" si="253"/>
        <v/>
      </c>
    </row>
    <row r="16249" spans="1:5">
      <c r="A16249" s="5"/>
      <c r="B16249" s="6"/>
      <c r="D16249" s="7" t="str">
        <f>IF(ROWS($D$5:D16249)&gt;COUNT($A$5:$A$20004),"",SMALL($A$5:$A$20004,ROWS($D$5:D16249)))</f>
        <v/>
      </c>
      <c r="E16249" s="8" t="str">
        <f t="shared" si="253"/>
        <v/>
      </c>
    </row>
    <row r="16250" spans="1:5">
      <c r="A16250" s="5"/>
      <c r="B16250" s="6"/>
      <c r="D16250" s="7" t="str">
        <f>IF(ROWS($D$5:D16250)&gt;COUNT($A$5:$A$20004),"",SMALL($A$5:$A$20004,ROWS($D$5:D16250)))</f>
        <v/>
      </c>
      <c r="E16250" s="8" t="str">
        <f t="shared" si="253"/>
        <v/>
      </c>
    </row>
    <row r="16251" spans="1:5">
      <c r="A16251" s="5"/>
      <c r="B16251" s="6"/>
      <c r="D16251" s="7" t="str">
        <f>IF(ROWS($D$5:D16251)&gt;COUNT($A$5:$A$20004),"",SMALL($A$5:$A$20004,ROWS($D$5:D16251)))</f>
        <v/>
      </c>
      <c r="E16251" s="8" t="str">
        <f t="shared" si="253"/>
        <v/>
      </c>
    </row>
    <row r="16252" spans="1:5">
      <c r="A16252" s="5"/>
      <c r="B16252" s="6"/>
      <c r="D16252" s="7" t="str">
        <f>IF(ROWS($D$5:D16252)&gt;COUNT($A$5:$A$20004),"",SMALL($A$5:$A$20004,ROWS($D$5:D16252)))</f>
        <v/>
      </c>
      <c r="E16252" s="8" t="str">
        <f t="shared" si="253"/>
        <v/>
      </c>
    </row>
    <row r="16253" spans="1:5">
      <c r="A16253" s="5"/>
      <c r="B16253" s="6"/>
      <c r="D16253" s="7" t="str">
        <f>IF(ROWS($D$5:D16253)&gt;COUNT($A$5:$A$20004),"",SMALL($A$5:$A$20004,ROWS($D$5:D16253)))</f>
        <v/>
      </c>
      <c r="E16253" s="8" t="str">
        <f t="shared" si="253"/>
        <v/>
      </c>
    </row>
    <row r="16254" spans="1:5">
      <c r="A16254" s="5"/>
      <c r="B16254" s="6"/>
      <c r="D16254" s="7" t="str">
        <f>IF(ROWS($D$5:D16254)&gt;COUNT($A$5:$A$20004),"",SMALL($A$5:$A$20004,ROWS($D$5:D16254)))</f>
        <v/>
      </c>
      <c r="E16254" s="8" t="str">
        <f t="shared" si="253"/>
        <v/>
      </c>
    </row>
    <row r="16255" spans="1:5">
      <c r="A16255" s="5"/>
      <c r="B16255" s="6"/>
      <c r="D16255" s="7" t="str">
        <f>IF(ROWS($D$5:D16255)&gt;COUNT($A$5:$A$20004),"",SMALL($A$5:$A$20004,ROWS($D$5:D16255)))</f>
        <v/>
      </c>
      <c r="E16255" s="8" t="str">
        <f t="shared" si="253"/>
        <v/>
      </c>
    </row>
    <row r="16256" spans="1:5">
      <c r="A16256" s="5"/>
      <c r="B16256" s="6"/>
      <c r="D16256" s="7" t="str">
        <f>IF(ROWS($D$5:D16256)&gt;COUNT($A$5:$A$20004),"",SMALL($A$5:$A$20004,ROWS($D$5:D16256)))</f>
        <v/>
      </c>
      <c r="E16256" s="8" t="str">
        <f t="shared" si="253"/>
        <v/>
      </c>
    </row>
    <row r="16257" spans="1:5">
      <c r="A16257" s="5"/>
      <c r="B16257" s="6"/>
      <c r="D16257" s="7" t="str">
        <f>IF(ROWS($D$5:D16257)&gt;COUNT($A$5:$A$20004),"",SMALL($A$5:$A$20004,ROWS($D$5:D16257)))</f>
        <v/>
      </c>
      <c r="E16257" s="8" t="str">
        <f t="shared" si="253"/>
        <v/>
      </c>
    </row>
    <row r="16258" spans="1:5">
      <c r="A16258" s="5"/>
      <c r="B16258" s="6"/>
      <c r="D16258" s="7" t="str">
        <f>IF(ROWS($D$5:D16258)&gt;COUNT($A$5:$A$20004),"",SMALL($A$5:$A$20004,ROWS($D$5:D16258)))</f>
        <v/>
      </c>
      <c r="E16258" s="8" t="str">
        <f t="shared" si="253"/>
        <v/>
      </c>
    </row>
    <row r="16259" spans="1:5">
      <c r="A16259" s="5"/>
      <c r="B16259" s="6"/>
      <c r="D16259" s="7" t="str">
        <f>IF(ROWS($D$5:D16259)&gt;COUNT($A$5:$A$20004),"",SMALL($A$5:$A$20004,ROWS($D$5:D16259)))</f>
        <v/>
      </c>
      <c r="E16259" s="8" t="str">
        <f t="shared" si="253"/>
        <v/>
      </c>
    </row>
    <row r="16260" spans="1:5">
      <c r="A16260" s="5"/>
      <c r="B16260" s="6"/>
      <c r="D16260" s="7" t="str">
        <f>IF(ROWS($D$5:D16260)&gt;COUNT($A$5:$A$20004),"",SMALL($A$5:$A$20004,ROWS($D$5:D16260)))</f>
        <v/>
      </c>
      <c r="E16260" s="8" t="str">
        <f t="shared" si="253"/>
        <v/>
      </c>
    </row>
    <row r="16261" spans="1:5">
      <c r="A16261" s="5"/>
      <c r="B16261" s="6"/>
      <c r="D16261" s="7" t="str">
        <f>IF(ROWS($D$5:D16261)&gt;COUNT($A$5:$A$20004),"",SMALL($A$5:$A$20004,ROWS($D$5:D16261)))</f>
        <v/>
      </c>
      <c r="E16261" s="8" t="str">
        <f t="shared" ref="E16261:E16324" si="254">IF(D16261="","",SUMIF($A$5:$A$20004,D16261,$B$5:$B$20004))</f>
        <v/>
      </c>
    </row>
    <row r="16262" spans="1:5">
      <c r="A16262" s="5"/>
      <c r="B16262" s="6"/>
      <c r="D16262" s="7" t="str">
        <f>IF(ROWS($D$5:D16262)&gt;COUNT($A$5:$A$20004),"",SMALL($A$5:$A$20004,ROWS($D$5:D16262)))</f>
        <v/>
      </c>
      <c r="E16262" s="8" t="str">
        <f t="shared" si="254"/>
        <v/>
      </c>
    </row>
    <row r="16263" spans="1:5">
      <c r="A16263" s="5"/>
      <c r="B16263" s="6"/>
      <c r="D16263" s="7" t="str">
        <f>IF(ROWS($D$5:D16263)&gt;COUNT($A$5:$A$20004),"",SMALL($A$5:$A$20004,ROWS($D$5:D16263)))</f>
        <v/>
      </c>
      <c r="E16263" s="8" t="str">
        <f t="shared" si="254"/>
        <v/>
      </c>
    </row>
    <row r="16264" spans="1:5">
      <c r="A16264" s="5"/>
      <c r="B16264" s="6"/>
      <c r="D16264" s="7" t="str">
        <f>IF(ROWS($D$5:D16264)&gt;COUNT($A$5:$A$20004),"",SMALL($A$5:$A$20004,ROWS($D$5:D16264)))</f>
        <v/>
      </c>
      <c r="E16264" s="8" t="str">
        <f t="shared" si="254"/>
        <v/>
      </c>
    </row>
    <row r="16265" spans="1:5">
      <c r="A16265" s="5"/>
      <c r="B16265" s="6"/>
      <c r="D16265" s="7" t="str">
        <f>IF(ROWS($D$5:D16265)&gt;COUNT($A$5:$A$20004),"",SMALL($A$5:$A$20004,ROWS($D$5:D16265)))</f>
        <v/>
      </c>
      <c r="E16265" s="8" t="str">
        <f t="shared" si="254"/>
        <v/>
      </c>
    </row>
    <row r="16266" spans="1:5">
      <c r="A16266" s="5"/>
      <c r="B16266" s="6"/>
      <c r="D16266" s="7" t="str">
        <f>IF(ROWS($D$5:D16266)&gt;COUNT($A$5:$A$20004),"",SMALL($A$5:$A$20004,ROWS($D$5:D16266)))</f>
        <v/>
      </c>
      <c r="E16266" s="8" t="str">
        <f t="shared" si="254"/>
        <v/>
      </c>
    </row>
    <row r="16267" spans="1:5">
      <c r="A16267" s="5"/>
      <c r="B16267" s="6"/>
      <c r="D16267" s="7" t="str">
        <f>IF(ROWS($D$5:D16267)&gt;COUNT($A$5:$A$20004),"",SMALL($A$5:$A$20004,ROWS($D$5:D16267)))</f>
        <v/>
      </c>
      <c r="E16267" s="8" t="str">
        <f t="shared" si="254"/>
        <v/>
      </c>
    </row>
    <row r="16268" spans="1:5">
      <c r="A16268" s="5"/>
      <c r="B16268" s="6"/>
      <c r="D16268" s="7" t="str">
        <f>IF(ROWS($D$5:D16268)&gt;COUNT($A$5:$A$20004),"",SMALL($A$5:$A$20004,ROWS($D$5:D16268)))</f>
        <v/>
      </c>
      <c r="E16268" s="8" t="str">
        <f t="shared" si="254"/>
        <v/>
      </c>
    </row>
    <row r="16269" spans="1:5">
      <c r="A16269" s="5"/>
      <c r="B16269" s="6"/>
      <c r="D16269" s="7" t="str">
        <f>IF(ROWS($D$5:D16269)&gt;COUNT($A$5:$A$20004),"",SMALL($A$5:$A$20004,ROWS($D$5:D16269)))</f>
        <v/>
      </c>
      <c r="E16269" s="8" t="str">
        <f t="shared" si="254"/>
        <v/>
      </c>
    </row>
    <row r="16270" spans="1:5">
      <c r="A16270" s="5"/>
      <c r="B16270" s="6"/>
      <c r="D16270" s="7" t="str">
        <f>IF(ROWS($D$5:D16270)&gt;COUNT($A$5:$A$20004),"",SMALL($A$5:$A$20004,ROWS($D$5:D16270)))</f>
        <v/>
      </c>
      <c r="E16270" s="8" t="str">
        <f t="shared" si="254"/>
        <v/>
      </c>
    </row>
    <row r="16271" spans="1:5">
      <c r="A16271" s="5"/>
      <c r="B16271" s="6"/>
      <c r="D16271" s="7" t="str">
        <f>IF(ROWS($D$5:D16271)&gt;COUNT($A$5:$A$20004),"",SMALL($A$5:$A$20004,ROWS($D$5:D16271)))</f>
        <v/>
      </c>
      <c r="E16271" s="8" t="str">
        <f t="shared" si="254"/>
        <v/>
      </c>
    </row>
    <row r="16272" spans="1:5">
      <c r="A16272" s="5"/>
      <c r="B16272" s="6"/>
      <c r="D16272" s="7" t="str">
        <f>IF(ROWS($D$5:D16272)&gt;COUNT($A$5:$A$20004),"",SMALL($A$5:$A$20004,ROWS($D$5:D16272)))</f>
        <v/>
      </c>
      <c r="E16272" s="8" t="str">
        <f t="shared" si="254"/>
        <v/>
      </c>
    </row>
    <row r="16273" spans="1:5">
      <c r="A16273" s="5"/>
      <c r="B16273" s="6"/>
      <c r="D16273" s="7" t="str">
        <f>IF(ROWS($D$5:D16273)&gt;COUNT($A$5:$A$20004),"",SMALL($A$5:$A$20004,ROWS($D$5:D16273)))</f>
        <v/>
      </c>
      <c r="E16273" s="8" t="str">
        <f t="shared" si="254"/>
        <v/>
      </c>
    </row>
    <row r="16274" spans="1:5">
      <c r="A16274" s="5"/>
      <c r="B16274" s="6"/>
      <c r="D16274" s="7" t="str">
        <f>IF(ROWS($D$5:D16274)&gt;COUNT($A$5:$A$20004),"",SMALL($A$5:$A$20004,ROWS($D$5:D16274)))</f>
        <v/>
      </c>
      <c r="E16274" s="8" t="str">
        <f t="shared" si="254"/>
        <v/>
      </c>
    </row>
    <row r="16275" spans="1:5">
      <c r="A16275" s="5"/>
      <c r="B16275" s="6"/>
      <c r="D16275" s="7" t="str">
        <f>IF(ROWS($D$5:D16275)&gt;COUNT($A$5:$A$20004),"",SMALL($A$5:$A$20004,ROWS($D$5:D16275)))</f>
        <v/>
      </c>
      <c r="E16275" s="8" t="str">
        <f t="shared" si="254"/>
        <v/>
      </c>
    </row>
    <row r="16276" spans="1:5">
      <c r="A16276" s="5"/>
      <c r="B16276" s="6"/>
      <c r="D16276" s="7" t="str">
        <f>IF(ROWS($D$5:D16276)&gt;COUNT($A$5:$A$20004),"",SMALL($A$5:$A$20004,ROWS($D$5:D16276)))</f>
        <v/>
      </c>
      <c r="E16276" s="8" t="str">
        <f t="shared" si="254"/>
        <v/>
      </c>
    </row>
    <row r="16277" spans="1:5">
      <c r="A16277" s="5"/>
      <c r="B16277" s="6"/>
      <c r="D16277" s="7" t="str">
        <f>IF(ROWS($D$5:D16277)&gt;COUNT($A$5:$A$20004),"",SMALL($A$5:$A$20004,ROWS($D$5:D16277)))</f>
        <v/>
      </c>
      <c r="E16277" s="8" t="str">
        <f t="shared" si="254"/>
        <v/>
      </c>
    </row>
    <row r="16278" spans="1:5">
      <c r="A16278" s="5"/>
      <c r="B16278" s="6"/>
      <c r="D16278" s="7" t="str">
        <f>IF(ROWS($D$5:D16278)&gt;COUNT($A$5:$A$20004),"",SMALL($A$5:$A$20004,ROWS($D$5:D16278)))</f>
        <v/>
      </c>
      <c r="E16278" s="8" t="str">
        <f t="shared" si="254"/>
        <v/>
      </c>
    </row>
    <row r="16279" spans="1:5">
      <c r="A16279" s="5"/>
      <c r="B16279" s="6"/>
      <c r="D16279" s="7" t="str">
        <f>IF(ROWS($D$5:D16279)&gt;COUNT($A$5:$A$20004),"",SMALL($A$5:$A$20004,ROWS($D$5:D16279)))</f>
        <v/>
      </c>
      <c r="E16279" s="8" t="str">
        <f t="shared" si="254"/>
        <v/>
      </c>
    </row>
    <row r="16280" spans="1:5">
      <c r="A16280" s="5"/>
      <c r="B16280" s="6"/>
      <c r="D16280" s="7" t="str">
        <f>IF(ROWS($D$5:D16280)&gt;COUNT($A$5:$A$20004),"",SMALL($A$5:$A$20004,ROWS($D$5:D16280)))</f>
        <v/>
      </c>
      <c r="E16280" s="8" t="str">
        <f t="shared" si="254"/>
        <v/>
      </c>
    </row>
    <row r="16281" spans="1:5">
      <c r="A16281" s="5"/>
      <c r="B16281" s="6"/>
      <c r="D16281" s="7" t="str">
        <f>IF(ROWS($D$5:D16281)&gt;COUNT($A$5:$A$20004),"",SMALL($A$5:$A$20004,ROWS($D$5:D16281)))</f>
        <v/>
      </c>
      <c r="E16281" s="8" t="str">
        <f t="shared" si="254"/>
        <v/>
      </c>
    </row>
    <row r="16282" spans="1:5">
      <c r="A16282" s="5"/>
      <c r="B16282" s="6"/>
      <c r="D16282" s="7" t="str">
        <f>IF(ROWS($D$5:D16282)&gt;COUNT($A$5:$A$20004),"",SMALL($A$5:$A$20004,ROWS($D$5:D16282)))</f>
        <v/>
      </c>
      <c r="E16282" s="8" t="str">
        <f t="shared" si="254"/>
        <v/>
      </c>
    </row>
    <row r="16283" spans="1:5">
      <c r="A16283" s="5"/>
      <c r="B16283" s="6"/>
      <c r="D16283" s="7" t="str">
        <f>IF(ROWS($D$5:D16283)&gt;COUNT($A$5:$A$20004),"",SMALL($A$5:$A$20004,ROWS($D$5:D16283)))</f>
        <v/>
      </c>
      <c r="E16283" s="8" t="str">
        <f t="shared" si="254"/>
        <v/>
      </c>
    </row>
    <row r="16284" spans="1:5">
      <c r="A16284" s="5"/>
      <c r="B16284" s="6"/>
      <c r="D16284" s="7" t="str">
        <f>IF(ROWS($D$5:D16284)&gt;COUNT($A$5:$A$20004),"",SMALL($A$5:$A$20004,ROWS($D$5:D16284)))</f>
        <v/>
      </c>
      <c r="E16284" s="8" t="str">
        <f t="shared" si="254"/>
        <v/>
      </c>
    </row>
    <row r="16285" spans="1:5">
      <c r="A16285" s="5"/>
      <c r="B16285" s="6"/>
      <c r="D16285" s="7" t="str">
        <f>IF(ROWS($D$5:D16285)&gt;COUNT($A$5:$A$20004),"",SMALL($A$5:$A$20004,ROWS($D$5:D16285)))</f>
        <v/>
      </c>
      <c r="E16285" s="8" t="str">
        <f t="shared" si="254"/>
        <v/>
      </c>
    </row>
    <row r="16286" spans="1:5">
      <c r="A16286" s="5"/>
      <c r="B16286" s="6"/>
      <c r="D16286" s="7" t="str">
        <f>IF(ROWS($D$5:D16286)&gt;COUNT($A$5:$A$20004),"",SMALL($A$5:$A$20004,ROWS($D$5:D16286)))</f>
        <v/>
      </c>
      <c r="E16286" s="8" t="str">
        <f t="shared" si="254"/>
        <v/>
      </c>
    </row>
    <row r="16287" spans="1:5">
      <c r="A16287" s="5"/>
      <c r="B16287" s="6"/>
      <c r="D16287" s="7" t="str">
        <f>IF(ROWS($D$5:D16287)&gt;COUNT($A$5:$A$20004),"",SMALL($A$5:$A$20004,ROWS($D$5:D16287)))</f>
        <v/>
      </c>
      <c r="E16287" s="8" t="str">
        <f t="shared" si="254"/>
        <v/>
      </c>
    </row>
    <row r="16288" spans="1:5">
      <c r="A16288" s="5"/>
      <c r="B16288" s="6"/>
      <c r="D16288" s="7" t="str">
        <f>IF(ROWS($D$5:D16288)&gt;COUNT($A$5:$A$20004),"",SMALL($A$5:$A$20004,ROWS($D$5:D16288)))</f>
        <v/>
      </c>
      <c r="E16288" s="8" t="str">
        <f t="shared" si="254"/>
        <v/>
      </c>
    </row>
    <row r="16289" spans="1:5">
      <c r="A16289" s="5"/>
      <c r="B16289" s="6"/>
      <c r="D16289" s="7" t="str">
        <f>IF(ROWS($D$5:D16289)&gt;COUNT($A$5:$A$20004),"",SMALL($A$5:$A$20004,ROWS($D$5:D16289)))</f>
        <v/>
      </c>
      <c r="E16289" s="8" t="str">
        <f t="shared" si="254"/>
        <v/>
      </c>
    </row>
    <row r="16290" spans="1:5">
      <c r="A16290" s="5"/>
      <c r="B16290" s="6"/>
      <c r="D16290" s="7" t="str">
        <f>IF(ROWS($D$5:D16290)&gt;COUNT($A$5:$A$20004),"",SMALL($A$5:$A$20004,ROWS($D$5:D16290)))</f>
        <v/>
      </c>
      <c r="E16290" s="8" t="str">
        <f t="shared" si="254"/>
        <v/>
      </c>
    </row>
    <row r="16291" spans="1:5">
      <c r="A16291" s="5"/>
      <c r="B16291" s="6"/>
      <c r="D16291" s="7" t="str">
        <f>IF(ROWS($D$5:D16291)&gt;COUNT($A$5:$A$20004),"",SMALL($A$5:$A$20004,ROWS($D$5:D16291)))</f>
        <v/>
      </c>
      <c r="E16291" s="8" t="str">
        <f t="shared" si="254"/>
        <v/>
      </c>
    </row>
    <row r="16292" spans="1:5">
      <c r="A16292" s="5"/>
      <c r="B16292" s="6"/>
      <c r="D16292" s="7" t="str">
        <f>IF(ROWS($D$5:D16292)&gt;COUNT($A$5:$A$20004),"",SMALL($A$5:$A$20004,ROWS($D$5:D16292)))</f>
        <v/>
      </c>
      <c r="E16292" s="8" t="str">
        <f t="shared" si="254"/>
        <v/>
      </c>
    </row>
    <row r="16293" spans="1:5">
      <c r="A16293" s="5"/>
      <c r="B16293" s="6"/>
      <c r="D16293" s="7" t="str">
        <f>IF(ROWS($D$5:D16293)&gt;COUNT($A$5:$A$20004),"",SMALL($A$5:$A$20004,ROWS($D$5:D16293)))</f>
        <v/>
      </c>
      <c r="E16293" s="8" t="str">
        <f t="shared" si="254"/>
        <v/>
      </c>
    </row>
    <row r="16294" spans="1:5">
      <c r="A16294" s="5"/>
      <c r="B16294" s="6"/>
      <c r="D16294" s="7" t="str">
        <f>IF(ROWS($D$5:D16294)&gt;COUNT($A$5:$A$20004),"",SMALL($A$5:$A$20004,ROWS($D$5:D16294)))</f>
        <v/>
      </c>
      <c r="E16294" s="8" t="str">
        <f t="shared" si="254"/>
        <v/>
      </c>
    </row>
    <row r="16295" spans="1:5">
      <c r="A16295" s="5"/>
      <c r="B16295" s="6"/>
      <c r="D16295" s="7" t="str">
        <f>IF(ROWS($D$5:D16295)&gt;COUNT($A$5:$A$20004),"",SMALL($A$5:$A$20004,ROWS($D$5:D16295)))</f>
        <v/>
      </c>
      <c r="E16295" s="8" t="str">
        <f t="shared" si="254"/>
        <v/>
      </c>
    </row>
    <row r="16296" spans="1:5">
      <c r="A16296" s="5"/>
      <c r="B16296" s="6"/>
      <c r="D16296" s="7" t="str">
        <f>IF(ROWS($D$5:D16296)&gt;COUNT($A$5:$A$20004),"",SMALL($A$5:$A$20004,ROWS($D$5:D16296)))</f>
        <v/>
      </c>
      <c r="E16296" s="8" t="str">
        <f t="shared" si="254"/>
        <v/>
      </c>
    </row>
    <row r="16297" spans="1:5">
      <c r="A16297" s="5"/>
      <c r="B16297" s="6"/>
      <c r="D16297" s="7" t="str">
        <f>IF(ROWS($D$5:D16297)&gt;COUNT($A$5:$A$20004),"",SMALL($A$5:$A$20004,ROWS($D$5:D16297)))</f>
        <v/>
      </c>
      <c r="E16297" s="8" t="str">
        <f t="shared" si="254"/>
        <v/>
      </c>
    </row>
    <row r="16298" spans="1:5">
      <c r="A16298" s="5"/>
      <c r="B16298" s="6"/>
      <c r="D16298" s="7" t="str">
        <f>IF(ROWS($D$5:D16298)&gt;COUNT($A$5:$A$20004),"",SMALL($A$5:$A$20004,ROWS($D$5:D16298)))</f>
        <v/>
      </c>
      <c r="E16298" s="8" t="str">
        <f t="shared" si="254"/>
        <v/>
      </c>
    </row>
    <row r="16299" spans="1:5">
      <c r="A16299" s="5"/>
      <c r="B16299" s="6"/>
      <c r="D16299" s="7" t="str">
        <f>IF(ROWS($D$5:D16299)&gt;COUNT($A$5:$A$20004),"",SMALL($A$5:$A$20004,ROWS($D$5:D16299)))</f>
        <v/>
      </c>
      <c r="E16299" s="8" t="str">
        <f t="shared" si="254"/>
        <v/>
      </c>
    </row>
    <row r="16300" spans="1:5">
      <c r="A16300" s="5"/>
      <c r="B16300" s="6"/>
      <c r="D16300" s="7" t="str">
        <f>IF(ROWS($D$5:D16300)&gt;COUNT($A$5:$A$20004),"",SMALL($A$5:$A$20004,ROWS($D$5:D16300)))</f>
        <v/>
      </c>
      <c r="E16300" s="8" t="str">
        <f t="shared" si="254"/>
        <v/>
      </c>
    </row>
    <row r="16301" spans="1:5">
      <c r="A16301" s="5"/>
      <c r="B16301" s="6"/>
      <c r="D16301" s="7" t="str">
        <f>IF(ROWS($D$5:D16301)&gt;COUNT($A$5:$A$20004),"",SMALL($A$5:$A$20004,ROWS($D$5:D16301)))</f>
        <v/>
      </c>
      <c r="E16301" s="8" t="str">
        <f t="shared" si="254"/>
        <v/>
      </c>
    </row>
    <row r="16302" spans="1:5">
      <c r="A16302" s="5"/>
      <c r="B16302" s="6"/>
      <c r="D16302" s="7" t="str">
        <f>IF(ROWS($D$5:D16302)&gt;COUNT($A$5:$A$20004),"",SMALL($A$5:$A$20004,ROWS($D$5:D16302)))</f>
        <v/>
      </c>
      <c r="E16302" s="8" t="str">
        <f t="shared" si="254"/>
        <v/>
      </c>
    </row>
    <row r="16303" spans="1:5">
      <c r="A16303" s="5"/>
      <c r="B16303" s="6"/>
      <c r="D16303" s="7" t="str">
        <f>IF(ROWS($D$5:D16303)&gt;COUNT($A$5:$A$20004),"",SMALL($A$5:$A$20004,ROWS($D$5:D16303)))</f>
        <v/>
      </c>
      <c r="E16303" s="8" t="str">
        <f t="shared" si="254"/>
        <v/>
      </c>
    </row>
    <row r="16304" spans="1:5">
      <c r="A16304" s="5"/>
      <c r="B16304" s="6"/>
      <c r="D16304" s="7" t="str">
        <f>IF(ROWS($D$5:D16304)&gt;COUNT($A$5:$A$20004),"",SMALL($A$5:$A$20004,ROWS($D$5:D16304)))</f>
        <v/>
      </c>
      <c r="E16304" s="8" t="str">
        <f t="shared" si="254"/>
        <v/>
      </c>
    </row>
    <row r="16305" spans="1:5">
      <c r="A16305" s="5"/>
      <c r="B16305" s="6"/>
      <c r="D16305" s="7" t="str">
        <f>IF(ROWS($D$5:D16305)&gt;COUNT($A$5:$A$20004),"",SMALL($A$5:$A$20004,ROWS($D$5:D16305)))</f>
        <v/>
      </c>
      <c r="E16305" s="8" t="str">
        <f t="shared" si="254"/>
        <v/>
      </c>
    </row>
    <row r="16306" spans="1:5">
      <c r="A16306" s="5"/>
      <c r="B16306" s="6"/>
      <c r="D16306" s="7" t="str">
        <f>IF(ROWS($D$5:D16306)&gt;COUNT($A$5:$A$20004),"",SMALL($A$5:$A$20004,ROWS($D$5:D16306)))</f>
        <v/>
      </c>
      <c r="E16306" s="8" t="str">
        <f t="shared" si="254"/>
        <v/>
      </c>
    </row>
    <row r="16307" spans="1:5">
      <c r="A16307" s="5"/>
      <c r="B16307" s="6"/>
      <c r="D16307" s="7" t="str">
        <f>IF(ROWS($D$5:D16307)&gt;COUNT($A$5:$A$20004),"",SMALL($A$5:$A$20004,ROWS($D$5:D16307)))</f>
        <v/>
      </c>
      <c r="E16307" s="8" t="str">
        <f t="shared" si="254"/>
        <v/>
      </c>
    </row>
    <row r="16308" spans="1:5">
      <c r="A16308" s="5"/>
      <c r="B16308" s="6"/>
      <c r="D16308" s="7" t="str">
        <f>IF(ROWS($D$5:D16308)&gt;COUNT($A$5:$A$20004),"",SMALL($A$5:$A$20004,ROWS($D$5:D16308)))</f>
        <v/>
      </c>
      <c r="E16308" s="8" t="str">
        <f t="shared" si="254"/>
        <v/>
      </c>
    </row>
    <row r="16309" spans="1:5">
      <c r="A16309" s="5"/>
      <c r="B16309" s="6"/>
      <c r="D16309" s="7" t="str">
        <f>IF(ROWS($D$5:D16309)&gt;COUNT($A$5:$A$20004),"",SMALL($A$5:$A$20004,ROWS($D$5:D16309)))</f>
        <v/>
      </c>
      <c r="E16309" s="8" t="str">
        <f t="shared" si="254"/>
        <v/>
      </c>
    </row>
    <row r="16310" spans="1:5">
      <c r="A16310" s="5"/>
      <c r="B16310" s="6"/>
      <c r="D16310" s="7" t="str">
        <f>IF(ROWS($D$5:D16310)&gt;COUNT($A$5:$A$20004),"",SMALL($A$5:$A$20004,ROWS($D$5:D16310)))</f>
        <v/>
      </c>
      <c r="E16310" s="8" t="str">
        <f t="shared" si="254"/>
        <v/>
      </c>
    </row>
    <row r="16311" spans="1:5">
      <c r="A16311" s="5"/>
      <c r="B16311" s="6"/>
      <c r="D16311" s="7" t="str">
        <f>IF(ROWS($D$5:D16311)&gt;COUNT($A$5:$A$20004),"",SMALL($A$5:$A$20004,ROWS($D$5:D16311)))</f>
        <v/>
      </c>
      <c r="E16311" s="8" t="str">
        <f t="shared" si="254"/>
        <v/>
      </c>
    </row>
    <row r="16312" spans="1:5">
      <c r="A16312" s="5"/>
      <c r="B16312" s="6"/>
      <c r="D16312" s="7" t="str">
        <f>IF(ROWS($D$5:D16312)&gt;COUNT($A$5:$A$20004),"",SMALL($A$5:$A$20004,ROWS($D$5:D16312)))</f>
        <v/>
      </c>
      <c r="E16312" s="8" t="str">
        <f t="shared" si="254"/>
        <v/>
      </c>
    </row>
    <row r="16313" spans="1:5">
      <c r="A16313" s="5"/>
      <c r="B16313" s="6"/>
      <c r="D16313" s="7" t="str">
        <f>IF(ROWS($D$5:D16313)&gt;COUNT($A$5:$A$20004),"",SMALL($A$5:$A$20004,ROWS($D$5:D16313)))</f>
        <v/>
      </c>
      <c r="E16313" s="8" t="str">
        <f t="shared" si="254"/>
        <v/>
      </c>
    </row>
    <row r="16314" spans="1:5">
      <c r="A16314" s="5"/>
      <c r="B16314" s="6"/>
      <c r="D16314" s="7" t="str">
        <f>IF(ROWS($D$5:D16314)&gt;COUNT($A$5:$A$20004),"",SMALL($A$5:$A$20004,ROWS($D$5:D16314)))</f>
        <v/>
      </c>
      <c r="E16314" s="8" t="str">
        <f t="shared" si="254"/>
        <v/>
      </c>
    </row>
    <row r="16315" spans="1:5">
      <c r="A16315" s="5"/>
      <c r="B16315" s="6"/>
      <c r="D16315" s="7" t="str">
        <f>IF(ROWS($D$5:D16315)&gt;COUNT($A$5:$A$20004),"",SMALL($A$5:$A$20004,ROWS($D$5:D16315)))</f>
        <v/>
      </c>
      <c r="E16315" s="8" t="str">
        <f t="shared" si="254"/>
        <v/>
      </c>
    </row>
    <row r="16316" spans="1:5">
      <c r="A16316" s="5"/>
      <c r="B16316" s="6"/>
      <c r="D16316" s="7" t="str">
        <f>IF(ROWS($D$5:D16316)&gt;COUNT($A$5:$A$20004),"",SMALL($A$5:$A$20004,ROWS($D$5:D16316)))</f>
        <v/>
      </c>
      <c r="E16316" s="8" t="str">
        <f t="shared" si="254"/>
        <v/>
      </c>
    </row>
    <row r="16317" spans="1:5">
      <c r="A16317" s="5"/>
      <c r="B16317" s="6"/>
      <c r="D16317" s="7" t="str">
        <f>IF(ROWS($D$5:D16317)&gt;COUNT($A$5:$A$20004),"",SMALL($A$5:$A$20004,ROWS($D$5:D16317)))</f>
        <v/>
      </c>
      <c r="E16317" s="8" t="str">
        <f t="shared" si="254"/>
        <v/>
      </c>
    </row>
    <row r="16318" spans="1:5">
      <c r="A16318" s="5"/>
      <c r="B16318" s="6"/>
      <c r="D16318" s="7" t="str">
        <f>IF(ROWS($D$5:D16318)&gt;COUNT($A$5:$A$20004),"",SMALL($A$5:$A$20004,ROWS($D$5:D16318)))</f>
        <v/>
      </c>
      <c r="E16318" s="8" t="str">
        <f t="shared" si="254"/>
        <v/>
      </c>
    </row>
    <row r="16319" spans="1:5">
      <c r="A16319" s="5"/>
      <c r="B16319" s="6"/>
      <c r="D16319" s="7" t="str">
        <f>IF(ROWS($D$5:D16319)&gt;COUNT($A$5:$A$20004),"",SMALL($A$5:$A$20004,ROWS($D$5:D16319)))</f>
        <v/>
      </c>
      <c r="E16319" s="8" t="str">
        <f t="shared" si="254"/>
        <v/>
      </c>
    </row>
    <row r="16320" spans="1:5">
      <c r="A16320" s="5"/>
      <c r="B16320" s="6"/>
      <c r="D16320" s="7" t="str">
        <f>IF(ROWS($D$5:D16320)&gt;COUNT($A$5:$A$20004),"",SMALL($A$5:$A$20004,ROWS($D$5:D16320)))</f>
        <v/>
      </c>
      <c r="E16320" s="8" t="str">
        <f t="shared" si="254"/>
        <v/>
      </c>
    </row>
    <row r="16321" spans="1:5">
      <c r="A16321" s="5"/>
      <c r="B16321" s="6"/>
      <c r="D16321" s="7" t="str">
        <f>IF(ROWS($D$5:D16321)&gt;COUNT($A$5:$A$20004),"",SMALL($A$5:$A$20004,ROWS($D$5:D16321)))</f>
        <v/>
      </c>
      <c r="E16321" s="8" t="str">
        <f t="shared" si="254"/>
        <v/>
      </c>
    </row>
    <row r="16322" spans="1:5">
      <c r="A16322" s="5"/>
      <c r="B16322" s="6"/>
      <c r="D16322" s="7" t="str">
        <f>IF(ROWS($D$5:D16322)&gt;COUNT($A$5:$A$20004),"",SMALL($A$5:$A$20004,ROWS($D$5:D16322)))</f>
        <v/>
      </c>
      <c r="E16322" s="8" t="str">
        <f t="shared" si="254"/>
        <v/>
      </c>
    </row>
    <row r="16323" spans="1:5">
      <c r="A16323" s="5"/>
      <c r="B16323" s="6"/>
      <c r="D16323" s="7" t="str">
        <f>IF(ROWS($D$5:D16323)&gt;COUNT($A$5:$A$20004),"",SMALL($A$5:$A$20004,ROWS($D$5:D16323)))</f>
        <v/>
      </c>
      <c r="E16323" s="8" t="str">
        <f t="shared" si="254"/>
        <v/>
      </c>
    </row>
    <row r="16324" spans="1:5">
      <c r="A16324" s="5"/>
      <c r="B16324" s="6"/>
      <c r="D16324" s="7" t="str">
        <f>IF(ROWS($D$5:D16324)&gt;COUNT($A$5:$A$20004),"",SMALL($A$5:$A$20004,ROWS($D$5:D16324)))</f>
        <v/>
      </c>
      <c r="E16324" s="8" t="str">
        <f t="shared" si="254"/>
        <v/>
      </c>
    </row>
    <row r="16325" spans="1:5">
      <c r="A16325" s="5"/>
      <c r="B16325" s="6"/>
      <c r="D16325" s="7" t="str">
        <f>IF(ROWS($D$5:D16325)&gt;COUNT($A$5:$A$20004),"",SMALL($A$5:$A$20004,ROWS($D$5:D16325)))</f>
        <v/>
      </c>
      <c r="E16325" s="8" t="str">
        <f t="shared" ref="E16325:E16388" si="255">IF(D16325="","",SUMIF($A$5:$A$20004,D16325,$B$5:$B$20004))</f>
        <v/>
      </c>
    </row>
    <row r="16326" spans="1:5">
      <c r="A16326" s="5"/>
      <c r="B16326" s="6"/>
      <c r="D16326" s="7" t="str">
        <f>IF(ROWS($D$5:D16326)&gt;COUNT($A$5:$A$20004),"",SMALL($A$5:$A$20004,ROWS($D$5:D16326)))</f>
        <v/>
      </c>
      <c r="E16326" s="8" t="str">
        <f t="shared" si="255"/>
        <v/>
      </c>
    </row>
    <row r="16327" spans="1:5">
      <c r="A16327" s="5"/>
      <c r="B16327" s="6"/>
      <c r="D16327" s="7" t="str">
        <f>IF(ROWS($D$5:D16327)&gt;COUNT($A$5:$A$20004),"",SMALL($A$5:$A$20004,ROWS($D$5:D16327)))</f>
        <v/>
      </c>
      <c r="E16327" s="8" t="str">
        <f t="shared" si="255"/>
        <v/>
      </c>
    </row>
    <row r="16328" spans="1:5">
      <c r="A16328" s="5"/>
      <c r="B16328" s="6"/>
      <c r="D16328" s="7" t="str">
        <f>IF(ROWS($D$5:D16328)&gt;COUNT($A$5:$A$20004),"",SMALL($A$5:$A$20004,ROWS($D$5:D16328)))</f>
        <v/>
      </c>
      <c r="E16328" s="8" t="str">
        <f t="shared" si="255"/>
        <v/>
      </c>
    </row>
    <row r="16329" spans="1:5">
      <c r="A16329" s="5"/>
      <c r="B16329" s="6"/>
      <c r="D16329" s="7" t="str">
        <f>IF(ROWS($D$5:D16329)&gt;COUNT($A$5:$A$20004),"",SMALL($A$5:$A$20004,ROWS($D$5:D16329)))</f>
        <v/>
      </c>
      <c r="E16329" s="8" t="str">
        <f t="shared" si="255"/>
        <v/>
      </c>
    </row>
    <row r="16330" spans="1:5">
      <c r="A16330" s="5"/>
      <c r="B16330" s="6"/>
      <c r="D16330" s="7" t="str">
        <f>IF(ROWS($D$5:D16330)&gt;COUNT($A$5:$A$20004),"",SMALL($A$5:$A$20004,ROWS($D$5:D16330)))</f>
        <v/>
      </c>
      <c r="E16330" s="8" t="str">
        <f t="shared" si="255"/>
        <v/>
      </c>
    </row>
    <row r="16331" spans="1:5">
      <c r="A16331" s="5"/>
      <c r="B16331" s="6"/>
      <c r="D16331" s="7" t="str">
        <f>IF(ROWS($D$5:D16331)&gt;COUNT($A$5:$A$20004),"",SMALL($A$5:$A$20004,ROWS($D$5:D16331)))</f>
        <v/>
      </c>
      <c r="E16331" s="8" t="str">
        <f t="shared" si="255"/>
        <v/>
      </c>
    </row>
    <row r="16332" spans="1:5">
      <c r="A16332" s="5"/>
      <c r="B16332" s="6"/>
      <c r="D16332" s="7" t="str">
        <f>IF(ROWS($D$5:D16332)&gt;COUNT($A$5:$A$20004),"",SMALL($A$5:$A$20004,ROWS($D$5:D16332)))</f>
        <v/>
      </c>
      <c r="E16332" s="8" t="str">
        <f t="shared" si="255"/>
        <v/>
      </c>
    </row>
    <row r="16333" spans="1:5">
      <c r="A16333" s="5"/>
      <c r="B16333" s="6"/>
      <c r="D16333" s="7" t="str">
        <f>IF(ROWS($D$5:D16333)&gt;COUNT($A$5:$A$20004),"",SMALL($A$5:$A$20004,ROWS($D$5:D16333)))</f>
        <v/>
      </c>
      <c r="E16333" s="8" t="str">
        <f t="shared" si="255"/>
        <v/>
      </c>
    </row>
    <row r="16334" spans="1:5">
      <c r="A16334" s="5"/>
      <c r="B16334" s="6"/>
      <c r="D16334" s="7" t="str">
        <f>IF(ROWS($D$5:D16334)&gt;COUNT($A$5:$A$20004),"",SMALL($A$5:$A$20004,ROWS($D$5:D16334)))</f>
        <v/>
      </c>
      <c r="E16334" s="8" t="str">
        <f t="shared" si="255"/>
        <v/>
      </c>
    </row>
    <row r="16335" spans="1:5">
      <c r="A16335" s="5"/>
      <c r="B16335" s="6"/>
      <c r="D16335" s="7" t="str">
        <f>IF(ROWS($D$5:D16335)&gt;COUNT($A$5:$A$20004),"",SMALL($A$5:$A$20004,ROWS($D$5:D16335)))</f>
        <v/>
      </c>
      <c r="E16335" s="8" t="str">
        <f t="shared" si="255"/>
        <v/>
      </c>
    </row>
    <row r="16336" spans="1:5">
      <c r="A16336" s="5"/>
      <c r="B16336" s="6"/>
      <c r="D16336" s="7" t="str">
        <f>IF(ROWS($D$5:D16336)&gt;COUNT($A$5:$A$20004),"",SMALL($A$5:$A$20004,ROWS($D$5:D16336)))</f>
        <v/>
      </c>
      <c r="E16336" s="8" t="str">
        <f t="shared" si="255"/>
        <v/>
      </c>
    </row>
    <row r="16337" spans="1:5">
      <c r="A16337" s="5"/>
      <c r="B16337" s="6"/>
      <c r="D16337" s="7" t="str">
        <f>IF(ROWS($D$5:D16337)&gt;COUNT($A$5:$A$20004),"",SMALL($A$5:$A$20004,ROWS($D$5:D16337)))</f>
        <v/>
      </c>
      <c r="E16337" s="8" t="str">
        <f t="shared" si="255"/>
        <v/>
      </c>
    </row>
    <row r="16338" spans="1:5">
      <c r="A16338" s="5"/>
      <c r="B16338" s="6"/>
      <c r="D16338" s="7" t="str">
        <f>IF(ROWS($D$5:D16338)&gt;COUNT($A$5:$A$20004),"",SMALL($A$5:$A$20004,ROWS($D$5:D16338)))</f>
        <v/>
      </c>
      <c r="E16338" s="8" t="str">
        <f t="shared" si="255"/>
        <v/>
      </c>
    </row>
    <row r="16339" spans="1:5">
      <c r="A16339" s="5"/>
      <c r="B16339" s="6"/>
      <c r="D16339" s="7" t="str">
        <f>IF(ROWS($D$5:D16339)&gt;COUNT($A$5:$A$20004),"",SMALL($A$5:$A$20004,ROWS($D$5:D16339)))</f>
        <v/>
      </c>
      <c r="E16339" s="8" t="str">
        <f t="shared" si="255"/>
        <v/>
      </c>
    </row>
    <row r="16340" spans="1:5">
      <c r="A16340" s="5"/>
      <c r="B16340" s="6"/>
      <c r="D16340" s="7" t="str">
        <f>IF(ROWS($D$5:D16340)&gt;COUNT($A$5:$A$20004),"",SMALL($A$5:$A$20004,ROWS($D$5:D16340)))</f>
        <v/>
      </c>
      <c r="E16340" s="8" t="str">
        <f t="shared" si="255"/>
        <v/>
      </c>
    </row>
    <row r="16341" spans="1:5">
      <c r="A16341" s="5"/>
      <c r="B16341" s="6"/>
      <c r="D16341" s="7" t="str">
        <f>IF(ROWS($D$5:D16341)&gt;COUNT($A$5:$A$20004),"",SMALL($A$5:$A$20004,ROWS($D$5:D16341)))</f>
        <v/>
      </c>
      <c r="E16341" s="8" t="str">
        <f t="shared" si="255"/>
        <v/>
      </c>
    </row>
    <row r="16342" spans="1:5">
      <c r="A16342" s="5"/>
      <c r="B16342" s="6"/>
      <c r="D16342" s="7" t="str">
        <f>IF(ROWS($D$5:D16342)&gt;COUNT($A$5:$A$20004),"",SMALL($A$5:$A$20004,ROWS($D$5:D16342)))</f>
        <v/>
      </c>
      <c r="E16342" s="8" t="str">
        <f t="shared" si="255"/>
        <v/>
      </c>
    </row>
    <row r="16343" spans="1:5">
      <c r="A16343" s="5"/>
      <c r="B16343" s="6"/>
      <c r="D16343" s="7" t="str">
        <f>IF(ROWS($D$5:D16343)&gt;COUNT($A$5:$A$20004),"",SMALL($A$5:$A$20004,ROWS($D$5:D16343)))</f>
        <v/>
      </c>
      <c r="E16343" s="8" t="str">
        <f t="shared" si="255"/>
        <v/>
      </c>
    </row>
    <row r="16344" spans="1:5">
      <c r="A16344" s="5"/>
      <c r="B16344" s="6"/>
      <c r="D16344" s="7" t="str">
        <f>IF(ROWS($D$5:D16344)&gt;COUNT($A$5:$A$20004),"",SMALL($A$5:$A$20004,ROWS($D$5:D16344)))</f>
        <v/>
      </c>
      <c r="E16344" s="8" t="str">
        <f t="shared" si="255"/>
        <v/>
      </c>
    </row>
    <row r="16345" spans="1:5">
      <c r="A16345" s="5"/>
      <c r="B16345" s="6"/>
      <c r="D16345" s="7" t="str">
        <f>IF(ROWS($D$5:D16345)&gt;COUNT($A$5:$A$20004),"",SMALL($A$5:$A$20004,ROWS($D$5:D16345)))</f>
        <v/>
      </c>
      <c r="E16345" s="8" t="str">
        <f t="shared" si="255"/>
        <v/>
      </c>
    </row>
    <row r="16346" spans="1:5">
      <c r="A16346" s="5"/>
      <c r="B16346" s="6"/>
      <c r="D16346" s="7" t="str">
        <f>IF(ROWS($D$5:D16346)&gt;COUNT($A$5:$A$20004),"",SMALL($A$5:$A$20004,ROWS($D$5:D16346)))</f>
        <v/>
      </c>
      <c r="E16346" s="8" t="str">
        <f t="shared" si="255"/>
        <v/>
      </c>
    </row>
    <row r="16347" spans="1:5">
      <c r="A16347" s="5"/>
      <c r="B16347" s="6"/>
      <c r="D16347" s="7" t="str">
        <f>IF(ROWS($D$5:D16347)&gt;COUNT($A$5:$A$20004),"",SMALL($A$5:$A$20004,ROWS($D$5:D16347)))</f>
        <v/>
      </c>
      <c r="E16347" s="8" t="str">
        <f t="shared" si="255"/>
        <v/>
      </c>
    </row>
    <row r="16348" spans="1:5">
      <c r="A16348" s="5"/>
      <c r="B16348" s="6"/>
      <c r="D16348" s="7" t="str">
        <f>IF(ROWS($D$5:D16348)&gt;COUNT($A$5:$A$20004),"",SMALL($A$5:$A$20004,ROWS($D$5:D16348)))</f>
        <v/>
      </c>
      <c r="E16348" s="8" t="str">
        <f t="shared" si="255"/>
        <v/>
      </c>
    </row>
    <row r="16349" spans="1:5">
      <c r="A16349" s="5"/>
      <c r="B16349" s="6"/>
      <c r="D16349" s="7" t="str">
        <f>IF(ROWS($D$5:D16349)&gt;COUNT($A$5:$A$20004),"",SMALL($A$5:$A$20004,ROWS($D$5:D16349)))</f>
        <v/>
      </c>
      <c r="E16349" s="8" t="str">
        <f t="shared" si="255"/>
        <v/>
      </c>
    </row>
    <row r="16350" spans="1:5">
      <c r="A16350" s="5"/>
      <c r="B16350" s="6"/>
      <c r="D16350" s="7" t="str">
        <f>IF(ROWS($D$5:D16350)&gt;COUNT($A$5:$A$20004),"",SMALL($A$5:$A$20004,ROWS($D$5:D16350)))</f>
        <v/>
      </c>
      <c r="E16350" s="8" t="str">
        <f t="shared" si="255"/>
        <v/>
      </c>
    </row>
    <row r="16351" spans="1:5">
      <c r="A16351" s="5"/>
      <c r="B16351" s="6"/>
      <c r="D16351" s="7" t="str">
        <f>IF(ROWS($D$5:D16351)&gt;COUNT($A$5:$A$20004),"",SMALL($A$5:$A$20004,ROWS($D$5:D16351)))</f>
        <v/>
      </c>
      <c r="E16351" s="8" t="str">
        <f t="shared" si="255"/>
        <v/>
      </c>
    </row>
    <row r="16352" spans="1:5">
      <c r="A16352" s="5"/>
      <c r="B16352" s="6"/>
      <c r="D16352" s="7" t="str">
        <f>IF(ROWS($D$5:D16352)&gt;COUNT($A$5:$A$20004),"",SMALL($A$5:$A$20004,ROWS($D$5:D16352)))</f>
        <v/>
      </c>
      <c r="E16352" s="8" t="str">
        <f t="shared" si="255"/>
        <v/>
      </c>
    </row>
    <row r="16353" spans="1:5">
      <c r="A16353" s="5"/>
      <c r="B16353" s="6"/>
      <c r="D16353" s="7" t="str">
        <f>IF(ROWS($D$5:D16353)&gt;COUNT($A$5:$A$20004),"",SMALL($A$5:$A$20004,ROWS($D$5:D16353)))</f>
        <v/>
      </c>
      <c r="E16353" s="8" t="str">
        <f t="shared" si="255"/>
        <v/>
      </c>
    </row>
    <row r="16354" spans="1:5">
      <c r="A16354" s="5"/>
      <c r="B16354" s="6"/>
      <c r="D16354" s="7" t="str">
        <f>IF(ROWS($D$5:D16354)&gt;COUNT($A$5:$A$20004),"",SMALL($A$5:$A$20004,ROWS($D$5:D16354)))</f>
        <v/>
      </c>
      <c r="E16354" s="8" t="str">
        <f t="shared" si="255"/>
        <v/>
      </c>
    </row>
    <row r="16355" spans="1:5">
      <c r="A16355" s="5"/>
      <c r="B16355" s="6"/>
      <c r="D16355" s="7" t="str">
        <f>IF(ROWS($D$5:D16355)&gt;COUNT($A$5:$A$20004),"",SMALL($A$5:$A$20004,ROWS($D$5:D16355)))</f>
        <v/>
      </c>
      <c r="E16355" s="8" t="str">
        <f t="shared" si="255"/>
        <v/>
      </c>
    </row>
    <row r="16356" spans="1:5">
      <c r="A16356" s="5"/>
      <c r="B16356" s="6"/>
      <c r="D16356" s="7" t="str">
        <f>IF(ROWS($D$5:D16356)&gt;COUNT($A$5:$A$20004),"",SMALL($A$5:$A$20004,ROWS($D$5:D16356)))</f>
        <v/>
      </c>
      <c r="E16356" s="8" t="str">
        <f t="shared" si="255"/>
        <v/>
      </c>
    </row>
    <row r="16357" spans="1:5">
      <c r="A16357" s="5"/>
      <c r="B16357" s="6"/>
      <c r="D16357" s="7" t="str">
        <f>IF(ROWS($D$5:D16357)&gt;COUNT($A$5:$A$20004),"",SMALL($A$5:$A$20004,ROWS($D$5:D16357)))</f>
        <v/>
      </c>
      <c r="E16357" s="8" t="str">
        <f t="shared" si="255"/>
        <v/>
      </c>
    </row>
    <row r="16358" spans="1:5">
      <c r="A16358" s="5"/>
      <c r="B16358" s="6"/>
      <c r="D16358" s="7" t="str">
        <f>IF(ROWS($D$5:D16358)&gt;COUNT($A$5:$A$20004),"",SMALL($A$5:$A$20004,ROWS($D$5:D16358)))</f>
        <v/>
      </c>
      <c r="E16358" s="8" t="str">
        <f t="shared" si="255"/>
        <v/>
      </c>
    </row>
    <row r="16359" spans="1:5">
      <c r="A16359" s="5"/>
      <c r="B16359" s="6"/>
      <c r="D16359" s="7" t="str">
        <f>IF(ROWS($D$5:D16359)&gt;COUNT($A$5:$A$20004),"",SMALL($A$5:$A$20004,ROWS($D$5:D16359)))</f>
        <v/>
      </c>
      <c r="E16359" s="8" t="str">
        <f t="shared" si="255"/>
        <v/>
      </c>
    </row>
    <row r="16360" spans="1:5">
      <c r="A16360" s="5"/>
      <c r="B16360" s="6"/>
      <c r="D16360" s="7" t="str">
        <f>IF(ROWS($D$5:D16360)&gt;COUNT($A$5:$A$20004),"",SMALL($A$5:$A$20004,ROWS($D$5:D16360)))</f>
        <v/>
      </c>
      <c r="E16360" s="8" t="str">
        <f t="shared" si="255"/>
        <v/>
      </c>
    </row>
    <row r="16361" spans="1:5">
      <c r="A16361" s="5"/>
      <c r="B16361" s="6"/>
      <c r="D16361" s="7" t="str">
        <f>IF(ROWS($D$5:D16361)&gt;COUNT($A$5:$A$20004),"",SMALL($A$5:$A$20004,ROWS($D$5:D16361)))</f>
        <v/>
      </c>
      <c r="E16361" s="8" t="str">
        <f t="shared" si="255"/>
        <v/>
      </c>
    </row>
    <row r="16362" spans="1:5">
      <c r="A16362" s="5"/>
      <c r="B16362" s="6"/>
      <c r="D16362" s="7" t="str">
        <f>IF(ROWS($D$5:D16362)&gt;COUNT($A$5:$A$20004),"",SMALL($A$5:$A$20004,ROWS($D$5:D16362)))</f>
        <v/>
      </c>
      <c r="E16362" s="8" t="str">
        <f t="shared" si="255"/>
        <v/>
      </c>
    </row>
    <row r="16363" spans="1:5">
      <c r="A16363" s="5"/>
      <c r="B16363" s="6"/>
      <c r="D16363" s="7" t="str">
        <f>IF(ROWS($D$5:D16363)&gt;COUNT($A$5:$A$20004),"",SMALL($A$5:$A$20004,ROWS($D$5:D16363)))</f>
        <v/>
      </c>
      <c r="E16363" s="8" t="str">
        <f t="shared" si="255"/>
        <v/>
      </c>
    </row>
    <row r="16364" spans="1:5">
      <c r="A16364" s="5"/>
      <c r="B16364" s="6"/>
      <c r="D16364" s="7" t="str">
        <f>IF(ROWS($D$5:D16364)&gt;COUNT($A$5:$A$20004),"",SMALL($A$5:$A$20004,ROWS($D$5:D16364)))</f>
        <v/>
      </c>
      <c r="E16364" s="8" t="str">
        <f t="shared" si="255"/>
        <v/>
      </c>
    </row>
    <row r="16365" spans="1:5">
      <c r="A16365" s="5"/>
      <c r="B16365" s="6"/>
      <c r="D16365" s="7" t="str">
        <f>IF(ROWS($D$5:D16365)&gt;COUNT($A$5:$A$20004),"",SMALL($A$5:$A$20004,ROWS($D$5:D16365)))</f>
        <v/>
      </c>
      <c r="E16365" s="8" t="str">
        <f t="shared" si="255"/>
        <v/>
      </c>
    </row>
    <row r="16366" spans="1:5">
      <c r="A16366" s="5"/>
      <c r="B16366" s="6"/>
      <c r="D16366" s="7" t="str">
        <f>IF(ROWS($D$5:D16366)&gt;COUNT($A$5:$A$20004),"",SMALL($A$5:$A$20004,ROWS($D$5:D16366)))</f>
        <v/>
      </c>
      <c r="E16366" s="8" t="str">
        <f t="shared" si="255"/>
        <v/>
      </c>
    </row>
    <row r="16367" spans="1:5">
      <c r="A16367" s="5"/>
      <c r="B16367" s="6"/>
      <c r="D16367" s="7" t="str">
        <f>IF(ROWS($D$5:D16367)&gt;COUNT($A$5:$A$20004),"",SMALL($A$5:$A$20004,ROWS($D$5:D16367)))</f>
        <v/>
      </c>
      <c r="E16367" s="8" t="str">
        <f t="shared" si="255"/>
        <v/>
      </c>
    </row>
    <row r="16368" spans="1:5">
      <c r="A16368" s="5"/>
      <c r="B16368" s="6"/>
      <c r="D16368" s="7" t="str">
        <f>IF(ROWS($D$5:D16368)&gt;COUNT($A$5:$A$20004),"",SMALL($A$5:$A$20004,ROWS($D$5:D16368)))</f>
        <v/>
      </c>
      <c r="E16368" s="8" t="str">
        <f t="shared" si="255"/>
        <v/>
      </c>
    </row>
    <row r="16369" spans="1:5">
      <c r="A16369" s="5"/>
      <c r="B16369" s="6"/>
      <c r="D16369" s="7" t="str">
        <f>IF(ROWS($D$5:D16369)&gt;COUNT($A$5:$A$20004),"",SMALL($A$5:$A$20004,ROWS($D$5:D16369)))</f>
        <v/>
      </c>
      <c r="E16369" s="8" t="str">
        <f t="shared" si="255"/>
        <v/>
      </c>
    </row>
    <row r="16370" spans="1:5">
      <c r="A16370" s="5"/>
      <c r="B16370" s="6"/>
      <c r="D16370" s="7" t="str">
        <f>IF(ROWS($D$5:D16370)&gt;COUNT($A$5:$A$20004),"",SMALL($A$5:$A$20004,ROWS($D$5:D16370)))</f>
        <v/>
      </c>
      <c r="E16370" s="8" t="str">
        <f t="shared" si="255"/>
        <v/>
      </c>
    </row>
    <row r="16371" spans="1:5">
      <c r="A16371" s="5"/>
      <c r="B16371" s="6"/>
      <c r="D16371" s="7" t="str">
        <f>IF(ROWS($D$5:D16371)&gt;COUNT($A$5:$A$20004),"",SMALL($A$5:$A$20004,ROWS($D$5:D16371)))</f>
        <v/>
      </c>
      <c r="E16371" s="8" t="str">
        <f t="shared" si="255"/>
        <v/>
      </c>
    </row>
    <row r="16372" spans="1:5">
      <c r="A16372" s="5"/>
      <c r="B16372" s="6"/>
      <c r="D16372" s="7" t="str">
        <f>IF(ROWS($D$5:D16372)&gt;COUNT($A$5:$A$20004),"",SMALL($A$5:$A$20004,ROWS($D$5:D16372)))</f>
        <v/>
      </c>
      <c r="E16372" s="8" t="str">
        <f t="shared" si="255"/>
        <v/>
      </c>
    </row>
    <row r="16373" spans="1:5">
      <c r="A16373" s="5"/>
      <c r="B16373" s="6"/>
      <c r="D16373" s="7" t="str">
        <f>IF(ROWS($D$5:D16373)&gt;COUNT($A$5:$A$20004),"",SMALL($A$5:$A$20004,ROWS($D$5:D16373)))</f>
        <v/>
      </c>
      <c r="E16373" s="8" t="str">
        <f t="shared" si="255"/>
        <v/>
      </c>
    </row>
    <row r="16374" spans="1:5">
      <c r="A16374" s="5"/>
      <c r="B16374" s="6"/>
      <c r="D16374" s="7" t="str">
        <f>IF(ROWS($D$5:D16374)&gt;COUNT($A$5:$A$20004),"",SMALL($A$5:$A$20004,ROWS($D$5:D16374)))</f>
        <v/>
      </c>
      <c r="E16374" s="8" t="str">
        <f t="shared" si="255"/>
        <v/>
      </c>
    </row>
    <row r="16375" spans="1:5">
      <c r="A16375" s="5"/>
      <c r="B16375" s="6"/>
      <c r="D16375" s="7" t="str">
        <f>IF(ROWS($D$5:D16375)&gt;COUNT($A$5:$A$20004),"",SMALL($A$5:$A$20004,ROWS($D$5:D16375)))</f>
        <v/>
      </c>
      <c r="E16375" s="8" t="str">
        <f t="shared" si="255"/>
        <v/>
      </c>
    </row>
    <row r="16376" spans="1:5">
      <c r="A16376" s="5"/>
      <c r="B16376" s="6"/>
      <c r="D16376" s="7" t="str">
        <f>IF(ROWS($D$5:D16376)&gt;COUNT($A$5:$A$20004),"",SMALL($A$5:$A$20004,ROWS($D$5:D16376)))</f>
        <v/>
      </c>
      <c r="E16376" s="8" t="str">
        <f t="shared" si="255"/>
        <v/>
      </c>
    </row>
    <row r="16377" spans="1:5">
      <c r="A16377" s="5"/>
      <c r="B16377" s="6"/>
      <c r="D16377" s="7" t="str">
        <f>IF(ROWS($D$5:D16377)&gt;COUNT($A$5:$A$20004),"",SMALL($A$5:$A$20004,ROWS($D$5:D16377)))</f>
        <v/>
      </c>
      <c r="E16377" s="8" t="str">
        <f t="shared" si="255"/>
        <v/>
      </c>
    </row>
    <row r="16378" spans="1:5">
      <c r="A16378" s="5"/>
      <c r="B16378" s="6"/>
      <c r="D16378" s="7" t="str">
        <f>IF(ROWS($D$5:D16378)&gt;COUNT($A$5:$A$20004),"",SMALL($A$5:$A$20004,ROWS($D$5:D16378)))</f>
        <v/>
      </c>
      <c r="E16378" s="8" t="str">
        <f t="shared" si="255"/>
        <v/>
      </c>
    </row>
    <row r="16379" spans="1:5">
      <c r="A16379" s="5"/>
      <c r="B16379" s="6"/>
      <c r="D16379" s="7" t="str">
        <f>IF(ROWS($D$5:D16379)&gt;COUNT($A$5:$A$20004),"",SMALL($A$5:$A$20004,ROWS($D$5:D16379)))</f>
        <v/>
      </c>
      <c r="E16379" s="8" t="str">
        <f t="shared" si="255"/>
        <v/>
      </c>
    </row>
    <row r="16380" spans="1:5">
      <c r="A16380" s="5"/>
      <c r="B16380" s="6"/>
      <c r="D16380" s="7" t="str">
        <f>IF(ROWS($D$5:D16380)&gt;COUNT($A$5:$A$20004),"",SMALL($A$5:$A$20004,ROWS($D$5:D16380)))</f>
        <v/>
      </c>
      <c r="E16380" s="8" t="str">
        <f t="shared" si="255"/>
        <v/>
      </c>
    </row>
    <row r="16381" spans="1:5">
      <c r="A16381" s="5"/>
      <c r="B16381" s="6"/>
      <c r="D16381" s="7" t="str">
        <f>IF(ROWS($D$5:D16381)&gt;COUNT($A$5:$A$20004),"",SMALL($A$5:$A$20004,ROWS($D$5:D16381)))</f>
        <v/>
      </c>
      <c r="E16381" s="8" t="str">
        <f t="shared" si="255"/>
        <v/>
      </c>
    </row>
    <row r="16382" spans="1:5">
      <c r="A16382" s="5"/>
      <c r="B16382" s="6"/>
      <c r="D16382" s="7" t="str">
        <f>IF(ROWS($D$5:D16382)&gt;COUNT($A$5:$A$20004),"",SMALL($A$5:$A$20004,ROWS($D$5:D16382)))</f>
        <v/>
      </c>
      <c r="E16382" s="8" t="str">
        <f t="shared" si="255"/>
        <v/>
      </c>
    </row>
    <row r="16383" spans="1:5">
      <c r="A16383" s="5"/>
      <c r="B16383" s="6"/>
      <c r="D16383" s="7" t="str">
        <f>IF(ROWS($D$5:D16383)&gt;COUNT($A$5:$A$20004),"",SMALL($A$5:$A$20004,ROWS($D$5:D16383)))</f>
        <v/>
      </c>
      <c r="E16383" s="8" t="str">
        <f t="shared" si="255"/>
        <v/>
      </c>
    </row>
    <row r="16384" spans="1:5">
      <c r="A16384" s="5"/>
      <c r="B16384" s="6"/>
      <c r="D16384" s="7" t="str">
        <f>IF(ROWS($D$5:D16384)&gt;COUNT($A$5:$A$20004),"",SMALL($A$5:$A$20004,ROWS($D$5:D16384)))</f>
        <v/>
      </c>
      <c r="E16384" s="8" t="str">
        <f t="shared" si="255"/>
        <v/>
      </c>
    </row>
    <row r="16385" spans="1:5">
      <c r="A16385" s="5"/>
      <c r="B16385" s="6"/>
      <c r="D16385" s="7" t="str">
        <f>IF(ROWS($D$5:D16385)&gt;COUNT($A$5:$A$20004),"",SMALL($A$5:$A$20004,ROWS($D$5:D16385)))</f>
        <v/>
      </c>
      <c r="E16385" s="8" t="str">
        <f t="shared" si="255"/>
        <v/>
      </c>
    </row>
    <row r="16386" spans="1:5">
      <c r="A16386" s="5"/>
      <c r="B16386" s="6"/>
      <c r="D16386" s="7" t="str">
        <f>IF(ROWS($D$5:D16386)&gt;COUNT($A$5:$A$20004),"",SMALL($A$5:$A$20004,ROWS($D$5:D16386)))</f>
        <v/>
      </c>
      <c r="E16386" s="8" t="str">
        <f t="shared" si="255"/>
        <v/>
      </c>
    </row>
    <row r="16387" spans="1:5">
      <c r="A16387" s="5"/>
      <c r="B16387" s="6"/>
      <c r="D16387" s="7" t="str">
        <f>IF(ROWS($D$5:D16387)&gt;COUNT($A$5:$A$20004),"",SMALL($A$5:$A$20004,ROWS($D$5:D16387)))</f>
        <v/>
      </c>
      <c r="E16387" s="8" t="str">
        <f t="shared" si="255"/>
        <v/>
      </c>
    </row>
    <row r="16388" spans="1:5">
      <c r="A16388" s="5"/>
      <c r="B16388" s="6"/>
      <c r="D16388" s="7" t="str">
        <f>IF(ROWS($D$5:D16388)&gt;COUNT($A$5:$A$20004),"",SMALL($A$5:$A$20004,ROWS($D$5:D16388)))</f>
        <v/>
      </c>
      <c r="E16388" s="8" t="str">
        <f t="shared" si="255"/>
        <v/>
      </c>
    </row>
    <row r="16389" spans="1:5">
      <c r="A16389" s="5"/>
      <c r="B16389" s="6"/>
      <c r="D16389" s="7" t="str">
        <f>IF(ROWS($D$5:D16389)&gt;COUNT($A$5:$A$20004),"",SMALL($A$5:$A$20004,ROWS($D$5:D16389)))</f>
        <v/>
      </c>
      <c r="E16389" s="8" t="str">
        <f t="shared" ref="E16389:E16452" si="256">IF(D16389="","",SUMIF($A$5:$A$20004,D16389,$B$5:$B$20004))</f>
        <v/>
      </c>
    </row>
    <row r="16390" spans="1:5">
      <c r="A16390" s="5"/>
      <c r="B16390" s="6"/>
      <c r="D16390" s="7" t="str">
        <f>IF(ROWS($D$5:D16390)&gt;COUNT($A$5:$A$20004),"",SMALL($A$5:$A$20004,ROWS($D$5:D16390)))</f>
        <v/>
      </c>
      <c r="E16390" s="8" t="str">
        <f t="shared" si="256"/>
        <v/>
      </c>
    </row>
    <row r="16391" spans="1:5">
      <c r="A16391" s="5"/>
      <c r="B16391" s="6"/>
      <c r="D16391" s="7" t="str">
        <f>IF(ROWS($D$5:D16391)&gt;COUNT($A$5:$A$20004),"",SMALL($A$5:$A$20004,ROWS($D$5:D16391)))</f>
        <v/>
      </c>
      <c r="E16391" s="8" t="str">
        <f t="shared" si="256"/>
        <v/>
      </c>
    </row>
    <row r="16392" spans="1:5">
      <c r="A16392" s="5"/>
      <c r="B16392" s="6"/>
      <c r="D16392" s="7" t="str">
        <f>IF(ROWS($D$5:D16392)&gt;COUNT($A$5:$A$20004),"",SMALL($A$5:$A$20004,ROWS($D$5:D16392)))</f>
        <v/>
      </c>
      <c r="E16392" s="8" t="str">
        <f t="shared" si="256"/>
        <v/>
      </c>
    </row>
    <row r="16393" spans="1:5">
      <c r="A16393" s="5"/>
      <c r="B16393" s="6"/>
      <c r="D16393" s="7" t="str">
        <f>IF(ROWS($D$5:D16393)&gt;COUNT($A$5:$A$20004),"",SMALL($A$5:$A$20004,ROWS($D$5:D16393)))</f>
        <v/>
      </c>
      <c r="E16393" s="8" t="str">
        <f t="shared" si="256"/>
        <v/>
      </c>
    </row>
    <row r="16394" spans="1:5">
      <c r="A16394" s="5"/>
      <c r="B16394" s="6"/>
      <c r="D16394" s="7" t="str">
        <f>IF(ROWS($D$5:D16394)&gt;COUNT($A$5:$A$20004),"",SMALL($A$5:$A$20004,ROWS($D$5:D16394)))</f>
        <v/>
      </c>
      <c r="E16394" s="8" t="str">
        <f t="shared" si="256"/>
        <v/>
      </c>
    </row>
    <row r="16395" spans="1:5">
      <c r="A16395" s="5"/>
      <c r="B16395" s="6"/>
      <c r="D16395" s="7" t="str">
        <f>IF(ROWS($D$5:D16395)&gt;COUNT($A$5:$A$20004),"",SMALL($A$5:$A$20004,ROWS($D$5:D16395)))</f>
        <v/>
      </c>
      <c r="E16395" s="8" t="str">
        <f t="shared" si="256"/>
        <v/>
      </c>
    </row>
    <row r="16396" spans="1:5">
      <c r="A16396" s="5"/>
      <c r="B16396" s="6"/>
      <c r="D16396" s="7" t="str">
        <f>IF(ROWS($D$5:D16396)&gt;COUNT($A$5:$A$20004),"",SMALL($A$5:$A$20004,ROWS($D$5:D16396)))</f>
        <v/>
      </c>
      <c r="E16396" s="8" t="str">
        <f t="shared" si="256"/>
        <v/>
      </c>
    </row>
    <row r="16397" spans="1:5">
      <c r="A16397" s="5"/>
      <c r="B16397" s="6"/>
      <c r="D16397" s="7" t="str">
        <f>IF(ROWS($D$5:D16397)&gt;COUNT($A$5:$A$20004),"",SMALL($A$5:$A$20004,ROWS($D$5:D16397)))</f>
        <v/>
      </c>
      <c r="E16397" s="8" t="str">
        <f t="shared" si="256"/>
        <v/>
      </c>
    </row>
    <row r="16398" spans="1:5">
      <c r="A16398" s="5"/>
      <c r="B16398" s="6"/>
      <c r="D16398" s="7" t="str">
        <f>IF(ROWS($D$5:D16398)&gt;COUNT($A$5:$A$20004),"",SMALL($A$5:$A$20004,ROWS($D$5:D16398)))</f>
        <v/>
      </c>
      <c r="E16398" s="8" t="str">
        <f t="shared" si="256"/>
        <v/>
      </c>
    </row>
    <row r="16399" spans="1:5">
      <c r="A16399" s="5"/>
      <c r="B16399" s="6"/>
      <c r="D16399" s="7" t="str">
        <f>IF(ROWS($D$5:D16399)&gt;COUNT($A$5:$A$20004),"",SMALL($A$5:$A$20004,ROWS($D$5:D16399)))</f>
        <v/>
      </c>
      <c r="E16399" s="8" t="str">
        <f t="shared" si="256"/>
        <v/>
      </c>
    </row>
    <row r="16400" spans="1:5">
      <c r="A16400" s="5"/>
      <c r="B16400" s="6"/>
      <c r="D16400" s="7" t="str">
        <f>IF(ROWS($D$5:D16400)&gt;COUNT($A$5:$A$20004),"",SMALL($A$5:$A$20004,ROWS($D$5:D16400)))</f>
        <v/>
      </c>
      <c r="E16400" s="8" t="str">
        <f t="shared" si="256"/>
        <v/>
      </c>
    </row>
    <row r="16401" spans="1:5">
      <c r="A16401" s="5"/>
      <c r="B16401" s="6"/>
      <c r="D16401" s="7" t="str">
        <f>IF(ROWS($D$5:D16401)&gt;COUNT($A$5:$A$20004),"",SMALL($A$5:$A$20004,ROWS($D$5:D16401)))</f>
        <v/>
      </c>
      <c r="E16401" s="8" t="str">
        <f t="shared" si="256"/>
        <v/>
      </c>
    </row>
    <row r="16402" spans="1:5">
      <c r="A16402" s="5"/>
      <c r="B16402" s="6"/>
      <c r="D16402" s="7" t="str">
        <f>IF(ROWS($D$5:D16402)&gt;COUNT($A$5:$A$20004),"",SMALL($A$5:$A$20004,ROWS($D$5:D16402)))</f>
        <v/>
      </c>
      <c r="E16402" s="8" t="str">
        <f t="shared" si="256"/>
        <v/>
      </c>
    </row>
    <row r="16403" spans="1:5">
      <c r="A16403" s="5"/>
      <c r="B16403" s="6"/>
      <c r="D16403" s="7" t="str">
        <f>IF(ROWS($D$5:D16403)&gt;COUNT($A$5:$A$20004),"",SMALL($A$5:$A$20004,ROWS($D$5:D16403)))</f>
        <v/>
      </c>
      <c r="E16403" s="8" t="str">
        <f t="shared" si="256"/>
        <v/>
      </c>
    </row>
    <row r="16404" spans="1:5">
      <c r="A16404" s="5"/>
      <c r="B16404" s="6"/>
      <c r="D16404" s="7" t="str">
        <f>IF(ROWS($D$5:D16404)&gt;COUNT($A$5:$A$20004),"",SMALL($A$5:$A$20004,ROWS($D$5:D16404)))</f>
        <v/>
      </c>
      <c r="E16404" s="8" t="str">
        <f t="shared" si="256"/>
        <v/>
      </c>
    </row>
    <row r="16405" spans="1:5">
      <c r="A16405" s="5"/>
      <c r="B16405" s="6"/>
      <c r="D16405" s="7" t="str">
        <f>IF(ROWS($D$5:D16405)&gt;COUNT($A$5:$A$20004),"",SMALL($A$5:$A$20004,ROWS($D$5:D16405)))</f>
        <v/>
      </c>
      <c r="E16405" s="8" t="str">
        <f t="shared" si="256"/>
        <v/>
      </c>
    </row>
    <row r="16406" spans="1:5">
      <c r="A16406" s="5"/>
      <c r="B16406" s="6"/>
      <c r="D16406" s="7" t="str">
        <f>IF(ROWS($D$5:D16406)&gt;COUNT($A$5:$A$20004),"",SMALL($A$5:$A$20004,ROWS($D$5:D16406)))</f>
        <v/>
      </c>
      <c r="E16406" s="8" t="str">
        <f t="shared" si="256"/>
        <v/>
      </c>
    </row>
    <row r="16407" spans="1:5">
      <c r="A16407" s="5"/>
      <c r="B16407" s="6"/>
      <c r="D16407" s="7" t="str">
        <f>IF(ROWS($D$5:D16407)&gt;COUNT($A$5:$A$20004),"",SMALL($A$5:$A$20004,ROWS($D$5:D16407)))</f>
        <v/>
      </c>
      <c r="E16407" s="8" t="str">
        <f t="shared" si="256"/>
        <v/>
      </c>
    </row>
    <row r="16408" spans="1:5">
      <c r="A16408" s="5"/>
      <c r="B16408" s="6"/>
      <c r="D16408" s="7" t="str">
        <f>IF(ROWS($D$5:D16408)&gt;COUNT($A$5:$A$20004),"",SMALL($A$5:$A$20004,ROWS($D$5:D16408)))</f>
        <v/>
      </c>
      <c r="E16408" s="8" t="str">
        <f t="shared" si="256"/>
        <v/>
      </c>
    </row>
    <row r="16409" spans="1:5">
      <c r="A16409" s="5"/>
      <c r="B16409" s="6"/>
      <c r="D16409" s="7" t="str">
        <f>IF(ROWS($D$5:D16409)&gt;COUNT($A$5:$A$20004),"",SMALL($A$5:$A$20004,ROWS($D$5:D16409)))</f>
        <v/>
      </c>
      <c r="E16409" s="8" t="str">
        <f t="shared" si="256"/>
        <v/>
      </c>
    </row>
    <row r="16410" spans="1:5">
      <c r="A16410" s="5"/>
      <c r="B16410" s="6"/>
      <c r="D16410" s="7" t="str">
        <f>IF(ROWS($D$5:D16410)&gt;COUNT($A$5:$A$20004),"",SMALL($A$5:$A$20004,ROWS($D$5:D16410)))</f>
        <v/>
      </c>
      <c r="E16410" s="8" t="str">
        <f t="shared" si="256"/>
        <v/>
      </c>
    </row>
    <row r="16411" spans="1:5">
      <c r="A16411" s="5"/>
      <c r="B16411" s="6"/>
      <c r="D16411" s="7" t="str">
        <f>IF(ROWS($D$5:D16411)&gt;COUNT($A$5:$A$20004),"",SMALL($A$5:$A$20004,ROWS($D$5:D16411)))</f>
        <v/>
      </c>
      <c r="E16411" s="8" t="str">
        <f t="shared" si="256"/>
        <v/>
      </c>
    </row>
    <row r="16412" spans="1:5">
      <c r="A16412" s="5"/>
      <c r="B16412" s="6"/>
      <c r="D16412" s="7" t="str">
        <f>IF(ROWS($D$5:D16412)&gt;COUNT($A$5:$A$20004),"",SMALL($A$5:$A$20004,ROWS($D$5:D16412)))</f>
        <v/>
      </c>
      <c r="E16412" s="8" t="str">
        <f t="shared" si="256"/>
        <v/>
      </c>
    </row>
    <row r="16413" spans="1:5">
      <c r="A16413" s="5"/>
      <c r="B16413" s="6"/>
      <c r="D16413" s="7" t="str">
        <f>IF(ROWS($D$5:D16413)&gt;COUNT($A$5:$A$20004),"",SMALL($A$5:$A$20004,ROWS($D$5:D16413)))</f>
        <v/>
      </c>
      <c r="E16413" s="8" t="str">
        <f t="shared" si="256"/>
        <v/>
      </c>
    </row>
    <row r="16414" spans="1:5">
      <c r="A16414" s="5"/>
      <c r="B16414" s="6"/>
      <c r="D16414" s="7" t="str">
        <f>IF(ROWS($D$5:D16414)&gt;COUNT($A$5:$A$20004),"",SMALL($A$5:$A$20004,ROWS($D$5:D16414)))</f>
        <v/>
      </c>
      <c r="E16414" s="8" t="str">
        <f t="shared" si="256"/>
        <v/>
      </c>
    </row>
    <row r="16415" spans="1:5">
      <c r="A16415" s="5"/>
      <c r="B16415" s="6"/>
      <c r="D16415" s="7" t="str">
        <f>IF(ROWS($D$5:D16415)&gt;COUNT($A$5:$A$20004),"",SMALL($A$5:$A$20004,ROWS($D$5:D16415)))</f>
        <v/>
      </c>
      <c r="E16415" s="8" t="str">
        <f t="shared" si="256"/>
        <v/>
      </c>
    </row>
    <row r="16416" spans="1:5">
      <c r="A16416" s="5"/>
      <c r="B16416" s="6"/>
      <c r="D16416" s="7" t="str">
        <f>IF(ROWS($D$5:D16416)&gt;COUNT($A$5:$A$20004),"",SMALL($A$5:$A$20004,ROWS($D$5:D16416)))</f>
        <v/>
      </c>
      <c r="E16416" s="8" t="str">
        <f t="shared" si="256"/>
        <v/>
      </c>
    </row>
    <row r="16417" spans="1:5">
      <c r="A16417" s="5"/>
      <c r="B16417" s="6"/>
      <c r="D16417" s="7" t="str">
        <f>IF(ROWS($D$5:D16417)&gt;COUNT($A$5:$A$20004),"",SMALL($A$5:$A$20004,ROWS($D$5:D16417)))</f>
        <v/>
      </c>
      <c r="E16417" s="8" t="str">
        <f t="shared" si="256"/>
        <v/>
      </c>
    </row>
    <row r="16418" spans="1:5">
      <c r="A16418" s="5"/>
      <c r="B16418" s="6"/>
      <c r="D16418" s="7" t="str">
        <f>IF(ROWS($D$5:D16418)&gt;COUNT($A$5:$A$20004),"",SMALL($A$5:$A$20004,ROWS($D$5:D16418)))</f>
        <v/>
      </c>
      <c r="E16418" s="8" t="str">
        <f t="shared" si="256"/>
        <v/>
      </c>
    </row>
    <row r="16419" spans="1:5">
      <c r="A16419" s="5"/>
      <c r="B16419" s="6"/>
      <c r="D16419" s="7" t="str">
        <f>IF(ROWS($D$5:D16419)&gt;COUNT($A$5:$A$20004),"",SMALL($A$5:$A$20004,ROWS($D$5:D16419)))</f>
        <v/>
      </c>
      <c r="E16419" s="8" t="str">
        <f t="shared" si="256"/>
        <v/>
      </c>
    </row>
    <row r="16420" spans="1:5">
      <c r="A16420" s="5"/>
      <c r="B16420" s="6"/>
      <c r="D16420" s="7" t="str">
        <f>IF(ROWS($D$5:D16420)&gt;COUNT($A$5:$A$20004),"",SMALL($A$5:$A$20004,ROWS($D$5:D16420)))</f>
        <v/>
      </c>
      <c r="E16420" s="8" t="str">
        <f t="shared" si="256"/>
        <v/>
      </c>
    </row>
    <row r="16421" spans="1:5">
      <c r="A16421" s="5"/>
      <c r="B16421" s="6"/>
      <c r="D16421" s="7" t="str">
        <f>IF(ROWS($D$5:D16421)&gt;COUNT($A$5:$A$20004),"",SMALL($A$5:$A$20004,ROWS($D$5:D16421)))</f>
        <v/>
      </c>
      <c r="E16421" s="8" t="str">
        <f t="shared" si="256"/>
        <v/>
      </c>
    </row>
    <row r="16422" spans="1:5">
      <c r="A16422" s="5"/>
      <c r="B16422" s="6"/>
      <c r="D16422" s="7" t="str">
        <f>IF(ROWS($D$5:D16422)&gt;COUNT($A$5:$A$20004),"",SMALL($A$5:$A$20004,ROWS($D$5:D16422)))</f>
        <v/>
      </c>
      <c r="E16422" s="8" t="str">
        <f t="shared" si="256"/>
        <v/>
      </c>
    </row>
    <row r="16423" spans="1:5">
      <c r="A16423" s="5"/>
      <c r="B16423" s="6"/>
      <c r="D16423" s="7" t="str">
        <f>IF(ROWS($D$5:D16423)&gt;COUNT($A$5:$A$20004),"",SMALL($A$5:$A$20004,ROWS($D$5:D16423)))</f>
        <v/>
      </c>
      <c r="E16423" s="8" t="str">
        <f t="shared" si="256"/>
        <v/>
      </c>
    </row>
    <row r="16424" spans="1:5">
      <c r="A16424" s="5"/>
      <c r="B16424" s="6"/>
      <c r="D16424" s="7" t="str">
        <f>IF(ROWS($D$5:D16424)&gt;COUNT($A$5:$A$20004),"",SMALL($A$5:$A$20004,ROWS($D$5:D16424)))</f>
        <v/>
      </c>
      <c r="E16424" s="8" t="str">
        <f t="shared" si="256"/>
        <v/>
      </c>
    </row>
    <row r="16425" spans="1:5">
      <c r="A16425" s="5"/>
      <c r="B16425" s="6"/>
      <c r="D16425" s="7" t="str">
        <f>IF(ROWS($D$5:D16425)&gt;COUNT($A$5:$A$20004),"",SMALL($A$5:$A$20004,ROWS($D$5:D16425)))</f>
        <v/>
      </c>
      <c r="E16425" s="8" t="str">
        <f t="shared" si="256"/>
        <v/>
      </c>
    </row>
    <row r="16426" spans="1:5">
      <c r="A16426" s="5"/>
      <c r="B16426" s="6"/>
      <c r="D16426" s="7" t="str">
        <f>IF(ROWS($D$5:D16426)&gt;COUNT($A$5:$A$20004),"",SMALL($A$5:$A$20004,ROWS($D$5:D16426)))</f>
        <v/>
      </c>
      <c r="E16426" s="8" t="str">
        <f t="shared" si="256"/>
        <v/>
      </c>
    </row>
    <row r="16427" spans="1:5">
      <c r="A16427" s="5"/>
      <c r="B16427" s="6"/>
      <c r="D16427" s="7" t="str">
        <f>IF(ROWS($D$5:D16427)&gt;COUNT($A$5:$A$20004),"",SMALL($A$5:$A$20004,ROWS($D$5:D16427)))</f>
        <v/>
      </c>
      <c r="E16427" s="8" t="str">
        <f t="shared" si="256"/>
        <v/>
      </c>
    </row>
    <row r="16428" spans="1:5">
      <c r="A16428" s="5"/>
      <c r="B16428" s="6"/>
      <c r="D16428" s="7" t="str">
        <f>IF(ROWS($D$5:D16428)&gt;COUNT($A$5:$A$20004),"",SMALL($A$5:$A$20004,ROWS($D$5:D16428)))</f>
        <v/>
      </c>
      <c r="E16428" s="8" t="str">
        <f t="shared" si="256"/>
        <v/>
      </c>
    </row>
    <row r="16429" spans="1:5">
      <c r="A16429" s="5"/>
      <c r="B16429" s="6"/>
      <c r="D16429" s="7" t="str">
        <f>IF(ROWS($D$5:D16429)&gt;COUNT($A$5:$A$20004),"",SMALL($A$5:$A$20004,ROWS($D$5:D16429)))</f>
        <v/>
      </c>
      <c r="E16429" s="8" t="str">
        <f t="shared" si="256"/>
        <v/>
      </c>
    </row>
    <row r="16430" spans="1:5">
      <c r="A16430" s="5"/>
      <c r="B16430" s="6"/>
      <c r="D16430" s="7" t="str">
        <f>IF(ROWS($D$5:D16430)&gt;COUNT($A$5:$A$20004),"",SMALL($A$5:$A$20004,ROWS($D$5:D16430)))</f>
        <v/>
      </c>
      <c r="E16430" s="8" t="str">
        <f t="shared" si="256"/>
        <v/>
      </c>
    </row>
    <row r="16431" spans="1:5">
      <c r="A16431" s="5"/>
      <c r="B16431" s="6"/>
      <c r="D16431" s="7" t="str">
        <f>IF(ROWS($D$5:D16431)&gt;COUNT($A$5:$A$20004),"",SMALL($A$5:$A$20004,ROWS($D$5:D16431)))</f>
        <v/>
      </c>
      <c r="E16431" s="8" t="str">
        <f t="shared" si="256"/>
        <v/>
      </c>
    </row>
    <row r="16432" spans="1:5">
      <c r="A16432" s="5"/>
      <c r="B16432" s="6"/>
      <c r="D16432" s="7" t="str">
        <f>IF(ROWS($D$5:D16432)&gt;COUNT($A$5:$A$20004),"",SMALL($A$5:$A$20004,ROWS($D$5:D16432)))</f>
        <v/>
      </c>
      <c r="E16432" s="8" t="str">
        <f t="shared" si="256"/>
        <v/>
      </c>
    </row>
    <row r="16433" spans="1:5">
      <c r="A16433" s="5"/>
      <c r="B16433" s="6"/>
      <c r="D16433" s="7" t="str">
        <f>IF(ROWS($D$5:D16433)&gt;COUNT($A$5:$A$20004),"",SMALL($A$5:$A$20004,ROWS($D$5:D16433)))</f>
        <v/>
      </c>
      <c r="E16433" s="8" t="str">
        <f t="shared" si="256"/>
        <v/>
      </c>
    </row>
    <row r="16434" spans="1:5">
      <c r="A16434" s="5"/>
      <c r="B16434" s="6"/>
      <c r="D16434" s="7" t="str">
        <f>IF(ROWS($D$5:D16434)&gt;COUNT($A$5:$A$20004),"",SMALL($A$5:$A$20004,ROWS($D$5:D16434)))</f>
        <v/>
      </c>
      <c r="E16434" s="8" t="str">
        <f t="shared" si="256"/>
        <v/>
      </c>
    </row>
    <row r="16435" spans="1:5">
      <c r="A16435" s="5"/>
      <c r="B16435" s="6"/>
      <c r="D16435" s="7" t="str">
        <f>IF(ROWS($D$5:D16435)&gt;COUNT($A$5:$A$20004),"",SMALL($A$5:$A$20004,ROWS($D$5:D16435)))</f>
        <v/>
      </c>
      <c r="E16435" s="8" t="str">
        <f t="shared" si="256"/>
        <v/>
      </c>
    </row>
    <row r="16436" spans="1:5">
      <c r="A16436" s="5"/>
      <c r="B16436" s="6"/>
      <c r="D16436" s="7" t="str">
        <f>IF(ROWS($D$5:D16436)&gt;COUNT($A$5:$A$20004),"",SMALL($A$5:$A$20004,ROWS($D$5:D16436)))</f>
        <v/>
      </c>
      <c r="E16436" s="8" t="str">
        <f t="shared" si="256"/>
        <v/>
      </c>
    </row>
    <row r="16437" spans="1:5">
      <c r="A16437" s="5"/>
      <c r="B16437" s="6"/>
      <c r="D16437" s="7" t="str">
        <f>IF(ROWS($D$5:D16437)&gt;COUNT($A$5:$A$20004),"",SMALL($A$5:$A$20004,ROWS($D$5:D16437)))</f>
        <v/>
      </c>
      <c r="E16437" s="8" t="str">
        <f t="shared" si="256"/>
        <v/>
      </c>
    </row>
    <row r="16438" spans="1:5">
      <c r="A16438" s="5"/>
      <c r="B16438" s="6"/>
      <c r="D16438" s="7" t="str">
        <f>IF(ROWS($D$5:D16438)&gt;COUNT($A$5:$A$20004),"",SMALL($A$5:$A$20004,ROWS($D$5:D16438)))</f>
        <v/>
      </c>
      <c r="E16438" s="8" t="str">
        <f t="shared" si="256"/>
        <v/>
      </c>
    </row>
    <row r="16439" spans="1:5">
      <c r="A16439" s="5"/>
      <c r="B16439" s="6"/>
      <c r="D16439" s="7" t="str">
        <f>IF(ROWS($D$5:D16439)&gt;COUNT($A$5:$A$20004),"",SMALL($A$5:$A$20004,ROWS($D$5:D16439)))</f>
        <v/>
      </c>
      <c r="E16439" s="8" t="str">
        <f t="shared" si="256"/>
        <v/>
      </c>
    </row>
    <row r="16440" spans="1:5">
      <c r="A16440" s="5"/>
      <c r="B16440" s="6"/>
      <c r="D16440" s="7" t="str">
        <f>IF(ROWS($D$5:D16440)&gt;COUNT($A$5:$A$20004),"",SMALL($A$5:$A$20004,ROWS($D$5:D16440)))</f>
        <v/>
      </c>
      <c r="E16440" s="8" t="str">
        <f t="shared" si="256"/>
        <v/>
      </c>
    </row>
    <row r="16441" spans="1:5">
      <c r="A16441" s="5"/>
      <c r="B16441" s="6"/>
      <c r="D16441" s="7" t="str">
        <f>IF(ROWS($D$5:D16441)&gt;COUNT($A$5:$A$20004),"",SMALL($A$5:$A$20004,ROWS($D$5:D16441)))</f>
        <v/>
      </c>
      <c r="E16441" s="8" t="str">
        <f t="shared" si="256"/>
        <v/>
      </c>
    </row>
    <row r="16442" spans="1:5">
      <c r="A16442" s="5"/>
      <c r="B16442" s="6"/>
      <c r="D16442" s="7" t="str">
        <f>IF(ROWS($D$5:D16442)&gt;COUNT($A$5:$A$20004),"",SMALL($A$5:$A$20004,ROWS($D$5:D16442)))</f>
        <v/>
      </c>
      <c r="E16442" s="8" t="str">
        <f t="shared" si="256"/>
        <v/>
      </c>
    </row>
    <row r="16443" spans="1:5">
      <c r="A16443" s="5"/>
      <c r="B16443" s="6"/>
      <c r="D16443" s="7" t="str">
        <f>IF(ROWS($D$5:D16443)&gt;COUNT($A$5:$A$20004),"",SMALL($A$5:$A$20004,ROWS($D$5:D16443)))</f>
        <v/>
      </c>
      <c r="E16443" s="8" t="str">
        <f t="shared" si="256"/>
        <v/>
      </c>
    </row>
    <row r="16444" spans="1:5">
      <c r="A16444" s="5"/>
      <c r="B16444" s="6"/>
      <c r="D16444" s="7" t="str">
        <f>IF(ROWS($D$5:D16444)&gt;COUNT($A$5:$A$20004),"",SMALL($A$5:$A$20004,ROWS($D$5:D16444)))</f>
        <v/>
      </c>
      <c r="E16444" s="8" t="str">
        <f t="shared" si="256"/>
        <v/>
      </c>
    </row>
    <row r="16445" spans="1:5">
      <c r="A16445" s="5"/>
      <c r="B16445" s="6"/>
      <c r="D16445" s="7" t="str">
        <f>IF(ROWS($D$5:D16445)&gt;COUNT($A$5:$A$20004),"",SMALL($A$5:$A$20004,ROWS($D$5:D16445)))</f>
        <v/>
      </c>
      <c r="E16445" s="8" t="str">
        <f t="shared" si="256"/>
        <v/>
      </c>
    </row>
    <row r="16446" spans="1:5">
      <c r="A16446" s="5"/>
      <c r="B16446" s="6"/>
      <c r="D16446" s="7" t="str">
        <f>IF(ROWS($D$5:D16446)&gt;COUNT($A$5:$A$20004),"",SMALL($A$5:$A$20004,ROWS($D$5:D16446)))</f>
        <v/>
      </c>
      <c r="E16446" s="8" t="str">
        <f t="shared" si="256"/>
        <v/>
      </c>
    </row>
    <row r="16447" spans="1:5">
      <c r="A16447" s="5"/>
      <c r="B16447" s="6"/>
      <c r="D16447" s="7" t="str">
        <f>IF(ROWS($D$5:D16447)&gt;COUNT($A$5:$A$20004),"",SMALL($A$5:$A$20004,ROWS($D$5:D16447)))</f>
        <v/>
      </c>
      <c r="E16447" s="8" t="str">
        <f t="shared" si="256"/>
        <v/>
      </c>
    </row>
    <row r="16448" spans="1:5">
      <c r="A16448" s="5"/>
      <c r="B16448" s="6"/>
      <c r="D16448" s="7" t="str">
        <f>IF(ROWS($D$5:D16448)&gt;COUNT($A$5:$A$20004),"",SMALL($A$5:$A$20004,ROWS($D$5:D16448)))</f>
        <v/>
      </c>
      <c r="E16448" s="8" t="str">
        <f t="shared" si="256"/>
        <v/>
      </c>
    </row>
    <row r="16449" spans="1:5">
      <c r="A16449" s="5"/>
      <c r="B16449" s="6"/>
      <c r="D16449" s="7" t="str">
        <f>IF(ROWS($D$5:D16449)&gt;COUNT($A$5:$A$20004),"",SMALL($A$5:$A$20004,ROWS($D$5:D16449)))</f>
        <v/>
      </c>
      <c r="E16449" s="8" t="str">
        <f t="shared" si="256"/>
        <v/>
      </c>
    </row>
    <row r="16450" spans="1:5">
      <c r="A16450" s="5"/>
      <c r="B16450" s="6"/>
      <c r="D16450" s="7" t="str">
        <f>IF(ROWS($D$5:D16450)&gt;COUNT($A$5:$A$20004),"",SMALL($A$5:$A$20004,ROWS($D$5:D16450)))</f>
        <v/>
      </c>
      <c r="E16450" s="8" t="str">
        <f t="shared" si="256"/>
        <v/>
      </c>
    </row>
    <row r="16451" spans="1:5">
      <c r="A16451" s="5"/>
      <c r="B16451" s="6"/>
      <c r="D16451" s="7" t="str">
        <f>IF(ROWS($D$5:D16451)&gt;COUNT($A$5:$A$20004),"",SMALL($A$5:$A$20004,ROWS($D$5:D16451)))</f>
        <v/>
      </c>
      <c r="E16451" s="8" t="str">
        <f t="shared" si="256"/>
        <v/>
      </c>
    </row>
    <row r="16452" spans="1:5">
      <c r="A16452" s="5"/>
      <c r="B16452" s="6"/>
      <c r="D16452" s="7" t="str">
        <f>IF(ROWS($D$5:D16452)&gt;COUNT($A$5:$A$20004),"",SMALL($A$5:$A$20004,ROWS($D$5:D16452)))</f>
        <v/>
      </c>
      <c r="E16452" s="8" t="str">
        <f t="shared" si="256"/>
        <v/>
      </c>
    </row>
    <row r="16453" spans="1:5">
      <c r="A16453" s="5"/>
      <c r="B16453" s="6"/>
      <c r="D16453" s="7" t="str">
        <f>IF(ROWS($D$5:D16453)&gt;COUNT($A$5:$A$20004),"",SMALL($A$5:$A$20004,ROWS($D$5:D16453)))</f>
        <v/>
      </c>
      <c r="E16453" s="8" t="str">
        <f t="shared" ref="E16453:E16516" si="257">IF(D16453="","",SUMIF($A$5:$A$20004,D16453,$B$5:$B$20004))</f>
        <v/>
      </c>
    </row>
    <row r="16454" spans="1:5">
      <c r="A16454" s="5"/>
      <c r="B16454" s="6"/>
      <c r="D16454" s="7" t="str">
        <f>IF(ROWS($D$5:D16454)&gt;COUNT($A$5:$A$20004),"",SMALL($A$5:$A$20004,ROWS($D$5:D16454)))</f>
        <v/>
      </c>
      <c r="E16454" s="8" t="str">
        <f t="shared" si="257"/>
        <v/>
      </c>
    </row>
    <row r="16455" spans="1:5">
      <c r="A16455" s="5"/>
      <c r="B16455" s="6"/>
      <c r="D16455" s="7" t="str">
        <f>IF(ROWS($D$5:D16455)&gt;COUNT($A$5:$A$20004),"",SMALL($A$5:$A$20004,ROWS($D$5:D16455)))</f>
        <v/>
      </c>
      <c r="E16455" s="8" t="str">
        <f t="shared" si="257"/>
        <v/>
      </c>
    </row>
    <row r="16456" spans="1:5">
      <c r="A16456" s="5"/>
      <c r="B16456" s="6"/>
      <c r="D16456" s="7" t="str">
        <f>IF(ROWS($D$5:D16456)&gt;COUNT($A$5:$A$20004),"",SMALL($A$5:$A$20004,ROWS($D$5:D16456)))</f>
        <v/>
      </c>
      <c r="E16456" s="8" t="str">
        <f t="shared" si="257"/>
        <v/>
      </c>
    </row>
    <row r="16457" spans="1:5">
      <c r="A16457" s="5"/>
      <c r="B16457" s="6"/>
      <c r="D16457" s="7" t="str">
        <f>IF(ROWS($D$5:D16457)&gt;COUNT($A$5:$A$20004),"",SMALL($A$5:$A$20004,ROWS($D$5:D16457)))</f>
        <v/>
      </c>
      <c r="E16457" s="8" t="str">
        <f t="shared" si="257"/>
        <v/>
      </c>
    </row>
    <row r="16458" spans="1:5">
      <c r="A16458" s="5"/>
      <c r="B16458" s="6"/>
      <c r="D16458" s="7" t="str">
        <f>IF(ROWS($D$5:D16458)&gt;COUNT($A$5:$A$20004),"",SMALL($A$5:$A$20004,ROWS($D$5:D16458)))</f>
        <v/>
      </c>
      <c r="E16458" s="8" t="str">
        <f t="shared" si="257"/>
        <v/>
      </c>
    </row>
    <row r="16459" spans="1:5">
      <c r="A16459" s="5"/>
      <c r="B16459" s="6"/>
      <c r="D16459" s="7" t="str">
        <f>IF(ROWS($D$5:D16459)&gt;COUNT($A$5:$A$20004),"",SMALL($A$5:$A$20004,ROWS($D$5:D16459)))</f>
        <v/>
      </c>
      <c r="E16459" s="8" t="str">
        <f t="shared" si="257"/>
        <v/>
      </c>
    </row>
    <row r="16460" spans="1:5">
      <c r="A16460" s="5"/>
      <c r="B16460" s="6"/>
      <c r="D16460" s="7" t="str">
        <f>IF(ROWS($D$5:D16460)&gt;COUNT($A$5:$A$20004),"",SMALL($A$5:$A$20004,ROWS($D$5:D16460)))</f>
        <v/>
      </c>
      <c r="E16460" s="8" t="str">
        <f t="shared" si="257"/>
        <v/>
      </c>
    </row>
    <row r="16461" spans="1:5">
      <c r="A16461" s="5"/>
      <c r="B16461" s="6"/>
      <c r="D16461" s="7" t="str">
        <f>IF(ROWS($D$5:D16461)&gt;COUNT($A$5:$A$20004),"",SMALL($A$5:$A$20004,ROWS($D$5:D16461)))</f>
        <v/>
      </c>
      <c r="E16461" s="8" t="str">
        <f t="shared" si="257"/>
        <v/>
      </c>
    </row>
    <row r="16462" spans="1:5">
      <c r="A16462" s="5"/>
      <c r="B16462" s="6"/>
      <c r="D16462" s="7" t="str">
        <f>IF(ROWS($D$5:D16462)&gt;COUNT($A$5:$A$20004),"",SMALL($A$5:$A$20004,ROWS($D$5:D16462)))</f>
        <v/>
      </c>
      <c r="E16462" s="8" t="str">
        <f t="shared" si="257"/>
        <v/>
      </c>
    </row>
    <row r="16463" spans="1:5">
      <c r="A16463" s="5"/>
      <c r="B16463" s="6"/>
      <c r="D16463" s="7" t="str">
        <f>IF(ROWS($D$5:D16463)&gt;COUNT($A$5:$A$20004),"",SMALL($A$5:$A$20004,ROWS($D$5:D16463)))</f>
        <v/>
      </c>
      <c r="E16463" s="8" t="str">
        <f t="shared" si="257"/>
        <v/>
      </c>
    </row>
    <row r="16464" spans="1:5">
      <c r="A16464" s="5"/>
      <c r="B16464" s="6"/>
      <c r="D16464" s="7" t="str">
        <f>IF(ROWS($D$5:D16464)&gt;COUNT($A$5:$A$20004),"",SMALL($A$5:$A$20004,ROWS($D$5:D16464)))</f>
        <v/>
      </c>
      <c r="E16464" s="8" t="str">
        <f t="shared" si="257"/>
        <v/>
      </c>
    </row>
    <row r="16465" spans="1:5">
      <c r="A16465" s="5"/>
      <c r="B16465" s="6"/>
      <c r="D16465" s="7" t="str">
        <f>IF(ROWS($D$5:D16465)&gt;COUNT($A$5:$A$20004),"",SMALL($A$5:$A$20004,ROWS($D$5:D16465)))</f>
        <v/>
      </c>
      <c r="E16465" s="8" t="str">
        <f t="shared" si="257"/>
        <v/>
      </c>
    </row>
    <row r="16466" spans="1:5">
      <c r="A16466" s="5"/>
      <c r="B16466" s="6"/>
      <c r="D16466" s="7" t="str">
        <f>IF(ROWS($D$5:D16466)&gt;COUNT($A$5:$A$20004),"",SMALL($A$5:$A$20004,ROWS($D$5:D16466)))</f>
        <v/>
      </c>
      <c r="E16466" s="8" t="str">
        <f t="shared" si="257"/>
        <v/>
      </c>
    </row>
    <row r="16467" spans="1:5">
      <c r="A16467" s="5"/>
      <c r="B16467" s="6"/>
      <c r="D16467" s="7" t="str">
        <f>IF(ROWS($D$5:D16467)&gt;COUNT($A$5:$A$20004),"",SMALL($A$5:$A$20004,ROWS($D$5:D16467)))</f>
        <v/>
      </c>
      <c r="E16467" s="8" t="str">
        <f t="shared" si="257"/>
        <v/>
      </c>
    </row>
    <row r="16468" spans="1:5">
      <c r="A16468" s="5"/>
      <c r="B16468" s="6"/>
      <c r="D16468" s="7" t="str">
        <f>IF(ROWS($D$5:D16468)&gt;COUNT($A$5:$A$20004),"",SMALL($A$5:$A$20004,ROWS($D$5:D16468)))</f>
        <v/>
      </c>
      <c r="E16468" s="8" t="str">
        <f t="shared" si="257"/>
        <v/>
      </c>
    </row>
    <row r="16469" spans="1:5">
      <c r="A16469" s="5"/>
      <c r="B16469" s="6"/>
      <c r="D16469" s="7" t="str">
        <f>IF(ROWS($D$5:D16469)&gt;COUNT($A$5:$A$20004),"",SMALL($A$5:$A$20004,ROWS($D$5:D16469)))</f>
        <v/>
      </c>
      <c r="E16469" s="8" t="str">
        <f t="shared" si="257"/>
        <v/>
      </c>
    </row>
    <row r="16470" spans="1:5">
      <c r="A16470" s="5"/>
      <c r="B16470" s="6"/>
      <c r="D16470" s="7" t="str">
        <f>IF(ROWS($D$5:D16470)&gt;COUNT($A$5:$A$20004),"",SMALL($A$5:$A$20004,ROWS($D$5:D16470)))</f>
        <v/>
      </c>
      <c r="E16470" s="8" t="str">
        <f t="shared" si="257"/>
        <v/>
      </c>
    </row>
    <row r="16471" spans="1:5">
      <c r="A16471" s="5"/>
      <c r="B16471" s="6"/>
      <c r="D16471" s="7" t="str">
        <f>IF(ROWS($D$5:D16471)&gt;COUNT($A$5:$A$20004),"",SMALL($A$5:$A$20004,ROWS($D$5:D16471)))</f>
        <v/>
      </c>
      <c r="E16471" s="8" t="str">
        <f t="shared" si="257"/>
        <v/>
      </c>
    </row>
    <row r="16472" spans="1:5">
      <c r="A16472" s="5"/>
      <c r="B16472" s="6"/>
      <c r="D16472" s="7" t="str">
        <f>IF(ROWS($D$5:D16472)&gt;COUNT($A$5:$A$20004),"",SMALL($A$5:$A$20004,ROWS($D$5:D16472)))</f>
        <v/>
      </c>
      <c r="E16472" s="8" t="str">
        <f t="shared" si="257"/>
        <v/>
      </c>
    </row>
    <row r="16473" spans="1:5">
      <c r="A16473" s="5"/>
      <c r="B16473" s="6"/>
      <c r="D16473" s="7" t="str">
        <f>IF(ROWS($D$5:D16473)&gt;COUNT($A$5:$A$20004),"",SMALL($A$5:$A$20004,ROWS($D$5:D16473)))</f>
        <v/>
      </c>
      <c r="E16473" s="8" t="str">
        <f t="shared" si="257"/>
        <v/>
      </c>
    </row>
    <row r="16474" spans="1:5">
      <c r="A16474" s="5"/>
      <c r="B16474" s="6"/>
      <c r="D16474" s="7" t="str">
        <f>IF(ROWS($D$5:D16474)&gt;COUNT($A$5:$A$20004),"",SMALL($A$5:$A$20004,ROWS($D$5:D16474)))</f>
        <v/>
      </c>
      <c r="E16474" s="8" t="str">
        <f t="shared" si="257"/>
        <v/>
      </c>
    </row>
    <row r="16475" spans="1:5">
      <c r="A16475" s="5"/>
      <c r="B16475" s="6"/>
      <c r="D16475" s="7" t="str">
        <f>IF(ROWS($D$5:D16475)&gt;COUNT($A$5:$A$20004),"",SMALL($A$5:$A$20004,ROWS($D$5:D16475)))</f>
        <v/>
      </c>
      <c r="E16475" s="8" t="str">
        <f t="shared" si="257"/>
        <v/>
      </c>
    </row>
    <row r="16476" spans="1:5">
      <c r="A16476" s="5"/>
      <c r="B16476" s="6"/>
      <c r="D16476" s="7" t="str">
        <f>IF(ROWS($D$5:D16476)&gt;COUNT($A$5:$A$20004),"",SMALL($A$5:$A$20004,ROWS($D$5:D16476)))</f>
        <v/>
      </c>
      <c r="E16476" s="8" t="str">
        <f t="shared" si="257"/>
        <v/>
      </c>
    </row>
    <row r="16477" spans="1:5">
      <c r="A16477" s="5"/>
      <c r="B16477" s="6"/>
      <c r="D16477" s="7" t="str">
        <f>IF(ROWS($D$5:D16477)&gt;COUNT($A$5:$A$20004),"",SMALL($A$5:$A$20004,ROWS($D$5:D16477)))</f>
        <v/>
      </c>
      <c r="E16477" s="8" t="str">
        <f t="shared" si="257"/>
        <v/>
      </c>
    </row>
    <row r="16478" spans="1:5">
      <c r="A16478" s="5"/>
      <c r="B16478" s="6"/>
      <c r="D16478" s="7" t="str">
        <f>IF(ROWS($D$5:D16478)&gt;COUNT($A$5:$A$20004),"",SMALL($A$5:$A$20004,ROWS($D$5:D16478)))</f>
        <v/>
      </c>
      <c r="E16478" s="8" t="str">
        <f t="shared" si="257"/>
        <v/>
      </c>
    </row>
    <row r="16479" spans="1:5">
      <c r="A16479" s="5"/>
      <c r="B16479" s="6"/>
      <c r="D16479" s="7" t="str">
        <f>IF(ROWS($D$5:D16479)&gt;COUNT($A$5:$A$20004),"",SMALL($A$5:$A$20004,ROWS($D$5:D16479)))</f>
        <v/>
      </c>
      <c r="E16479" s="8" t="str">
        <f t="shared" si="257"/>
        <v/>
      </c>
    </row>
    <row r="16480" spans="1:5">
      <c r="A16480" s="5"/>
      <c r="B16480" s="6"/>
      <c r="D16480" s="7" t="str">
        <f>IF(ROWS($D$5:D16480)&gt;COUNT($A$5:$A$20004),"",SMALL($A$5:$A$20004,ROWS($D$5:D16480)))</f>
        <v/>
      </c>
      <c r="E16480" s="8" t="str">
        <f t="shared" si="257"/>
        <v/>
      </c>
    </row>
    <row r="16481" spans="1:5">
      <c r="A16481" s="5"/>
      <c r="B16481" s="6"/>
      <c r="D16481" s="7" t="str">
        <f>IF(ROWS($D$5:D16481)&gt;COUNT($A$5:$A$20004),"",SMALL($A$5:$A$20004,ROWS($D$5:D16481)))</f>
        <v/>
      </c>
      <c r="E16481" s="8" t="str">
        <f t="shared" si="257"/>
        <v/>
      </c>
    </row>
    <row r="16482" spans="1:5">
      <c r="A16482" s="5"/>
      <c r="B16482" s="6"/>
      <c r="D16482" s="7" t="str">
        <f>IF(ROWS($D$5:D16482)&gt;COUNT($A$5:$A$20004),"",SMALL($A$5:$A$20004,ROWS($D$5:D16482)))</f>
        <v/>
      </c>
      <c r="E16482" s="8" t="str">
        <f t="shared" si="257"/>
        <v/>
      </c>
    </row>
    <row r="16483" spans="1:5">
      <c r="A16483" s="5"/>
      <c r="B16483" s="6"/>
      <c r="D16483" s="7" t="str">
        <f>IF(ROWS($D$5:D16483)&gt;COUNT($A$5:$A$20004),"",SMALL($A$5:$A$20004,ROWS($D$5:D16483)))</f>
        <v/>
      </c>
      <c r="E16483" s="8" t="str">
        <f t="shared" si="257"/>
        <v/>
      </c>
    </row>
    <row r="16484" spans="1:5">
      <c r="A16484" s="5"/>
      <c r="B16484" s="6"/>
      <c r="D16484" s="7" t="str">
        <f>IF(ROWS($D$5:D16484)&gt;COUNT($A$5:$A$20004),"",SMALL($A$5:$A$20004,ROWS($D$5:D16484)))</f>
        <v/>
      </c>
      <c r="E16484" s="8" t="str">
        <f t="shared" si="257"/>
        <v/>
      </c>
    </row>
    <row r="16485" spans="1:5">
      <c r="A16485" s="5"/>
      <c r="B16485" s="6"/>
      <c r="D16485" s="7" t="str">
        <f>IF(ROWS($D$5:D16485)&gt;COUNT($A$5:$A$20004),"",SMALL($A$5:$A$20004,ROWS($D$5:D16485)))</f>
        <v/>
      </c>
      <c r="E16485" s="8" t="str">
        <f t="shared" si="257"/>
        <v/>
      </c>
    </row>
    <row r="16486" spans="1:5">
      <c r="A16486" s="5"/>
      <c r="B16486" s="6"/>
      <c r="D16486" s="7" t="str">
        <f>IF(ROWS($D$5:D16486)&gt;COUNT($A$5:$A$20004),"",SMALL($A$5:$A$20004,ROWS($D$5:D16486)))</f>
        <v/>
      </c>
      <c r="E16486" s="8" t="str">
        <f t="shared" si="257"/>
        <v/>
      </c>
    </row>
    <row r="16487" spans="1:5">
      <c r="A16487" s="5"/>
      <c r="B16487" s="6"/>
      <c r="D16487" s="7" t="str">
        <f>IF(ROWS($D$5:D16487)&gt;COUNT($A$5:$A$20004),"",SMALL($A$5:$A$20004,ROWS($D$5:D16487)))</f>
        <v/>
      </c>
      <c r="E16487" s="8" t="str">
        <f t="shared" si="257"/>
        <v/>
      </c>
    </row>
    <row r="16488" spans="1:5">
      <c r="A16488" s="5"/>
      <c r="B16488" s="6"/>
      <c r="D16488" s="7" t="str">
        <f>IF(ROWS($D$5:D16488)&gt;COUNT($A$5:$A$20004),"",SMALL($A$5:$A$20004,ROWS($D$5:D16488)))</f>
        <v/>
      </c>
      <c r="E16488" s="8" t="str">
        <f t="shared" si="257"/>
        <v/>
      </c>
    </row>
    <row r="16489" spans="1:5">
      <c r="A16489" s="5"/>
      <c r="B16489" s="6"/>
      <c r="D16489" s="7" t="str">
        <f>IF(ROWS($D$5:D16489)&gt;COUNT($A$5:$A$20004),"",SMALL($A$5:$A$20004,ROWS($D$5:D16489)))</f>
        <v/>
      </c>
      <c r="E16489" s="8" t="str">
        <f t="shared" si="257"/>
        <v/>
      </c>
    </row>
    <row r="16490" spans="1:5">
      <c r="A16490" s="5"/>
      <c r="B16490" s="6"/>
      <c r="D16490" s="7" t="str">
        <f>IF(ROWS($D$5:D16490)&gt;COUNT($A$5:$A$20004),"",SMALL($A$5:$A$20004,ROWS($D$5:D16490)))</f>
        <v/>
      </c>
      <c r="E16490" s="8" t="str">
        <f t="shared" si="257"/>
        <v/>
      </c>
    </row>
    <row r="16491" spans="1:5">
      <c r="A16491" s="5"/>
      <c r="B16491" s="6"/>
      <c r="D16491" s="7" t="str">
        <f>IF(ROWS($D$5:D16491)&gt;COUNT($A$5:$A$20004),"",SMALL($A$5:$A$20004,ROWS($D$5:D16491)))</f>
        <v/>
      </c>
      <c r="E16491" s="8" t="str">
        <f t="shared" si="257"/>
        <v/>
      </c>
    </row>
    <row r="16492" spans="1:5">
      <c r="A16492" s="5"/>
      <c r="B16492" s="6"/>
      <c r="D16492" s="7" t="str">
        <f>IF(ROWS($D$5:D16492)&gt;COUNT($A$5:$A$20004),"",SMALL($A$5:$A$20004,ROWS($D$5:D16492)))</f>
        <v/>
      </c>
      <c r="E16492" s="8" t="str">
        <f t="shared" si="257"/>
        <v/>
      </c>
    </row>
    <row r="16493" spans="1:5">
      <c r="A16493" s="5"/>
      <c r="B16493" s="6"/>
      <c r="D16493" s="7" t="str">
        <f>IF(ROWS($D$5:D16493)&gt;COUNT($A$5:$A$20004),"",SMALL($A$5:$A$20004,ROWS($D$5:D16493)))</f>
        <v/>
      </c>
      <c r="E16493" s="8" t="str">
        <f t="shared" si="257"/>
        <v/>
      </c>
    </row>
    <row r="16494" spans="1:5">
      <c r="A16494" s="5"/>
      <c r="B16494" s="6"/>
      <c r="D16494" s="7" t="str">
        <f>IF(ROWS($D$5:D16494)&gt;COUNT($A$5:$A$20004),"",SMALL($A$5:$A$20004,ROWS($D$5:D16494)))</f>
        <v/>
      </c>
      <c r="E16494" s="8" t="str">
        <f t="shared" si="257"/>
        <v/>
      </c>
    </row>
    <row r="16495" spans="1:5">
      <c r="A16495" s="5"/>
      <c r="B16495" s="6"/>
      <c r="D16495" s="7" t="str">
        <f>IF(ROWS($D$5:D16495)&gt;COUNT($A$5:$A$20004),"",SMALL($A$5:$A$20004,ROWS($D$5:D16495)))</f>
        <v/>
      </c>
      <c r="E16495" s="8" t="str">
        <f t="shared" si="257"/>
        <v/>
      </c>
    </row>
    <row r="16496" spans="1:5">
      <c r="A16496" s="5"/>
      <c r="B16496" s="6"/>
      <c r="D16496" s="7" t="str">
        <f>IF(ROWS($D$5:D16496)&gt;COUNT($A$5:$A$20004),"",SMALL($A$5:$A$20004,ROWS($D$5:D16496)))</f>
        <v/>
      </c>
      <c r="E16496" s="8" t="str">
        <f t="shared" si="257"/>
        <v/>
      </c>
    </row>
    <row r="16497" spans="1:5">
      <c r="A16497" s="5"/>
      <c r="B16497" s="6"/>
      <c r="D16497" s="7" t="str">
        <f>IF(ROWS($D$5:D16497)&gt;COUNT($A$5:$A$20004),"",SMALL($A$5:$A$20004,ROWS($D$5:D16497)))</f>
        <v/>
      </c>
      <c r="E16497" s="8" t="str">
        <f t="shared" si="257"/>
        <v/>
      </c>
    </row>
    <row r="16498" spans="1:5">
      <c r="A16498" s="5"/>
      <c r="B16498" s="6"/>
      <c r="D16498" s="7" t="str">
        <f>IF(ROWS($D$5:D16498)&gt;COUNT($A$5:$A$20004),"",SMALL($A$5:$A$20004,ROWS($D$5:D16498)))</f>
        <v/>
      </c>
      <c r="E16498" s="8" t="str">
        <f t="shared" si="257"/>
        <v/>
      </c>
    </row>
    <row r="16499" spans="1:5">
      <c r="A16499" s="5"/>
      <c r="B16499" s="6"/>
      <c r="D16499" s="7" t="str">
        <f>IF(ROWS($D$5:D16499)&gt;COUNT($A$5:$A$20004),"",SMALL($A$5:$A$20004,ROWS($D$5:D16499)))</f>
        <v/>
      </c>
      <c r="E16499" s="8" t="str">
        <f t="shared" si="257"/>
        <v/>
      </c>
    </row>
    <row r="16500" spans="1:5">
      <c r="A16500" s="5"/>
      <c r="B16500" s="6"/>
      <c r="D16500" s="7" t="str">
        <f>IF(ROWS($D$5:D16500)&gt;COUNT($A$5:$A$20004),"",SMALL($A$5:$A$20004,ROWS($D$5:D16500)))</f>
        <v/>
      </c>
      <c r="E16500" s="8" t="str">
        <f t="shared" si="257"/>
        <v/>
      </c>
    </row>
    <row r="16501" spans="1:5">
      <c r="A16501" s="5"/>
      <c r="B16501" s="6"/>
      <c r="D16501" s="7" t="str">
        <f>IF(ROWS($D$5:D16501)&gt;COUNT($A$5:$A$20004),"",SMALL($A$5:$A$20004,ROWS($D$5:D16501)))</f>
        <v/>
      </c>
      <c r="E16501" s="8" t="str">
        <f t="shared" si="257"/>
        <v/>
      </c>
    </row>
    <row r="16502" spans="1:5">
      <c r="A16502" s="5"/>
      <c r="B16502" s="6"/>
      <c r="D16502" s="7" t="str">
        <f>IF(ROWS($D$5:D16502)&gt;COUNT($A$5:$A$20004),"",SMALL($A$5:$A$20004,ROWS($D$5:D16502)))</f>
        <v/>
      </c>
      <c r="E16502" s="8" t="str">
        <f t="shared" si="257"/>
        <v/>
      </c>
    </row>
    <row r="16503" spans="1:5">
      <c r="A16503" s="5"/>
      <c r="B16503" s="6"/>
      <c r="D16503" s="7" t="str">
        <f>IF(ROWS($D$5:D16503)&gt;COUNT($A$5:$A$20004),"",SMALL($A$5:$A$20004,ROWS($D$5:D16503)))</f>
        <v/>
      </c>
      <c r="E16503" s="8" t="str">
        <f t="shared" si="257"/>
        <v/>
      </c>
    </row>
    <row r="16504" spans="1:5">
      <c r="A16504" s="5"/>
      <c r="B16504" s="6"/>
      <c r="D16504" s="7" t="str">
        <f>IF(ROWS($D$5:D16504)&gt;COUNT($A$5:$A$20004),"",SMALL($A$5:$A$20004,ROWS($D$5:D16504)))</f>
        <v/>
      </c>
      <c r="E16504" s="8" t="str">
        <f t="shared" si="257"/>
        <v/>
      </c>
    </row>
    <row r="16505" spans="1:5">
      <c r="A16505" s="5"/>
      <c r="B16505" s="6"/>
      <c r="D16505" s="7" t="str">
        <f>IF(ROWS($D$5:D16505)&gt;COUNT($A$5:$A$20004),"",SMALL($A$5:$A$20004,ROWS($D$5:D16505)))</f>
        <v/>
      </c>
      <c r="E16505" s="8" t="str">
        <f t="shared" si="257"/>
        <v/>
      </c>
    </row>
    <row r="16506" spans="1:5">
      <c r="A16506" s="5"/>
      <c r="B16506" s="6"/>
      <c r="D16506" s="7" t="str">
        <f>IF(ROWS($D$5:D16506)&gt;COUNT($A$5:$A$20004),"",SMALL($A$5:$A$20004,ROWS($D$5:D16506)))</f>
        <v/>
      </c>
      <c r="E16506" s="8" t="str">
        <f t="shared" si="257"/>
        <v/>
      </c>
    </row>
    <row r="16507" spans="1:5">
      <c r="A16507" s="5"/>
      <c r="B16507" s="6"/>
      <c r="D16507" s="7" t="str">
        <f>IF(ROWS($D$5:D16507)&gt;COUNT($A$5:$A$20004),"",SMALL($A$5:$A$20004,ROWS($D$5:D16507)))</f>
        <v/>
      </c>
      <c r="E16507" s="8" t="str">
        <f t="shared" si="257"/>
        <v/>
      </c>
    </row>
    <row r="16508" spans="1:5">
      <c r="A16508" s="5"/>
      <c r="B16508" s="6"/>
      <c r="D16508" s="7" t="str">
        <f>IF(ROWS($D$5:D16508)&gt;COUNT($A$5:$A$20004),"",SMALL($A$5:$A$20004,ROWS($D$5:D16508)))</f>
        <v/>
      </c>
      <c r="E16508" s="8" t="str">
        <f t="shared" si="257"/>
        <v/>
      </c>
    </row>
    <row r="16509" spans="1:5">
      <c r="A16509" s="5"/>
      <c r="B16509" s="6"/>
      <c r="D16509" s="7" t="str">
        <f>IF(ROWS($D$5:D16509)&gt;COUNT($A$5:$A$20004),"",SMALL($A$5:$A$20004,ROWS($D$5:D16509)))</f>
        <v/>
      </c>
      <c r="E16509" s="8" t="str">
        <f t="shared" si="257"/>
        <v/>
      </c>
    </row>
    <row r="16510" spans="1:5">
      <c r="A16510" s="5"/>
      <c r="B16510" s="6"/>
      <c r="D16510" s="7" t="str">
        <f>IF(ROWS($D$5:D16510)&gt;COUNT($A$5:$A$20004),"",SMALL($A$5:$A$20004,ROWS($D$5:D16510)))</f>
        <v/>
      </c>
      <c r="E16510" s="8" t="str">
        <f t="shared" si="257"/>
        <v/>
      </c>
    </row>
    <row r="16511" spans="1:5">
      <c r="A16511" s="5"/>
      <c r="B16511" s="6"/>
      <c r="D16511" s="7" t="str">
        <f>IF(ROWS($D$5:D16511)&gt;COUNT($A$5:$A$20004),"",SMALL($A$5:$A$20004,ROWS($D$5:D16511)))</f>
        <v/>
      </c>
      <c r="E16511" s="8" t="str">
        <f t="shared" si="257"/>
        <v/>
      </c>
    </row>
    <row r="16512" spans="1:5">
      <c r="A16512" s="5"/>
      <c r="B16512" s="6"/>
      <c r="D16512" s="7" t="str">
        <f>IF(ROWS($D$5:D16512)&gt;COUNT($A$5:$A$20004),"",SMALL($A$5:$A$20004,ROWS($D$5:D16512)))</f>
        <v/>
      </c>
      <c r="E16512" s="8" t="str">
        <f t="shared" si="257"/>
        <v/>
      </c>
    </row>
    <row r="16513" spans="1:5">
      <c r="A16513" s="5"/>
      <c r="B16513" s="6"/>
      <c r="D16513" s="7" t="str">
        <f>IF(ROWS($D$5:D16513)&gt;COUNT($A$5:$A$20004),"",SMALL($A$5:$A$20004,ROWS($D$5:D16513)))</f>
        <v/>
      </c>
      <c r="E16513" s="8" t="str">
        <f t="shared" si="257"/>
        <v/>
      </c>
    </row>
    <row r="16514" spans="1:5">
      <c r="A16514" s="5"/>
      <c r="B16514" s="6"/>
      <c r="D16514" s="7" t="str">
        <f>IF(ROWS($D$5:D16514)&gt;COUNT($A$5:$A$20004),"",SMALL($A$5:$A$20004,ROWS($D$5:D16514)))</f>
        <v/>
      </c>
      <c r="E16514" s="8" t="str">
        <f t="shared" si="257"/>
        <v/>
      </c>
    </row>
    <row r="16515" spans="1:5">
      <c r="A16515" s="5"/>
      <c r="B16515" s="6"/>
      <c r="D16515" s="7" t="str">
        <f>IF(ROWS($D$5:D16515)&gt;COUNT($A$5:$A$20004),"",SMALL($A$5:$A$20004,ROWS($D$5:D16515)))</f>
        <v/>
      </c>
      <c r="E16515" s="8" t="str">
        <f t="shared" si="257"/>
        <v/>
      </c>
    </row>
    <row r="16516" spans="1:5">
      <c r="A16516" s="5"/>
      <c r="B16516" s="6"/>
      <c r="D16516" s="7" t="str">
        <f>IF(ROWS($D$5:D16516)&gt;COUNT($A$5:$A$20004),"",SMALL($A$5:$A$20004,ROWS($D$5:D16516)))</f>
        <v/>
      </c>
      <c r="E16516" s="8" t="str">
        <f t="shared" si="257"/>
        <v/>
      </c>
    </row>
    <row r="16517" spans="1:5">
      <c r="A16517" s="5"/>
      <c r="B16517" s="6"/>
      <c r="D16517" s="7" t="str">
        <f>IF(ROWS($D$5:D16517)&gt;COUNT($A$5:$A$20004),"",SMALL($A$5:$A$20004,ROWS($D$5:D16517)))</f>
        <v/>
      </c>
      <c r="E16517" s="8" t="str">
        <f t="shared" ref="E16517:E16580" si="258">IF(D16517="","",SUMIF($A$5:$A$20004,D16517,$B$5:$B$20004))</f>
        <v/>
      </c>
    </row>
    <row r="16518" spans="1:5">
      <c r="A16518" s="5"/>
      <c r="B16518" s="6"/>
      <c r="D16518" s="7" t="str">
        <f>IF(ROWS($D$5:D16518)&gt;COUNT($A$5:$A$20004),"",SMALL($A$5:$A$20004,ROWS($D$5:D16518)))</f>
        <v/>
      </c>
      <c r="E16518" s="8" t="str">
        <f t="shared" si="258"/>
        <v/>
      </c>
    </row>
    <row r="16519" spans="1:5">
      <c r="A16519" s="5"/>
      <c r="B16519" s="6"/>
      <c r="D16519" s="7" t="str">
        <f>IF(ROWS($D$5:D16519)&gt;COUNT($A$5:$A$20004),"",SMALL($A$5:$A$20004,ROWS($D$5:D16519)))</f>
        <v/>
      </c>
      <c r="E16519" s="8" t="str">
        <f t="shared" si="258"/>
        <v/>
      </c>
    </row>
    <row r="16520" spans="1:5">
      <c r="A16520" s="5"/>
      <c r="B16520" s="6"/>
      <c r="D16520" s="7" t="str">
        <f>IF(ROWS($D$5:D16520)&gt;COUNT($A$5:$A$20004),"",SMALL($A$5:$A$20004,ROWS($D$5:D16520)))</f>
        <v/>
      </c>
      <c r="E16520" s="8" t="str">
        <f t="shared" si="258"/>
        <v/>
      </c>
    </row>
    <row r="16521" spans="1:5">
      <c r="A16521" s="5"/>
      <c r="B16521" s="6"/>
      <c r="D16521" s="7" t="str">
        <f>IF(ROWS($D$5:D16521)&gt;COUNT($A$5:$A$20004),"",SMALL($A$5:$A$20004,ROWS($D$5:D16521)))</f>
        <v/>
      </c>
      <c r="E16521" s="8" t="str">
        <f t="shared" si="258"/>
        <v/>
      </c>
    </row>
    <row r="16522" spans="1:5">
      <c r="A16522" s="5"/>
      <c r="B16522" s="6"/>
      <c r="D16522" s="7" t="str">
        <f>IF(ROWS($D$5:D16522)&gt;COUNT($A$5:$A$20004),"",SMALL($A$5:$A$20004,ROWS($D$5:D16522)))</f>
        <v/>
      </c>
      <c r="E16522" s="8" t="str">
        <f t="shared" si="258"/>
        <v/>
      </c>
    </row>
    <row r="16523" spans="1:5">
      <c r="A16523" s="5"/>
      <c r="B16523" s="6"/>
      <c r="D16523" s="7" t="str">
        <f>IF(ROWS($D$5:D16523)&gt;COUNT($A$5:$A$20004),"",SMALL($A$5:$A$20004,ROWS($D$5:D16523)))</f>
        <v/>
      </c>
      <c r="E16523" s="8" t="str">
        <f t="shared" si="258"/>
        <v/>
      </c>
    </row>
    <row r="16524" spans="1:5">
      <c r="A16524" s="5"/>
      <c r="B16524" s="6"/>
      <c r="D16524" s="7" t="str">
        <f>IF(ROWS($D$5:D16524)&gt;COUNT($A$5:$A$20004),"",SMALL($A$5:$A$20004,ROWS($D$5:D16524)))</f>
        <v/>
      </c>
      <c r="E16524" s="8" t="str">
        <f t="shared" si="258"/>
        <v/>
      </c>
    </row>
    <row r="16525" spans="1:5">
      <c r="A16525" s="5"/>
      <c r="B16525" s="6"/>
      <c r="D16525" s="7" t="str">
        <f>IF(ROWS($D$5:D16525)&gt;COUNT($A$5:$A$20004),"",SMALL($A$5:$A$20004,ROWS($D$5:D16525)))</f>
        <v/>
      </c>
      <c r="E16525" s="8" t="str">
        <f t="shared" si="258"/>
        <v/>
      </c>
    </row>
    <row r="16526" spans="1:5">
      <c r="A16526" s="5"/>
      <c r="B16526" s="6"/>
      <c r="D16526" s="7" t="str">
        <f>IF(ROWS($D$5:D16526)&gt;COUNT($A$5:$A$20004),"",SMALL($A$5:$A$20004,ROWS($D$5:D16526)))</f>
        <v/>
      </c>
      <c r="E16526" s="8" t="str">
        <f t="shared" si="258"/>
        <v/>
      </c>
    </row>
    <row r="16527" spans="1:5">
      <c r="A16527" s="5"/>
      <c r="B16527" s="6"/>
      <c r="D16527" s="7" t="str">
        <f>IF(ROWS($D$5:D16527)&gt;COUNT($A$5:$A$20004),"",SMALL($A$5:$A$20004,ROWS($D$5:D16527)))</f>
        <v/>
      </c>
      <c r="E16527" s="8" t="str">
        <f t="shared" si="258"/>
        <v/>
      </c>
    </row>
    <row r="16528" spans="1:5">
      <c r="A16528" s="5"/>
      <c r="B16528" s="6"/>
      <c r="D16528" s="7" t="str">
        <f>IF(ROWS($D$5:D16528)&gt;COUNT($A$5:$A$20004),"",SMALL($A$5:$A$20004,ROWS($D$5:D16528)))</f>
        <v/>
      </c>
      <c r="E16528" s="8" t="str">
        <f t="shared" si="258"/>
        <v/>
      </c>
    </row>
    <row r="16529" spans="1:5">
      <c r="A16529" s="5"/>
      <c r="B16529" s="6"/>
      <c r="D16529" s="7" t="str">
        <f>IF(ROWS($D$5:D16529)&gt;COUNT($A$5:$A$20004),"",SMALL($A$5:$A$20004,ROWS($D$5:D16529)))</f>
        <v/>
      </c>
      <c r="E16529" s="8" t="str">
        <f t="shared" si="258"/>
        <v/>
      </c>
    </row>
    <row r="16530" spans="1:5">
      <c r="A16530" s="5"/>
      <c r="B16530" s="6"/>
      <c r="D16530" s="7" t="str">
        <f>IF(ROWS($D$5:D16530)&gt;COUNT($A$5:$A$20004),"",SMALL($A$5:$A$20004,ROWS($D$5:D16530)))</f>
        <v/>
      </c>
      <c r="E16530" s="8" t="str">
        <f t="shared" si="258"/>
        <v/>
      </c>
    </row>
    <row r="16531" spans="1:5">
      <c r="A16531" s="5"/>
      <c r="B16531" s="6"/>
      <c r="D16531" s="7" t="str">
        <f>IF(ROWS($D$5:D16531)&gt;COUNT($A$5:$A$20004),"",SMALL($A$5:$A$20004,ROWS($D$5:D16531)))</f>
        <v/>
      </c>
      <c r="E16531" s="8" t="str">
        <f t="shared" si="258"/>
        <v/>
      </c>
    </row>
    <row r="16532" spans="1:5">
      <c r="A16532" s="5"/>
      <c r="B16532" s="6"/>
      <c r="D16532" s="7" t="str">
        <f>IF(ROWS($D$5:D16532)&gt;COUNT($A$5:$A$20004),"",SMALL($A$5:$A$20004,ROWS($D$5:D16532)))</f>
        <v/>
      </c>
      <c r="E16532" s="8" t="str">
        <f t="shared" si="258"/>
        <v/>
      </c>
    </row>
    <row r="16533" spans="1:5">
      <c r="A16533" s="5"/>
      <c r="B16533" s="6"/>
      <c r="D16533" s="7" t="str">
        <f>IF(ROWS($D$5:D16533)&gt;COUNT($A$5:$A$20004),"",SMALL($A$5:$A$20004,ROWS($D$5:D16533)))</f>
        <v/>
      </c>
      <c r="E16533" s="8" t="str">
        <f t="shared" si="258"/>
        <v/>
      </c>
    </row>
    <row r="16534" spans="1:5">
      <c r="A16534" s="5"/>
      <c r="B16534" s="6"/>
      <c r="D16534" s="7" t="str">
        <f>IF(ROWS($D$5:D16534)&gt;COUNT($A$5:$A$20004),"",SMALL($A$5:$A$20004,ROWS($D$5:D16534)))</f>
        <v/>
      </c>
      <c r="E16534" s="8" t="str">
        <f t="shared" si="258"/>
        <v/>
      </c>
    </row>
    <row r="16535" spans="1:5">
      <c r="A16535" s="5"/>
      <c r="B16535" s="6"/>
      <c r="D16535" s="7" t="str">
        <f>IF(ROWS($D$5:D16535)&gt;COUNT($A$5:$A$20004),"",SMALL($A$5:$A$20004,ROWS($D$5:D16535)))</f>
        <v/>
      </c>
      <c r="E16535" s="8" t="str">
        <f t="shared" si="258"/>
        <v/>
      </c>
    </row>
    <row r="16536" spans="1:5">
      <c r="A16536" s="5"/>
      <c r="B16536" s="6"/>
      <c r="D16536" s="7" t="str">
        <f>IF(ROWS($D$5:D16536)&gt;COUNT($A$5:$A$20004),"",SMALL($A$5:$A$20004,ROWS($D$5:D16536)))</f>
        <v/>
      </c>
      <c r="E16536" s="8" t="str">
        <f t="shared" si="258"/>
        <v/>
      </c>
    </row>
    <row r="16537" spans="1:5">
      <c r="A16537" s="5"/>
      <c r="B16537" s="6"/>
      <c r="D16537" s="7" t="str">
        <f>IF(ROWS($D$5:D16537)&gt;COUNT($A$5:$A$20004),"",SMALL($A$5:$A$20004,ROWS($D$5:D16537)))</f>
        <v/>
      </c>
      <c r="E16537" s="8" t="str">
        <f t="shared" si="258"/>
        <v/>
      </c>
    </row>
    <row r="16538" spans="1:5">
      <c r="A16538" s="5"/>
      <c r="B16538" s="6"/>
      <c r="D16538" s="7" t="str">
        <f>IF(ROWS($D$5:D16538)&gt;COUNT($A$5:$A$20004),"",SMALL($A$5:$A$20004,ROWS($D$5:D16538)))</f>
        <v/>
      </c>
      <c r="E16538" s="8" t="str">
        <f t="shared" si="258"/>
        <v/>
      </c>
    </row>
    <row r="16539" spans="1:5">
      <c r="A16539" s="5"/>
      <c r="B16539" s="6"/>
      <c r="D16539" s="7" t="str">
        <f>IF(ROWS($D$5:D16539)&gt;COUNT($A$5:$A$20004),"",SMALL($A$5:$A$20004,ROWS($D$5:D16539)))</f>
        <v/>
      </c>
      <c r="E16539" s="8" t="str">
        <f t="shared" si="258"/>
        <v/>
      </c>
    </row>
    <row r="16540" spans="1:5">
      <c r="A16540" s="5"/>
      <c r="B16540" s="6"/>
      <c r="D16540" s="7" t="str">
        <f>IF(ROWS($D$5:D16540)&gt;COUNT($A$5:$A$20004),"",SMALL($A$5:$A$20004,ROWS($D$5:D16540)))</f>
        <v/>
      </c>
      <c r="E16540" s="8" t="str">
        <f t="shared" si="258"/>
        <v/>
      </c>
    </row>
    <row r="16541" spans="1:5">
      <c r="A16541" s="5"/>
      <c r="B16541" s="6"/>
      <c r="D16541" s="7" t="str">
        <f>IF(ROWS($D$5:D16541)&gt;COUNT($A$5:$A$20004),"",SMALL($A$5:$A$20004,ROWS($D$5:D16541)))</f>
        <v/>
      </c>
      <c r="E16541" s="8" t="str">
        <f t="shared" si="258"/>
        <v/>
      </c>
    </row>
    <row r="16542" spans="1:5">
      <c r="A16542" s="5"/>
      <c r="B16542" s="6"/>
      <c r="D16542" s="7" t="str">
        <f>IF(ROWS($D$5:D16542)&gt;COUNT($A$5:$A$20004),"",SMALL($A$5:$A$20004,ROWS($D$5:D16542)))</f>
        <v/>
      </c>
      <c r="E16542" s="8" t="str">
        <f t="shared" si="258"/>
        <v/>
      </c>
    </row>
    <row r="16543" spans="1:5">
      <c r="A16543" s="5"/>
      <c r="B16543" s="6"/>
      <c r="D16543" s="7" t="str">
        <f>IF(ROWS($D$5:D16543)&gt;COUNT($A$5:$A$20004),"",SMALL($A$5:$A$20004,ROWS($D$5:D16543)))</f>
        <v/>
      </c>
      <c r="E16543" s="8" t="str">
        <f t="shared" si="258"/>
        <v/>
      </c>
    </row>
    <row r="16544" spans="1:5">
      <c r="A16544" s="5"/>
      <c r="B16544" s="6"/>
      <c r="D16544" s="7" t="str">
        <f>IF(ROWS($D$5:D16544)&gt;COUNT($A$5:$A$20004),"",SMALL($A$5:$A$20004,ROWS($D$5:D16544)))</f>
        <v/>
      </c>
      <c r="E16544" s="8" t="str">
        <f t="shared" si="258"/>
        <v/>
      </c>
    </row>
    <row r="16545" spans="1:5">
      <c r="A16545" s="5"/>
      <c r="B16545" s="6"/>
      <c r="D16545" s="7" t="str">
        <f>IF(ROWS($D$5:D16545)&gt;COUNT($A$5:$A$20004),"",SMALL($A$5:$A$20004,ROWS($D$5:D16545)))</f>
        <v/>
      </c>
      <c r="E16545" s="8" t="str">
        <f t="shared" si="258"/>
        <v/>
      </c>
    </row>
    <row r="16546" spans="1:5">
      <c r="A16546" s="5"/>
      <c r="B16546" s="6"/>
      <c r="D16546" s="7" t="str">
        <f>IF(ROWS($D$5:D16546)&gt;COUNT($A$5:$A$20004),"",SMALL($A$5:$A$20004,ROWS($D$5:D16546)))</f>
        <v/>
      </c>
      <c r="E16546" s="8" t="str">
        <f t="shared" si="258"/>
        <v/>
      </c>
    </row>
    <row r="16547" spans="1:5">
      <c r="A16547" s="5"/>
      <c r="B16547" s="6"/>
      <c r="D16547" s="7" t="str">
        <f>IF(ROWS($D$5:D16547)&gt;COUNT($A$5:$A$20004),"",SMALL($A$5:$A$20004,ROWS($D$5:D16547)))</f>
        <v/>
      </c>
      <c r="E16547" s="8" t="str">
        <f t="shared" si="258"/>
        <v/>
      </c>
    </row>
    <row r="16548" spans="1:5">
      <c r="A16548" s="5"/>
      <c r="B16548" s="6"/>
      <c r="D16548" s="7" t="str">
        <f>IF(ROWS($D$5:D16548)&gt;COUNT($A$5:$A$20004),"",SMALL($A$5:$A$20004,ROWS($D$5:D16548)))</f>
        <v/>
      </c>
      <c r="E16548" s="8" t="str">
        <f t="shared" si="258"/>
        <v/>
      </c>
    </row>
    <row r="16549" spans="1:5">
      <c r="A16549" s="5"/>
      <c r="B16549" s="6"/>
      <c r="D16549" s="7" t="str">
        <f>IF(ROWS($D$5:D16549)&gt;COUNT($A$5:$A$20004),"",SMALL($A$5:$A$20004,ROWS($D$5:D16549)))</f>
        <v/>
      </c>
      <c r="E16549" s="8" t="str">
        <f t="shared" si="258"/>
        <v/>
      </c>
    </row>
    <row r="16550" spans="1:5">
      <c r="A16550" s="5"/>
      <c r="B16550" s="6"/>
      <c r="D16550" s="7" t="str">
        <f>IF(ROWS($D$5:D16550)&gt;COUNT($A$5:$A$20004),"",SMALL($A$5:$A$20004,ROWS($D$5:D16550)))</f>
        <v/>
      </c>
      <c r="E16550" s="8" t="str">
        <f t="shared" si="258"/>
        <v/>
      </c>
    </row>
    <row r="16551" spans="1:5">
      <c r="A16551" s="5"/>
      <c r="B16551" s="6"/>
      <c r="D16551" s="7" t="str">
        <f>IF(ROWS($D$5:D16551)&gt;COUNT($A$5:$A$20004),"",SMALL($A$5:$A$20004,ROWS($D$5:D16551)))</f>
        <v/>
      </c>
      <c r="E16551" s="8" t="str">
        <f t="shared" si="258"/>
        <v/>
      </c>
    </row>
    <row r="16552" spans="1:5">
      <c r="A16552" s="5"/>
      <c r="B16552" s="6"/>
      <c r="D16552" s="7" t="str">
        <f>IF(ROWS($D$5:D16552)&gt;COUNT($A$5:$A$20004),"",SMALL($A$5:$A$20004,ROWS($D$5:D16552)))</f>
        <v/>
      </c>
      <c r="E16552" s="8" t="str">
        <f t="shared" si="258"/>
        <v/>
      </c>
    </row>
    <row r="16553" spans="1:5">
      <c r="A16553" s="5"/>
      <c r="B16553" s="6"/>
      <c r="D16553" s="7" t="str">
        <f>IF(ROWS($D$5:D16553)&gt;COUNT($A$5:$A$20004),"",SMALL($A$5:$A$20004,ROWS($D$5:D16553)))</f>
        <v/>
      </c>
      <c r="E16553" s="8" t="str">
        <f t="shared" si="258"/>
        <v/>
      </c>
    </row>
    <row r="16554" spans="1:5">
      <c r="A16554" s="5"/>
      <c r="B16554" s="6"/>
      <c r="D16554" s="7" t="str">
        <f>IF(ROWS($D$5:D16554)&gt;COUNT($A$5:$A$20004),"",SMALL($A$5:$A$20004,ROWS($D$5:D16554)))</f>
        <v/>
      </c>
      <c r="E16554" s="8" t="str">
        <f t="shared" si="258"/>
        <v/>
      </c>
    </row>
    <row r="16555" spans="1:5">
      <c r="A16555" s="5"/>
      <c r="B16555" s="6"/>
      <c r="D16555" s="7" t="str">
        <f>IF(ROWS($D$5:D16555)&gt;COUNT($A$5:$A$20004),"",SMALL($A$5:$A$20004,ROWS($D$5:D16555)))</f>
        <v/>
      </c>
      <c r="E16555" s="8" t="str">
        <f t="shared" si="258"/>
        <v/>
      </c>
    </row>
    <row r="16556" spans="1:5">
      <c r="A16556" s="5"/>
      <c r="B16556" s="6"/>
      <c r="D16556" s="7" t="str">
        <f>IF(ROWS($D$5:D16556)&gt;COUNT($A$5:$A$20004),"",SMALL($A$5:$A$20004,ROWS($D$5:D16556)))</f>
        <v/>
      </c>
      <c r="E16556" s="8" t="str">
        <f t="shared" si="258"/>
        <v/>
      </c>
    </row>
    <row r="16557" spans="1:5">
      <c r="A16557" s="5"/>
      <c r="B16557" s="6"/>
      <c r="D16557" s="7" t="str">
        <f>IF(ROWS($D$5:D16557)&gt;COUNT($A$5:$A$20004),"",SMALL($A$5:$A$20004,ROWS($D$5:D16557)))</f>
        <v/>
      </c>
      <c r="E16557" s="8" t="str">
        <f t="shared" si="258"/>
        <v/>
      </c>
    </row>
    <row r="16558" spans="1:5">
      <c r="A16558" s="5"/>
      <c r="B16558" s="6"/>
      <c r="D16558" s="7" t="str">
        <f>IF(ROWS($D$5:D16558)&gt;COUNT($A$5:$A$20004),"",SMALL($A$5:$A$20004,ROWS($D$5:D16558)))</f>
        <v/>
      </c>
      <c r="E16558" s="8" t="str">
        <f t="shared" si="258"/>
        <v/>
      </c>
    </row>
    <row r="16559" spans="1:5">
      <c r="A16559" s="5"/>
      <c r="B16559" s="6"/>
      <c r="D16559" s="7" t="str">
        <f>IF(ROWS($D$5:D16559)&gt;COUNT($A$5:$A$20004),"",SMALL($A$5:$A$20004,ROWS($D$5:D16559)))</f>
        <v/>
      </c>
      <c r="E16559" s="8" t="str">
        <f t="shared" si="258"/>
        <v/>
      </c>
    </row>
    <row r="16560" spans="1:5">
      <c r="A16560" s="5"/>
      <c r="B16560" s="6"/>
      <c r="D16560" s="7" t="str">
        <f>IF(ROWS($D$5:D16560)&gt;COUNT($A$5:$A$20004),"",SMALL($A$5:$A$20004,ROWS($D$5:D16560)))</f>
        <v/>
      </c>
      <c r="E16560" s="8" t="str">
        <f t="shared" si="258"/>
        <v/>
      </c>
    </row>
    <row r="16561" spans="1:5">
      <c r="A16561" s="5"/>
      <c r="B16561" s="6"/>
      <c r="D16561" s="7" t="str">
        <f>IF(ROWS($D$5:D16561)&gt;COUNT($A$5:$A$20004),"",SMALL($A$5:$A$20004,ROWS($D$5:D16561)))</f>
        <v/>
      </c>
      <c r="E16561" s="8" t="str">
        <f t="shared" si="258"/>
        <v/>
      </c>
    </row>
    <row r="16562" spans="1:5">
      <c r="A16562" s="5"/>
      <c r="B16562" s="6"/>
      <c r="D16562" s="7" t="str">
        <f>IF(ROWS($D$5:D16562)&gt;COUNT($A$5:$A$20004),"",SMALL($A$5:$A$20004,ROWS($D$5:D16562)))</f>
        <v/>
      </c>
      <c r="E16562" s="8" t="str">
        <f t="shared" si="258"/>
        <v/>
      </c>
    </row>
    <row r="16563" spans="1:5">
      <c r="A16563" s="5"/>
      <c r="B16563" s="6"/>
      <c r="D16563" s="7" t="str">
        <f>IF(ROWS($D$5:D16563)&gt;COUNT($A$5:$A$20004),"",SMALL($A$5:$A$20004,ROWS($D$5:D16563)))</f>
        <v/>
      </c>
      <c r="E16563" s="8" t="str">
        <f t="shared" si="258"/>
        <v/>
      </c>
    </row>
    <row r="16564" spans="1:5">
      <c r="A16564" s="5"/>
      <c r="B16564" s="6"/>
      <c r="D16564" s="7" t="str">
        <f>IF(ROWS($D$5:D16564)&gt;COUNT($A$5:$A$20004),"",SMALL($A$5:$A$20004,ROWS($D$5:D16564)))</f>
        <v/>
      </c>
      <c r="E16564" s="8" t="str">
        <f t="shared" si="258"/>
        <v/>
      </c>
    </row>
    <row r="16565" spans="1:5">
      <c r="A16565" s="5"/>
      <c r="B16565" s="6"/>
      <c r="D16565" s="7" t="str">
        <f>IF(ROWS($D$5:D16565)&gt;COUNT($A$5:$A$20004),"",SMALL($A$5:$A$20004,ROWS($D$5:D16565)))</f>
        <v/>
      </c>
      <c r="E16565" s="8" t="str">
        <f t="shared" si="258"/>
        <v/>
      </c>
    </row>
    <row r="16566" spans="1:5">
      <c r="A16566" s="5"/>
      <c r="B16566" s="6"/>
      <c r="D16566" s="7" t="str">
        <f>IF(ROWS($D$5:D16566)&gt;COUNT($A$5:$A$20004),"",SMALL($A$5:$A$20004,ROWS($D$5:D16566)))</f>
        <v/>
      </c>
      <c r="E16566" s="8" t="str">
        <f t="shared" si="258"/>
        <v/>
      </c>
    </row>
    <row r="16567" spans="1:5">
      <c r="A16567" s="5"/>
      <c r="B16567" s="6"/>
      <c r="D16567" s="7" t="str">
        <f>IF(ROWS($D$5:D16567)&gt;COUNT($A$5:$A$20004),"",SMALL($A$5:$A$20004,ROWS($D$5:D16567)))</f>
        <v/>
      </c>
      <c r="E16567" s="8" t="str">
        <f t="shared" si="258"/>
        <v/>
      </c>
    </row>
    <row r="16568" spans="1:5">
      <c r="A16568" s="5"/>
      <c r="B16568" s="6"/>
      <c r="D16568" s="7" t="str">
        <f>IF(ROWS($D$5:D16568)&gt;COUNT($A$5:$A$20004),"",SMALL($A$5:$A$20004,ROWS($D$5:D16568)))</f>
        <v/>
      </c>
      <c r="E16568" s="8" t="str">
        <f t="shared" si="258"/>
        <v/>
      </c>
    </row>
    <row r="16569" spans="1:5">
      <c r="A16569" s="5"/>
      <c r="B16569" s="6"/>
      <c r="D16569" s="7" t="str">
        <f>IF(ROWS($D$5:D16569)&gt;COUNT($A$5:$A$20004),"",SMALL($A$5:$A$20004,ROWS($D$5:D16569)))</f>
        <v/>
      </c>
      <c r="E16569" s="8" t="str">
        <f t="shared" si="258"/>
        <v/>
      </c>
    </row>
    <row r="16570" spans="1:5">
      <c r="A16570" s="5"/>
      <c r="B16570" s="6"/>
      <c r="D16570" s="7" t="str">
        <f>IF(ROWS($D$5:D16570)&gt;COUNT($A$5:$A$20004),"",SMALL($A$5:$A$20004,ROWS($D$5:D16570)))</f>
        <v/>
      </c>
      <c r="E16570" s="8" t="str">
        <f t="shared" si="258"/>
        <v/>
      </c>
    </row>
    <row r="16571" spans="1:5">
      <c r="A16571" s="5"/>
      <c r="B16571" s="6"/>
      <c r="D16571" s="7" t="str">
        <f>IF(ROWS($D$5:D16571)&gt;COUNT($A$5:$A$20004),"",SMALL($A$5:$A$20004,ROWS($D$5:D16571)))</f>
        <v/>
      </c>
      <c r="E16571" s="8" t="str">
        <f t="shared" si="258"/>
        <v/>
      </c>
    </row>
    <row r="16572" spans="1:5">
      <c r="A16572" s="5"/>
      <c r="B16572" s="6"/>
      <c r="D16572" s="7" t="str">
        <f>IF(ROWS($D$5:D16572)&gt;COUNT($A$5:$A$20004),"",SMALL($A$5:$A$20004,ROWS($D$5:D16572)))</f>
        <v/>
      </c>
      <c r="E16572" s="8" t="str">
        <f t="shared" si="258"/>
        <v/>
      </c>
    </row>
    <row r="16573" spans="1:5">
      <c r="A16573" s="5"/>
      <c r="B16573" s="6"/>
      <c r="D16573" s="7" t="str">
        <f>IF(ROWS($D$5:D16573)&gt;COUNT($A$5:$A$20004),"",SMALL($A$5:$A$20004,ROWS($D$5:D16573)))</f>
        <v/>
      </c>
      <c r="E16573" s="8" t="str">
        <f t="shared" si="258"/>
        <v/>
      </c>
    </row>
    <row r="16574" spans="1:5">
      <c r="A16574" s="5"/>
      <c r="B16574" s="6"/>
      <c r="D16574" s="7" t="str">
        <f>IF(ROWS($D$5:D16574)&gt;COUNT($A$5:$A$20004),"",SMALL($A$5:$A$20004,ROWS($D$5:D16574)))</f>
        <v/>
      </c>
      <c r="E16574" s="8" t="str">
        <f t="shared" si="258"/>
        <v/>
      </c>
    </row>
    <row r="16575" spans="1:5">
      <c r="A16575" s="5"/>
      <c r="B16575" s="6"/>
      <c r="D16575" s="7" t="str">
        <f>IF(ROWS($D$5:D16575)&gt;COUNT($A$5:$A$20004),"",SMALL($A$5:$A$20004,ROWS($D$5:D16575)))</f>
        <v/>
      </c>
      <c r="E16575" s="8" t="str">
        <f t="shared" si="258"/>
        <v/>
      </c>
    </row>
    <row r="16576" spans="1:5">
      <c r="A16576" s="5"/>
      <c r="B16576" s="6"/>
      <c r="D16576" s="7" t="str">
        <f>IF(ROWS($D$5:D16576)&gt;COUNT($A$5:$A$20004),"",SMALL($A$5:$A$20004,ROWS($D$5:D16576)))</f>
        <v/>
      </c>
      <c r="E16576" s="8" t="str">
        <f t="shared" si="258"/>
        <v/>
      </c>
    </row>
    <row r="16577" spans="1:5">
      <c r="A16577" s="5"/>
      <c r="B16577" s="6"/>
      <c r="D16577" s="7" t="str">
        <f>IF(ROWS($D$5:D16577)&gt;COUNT($A$5:$A$20004),"",SMALL($A$5:$A$20004,ROWS($D$5:D16577)))</f>
        <v/>
      </c>
      <c r="E16577" s="8" t="str">
        <f t="shared" si="258"/>
        <v/>
      </c>
    </row>
    <row r="16578" spans="1:5">
      <c r="A16578" s="5"/>
      <c r="B16578" s="6"/>
      <c r="D16578" s="7" t="str">
        <f>IF(ROWS($D$5:D16578)&gt;COUNT($A$5:$A$20004),"",SMALL($A$5:$A$20004,ROWS($D$5:D16578)))</f>
        <v/>
      </c>
      <c r="E16578" s="8" t="str">
        <f t="shared" si="258"/>
        <v/>
      </c>
    </row>
    <row r="16579" spans="1:5">
      <c r="A16579" s="5"/>
      <c r="B16579" s="6"/>
      <c r="D16579" s="7" t="str">
        <f>IF(ROWS($D$5:D16579)&gt;COUNT($A$5:$A$20004),"",SMALL($A$5:$A$20004,ROWS($D$5:D16579)))</f>
        <v/>
      </c>
      <c r="E16579" s="8" t="str">
        <f t="shared" si="258"/>
        <v/>
      </c>
    </row>
    <row r="16580" spans="1:5">
      <c r="A16580" s="5"/>
      <c r="B16580" s="6"/>
      <c r="D16580" s="7" t="str">
        <f>IF(ROWS($D$5:D16580)&gt;COUNT($A$5:$A$20004),"",SMALL($A$5:$A$20004,ROWS($D$5:D16580)))</f>
        <v/>
      </c>
      <c r="E16580" s="8" t="str">
        <f t="shared" si="258"/>
        <v/>
      </c>
    </row>
    <row r="16581" spans="1:5">
      <c r="A16581" s="5"/>
      <c r="B16581" s="6"/>
      <c r="D16581" s="7" t="str">
        <f>IF(ROWS($D$5:D16581)&gt;COUNT($A$5:$A$20004),"",SMALL($A$5:$A$20004,ROWS($D$5:D16581)))</f>
        <v/>
      </c>
      <c r="E16581" s="8" t="str">
        <f t="shared" ref="E16581:E16644" si="259">IF(D16581="","",SUMIF($A$5:$A$20004,D16581,$B$5:$B$20004))</f>
        <v/>
      </c>
    </row>
    <row r="16582" spans="1:5">
      <c r="A16582" s="5"/>
      <c r="B16582" s="6"/>
      <c r="D16582" s="7" t="str">
        <f>IF(ROWS($D$5:D16582)&gt;COUNT($A$5:$A$20004),"",SMALL($A$5:$A$20004,ROWS($D$5:D16582)))</f>
        <v/>
      </c>
      <c r="E16582" s="8" t="str">
        <f t="shared" si="259"/>
        <v/>
      </c>
    </row>
    <row r="16583" spans="1:5">
      <c r="A16583" s="5"/>
      <c r="B16583" s="6"/>
      <c r="D16583" s="7" t="str">
        <f>IF(ROWS($D$5:D16583)&gt;COUNT($A$5:$A$20004),"",SMALL($A$5:$A$20004,ROWS($D$5:D16583)))</f>
        <v/>
      </c>
      <c r="E16583" s="8" t="str">
        <f t="shared" si="259"/>
        <v/>
      </c>
    </row>
    <row r="16584" spans="1:5">
      <c r="A16584" s="5"/>
      <c r="B16584" s="6"/>
      <c r="D16584" s="7" t="str">
        <f>IF(ROWS($D$5:D16584)&gt;COUNT($A$5:$A$20004),"",SMALL($A$5:$A$20004,ROWS($D$5:D16584)))</f>
        <v/>
      </c>
      <c r="E16584" s="8" t="str">
        <f t="shared" si="259"/>
        <v/>
      </c>
    </row>
    <row r="16585" spans="1:5">
      <c r="A16585" s="5"/>
      <c r="B16585" s="6"/>
      <c r="D16585" s="7" t="str">
        <f>IF(ROWS($D$5:D16585)&gt;COUNT($A$5:$A$20004),"",SMALL($A$5:$A$20004,ROWS($D$5:D16585)))</f>
        <v/>
      </c>
      <c r="E16585" s="8" t="str">
        <f t="shared" si="259"/>
        <v/>
      </c>
    </row>
    <row r="16586" spans="1:5">
      <c r="A16586" s="5"/>
      <c r="B16586" s="6"/>
      <c r="D16586" s="7" t="str">
        <f>IF(ROWS($D$5:D16586)&gt;COUNT($A$5:$A$20004),"",SMALL($A$5:$A$20004,ROWS($D$5:D16586)))</f>
        <v/>
      </c>
      <c r="E16586" s="8" t="str">
        <f t="shared" si="259"/>
        <v/>
      </c>
    </row>
    <row r="16587" spans="1:5">
      <c r="A16587" s="5"/>
      <c r="B16587" s="6"/>
      <c r="D16587" s="7" t="str">
        <f>IF(ROWS($D$5:D16587)&gt;COUNT($A$5:$A$20004),"",SMALL($A$5:$A$20004,ROWS($D$5:D16587)))</f>
        <v/>
      </c>
      <c r="E16587" s="8" t="str">
        <f t="shared" si="259"/>
        <v/>
      </c>
    </row>
    <row r="16588" spans="1:5">
      <c r="A16588" s="5"/>
      <c r="B16588" s="6"/>
      <c r="D16588" s="7" t="str">
        <f>IF(ROWS($D$5:D16588)&gt;COUNT($A$5:$A$20004),"",SMALL($A$5:$A$20004,ROWS($D$5:D16588)))</f>
        <v/>
      </c>
      <c r="E16588" s="8" t="str">
        <f t="shared" si="259"/>
        <v/>
      </c>
    </row>
    <row r="16589" spans="1:5">
      <c r="A16589" s="5"/>
      <c r="B16589" s="6"/>
      <c r="D16589" s="7" t="str">
        <f>IF(ROWS($D$5:D16589)&gt;COUNT($A$5:$A$20004),"",SMALL($A$5:$A$20004,ROWS($D$5:D16589)))</f>
        <v/>
      </c>
      <c r="E16589" s="8" t="str">
        <f t="shared" si="259"/>
        <v/>
      </c>
    </row>
    <row r="16590" spans="1:5">
      <c r="A16590" s="5"/>
      <c r="B16590" s="6"/>
      <c r="D16590" s="7" t="str">
        <f>IF(ROWS($D$5:D16590)&gt;COUNT($A$5:$A$20004),"",SMALL($A$5:$A$20004,ROWS($D$5:D16590)))</f>
        <v/>
      </c>
      <c r="E16590" s="8" t="str">
        <f t="shared" si="259"/>
        <v/>
      </c>
    </row>
    <row r="16591" spans="1:5">
      <c r="A16591" s="5"/>
      <c r="B16591" s="6"/>
      <c r="D16591" s="7" t="str">
        <f>IF(ROWS($D$5:D16591)&gt;COUNT($A$5:$A$20004),"",SMALL($A$5:$A$20004,ROWS($D$5:D16591)))</f>
        <v/>
      </c>
      <c r="E16591" s="8" t="str">
        <f t="shared" si="259"/>
        <v/>
      </c>
    </row>
    <row r="16592" spans="1:5">
      <c r="A16592" s="5"/>
      <c r="B16592" s="6"/>
      <c r="D16592" s="7" t="str">
        <f>IF(ROWS($D$5:D16592)&gt;COUNT($A$5:$A$20004),"",SMALL($A$5:$A$20004,ROWS($D$5:D16592)))</f>
        <v/>
      </c>
      <c r="E16592" s="8" t="str">
        <f t="shared" si="259"/>
        <v/>
      </c>
    </row>
    <row r="16593" spans="1:5">
      <c r="A16593" s="5"/>
      <c r="B16593" s="6"/>
      <c r="D16593" s="7" t="str">
        <f>IF(ROWS($D$5:D16593)&gt;COUNT($A$5:$A$20004),"",SMALL($A$5:$A$20004,ROWS($D$5:D16593)))</f>
        <v/>
      </c>
      <c r="E16593" s="8" t="str">
        <f t="shared" si="259"/>
        <v/>
      </c>
    </row>
    <row r="16594" spans="1:5">
      <c r="A16594" s="5"/>
      <c r="B16594" s="6"/>
      <c r="D16594" s="7" t="str">
        <f>IF(ROWS($D$5:D16594)&gt;COUNT($A$5:$A$20004),"",SMALL($A$5:$A$20004,ROWS($D$5:D16594)))</f>
        <v/>
      </c>
      <c r="E16594" s="8" t="str">
        <f t="shared" si="259"/>
        <v/>
      </c>
    </row>
    <row r="16595" spans="1:5">
      <c r="A16595" s="5"/>
      <c r="B16595" s="6"/>
      <c r="D16595" s="7" t="str">
        <f>IF(ROWS($D$5:D16595)&gt;COUNT($A$5:$A$20004),"",SMALL($A$5:$A$20004,ROWS($D$5:D16595)))</f>
        <v/>
      </c>
      <c r="E16595" s="8" t="str">
        <f t="shared" si="259"/>
        <v/>
      </c>
    </row>
    <row r="16596" spans="1:5">
      <c r="A16596" s="5"/>
      <c r="B16596" s="6"/>
      <c r="D16596" s="7" t="str">
        <f>IF(ROWS($D$5:D16596)&gt;COUNT($A$5:$A$20004),"",SMALL($A$5:$A$20004,ROWS($D$5:D16596)))</f>
        <v/>
      </c>
      <c r="E16596" s="8" t="str">
        <f t="shared" si="259"/>
        <v/>
      </c>
    </row>
    <row r="16597" spans="1:5">
      <c r="A16597" s="5"/>
      <c r="B16597" s="6"/>
      <c r="D16597" s="7" t="str">
        <f>IF(ROWS($D$5:D16597)&gt;COUNT($A$5:$A$20004),"",SMALL($A$5:$A$20004,ROWS($D$5:D16597)))</f>
        <v/>
      </c>
      <c r="E16597" s="8" t="str">
        <f t="shared" si="259"/>
        <v/>
      </c>
    </row>
    <row r="16598" spans="1:5">
      <c r="A16598" s="5"/>
      <c r="B16598" s="6"/>
      <c r="D16598" s="7" t="str">
        <f>IF(ROWS($D$5:D16598)&gt;COUNT($A$5:$A$20004),"",SMALL($A$5:$A$20004,ROWS($D$5:D16598)))</f>
        <v/>
      </c>
      <c r="E16598" s="8" t="str">
        <f t="shared" si="259"/>
        <v/>
      </c>
    </row>
    <row r="16599" spans="1:5">
      <c r="A16599" s="5"/>
      <c r="B16599" s="6"/>
      <c r="D16599" s="7" t="str">
        <f>IF(ROWS($D$5:D16599)&gt;COUNT($A$5:$A$20004),"",SMALL($A$5:$A$20004,ROWS($D$5:D16599)))</f>
        <v/>
      </c>
      <c r="E16599" s="8" t="str">
        <f t="shared" si="259"/>
        <v/>
      </c>
    </row>
    <row r="16600" spans="1:5">
      <c r="A16600" s="5"/>
      <c r="B16600" s="6"/>
      <c r="D16600" s="7" t="str">
        <f>IF(ROWS($D$5:D16600)&gt;COUNT($A$5:$A$20004),"",SMALL($A$5:$A$20004,ROWS($D$5:D16600)))</f>
        <v/>
      </c>
      <c r="E16600" s="8" t="str">
        <f t="shared" si="259"/>
        <v/>
      </c>
    </row>
    <row r="16601" spans="1:5">
      <c r="A16601" s="5"/>
      <c r="B16601" s="6"/>
      <c r="D16601" s="7" t="str">
        <f>IF(ROWS($D$5:D16601)&gt;COUNT($A$5:$A$20004),"",SMALL($A$5:$A$20004,ROWS($D$5:D16601)))</f>
        <v/>
      </c>
      <c r="E16601" s="8" t="str">
        <f t="shared" si="259"/>
        <v/>
      </c>
    </row>
    <row r="16602" spans="1:5">
      <c r="A16602" s="5"/>
      <c r="B16602" s="6"/>
      <c r="D16602" s="7" t="str">
        <f>IF(ROWS($D$5:D16602)&gt;COUNT($A$5:$A$20004),"",SMALL($A$5:$A$20004,ROWS($D$5:D16602)))</f>
        <v/>
      </c>
      <c r="E16602" s="8" t="str">
        <f t="shared" si="259"/>
        <v/>
      </c>
    </row>
    <row r="16603" spans="1:5">
      <c r="A16603" s="5"/>
      <c r="B16603" s="6"/>
      <c r="D16603" s="7" t="str">
        <f>IF(ROWS($D$5:D16603)&gt;COUNT($A$5:$A$20004),"",SMALL($A$5:$A$20004,ROWS($D$5:D16603)))</f>
        <v/>
      </c>
      <c r="E16603" s="8" t="str">
        <f t="shared" si="259"/>
        <v/>
      </c>
    </row>
    <row r="16604" spans="1:5">
      <c r="A16604" s="5"/>
      <c r="B16604" s="6"/>
      <c r="D16604" s="7" t="str">
        <f>IF(ROWS($D$5:D16604)&gt;COUNT($A$5:$A$20004),"",SMALL($A$5:$A$20004,ROWS($D$5:D16604)))</f>
        <v/>
      </c>
      <c r="E16604" s="8" t="str">
        <f t="shared" si="259"/>
        <v/>
      </c>
    </row>
    <row r="16605" spans="1:5">
      <c r="A16605" s="5"/>
      <c r="B16605" s="6"/>
      <c r="D16605" s="7" t="str">
        <f>IF(ROWS($D$5:D16605)&gt;COUNT($A$5:$A$20004),"",SMALL($A$5:$A$20004,ROWS($D$5:D16605)))</f>
        <v/>
      </c>
      <c r="E16605" s="8" t="str">
        <f t="shared" si="259"/>
        <v/>
      </c>
    </row>
    <row r="16606" spans="1:5">
      <c r="A16606" s="5"/>
      <c r="B16606" s="6"/>
      <c r="D16606" s="7" t="str">
        <f>IF(ROWS($D$5:D16606)&gt;COUNT($A$5:$A$20004),"",SMALL($A$5:$A$20004,ROWS($D$5:D16606)))</f>
        <v/>
      </c>
      <c r="E16606" s="8" t="str">
        <f t="shared" si="259"/>
        <v/>
      </c>
    </row>
    <row r="16607" spans="1:5">
      <c r="A16607" s="5"/>
      <c r="B16607" s="6"/>
      <c r="D16607" s="7" t="str">
        <f>IF(ROWS($D$5:D16607)&gt;COUNT($A$5:$A$20004),"",SMALL($A$5:$A$20004,ROWS($D$5:D16607)))</f>
        <v/>
      </c>
      <c r="E16607" s="8" t="str">
        <f t="shared" si="259"/>
        <v/>
      </c>
    </row>
    <row r="16608" spans="1:5">
      <c r="A16608" s="5"/>
      <c r="B16608" s="6"/>
      <c r="D16608" s="7" t="str">
        <f>IF(ROWS($D$5:D16608)&gt;COUNT($A$5:$A$20004),"",SMALL($A$5:$A$20004,ROWS($D$5:D16608)))</f>
        <v/>
      </c>
      <c r="E16608" s="8" t="str">
        <f t="shared" si="259"/>
        <v/>
      </c>
    </row>
    <row r="16609" spans="1:5">
      <c r="A16609" s="5"/>
      <c r="B16609" s="6"/>
      <c r="D16609" s="7" t="str">
        <f>IF(ROWS($D$5:D16609)&gt;COUNT($A$5:$A$20004),"",SMALL($A$5:$A$20004,ROWS($D$5:D16609)))</f>
        <v/>
      </c>
      <c r="E16609" s="8" t="str">
        <f t="shared" si="259"/>
        <v/>
      </c>
    </row>
    <row r="16610" spans="1:5">
      <c r="A16610" s="5"/>
      <c r="B16610" s="6"/>
      <c r="D16610" s="7" t="str">
        <f>IF(ROWS($D$5:D16610)&gt;COUNT($A$5:$A$20004),"",SMALL($A$5:$A$20004,ROWS($D$5:D16610)))</f>
        <v/>
      </c>
      <c r="E16610" s="8" t="str">
        <f t="shared" si="259"/>
        <v/>
      </c>
    </row>
    <row r="16611" spans="1:5">
      <c r="A16611" s="5"/>
      <c r="B16611" s="6"/>
      <c r="D16611" s="7" t="str">
        <f>IF(ROWS($D$5:D16611)&gt;COUNT($A$5:$A$20004),"",SMALL($A$5:$A$20004,ROWS($D$5:D16611)))</f>
        <v/>
      </c>
      <c r="E16611" s="8" t="str">
        <f t="shared" si="259"/>
        <v/>
      </c>
    </row>
    <row r="16612" spans="1:5">
      <c r="A16612" s="5"/>
      <c r="B16612" s="6"/>
      <c r="D16612" s="7" t="str">
        <f>IF(ROWS($D$5:D16612)&gt;COUNT($A$5:$A$20004),"",SMALL($A$5:$A$20004,ROWS($D$5:D16612)))</f>
        <v/>
      </c>
      <c r="E16612" s="8" t="str">
        <f t="shared" si="259"/>
        <v/>
      </c>
    </row>
    <row r="16613" spans="1:5">
      <c r="A16613" s="5"/>
      <c r="B16613" s="6"/>
      <c r="D16613" s="7" t="str">
        <f>IF(ROWS($D$5:D16613)&gt;COUNT($A$5:$A$20004),"",SMALL($A$5:$A$20004,ROWS($D$5:D16613)))</f>
        <v/>
      </c>
      <c r="E16613" s="8" t="str">
        <f t="shared" si="259"/>
        <v/>
      </c>
    </row>
    <row r="16614" spans="1:5">
      <c r="A16614" s="5"/>
      <c r="B16614" s="6"/>
      <c r="D16614" s="7" t="str">
        <f>IF(ROWS($D$5:D16614)&gt;COUNT($A$5:$A$20004),"",SMALL($A$5:$A$20004,ROWS($D$5:D16614)))</f>
        <v/>
      </c>
      <c r="E16614" s="8" t="str">
        <f t="shared" si="259"/>
        <v/>
      </c>
    </row>
    <row r="16615" spans="1:5">
      <c r="A16615" s="5"/>
      <c r="B16615" s="6"/>
      <c r="D16615" s="7" t="str">
        <f>IF(ROWS($D$5:D16615)&gt;COUNT($A$5:$A$20004),"",SMALL($A$5:$A$20004,ROWS($D$5:D16615)))</f>
        <v/>
      </c>
      <c r="E16615" s="8" t="str">
        <f t="shared" si="259"/>
        <v/>
      </c>
    </row>
    <row r="16616" spans="1:5">
      <c r="A16616" s="5"/>
      <c r="B16616" s="6"/>
      <c r="D16616" s="7" t="str">
        <f>IF(ROWS($D$5:D16616)&gt;COUNT($A$5:$A$20004),"",SMALL($A$5:$A$20004,ROWS($D$5:D16616)))</f>
        <v/>
      </c>
      <c r="E16616" s="8" t="str">
        <f t="shared" si="259"/>
        <v/>
      </c>
    </row>
    <row r="16617" spans="1:5">
      <c r="A16617" s="5"/>
      <c r="B16617" s="6"/>
      <c r="D16617" s="7" t="str">
        <f>IF(ROWS($D$5:D16617)&gt;COUNT($A$5:$A$20004),"",SMALL($A$5:$A$20004,ROWS($D$5:D16617)))</f>
        <v/>
      </c>
      <c r="E16617" s="8" t="str">
        <f t="shared" si="259"/>
        <v/>
      </c>
    </row>
    <row r="16618" spans="1:5">
      <c r="A16618" s="5"/>
      <c r="B16618" s="6"/>
      <c r="D16618" s="7" t="str">
        <f>IF(ROWS($D$5:D16618)&gt;COUNT($A$5:$A$20004),"",SMALL($A$5:$A$20004,ROWS($D$5:D16618)))</f>
        <v/>
      </c>
      <c r="E16618" s="8" t="str">
        <f t="shared" si="259"/>
        <v/>
      </c>
    </row>
    <row r="16619" spans="1:5">
      <c r="A16619" s="5"/>
      <c r="B16619" s="6"/>
      <c r="D16619" s="7" t="str">
        <f>IF(ROWS($D$5:D16619)&gt;COUNT($A$5:$A$20004),"",SMALL($A$5:$A$20004,ROWS($D$5:D16619)))</f>
        <v/>
      </c>
      <c r="E16619" s="8" t="str">
        <f t="shared" si="259"/>
        <v/>
      </c>
    </row>
    <row r="16620" spans="1:5">
      <c r="A16620" s="5"/>
      <c r="B16620" s="6"/>
      <c r="D16620" s="7" t="str">
        <f>IF(ROWS($D$5:D16620)&gt;COUNT($A$5:$A$20004),"",SMALL($A$5:$A$20004,ROWS($D$5:D16620)))</f>
        <v/>
      </c>
      <c r="E16620" s="8" t="str">
        <f t="shared" si="259"/>
        <v/>
      </c>
    </row>
    <row r="16621" spans="1:5">
      <c r="A16621" s="5"/>
      <c r="B16621" s="6"/>
      <c r="D16621" s="7" t="str">
        <f>IF(ROWS($D$5:D16621)&gt;COUNT($A$5:$A$20004),"",SMALL($A$5:$A$20004,ROWS($D$5:D16621)))</f>
        <v/>
      </c>
      <c r="E16621" s="8" t="str">
        <f t="shared" si="259"/>
        <v/>
      </c>
    </row>
    <row r="16622" spans="1:5">
      <c r="A16622" s="5"/>
      <c r="B16622" s="6"/>
      <c r="D16622" s="7" t="str">
        <f>IF(ROWS($D$5:D16622)&gt;COUNT($A$5:$A$20004),"",SMALL($A$5:$A$20004,ROWS($D$5:D16622)))</f>
        <v/>
      </c>
      <c r="E16622" s="8" t="str">
        <f t="shared" si="259"/>
        <v/>
      </c>
    </row>
    <row r="16623" spans="1:5">
      <c r="A16623" s="5"/>
      <c r="B16623" s="6"/>
      <c r="D16623" s="7" t="str">
        <f>IF(ROWS($D$5:D16623)&gt;COUNT($A$5:$A$20004),"",SMALL($A$5:$A$20004,ROWS($D$5:D16623)))</f>
        <v/>
      </c>
      <c r="E16623" s="8" t="str">
        <f t="shared" si="259"/>
        <v/>
      </c>
    </row>
    <row r="16624" spans="1:5">
      <c r="A16624" s="5"/>
      <c r="B16624" s="6"/>
      <c r="D16624" s="7" t="str">
        <f>IF(ROWS($D$5:D16624)&gt;COUNT($A$5:$A$20004),"",SMALL($A$5:$A$20004,ROWS($D$5:D16624)))</f>
        <v/>
      </c>
      <c r="E16624" s="8" t="str">
        <f t="shared" si="259"/>
        <v/>
      </c>
    </row>
    <row r="16625" spans="1:5">
      <c r="A16625" s="5"/>
      <c r="B16625" s="6"/>
      <c r="D16625" s="7" t="str">
        <f>IF(ROWS($D$5:D16625)&gt;COUNT($A$5:$A$20004),"",SMALL($A$5:$A$20004,ROWS($D$5:D16625)))</f>
        <v/>
      </c>
      <c r="E16625" s="8" t="str">
        <f t="shared" si="259"/>
        <v/>
      </c>
    </row>
    <row r="16626" spans="1:5">
      <c r="A16626" s="5"/>
      <c r="B16626" s="6"/>
      <c r="D16626" s="7" t="str">
        <f>IF(ROWS($D$5:D16626)&gt;COUNT($A$5:$A$20004),"",SMALL($A$5:$A$20004,ROWS($D$5:D16626)))</f>
        <v/>
      </c>
      <c r="E16626" s="8" t="str">
        <f t="shared" si="259"/>
        <v/>
      </c>
    </row>
    <row r="16627" spans="1:5">
      <c r="A16627" s="5"/>
      <c r="B16627" s="6"/>
      <c r="D16627" s="7" t="str">
        <f>IF(ROWS($D$5:D16627)&gt;COUNT($A$5:$A$20004),"",SMALL($A$5:$A$20004,ROWS($D$5:D16627)))</f>
        <v/>
      </c>
      <c r="E16627" s="8" t="str">
        <f t="shared" si="259"/>
        <v/>
      </c>
    </row>
    <row r="16628" spans="1:5">
      <c r="A16628" s="5"/>
      <c r="B16628" s="6"/>
      <c r="D16628" s="7" t="str">
        <f>IF(ROWS($D$5:D16628)&gt;COUNT($A$5:$A$20004),"",SMALL($A$5:$A$20004,ROWS($D$5:D16628)))</f>
        <v/>
      </c>
      <c r="E16628" s="8" t="str">
        <f t="shared" si="259"/>
        <v/>
      </c>
    </row>
    <row r="16629" spans="1:5">
      <c r="A16629" s="5"/>
      <c r="B16629" s="6"/>
      <c r="D16629" s="7" t="str">
        <f>IF(ROWS($D$5:D16629)&gt;COUNT($A$5:$A$20004),"",SMALL($A$5:$A$20004,ROWS($D$5:D16629)))</f>
        <v/>
      </c>
      <c r="E16629" s="8" t="str">
        <f t="shared" si="259"/>
        <v/>
      </c>
    </row>
    <row r="16630" spans="1:5">
      <c r="A16630" s="5"/>
      <c r="B16630" s="6"/>
      <c r="D16630" s="7" t="str">
        <f>IF(ROWS($D$5:D16630)&gt;COUNT($A$5:$A$20004),"",SMALL($A$5:$A$20004,ROWS($D$5:D16630)))</f>
        <v/>
      </c>
      <c r="E16630" s="8" t="str">
        <f t="shared" si="259"/>
        <v/>
      </c>
    </row>
    <row r="16631" spans="1:5">
      <c r="A16631" s="5"/>
      <c r="B16631" s="6"/>
      <c r="D16631" s="7" t="str">
        <f>IF(ROWS($D$5:D16631)&gt;COUNT($A$5:$A$20004),"",SMALL($A$5:$A$20004,ROWS($D$5:D16631)))</f>
        <v/>
      </c>
      <c r="E16631" s="8" t="str">
        <f t="shared" si="259"/>
        <v/>
      </c>
    </row>
    <row r="16632" spans="1:5">
      <c r="A16632" s="5"/>
      <c r="B16632" s="6"/>
      <c r="D16632" s="7" t="str">
        <f>IF(ROWS($D$5:D16632)&gt;COUNT($A$5:$A$20004),"",SMALL($A$5:$A$20004,ROWS($D$5:D16632)))</f>
        <v/>
      </c>
      <c r="E16632" s="8" t="str">
        <f t="shared" si="259"/>
        <v/>
      </c>
    </row>
    <row r="16633" spans="1:5">
      <c r="A16633" s="5"/>
      <c r="B16633" s="6"/>
      <c r="D16633" s="7" t="str">
        <f>IF(ROWS($D$5:D16633)&gt;COUNT($A$5:$A$20004),"",SMALL($A$5:$A$20004,ROWS($D$5:D16633)))</f>
        <v/>
      </c>
      <c r="E16633" s="8" t="str">
        <f t="shared" si="259"/>
        <v/>
      </c>
    </row>
    <row r="16634" spans="1:5">
      <c r="A16634" s="5"/>
      <c r="B16634" s="6"/>
      <c r="D16634" s="7" t="str">
        <f>IF(ROWS($D$5:D16634)&gt;COUNT($A$5:$A$20004),"",SMALL($A$5:$A$20004,ROWS($D$5:D16634)))</f>
        <v/>
      </c>
      <c r="E16634" s="8" t="str">
        <f t="shared" si="259"/>
        <v/>
      </c>
    </row>
    <row r="16635" spans="1:5">
      <c r="A16635" s="5"/>
      <c r="B16635" s="6"/>
      <c r="D16635" s="7" t="str">
        <f>IF(ROWS($D$5:D16635)&gt;COUNT($A$5:$A$20004),"",SMALL($A$5:$A$20004,ROWS($D$5:D16635)))</f>
        <v/>
      </c>
      <c r="E16635" s="8" t="str">
        <f t="shared" si="259"/>
        <v/>
      </c>
    </row>
    <row r="16636" spans="1:5">
      <c r="A16636" s="5"/>
      <c r="B16636" s="6"/>
      <c r="D16636" s="7" t="str">
        <f>IF(ROWS($D$5:D16636)&gt;COUNT($A$5:$A$20004),"",SMALL($A$5:$A$20004,ROWS($D$5:D16636)))</f>
        <v/>
      </c>
      <c r="E16636" s="8" t="str">
        <f t="shared" si="259"/>
        <v/>
      </c>
    </row>
    <row r="16637" spans="1:5">
      <c r="A16637" s="5"/>
      <c r="B16637" s="6"/>
      <c r="D16637" s="7" t="str">
        <f>IF(ROWS($D$5:D16637)&gt;COUNT($A$5:$A$20004),"",SMALL($A$5:$A$20004,ROWS($D$5:D16637)))</f>
        <v/>
      </c>
      <c r="E16637" s="8" t="str">
        <f t="shared" si="259"/>
        <v/>
      </c>
    </row>
    <row r="16638" spans="1:5">
      <c r="A16638" s="5"/>
      <c r="B16638" s="6"/>
      <c r="D16638" s="7" t="str">
        <f>IF(ROWS($D$5:D16638)&gt;COUNT($A$5:$A$20004),"",SMALL($A$5:$A$20004,ROWS($D$5:D16638)))</f>
        <v/>
      </c>
      <c r="E16638" s="8" t="str">
        <f t="shared" si="259"/>
        <v/>
      </c>
    </row>
    <row r="16639" spans="1:5">
      <c r="A16639" s="5"/>
      <c r="B16639" s="6"/>
      <c r="D16639" s="7" t="str">
        <f>IF(ROWS($D$5:D16639)&gt;COUNT($A$5:$A$20004),"",SMALL($A$5:$A$20004,ROWS($D$5:D16639)))</f>
        <v/>
      </c>
      <c r="E16639" s="8" t="str">
        <f t="shared" si="259"/>
        <v/>
      </c>
    </row>
    <row r="16640" spans="1:5">
      <c r="A16640" s="5"/>
      <c r="B16640" s="6"/>
      <c r="D16640" s="7" t="str">
        <f>IF(ROWS($D$5:D16640)&gt;COUNT($A$5:$A$20004),"",SMALL($A$5:$A$20004,ROWS($D$5:D16640)))</f>
        <v/>
      </c>
      <c r="E16640" s="8" t="str">
        <f t="shared" si="259"/>
        <v/>
      </c>
    </row>
    <row r="16641" spans="1:5">
      <c r="A16641" s="5"/>
      <c r="B16641" s="6"/>
      <c r="D16641" s="7" t="str">
        <f>IF(ROWS($D$5:D16641)&gt;COUNT($A$5:$A$20004),"",SMALL($A$5:$A$20004,ROWS($D$5:D16641)))</f>
        <v/>
      </c>
      <c r="E16641" s="8" t="str">
        <f t="shared" si="259"/>
        <v/>
      </c>
    </row>
    <row r="16642" spans="1:5">
      <c r="A16642" s="5"/>
      <c r="B16642" s="6"/>
      <c r="D16642" s="7" t="str">
        <f>IF(ROWS($D$5:D16642)&gt;COUNT($A$5:$A$20004),"",SMALL($A$5:$A$20004,ROWS($D$5:D16642)))</f>
        <v/>
      </c>
      <c r="E16642" s="8" t="str">
        <f t="shared" si="259"/>
        <v/>
      </c>
    </row>
    <row r="16643" spans="1:5">
      <c r="A16643" s="5"/>
      <c r="B16643" s="6"/>
      <c r="D16643" s="7" t="str">
        <f>IF(ROWS($D$5:D16643)&gt;COUNT($A$5:$A$20004),"",SMALL($A$5:$A$20004,ROWS($D$5:D16643)))</f>
        <v/>
      </c>
      <c r="E16643" s="8" t="str">
        <f t="shared" si="259"/>
        <v/>
      </c>
    </row>
    <row r="16644" spans="1:5">
      <c r="A16644" s="5"/>
      <c r="B16644" s="6"/>
      <c r="D16644" s="7" t="str">
        <f>IF(ROWS($D$5:D16644)&gt;COUNT($A$5:$A$20004),"",SMALL($A$5:$A$20004,ROWS($D$5:D16644)))</f>
        <v/>
      </c>
      <c r="E16644" s="8" t="str">
        <f t="shared" si="259"/>
        <v/>
      </c>
    </row>
    <row r="16645" spans="1:5">
      <c r="A16645" s="5"/>
      <c r="B16645" s="6"/>
      <c r="D16645" s="7" t="str">
        <f>IF(ROWS($D$5:D16645)&gt;COUNT($A$5:$A$20004),"",SMALL($A$5:$A$20004,ROWS($D$5:D16645)))</f>
        <v/>
      </c>
      <c r="E16645" s="8" t="str">
        <f t="shared" ref="E16645:E16708" si="260">IF(D16645="","",SUMIF($A$5:$A$20004,D16645,$B$5:$B$20004))</f>
        <v/>
      </c>
    </row>
    <row r="16646" spans="1:5">
      <c r="A16646" s="5"/>
      <c r="B16646" s="6"/>
      <c r="D16646" s="7" t="str">
        <f>IF(ROWS($D$5:D16646)&gt;COUNT($A$5:$A$20004),"",SMALL($A$5:$A$20004,ROWS($D$5:D16646)))</f>
        <v/>
      </c>
      <c r="E16646" s="8" t="str">
        <f t="shared" si="260"/>
        <v/>
      </c>
    </row>
    <row r="16647" spans="1:5">
      <c r="A16647" s="5"/>
      <c r="B16647" s="6"/>
      <c r="D16647" s="7" t="str">
        <f>IF(ROWS($D$5:D16647)&gt;COUNT($A$5:$A$20004),"",SMALL($A$5:$A$20004,ROWS($D$5:D16647)))</f>
        <v/>
      </c>
      <c r="E16647" s="8" t="str">
        <f t="shared" si="260"/>
        <v/>
      </c>
    </row>
    <row r="16648" spans="1:5">
      <c r="A16648" s="5"/>
      <c r="B16648" s="6"/>
      <c r="D16648" s="7" t="str">
        <f>IF(ROWS($D$5:D16648)&gt;COUNT($A$5:$A$20004),"",SMALL($A$5:$A$20004,ROWS($D$5:D16648)))</f>
        <v/>
      </c>
      <c r="E16648" s="8" t="str">
        <f t="shared" si="260"/>
        <v/>
      </c>
    </row>
    <row r="16649" spans="1:5">
      <c r="A16649" s="5"/>
      <c r="B16649" s="6"/>
      <c r="D16649" s="7" t="str">
        <f>IF(ROWS($D$5:D16649)&gt;COUNT($A$5:$A$20004),"",SMALL($A$5:$A$20004,ROWS($D$5:D16649)))</f>
        <v/>
      </c>
      <c r="E16649" s="8" t="str">
        <f t="shared" si="260"/>
        <v/>
      </c>
    </row>
    <row r="16650" spans="1:5">
      <c r="A16650" s="5"/>
      <c r="B16650" s="6"/>
      <c r="D16650" s="7" t="str">
        <f>IF(ROWS($D$5:D16650)&gt;COUNT($A$5:$A$20004),"",SMALL($A$5:$A$20004,ROWS($D$5:D16650)))</f>
        <v/>
      </c>
      <c r="E16650" s="8" t="str">
        <f t="shared" si="260"/>
        <v/>
      </c>
    </row>
    <row r="16651" spans="1:5">
      <c r="A16651" s="5"/>
      <c r="B16651" s="6"/>
      <c r="D16651" s="7" t="str">
        <f>IF(ROWS($D$5:D16651)&gt;COUNT($A$5:$A$20004),"",SMALL($A$5:$A$20004,ROWS($D$5:D16651)))</f>
        <v/>
      </c>
      <c r="E16651" s="8" t="str">
        <f t="shared" si="260"/>
        <v/>
      </c>
    </row>
    <row r="16652" spans="1:5">
      <c r="A16652" s="5"/>
      <c r="B16652" s="6"/>
      <c r="D16652" s="7" t="str">
        <f>IF(ROWS($D$5:D16652)&gt;COUNT($A$5:$A$20004),"",SMALL($A$5:$A$20004,ROWS($D$5:D16652)))</f>
        <v/>
      </c>
      <c r="E16652" s="8" t="str">
        <f t="shared" si="260"/>
        <v/>
      </c>
    </row>
    <row r="16653" spans="1:5">
      <c r="A16653" s="5"/>
      <c r="B16653" s="6"/>
      <c r="D16653" s="7" t="str">
        <f>IF(ROWS($D$5:D16653)&gt;COUNT($A$5:$A$20004),"",SMALL($A$5:$A$20004,ROWS($D$5:D16653)))</f>
        <v/>
      </c>
      <c r="E16653" s="8" t="str">
        <f t="shared" si="260"/>
        <v/>
      </c>
    </row>
    <row r="16654" spans="1:5">
      <c r="A16654" s="5"/>
      <c r="B16654" s="6"/>
      <c r="D16654" s="7" t="str">
        <f>IF(ROWS($D$5:D16654)&gt;COUNT($A$5:$A$20004),"",SMALL($A$5:$A$20004,ROWS($D$5:D16654)))</f>
        <v/>
      </c>
      <c r="E16654" s="8" t="str">
        <f t="shared" si="260"/>
        <v/>
      </c>
    </row>
    <row r="16655" spans="1:5">
      <c r="A16655" s="5"/>
      <c r="B16655" s="6"/>
      <c r="D16655" s="7" t="str">
        <f>IF(ROWS($D$5:D16655)&gt;COUNT($A$5:$A$20004),"",SMALL($A$5:$A$20004,ROWS($D$5:D16655)))</f>
        <v/>
      </c>
      <c r="E16655" s="8" t="str">
        <f t="shared" si="260"/>
        <v/>
      </c>
    </row>
    <row r="16656" spans="1:5">
      <c r="A16656" s="5"/>
      <c r="B16656" s="6"/>
      <c r="D16656" s="7" t="str">
        <f>IF(ROWS($D$5:D16656)&gt;COUNT($A$5:$A$20004),"",SMALL($A$5:$A$20004,ROWS($D$5:D16656)))</f>
        <v/>
      </c>
      <c r="E16656" s="8" t="str">
        <f t="shared" si="260"/>
        <v/>
      </c>
    </row>
    <row r="16657" spans="1:5">
      <c r="A16657" s="5"/>
      <c r="B16657" s="6"/>
      <c r="D16657" s="7" t="str">
        <f>IF(ROWS($D$5:D16657)&gt;COUNT($A$5:$A$20004),"",SMALL($A$5:$A$20004,ROWS($D$5:D16657)))</f>
        <v/>
      </c>
      <c r="E16657" s="8" t="str">
        <f t="shared" si="260"/>
        <v/>
      </c>
    </row>
    <row r="16658" spans="1:5">
      <c r="A16658" s="5"/>
      <c r="B16658" s="6"/>
      <c r="D16658" s="7" t="str">
        <f>IF(ROWS($D$5:D16658)&gt;COUNT($A$5:$A$20004),"",SMALL($A$5:$A$20004,ROWS($D$5:D16658)))</f>
        <v/>
      </c>
      <c r="E16658" s="8" t="str">
        <f t="shared" si="260"/>
        <v/>
      </c>
    </row>
    <row r="16659" spans="1:5">
      <c r="A16659" s="5"/>
      <c r="B16659" s="6"/>
      <c r="D16659" s="7" t="str">
        <f>IF(ROWS($D$5:D16659)&gt;COUNT($A$5:$A$20004),"",SMALL($A$5:$A$20004,ROWS($D$5:D16659)))</f>
        <v/>
      </c>
      <c r="E16659" s="8" t="str">
        <f t="shared" si="260"/>
        <v/>
      </c>
    </row>
    <row r="16660" spans="1:5">
      <c r="A16660" s="5"/>
      <c r="B16660" s="6"/>
      <c r="D16660" s="7" t="str">
        <f>IF(ROWS($D$5:D16660)&gt;COUNT($A$5:$A$20004),"",SMALL($A$5:$A$20004,ROWS($D$5:D16660)))</f>
        <v/>
      </c>
      <c r="E16660" s="8" t="str">
        <f t="shared" si="260"/>
        <v/>
      </c>
    </row>
    <row r="16661" spans="1:5">
      <c r="A16661" s="5"/>
      <c r="B16661" s="6"/>
      <c r="D16661" s="7" t="str">
        <f>IF(ROWS($D$5:D16661)&gt;COUNT($A$5:$A$20004),"",SMALL($A$5:$A$20004,ROWS($D$5:D16661)))</f>
        <v/>
      </c>
      <c r="E16661" s="8" t="str">
        <f t="shared" si="260"/>
        <v/>
      </c>
    </row>
    <row r="16662" spans="1:5">
      <c r="A16662" s="5"/>
      <c r="B16662" s="6"/>
      <c r="D16662" s="7" t="str">
        <f>IF(ROWS($D$5:D16662)&gt;COUNT($A$5:$A$20004),"",SMALL($A$5:$A$20004,ROWS($D$5:D16662)))</f>
        <v/>
      </c>
      <c r="E16662" s="8" t="str">
        <f t="shared" si="260"/>
        <v/>
      </c>
    </row>
    <row r="16663" spans="1:5">
      <c r="A16663" s="5"/>
      <c r="B16663" s="6"/>
      <c r="D16663" s="7" t="str">
        <f>IF(ROWS($D$5:D16663)&gt;COUNT($A$5:$A$20004),"",SMALL($A$5:$A$20004,ROWS($D$5:D16663)))</f>
        <v/>
      </c>
      <c r="E16663" s="8" t="str">
        <f t="shared" si="260"/>
        <v/>
      </c>
    </row>
    <row r="16664" spans="1:5">
      <c r="A16664" s="5"/>
      <c r="B16664" s="6"/>
      <c r="D16664" s="7" t="str">
        <f>IF(ROWS($D$5:D16664)&gt;COUNT($A$5:$A$20004),"",SMALL($A$5:$A$20004,ROWS($D$5:D16664)))</f>
        <v/>
      </c>
      <c r="E16664" s="8" t="str">
        <f t="shared" si="260"/>
        <v/>
      </c>
    </row>
    <row r="16665" spans="1:5">
      <c r="A16665" s="5"/>
      <c r="B16665" s="6"/>
      <c r="D16665" s="7" t="str">
        <f>IF(ROWS($D$5:D16665)&gt;COUNT($A$5:$A$20004),"",SMALL($A$5:$A$20004,ROWS($D$5:D16665)))</f>
        <v/>
      </c>
      <c r="E16665" s="8" t="str">
        <f t="shared" si="260"/>
        <v/>
      </c>
    </row>
    <row r="16666" spans="1:5">
      <c r="A16666" s="5"/>
      <c r="B16666" s="6"/>
      <c r="D16666" s="7" t="str">
        <f>IF(ROWS($D$5:D16666)&gt;COUNT($A$5:$A$20004),"",SMALL($A$5:$A$20004,ROWS($D$5:D16666)))</f>
        <v/>
      </c>
      <c r="E16666" s="8" t="str">
        <f t="shared" si="260"/>
        <v/>
      </c>
    </row>
    <row r="16667" spans="1:5">
      <c r="A16667" s="5"/>
      <c r="B16667" s="6"/>
      <c r="D16667" s="7" t="str">
        <f>IF(ROWS($D$5:D16667)&gt;COUNT($A$5:$A$20004),"",SMALL($A$5:$A$20004,ROWS($D$5:D16667)))</f>
        <v/>
      </c>
      <c r="E16667" s="8" t="str">
        <f t="shared" si="260"/>
        <v/>
      </c>
    </row>
    <row r="16668" spans="1:5">
      <c r="A16668" s="5"/>
      <c r="B16668" s="6"/>
      <c r="D16668" s="7" t="str">
        <f>IF(ROWS($D$5:D16668)&gt;COUNT($A$5:$A$20004),"",SMALL($A$5:$A$20004,ROWS($D$5:D16668)))</f>
        <v/>
      </c>
      <c r="E16668" s="8" t="str">
        <f t="shared" si="260"/>
        <v/>
      </c>
    </row>
    <row r="16669" spans="1:5">
      <c r="A16669" s="5"/>
      <c r="B16669" s="6"/>
      <c r="D16669" s="7" t="str">
        <f>IF(ROWS($D$5:D16669)&gt;COUNT($A$5:$A$20004),"",SMALL($A$5:$A$20004,ROWS($D$5:D16669)))</f>
        <v/>
      </c>
      <c r="E16669" s="8" t="str">
        <f t="shared" si="260"/>
        <v/>
      </c>
    </row>
    <row r="16670" spans="1:5">
      <c r="A16670" s="5"/>
      <c r="B16670" s="6"/>
      <c r="D16670" s="7" t="str">
        <f>IF(ROWS($D$5:D16670)&gt;COUNT($A$5:$A$20004),"",SMALL($A$5:$A$20004,ROWS($D$5:D16670)))</f>
        <v/>
      </c>
      <c r="E16670" s="8" t="str">
        <f t="shared" si="260"/>
        <v/>
      </c>
    </row>
    <row r="16671" spans="1:5">
      <c r="A16671" s="5"/>
      <c r="B16671" s="6"/>
      <c r="D16671" s="7" t="str">
        <f>IF(ROWS($D$5:D16671)&gt;COUNT($A$5:$A$20004),"",SMALL($A$5:$A$20004,ROWS($D$5:D16671)))</f>
        <v/>
      </c>
      <c r="E16671" s="8" t="str">
        <f t="shared" si="260"/>
        <v/>
      </c>
    </row>
    <row r="16672" spans="1:5">
      <c r="A16672" s="5"/>
      <c r="B16672" s="6"/>
      <c r="D16672" s="7" t="str">
        <f>IF(ROWS($D$5:D16672)&gt;COUNT($A$5:$A$20004),"",SMALL($A$5:$A$20004,ROWS($D$5:D16672)))</f>
        <v/>
      </c>
      <c r="E16672" s="8" t="str">
        <f t="shared" si="260"/>
        <v/>
      </c>
    </row>
    <row r="16673" spans="1:5">
      <c r="A16673" s="5"/>
      <c r="B16673" s="6"/>
      <c r="D16673" s="7" t="str">
        <f>IF(ROWS($D$5:D16673)&gt;COUNT($A$5:$A$20004),"",SMALL($A$5:$A$20004,ROWS($D$5:D16673)))</f>
        <v/>
      </c>
      <c r="E16673" s="8" t="str">
        <f t="shared" si="260"/>
        <v/>
      </c>
    </row>
    <row r="16674" spans="1:5">
      <c r="A16674" s="5"/>
      <c r="B16674" s="6"/>
      <c r="D16674" s="7" t="str">
        <f>IF(ROWS($D$5:D16674)&gt;COUNT($A$5:$A$20004),"",SMALL($A$5:$A$20004,ROWS($D$5:D16674)))</f>
        <v/>
      </c>
      <c r="E16674" s="8" t="str">
        <f t="shared" si="260"/>
        <v/>
      </c>
    </row>
    <row r="16675" spans="1:5">
      <c r="A16675" s="5"/>
      <c r="B16675" s="6"/>
      <c r="D16675" s="7" t="str">
        <f>IF(ROWS($D$5:D16675)&gt;COUNT($A$5:$A$20004),"",SMALL($A$5:$A$20004,ROWS($D$5:D16675)))</f>
        <v/>
      </c>
      <c r="E16675" s="8" t="str">
        <f t="shared" si="260"/>
        <v/>
      </c>
    </row>
    <row r="16676" spans="1:5">
      <c r="A16676" s="5"/>
      <c r="B16676" s="6"/>
      <c r="D16676" s="7" t="str">
        <f>IF(ROWS($D$5:D16676)&gt;COUNT($A$5:$A$20004),"",SMALL($A$5:$A$20004,ROWS($D$5:D16676)))</f>
        <v/>
      </c>
      <c r="E16676" s="8" t="str">
        <f t="shared" si="260"/>
        <v/>
      </c>
    </row>
    <row r="16677" spans="1:5">
      <c r="A16677" s="5"/>
      <c r="B16677" s="6"/>
      <c r="D16677" s="7" t="str">
        <f>IF(ROWS($D$5:D16677)&gt;COUNT($A$5:$A$20004),"",SMALL($A$5:$A$20004,ROWS($D$5:D16677)))</f>
        <v/>
      </c>
      <c r="E16677" s="8" t="str">
        <f t="shared" si="260"/>
        <v/>
      </c>
    </row>
    <row r="16678" spans="1:5">
      <c r="A16678" s="5"/>
      <c r="B16678" s="6"/>
      <c r="D16678" s="7" t="str">
        <f>IF(ROWS($D$5:D16678)&gt;COUNT($A$5:$A$20004),"",SMALL($A$5:$A$20004,ROWS($D$5:D16678)))</f>
        <v/>
      </c>
      <c r="E16678" s="8" t="str">
        <f t="shared" si="260"/>
        <v/>
      </c>
    </row>
    <row r="16679" spans="1:5">
      <c r="A16679" s="5"/>
      <c r="B16679" s="6"/>
      <c r="D16679" s="7" t="str">
        <f>IF(ROWS($D$5:D16679)&gt;COUNT($A$5:$A$20004),"",SMALL($A$5:$A$20004,ROWS($D$5:D16679)))</f>
        <v/>
      </c>
      <c r="E16679" s="8" t="str">
        <f t="shared" si="260"/>
        <v/>
      </c>
    </row>
    <row r="16680" spans="1:5">
      <c r="A16680" s="5"/>
      <c r="B16680" s="6"/>
      <c r="D16680" s="7" t="str">
        <f>IF(ROWS($D$5:D16680)&gt;COUNT($A$5:$A$20004),"",SMALL($A$5:$A$20004,ROWS($D$5:D16680)))</f>
        <v/>
      </c>
      <c r="E16680" s="8" t="str">
        <f t="shared" si="260"/>
        <v/>
      </c>
    </row>
    <row r="16681" spans="1:5">
      <c r="A16681" s="5"/>
      <c r="B16681" s="6"/>
      <c r="D16681" s="7" t="str">
        <f>IF(ROWS($D$5:D16681)&gt;COUNT($A$5:$A$20004),"",SMALL($A$5:$A$20004,ROWS($D$5:D16681)))</f>
        <v/>
      </c>
      <c r="E16681" s="8" t="str">
        <f t="shared" si="260"/>
        <v/>
      </c>
    </row>
    <row r="16682" spans="1:5">
      <c r="A16682" s="5"/>
      <c r="B16682" s="6"/>
      <c r="D16682" s="7" t="str">
        <f>IF(ROWS($D$5:D16682)&gt;COUNT($A$5:$A$20004),"",SMALL($A$5:$A$20004,ROWS($D$5:D16682)))</f>
        <v/>
      </c>
      <c r="E16682" s="8" t="str">
        <f t="shared" si="260"/>
        <v/>
      </c>
    </row>
    <row r="16683" spans="1:5">
      <c r="A16683" s="5"/>
      <c r="B16683" s="6"/>
      <c r="D16683" s="7" t="str">
        <f>IF(ROWS($D$5:D16683)&gt;COUNT($A$5:$A$20004),"",SMALL($A$5:$A$20004,ROWS($D$5:D16683)))</f>
        <v/>
      </c>
      <c r="E16683" s="8" t="str">
        <f t="shared" si="260"/>
        <v/>
      </c>
    </row>
    <row r="16684" spans="1:5">
      <c r="A16684" s="5"/>
      <c r="B16684" s="6"/>
      <c r="D16684" s="7" t="str">
        <f>IF(ROWS($D$5:D16684)&gt;COUNT($A$5:$A$20004),"",SMALL($A$5:$A$20004,ROWS($D$5:D16684)))</f>
        <v/>
      </c>
      <c r="E16684" s="8" t="str">
        <f t="shared" si="260"/>
        <v/>
      </c>
    </row>
    <row r="16685" spans="1:5">
      <c r="A16685" s="5"/>
      <c r="B16685" s="6"/>
      <c r="D16685" s="7" t="str">
        <f>IF(ROWS($D$5:D16685)&gt;COUNT($A$5:$A$20004),"",SMALL($A$5:$A$20004,ROWS($D$5:D16685)))</f>
        <v/>
      </c>
      <c r="E16685" s="8" t="str">
        <f t="shared" si="260"/>
        <v/>
      </c>
    </row>
    <row r="16686" spans="1:5">
      <c r="A16686" s="5"/>
      <c r="B16686" s="6"/>
      <c r="D16686" s="7" t="str">
        <f>IF(ROWS($D$5:D16686)&gt;COUNT($A$5:$A$20004),"",SMALL($A$5:$A$20004,ROWS($D$5:D16686)))</f>
        <v/>
      </c>
      <c r="E16686" s="8" t="str">
        <f t="shared" si="260"/>
        <v/>
      </c>
    </row>
    <row r="16687" spans="1:5">
      <c r="A16687" s="5"/>
      <c r="B16687" s="6"/>
      <c r="D16687" s="7" t="str">
        <f>IF(ROWS($D$5:D16687)&gt;COUNT($A$5:$A$20004),"",SMALL($A$5:$A$20004,ROWS($D$5:D16687)))</f>
        <v/>
      </c>
      <c r="E16687" s="8" t="str">
        <f t="shared" si="260"/>
        <v/>
      </c>
    </row>
    <row r="16688" spans="1:5">
      <c r="A16688" s="5"/>
      <c r="B16688" s="6"/>
      <c r="D16688" s="7" t="str">
        <f>IF(ROWS($D$5:D16688)&gt;COUNT($A$5:$A$20004),"",SMALL($A$5:$A$20004,ROWS($D$5:D16688)))</f>
        <v/>
      </c>
      <c r="E16688" s="8" t="str">
        <f t="shared" si="260"/>
        <v/>
      </c>
    </row>
    <row r="16689" spans="1:5">
      <c r="A16689" s="5"/>
      <c r="B16689" s="6"/>
      <c r="D16689" s="7" t="str">
        <f>IF(ROWS($D$5:D16689)&gt;COUNT($A$5:$A$20004),"",SMALL($A$5:$A$20004,ROWS($D$5:D16689)))</f>
        <v/>
      </c>
      <c r="E16689" s="8" t="str">
        <f t="shared" si="260"/>
        <v/>
      </c>
    </row>
    <row r="16690" spans="1:5">
      <c r="A16690" s="5"/>
      <c r="B16690" s="6"/>
      <c r="D16690" s="7" t="str">
        <f>IF(ROWS($D$5:D16690)&gt;COUNT($A$5:$A$20004),"",SMALL($A$5:$A$20004,ROWS($D$5:D16690)))</f>
        <v/>
      </c>
      <c r="E16690" s="8" t="str">
        <f t="shared" si="260"/>
        <v/>
      </c>
    </row>
    <row r="16691" spans="1:5">
      <c r="A16691" s="5"/>
      <c r="B16691" s="6"/>
      <c r="D16691" s="7" t="str">
        <f>IF(ROWS($D$5:D16691)&gt;COUNT($A$5:$A$20004),"",SMALL($A$5:$A$20004,ROWS($D$5:D16691)))</f>
        <v/>
      </c>
      <c r="E16691" s="8" t="str">
        <f t="shared" si="260"/>
        <v/>
      </c>
    </row>
    <row r="16692" spans="1:5">
      <c r="A16692" s="5"/>
      <c r="B16692" s="6"/>
      <c r="D16692" s="7" t="str">
        <f>IF(ROWS($D$5:D16692)&gt;COUNT($A$5:$A$20004),"",SMALL($A$5:$A$20004,ROWS($D$5:D16692)))</f>
        <v/>
      </c>
      <c r="E16692" s="8" t="str">
        <f t="shared" si="260"/>
        <v/>
      </c>
    </row>
    <row r="16693" spans="1:5">
      <c r="A16693" s="5"/>
      <c r="B16693" s="6"/>
      <c r="D16693" s="7" t="str">
        <f>IF(ROWS($D$5:D16693)&gt;COUNT($A$5:$A$20004),"",SMALL($A$5:$A$20004,ROWS($D$5:D16693)))</f>
        <v/>
      </c>
      <c r="E16693" s="8" t="str">
        <f t="shared" si="260"/>
        <v/>
      </c>
    </row>
    <row r="16694" spans="1:5">
      <c r="A16694" s="5"/>
      <c r="B16694" s="6"/>
      <c r="D16694" s="7" t="str">
        <f>IF(ROWS($D$5:D16694)&gt;COUNT($A$5:$A$20004),"",SMALL($A$5:$A$20004,ROWS($D$5:D16694)))</f>
        <v/>
      </c>
      <c r="E16694" s="8" t="str">
        <f t="shared" si="260"/>
        <v/>
      </c>
    </row>
    <row r="16695" spans="1:5">
      <c r="A16695" s="5"/>
      <c r="B16695" s="6"/>
      <c r="D16695" s="7" t="str">
        <f>IF(ROWS($D$5:D16695)&gt;COUNT($A$5:$A$20004),"",SMALL($A$5:$A$20004,ROWS($D$5:D16695)))</f>
        <v/>
      </c>
      <c r="E16695" s="8" t="str">
        <f t="shared" si="260"/>
        <v/>
      </c>
    </row>
    <row r="16696" spans="1:5">
      <c r="A16696" s="5"/>
      <c r="B16696" s="6"/>
      <c r="D16696" s="7" t="str">
        <f>IF(ROWS($D$5:D16696)&gt;COUNT($A$5:$A$20004),"",SMALL($A$5:$A$20004,ROWS($D$5:D16696)))</f>
        <v/>
      </c>
      <c r="E16696" s="8" t="str">
        <f t="shared" si="260"/>
        <v/>
      </c>
    </row>
    <row r="16697" spans="1:5">
      <c r="A16697" s="5"/>
      <c r="B16697" s="6"/>
      <c r="D16697" s="7" t="str">
        <f>IF(ROWS($D$5:D16697)&gt;COUNT($A$5:$A$20004),"",SMALL($A$5:$A$20004,ROWS($D$5:D16697)))</f>
        <v/>
      </c>
      <c r="E16697" s="8" t="str">
        <f t="shared" si="260"/>
        <v/>
      </c>
    </row>
    <row r="16698" spans="1:5">
      <c r="A16698" s="5"/>
      <c r="B16698" s="6"/>
      <c r="D16698" s="7" t="str">
        <f>IF(ROWS($D$5:D16698)&gt;COUNT($A$5:$A$20004),"",SMALL($A$5:$A$20004,ROWS($D$5:D16698)))</f>
        <v/>
      </c>
      <c r="E16698" s="8" t="str">
        <f t="shared" si="260"/>
        <v/>
      </c>
    </row>
    <row r="16699" spans="1:5">
      <c r="A16699" s="5"/>
      <c r="B16699" s="6"/>
      <c r="D16699" s="7" t="str">
        <f>IF(ROWS($D$5:D16699)&gt;COUNT($A$5:$A$20004),"",SMALL($A$5:$A$20004,ROWS($D$5:D16699)))</f>
        <v/>
      </c>
      <c r="E16699" s="8" t="str">
        <f t="shared" si="260"/>
        <v/>
      </c>
    </row>
    <row r="16700" spans="1:5">
      <c r="A16700" s="5"/>
      <c r="B16700" s="6"/>
      <c r="D16700" s="7" t="str">
        <f>IF(ROWS($D$5:D16700)&gt;COUNT($A$5:$A$20004),"",SMALL($A$5:$A$20004,ROWS($D$5:D16700)))</f>
        <v/>
      </c>
      <c r="E16700" s="8" t="str">
        <f t="shared" si="260"/>
        <v/>
      </c>
    </row>
    <row r="16701" spans="1:5">
      <c r="A16701" s="5"/>
      <c r="B16701" s="6"/>
      <c r="D16701" s="7" t="str">
        <f>IF(ROWS($D$5:D16701)&gt;COUNT($A$5:$A$20004),"",SMALL($A$5:$A$20004,ROWS($D$5:D16701)))</f>
        <v/>
      </c>
      <c r="E16701" s="8" t="str">
        <f t="shared" si="260"/>
        <v/>
      </c>
    </row>
    <row r="16702" spans="1:5">
      <c r="A16702" s="5"/>
      <c r="B16702" s="6"/>
      <c r="D16702" s="7" t="str">
        <f>IF(ROWS($D$5:D16702)&gt;COUNT($A$5:$A$20004),"",SMALL($A$5:$A$20004,ROWS($D$5:D16702)))</f>
        <v/>
      </c>
      <c r="E16702" s="8" t="str">
        <f t="shared" si="260"/>
        <v/>
      </c>
    </row>
    <row r="16703" spans="1:5">
      <c r="A16703" s="5"/>
      <c r="B16703" s="6"/>
      <c r="D16703" s="7" t="str">
        <f>IF(ROWS($D$5:D16703)&gt;COUNT($A$5:$A$20004),"",SMALL($A$5:$A$20004,ROWS($D$5:D16703)))</f>
        <v/>
      </c>
      <c r="E16703" s="8" t="str">
        <f t="shared" si="260"/>
        <v/>
      </c>
    </row>
    <row r="16704" spans="1:5">
      <c r="A16704" s="5"/>
      <c r="B16704" s="6"/>
      <c r="D16704" s="7" t="str">
        <f>IF(ROWS($D$5:D16704)&gt;COUNT($A$5:$A$20004),"",SMALL($A$5:$A$20004,ROWS($D$5:D16704)))</f>
        <v/>
      </c>
      <c r="E16704" s="8" t="str">
        <f t="shared" si="260"/>
        <v/>
      </c>
    </row>
    <row r="16705" spans="1:5">
      <c r="A16705" s="5"/>
      <c r="B16705" s="6"/>
      <c r="D16705" s="7" t="str">
        <f>IF(ROWS($D$5:D16705)&gt;COUNT($A$5:$A$20004),"",SMALL($A$5:$A$20004,ROWS($D$5:D16705)))</f>
        <v/>
      </c>
      <c r="E16705" s="8" t="str">
        <f t="shared" si="260"/>
        <v/>
      </c>
    </row>
    <row r="16706" spans="1:5">
      <c r="A16706" s="5"/>
      <c r="B16706" s="6"/>
      <c r="D16706" s="7" t="str">
        <f>IF(ROWS($D$5:D16706)&gt;COUNT($A$5:$A$20004),"",SMALL($A$5:$A$20004,ROWS($D$5:D16706)))</f>
        <v/>
      </c>
      <c r="E16706" s="8" t="str">
        <f t="shared" si="260"/>
        <v/>
      </c>
    </row>
    <row r="16707" spans="1:5">
      <c r="A16707" s="5"/>
      <c r="B16707" s="6"/>
      <c r="D16707" s="7" t="str">
        <f>IF(ROWS($D$5:D16707)&gt;COUNT($A$5:$A$20004),"",SMALL($A$5:$A$20004,ROWS($D$5:D16707)))</f>
        <v/>
      </c>
      <c r="E16707" s="8" t="str">
        <f t="shared" si="260"/>
        <v/>
      </c>
    </row>
    <row r="16708" spans="1:5">
      <c r="A16708" s="5"/>
      <c r="B16708" s="6"/>
      <c r="D16708" s="7" t="str">
        <f>IF(ROWS($D$5:D16708)&gt;COUNT($A$5:$A$20004),"",SMALL($A$5:$A$20004,ROWS($D$5:D16708)))</f>
        <v/>
      </c>
      <c r="E16708" s="8" t="str">
        <f t="shared" si="260"/>
        <v/>
      </c>
    </row>
    <row r="16709" spans="1:5">
      <c r="A16709" s="5"/>
      <c r="B16709" s="6"/>
      <c r="D16709" s="7" t="str">
        <f>IF(ROWS($D$5:D16709)&gt;COUNT($A$5:$A$20004),"",SMALL($A$5:$A$20004,ROWS($D$5:D16709)))</f>
        <v/>
      </c>
      <c r="E16709" s="8" t="str">
        <f t="shared" ref="E16709:E16772" si="261">IF(D16709="","",SUMIF($A$5:$A$20004,D16709,$B$5:$B$20004))</f>
        <v/>
      </c>
    </row>
    <row r="16710" spans="1:5">
      <c r="A16710" s="5"/>
      <c r="B16710" s="6"/>
      <c r="D16710" s="7" t="str">
        <f>IF(ROWS($D$5:D16710)&gt;COUNT($A$5:$A$20004),"",SMALL($A$5:$A$20004,ROWS($D$5:D16710)))</f>
        <v/>
      </c>
      <c r="E16710" s="8" t="str">
        <f t="shared" si="261"/>
        <v/>
      </c>
    </row>
    <row r="16711" spans="1:5">
      <c r="A16711" s="5"/>
      <c r="B16711" s="6"/>
      <c r="D16711" s="7" t="str">
        <f>IF(ROWS($D$5:D16711)&gt;COUNT($A$5:$A$20004),"",SMALL($A$5:$A$20004,ROWS($D$5:D16711)))</f>
        <v/>
      </c>
      <c r="E16711" s="8" t="str">
        <f t="shared" si="261"/>
        <v/>
      </c>
    </row>
    <row r="16712" spans="1:5">
      <c r="A16712" s="5"/>
      <c r="B16712" s="6"/>
      <c r="D16712" s="7" t="str">
        <f>IF(ROWS($D$5:D16712)&gt;COUNT($A$5:$A$20004),"",SMALL($A$5:$A$20004,ROWS($D$5:D16712)))</f>
        <v/>
      </c>
      <c r="E16712" s="8" t="str">
        <f t="shared" si="261"/>
        <v/>
      </c>
    </row>
    <row r="16713" spans="1:5">
      <c r="A16713" s="5"/>
      <c r="B16713" s="6"/>
      <c r="D16713" s="7" t="str">
        <f>IF(ROWS($D$5:D16713)&gt;COUNT($A$5:$A$20004),"",SMALL($A$5:$A$20004,ROWS($D$5:D16713)))</f>
        <v/>
      </c>
      <c r="E16713" s="8" t="str">
        <f t="shared" si="261"/>
        <v/>
      </c>
    </row>
    <row r="16714" spans="1:5">
      <c r="A16714" s="5"/>
      <c r="B16714" s="6"/>
      <c r="D16714" s="7" t="str">
        <f>IF(ROWS($D$5:D16714)&gt;COUNT($A$5:$A$20004),"",SMALL($A$5:$A$20004,ROWS($D$5:D16714)))</f>
        <v/>
      </c>
      <c r="E16714" s="8" t="str">
        <f t="shared" si="261"/>
        <v/>
      </c>
    </row>
    <row r="16715" spans="1:5">
      <c r="A16715" s="5"/>
      <c r="B16715" s="6"/>
      <c r="D16715" s="7" t="str">
        <f>IF(ROWS($D$5:D16715)&gt;COUNT($A$5:$A$20004),"",SMALL($A$5:$A$20004,ROWS($D$5:D16715)))</f>
        <v/>
      </c>
      <c r="E16715" s="8" t="str">
        <f t="shared" si="261"/>
        <v/>
      </c>
    </row>
    <row r="16716" spans="1:5">
      <c r="A16716" s="5"/>
      <c r="B16716" s="6"/>
      <c r="D16716" s="7" t="str">
        <f>IF(ROWS($D$5:D16716)&gt;COUNT($A$5:$A$20004),"",SMALL($A$5:$A$20004,ROWS($D$5:D16716)))</f>
        <v/>
      </c>
      <c r="E16716" s="8" t="str">
        <f t="shared" si="261"/>
        <v/>
      </c>
    </row>
    <row r="16717" spans="1:5">
      <c r="A16717" s="5"/>
      <c r="B16717" s="6"/>
      <c r="D16717" s="7" t="str">
        <f>IF(ROWS($D$5:D16717)&gt;COUNT($A$5:$A$20004),"",SMALL($A$5:$A$20004,ROWS($D$5:D16717)))</f>
        <v/>
      </c>
      <c r="E16717" s="8" t="str">
        <f t="shared" si="261"/>
        <v/>
      </c>
    </row>
    <row r="16718" spans="1:5">
      <c r="A16718" s="5"/>
      <c r="B16718" s="6"/>
      <c r="D16718" s="7" t="str">
        <f>IF(ROWS($D$5:D16718)&gt;COUNT($A$5:$A$20004),"",SMALL($A$5:$A$20004,ROWS($D$5:D16718)))</f>
        <v/>
      </c>
      <c r="E16718" s="8" t="str">
        <f t="shared" si="261"/>
        <v/>
      </c>
    </row>
    <row r="16719" spans="1:5">
      <c r="A16719" s="5"/>
      <c r="B16719" s="6"/>
      <c r="D16719" s="7" t="str">
        <f>IF(ROWS($D$5:D16719)&gt;COUNT($A$5:$A$20004),"",SMALL($A$5:$A$20004,ROWS($D$5:D16719)))</f>
        <v/>
      </c>
      <c r="E16719" s="8" t="str">
        <f t="shared" si="261"/>
        <v/>
      </c>
    </row>
    <row r="16720" spans="1:5">
      <c r="A16720" s="5"/>
      <c r="B16720" s="6"/>
      <c r="D16720" s="7" t="str">
        <f>IF(ROWS($D$5:D16720)&gt;COUNT($A$5:$A$20004),"",SMALL($A$5:$A$20004,ROWS($D$5:D16720)))</f>
        <v/>
      </c>
      <c r="E16720" s="8" t="str">
        <f t="shared" si="261"/>
        <v/>
      </c>
    </row>
    <row r="16721" spans="1:5">
      <c r="A16721" s="5"/>
      <c r="B16721" s="6"/>
      <c r="D16721" s="7" t="str">
        <f>IF(ROWS($D$5:D16721)&gt;COUNT($A$5:$A$20004),"",SMALL($A$5:$A$20004,ROWS($D$5:D16721)))</f>
        <v/>
      </c>
      <c r="E16721" s="8" t="str">
        <f t="shared" si="261"/>
        <v/>
      </c>
    </row>
    <row r="16722" spans="1:5">
      <c r="A16722" s="5"/>
      <c r="B16722" s="6"/>
      <c r="D16722" s="7" t="str">
        <f>IF(ROWS($D$5:D16722)&gt;COUNT($A$5:$A$20004),"",SMALL($A$5:$A$20004,ROWS($D$5:D16722)))</f>
        <v/>
      </c>
      <c r="E16722" s="8" t="str">
        <f t="shared" si="261"/>
        <v/>
      </c>
    </row>
    <row r="16723" spans="1:5">
      <c r="A16723" s="5"/>
      <c r="B16723" s="6"/>
      <c r="D16723" s="7" t="str">
        <f>IF(ROWS($D$5:D16723)&gt;COUNT($A$5:$A$20004),"",SMALL($A$5:$A$20004,ROWS($D$5:D16723)))</f>
        <v/>
      </c>
      <c r="E16723" s="8" t="str">
        <f t="shared" si="261"/>
        <v/>
      </c>
    </row>
    <row r="16724" spans="1:5">
      <c r="A16724" s="5"/>
      <c r="B16724" s="6"/>
      <c r="D16724" s="7" t="str">
        <f>IF(ROWS($D$5:D16724)&gt;COUNT($A$5:$A$20004),"",SMALL($A$5:$A$20004,ROWS($D$5:D16724)))</f>
        <v/>
      </c>
      <c r="E16724" s="8" t="str">
        <f t="shared" si="261"/>
        <v/>
      </c>
    </row>
    <row r="16725" spans="1:5">
      <c r="A16725" s="5"/>
      <c r="B16725" s="6"/>
      <c r="D16725" s="7" t="str">
        <f>IF(ROWS($D$5:D16725)&gt;COUNT($A$5:$A$20004),"",SMALL($A$5:$A$20004,ROWS($D$5:D16725)))</f>
        <v/>
      </c>
      <c r="E16725" s="8" t="str">
        <f t="shared" si="261"/>
        <v/>
      </c>
    </row>
    <row r="16726" spans="1:5">
      <c r="A16726" s="5"/>
      <c r="B16726" s="6"/>
      <c r="D16726" s="7" t="str">
        <f>IF(ROWS($D$5:D16726)&gt;COUNT($A$5:$A$20004),"",SMALL($A$5:$A$20004,ROWS($D$5:D16726)))</f>
        <v/>
      </c>
      <c r="E16726" s="8" t="str">
        <f t="shared" si="261"/>
        <v/>
      </c>
    </row>
    <row r="16727" spans="1:5">
      <c r="A16727" s="5"/>
      <c r="B16727" s="6"/>
      <c r="D16727" s="7" t="str">
        <f>IF(ROWS($D$5:D16727)&gt;COUNT($A$5:$A$20004),"",SMALL($A$5:$A$20004,ROWS($D$5:D16727)))</f>
        <v/>
      </c>
      <c r="E16727" s="8" t="str">
        <f t="shared" si="261"/>
        <v/>
      </c>
    </row>
    <row r="16728" spans="1:5">
      <c r="A16728" s="5"/>
      <c r="B16728" s="6"/>
      <c r="D16728" s="7" t="str">
        <f>IF(ROWS($D$5:D16728)&gt;COUNT($A$5:$A$20004),"",SMALL($A$5:$A$20004,ROWS($D$5:D16728)))</f>
        <v/>
      </c>
      <c r="E16728" s="8" t="str">
        <f t="shared" si="261"/>
        <v/>
      </c>
    </row>
    <row r="16729" spans="1:5">
      <c r="A16729" s="5"/>
      <c r="B16729" s="6"/>
      <c r="D16729" s="7" t="str">
        <f>IF(ROWS($D$5:D16729)&gt;COUNT($A$5:$A$20004),"",SMALL($A$5:$A$20004,ROWS($D$5:D16729)))</f>
        <v/>
      </c>
      <c r="E16729" s="8" t="str">
        <f t="shared" si="261"/>
        <v/>
      </c>
    </row>
    <row r="16730" spans="1:5">
      <c r="A16730" s="5"/>
      <c r="B16730" s="6"/>
      <c r="D16730" s="7" t="str">
        <f>IF(ROWS($D$5:D16730)&gt;COUNT($A$5:$A$20004),"",SMALL($A$5:$A$20004,ROWS($D$5:D16730)))</f>
        <v/>
      </c>
      <c r="E16730" s="8" t="str">
        <f t="shared" si="261"/>
        <v/>
      </c>
    </row>
    <row r="16731" spans="1:5">
      <c r="A16731" s="5"/>
      <c r="B16731" s="6"/>
      <c r="D16731" s="7" t="str">
        <f>IF(ROWS($D$5:D16731)&gt;COUNT($A$5:$A$20004),"",SMALL($A$5:$A$20004,ROWS($D$5:D16731)))</f>
        <v/>
      </c>
      <c r="E16731" s="8" t="str">
        <f t="shared" si="261"/>
        <v/>
      </c>
    </row>
    <row r="16732" spans="1:5">
      <c r="A16732" s="5"/>
      <c r="B16732" s="6"/>
      <c r="D16732" s="7" t="str">
        <f>IF(ROWS($D$5:D16732)&gt;COUNT($A$5:$A$20004),"",SMALL($A$5:$A$20004,ROWS($D$5:D16732)))</f>
        <v/>
      </c>
      <c r="E16732" s="8" t="str">
        <f t="shared" si="261"/>
        <v/>
      </c>
    </row>
    <row r="16733" spans="1:5">
      <c r="A16733" s="5"/>
      <c r="B16733" s="6"/>
      <c r="D16733" s="7" t="str">
        <f>IF(ROWS($D$5:D16733)&gt;COUNT($A$5:$A$20004),"",SMALL($A$5:$A$20004,ROWS($D$5:D16733)))</f>
        <v/>
      </c>
      <c r="E16733" s="8" t="str">
        <f t="shared" si="261"/>
        <v/>
      </c>
    </row>
    <row r="16734" spans="1:5">
      <c r="A16734" s="5"/>
      <c r="B16734" s="6"/>
      <c r="D16734" s="7" t="str">
        <f>IF(ROWS($D$5:D16734)&gt;COUNT($A$5:$A$20004),"",SMALL($A$5:$A$20004,ROWS($D$5:D16734)))</f>
        <v/>
      </c>
      <c r="E16734" s="8" t="str">
        <f t="shared" si="261"/>
        <v/>
      </c>
    </row>
    <row r="16735" spans="1:5">
      <c r="A16735" s="5"/>
      <c r="B16735" s="6"/>
      <c r="D16735" s="7" t="str">
        <f>IF(ROWS($D$5:D16735)&gt;COUNT($A$5:$A$20004),"",SMALL($A$5:$A$20004,ROWS($D$5:D16735)))</f>
        <v/>
      </c>
      <c r="E16735" s="8" t="str">
        <f t="shared" si="261"/>
        <v/>
      </c>
    </row>
    <row r="16736" spans="1:5">
      <c r="A16736" s="5"/>
      <c r="B16736" s="6"/>
      <c r="D16736" s="7" t="str">
        <f>IF(ROWS($D$5:D16736)&gt;COUNT($A$5:$A$20004),"",SMALL($A$5:$A$20004,ROWS($D$5:D16736)))</f>
        <v/>
      </c>
      <c r="E16736" s="8" t="str">
        <f t="shared" si="261"/>
        <v/>
      </c>
    </row>
    <row r="16737" spans="1:5">
      <c r="A16737" s="5"/>
      <c r="B16737" s="6"/>
      <c r="D16737" s="7" t="str">
        <f>IF(ROWS($D$5:D16737)&gt;COUNT($A$5:$A$20004),"",SMALL($A$5:$A$20004,ROWS($D$5:D16737)))</f>
        <v/>
      </c>
      <c r="E16737" s="8" t="str">
        <f t="shared" si="261"/>
        <v/>
      </c>
    </row>
    <row r="16738" spans="1:5">
      <c r="A16738" s="5"/>
      <c r="B16738" s="6"/>
      <c r="D16738" s="7" t="str">
        <f>IF(ROWS($D$5:D16738)&gt;COUNT($A$5:$A$20004),"",SMALL($A$5:$A$20004,ROWS($D$5:D16738)))</f>
        <v/>
      </c>
      <c r="E16738" s="8" t="str">
        <f t="shared" si="261"/>
        <v/>
      </c>
    </row>
    <row r="16739" spans="1:5">
      <c r="A16739" s="5"/>
      <c r="B16739" s="6"/>
      <c r="D16739" s="7" t="str">
        <f>IF(ROWS($D$5:D16739)&gt;COUNT($A$5:$A$20004),"",SMALL($A$5:$A$20004,ROWS($D$5:D16739)))</f>
        <v/>
      </c>
      <c r="E16739" s="8" t="str">
        <f t="shared" si="261"/>
        <v/>
      </c>
    </row>
    <row r="16740" spans="1:5">
      <c r="A16740" s="5"/>
      <c r="B16740" s="6"/>
      <c r="D16740" s="7" t="str">
        <f>IF(ROWS($D$5:D16740)&gt;COUNT($A$5:$A$20004),"",SMALL($A$5:$A$20004,ROWS($D$5:D16740)))</f>
        <v/>
      </c>
      <c r="E16740" s="8" t="str">
        <f t="shared" si="261"/>
        <v/>
      </c>
    </row>
    <row r="16741" spans="1:5">
      <c r="A16741" s="5"/>
      <c r="B16741" s="6"/>
      <c r="D16741" s="7" t="str">
        <f>IF(ROWS($D$5:D16741)&gt;COUNT($A$5:$A$20004),"",SMALL($A$5:$A$20004,ROWS($D$5:D16741)))</f>
        <v/>
      </c>
      <c r="E16741" s="8" t="str">
        <f t="shared" si="261"/>
        <v/>
      </c>
    </row>
    <row r="16742" spans="1:5">
      <c r="A16742" s="5"/>
      <c r="B16742" s="6"/>
      <c r="D16742" s="7" t="str">
        <f>IF(ROWS($D$5:D16742)&gt;COUNT($A$5:$A$20004),"",SMALL($A$5:$A$20004,ROWS($D$5:D16742)))</f>
        <v/>
      </c>
      <c r="E16742" s="8" t="str">
        <f t="shared" si="261"/>
        <v/>
      </c>
    </row>
    <row r="16743" spans="1:5">
      <c r="A16743" s="5"/>
      <c r="B16743" s="6"/>
      <c r="D16743" s="7" t="str">
        <f>IF(ROWS($D$5:D16743)&gt;COUNT($A$5:$A$20004),"",SMALL($A$5:$A$20004,ROWS($D$5:D16743)))</f>
        <v/>
      </c>
      <c r="E16743" s="8" t="str">
        <f t="shared" si="261"/>
        <v/>
      </c>
    </row>
    <row r="16744" spans="1:5">
      <c r="A16744" s="5"/>
      <c r="B16744" s="6"/>
      <c r="D16744" s="7" t="str">
        <f>IF(ROWS($D$5:D16744)&gt;COUNT($A$5:$A$20004),"",SMALL($A$5:$A$20004,ROWS($D$5:D16744)))</f>
        <v/>
      </c>
      <c r="E16744" s="8" t="str">
        <f t="shared" si="261"/>
        <v/>
      </c>
    </row>
    <row r="16745" spans="1:5">
      <c r="A16745" s="5"/>
      <c r="B16745" s="6"/>
      <c r="D16745" s="7" t="str">
        <f>IF(ROWS($D$5:D16745)&gt;COUNT($A$5:$A$20004),"",SMALL($A$5:$A$20004,ROWS($D$5:D16745)))</f>
        <v/>
      </c>
      <c r="E16745" s="8" t="str">
        <f t="shared" si="261"/>
        <v/>
      </c>
    </row>
    <row r="16746" spans="1:5">
      <c r="A16746" s="5"/>
      <c r="B16746" s="6"/>
      <c r="D16746" s="7" t="str">
        <f>IF(ROWS($D$5:D16746)&gt;COUNT($A$5:$A$20004),"",SMALL($A$5:$A$20004,ROWS($D$5:D16746)))</f>
        <v/>
      </c>
      <c r="E16746" s="8" t="str">
        <f t="shared" si="261"/>
        <v/>
      </c>
    </row>
    <row r="16747" spans="1:5">
      <c r="A16747" s="5"/>
      <c r="B16747" s="6"/>
      <c r="D16747" s="7" t="str">
        <f>IF(ROWS($D$5:D16747)&gt;COUNT($A$5:$A$20004),"",SMALL($A$5:$A$20004,ROWS($D$5:D16747)))</f>
        <v/>
      </c>
      <c r="E16747" s="8" t="str">
        <f t="shared" si="261"/>
        <v/>
      </c>
    </row>
    <row r="16748" spans="1:5">
      <c r="A16748" s="5"/>
      <c r="B16748" s="6"/>
      <c r="D16748" s="7" t="str">
        <f>IF(ROWS($D$5:D16748)&gt;COUNT($A$5:$A$20004),"",SMALL($A$5:$A$20004,ROWS($D$5:D16748)))</f>
        <v/>
      </c>
      <c r="E16748" s="8" t="str">
        <f t="shared" si="261"/>
        <v/>
      </c>
    </row>
    <row r="16749" spans="1:5">
      <c r="A16749" s="5"/>
      <c r="B16749" s="6"/>
      <c r="D16749" s="7" t="str">
        <f>IF(ROWS($D$5:D16749)&gt;COUNT($A$5:$A$20004),"",SMALL($A$5:$A$20004,ROWS($D$5:D16749)))</f>
        <v/>
      </c>
      <c r="E16749" s="8" t="str">
        <f t="shared" si="261"/>
        <v/>
      </c>
    </row>
    <row r="16750" spans="1:5">
      <c r="A16750" s="5"/>
      <c r="B16750" s="6"/>
      <c r="D16750" s="7" t="str">
        <f>IF(ROWS($D$5:D16750)&gt;COUNT($A$5:$A$20004),"",SMALL($A$5:$A$20004,ROWS($D$5:D16750)))</f>
        <v/>
      </c>
      <c r="E16750" s="8" t="str">
        <f t="shared" si="261"/>
        <v/>
      </c>
    </row>
    <row r="16751" spans="1:5">
      <c r="A16751" s="5"/>
      <c r="B16751" s="6"/>
      <c r="D16751" s="7" t="str">
        <f>IF(ROWS($D$5:D16751)&gt;COUNT($A$5:$A$20004),"",SMALL($A$5:$A$20004,ROWS($D$5:D16751)))</f>
        <v/>
      </c>
      <c r="E16751" s="8" t="str">
        <f t="shared" si="261"/>
        <v/>
      </c>
    </row>
    <row r="16752" spans="1:5">
      <c r="A16752" s="5"/>
      <c r="B16752" s="6"/>
      <c r="D16752" s="7" t="str">
        <f>IF(ROWS($D$5:D16752)&gt;COUNT($A$5:$A$20004),"",SMALL($A$5:$A$20004,ROWS($D$5:D16752)))</f>
        <v/>
      </c>
      <c r="E16752" s="8" t="str">
        <f t="shared" si="261"/>
        <v/>
      </c>
    </row>
    <row r="16753" spans="1:5">
      <c r="A16753" s="5"/>
      <c r="B16753" s="6"/>
      <c r="D16753" s="7" t="str">
        <f>IF(ROWS($D$5:D16753)&gt;COUNT($A$5:$A$20004),"",SMALL($A$5:$A$20004,ROWS($D$5:D16753)))</f>
        <v/>
      </c>
      <c r="E16753" s="8" t="str">
        <f t="shared" si="261"/>
        <v/>
      </c>
    </row>
    <row r="16754" spans="1:5">
      <c r="A16754" s="5"/>
      <c r="B16754" s="6"/>
      <c r="D16754" s="7" t="str">
        <f>IF(ROWS($D$5:D16754)&gt;COUNT($A$5:$A$20004),"",SMALL($A$5:$A$20004,ROWS($D$5:D16754)))</f>
        <v/>
      </c>
      <c r="E16754" s="8" t="str">
        <f t="shared" si="261"/>
        <v/>
      </c>
    </row>
    <row r="16755" spans="1:5">
      <c r="A16755" s="5"/>
      <c r="B16755" s="6"/>
      <c r="D16755" s="7" t="str">
        <f>IF(ROWS($D$5:D16755)&gt;COUNT($A$5:$A$20004),"",SMALL($A$5:$A$20004,ROWS($D$5:D16755)))</f>
        <v/>
      </c>
      <c r="E16755" s="8" t="str">
        <f t="shared" si="261"/>
        <v/>
      </c>
    </row>
    <row r="16756" spans="1:5">
      <c r="A16756" s="5"/>
      <c r="B16756" s="6"/>
      <c r="D16756" s="7" t="str">
        <f>IF(ROWS($D$5:D16756)&gt;COUNT($A$5:$A$20004),"",SMALL($A$5:$A$20004,ROWS($D$5:D16756)))</f>
        <v/>
      </c>
      <c r="E16756" s="8" t="str">
        <f t="shared" si="261"/>
        <v/>
      </c>
    </row>
    <row r="16757" spans="1:5">
      <c r="A16757" s="5"/>
      <c r="B16757" s="6"/>
      <c r="D16757" s="7" t="str">
        <f>IF(ROWS($D$5:D16757)&gt;COUNT($A$5:$A$20004),"",SMALL($A$5:$A$20004,ROWS($D$5:D16757)))</f>
        <v/>
      </c>
      <c r="E16757" s="8" t="str">
        <f t="shared" si="261"/>
        <v/>
      </c>
    </row>
    <row r="16758" spans="1:5">
      <c r="A16758" s="5"/>
      <c r="B16758" s="6"/>
      <c r="D16758" s="7" t="str">
        <f>IF(ROWS($D$5:D16758)&gt;COUNT($A$5:$A$20004),"",SMALL($A$5:$A$20004,ROWS($D$5:D16758)))</f>
        <v/>
      </c>
      <c r="E16758" s="8" t="str">
        <f t="shared" si="261"/>
        <v/>
      </c>
    </row>
    <row r="16759" spans="1:5">
      <c r="A16759" s="5"/>
      <c r="B16759" s="6"/>
      <c r="D16759" s="7" t="str">
        <f>IF(ROWS($D$5:D16759)&gt;COUNT($A$5:$A$20004),"",SMALL($A$5:$A$20004,ROWS($D$5:D16759)))</f>
        <v/>
      </c>
      <c r="E16759" s="8" t="str">
        <f t="shared" si="261"/>
        <v/>
      </c>
    </row>
    <row r="16760" spans="1:5">
      <c r="A16760" s="5"/>
      <c r="B16760" s="6"/>
      <c r="D16760" s="7" t="str">
        <f>IF(ROWS($D$5:D16760)&gt;COUNT($A$5:$A$20004),"",SMALL($A$5:$A$20004,ROWS($D$5:D16760)))</f>
        <v/>
      </c>
      <c r="E16760" s="8" t="str">
        <f t="shared" si="261"/>
        <v/>
      </c>
    </row>
    <row r="16761" spans="1:5">
      <c r="A16761" s="5"/>
      <c r="B16761" s="6"/>
      <c r="D16761" s="7" t="str">
        <f>IF(ROWS($D$5:D16761)&gt;COUNT($A$5:$A$20004),"",SMALL($A$5:$A$20004,ROWS($D$5:D16761)))</f>
        <v/>
      </c>
      <c r="E16761" s="8" t="str">
        <f t="shared" si="261"/>
        <v/>
      </c>
    </row>
    <row r="16762" spans="1:5">
      <c r="A16762" s="5"/>
      <c r="B16762" s="6"/>
      <c r="D16762" s="7" t="str">
        <f>IF(ROWS($D$5:D16762)&gt;COUNT($A$5:$A$20004),"",SMALL($A$5:$A$20004,ROWS($D$5:D16762)))</f>
        <v/>
      </c>
      <c r="E16762" s="8" t="str">
        <f t="shared" si="261"/>
        <v/>
      </c>
    </row>
    <row r="16763" spans="1:5">
      <c r="A16763" s="5"/>
      <c r="B16763" s="6"/>
      <c r="D16763" s="7" t="str">
        <f>IF(ROWS($D$5:D16763)&gt;COUNT($A$5:$A$20004),"",SMALL($A$5:$A$20004,ROWS($D$5:D16763)))</f>
        <v/>
      </c>
      <c r="E16763" s="8" t="str">
        <f t="shared" si="261"/>
        <v/>
      </c>
    </row>
    <row r="16764" spans="1:5">
      <c r="A16764" s="5"/>
      <c r="B16764" s="6"/>
      <c r="D16764" s="7" t="str">
        <f>IF(ROWS($D$5:D16764)&gt;COUNT($A$5:$A$20004),"",SMALL($A$5:$A$20004,ROWS($D$5:D16764)))</f>
        <v/>
      </c>
      <c r="E16764" s="8" t="str">
        <f t="shared" si="261"/>
        <v/>
      </c>
    </row>
    <row r="16765" spans="1:5">
      <c r="A16765" s="5"/>
      <c r="B16765" s="6"/>
      <c r="D16765" s="7" t="str">
        <f>IF(ROWS($D$5:D16765)&gt;COUNT($A$5:$A$20004),"",SMALL($A$5:$A$20004,ROWS($D$5:D16765)))</f>
        <v/>
      </c>
      <c r="E16765" s="8" t="str">
        <f t="shared" si="261"/>
        <v/>
      </c>
    </row>
    <row r="16766" spans="1:5">
      <c r="A16766" s="5"/>
      <c r="B16766" s="6"/>
      <c r="D16766" s="7" t="str">
        <f>IF(ROWS($D$5:D16766)&gt;COUNT($A$5:$A$20004),"",SMALL($A$5:$A$20004,ROWS($D$5:D16766)))</f>
        <v/>
      </c>
      <c r="E16766" s="8" t="str">
        <f t="shared" si="261"/>
        <v/>
      </c>
    </row>
    <row r="16767" spans="1:5">
      <c r="A16767" s="5"/>
      <c r="B16767" s="6"/>
      <c r="D16767" s="7" t="str">
        <f>IF(ROWS($D$5:D16767)&gt;COUNT($A$5:$A$20004),"",SMALL($A$5:$A$20004,ROWS($D$5:D16767)))</f>
        <v/>
      </c>
      <c r="E16767" s="8" t="str">
        <f t="shared" si="261"/>
        <v/>
      </c>
    </row>
    <row r="16768" spans="1:5">
      <c r="A16768" s="5"/>
      <c r="B16768" s="6"/>
      <c r="D16768" s="7" t="str">
        <f>IF(ROWS($D$5:D16768)&gt;COUNT($A$5:$A$20004),"",SMALL($A$5:$A$20004,ROWS($D$5:D16768)))</f>
        <v/>
      </c>
      <c r="E16768" s="8" t="str">
        <f t="shared" si="261"/>
        <v/>
      </c>
    </row>
    <row r="16769" spans="1:5">
      <c r="A16769" s="5"/>
      <c r="B16769" s="6"/>
      <c r="D16769" s="7" t="str">
        <f>IF(ROWS($D$5:D16769)&gt;COUNT($A$5:$A$20004),"",SMALL($A$5:$A$20004,ROWS($D$5:D16769)))</f>
        <v/>
      </c>
      <c r="E16769" s="8" t="str">
        <f t="shared" si="261"/>
        <v/>
      </c>
    </row>
    <row r="16770" spans="1:5">
      <c r="A16770" s="5"/>
      <c r="B16770" s="6"/>
      <c r="D16770" s="7" t="str">
        <f>IF(ROWS($D$5:D16770)&gt;COUNT($A$5:$A$20004),"",SMALL($A$5:$A$20004,ROWS($D$5:D16770)))</f>
        <v/>
      </c>
      <c r="E16770" s="8" t="str">
        <f t="shared" si="261"/>
        <v/>
      </c>
    </row>
    <row r="16771" spans="1:5">
      <c r="A16771" s="5"/>
      <c r="B16771" s="6"/>
      <c r="D16771" s="7" t="str">
        <f>IF(ROWS($D$5:D16771)&gt;COUNT($A$5:$A$20004),"",SMALL($A$5:$A$20004,ROWS($D$5:D16771)))</f>
        <v/>
      </c>
      <c r="E16771" s="8" t="str">
        <f t="shared" si="261"/>
        <v/>
      </c>
    </row>
    <row r="16772" spans="1:5">
      <c r="A16772" s="5"/>
      <c r="B16772" s="6"/>
      <c r="D16772" s="7" t="str">
        <f>IF(ROWS($D$5:D16772)&gt;COUNT($A$5:$A$20004),"",SMALL($A$5:$A$20004,ROWS($D$5:D16772)))</f>
        <v/>
      </c>
      <c r="E16772" s="8" t="str">
        <f t="shared" si="261"/>
        <v/>
      </c>
    </row>
    <row r="16773" spans="1:5">
      <c r="A16773" s="5"/>
      <c r="B16773" s="6"/>
      <c r="D16773" s="7" t="str">
        <f>IF(ROWS($D$5:D16773)&gt;COUNT($A$5:$A$20004),"",SMALL($A$5:$A$20004,ROWS($D$5:D16773)))</f>
        <v/>
      </c>
      <c r="E16773" s="8" t="str">
        <f t="shared" ref="E16773:E16836" si="262">IF(D16773="","",SUMIF($A$5:$A$20004,D16773,$B$5:$B$20004))</f>
        <v/>
      </c>
    </row>
    <row r="16774" spans="1:5">
      <c r="A16774" s="5"/>
      <c r="B16774" s="6"/>
      <c r="D16774" s="7" t="str">
        <f>IF(ROWS($D$5:D16774)&gt;COUNT($A$5:$A$20004),"",SMALL($A$5:$A$20004,ROWS($D$5:D16774)))</f>
        <v/>
      </c>
      <c r="E16774" s="8" t="str">
        <f t="shared" si="262"/>
        <v/>
      </c>
    </row>
    <row r="16775" spans="1:5">
      <c r="A16775" s="5"/>
      <c r="B16775" s="6"/>
      <c r="D16775" s="7" t="str">
        <f>IF(ROWS($D$5:D16775)&gt;COUNT($A$5:$A$20004),"",SMALL($A$5:$A$20004,ROWS($D$5:D16775)))</f>
        <v/>
      </c>
      <c r="E16775" s="8" t="str">
        <f t="shared" si="262"/>
        <v/>
      </c>
    </row>
    <row r="16776" spans="1:5">
      <c r="A16776" s="5"/>
      <c r="B16776" s="6"/>
      <c r="D16776" s="7" t="str">
        <f>IF(ROWS($D$5:D16776)&gt;COUNT($A$5:$A$20004),"",SMALL($A$5:$A$20004,ROWS($D$5:D16776)))</f>
        <v/>
      </c>
      <c r="E16776" s="8" t="str">
        <f t="shared" si="262"/>
        <v/>
      </c>
    </row>
    <row r="16777" spans="1:5">
      <c r="A16777" s="5"/>
      <c r="B16777" s="6"/>
      <c r="D16777" s="7" t="str">
        <f>IF(ROWS($D$5:D16777)&gt;COUNT($A$5:$A$20004),"",SMALL($A$5:$A$20004,ROWS($D$5:D16777)))</f>
        <v/>
      </c>
      <c r="E16777" s="8" t="str">
        <f t="shared" si="262"/>
        <v/>
      </c>
    </row>
    <row r="16778" spans="1:5">
      <c r="A16778" s="5"/>
      <c r="B16778" s="6"/>
      <c r="D16778" s="7" t="str">
        <f>IF(ROWS($D$5:D16778)&gt;COUNT($A$5:$A$20004),"",SMALL($A$5:$A$20004,ROWS($D$5:D16778)))</f>
        <v/>
      </c>
      <c r="E16778" s="8" t="str">
        <f t="shared" si="262"/>
        <v/>
      </c>
    </row>
    <row r="16779" spans="1:5">
      <c r="A16779" s="5"/>
      <c r="B16779" s="6"/>
      <c r="D16779" s="7" t="str">
        <f>IF(ROWS($D$5:D16779)&gt;COUNT($A$5:$A$20004),"",SMALL($A$5:$A$20004,ROWS($D$5:D16779)))</f>
        <v/>
      </c>
      <c r="E16779" s="8" t="str">
        <f t="shared" si="262"/>
        <v/>
      </c>
    </row>
    <row r="16780" spans="1:5">
      <c r="A16780" s="5"/>
      <c r="B16780" s="6"/>
      <c r="D16780" s="7" t="str">
        <f>IF(ROWS($D$5:D16780)&gt;COUNT($A$5:$A$20004),"",SMALL($A$5:$A$20004,ROWS($D$5:D16780)))</f>
        <v/>
      </c>
      <c r="E16780" s="8" t="str">
        <f t="shared" si="262"/>
        <v/>
      </c>
    </row>
    <row r="16781" spans="1:5">
      <c r="A16781" s="5"/>
      <c r="B16781" s="6"/>
      <c r="D16781" s="7" t="str">
        <f>IF(ROWS($D$5:D16781)&gt;COUNT($A$5:$A$20004),"",SMALL($A$5:$A$20004,ROWS($D$5:D16781)))</f>
        <v/>
      </c>
      <c r="E16781" s="8" t="str">
        <f t="shared" si="262"/>
        <v/>
      </c>
    </row>
    <row r="16782" spans="1:5">
      <c r="A16782" s="5"/>
      <c r="B16782" s="6"/>
      <c r="D16782" s="7" t="str">
        <f>IF(ROWS($D$5:D16782)&gt;COUNT($A$5:$A$20004),"",SMALL($A$5:$A$20004,ROWS($D$5:D16782)))</f>
        <v/>
      </c>
      <c r="E16782" s="8" t="str">
        <f t="shared" si="262"/>
        <v/>
      </c>
    </row>
    <row r="16783" spans="1:5">
      <c r="A16783" s="5"/>
      <c r="B16783" s="6"/>
      <c r="D16783" s="7" t="str">
        <f>IF(ROWS($D$5:D16783)&gt;COUNT($A$5:$A$20004),"",SMALL($A$5:$A$20004,ROWS($D$5:D16783)))</f>
        <v/>
      </c>
      <c r="E16783" s="8" t="str">
        <f t="shared" si="262"/>
        <v/>
      </c>
    </row>
    <row r="16784" spans="1:5">
      <c r="A16784" s="5"/>
      <c r="B16784" s="6"/>
      <c r="D16784" s="7" t="str">
        <f>IF(ROWS($D$5:D16784)&gt;COUNT($A$5:$A$20004),"",SMALL($A$5:$A$20004,ROWS($D$5:D16784)))</f>
        <v/>
      </c>
      <c r="E16784" s="8" t="str">
        <f t="shared" si="262"/>
        <v/>
      </c>
    </row>
    <row r="16785" spans="1:5">
      <c r="A16785" s="5"/>
      <c r="B16785" s="6"/>
      <c r="D16785" s="7" t="str">
        <f>IF(ROWS($D$5:D16785)&gt;COUNT($A$5:$A$20004),"",SMALL($A$5:$A$20004,ROWS($D$5:D16785)))</f>
        <v/>
      </c>
      <c r="E16785" s="8" t="str">
        <f t="shared" si="262"/>
        <v/>
      </c>
    </row>
    <row r="16786" spans="1:5">
      <c r="A16786" s="5"/>
      <c r="B16786" s="6"/>
      <c r="D16786" s="7" t="str">
        <f>IF(ROWS($D$5:D16786)&gt;COUNT($A$5:$A$20004),"",SMALL($A$5:$A$20004,ROWS($D$5:D16786)))</f>
        <v/>
      </c>
      <c r="E16786" s="8" t="str">
        <f t="shared" si="262"/>
        <v/>
      </c>
    </row>
    <row r="16787" spans="1:5">
      <c r="A16787" s="5"/>
      <c r="B16787" s="6"/>
      <c r="D16787" s="7" t="str">
        <f>IF(ROWS($D$5:D16787)&gt;COUNT($A$5:$A$20004),"",SMALL($A$5:$A$20004,ROWS($D$5:D16787)))</f>
        <v/>
      </c>
      <c r="E16787" s="8" t="str">
        <f t="shared" si="262"/>
        <v/>
      </c>
    </row>
    <row r="16788" spans="1:5">
      <c r="A16788" s="5"/>
      <c r="B16788" s="6"/>
      <c r="D16788" s="7" t="str">
        <f>IF(ROWS($D$5:D16788)&gt;COUNT($A$5:$A$20004),"",SMALL($A$5:$A$20004,ROWS($D$5:D16788)))</f>
        <v/>
      </c>
      <c r="E16788" s="8" t="str">
        <f t="shared" si="262"/>
        <v/>
      </c>
    </row>
    <row r="16789" spans="1:5">
      <c r="A16789" s="5"/>
      <c r="B16789" s="6"/>
      <c r="D16789" s="7" t="str">
        <f>IF(ROWS($D$5:D16789)&gt;COUNT($A$5:$A$20004),"",SMALL($A$5:$A$20004,ROWS($D$5:D16789)))</f>
        <v/>
      </c>
      <c r="E16789" s="8" t="str">
        <f t="shared" si="262"/>
        <v/>
      </c>
    </row>
    <row r="16790" spans="1:5">
      <c r="A16790" s="5"/>
      <c r="B16790" s="6"/>
      <c r="D16790" s="7" t="str">
        <f>IF(ROWS($D$5:D16790)&gt;COUNT($A$5:$A$20004),"",SMALL($A$5:$A$20004,ROWS($D$5:D16790)))</f>
        <v/>
      </c>
      <c r="E16790" s="8" t="str">
        <f t="shared" si="262"/>
        <v/>
      </c>
    </row>
    <row r="16791" spans="1:5">
      <c r="A16791" s="5"/>
      <c r="B16791" s="6"/>
      <c r="D16791" s="7" t="str">
        <f>IF(ROWS($D$5:D16791)&gt;COUNT($A$5:$A$20004),"",SMALL($A$5:$A$20004,ROWS($D$5:D16791)))</f>
        <v/>
      </c>
      <c r="E16791" s="8" t="str">
        <f t="shared" si="262"/>
        <v/>
      </c>
    </row>
    <row r="16792" spans="1:5">
      <c r="A16792" s="5"/>
      <c r="B16792" s="6"/>
      <c r="D16792" s="7" t="str">
        <f>IF(ROWS($D$5:D16792)&gt;COUNT($A$5:$A$20004),"",SMALL($A$5:$A$20004,ROWS($D$5:D16792)))</f>
        <v/>
      </c>
      <c r="E16792" s="8" t="str">
        <f t="shared" si="262"/>
        <v/>
      </c>
    </row>
    <row r="16793" spans="1:5">
      <c r="A16793" s="5"/>
      <c r="B16793" s="6"/>
      <c r="D16793" s="7" t="str">
        <f>IF(ROWS($D$5:D16793)&gt;COUNT($A$5:$A$20004),"",SMALL($A$5:$A$20004,ROWS($D$5:D16793)))</f>
        <v/>
      </c>
      <c r="E16793" s="8" t="str">
        <f t="shared" si="262"/>
        <v/>
      </c>
    </row>
    <row r="16794" spans="1:5">
      <c r="A16794" s="5"/>
      <c r="B16794" s="6"/>
      <c r="D16794" s="7" t="str">
        <f>IF(ROWS($D$5:D16794)&gt;COUNT($A$5:$A$20004),"",SMALL($A$5:$A$20004,ROWS($D$5:D16794)))</f>
        <v/>
      </c>
      <c r="E16794" s="8" t="str">
        <f t="shared" si="262"/>
        <v/>
      </c>
    </row>
    <row r="16795" spans="1:5">
      <c r="A16795" s="5"/>
      <c r="B16795" s="6"/>
      <c r="D16795" s="7" t="str">
        <f>IF(ROWS($D$5:D16795)&gt;COUNT($A$5:$A$20004),"",SMALL($A$5:$A$20004,ROWS($D$5:D16795)))</f>
        <v/>
      </c>
      <c r="E16795" s="8" t="str">
        <f t="shared" si="262"/>
        <v/>
      </c>
    </row>
    <row r="16796" spans="1:5">
      <c r="A16796" s="5"/>
      <c r="B16796" s="6"/>
      <c r="D16796" s="7" t="str">
        <f>IF(ROWS($D$5:D16796)&gt;COUNT($A$5:$A$20004),"",SMALL($A$5:$A$20004,ROWS($D$5:D16796)))</f>
        <v/>
      </c>
      <c r="E16796" s="8" t="str">
        <f t="shared" si="262"/>
        <v/>
      </c>
    </row>
    <row r="16797" spans="1:5">
      <c r="A16797" s="5"/>
      <c r="B16797" s="6"/>
      <c r="D16797" s="7" t="str">
        <f>IF(ROWS($D$5:D16797)&gt;COUNT($A$5:$A$20004),"",SMALL($A$5:$A$20004,ROWS($D$5:D16797)))</f>
        <v/>
      </c>
      <c r="E16797" s="8" t="str">
        <f t="shared" si="262"/>
        <v/>
      </c>
    </row>
    <row r="16798" spans="1:5">
      <c r="A16798" s="5"/>
      <c r="B16798" s="6"/>
      <c r="D16798" s="7" t="str">
        <f>IF(ROWS($D$5:D16798)&gt;COUNT($A$5:$A$20004),"",SMALL($A$5:$A$20004,ROWS($D$5:D16798)))</f>
        <v/>
      </c>
      <c r="E16798" s="8" t="str">
        <f t="shared" si="262"/>
        <v/>
      </c>
    </row>
    <row r="16799" spans="1:5">
      <c r="A16799" s="5"/>
      <c r="B16799" s="6"/>
      <c r="D16799" s="7" t="str">
        <f>IF(ROWS($D$5:D16799)&gt;COUNT($A$5:$A$20004),"",SMALL($A$5:$A$20004,ROWS($D$5:D16799)))</f>
        <v/>
      </c>
      <c r="E16799" s="8" t="str">
        <f t="shared" si="262"/>
        <v/>
      </c>
    </row>
    <row r="16800" spans="1:5">
      <c r="A16800" s="5"/>
      <c r="B16800" s="6"/>
      <c r="D16800" s="7" t="str">
        <f>IF(ROWS($D$5:D16800)&gt;COUNT($A$5:$A$20004),"",SMALL($A$5:$A$20004,ROWS($D$5:D16800)))</f>
        <v/>
      </c>
      <c r="E16800" s="8" t="str">
        <f t="shared" si="262"/>
        <v/>
      </c>
    </row>
    <row r="16801" spans="1:5">
      <c r="A16801" s="5"/>
      <c r="B16801" s="6"/>
      <c r="D16801" s="7" t="str">
        <f>IF(ROWS($D$5:D16801)&gt;COUNT($A$5:$A$20004),"",SMALL($A$5:$A$20004,ROWS($D$5:D16801)))</f>
        <v/>
      </c>
      <c r="E16801" s="8" t="str">
        <f t="shared" si="262"/>
        <v/>
      </c>
    </row>
    <row r="16802" spans="1:5">
      <c r="A16802" s="5"/>
      <c r="B16802" s="6"/>
      <c r="D16802" s="7" t="str">
        <f>IF(ROWS($D$5:D16802)&gt;COUNT($A$5:$A$20004),"",SMALL($A$5:$A$20004,ROWS($D$5:D16802)))</f>
        <v/>
      </c>
      <c r="E16802" s="8" t="str">
        <f t="shared" si="262"/>
        <v/>
      </c>
    </row>
    <row r="16803" spans="1:5">
      <c r="A16803" s="5"/>
      <c r="B16803" s="6"/>
      <c r="D16803" s="7" t="str">
        <f>IF(ROWS($D$5:D16803)&gt;COUNT($A$5:$A$20004),"",SMALL($A$5:$A$20004,ROWS($D$5:D16803)))</f>
        <v/>
      </c>
      <c r="E16803" s="8" t="str">
        <f t="shared" si="262"/>
        <v/>
      </c>
    </row>
    <row r="16804" spans="1:5">
      <c r="A16804" s="5"/>
      <c r="B16804" s="6"/>
      <c r="D16804" s="7" t="str">
        <f>IF(ROWS($D$5:D16804)&gt;COUNT($A$5:$A$20004),"",SMALL($A$5:$A$20004,ROWS($D$5:D16804)))</f>
        <v/>
      </c>
      <c r="E16804" s="8" t="str">
        <f t="shared" si="262"/>
        <v/>
      </c>
    </row>
    <row r="16805" spans="1:5">
      <c r="A16805" s="5"/>
      <c r="B16805" s="6"/>
      <c r="D16805" s="7" t="str">
        <f>IF(ROWS($D$5:D16805)&gt;COUNT($A$5:$A$20004),"",SMALL($A$5:$A$20004,ROWS($D$5:D16805)))</f>
        <v/>
      </c>
      <c r="E16805" s="8" t="str">
        <f t="shared" si="262"/>
        <v/>
      </c>
    </row>
    <row r="16806" spans="1:5">
      <c r="A16806" s="5"/>
      <c r="B16806" s="6"/>
      <c r="D16806" s="7" t="str">
        <f>IF(ROWS($D$5:D16806)&gt;COUNT($A$5:$A$20004),"",SMALL($A$5:$A$20004,ROWS($D$5:D16806)))</f>
        <v/>
      </c>
      <c r="E16806" s="8" t="str">
        <f t="shared" si="262"/>
        <v/>
      </c>
    </row>
    <row r="16807" spans="1:5">
      <c r="A16807" s="5"/>
      <c r="B16807" s="6"/>
      <c r="D16807" s="7" t="str">
        <f>IF(ROWS($D$5:D16807)&gt;COUNT($A$5:$A$20004),"",SMALL($A$5:$A$20004,ROWS($D$5:D16807)))</f>
        <v/>
      </c>
      <c r="E16807" s="8" t="str">
        <f t="shared" si="262"/>
        <v/>
      </c>
    </row>
    <row r="16808" spans="1:5">
      <c r="A16808" s="5"/>
      <c r="B16808" s="6"/>
      <c r="D16808" s="7" t="str">
        <f>IF(ROWS($D$5:D16808)&gt;COUNT($A$5:$A$20004),"",SMALL($A$5:$A$20004,ROWS($D$5:D16808)))</f>
        <v/>
      </c>
      <c r="E16808" s="8" t="str">
        <f t="shared" si="262"/>
        <v/>
      </c>
    </row>
    <row r="16809" spans="1:5">
      <c r="A16809" s="5"/>
      <c r="B16809" s="6"/>
      <c r="D16809" s="7" t="str">
        <f>IF(ROWS($D$5:D16809)&gt;COUNT($A$5:$A$20004),"",SMALL($A$5:$A$20004,ROWS($D$5:D16809)))</f>
        <v/>
      </c>
      <c r="E16809" s="8" t="str">
        <f t="shared" si="262"/>
        <v/>
      </c>
    </row>
    <row r="16810" spans="1:5">
      <c r="A16810" s="5"/>
      <c r="B16810" s="6"/>
      <c r="D16810" s="7" t="str">
        <f>IF(ROWS($D$5:D16810)&gt;COUNT($A$5:$A$20004),"",SMALL($A$5:$A$20004,ROWS($D$5:D16810)))</f>
        <v/>
      </c>
      <c r="E16810" s="8" t="str">
        <f t="shared" si="262"/>
        <v/>
      </c>
    </row>
    <row r="16811" spans="1:5">
      <c r="A16811" s="5"/>
      <c r="B16811" s="6"/>
      <c r="D16811" s="7" t="str">
        <f>IF(ROWS($D$5:D16811)&gt;COUNT($A$5:$A$20004),"",SMALL($A$5:$A$20004,ROWS($D$5:D16811)))</f>
        <v/>
      </c>
      <c r="E16811" s="8" t="str">
        <f t="shared" si="262"/>
        <v/>
      </c>
    </row>
    <row r="16812" spans="1:5">
      <c r="A16812" s="5"/>
      <c r="B16812" s="6"/>
      <c r="D16812" s="7" t="str">
        <f>IF(ROWS($D$5:D16812)&gt;COUNT($A$5:$A$20004),"",SMALL($A$5:$A$20004,ROWS($D$5:D16812)))</f>
        <v/>
      </c>
      <c r="E16812" s="8" t="str">
        <f t="shared" si="262"/>
        <v/>
      </c>
    </row>
    <row r="16813" spans="1:5">
      <c r="A16813" s="5"/>
      <c r="B16813" s="6"/>
      <c r="D16813" s="7" t="str">
        <f>IF(ROWS($D$5:D16813)&gt;COUNT($A$5:$A$20004),"",SMALL($A$5:$A$20004,ROWS($D$5:D16813)))</f>
        <v/>
      </c>
      <c r="E16813" s="8" t="str">
        <f t="shared" si="262"/>
        <v/>
      </c>
    </row>
    <row r="16814" spans="1:5">
      <c r="A16814" s="5"/>
      <c r="B16814" s="6"/>
      <c r="D16814" s="7" t="str">
        <f>IF(ROWS($D$5:D16814)&gt;COUNT($A$5:$A$20004),"",SMALL($A$5:$A$20004,ROWS($D$5:D16814)))</f>
        <v/>
      </c>
      <c r="E16814" s="8" t="str">
        <f t="shared" si="262"/>
        <v/>
      </c>
    </row>
    <row r="16815" spans="1:5">
      <c r="A16815" s="5"/>
      <c r="B16815" s="6"/>
      <c r="D16815" s="7" t="str">
        <f>IF(ROWS($D$5:D16815)&gt;COUNT($A$5:$A$20004),"",SMALL($A$5:$A$20004,ROWS($D$5:D16815)))</f>
        <v/>
      </c>
      <c r="E16815" s="8" t="str">
        <f t="shared" si="262"/>
        <v/>
      </c>
    </row>
    <row r="16816" spans="1:5">
      <c r="A16816" s="5"/>
      <c r="B16816" s="6"/>
      <c r="D16816" s="7" t="str">
        <f>IF(ROWS($D$5:D16816)&gt;COUNT($A$5:$A$20004),"",SMALL($A$5:$A$20004,ROWS($D$5:D16816)))</f>
        <v/>
      </c>
      <c r="E16816" s="8" t="str">
        <f t="shared" si="262"/>
        <v/>
      </c>
    </row>
    <row r="16817" spans="1:5">
      <c r="A16817" s="5"/>
      <c r="B16817" s="6"/>
      <c r="D16817" s="7" t="str">
        <f>IF(ROWS($D$5:D16817)&gt;COUNT($A$5:$A$20004),"",SMALL($A$5:$A$20004,ROWS($D$5:D16817)))</f>
        <v/>
      </c>
      <c r="E16817" s="8" t="str">
        <f t="shared" si="262"/>
        <v/>
      </c>
    </row>
    <row r="16818" spans="1:5">
      <c r="A16818" s="5"/>
      <c r="B16818" s="6"/>
      <c r="D16818" s="7" t="str">
        <f>IF(ROWS($D$5:D16818)&gt;COUNT($A$5:$A$20004),"",SMALL($A$5:$A$20004,ROWS($D$5:D16818)))</f>
        <v/>
      </c>
      <c r="E16818" s="8" t="str">
        <f t="shared" si="262"/>
        <v/>
      </c>
    </row>
    <row r="16819" spans="1:5">
      <c r="A16819" s="5"/>
      <c r="B16819" s="6"/>
      <c r="D16819" s="7" t="str">
        <f>IF(ROWS($D$5:D16819)&gt;COUNT($A$5:$A$20004),"",SMALL($A$5:$A$20004,ROWS($D$5:D16819)))</f>
        <v/>
      </c>
      <c r="E16819" s="8" t="str">
        <f t="shared" si="262"/>
        <v/>
      </c>
    </row>
    <row r="16820" spans="1:5">
      <c r="A16820" s="5"/>
      <c r="B16820" s="6"/>
      <c r="D16820" s="7" t="str">
        <f>IF(ROWS($D$5:D16820)&gt;COUNT($A$5:$A$20004),"",SMALL($A$5:$A$20004,ROWS($D$5:D16820)))</f>
        <v/>
      </c>
      <c r="E16820" s="8" t="str">
        <f t="shared" si="262"/>
        <v/>
      </c>
    </row>
    <row r="16821" spans="1:5">
      <c r="A16821" s="5"/>
      <c r="B16821" s="6"/>
      <c r="D16821" s="7" t="str">
        <f>IF(ROWS($D$5:D16821)&gt;COUNT($A$5:$A$20004),"",SMALL($A$5:$A$20004,ROWS($D$5:D16821)))</f>
        <v/>
      </c>
      <c r="E16821" s="8" t="str">
        <f t="shared" si="262"/>
        <v/>
      </c>
    </row>
    <row r="16822" spans="1:5">
      <c r="A16822" s="5"/>
      <c r="B16822" s="6"/>
      <c r="D16822" s="7" t="str">
        <f>IF(ROWS($D$5:D16822)&gt;COUNT($A$5:$A$20004),"",SMALL($A$5:$A$20004,ROWS($D$5:D16822)))</f>
        <v/>
      </c>
      <c r="E16822" s="8" t="str">
        <f t="shared" si="262"/>
        <v/>
      </c>
    </row>
    <row r="16823" spans="1:5">
      <c r="A16823" s="5"/>
      <c r="B16823" s="6"/>
      <c r="D16823" s="7" t="str">
        <f>IF(ROWS($D$5:D16823)&gt;COUNT($A$5:$A$20004),"",SMALL($A$5:$A$20004,ROWS($D$5:D16823)))</f>
        <v/>
      </c>
      <c r="E16823" s="8" t="str">
        <f t="shared" si="262"/>
        <v/>
      </c>
    </row>
    <row r="16824" spans="1:5">
      <c r="A16824" s="5"/>
      <c r="B16824" s="6"/>
      <c r="D16824" s="7" t="str">
        <f>IF(ROWS($D$5:D16824)&gt;COUNT($A$5:$A$20004),"",SMALL($A$5:$A$20004,ROWS($D$5:D16824)))</f>
        <v/>
      </c>
      <c r="E16824" s="8" t="str">
        <f t="shared" si="262"/>
        <v/>
      </c>
    </row>
    <row r="16825" spans="1:5">
      <c r="A16825" s="5"/>
      <c r="B16825" s="6"/>
      <c r="D16825" s="7" t="str">
        <f>IF(ROWS($D$5:D16825)&gt;COUNT($A$5:$A$20004),"",SMALL($A$5:$A$20004,ROWS($D$5:D16825)))</f>
        <v/>
      </c>
      <c r="E16825" s="8" t="str">
        <f t="shared" si="262"/>
        <v/>
      </c>
    </row>
    <row r="16826" spans="1:5">
      <c r="A16826" s="5"/>
      <c r="B16826" s="6"/>
      <c r="D16826" s="7" t="str">
        <f>IF(ROWS($D$5:D16826)&gt;COUNT($A$5:$A$20004),"",SMALL($A$5:$A$20004,ROWS($D$5:D16826)))</f>
        <v/>
      </c>
      <c r="E16826" s="8" t="str">
        <f t="shared" si="262"/>
        <v/>
      </c>
    </row>
    <row r="16827" spans="1:5">
      <c r="A16827" s="5"/>
      <c r="B16827" s="6"/>
      <c r="D16827" s="7" t="str">
        <f>IF(ROWS($D$5:D16827)&gt;COUNT($A$5:$A$20004),"",SMALL($A$5:$A$20004,ROWS($D$5:D16827)))</f>
        <v/>
      </c>
      <c r="E16827" s="8" t="str">
        <f t="shared" si="262"/>
        <v/>
      </c>
    </row>
    <row r="16828" spans="1:5">
      <c r="A16828" s="5"/>
      <c r="B16828" s="6"/>
      <c r="D16828" s="7" t="str">
        <f>IF(ROWS($D$5:D16828)&gt;COUNT($A$5:$A$20004),"",SMALL($A$5:$A$20004,ROWS($D$5:D16828)))</f>
        <v/>
      </c>
      <c r="E16828" s="8" t="str">
        <f t="shared" si="262"/>
        <v/>
      </c>
    </row>
    <row r="16829" spans="1:5">
      <c r="A16829" s="5"/>
      <c r="B16829" s="6"/>
      <c r="D16829" s="7" t="str">
        <f>IF(ROWS($D$5:D16829)&gt;COUNT($A$5:$A$20004),"",SMALL($A$5:$A$20004,ROWS($D$5:D16829)))</f>
        <v/>
      </c>
      <c r="E16829" s="8" t="str">
        <f t="shared" si="262"/>
        <v/>
      </c>
    </row>
    <row r="16830" spans="1:5">
      <c r="A16830" s="5"/>
      <c r="B16830" s="6"/>
      <c r="D16830" s="7" t="str">
        <f>IF(ROWS($D$5:D16830)&gt;COUNT($A$5:$A$20004),"",SMALL($A$5:$A$20004,ROWS($D$5:D16830)))</f>
        <v/>
      </c>
      <c r="E16830" s="8" t="str">
        <f t="shared" si="262"/>
        <v/>
      </c>
    </row>
    <row r="16831" spans="1:5">
      <c r="A16831" s="5"/>
      <c r="B16831" s="6"/>
      <c r="D16831" s="7" t="str">
        <f>IF(ROWS($D$5:D16831)&gt;COUNT($A$5:$A$20004),"",SMALL($A$5:$A$20004,ROWS($D$5:D16831)))</f>
        <v/>
      </c>
      <c r="E16831" s="8" t="str">
        <f t="shared" si="262"/>
        <v/>
      </c>
    </row>
    <row r="16832" spans="1:5">
      <c r="A16832" s="5"/>
      <c r="B16832" s="6"/>
      <c r="D16832" s="7" t="str">
        <f>IF(ROWS($D$5:D16832)&gt;COUNT($A$5:$A$20004),"",SMALL($A$5:$A$20004,ROWS($D$5:D16832)))</f>
        <v/>
      </c>
      <c r="E16832" s="8" t="str">
        <f t="shared" si="262"/>
        <v/>
      </c>
    </row>
    <row r="16833" spans="1:5">
      <c r="A16833" s="5"/>
      <c r="B16833" s="6"/>
      <c r="D16833" s="7" t="str">
        <f>IF(ROWS($D$5:D16833)&gt;COUNT($A$5:$A$20004),"",SMALL($A$5:$A$20004,ROWS($D$5:D16833)))</f>
        <v/>
      </c>
      <c r="E16833" s="8" t="str">
        <f t="shared" si="262"/>
        <v/>
      </c>
    </row>
    <row r="16834" spans="1:5">
      <c r="A16834" s="5"/>
      <c r="B16834" s="6"/>
      <c r="D16834" s="7" t="str">
        <f>IF(ROWS($D$5:D16834)&gt;COUNT($A$5:$A$20004),"",SMALL($A$5:$A$20004,ROWS($D$5:D16834)))</f>
        <v/>
      </c>
      <c r="E16834" s="8" t="str">
        <f t="shared" si="262"/>
        <v/>
      </c>
    </row>
    <row r="16835" spans="1:5">
      <c r="A16835" s="5"/>
      <c r="B16835" s="6"/>
      <c r="D16835" s="7" t="str">
        <f>IF(ROWS($D$5:D16835)&gt;COUNT($A$5:$A$20004),"",SMALL($A$5:$A$20004,ROWS($D$5:D16835)))</f>
        <v/>
      </c>
      <c r="E16835" s="8" t="str">
        <f t="shared" si="262"/>
        <v/>
      </c>
    </row>
    <row r="16836" spans="1:5">
      <c r="A16836" s="5"/>
      <c r="B16836" s="6"/>
      <c r="D16836" s="7" t="str">
        <f>IF(ROWS($D$5:D16836)&gt;COUNT($A$5:$A$20004),"",SMALL($A$5:$A$20004,ROWS($D$5:D16836)))</f>
        <v/>
      </c>
      <c r="E16836" s="8" t="str">
        <f t="shared" si="262"/>
        <v/>
      </c>
    </row>
    <row r="16837" spans="1:5">
      <c r="A16837" s="5"/>
      <c r="B16837" s="6"/>
      <c r="D16837" s="7" t="str">
        <f>IF(ROWS($D$5:D16837)&gt;COUNT($A$5:$A$20004),"",SMALL($A$5:$A$20004,ROWS($D$5:D16837)))</f>
        <v/>
      </c>
      <c r="E16837" s="8" t="str">
        <f t="shared" ref="E16837:E16900" si="263">IF(D16837="","",SUMIF($A$5:$A$20004,D16837,$B$5:$B$20004))</f>
        <v/>
      </c>
    </row>
    <row r="16838" spans="1:5">
      <c r="A16838" s="5"/>
      <c r="B16838" s="6"/>
      <c r="D16838" s="7" t="str">
        <f>IF(ROWS($D$5:D16838)&gt;COUNT($A$5:$A$20004),"",SMALL($A$5:$A$20004,ROWS($D$5:D16838)))</f>
        <v/>
      </c>
      <c r="E16838" s="8" t="str">
        <f t="shared" si="263"/>
        <v/>
      </c>
    </row>
    <row r="16839" spans="1:5">
      <c r="A16839" s="5"/>
      <c r="B16839" s="6"/>
      <c r="D16839" s="7" t="str">
        <f>IF(ROWS($D$5:D16839)&gt;COUNT($A$5:$A$20004),"",SMALL($A$5:$A$20004,ROWS($D$5:D16839)))</f>
        <v/>
      </c>
      <c r="E16839" s="8" t="str">
        <f t="shared" si="263"/>
        <v/>
      </c>
    </row>
    <row r="16840" spans="1:5">
      <c r="A16840" s="5"/>
      <c r="B16840" s="6"/>
      <c r="D16840" s="7" t="str">
        <f>IF(ROWS($D$5:D16840)&gt;COUNT($A$5:$A$20004),"",SMALL($A$5:$A$20004,ROWS($D$5:D16840)))</f>
        <v/>
      </c>
      <c r="E16840" s="8" t="str">
        <f t="shared" si="263"/>
        <v/>
      </c>
    </row>
    <row r="16841" spans="1:5">
      <c r="A16841" s="5"/>
      <c r="B16841" s="6"/>
      <c r="D16841" s="7" t="str">
        <f>IF(ROWS($D$5:D16841)&gt;COUNT($A$5:$A$20004),"",SMALL($A$5:$A$20004,ROWS($D$5:D16841)))</f>
        <v/>
      </c>
      <c r="E16841" s="8" t="str">
        <f t="shared" si="263"/>
        <v/>
      </c>
    </row>
    <row r="16842" spans="1:5">
      <c r="A16842" s="5"/>
      <c r="B16842" s="6"/>
      <c r="D16842" s="7" t="str">
        <f>IF(ROWS($D$5:D16842)&gt;COUNT($A$5:$A$20004),"",SMALL($A$5:$A$20004,ROWS($D$5:D16842)))</f>
        <v/>
      </c>
      <c r="E16842" s="8" t="str">
        <f t="shared" si="263"/>
        <v/>
      </c>
    </row>
    <row r="16843" spans="1:5">
      <c r="A16843" s="5"/>
      <c r="B16843" s="6"/>
      <c r="D16843" s="7" t="str">
        <f>IF(ROWS($D$5:D16843)&gt;COUNT($A$5:$A$20004),"",SMALL($A$5:$A$20004,ROWS($D$5:D16843)))</f>
        <v/>
      </c>
      <c r="E16843" s="8" t="str">
        <f t="shared" si="263"/>
        <v/>
      </c>
    </row>
    <row r="16844" spans="1:5">
      <c r="A16844" s="5"/>
      <c r="B16844" s="6"/>
      <c r="D16844" s="7" t="str">
        <f>IF(ROWS($D$5:D16844)&gt;COUNT($A$5:$A$20004),"",SMALL($A$5:$A$20004,ROWS($D$5:D16844)))</f>
        <v/>
      </c>
      <c r="E16844" s="8" t="str">
        <f t="shared" si="263"/>
        <v/>
      </c>
    </row>
    <row r="16845" spans="1:5">
      <c r="A16845" s="5"/>
      <c r="B16845" s="6"/>
      <c r="D16845" s="7" t="str">
        <f>IF(ROWS($D$5:D16845)&gt;COUNT($A$5:$A$20004),"",SMALL($A$5:$A$20004,ROWS($D$5:D16845)))</f>
        <v/>
      </c>
      <c r="E16845" s="8" t="str">
        <f t="shared" si="263"/>
        <v/>
      </c>
    </row>
    <row r="16846" spans="1:5">
      <c r="A16846" s="5"/>
      <c r="B16846" s="6"/>
      <c r="D16846" s="7" t="str">
        <f>IF(ROWS($D$5:D16846)&gt;COUNT($A$5:$A$20004),"",SMALL($A$5:$A$20004,ROWS($D$5:D16846)))</f>
        <v/>
      </c>
      <c r="E16846" s="8" t="str">
        <f t="shared" si="263"/>
        <v/>
      </c>
    </row>
    <row r="16847" spans="1:5">
      <c r="A16847" s="5"/>
      <c r="B16847" s="6"/>
      <c r="D16847" s="7" t="str">
        <f>IF(ROWS($D$5:D16847)&gt;COUNT($A$5:$A$20004),"",SMALL($A$5:$A$20004,ROWS($D$5:D16847)))</f>
        <v/>
      </c>
      <c r="E16847" s="8" t="str">
        <f t="shared" si="263"/>
        <v/>
      </c>
    </row>
    <row r="16848" spans="1:5">
      <c r="A16848" s="5"/>
      <c r="B16848" s="6"/>
      <c r="D16848" s="7" t="str">
        <f>IF(ROWS($D$5:D16848)&gt;COUNT($A$5:$A$20004),"",SMALL($A$5:$A$20004,ROWS($D$5:D16848)))</f>
        <v/>
      </c>
      <c r="E16848" s="8" t="str">
        <f t="shared" si="263"/>
        <v/>
      </c>
    </row>
    <row r="16849" spans="1:5">
      <c r="A16849" s="5"/>
      <c r="B16849" s="6"/>
      <c r="D16849" s="7" t="str">
        <f>IF(ROWS($D$5:D16849)&gt;COUNT($A$5:$A$20004),"",SMALL($A$5:$A$20004,ROWS($D$5:D16849)))</f>
        <v/>
      </c>
      <c r="E16849" s="8" t="str">
        <f t="shared" si="263"/>
        <v/>
      </c>
    </row>
    <row r="16850" spans="1:5">
      <c r="A16850" s="5"/>
      <c r="B16850" s="6"/>
      <c r="D16850" s="7" t="str">
        <f>IF(ROWS($D$5:D16850)&gt;COUNT($A$5:$A$20004),"",SMALL($A$5:$A$20004,ROWS($D$5:D16850)))</f>
        <v/>
      </c>
      <c r="E16850" s="8" t="str">
        <f t="shared" si="263"/>
        <v/>
      </c>
    </row>
    <row r="16851" spans="1:5">
      <c r="A16851" s="5"/>
      <c r="B16851" s="6"/>
      <c r="D16851" s="7" t="str">
        <f>IF(ROWS($D$5:D16851)&gt;COUNT($A$5:$A$20004),"",SMALL($A$5:$A$20004,ROWS($D$5:D16851)))</f>
        <v/>
      </c>
      <c r="E16851" s="8" t="str">
        <f t="shared" si="263"/>
        <v/>
      </c>
    </row>
    <row r="16852" spans="1:5">
      <c r="A16852" s="5"/>
      <c r="B16852" s="6"/>
      <c r="D16852" s="7" t="str">
        <f>IF(ROWS($D$5:D16852)&gt;COUNT($A$5:$A$20004),"",SMALL($A$5:$A$20004,ROWS($D$5:D16852)))</f>
        <v/>
      </c>
      <c r="E16852" s="8" t="str">
        <f t="shared" si="263"/>
        <v/>
      </c>
    </row>
    <row r="16853" spans="1:5">
      <c r="A16853" s="5"/>
      <c r="B16853" s="6"/>
      <c r="D16853" s="7" t="str">
        <f>IF(ROWS($D$5:D16853)&gt;COUNT($A$5:$A$20004),"",SMALL($A$5:$A$20004,ROWS($D$5:D16853)))</f>
        <v/>
      </c>
      <c r="E16853" s="8" t="str">
        <f t="shared" si="263"/>
        <v/>
      </c>
    </row>
    <row r="16854" spans="1:5">
      <c r="A16854" s="5"/>
      <c r="B16854" s="6"/>
      <c r="D16854" s="7" t="str">
        <f>IF(ROWS($D$5:D16854)&gt;COUNT($A$5:$A$20004),"",SMALL($A$5:$A$20004,ROWS($D$5:D16854)))</f>
        <v/>
      </c>
      <c r="E16854" s="8" t="str">
        <f t="shared" si="263"/>
        <v/>
      </c>
    </row>
    <row r="16855" spans="1:5">
      <c r="A16855" s="5"/>
      <c r="B16855" s="6"/>
      <c r="D16855" s="7" t="str">
        <f>IF(ROWS($D$5:D16855)&gt;COUNT($A$5:$A$20004),"",SMALL($A$5:$A$20004,ROWS($D$5:D16855)))</f>
        <v/>
      </c>
      <c r="E16855" s="8" t="str">
        <f t="shared" si="263"/>
        <v/>
      </c>
    </row>
    <row r="16856" spans="1:5">
      <c r="A16856" s="5"/>
      <c r="B16856" s="6"/>
      <c r="D16856" s="7" t="str">
        <f>IF(ROWS($D$5:D16856)&gt;COUNT($A$5:$A$20004),"",SMALL($A$5:$A$20004,ROWS($D$5:D16856)))</f>
        <v/>
      </c>
      <c r="E16856" s="8" t="str">
        <f t="shared" si="263"/>
        <v/>
      </c>
    </row>
    <row r="16857" spans="1:5">
      <c r="A16857" s="5"/>
      <c r="B16857" s="6"/>
      <c r="D16857" s="7" t="str">
        <f>IF(ROWS($D$5:D16857)&gt;COUNT($A$5:$A$20004),"",SMALL($A$5:$A$20004,ROWS($D$5:D16857)))</f>
        <v/>
      </c>
      <c r="E16857" s="8" t="str">
        <f t="shared" si="263"/>
        <v/>
      </c>
    </row>
    <row r="16858" spans="1:5">
      <c r="A16858" s="5"/>
      <c r="B16858" s="6"/>
      <c r="D16858" s="7" t="str">
        <f>IF(ROWS($D$5:D16858)&gt;COUNT($A$5:$A$20004),"",SMALL($A$5:$A$20004,ROWS($D$5:D16858)))</f>
        <v/>
      </c>
      <c r="E16858" s="8" t="str">
        <f t="shared" si="263"/>
        <v/>
      </c>
    </row>
    <row r="16859" spans="1:5">
      <c r="A16859" s="5"/>
      <c r="B16859" s="6"/>
      <c r="D16859" s="7" t="str">
        <f>IF(ROWS($D$5:D16859)&gt;COUNT($A$5:$A$20004),"",SMALL($A$5:$A$20004,ROWS($D$5:D16859)))</f>
        <v/>
      </c>
      <c r="E16859" s="8" t="str">
        <f t="shared" si="263"/>
        <v/>
      </c>
    </row>
    <row r="16860" spans="1:5">
      <c r="A16860" s="5"/>
      <c r="B16860" s="6"/>
      <c r="D16860" s="7" t="str">
        <f>IF(ROWS($D$5:D16860)&gt;COUNT($A$5:$A$20004),"",SMALL($A$5:$A$20004,ROWS($D$5:D16860)))</f>
        <v/>
      </c>
      <c r="E16860" s="8" t="str">
        <f t="shared" si="263"/>
        <v/>
      </c>
    </row>
    <row r="16861" spans="1:5">
      <c r="A16861" s="5"/>
      <c r="B16861" s="6"/>
      <c r="D16861" s="7" t="str">
        <f>IF(ROWS($D$5:D16861)&gt;COUNT($A$5:$A$20004),"",SMALL($A$5:$A$20004,ROWS($D$5:D16861)))</f>
        <v/>
      </c>
      <c r="E16861" s="8" t="str">
        <f t="shared" si="263"/>
        <v/>
      </c>
    </row>
    <row r="16862" spans="1:5">
      <c r="A16862" s="5"/>
      <c r="B16862" s="6"/>
      <c r="D16862" s="7" t="str">
        <f>IF(ROWS($D$5:D16862)&gt;COUNT($A$5:$A$20004),"",SMALL($A$5:$A$20004,ROWS($D$5:D16862)))</f>
        <v/>
      </c>
      <c r="E16862" s="8" t="str">
        <f t="shared" si="263"/>
        <v/>
      </c>
    </row>
    <row r="16863" spans="1:5">
      <c r="A16863" s="5"/>
      <c r="B16863" s="6"/>
      <c r="D16863" s="7" t="str">
        <f>IF(ROWS($D$5:D16863)&gt;COUNT($A$5:$A$20004),"",SMALL($A$5:$A$20004,ROWS($D$5:D16863)))</f>
        <v/>
      </c>
      <c r="E16863" s="8" t="str">
        <f t="shared" si="263"/>
        <v/>
      </c>
    </row>
    <row r="16864" spans="1:5">
      <c r="A16864" s="5"/>
      <c r="B16864" s="6"/>
      <c r="D16864" s="7" t="str">
        <f>IF(ROWS($D$5:D16864)&gt;COUNT($A$5:$A$20004),"",SMALL($A$5:$A$20004,ROWS($D$5:D16864)))</f>
        <v/>
      </c>
      <c r="E16864" s="8" t="str">
        <f t="shared" si="263"/>
        <v/>
      </c>
    </row>
    <row r="16865" spans="1:5">
      <c r="A16865" s="5"/>
      <c r="B16865" s="6"/>
      <c r="D16865" s="7" t="str">
        <f>IF(ROWS($D$5:D16865)&gt;COUNT($A$5:$A$20004),"",SMALL($A$5:$A$20004,ROWS($D$5:D16865)))</f>
        <v/>
      </c>
      <c r="E16865" s="8" t="str">
        <f t="shared" si="263"/>
        <v/>
      </c>
    </row>
    <row r="16866" spans="1:5">
      <c r="A16866" s="5"/>
      <c r="B16866" s="6"/>
      <c r="D16866" s="7" t="str">
        <f>IF(ROWS($D$5:D16866)&gt;COUNT($A$5:$A$20004),"",SMALL($A$5:$A$20004,ROWS($D$5:D16866)))</f>
        <v/>
      </c>
      <c r="E16866" s="8" t="str">
        <f t="shared" si="263"/>
        <v/>
      </c>
    </row>
    <row r="16867" spans="1:5">
      <c r="A16867" s="5"/>
      <c r="B16867" s="6"/>
      <c r="D16867" s="7" t="str">
        <f>IF(ROWS($D$5:D16867)&gt;COUNT($A$5:$A$20004),"",SMALL($A$5:$A$20004,ROWS($D$5:D16867)))</f>
        <v/>
      </c>
      <c r="E16867" s="8" t="str">
        <f t="shared" si="263"/>
        <v/>
      </c>
    </row>
    <row r="16868" spans="1:5">
      <c r="A16868" s="5"/>
      <c r="B16868" s="6"/>
      <c r="D16868" s="7" t="str">
        <f>IF(ROWS($D$5:D16868)&gt;COUNT($A$5:$A$20004),"",SMALL($A$5:$A$20004,ROWS($D$5:D16868)))</f>
        <v/>
      </c>
      <c r="E16868" s="8" t="str">
        <f t="shared" si="263"/>
        <v/>
      </c>
    </row>
    <row r="16869" spans="1:5">
      <c r="A16869" s="5"/>
      <c r="B16869" s="6"/>
      <c r="D16869" s="7" t="str">
        <f>IF(ROWS($D$5:D16869)&gt;COUNT($A$5:$A$20004),"",SMALL($A$5:$A$20004,ROWS($D$5:D16869)))</f>
        <v/>
      </c>
      <c r="E16869" s="8" t="str">
        <f t="shared" si="263"/>
        <v/>
      </c>
    </row>
    <row r="16870" spans="1:5">
      <c r="A16870" s="5"/>
      <c r="B16870" s="6"/>
      <c r="D16870" s="7" t="str">
        <f>IF(ROWS($D$5:D16870)&gt;COUNT($A$5:$A$20004),"",SMALL($A$5:$A$20004,ROWS($D$5:D16870)))</f>
        <v/>
      </c>
      <c r="E16870" s="8" t="str">
        <f t="shared" si="263"/>
        <v/>
      </c>
    </row>
    <row r="16871" spans="1:5">
      <c r="A16871" s="5"/>
      <c r="B16871" s="6"/>
      <c r="D16871" s="7" t="str">
        <f>IF(ROWS($D$5:D16871)&gt;COUNT($A$5:$A$20004),"",SMALL($A$5:$A$20004,ROWS($D$5:D16871)))</f>
        <v/>
      </c>
      <c r="E16871" s="8" t="str">
        <f t="shared" si="263"/>
        <v/>
      </c>
    </row>
    <row r="16872" spans="1:5">
      <c r="A16872" s="5"/>
      <c r="B16872" s="6"/>
      <c r="D16872" s="7" t="str">
        <f>IF(ROWS($D$5:D16872)&gt;COUNT($A$5:$A$20004),"",SMALL($A$5:$A$20004,ROWS($D$5:D16872)))</f>
        <v/>
      </c>
      <c r="E16872" s="8" t="str">
        <f t="shared" si="263"/>
        <v/>
      </c>
    </row>
    <row r="16873" spans="1:5">
      <c r="A16873" s="5"/>
      <c r="B16873" s="6"/>
      <c r="D16873" s="7" t="str">
        <f>IF(ROWS($D$5:D16873)&gt;COUNT($A$5:$A$20004),"",SMALL($A$5:$A$20004,ROWS($D$5:D16873)))</f>
        <v/>
      </c>
      <c r="E16873" s="8" t="str">
        <f t="shared" si="263"/>
        <v/>
      </c>
    </row>
    <row r="16874" spans="1:5">
      <c r="A16874" s="5"/>
      <c r="B16874" s="6"/>
      <c r="D16874" s="7" t="str">
        <f>IF(ROWS($D$5:D16874)&gt;COUNT($A$5:$A$20004),"",SMALL($A$5:$A$20004,ROWS($D$5:D16874)))</f>
        <v/>
      </c>
      <c r="E16874" s="8" t="str">
        <f t="shared" si="263"/>
        <v/>
      </c>
    </row>
    <row r="16875" spans="1:5">
      <c r="A16875" s="5"/>
      <c r="B16875" s="6"/>
      <c r="D16875" s="7" t="str">
        <f>IF(ROWS($D$5:D16875)&gt;COUNT($A$5:$A$20004),"",SMALL($A$5:$A$20004,ROWS($D$5:D16875)))</f>
        <v/>
      </c>
      <c r="E16875" s="8" t="str">
        <f t="shared" si="263"/>
        <v/>
      </c>
    </row>
    <row r="16876" spans="1:5">
      <c r="A16876" s="5"/>
      <c r="B16876" s="6"/>
      <c r="D16876" s="7" t="str">
        <f>IF(ROWS($D$5:D16876)&gt;COUNT($A$5:$A$20004),"",SMALL($A$5:$A$20004,ROWS($D$5:D16876)))</f>
        <v/>
      </c>
      <c r="E16876" s="8" t="str">
        <f t="shared" si="263"/>
        <v/>
      </c>
    </row>
    <row r="16877" spans="1:5">
      <c r="A16877" s="5"/>
      <c r="B16877" s="6"/>
      <c r="D16877" s="7" t="str">
        <f>IF(ROWS($D$5:D16877)&gt;COUNT($A$5:$A$20004),"",SMALL($A$5:$A$20004,ROWS($D$5:D16877)))</f>
        <v/>
      </c>
      <c r="E16877" s="8" t="str">
        <f t="shared" si="263"/>
        <v/>
      </c>
    </row>
    <row r="16878" spans="1:5">
      <c r="A16878" s="5"/>
      <c r="B16878" s="6"/>
      <c r="D16878" s="7" t="str">
        <f>IF(ROWS($D$5:D16878)&gt;COUNT($A$5:$A$20004),"",SMALL($A$5:$A$20004,ROWS($D$5:D16878)))</f>
        <v/>
      </c>
      <c r="E16878" s="8" t="str">
        <f t="shared" si="263"/>
        <v/>
      </c>
    </row>
    <row r="16879" spans="1:5">
      <c r="A16879" s="5"/>
      <c r="B16879" s="6"/>
      <c r="D16879" s="7" t="str">
        <f>IF(ROWS($D$5:D16879)&gt;COUNT($A$5:$A$20004),"",SMALL($A$5:$A$20004,ROWS($D$5:D16879)))</f>
        <v/>
      </c>
      <c r="E16879" s="8" t="str">
        <f t="shared" si="263"/>
        <v/>
      </c>
    </row>
    <row r="16880" spans="1:5">
      <c r="A16880" s="5"/>
      <c r="B16880" s="6"/>
      <c r="D16880" s="7" t="str">
        <f>IF(ROWS($D$5:D16880)&gt;COUNT($A$5:$A$20004),"",SMALL($A$5:$A$20004,ROWS($D$5:D16880)))</f>
        <v/>
      </c>
      <c r="E16880" s="8" t="str">
        <f t="shared" si="263"/>
        <v/>
      </c>
    </row>
    <row r="16881" spans="1:5">
      <c r="A16881" s="5"/>
      <c r="B16881" s="6"/>
      <c r="D16881" s="7" t="str">
        <f>IF(ROWS($D$5:D16881)&gt;COUNT($A$5:$A$20004),"",SMALL($A$5:$A$20004,ROWS($D$5:D16881)))</f>
        <v/>
      </c>
      <c r="E16881" s="8" t="str">
        <f t="shared" si="263"/>
        <v/>
      </c>
    </row>
    <row r="16882" spans="1:5">
      <c r="A16882" s="5"/>
      <c r="B16882" s="6"/>
      <c r="D16882" s="7" t="str">
        <f>IF(ROWS($D$5:D16882)&gt;COUNT($A$5:$A$20004),"",SMALL($A$5:$A$20004,ROWS($D$5:D16882)))</f>
        <v/>
      </c>
      <c r="E16882" s="8" t="str">
        <f t="shared" si="263"/>
        <v/>
      </c>
    </row>
    <row r="16883" spans="1:5">
      <c r="A16883" s="5"/>
      <c r="B16883" s="6"/>
      <c r="D16883" s="7" t="str">
        <f>IF(ROWS($D$5:D16883)&gt;COUNT($A$5:$A$20004),"",SMALL($A$5:$A$20004,ROWS($D$5:D16883)))</f>
        <v/>
      </c>
      <c r="E16883" s="8" t="str">
        <f t="shared" si="263"/>
        <v/>
      </c>
    </row>
    <row r="16884" spans="1:5">
      <c r="A16884" s="5"/>
      <c r="B16884" s="6"/>
      <c r="D16884" s="7" t="str">
        <f>IF(ROWS($D$5:D16884)&gt;COUNT($A$5:$A$20004),"",SMALL($A$5:$A$20004,ROWS($D$5:D16884)))</f>
        <v/>
      </c>
      <c r="E16884" s="8" t="str">
        <f t="shared" si="263"/>
        <v/>
      </c>
    </row>
    <row r="16885" spans="1:5">
      <c r="A16885" s="5"/>
      <c r="B16885" s="6"/>
      <c r="D16885" s="7" t="str">
        <f>IF(ROWS($D$5:D16885)&gt;COUNT($A$5:$A$20004),"",SMALL($A$5:$A$20004,ROWS($D$5:D16885)))</f>
        <v/>
      </c>
      <c r="E16885" s="8" t="str">
        <f t="shared" si="263"/>
        <v/>
      </c>
    </row>
    <row r="16886" spans="1:5">
      <c r="A16886" s="5"/>
      <c r="B16886" s="6"/>
      <c r="D16886" s="7" t="str">
        <f>IF(ROWS($D$5:D16886)&gt;COUNT($A$5:$A$20004),"",SMALL($A$5:$A$20004,ROWS($D$5:D16886)))</f>
        <v/>
      </c>
      <c r="E16886" s="8" t="str">
        <f t="shared" si="263"/>
        <v/>
      </c>
    </row>
    <row r="16887" spans="1:5">
      <c r="A16887" s="5"/>
      <c r="B16887" s="6"/>
      <c r="D16887" s="7" t="str">
        <f>IF(ROWS($D$5:D16887)&gt;COUNT($A$5:$A$20004),"",SMALL($A$5:$A$20004,ROWS($D$5:D16887)))</f>
        <v/>
      </c>
      <c r="E16887" s="8" t="str">
        <f t="shared" si="263"/>
        <v/>
      </c>
    </row>
    <row r="16888" spans="1:5">
      <c r="A16888" s="5"/>
      <c r="B16888" s="6"/>
      <c r="D16888" s="7" t="str">
        <f>IF(ROWS($D$5:D16888)&gt;COUNT($A$5:$A$20004),"",SMALL($A$5:$A$20004,ROWS($D$5:D16888)))</f>
        <v/>
      </c>
      <c r="E16888" s="8" t="str">
        <f t="shared" si="263"/>
        <v/>
      </c>
    </row>
    <row r="16889" spans="1:5">
      <c r="A16889" s="5"/>
      <c r="B16889" s="6"/>
      <c r="D16889" s="7" t="str">
        <f>IF(ROWS($D$5:D16889)&gt;COUNT($A$5:$A$20004),"",SMALL($A$5:$A$20004,ROWS($D$5:D16889)))</f>
        <v/>
      </c>
      <c r="E16889" s="8" t="str">
        <f t="shared" si="263"/>
        <v/>
      </c>
    </row>
    <row r="16890" spans="1:5">
      <c r="A16890" s="5"/>
      <c r="B16890" s="6"/>
      <c r="D16890" s="7" t="str">
        <f>IF(ROWS($D$5:D16890)&gt;COUNT($A$5:$A$20004),"",SMALL($A$5:$A$20004,ROWS($D$5:D16890)))</f>
        <v/>
      </c>
      <c r="E16890" s="8" t="str">
        <f t="shared" si="263"/>
        <v/>
      </c>
    </row>
    <row r="16891" spans="1:5">
      <c r="A16891" s="5"/>
      <c r="B16891" s="6"/>
      <c r="D16891" s="7" t="str">
        <f>IF(ROWS($D$5:D16891)&gt;COUNT($A$5:$A$20004),"",SMALL($A$5:$A$20004,ROWS($D$5:D16891)))</f>
        <v/>
      </c>
      <c r="E16891" s="8" t="str">
        <f t="shared" si="263"/>
        <v/>
      </c>
    </row>
    <row r="16892" spans="1:5">
      <c r="A16892" s="5"/>
      <c r="B16892" s="6"/>
      <c r="D16892" s="7" t="str">
        <f>IF(ROWS($D$5:D16892)&gt;COUNT($A$5:$A$20004),"",SMALL($A$5:$A$20004,ROWS($D$5:D16892)))</f>
        <v/>
      </c>
      <c r="E16892" s="8" t="str">
        <f t="shared" si="263"/>
        <v/>
      </c>
    </row>
    <row r="16893" spans="1:5">
      <c r="A16893" s="5"/>
      <c r="B16893" s="6"/>
      <c r="D16893" s="7" t="str">
        <f>IF(ROWS($D$5:D16893)&gt;COUNT($A$5:$A$20004),"",SMALL($A$5:$A$20004,ROWS($D$5:D16893)))</f>
        <v/>
      </c>
      <c r="E16893" s="8" t="str">
        <f t="shared" si="263"/>
        <v/>
      </c>
    </row>
    <row r="16894" spans="1:5">
      <c r="A16894" s="5"/>
      <c r="B16894" s="6"/>
      <c r="D16894" s="7" t="str">
        <f>IF(ROWS($D$5:D16894)&gt;COUNT($A$5:$A$20004),"",SMALL($A$5:$A$20004,ROWS($D$5:D16894)))</f>
        <v/>
      </c>
      <c r="E16894" s="8" t="str">
        <f t="shared" si="263"/>
        <v/>
      </c>
    </row>
    <row r="16895" spans="1:5">
      <c r="A16895" s="5"/>
      <c r="B16895" s="6"/>
      <c r="D16895" s="7" t="str">
        <f>IF(ROWS($D$5:D16895)&gt;COUNT($A$5:$A$20004),"",SMALL($A$5:$A$20004,ROWS($D$5:D16895)))</f>
        <v/>
      </c>
      <c r="E16895" s="8" t="str">
        <f t="shared" si="263"/>
        <v/>
      </c>
    </row>
    <row r="16896" spans="1:5">
      <c r="A16896" s="5"/>
      <c r="B16896" s="6"/>
      <c r="D16896" s="7" t="str">
        <f>IF(ROWS($D$5:D16896)&gt;COUNT($A$5:$A$20004),"",SMALL($A$5:$A$20004,ROWS($D$5:D16896)))</f>
        <v/>
      </c>
      <c r="E16896" s="8" t="str">
        <f t="shared" si="263"/>
        <v/>
      </c>
    </row>
    <row r="16897" spans="1:5">
      <c r="A16897" s="5"/>
      <c r="B16897" s="6"/>
      <c r="D16897" s="7" t="str">
        <f>IF(ROWS($D$5:D16897)&gt;COUNT($A$5:$A$20004),"",SMALL($A$5:$A$20004,ROWS($D$5:D16897)))</f>
        <v/>
      </c>
      <c r="E16897" s="8" t="str">
        <f t="shared" si="263"/>
        <v/>
      </c>
    </row>
    <row r="16898" spans="1:5">
      <c r="A16898" s="5"/>
      <c r="B16898" s="6"/>
      <c r="D16898" s="7" t="str">
        <f>IF(ROWS($D$5:D16898)&gt;COUNT($A$5:$A$20004),"",SMALL($A$5:$A$20004,ROWS($D$5:D16898)))</f>
        <v/>
      </c>
      <c r="E16898" s="8" t="str">
        <f t="shared" si="263"/>
        <v/>
      </c>
    </row>
    <row r="16899" spans="1:5">
      <c r="A16899" s="5"/>
      <c r="B16899" s="6"/>
      <c r="D16899" s="7" t="str">
        <f>IF(ROWS($D$5:D16899)&gt;COUNT($A$5:$A$20004),"",SMALL($A$5:$A$20004,ROWS($D$5:D16899)))</f>
        <v/>
      </c>
      <c r="E16899" s="8" t="str">
        <f t="shared" si="263"/>
        <v/>
      </c>
    </row>
    <row r="16900" spans="1:5">
      <c r="A16900" s="5"/>
      <c r="B16900" s="6"/>
      <c r="D16900" s="7" t="str">
        <f>IF(ROWS($D$5:D16900)&gt;COUNT($A$5:$A$20004),"",SMALL($A$5:$A$20004,ROWS($D$5:D16900)))</f>
        <v/>
      </c>
      <c r="E16900" s="8" t="str">
        <f t="shared" si="263"/>
        <v/>
      </c>
    </row>
    <row r="16901" spans="1:5">
      <c r="A16901" s="5"/>
      <c r="B16901" s="6"/>
      <c r="D16901" s="7" t="str">
        <f>IF(ROWS($D$5:D16901)&gt;COUNT($A$5:$A$20004),"",SMALL($A$5:$A$20004,ROWS($D$5:D16901)))</f>
        <v/>
      </c>
      <c r="E16901" s="8" t="str">
        <f t="shared" ref="E16901:E16964" si="264">IF(D16901="","",SUMIF($A$5:$A$20004,D16901,$B$5:$B$20004))</f>
        <v/>
      </c>
    </row>
    <row r="16902" spans="1:5">
      <c r="A16902" s="5"/>
      <c r="B16902" s="6"/>
      <c r="D16902" s="7" t="str">
        <f>IF(ROWS($D$5:D16902)&gt;COUNT($A$5:$A$20004),"",SMALL($A$5:$A$20004,ROWS($D$5:D16902)))</f>
        <v/>
      </c>
      <c r="E16902" s="8" t="str">
        <f t="shared" si="264"/>
        <v/>
      </c>
    </row>
    <row r="16903" spans="1:5">
      <c r="A16903" s="5"/>
      <c r="B16903" s="6"/>
      <c r="D16903" s="7" t="str">
        <f>IF(ROWS($D$5:D16903)&gt;COUNT($A$5:$A$20004),"",SMALL($A$5:$A$20004,ROWS($D$5:D16903)))</f>
        <v/>
      </c>
      <c r="E16903" s="8" t="str">
        <f t="shared" si="264"/>
        <v/>
      </c>
    </row>
    <row r="16904" spans="1:5">
      <c r="A16904" s="5"/>
      <c r="B16904" s="6"/>
      <c r="D16904" s="7" t="str">
        <f>IF(ROWS($D$5:D16904)&gt;COUNT($A$5:$A$20004),"",SMALL($A$5:$A$20004,ROWS($D$5:D16904)))</f>
        <v/>
      </c>
      <c r="E16904" s="8" t="str">
        <f t="shared" si="264"/>
        <v/>
      </c>
    </row>
    <row r="16905" spans="1:5">
      <c r="A16905" s="5"/>
      <c r="B16905" s="6"/>
      <c r="D16905" s="7" t="str">
        <f>IF(ROWS($D$5:D16905)&gt;COUNT($A$5:$A$20004),"",SMALL($A$5:$A$20004,ROWS($D$5:D16905)))</f>
        <v/>
      </c>
      <c r="E16905" s="8" t="str">
        <f t="shared" si="264"/>
        <v/>
      </c>
    </row>
    <row r="16906" spans="1:5">
      <c r="A16906" s="5"/>
      <c r="B16906" s="6"/>
      <c r="D16906" s="7" t="str">
        <f>IF(ROWS($D$5:D16906)&gt;COUNT($A$5:$A$20004),"",SMALL($A$5:$A$20004,ROWS($D$5:D16906)))</f>
        <v/>
      </c>
      <c r="E16906" s="8" t="str">
        <f t="shared" si="264"/>
        <v/>
      </c>
    </row>
    <row r="16907" spans="1:5">
      <c r="A16907" s="5"/>
      <c r="B16907" s="6"/>
      <c r="D16907" s="7" t="str">
        <f>IF(ROWS($D$5:D16907)&gt;COUNT($A$5:$A$20004),"",SMALL($A$5:$A$20004,ROWS($D$5:D16907)))</f>
        <v/>
      </c>
      <c r="E16907" s="8" t="str">
        <f t="shared" si="264"/>
        <v/>
      </c>
    </row>
    <row r="16908" spans="1:5">
      <c r="A16908" s="5"/>
      <c r="B16908" s="6"/>
      <c r="D16908" s="7" t="str">
        <f>IF(ROWS($D$5:D16908)&gt;COUNT($A$5:$A$20004),"",SMALL($A$5:$A$20004,ROWS($D$5:D16908)))</f>
        <v/>
      </c>
      <c r="E16908" s="8" t="str">
        <f t="shared" si="264"/>
        <v/>
      </c>
    </row>
    <row r="16909" spans="1:5">
      <c r="A16909" s="5"/>
      <c r="B16909" s="6"/>
      <c r="D16909" s="7" t="str">
        <f>IF(ROWS($D$5:D16909)&gt;COUNT($A$5:$A$20004),"",SMALL($A$5:$A$20004,ROWS($D$5:D16909)))</f>
        <v/>
      </c>
      <c r="E16909" s="8" t="str">
        <f t="shared" si="264"/>
        <v/>
      </c>
    </row>
    <row r="16910" spans="1:5">
      <c r="A16910" s="5"/>
      <c r="B16910" s="6"/>
      <c r="D16910" s="7" t="str">
        <f>IF(ROWS($D$5:D16910)&gt;COUNT($A$5:$A$20004),"",SMALL($A$5:$A$20004,ROWS($D$5:D16910)))</f>
        <v/>
      </c>
      <c r="E16910" s="8" t="str">
        <f t="shared" si="264"/>
        <v/>
      </c>
    </row>
    <row r="16911" spans="1:5">
      <c r="A16911" s="5"/>
      <c r="B16911" s="6"/>
      <c r="D16911" s="7" t="str">
        <f>IF(ROWS($D$5:D16911)&gt;COUNT($A$5:$A$20004),"",SMALL($A$5:$A$20004,ROWS($D$5:D16911)))</f>
        <v/>
      </c>
      <c r="E16911" s="8" t="str">
        <f t="shared" si="264"/>
        <v/>
      </c>
    </row>
    <row r="16912" spans="1:5">
      <c r="A16912" s="5"/>
      <c r="B16912" s="6"/>
      <c r="D16912" s="7" t="str">
        <f>IF(ROWS($D$5:D16912)&gt;COUNT($A$5:$A$20004),"",SMALL($A$5:$A$20004,ROWS($D$5:D16912)))</f>
        <v/>
      </c>
      <c r="E16912" s="8" t="str">
        <f t="shared" si="264"/>
        <v/>
      </c>
    </row>
    <row r="16913" spans="1:5">
      <c r="A16913" s="5"/>
      <c r="B16913" s="6"/>
      <c r="D16913" s="7" t="str">
        <f>IF(ROWS($D$5:D16913)&gt;COUNT($A$5:$A$20004),"",SMALL($A$5:$A$20004,ROWS($D$5:D16913)))</f>
        <v/>
      </c>
      <c r="E16913" s="8" t="str">
        <f t="shared" si="264"/>
        <v/>
      </c>
    </row>
    <row r="16914" spans="1:5">
      <c r="A16914" s="5"/>
      <c r="B16914" s="6"/>
      <c r="D16914" s="7" t="str">
        <f>IF(ROWS($D$5:D16914)&gt;COUNT($A$5:$A$20004),"",SMALL($A$5:$A$20004,ROWS($D$5:D16914)))</f>
        <v/>
      </c>
      <c r="E16914" s="8" t="str">
        <f t="shared" si="264"/>
        <v/>
      </c>
    </row>
    <row r="16915" spans="1:5">
      <c r="A16915" s="5"/>
      <c r="B16915" s="6"/>
      <c r="D16915" s="7" t="str">
        <f>IF(ROWS($D$5:D16915)&gt;COUNT($A$5:$A$20004),"",SMALL($A$5:$A$20004,ROWS($D$5:D16915)))</f>
        <v/>
      </c>
      <c r="E16915" s="8" t="str">
        <f t="shared" si="264"/>
        <v/>
      </c>
    </row>
    <row r="16916" spans="1:5">
      <c r="A16916" s="5"/>
      <c r="B16916" s="6"/>
      <c r="D16916" s="7" t="str">
        <f>IF(ROWS($D$5:D16916)&gt;COUNT($A$5:$A$20004),"",SMALL($A$5:$A$20004,ROWS($D$5:D16916)))</f>
        <v/>
      </c>
      <c r="E16916" s="8" t="str">
        <f t="shared" si="264"/>
        <v/>
      </c>
    </row>
    <row r="16917" spans="1:5">
      <c r="A16917" s="5"/>
      <c r="B16917" s="6"/>
      <c r="D16917" s="7" t="str">
        <f>IF(ROWS($D$5:D16917)&gt;COUNT($A$5:$A$20004),"",SMALL($A$5:$A$20004,ROWS($D$5:D16917)))</f>
        <v/>
      </c>
      <c r="E16917" s="8" t="str">
        <f t="shared" si="264"/>
        <v/>
      </c>
    </row>
    <row r="16918" spans="1:5">
      <c r="A16918" s="5"/>
      <c r="B16918" s="6"/>
      <c r="D16918" s="7" t="str">
        <f>IF(ROWS($D$5:D16918)&gt;COUNT($A$5:$A$20004),"",SMALL($A$5:$A$20004,ROWS($D$5:D16918)))</f>
        <v/>
      </c>
      <c r="E16918" s="8" t="str">
        <f t="shared" si="264"/>
        <v/>
      </c>
    </row>
    <row r="16919" spans="1:5">
      <c r="A16919" s="5"/>
      <c r="B16919" s="6"/>
      <c r="D16919" s="7" t="str">
        <f>IF(ROWS($D$5:D16919)&gt;COUNT($A$5:$A$20004),"",SMALL($A$5:$A$20004,ROWS($D$5:D16919)))</f>
        <v/>
      </c>
      <c r="E16919" s="8" t="str">
        <f t="shared" si="264"/>
        <v/>
      </c>
    </row>
    <row r="16920" spans="1:5">
      <c r="A16920" s="5"/>
      <c r="B16920" s="6"/>
      <c r="D16920" s="7" t="str">
        <f>IF(ROWS($D$5:D16920)&gt;COUNT($A$5:$A$20004),"",SMALL($A$5:$A$20004,ROWS($D$5:D16920)))</f>
        <v/>
      </c>
      <c r="E16920" s="8" t="str">
        <f t="shared" si="264"/>
        <v/>
      </c>
    </row>
    <row r="16921" spans="1:5">
      <c r="A16921" s="5"/>
      <c r="B16921" s="6"/>
      <c r="D16921" s="7" t="str">
        <f>IF(ROWS($D$5:D16921)&gt;COUNT($A$5:$A$20004),"",SMALL($A$5:$A$20004,ROWS($D$5:D16921)))</f>
        <v/>
      </c>
      <c r="E16921" s="8" t="str">
        <f t="shared" si="264"/>
        <v/>
      </c>
    </row>
    <row r="16922" spans="1:5">
      <c r="A16922" s="5"/>
      <c r="B16922" s="6"/>
      <c r="D16922" s="7" t="str">
        <f>IF(ROWS($D$5:D16922)&gt;COUNT($A$5:$A$20004),"",SMALL($A$5:$A$20004,ROWS($D$5:D16922)))</f>
        <v/>
      </c>
      <c r="E16922" s="8" t="str">
        <f t="shared" si="264"/>
        <v/>
      </c>
    </row>
    <row r="16923" spans="1:5">
      <c r="A16923" s="5"/>
      <c r="B16923" s="6"/>
      <c r="D16923" s="7" t="str">
        <f>IF(ROWS($D$5:D16923)&gt;COUNT($A$5:$A$20004),"",SMALL($A$5:$A$20004,ROWS($D$5:D16923)))</f>
        <v/>
      </c>
      <c r="E16923" s="8" t="str">
        <f t="shared" si="264"/>
        <v/>
      </c>
    </row>
    <row r="16924" spans="1:5">
      <c r="A16924" s="5"/>
      <c r="B16924" s="6"/>
      <c r="D16924" s="7" t="str">
        <f>IF(ROWS($D$5:D16924)&gt;COUNT($A$5:$A$20004),"",SMALL($A$5:$A$20004,ROWS($D$5:D16924)))</f>
        <v/>
      </c>
      <c r="E16924" s="8" t="str">
        <f t="shared" si="264"/>
        <v/>
      </c>
    </row>
    <row r="16925" spans="1:5">
      <c r="A16925" s="5"/>
      <c r="B16925" s="6"/>
      <c r="D16925" s="7" t="str">
        <f>IF(ROWS($D$5:D16925)&gt;COUNT($A$5:$A$20004),"",SMALL($A$5:$A$20004,ROWS($D$5:D16925)))</f>
        <v/>
      </c>
      <c r="E16925" s="8" t="str">
        <f t="shared" si="264"/>
        <v/>
      </c>
    </row>
    <row r="16926" spans="1:5">
      <c r="A16926" s="5"/>
      <c r="B16926" s="6"/>
      <c r="D16926" s="7" t="str">
        <f>IF(ROWS($D$5:D16926)&gt;COUNT($A$5:$A$20004),"",SMALL($A$5:$A$20004,ROWS($D$5:D16926)))</f>
        <v/>
      </c>
      <c r="E16926" s="8" t="str">
        <f t="shared" si="264"/>
        <v/>
      </c>
    </row>
    <row r="16927" spans="1:5">
      <c r="A16927" s="5"/>
      <c r="B16927" s="6"/>
      <c r="D16927" s="7" t="str">
        <f>IF(ROWS($D$5:D16927)&gt;COUNT($A$5:$A$20004),"",SMALL($A$5:$A$20004,ROWS($D$5:D16927)))</f>
        <v/>
      </c>
      <c r="E16927" s="8" t="str">
        <f t="shared" si="264"/>
        <v/>
      </c>
    </row>
    <row r="16928" spans="1:5">
      <c r="A16928" s="5"/>
      <c r="B16928" s="6"/>
      <c r="D16928" s="7" t="str">
        <f>IF(ROWS($D$5:D16928)&gt;COUNT($A$5:$A$20004),"",SMALL($A$5:$A$20004,ROWS($D$5:D16928)))</f>
        <v/>
      </c>
      <c r="E16928" s="8" t="str">
        <f t="shared" si="264"/>
        <v/>
      </c>
    </row>
    <row r="16929" spans="1:5">
      <c r="A16929" s="5"/>
      <c r="B16929" s="6"/>
      <c r="D16929" s="7" t="str">
        <f>IF(ROWS($D$5:D16929)&gt;COUNT($A$5:$A$20004),"",SMALL($A$5:$A$20004,ROWS($D$5:D16929)))</f>
        <v/>
      </c>
      <c r="E16929" s="8" t="str">
        <f t="shared" si="264"/>
        <v/>
      </c>
    </row>
    <row r="16930" spans="1:5">
      <c r="A16930" s="5"/>
      <c r="B16930" s="6"/>
      <c r="D16930" s="7" t="str">
        <f>IF(ROWS($D$5:D16930)&gt;COUNT($A$5:$A$20004),"",SMALL($A$5:$A$20004,ROWS($D$5:D16930)))</f>
        <v/>
      </c>
      <c r="E16930" s="8" t="str">
        <f t="shared" si="264"/>
        <v/>
      </c>
    </row>
    <row r="16931" spans="1:5">
      <c r="A16931" s="5"/>
      <c r="B16931" s="6"/>
      <c r="D16931" s="7" t="str">
        <f>IF(ROWS($D$5:D16931)&gt;COUNT($A$5:$A$20004),"",SMALL($A$5:$A$20004,ROWS($D$5:D16931)))</f>
        <v/>
      </c>
      <c r="E16931" s="8" t="str">
        <f t="shared" si="264"/>
        <v/>
      </c>
    </row>
    <row r="16932" spans="1:5">
      <c r="A16932" s="5"/>
      <c r="B16932" s="6"/>
      <c r="D16932" s="7" t="str">
        <f>IF(ROWS($D$5:D16932)&gt;COUNT($A$5:$A$20004),"",SMALL($A$5:$A$20004,ROWS($D$5:D16932)))</f>
        <v/>
      </c>
      <c r="E16932" s="8" t="str">
        <f t="shared" si="264"/>
        <v/>
      </c>
    </row>
    <row r="16933" spans="1:5">
      <c r="A16933" s="5"/>
      <c r="B16933" s="6"/>
      <c r="D16933" s="7" t="str">
        <f>IF(ROWS($D$5:D16933)&gt;COUNT($A$5:$A$20004),"",SMALL($A$5:$A$20004,ROWS($D$5:D16933)))</f>
        <v/>
      </c>
      <c r="E16933" s="8" t="str">
        <f t="shared" si="264"/>
        <v/>
      </c>
    </row>
    <row r="16934" spans="1:5">
      <c r="A16934" s="5"/>
      <c r="B16934" s="6"/>
      <c r="D16934" s="7" t="str">
        <f>IF(ROWS($D$5:D16934)&gt;COUNT($A$5:$A$20004),"",SMALL($A$5:$A$20004,ROWS($D$5:D16934)))</f>
        <v/>
      </c>
      <c r="E16934" s="8" t="str">
        <f t="shared" si="264"/>
        <v/>
      </c>
    </row>
    <row r="16935" spans="1:5">
      <c r="A16935" s="5"/>
      <c r="B16935" s="6"/>
      <c r="D16935" s="7" t="str">
        <f>IF(ROWS($D$5:D16935)&gt;COUNT($A$5:$A$20004),"",SMALL($A$5:$A$20004,ROWS($D$5:D16935)))</f>
        <v/>
      </c>
      <c r="E16935" s="8" t="str">
        <f t="shared" si="264"/>
        <v/>
      </c>
    </row>
    <row r="16936" spans="1:5">
      <c r="A16936" s="5"/>
      <c r="B16936" s="6"/>
      <c r="D16936" s="7" t="str">
        <f>IF(ROWS($D$5:D16936)&gt;COUNT($A$5:$A$20004),"",SMALL($A$5:$A$20004,ROWS($D$5:D16936)))</f>
        <v/>
      </c>
      <c r="E16936" s="8" t="str">
        <f t="shared" si="264"/>
        <v/>
      </c>
    </row>
    <row r="16937" spans="1:5">
      <c r="A16937" s="5"/>
      <c r="B16937" s="6"/>
      <c r="D16937" s="7" t="str">
        <f>IF(ROWS($D$5:D16937)&gt;COUNT($A$5:$A$20004),"",SMALL($A$5:$A$20004,ROWS($D$5:D16937)))</f>
        <v/>
      </c>
      <c r="E16937" s="8" t="str">
        <f t="shared" si="264"/>
        <v/>
      </c>
    </row>
    <row r="16938" spans="1:5">
      <c r="A16938" s="5"/>
      <c r="B16938" s="6"/>
      <c r="D16938" s="7" t="str">
        <f>IF(ROWS($D$5:D16938)&gt;COUNT($A$5:$A$20004),"",SMALL($A$5:$A$20004,ROWS($D$5:D16938)))</f>
        <v/>
      </c>
      <c r="E16938" s="8" t="str">
        <f t="shared" si="264"/>
        <v/>
      </c>
    </row>
    <row r="16939" spans="1:5">
      <c r="A16939" s="5"/>
      <c r="B16939" s="6"/>
      <c r="D16939" s="7" t="str">
        <f>IF(ROWS($D$5:D16939)&gt;COUNT($A$5:$A$20004),"",SMALL($A$5:$A$20004,ROWS($D$5:D16939)))</f>
        <v/>
      </c>
      <c r="E16939" s="8" t="str">
        <f t="shared" si="264"/>
        <v/>
      </c>
    </row>
    <row r="16940" spans="1:5">
      <c r="A16940" s="5"/>
      <c r="B16940" s="6"/>
      <c r="D16940" s="7" t="str">
        <f>IF(ROWS($D$5:D16940)&gt;COUNT($A$5:$A$20004),"",SMALL($A$5:$A$20004,ROWS($D$5:D16940)))</f>
        <v/>
      </c>
      <c r="E16940" s="8" t="str">
        <f t="shared" si="264"/>
        <v/>
      </c>
    </row>
    <row r="16941" spans="1:5">
      <c r="A16941" s="5"/>
      <c r="B16941" s="6"/>
      <c r="D16941" s="7" t="str">
        <f>IF(ROWS($D$5:D16941)&gt;COUNT($A$5:$A$20004),"",SMALL($A$5:$A$20004,ROWS($D$5:D16941)))</f>
        <v/>
      </c>
      <c r="E16941" s="8" t="str">
        <f t="shared" si="264"/>
        <v/>
      </c>
    </row>
    <row r="16942" spans="1:5">
      <c r="A16942" s="5"/>
      <c r="B16942" s="6"/>
      <c r="D16942" s="7" t="str">
        <f>IF(ROWS($D$5:D16942)&gt;COUNT($A$5:$A$20004),"",SMALL($A$5:$A$20004,ROWS($D$5:D16942)))</f>
        <v/>
      </c>
      <c r="E16942" s="8" t="str">
        <f t="shared" si="264"/>
        <v/>
      </c>
    </row>
    <row r="16943" spans="1:5">
      <c r="A16943" s="5"/>
      <c r="B16943" s="6"/>
      <c r="D16943" s="7" t="str">
        <f>IF(ROWS($D$5:D16943)&gt;COUNT($A$5:$A$20004),"",SMALL($A$5:$A$20004,ROWS($D$5:D16943)))</f>
        <v/>
      </c>
      <c r="E16943" s="8" t="str">
        <f t="shared" si="264"/>
        <v/>
      </c>
    </row>
    <row r="16944" spans="1:5">
      <c r="A16944" s="5"/>
      <c r="B16944" s="6"/>
      <c r="D16944" s="7" t="str">
        <f>IF(ROWS($D$5:D16944)&gt;COUNT($A$5:$A$20004),"",SMALL($A$5:$A$20004,ROWS($D$5:D16944)))</f>
        <v/>
      </c>
      <c r="E16944" s="8" t="str">
        <f t="shared" si="264"/>
        <v/>
      </c>
    </row>
    <row r="16945" spans="1:5">
      <c r="A16945" s="5"/>
      <c r="B16945" s="6"/>
      <c r="D16945" s="7" t="str">
        <f>IF(ROWS($D$5:D16945)&gt;COUNT($A$5:$A$20004),"",SMALL($A$5:$A$20004,ROWS($D$5:D16945)))</f>
        <v/>
      </c>
      <c r="E16945" s="8" t="str">
        <f t="shared" si="264"/>
        <v/>
      </c>
    </row>
    <row r="16946" spans="1:5">
      <c r="A16946" s="5"/>
      <c r="B16946" s="6"/>
      <c r="D16946" s="7" t="str">
        <f>IF(ROWS($D$5:D16946)&gt;COUNT($A$5:$A$20004),"",SMALL($A$5:$A$20004,ROWS($D$5:D16946)))</f>
        <v/>
      </c>
      <c r="E16946" s="8" t="str">
        <f t="shared" si="264"/>
        <v/>
      </c>
    </row>
    <row r="16947" spans="1:5">
      <c r="A16947" s="5"/>
      <c r="B16947" s="6"/>
      <c r="D16947" s="7" t="str">
        <f>IF(ROWS($D$5:D16947)&gt;COUNT($A$5:$A$20004),"",SMALL($A$5:$A$20004,ROWS($D$5:D16947)))</f>
        <v/>
      </c>
      <c r="E16947" s="8" t="str">
        <f t="shared" si="264"/>
        <v/>
      </c>
    </row>
    <row r="16948" spans="1:5">
      <c r="A16948" s="5"/>
      <c r="B16948" s="6"/>
      <c r="D16948" s="7" t="str">
        <f>IF(ROWS($D$5:D16948)&gt;COUNT($A$5:$A$20004),"",SMALL($A$5:$A$20004,ROWS($D$5:D16948)))</f>
        <v/>
      </c>
      <c r="E16948" s="8" t="str">
        <f t="shared" si="264"/>
        <v/>
      </c>
    </row>
    <row r="16949" spans="1:5">
      <c r="A16949" s="5"/>
      <c r="B16949" s="6"/>
      <c r="D16949" s="7" t="str">
        <f>IF(ROWS($D$5:D16949)&gt;COUNT($A$5:$A$20004),"",SMALL($A$5:$A$20004,ROWS($D$5:D16949)))</f>
        <v/>
      </c>
      <c r="E16949" s="8" t="str">
        <f t="shared" si="264"/>
        <v/>
      </c>
    </row>
    <row r="16950" spans="1:5">
      <c r="A16950" s="5"/>
      <c r="B16950" s="6"/>
      <c r="D16950" s="7" t="str">
        <f>IF(ROWS($D$5:D16950)&gt;COUNT($A$5:$A$20004),"",SMALL($A$5:$A$20004,ROWS($D$5:D16950)))</f>
        <v/>
      </c>
      <c r="E16950" s="8" t="str">
        <f t="shared" si="264"/>
        <v/>
      </c>
    </row>
    <row r="16951" spans="1:5">
      <c r="A16951" s="5"/>
      <c r="B16951" s="6"/>
      <c r="D16951" s="7" t="str">
        <f>IF(ROWS($D$5:D16951)&gt;COUNT($A$5:$A$20004),"",SMALL($A$5:$A$20004,ROWS($D$5:D16951)))</f>
        <v/>
      </c>
      <c r="E16951" s="8" t="str">
        <f t="shared" si="264"/>
        <v/>
      </c>
    </row>
    <row r="16952" spans="1:5">
      <c r="A16952" s="5"/>
      <c r="B16952" s="6"/>
      <c r="D16952" s="7" t="str">
        <f>IF(ROWS($D$5:D16952)&gt;COUNT($A$5:$A$20004),"",SMALL($A$5:$A$20004,ROWS($D$5:D16952)))</f>
        <v/>
      </c>
      <c r="E16952" s="8" t="str">
        <f t="shared" si="264"/>
        <v/>
      </c>
    </row>
    <row r="16953" spans="1:5">
      <c r="A16953" s="5"/>
      <c r="B16953" s="6"/>
      <c r="D16953" s="7" t="str">
        <f>IF(ROWS($D$5:D16953)&gt;COUNT($A$5:$A$20004),"",SMALL($A$5:$A$20004,ROWS($D$5:D16953)))</f>
        <v/>
      </c>
      <c r="E16953" s="8" t="str">
        <f t="shared" si="264"/>
        <v/>
      </c>
    </row>
    <row r="16954" spans="1:5">
      <c r="A16954" s="5"/>
      <c r="B16954" s="6"/>
      <c r="D16954" s="7" t="str">
        <f>IF(ROWS($D$5:D16954)&gt;COUNT($A$5:$A$20004),"",SMALL($A$5:$A$20004,ROWS($D$5:D16954)))</f>
        <v/>
      </c>
      <c r="E16954" s="8" t="str">
        <f t="shared" si="264"/>
        <v/>
      </c>
    </row>
    <row r="16955" spans="1:5">
      <c r="A16955" s="5"/>
      <c r="B16955" s="6"/>
      <c r="D16955" s="7" t="str">
        <f>IF(ROWS($D$5:D16955)&gt;COUNT($A$5:$A$20004),"",SMALL($A$5:$A$20004,ROWS($D$5:D16955)))</f>
        <v/>
      </c>
      <c r="E16955" s="8" t="str">
        <f t="shared" si="264"/>
        <v/>
      </c>
    </row>
    <row r="16956" spans="1:5">
      <c r="A16956" s="5"/>
      <c r="B16956" s="6"/>
      <c r="D16956" s="7" t="str">
        <f>IF(ROWS($D$5:D16956)&gt;COUNT($A$5:$A$20004),"",SMALL($A$5:$A$20004,ROWS($D$5:D16956)))</f>
        <v/>
      </c>
      <c r="E16956" s="8" t="str">
        <f t="shared" si="264"/>
        <v/>
      </c>
    </row>
    <row r="16957" spans="1:5">
      <c r="A16957" s="5"/>
      <c r="B16957" s="6"/>
      <c r="D16957" s="7" t="str">
        <f>IF(ROWS($D$5:D16957)&gt;COUNT($A$5:$A$20004),"",SMALL($A$5:$A$20004,ROWS($D$5:D16957)))</f>
        <v/>
      </c>
      <c r="E16957" s="8" t="str">
        <f t="shared" si="264"/>
        <v/>
      </c>
    </row>
    <row r="16958" spans="1:5">
      <c r="A16958" s="5"/>
      <c r="B16958" s="6"/>
      <c r="D16958" s="7" t="str">
        <f>IF(ROWS($D$5:D16958)&gt;COUNT($A$5:$A$20004),"",SMALL($A$5:$A$20004,ROWS($D$5:D16958)))</f>
        <v/>
      </c>
      <c r="E16958" s="8" t="str">
        <f t="shared" si="264"/>
        <v/>
      </c>
    </row>
    <row r="16959" spans="1:5">
      <c r="A16959" s="5"/>
      <c r="B16959" s="6"/>
      <c r="D16959" s="7" t="str">
        <f>IF(ROWS($D$5:D16959)&gt;COUNT($A$5:$A$20004),"",SMALL($A$5:$A$20004,ROWS($D$5:D16959)))</f>
        <v/>
      </c>
      <c r="E16959" s="8" t="str">
        <f t="shared" si="264"/>
        <v/>
      </c>
    </row>
    <row r="16960" spans="1:5">
      <c r="A16960" s="5"/>
      <c r="B16960" s="6"/>
      <c r="D16960" s="7" t="str">
        <f>IF(ROWS($D$5:D16960)&gt;COUNT($A$5:$A$20004),"",SMALL($A$5:$A$20004,ROWS($D$5:D16960)))</f>
        <v/>
      </c>
      <c r="E16960" s="8" t="str">
        <f t="shared" si="264"/>
        <v/>
      </c>
    </row>
    <row r="16961" spans="1:5">
      <c r="A16961" s="5"/>
      <c r="B16961" s="6"/>
      <c r="D16961" s="7" t="str">
        <f>IF(ROWS($D$5:D16961)&gt;COUNT($A$5:$A$20004),"",SMALL($A$5:$A$20004,ROWS($D$5:D16961)))</f>
        <v/>
      </c>
      <c r="E16961" s="8" t="str">
        <f t="shared" si="264"/>
        <v/>
      </c>
    </row>
    <row r="16962" spans="1:5">
      <c r="A16962" s="5"/>
      <c r="B16962" s="6"/>
      <c r="D16962" s="7" t="str">
        <f>IF(ROWS($D$5:D16962)&gt;COUNT($A$5:$A$20004),"",SMALL($A$5:$A$20004,ROWS($D$5:D16962)))</f>
        <v/>
      </c>
      <c r="E16962" s="8" t="str">
        <f t="shared" si="264"/>
        <v/>
      </c>
    </row>
    <row r="16963" spans="1:5">
      <c r="A16963" s="5"/>
      <c r="B16963" s="6"/>
      <c r="D16963" s="7" t="str">
        <f>IF(ROWS($D$5:D16963)&gt;COUNT($A$5:$A$20004),"",SMALL($A$5:$A$20004,ROWS($D$5:D16963)))</f>
        <v/>
      </c>
      <c r="E16963" s="8" t="str">
        <f t="shared" si="264"/>
        <v/>
      </c>
    </row>
    <row r="16964" spans="1:5">
      <c r="A16964" s="5"/>
      <c r="B16964" s="6"/>
      <c r="D16964" s="7" t="str">
        <f>IF(ROWS($D$5:D16964)&gt;COUNT($A$5:$A$20004),"",SMALL($A$5:$A$20004,ROWS($D$5:D16964)))</f>
        <v/>
      </c>
      <c r="E16964" s="8" t="str">
        <f t="shared" si="264"/>
        <v/>
      </c>
    </row>
    <row r="16965" spans="1:5">
      <c r="A16965" s="5"/>
      <c r="B16965" s="6"/>
      <c r="D16965" s="7" t="str">
        <f>IF(ROWS($D$5:D16965)&gt;COUNT($A$5:$A$20004),"",SMALL($A$5:$A$20004,ROWS($D$5:D16965)))</f>
        <v/>
      </c>
      <c r="E16965" s="8" t="str">
        <f t="shared" ref="E16965:E17028" si="265">IF(D16965="","",SUMIF($A$5:$A$20004,D16965,$B$5:$B$20004))</f>
        <v/>
      </c>
    </row>
    <row r="16966" spans="1:5">
      <c r="A16966" s="5"/>
      <c r="B16966" s="6"/>
      <c r="D16966" s="7" t="str">
        <f>IF(ROWS($D$5:D16966)&gt;COUNT($A$5:$A$20004),"",SMALL($A$5:$A$20004,ROWS($D$5:D16966)))</f>
        <v/>
      </c>
      <c r="E16966" s="8" t="str">
        <f t="shared" si="265"/>
        <v/>
      </c>
    </row>
    <row r="16967" spans="1:5">
      <c r="A16967" s="5"/>
      <c r="B16967" s="6"/>
      <c r="D16967" s="7" t="str">
        <f>IF(ROWS($D$5:D16967)&gt;COUNT($A$5:$A$20004),"",SMALL($A$5:$A$20004,ROWS($D$5:D16967)))</f>
        <v/>
      </c>
      <c r="E16967" s="8" t="str">
        <f t="shared" si="265"/>
        <v/>
      </c>
    </row>
    <row r="16968" spans="1:5">
      <c r="A16968" s="5"/>
      <c r="B16968" s="6"/>
      <c r="D16968" s="7" t="str">
        <f>IF(ROWS($D$5:D16968)&gt;COUNT($A$5:$A$20004),"",SMALL($A$5:$A$20004,ROWS($D$5:D16968)))</f>
        <v/>
      </c>
      <c r="E16968" s="8" t="str">
        <f t="shared" si="265"/>
        <v/>
      </c>
    </row>
    <row r="16969" spans="1:5">
      <c r="A16969" s="5"/>
      <c r="B16969" s="6"/>
      <c r="D16969" s="7" t="str">
        <f>IF(ROWS($D$5:D16969)&gt;COUNT($A$5:$A$20004),"",SMALL($A$5:$A$20004,ROWS($D$5:D16969)))</f>
        <v/>
      </c>
      <c r="E16969" s="8" t="str">
        <f t="shared" si="265"/>
        <v/>
      </c>
    </row>
    <row r="16970" spans="1:5">
      <c r="A16970" s="5"/>
      <c r="B16970" s="6"/>
      <c r="D16970" s="7" t="str">
        <f>IF(ROWS($D$5:D16970)&gt;COUNT($A$5:$A$20004),"",SMALL($A$5:$A$20004,ROWS($D$5:D16970)))</f>
        <v/>
      </c>
      <c r="E16970" s="8" t="str">
        <f t="shared" si="265"/>
        <v/>
      </c>
    </row>
    <row r="16971" spans="1:5">
      <c r="A16971" s="5"/>
      <c r="B16971" s="6"/>
      <c r="D16971" s="7" t="str">
        <f>IF(ROWS($D$5:D16971)&gt;COUNT($A$5:$A$20004),"",SMALL($A$5:$A$20004,ROWS($D$5:D16971)))</f>
        <v/>
      </c>
      <c r="E16971" s="8" t="str">
        <f t="shared" si="265"/>
        <v/>
      </c>
    </row>
    <row r="16972" spans="1:5">
      <c r="A16972" s="5"/>
      <c r="B16972" s="6"/>
      <c r="D16972" s="7" t="str">
        <f>IF(ROWS($D$5:D16972)&gt;COUNT($A$5:$A$20004),"",SMALL($A$5:$A$20004,ROWS($D$5:D16972)))</f>
        <v/>
      </c>
      <c r="E16972" s="8" t="str">
        <f t="shared" si="265"/>
        <v/>
      </c>
    </row>
    <row r="16973" spans="1:5">
      <c r="A16973" s="5"/>
      <c r="B16973" s="6"/>
      <c r="D16973" s="7" t="str">
        <f>IF(ROWS($D$5:D16973)&gt;COUNT($A$5:$A$20004),"",SMALL($A$5:$A$20004,ROWS($D$5:D16973)))</f>
        <v/>
      </c>
      <c r="E16973" s="8" t="str">
        <f t="shared" si="265"/>
        <v/>
      </c>
    </row>
    <row r="16974" spans="1:5">
      <c r="A16974" s="5"/>
      <c r="B16974" s="6"/>
      <c r="D16974" s="7" t="str">
        <f>IF(ROWS($D$5:D16974)&gt;COUNT($A$5:$A$20004),"",SMALL($A$5:$A$20004,ROWS($D$5:D16974)))</f>
        <v/>
      </c>
      <c r="E16974" s="8" t="str">
        <f t="shared" si="265"/>
        <v/>
      </c>
    </row>
    <row r="16975" spans="1:5">
      <c r="A16975" s="5"/>
      <c r="B16975" s="6"/>
      <c r="D16975" s="7" t="str">
        <f>IF(ROWS($D$5:D16975)&gt;COUNT($A$5:$A$20004),"",SMALL($A$5:$A$20004,ROWS($D$5:D16975)))</f>
        <v/>
      </c>
      <c r="E16975" s="8" t="str">
        <f t="shared" si="265"/>
        <v/>
      </c>
    </row>
    <row r="16976" spans="1:5">
      <c r="A16976" s="5"/>
      <c r="B16976" s="6"/>
      <c r="D16976" s="7" t="str">
        <f>IF(ROWS($D$5:D16976)&gt;COUNT($A$5:$A$20004),"",SMALL($A$5:$A$20004,ROWS($D$5:D16976)))</f>
        <v/>
      </c>
      <c r="E16976" s="8" t="str">
        <f t="shared" si="265"/>
        <v/>
      </c>
    </row>
    <row r="16977" spans="1:5">
      <c r="A16977" s="5"/>
      <c r="B16977" s="6"/>
      <c r="D16977" s="7" t="str">
        <f>IF(ROWS($D$5:D16977)&gt;COUNT($A$5:$A$20004),"",SMALL($A$5:$A$20004,ROWS($D$5:D16977)))</f>
        <v/>
      </c>
      <c r="E16977" s="8" t="str">
        <f t="shared" si="265"/>
        <v/>
      </c>
    </row>
    <row r="16978" spans="1:5">
      <c r="A16978" s="5"/>
      <c r="B16978" s="6"/>
      <c r="D16978" s="7" t="str">
        <f>IF(ROWS($D$5:D16978)&gt;COUNT($A$5:$A$20004),"",SMALL($A$5:$A$20004,ROWS($D$5:D16978)))</f>
        <v/>
      </c>
      <c r="E16978" s="8" t="str">
        <f t="shared" si="265"/>
        <v/>
      </c>
    </row>
    <row r="16979" spans="1:5">
      <c r="A16979" s="5"/>
      <c r="B16979" s="6"/>
      <c r="D16979" s="7" t="str">
        <f>IF(ROWS($D$5:D16979)&gt;COUNT($A$5:$A$20004),"",SMALL($A$5:$A$20004,ROWS($D$5:D16979)))</f>
        <v/>
      </c>
      <c r="E16979" s="8" t="str">
        <f t="shared" si="265"/>
        <v/>
      </c>
    </row>
    <row r="16980" spans="1:5">
      <c r="A16980" s="5"/>
      <c r="B16980" s="6"/>
      <c r="D16980" s="7" t="str">
        <f>IF(ROWS($D$5:D16980)&gt;COUNT($A$5:$A$20004),"",SMALL($A$5:$A$20004,ROWS($D$5:D16980)))</f>
        <v/>
      </c>
      <c r="E16980" s="8" t="str">
        <f t="shared" si="265"/>
        <v/>
      </c>
    </row>
    <row r="16981" spans="1:5">
      <c r="A16981" s="5"/>
      <c r="B16981" s="6"/>
      <c r="D16981" s="7" t="str">
        <f>IF(ROWS($D$5:D16981)&gt;COUNT($A$5:$A$20004),"",SMALL($A$5:$A$20004,ROWS($D$5:D16981)))</f>
        <v/>
      </c>
      <c r="E16981" s="8" t="str">
        <f t="shared" si="265"/>
        <v/>
      </c>
    </row>
    <row r="16982" spans="1:5">
      <c r="A16982" s="5"/>
      <c r="B16982" s="6"/>
      <c r="D16982" s="7" t="str">
        <f>IF(ROWS($D$5:D16982)&gt;COUNT($A$5:$A$20004),"",SMALL($A$5:$A$20004,ROWS($D$5:D16982)))</f>
        <v/>
      </c>
      <c r="E16982" s="8" t="str">
        <f t="shared" si="265"/>
        <v/>
      </c>
    </row>
    <row r="16983" spans="1:5">
      <c r="A16983" s="5"/>
      <c r="B16983" s="6"/>
      <c r="D16983" s="7" t="str">
        <f>IF(ROWS($D$5:D16983)&gt;COUNT($A$5:$A$20004),"",SMALL($A$5:$A$20004,ROWS($D$5:D16983)))</f>
        <v/>
      </c>
      <c r="E16983" s="8" t="str">
        <f t="shared" si="265"/>
        <v/>
      </c>
    </row>
    <row r="16984" spans="1:5">
      <c r="A16984" s="5"/>
      <c r="B16984" s="6"/>
      <c r="D16984" s="7" t="str">
        <f>IF(ROWS($D$5:D16984)&gt;COUNT($A$5:$A$20004),"",SMALL($A$5:$A$20004,ROWS($D$5:D16984)))</f>
        <v/>
      </c>
      <c r="E16984" s="8" t="str">
        <f t="shared" si="265"/>
        <v/>
      </c>
    </row>
    <row r="16985" spans="1:5">
      <c r="A16985" s="5"/>
      <c r="B16985" s="6"/>
      <c r="D16985" s="7" t="str">
        <f>IF(ROWS($D$5:D16985)&gt;COUNT($A$5:$A$20004),"",SMALL($A$5:$A$20004,ROWS($D$5:D16985)))</f>
        <v/>
      </c>
      <c r="E16985" s="8" t="str">
        <f t="shared" si="265"/>
        <v/>
      </c>
    </row>
    <row r="16986" spans="1:5">
      <c r="A16986" s="5"/>
      <c r="B16986" s="6"/>
      <c r="D16986" s="7" t="str">
        <f>IF(ROWS($D$5:D16986)&gt;COUNT($A$5:$A$20004),"",SMALL($A$5:$A$20004,ROWS($D$5:D16986)))</f>
        <v/>
      </c>
      <c r="E16986" s="8" t="str">
        <f t="shared" si="265"/>
        <v/>
      </c>
    </row>
    <row r="16987" spans="1:5">
      <c r="A16987" s="5"/>
      <c r="B16987" s="6"/>
      <c r="D16987" s="7" t="str">
        <f>IF(ROWS($D$5:D16987)&gt;COUNT($A$5:$A$20004),"",SMALL($A$5:$A$20004,ROWS($D$5:D16987)))</f>
        <v/>
      </c>
      <c r="E16987" s="8" t="str">
        <f t="shared" si="265"/>
        <v/>
      </c>
    </row>
    <row r="16988" spans="1:5">
      <c r="A16988" s="5"/>
      <c r="B16988" s="6"/>
      <c r="D16988" s="7" t="str">
        <f>IF(ROWS($D$5:D16988)&gt;COUNT($A$5:$A$20004),"",SMALL($A$5:$A$20004,ROWS($D$5:D16988)))</f>
        <v/>
      </c>
      <c r="E16988" s="8" t="str">
        <f t="shared" si="265"/>
        <v/>
      </c>
    </row>
    <row r="16989" spans="1:5">
      <c r="A16989" s="5"/>
      <c r="B16989" s="6"/>
      <c r="D16989" s="7" t="str">
        <f>IF(ROWS($D$5:D16989)&gt;COUNT($A$5:$A$20004),"",SMALL($A$5:$A$20004,ROWS($D$5:D16989)))</f>
        <v/>
      </c>
      <c r="E16989" s="8" t="str">
        <f t="shared" si="265"/>
        <v/>
      </c>
    </row>
    <row r="16990" spans="1:5">
      <c r="A16990" s="5"/>
      <c r="B16990" s="6"/>
      <c r="D16990" s="7" t="str">
        <f>IF(ROWS($D$5:D16990)&gt;COUNT($A$5:$A$20004),"",SMALL($A$5:$A$20004,ROWS($D$5:D16990)))</f>
        <v/>
      </c>
      <c r="E16990" s="8" t="str">
        <f t="shared" si="265"/>
        <v/>
      </c>
    </row>
    <row r="16991" spans="1:5">
      <c r="A16991" s="5"/>
      <c r="B16991" s="6"/>
      <c r="D16991" s="7" t="str">
        <f>IF(ROWS($D$5:D16991)&gt;COUNT($A$5:$A$20004),"",SMALL($A$5:$A$20004,ROWS($D$5:D16991)))</f>
        <v/>
      </c>
      <c r="E16991" s="8" t="str">
        <f t="shared" si="265"/>
        <v/>
      </c>
    </row>
    <row r="16992" spans="1:5">
      <c r="A16992" s="5"/>
      <c r="B16992" s="6"/>
      <c r="D16992" s="7" t="str">
        <f>IF(ROWS($D$5:D16992)&gt;COUNT($A$5:$A$20004),"",SMALL($A$5:$A$20004,ROWS($D$5:D16992)))</f>
        <v/>
      </c>
      <c r="E16992" s="8" t="str">
        <f t="shared" si="265"/>
        <v/>
      </c>
    </row>
    <row r="16993" spans="1:5">
      <c r="A16993" s="5"/>
      <c r="B16993" s="6"/>
      <c r="D16993" s="7" t="str">
        <f>IF(ROWS($D$5:D16993)&gt;COUNT($A$5:$A$20004),"",SMALL($A$5:$A$20004,ROWS($D$5:D16993)))</f>
        <v/>
      </c>
      <c r="E16993" s="8" t="str">
        <f t="shared" si="265"/>
        <v/>
      </c>
    </row>
    <row r="16994" spans="1:5">
      <c r="A16994" s="5"/>
      <c r="B16994" s="6"/>
      <c r="D16994" s="7" t="str">
        <f>IF(ROWS($D$5:D16994)&gt;COUNT($A$5:$A$20004),"",SMALL($A$5:$A$20004,ROWS($D$5:D16994)))</f>
        <v/>
      </c>
      <c r="E16994" s="8" t="str">
        <f t="shared" si="265"/>
        <v/>
      </c>
    </row>
    <row r="16995" spans="1:5">
      <c r="A16995" s="5"/>
      <c r="B16995" s="6"/>
      <c r="D16995" s="7" t="str">
        <f>IF(ROWS($D$5:D16995)&gt;COUNT($A$5:$A$20004),"",SMALL($A$5:$A$20004,ROWS($D$5:D16995)))</f>
        <v/>
      </c>
      <c r="E16995" s="8" t="str">
        <f t="shared" si="265"/>
        <v/>
      </c>
    </row>
    <row r="16996" spans="1:5">
      <c r="A16996" s="5"/>
      <c r="B16996" s="6"/>
      <c r="D16996" s="7" t="str">
        <f>IF(ROWS($D$5:D16996)&gt;COUNT($A$5:$A$20004),"",SMALL($A$5:$A$20004,ROWS($D$5:D16996)))</f>
        <v/>
      </c>
      <c r="E16996" s="8" t="str">
        <f t="shared" si="265"/>
        <v/>
      </c>
    </row>
    <row r="16997" spans="1:5">
      <c r="A16997" s="5"/>
      <c r="B16997" s="6"/>
      <c r="D16997" s="7" t="str">
        <f>IF(ROWS($D$5:D16997)&gt;COUNT($A$5:$A$20004),"",SMALL($A$5:$A$20004,ROWS($D$5:D16997)))</f>
        <v/>
      </c>
      <c r="E16997" s="8" t="str">
        <f t="shared" si="265"/>
        <v/>
      </c>
    </row>
    <row r="16998" spans="1:5">
      <c r="A16998" s="5"/>
      <c r="B16998" s="6"/>
      <c r="D16998" s="7" t="str">
        <f>IF(ROWS($D$5:D16998)&gt;COUNT($A$5:$A$20004),"",SMALL($A$5:$A$20004,ROWS($D$5:D16998)))</f>
        <v/>
      </c>
      <c r="E16998" s="8" t="str">
        <f t="shared" si="265"/>
        <v/>
      </c>
    </row>
    <row r="16999" spans="1:5">
      <c r="A16999" s="5"/>
      <c r="B16999" s="6"/>
      <c r="D16999" s="7" t="str">
        <f>IF(ROWS($D$5:D16999)&gt;COUNT($A$5:$A$20004),"",SMALL($A$5:$A$20004,ROWS($D$5:D16999)))</f>
        <v/>
      </c>
      <c r="E16999" s="8" t="str">
        <f t="shared" si="265"/>
        <v/>
      </c>
    </row>
    <row r="17000" spans="1:5">
      <c r="A17000" s="5"/>
      <c r="B17000" s="6"/>
      <c r="D17000" s="7" t="str">
        <f>IF(ROWS($D$5:D17000)&gt;COUNT($A$5:$A$20004),"",SMALL($A$5:$A$20004,ROWS($D$5:D17000)))</f>
        <v/>
      </c>
      <c r="E17000" s="8" t="str">
        <f t="shared" si="265"/>
        <v/>
      </c>
    </row>
    <row r="17001" spans="1:5">
      <c r="A17001" s="5"/>
      <c r="B17001" s="6"/>
      <c r="D17001" s="7" t="str">
        <f>IF(ROWS($D$5:D17001)&gt;COUNT($A$5:$A$20004),"",SMALL($A$5:$A$20004,ROWS($D$5:D17001)))</f>
        <v/>
      </c>
      <c r="E17001" s="8" t="str">
        <f t="shared" si="265"/>
        <v/>
      </c>
    </row>
    <row r="17002" spans="1:5">
      <c r="A17002" s="5"/>
      <c r="B17002" s="6"/>
      <c r="D17002" s="7" t="str">
        <f>IF(ROWS($D$5:D17002)&gt;COUNT($A$5:$A$20004),"",SMALL($A$5:$A$20004,ROWS($D$5:D17002)))</f>
        <v/>
      </c>
      <c r="E17002" s="8" t="str">
        <f t="shared" si="265"/>
        <v/>
      </c>
    </row>
    <row r="17003" spans="1:5">
      <c r="A17003" s="5"/>
      <c r="B17003" s="6"/>
      <c r="D17003" s="7" t="str">
        <f>IF(ROWS($D$5:D17003)&gt;COUNT($A$5:$A$20004),"",SMALL($A$5:$A$20004,ROWS($D$5:D17003)))</f>
        <v/>
      </c>
      <c r="E17003" s="8" t="str">
        <f t="shared" si="265"/>
        <v/>
      </c>
    </row>
    <row r="17004" spans="1:5">
      <c r="A17004" s="5"/>
      <c r="B17004" s="6"/>
      <c r="D17004" s="7" t="str">
        <f>IF(ROWS($D$5:D17004)&gt;COUNT($A$5:$A$20004),"",SMALL($A$5:$A$20004,ROWS($D$5:D17004)))</f>
        <v/>
      </c>
      <c r="E17004" s="8" t="str">
        <f t="shared" si="265"/>
        <v/>
      </c>
    </row>
    <row r="17005" spans="1:5">
      <c r="A17005" s="5"/>
      <c r="B17005" s="6"/>
      <c r="D17005" s="7" t="str">
        <f>IF(ROWS($D$5:D17005)&gt;COUNT($A$5:$A$20004),"",SMALL($A$5:$A$20004,ROWS($D$5:D17005)))</f>
        <v/>
      </c>
      <c r="E17005" s="8" t="str">
        <f t="shared" si="265"/>
        <v/>
      </c>
    </row>
    <row r="17006" spans="1:5">
      <c r="A17006" s="5"/>
      <c r="B17006" s="6"/>
      <c r="D17006" s="7" t="str">
        <f>IF(ROWS($D$5:D17006)&gt;COUNT($A$5:$A$20004),"",SMALL($A$5:$A$20004,ROWS($D$5:D17006)))</f>
        <v/>
      </c>
      <c r="E17006" s="8" t="str">
        <f t="shared" si="265"/>
        <v/>
      </c>
    </row>
    <row r="17007" spans="1:5">
      <c r="A17007" s="5"/>
      <c r="B17007" s="6"/>
      <c r="D17007" s="7" t="str">
        <f>IF(ROWS($D$5:D17007)&gt;COUNT($A$5:$A$20004),"",SMALL($A$5:$A$20004,ROWS($D$5:D17007)))</f>
        <v/>
      </c>
      <c r="E17007" s="8" t="str">
        <f t="shared" si="265"/>
        <v/>
      </c>
    </row>
    <row r="17008" spans="1:5">
      <c r="A17008" s="5"/>
      <c r="B17008" s="6"/>
      <c r="D17008" s="7" t="str">
        <f>IF(ROWS($D$5:D17008)&gt;COUNT($A$5:$A$20004),"",SMALL($A$5:$A$20004,ROWS($D$5:D17008)))</f>
        <v/>
      </c>
      <c r="E17008" s="8" t="str">
        <f t="shared" si="265"/>
        <v/>
      </c>
    </row>
    <row r="17009" spans="1:5">
      <c r="A17009" s="5"/>
      <c r="B17009" s="6"/>
      <c r="D17009" s="7" t="str">
        <f>IF(ROWS($D$5:D17009)&gt;COUNT($A$5:$A$20004),"",SMALL($A$5:$A$20004,ROWS($D$5:D17009)))</f>
        <v/>
      </c>
      <c r="E17009" s="8" t="str">
        <f t="shared" si="265"/>
        <v/>
      </c>
    </row>
    <row r="17010" spans="1:5">
      <c r="A17010" s="5"/>
      <c r="B17010" s="6"/>
      <c r="D17010" s="7" t="str">
        <f>IF(ROWS($D$5:D17010)&gt;COUNT($A$5:$A$20004),"",SMALL($A$5:$A$20004,ROWS($D$5:D17010)))</f>
        <v/>
      </c>
      <c r="E17010" s="8" t="str">
        <f t="shared" si="265"/>
        <v/>
      </c>
    </row>
    <row r="17011" spans="1:5">
      <c r="A17011" s="5"/>
      <c r="B17011" s="6"/>
      <c r="D17011" s="7" t="str">
        <f>IF(ROWS($D$5:D17011)&gt;COUNT($A$5:$A$20004),"",SMALL($A$5:$A$20004,ROWS($D$5:D17011)))</f>
        <v/>
      </c>
      <c r="E17011" s="8" t="str">
        <f t="shared" si="265"/>
        <v/>
      </c>
    </row>
    <row r="17012" spans="1:5">
      <c r="A17012" s="5"/>
      <c r="B17012" s="6"/>
      <c r="D17012" s="7" t="str">
        <f>IF(ROWS($D$5:D17012)&gt;COUNT($A$5:$A$20004),"",SMALL($A$5:$A$20004,ROWS($D$5:D17012)))</f>
        <v/>
      </c>
      <c r="E17012" s="8" t="str">
        <f t="shared" si="265"/>
        <v/>
      </c>
    </row>
    <row r="17013" spans="1:5">
      <c r="A17013" s="5"/>
      <c r="B17013" s="6"/>
      <c r="D17013" s="7" t="str">
        <f>IF(ROWS($D$5:D17013)&gt;COUNT($A$5:$A$20004),"",SMALL($A$5:$A$20004,ROWS($D$5:D17013)))</f>
        <v/>
      </c>
      <c r="E17013" s="8" t="str">
        <f t="shared" si="265"/>
        <v/>
      </c>
    </row>
    <row r="17014" spans="1:5">
      <c r="A17014" s="5"/>
      <c r="B17014" s="6"/>
      <c r="D17014" s="7" t="str">
        <f>IF(ROWS($D$5:D17014)&gt;COUNT($A$5:$A$20004),"",SMALL($A$5:$A$20004,ROWS($D$5:D17014)))</f>
        <v/>
      </c>
      <c r="E17014" s="8" t="str">
        <f t="shared" si="265"/>
        <v/>
      </c>
    </row>
    <row r="17015" spans="1:5">
      <c r="A17015" s="5"/>
      <c r="B17015" s="6"/>
      <c r="D17015" s="7" t="str">
        <f>IF(ROWS($D$5:D17015)&gt;COUNT($A$5:$A$20004),"",SMALL($A$5:$A$20004,ROWS($D$5:D17015)))</f>
        <v/>
      </c>
      <c r="E17015" s="8" t="str">
        <f t="shared" si="265"/>
        <v/>
      </c>
    </row>
    <row r="17016" spans="1:5">
      <c r="A17016" s="5"/>
      <c r="B17016" s="6"/>
      <c r="D17016" s="7" t="str">
        <f>IF(ROWS($D$5:D17016)&gt;COUNT($A$5:$A$20004),"",SMALL($A$5:$A$20004,ROWS($D$5:D17016)))</f>
        <v/>
      </c>
      <c r="E17016" s="8" t="str">
        <f t="shared" si="265"/>
        <v/>
      </c>
    </row>
    <row r="17017" spans="1:5">
      <c r="A17017" s="5"/>
      <c r="B17017" s="6"/>
      <c r="D17017" s="7" t="str">
        <f>IF(ROWS($D$5:D17017)&gt;COUNT($A$5:$A$20004),"",SMALL($A$5:$A$20004,ROWS($D$5:D17017)))</f>
        <v/>
      </c>
      <c r="E17017" s="8" t="str">
        <f t="shared" si="265"/>
        <v/>
      </c>
    </row>
    <row r="17018" spans="1:5">
      <c r="A17018" s="5"/>
      <c r="B17018" s="6"/>
      <c r="D17018" s="7" t="str">
        <f>IF(ROWS($D$5:D17018)&gt;COUNT($A$5:$A$20004),"",SMALL($A$5:$A$20004,ROWS($D$5:D17018)))</f>
        <v/>
      </c>
      <c r="E17018" s="8" t="str">
        <f t="shared" si="265"/>
        <v/>
      </c>
    </row>
    <row r="17019" spans="1:5">
      <c r="A17019" s="5"/>
      <c r="B17019" s="6"/>
      <c r="D17019" s="7" t="str">
        <f>IF(ROWS($D$5:D17019)&gt;COUNT($A$5:$A$20004),"",SMALL($A$5:$A$20004,ROWS($D$5:D17019)))</f>
        <v/>
      </c>
      <c r="E17019" s="8" t="str">
        <f t="shared" si="265"/>
        <v/>
      </c>
    </row>
    <row r="17020" spans="1:5">
      <c r="A17020" s="5"/>
      <c r="B17020" s="6"/>
      <c r="D17020" s="7" t="str">
        <f>IF(ROWS($D$5:D17020)&gt;COUNT($A$5:$A$20004),"",SMALL($A$5:$A$20004,ROWS($D$5:D17020)))</f>
        <v/>
      </c>
      <c r="E17020" s="8" t="str">
        <f t="shared" si="265"/>
        <v/>
      </c>
    </row>
    <row r="17021" spans="1:5">
      <c r="A17021" s="5"/>
      <c r="B17021" s="6"/>
      <c r="D17021" s="7" t="str">
        <f>IF(ROWS($D$5:D17021)&gt;COUNT($A$5:$A$20004),"",SMALL($A$5:$A$20004,ROWS($D$5:D17021)))</f>
        <v/>
      </c>
      <c r="E17021" s="8" t="str">
        <f t="shared" si="265"/>
        <v/>
      </c>
    </row>
    <row r="17022" spans="1:5">
      <c r="A17022" s="5"/>
      <c r="B17022" s="6"/>
      <c r="D17022" s="7" t="str">
        <f>IF(ROWS($D$5:D17022)&gt;COUNT($A$5:$A$20004),"",SMALL($A$5:$A$20004,ROWS($D$5:D17022)))</f>
        <v/>
      </c>
      <c r="E17022" s="8" t="str">
        <f t="shared" si="265"/>
        <v/>
      </c>
    </row>
    <row r="17023" spans="1:5">
      <c r="A17023" s="5"/>
      <c r="B17023" s="6"/>
      <c r="D17023" s="7" t="str">
        <f>IF(ROWS($D$5:D17023)&gt;COUNT($A$5:$A$20004),"",SMALL($A$5:$A$20004,ROWS($D$5:D17023)))</f>
        <v/>
      </c>
      <c r="E17023" s="8" t="str">
        <f t="shared" si="265"/>
        <v/>
      </c>
    </row>
    <row r="17024" spans="1:5">
      <c r="A17024" s="5"/>
      <c r="B17024" s="6"/>
      <c r="D17024" s="7" t="str">
        <f>IF(ROWS($D$5:D17024)&gt;COUNT($A$5:$A$20004),"",SMALL($A$5:$A$20004,ROWS($D$5:D17024)))</f>
        <v/>
      </c>
      <c r="E17024" s="8" t="str">
        <f t="shared" si="265"/>
        <v/>
      </c>
    </row>
    <row r="17025" spans="1:5">
      <c r="A17025" s="5"/>
      <c r="B17025" s="6"/>
      <c r="D17025" s="7" t="str">
        <f>IF(ROWS($D$5:D17025)&gt;COUNT($A$5:$A$20004),"",SMALL($A$5:$A$20004,ROWS($D$5:D17025)))</f>
        <v/>
      </c>
      <c r="E17025" s="8" t="str">
        <f t="shared" si="265"/>
        <v/>
      </c>
    </row>
    <row r="17026" spans="1:5">
      <c r="A17026" s="5"/>
      <c r="B17026" s="6"/>
      <c r="D17026" s="7" t="str">
        <f>IF(ROWS($D$5:D17026)&gt;COUNT($A$5:$A$20004),"",SMALL($A$5:$A$20004,ROWS($D$5:D17026)))</f>
        <v/>
      </c>
      <c r="E17026" s="8" t="str">
        <f t="shared" si="265"/>
        <v/>
      </c>
    </row>
    <row r="17027" spans="1:5">
      <c r="A17027" s="5"/>
      <c r="B17027" s="6"/>
      <c r="D17027" s="7" t="str">
        <f>IF(ROWS($D$5:D17027)&gt;COUNT($A$5:$A$20004),"",SMALL($A$5:$A$20004,ROWS($D$5:D17027)))</f>
        <v/>
      </c>
      <c r="E17027" s="8" t="str">
        <f t="shared" si="265"/>
        <v/>
      </c>
    </row>
    <row r="17028" spans="1:5">
      <c r="A17028" s="5"/>
      <c r="B17028" s="6"/>
      <c r="D17028" s="7" t="str">
        <f>IF(ROWS($D$5:D17028)&gt;COUNT($A$5:$A$20004),"",SMALL($A$5:$A$20004,ROWS($D$5:D17028)))</f>
        <v/>
      </c>
      <c r="E17028" s="8" t="str">
        <f t="shared" si="265"/>
        <v/>
      </c>
    </row>
    <row r="17029" spans="1:5">
      <c r="A17029" s="5"/>
      <c r="B17029" s="6"/>
      <c r="D17029" s="7" t="str">
        <f>IF(ROWS($D$5:D17029)&gt;COUNT($A$5:$A$20004),"",SMALL($A$5:$A$20004,ROWS($D$5:D17029)))</f>
        <v/>
      </c>
      <c r="E17029" s="8" t="str">
        <f t="shared" ref="E17029:E17092" si="266">IF(D17029="","",SUMIF($A$5:$A$20004,D17029,$B$5:$B$20004))</f>
        <v/>
      </c>
    </row>
    <row r="17030" spans="1:5">
      <c r="A17030" s="5"/>
      <c r="B17030" s="6"/>
      <c r="D17030" s="7" t="str">
        <f>IF(ROWS($D$5:D17030)&gt;COUNT($A$5:$A$20004),"",SMALL($A$5:$A$20004,ROWS($D$5:D17030)))</f>
        <v/>
      </c>
      <c r="E17030" s="8" t="str">
        <f t="shared" si="266"/>
        <v/>
      </c>
    </row>
    <row r="17031" spans="1:5">
      <c r="A17031" s="5"/>
      <c r="B17031" s="6"/>
      <c r="D17031" s="7" t="str">
        <f>IF(ROWS($D$5:D17031)&gt;COUNT($A$5:$A$20004),"",SMALL($A$5:$A$20004,ROWS($D$5:D17031)))</f>
        <v/>
      </c>
      <c r="E17031" s="8" t="str">
        <f t="shared" si="266"/>
        <v/>
      </c>
    </row>
    <row r="17032" spans="1:5">
      <c r="A17032" s="5"/>
      <c r="B17032" s="6"/>
      <c r="D17032" s="7" t="str">
        <f>IF(ROWS($D$5:D17032)&gt;COUNT($A$5:$A$20004),"",SMALL($A$5:$A$20004,ROWS($D$5:D17032)))</f>
        <v/>
      </c>
      <c r="E17032" s="8" t="str">
        <f t="shared" si="266"/>
        <v/>
      </c>
    </row>
    <row r="17033" spans="1:5">
      <c r="A17033" s="5"/>
      <c r="B17033" s="6"/>
      <c r="D17033" s="7" t="str">
        <f>IF(ROWS($D$5:D17033)&gt;COUNT($A$5:$A$20004),"",SMALL($A$5:$A$20004,ROWS($D$5:D17033)))</f>
        <v/>
      </c>
      <c r="E17033" s="8" t="str">
        <f t="shared" si="266"/>
        <v/>
      </c>
    </row>
    <row r="17034" spans="1:5">
      <c r="A17034" s="5"/>
      <c r="B17034" s="6"/>
      <c r="D17034" s="7" t="str">
        <f>IF(ROWS($D$5:D17034)&gt;COUNT($A$5:$A$20004),"",SMALL($A$5:$A$20004,ROWS($D$5:D17034)))</f>
        <v/>
      </c>
      <c r="E17034" s="8" t="str">
        <f t="shared" si="266"/>
        <v/>
      </c>
    </row>
    <row r="17035" spans="1:5">
      <c r="A17035" s="5"/>
      <c r="B17035" s="6"/>
      <c r="D17035" s="7" t="str">
        <f>IF(ROWS($D$5:D17035)&gt;COUNT($A$5:$A$20004),"",SMALL($A$5:$A$20004,ROWS($D$5:D17035)))</f>
        <v/>
      </c>
      <c r="E17035" s="8" t="str">
        <f t="shared" si="266"/>
        <v/>
      </c>
    </row>
    <row r="17036" spans="1:5">
      <c r="A17036" s="5"/>
      <c r="B17036" s="6"/>
      <c r="D17036" s="7" t="str">
        <f>IF(ROWS($D$5:D17036)&gt;COUNT($A$5:$A$20004),"",SMALL($A$5:$A$20004,ROWS($D$5:D17036)))</f>
        <v/>
      </c>
      <c r="E17036" s="8" t="str">
        <f t="shared" si="266"/>
        <v/>
      </c>
    </row>
    <row r="17037" spans="1:5">
      <c r="A17037" s="5"/>
      <c r="B17037" s="6"/>
      <c r="D17037" s="7" t="str">
        <f>IF(ROWS($D$5:D17037)&gt;COUNT($A$5:$A$20004),"",SMALL($A$5:$A$20004,ROWS($D$5:D17037)))</f>
        <v/>
      </c>
      <c r="E17037" s="8" t="str">
        <f t="shared" si="266"/>
        <v/>
      </c>
    </row>
    <row r="17038" spans="1:5">
      <c r="A17038" s="5"/>
      <c r="B17038" s="6"/>
      <c r="D17038" s="7" t="str">
        <f>IF(ROWS($D$5:D17038)&gt;COUNT($A$5:$A$20004),"",SMALL($A$5:$A$20004,ROWS($D$5:D17038)))</f>
        <v/>
      </c>
      <c r="E17038" s="8" t="str">
        <f t="shared" si="266"/>
        <v/>
      </c>
    </row>
    <row r="17039" spans="1:5">
      <c r="A17039" s="5"/>
      <c r="B17039" s="6"/>
      <c r="D17039" s="7" t="str">
        <f>IF(ROWS($D$5:D17039)&gt;COUNT($A$5:$A$20004),"",SMALL($A$5:$A$20004,ROWS($D$5:D17039)))</f>
        <v/>
      </c>
      <c r="E17039" s="8" t="str">
        <f t="shared" si="266"/>
        <v/>
      </c>
    </row>
    <row r="17040" spans="1:5">
      <c r="A17040" s="5"/>
      <c r="B17040" s="6"/>
      <c r="D17040" s="7" t="str">
        <f>IF(ROWS($D$5:D17040)&gt;COUNT($A$5:$A$20004),"",SMALL($A$5:$A$20004,ROWS($D$5:D17040)))</f>
        <v/>
      </c>
      <c r="E17040" s="8" t="str">
        <f t="shared" si="266"/>
        <v/>
      </c>
    </row>
    <row r="17041" spans="1:5">
      <c r="A17041" s="5"/>
      <c r="B17041" s="6"/>
      <c r="D17041" s="7" t="str">
        <f>IF(ROWS($D$5:D17041)&gt;COUNT($A$5:$A$20004),"",SMALL($A$5:$A$20004,ROWS($D$5:D17041)))</f>
        <v/>
      </c>
      <c r="E17041" s="8" t="str">
        <f t="shared" si="266"/>
        <v/>
      </c>
    </row>
    <row r="17042" spans="1:5">
      <c r="A17042" s="5"/>
      <c r="B17042" s="6"/>
      <c r="D17042" s="7" t="str">
        <f>IF(ROWS($D$5:D17042)&gt;COUNT($A$5:$A$20004),"",SMALL($A$5:$A$20004,ROWS($D$5:D17042)))</f>
        <v/>
      </c>
      <c r="E17042" s="8" t="str">
        <f t="shared" si="266"/>
        <v/>
      </c>
    </row>
    <row r="17043" spans="1:5">
      <c r="A17043" s="5"/>
      <c r="B17043" s="6"/>
      <c r="D17043" s="7" t="str">
        <f>IF(ROWS($D$5:D17043)&gt;COUNT($A$5:$A$20004),"",SMALL($A$5:$A$20004,ROWS($D$5:D17043)))</f>
        <v/>
      </c>
      <c r="E17043" s="8" t="str">
        <f t="shared" si="266"/>
        <v/>
      </c>
    </row>
    <row r="17044" spans="1:5">
      <c r="A17044" s="5"/>
      <c r="B17044" s="6"/>
      <c r="D17044" s="7" t="str">
        <f>IF(ROWS($D$5:D17044)&gt;COUNT($A$5:$A$20004),"",SMALL($A$5:$A$20004,ROWS($D$5:D17044)))</f>
        <v/>
      </c>
      <c r="E17044" s="8" t="str">
        <f t="shared" si="266"/>
        <v/>
      </c>
    </row>
    <row r="17045" spans="1:5">
      <c r="A17045" s="5"/>
      <c r="B17045" s="6"/>
      <c r="D17045" s="7" t="str">
        <f>IF(ROWS($D$5:D17045)&gt;COUNT($A$5:$A$20004),"",SMALL($A$5:$A$20004,ROWS($D$5:D17045)))</f>
        <v/>
      </c>
      <c r="E17045" s="8" t="str">
        <f t="shared" si="266"/>
        <v/>
      </c>
    </row>
    <row r="17046" spans="1:5">
      <c r="A17046" s="5"/>
      <c r="B17046" s="6"/>
      <c r="D17046" s="7" t="str">
        <f>IF(ROWS($D$5:D17046)&gt;COUNT($A$5:$A$20004),"",SMALL($A$5:$A$20004,ROWS($D$5:D17046)))</f>
        <v/>
      </c>
      <c r="E17046" s="8" t="str">
        <f t="shared" si="266"/>
        <v/>
      </c>
    </row>
    <row r="17047" spans="1:5">
      <c r="A17047" s="5"/>
      <c r="B17047" s="6"/>
      <c r="D17047" s="7" t="str">
        <f>IF(ROWS($D$5:D17047)&gt;COUNT($A$5:$A$20004),"",SMALL($A$5:$A$20004,ROWS($D$5:D17047)))</f>
        <v/>
      </c>
      <c r="E17047" s="8" t="str">
        <f t="shared" si="266"/>
        <v/>
      </c>
    </row>
    <row r="17048" spans="1:5">
      <c r="A17048" s="5"/>
      <c r="B17048" s="6"/>
      <c r="D17048" s="7" t="str">
        <f>IF(ROWS($D$5:D17048)&gt;COUNT($A$5:$A$20004),"",SMALL($A$5:$A$20004,ROWS($D$5:D17048)))</f>
        <v/>
      </c>
      <c r="E17048" s="8" t="str">
        <f t="shared" si="266"/>
        <v/>
      </c>
    </row>
    <row r="17049" spans="1:5">
      <c r="A17049" s="5"/>
      <c r="B17049" s="6"/>
      <c r="D17049" s="7" t="str">
        <f>IF(ROWS($D$5:D17049)&gt;COUNT($A$5:$A$20004),"",SMALL($A$5:$A$20004,ROWS($D$5:D17049)))</f>
        <v/>
      </c>
      <c r="E17049" s="8" t="str">
        <f t="shared" si="266"/>
        <v/>
      </c>
    </row>
    <row r="17050" spans="1:5">
      <c r="A17050" s="5"/>
      <c r="B17050" s="6"/>
      <c r="D17050" s="7" t="str">
        <f>IF(ROWS($D$5:D17050)&gt;COUNT($A$5:$A$20004),"",SMALL($A$5:$A$20004,ROWS($D$5:D17050)))</f>
        <v/>
      </c>
      <c r="E17050" s="8" t="str">
        <f t="shared" si="266"/>
        <v/>
      </c>
    </row>
    <row r="17051" spans="1:5">
      <c r="A17051" s="5"/>
      <c r="B17051" s="6"/>
      <c r="D17051" s="7" t="str">
        <f>IF(ROWS($D$5:D17051)&gt;COUNT($A$5:$A$20004),"",SMALL($A$5:$A$20004,ROWS($D$5:D17051)))</f>
        <v/>
      </c>
      <c r="E17051" s="8" t="str">
        <f t="shared" si="266"/>
        <v/>
      </c>
    </row>
    <row r="17052" spans="1:5">
      <c r="A17052" s="5"/>
      <c r="B17052" s="6"/>
      <c r="D17052" s="7" t="str">
        <f>IF(ROWS($D$5:D17052)&gt;COUNT($A$5:$A$20004),"",SMALL($A$5:$A$20004,ROWS($D$5:D17052)))</f>
        <v/>
      </c>
      <c r="E17052" s="8" t="str">
        <f t="shared" si="266"/>
        <v/>
      </c>
    </row>
    <row r="17053" spans="1:5">
      <c r="A17053" s="5"/>
      <c r="B17053" s="6"/>
      <c r="D17053" s="7" t="str">
        <f>IF(ROWS($D$5:D17053)&gt;COUNT($A$5:$A$20004),"",SMALL($A$5:$A$20004,ROWS($D$5:D17053)))</f>
        <v/>
      </c>
      <c r="E17053" s="8" t="str">
        <f t="shared" si="266"/>
        <v/>
      </c>
    </row>
    <row r="17054" spans="1:5">
      <c r="A17054" s="5"/>
      <c r="B17054" s="6"/>
      <c r="D17054" s="7" t="str">
        <f>IF(ROWS($D$5:D17054)&gt;COUNT($A$5:$A$20004),"",SMALL($A$5:$A$20004,ROWS($D$5:D17054)))</f>
        <v/>
      </c>
      <c r="E17054" s="8" t="str">
        <f t="shared" si="266"/>
        <v/>
      </c>
    </row>
    <row r="17055" spans="1:5">
      <c r="A17055" s="5"/>
      <c r="B17055" s="6"/>
      <c r="D17055" s="7" t="str">
        <f>IF(ROWS($D$5:D17055)&gt;COUNT($A$5:$A$20004),"",SMALL($A$5:$A$20004,ROWS($D$5:D17055)))</f>
        <v/>
      </c>
      <c r="E17055" s="8" t="str">
        <f t="shared" si="266"/>
        <v/>
      </c>
    </row>
    <row r="17056" spans="1:5">
      <c r="A17056" s="5"/>
      <c r="B17056" s="6"/>
      <c r="D17056" s="7" t="str">
        <f>IF(ROWS($D$5:D17056)&gt;COUNT($A$5:$A$20004),"",SMALL($A$5:$A$20004,ROWS($D$5:D17056)))</f>
        <v/>
      </c>
      <c r="E17056" s="8" t="str">
        <f t="shared" si="266"/>
        <v/>
      </c>
    </row>
    <row r="17057" spans="1:5">
      <c r="A17057" s="5"/>
      <c r="B17057" s="6"/>
      <c r="D17057" s="7" t="str">
        <f>IF(ROWS($D$5:D17057)&gt;COUNT($A$5:$A$20004),"",SMALL($A$5:$A$20004,ROWS($D$5:D17057)))</f>
        <v/>
      </c>
      <c r="E17057" s="8" t="str">
        <f t="shared" si="266"/>
        <v/>
      </c>
    </row>
    <row r="17058" spans="1:5">
      <c r="A17058" s="5"/>
      <c r="B17058" s="6"/>
      <c r="D17058" s="7" t="str">
        <f>IF(ROWS($D$5:D17058)&gt;COUNT($A$5:$A$20004),"",SMALL($A$5:$A$20004,ROWS($D$5:D17058)))</f>
        <v/>
      </c>
      <c r="E17058" s="8" t="str">
        <f t="shared" si="266"/>
        <v/>
      </c>
    </row>
    <row r="17059" spans="1:5">
      <c r="A17059" s="5"/>
      <c r="B17059" s="6"/>
      <c r="D17059" s="7" t="str">
        <f>IF(ROWS($D$5:D17059)&gt;COUNT($A$5:$A$20004),"",SMALL($A$5:$A$20004,ROWS($D$5:D17059)))</f>
        <v/>
      </c>
      <c r="E17059" s="8" t="str">
        <f t="shared" si="266"/>
        <v/>
      </c>
    </row>
    <row r="17060" spans="1:5">
      <c r="A17060" s="5"/>
      <c r="B17060" s="6"/>
      <c r="D17060" s="7" t="str">
        <f>IF(ROWS($D$5:D17060)&gt;COUNT($A$5:$A$20004),"",SMALL($A$5:$A$20004,ROWS($D$5:D17060)))</f>
        <v/>
      </c>
      <c r="E17060" s="8" t="str">
        <f t="shared" si="266"/>
        <v/>
      </c>
    </row>
    <row r="17061" spans="1:5">
      <c r="A17061" s="5"/>
      <c r="B17061" s="6"/>
      <c r="D17061" s="7" t="str">
        <f>IF(ROWS($D$5:D17061)&gt;COUNT($A$5:$A$20004),"",SMALL($A$5:$A$20004,ROWS($D$5:D17061)))</f>
        <v/>
      </c>
      <c r="E17061" s="8" t="str">
        <f t="shared" si="266"/>
        <v/>
      </c>
    </row>
    <row r="17062" spans="1:5">
      <c r="A17062" s="5"/>
      <c r="B17062" s="6"/>
      <c r="D17062" s="7" t="str">
        <f>IF(ROWS($D$5:D17062)&gt;COUNT($A$5:$A$20004),"",SMALL($A$5:$A$20004,ROWS($D$5:D17062)))</f>
        <v/>
      </c>
      <c r="E17062" s="8" t="str">
        <f t="shared" si="266"/>
        <v/>
      </c>
    </row>
    <row r="17063" spans="1:5">
      <c r="A17063" s="5"/>
      <c r="B17063" s="6"/>
      <c r="D17063" s="7" t="str">
        <f>IF(ROWS($D$5:D17063)&gt;COUNT($A$5:$A$20004),"",SMALL($A$5:$A$20004,ROWS($D$5:D17063)))</f>
        <v/>
      </c>
      <c r="E17063" s="8" t="str">
        <f t="shared" si="266"/>
        <v/>
      </c>
    </row>
    <row r="17064" spans="1:5">
      <c r="A17064" s="5"/>
      <c r="B17064" s="6"/>
      <c r="D17064" s="7" t="str">
        <f>IF(ROWS($D$5:D17064)&gt;COUNT($A$5:$A$20004),"",SMALL($A$5:$A$20004,ROWS($D$5:D17064)))</f>
        <v/>
      </c>
      <c r="E17064" s="8" t="str">
        <f t="shared" si="266"/>
        <v/>
      </c>
    </row>
    <row r="17065" spans="1:5">
      <c r="A17065" s="5"/>
      <c r="B17065" s="6"/>
      <c r="D17065" s="7" t="str">
        <f>IF(ROWS($D$5:D17065)&gt;COUNT($A$5:$A$20004),"",SMALL($A$5:$A$20004,ROWS($D$5:D17065)))</f>
        <v/>
      </c>
      <c r="E17065" s="8" t="str">
        <f t="shared" si="266"/>
        <v/>
      </c>
    </row>
    <row r="17066" spans="1:5">
      <c r="A17066" s="5"/>
      <c r="B17066" s="6"/>
      <c r="D17066" s="7" t="str">
        <f>IF(ROWS($D$5:D17066)&gt;COUNT($A$5:$A$20004),"",SMALL($A$5:$A$20004,ROWS($D$5:D17066)))</f>
        <v/>
      </c>
      <c r="E17066" s="8" t="str">
        <f t="shared" si="266"/>
        <v/>
      </c>
    </row>
    <row r="17067" spans="1:5">
      <c r="A17067" s="5"/>
      <c r="B17067" s="6"/>
      <c r="D17067" s="7" t="str">
        <f>IF(ROWS($D$5:D17067)&gt;COUNT($A$5:$A$20004),"",SMALL($A$5:$A$20004,ROWS($D$5:D17067)))</f>
        <v/>
      </c>
      <c r="E17067" s="8" t="str">
        <f t="shared" si="266"/>
        <v/>
      </c>
    </row>
    <row r="17068" spans="1:5">
      <c r="A17068" s="5"/>
      <c r="B17068" s="6"/>
      <c r="D17068" s="7" t="str">
        <f>IF(ROWS($D$5:D17068)&gt;COUNT($A$5:$A$20004),"",SMALL($A$5:$A$20004,ROWS($D$5:D17068)))</f>
        <v/>
      </c>
      <c r="E17068" s="8" t="str">
        <f t="shared" si="266"/>
        <v/>
      </c>
    </row>
    <row r="17069" spans="1:5">
      <c r="A17069" s="5"/>
      <c r="B17069" s="6"/>
      <c r="D17069" s="7" t="str">
        <f>IF(ROWS($D$5:D17069)&gt;COUNT($A$5:$A$20004),"",SMALL($A$5:$A$20004,ROWS($D$5:D17069)))</f>
        <v/>
      </c>
      <c r="E17069" s="8" t="str">
        <f t="shared" si="266"/>
        <v/>
      </c>
    </row>
    <row r="17070" spans="1:5">
      <c r="A17070" s="5"/>
      <c r="B17070" s="6"/>
      <c r="D17070" s="7" t="str">
        <f>IF(ROWS($D$5:D17070)&gt;COUNT($A$5:$A$20004),"",SMALL($A$5:$A$20004,ROWS($D$5:D17070)))</f>
        <v/>
      </c>
      <c r="E17070" s="8" t="str">
        <f t="shared" si="266"/>
        <v/>
      </c>
    </row>
    <row r="17071" spans="1:5">
      <c r="A17071" s="5"/>
      <c r="B17071" s="6"/>
      <c r="D17071" s="7" t="str">
        <f>IF(ROWS($D$5:D17071)&gt;COUNT($A$5:$A$20004),"",SMALL($A$5:$A$20004,ROWS($D$5:D17071)))</f>
        <v/>
      </c>
      <c r="E17071" s="8" t="str">
        <f t="shared" si="266"/>
        <v/>
      </c>
    </row>
    <row r="17072" spans="1:5">
      <c r="A17072" s="5"/>
      <c r="B17072" s="6"/>
      <c r="D17072" s="7" t="str">
        <f>IF(ROWS($D$5:D17072)&gt;COUNT($A$5:$A$20004),"",SMALL($A$5:$A$20004,ROWS($D$5:D17072)))</f>
        <v/>
      </c>
      <c r="E17072" s="8" t="str">
        <f t="shared" si="266"/>
        <v/>
      </c>
    </row>
    <row r="17073" spans="1:5">
      <c r="A17073" s="5"/>
      <c r="B17073" s="6"/>
      <c r="D17073" s="7" t="str">
        <f>IF(ROWS($D$5:D17073)&gt;COUNT($A$5:$A$20004),"",SMALL($A$5:$A$20004,ROWS($D$5:D17073)))</f>
        <v/>
      </c>
      <c r="E17073" s="8" t="str">
        <f t="shared" si="266"/>
        <v/>
      </c>
    </row>
    <row r="17074" spans="1:5">
      <c r="A17074" s="5"/>
      <c r="B17074" s="6"/>
      <c r="D17074" s="7" t="str">
        <f>IF(ROWS($D$5:D17074)&gt;COUNT($A$5:$A$20004),"",SMALL($A$5:$A$20004,ROWS($D$5:D17074)))</f>
        <v/>
      </c>
      <c r="E17074" s="8" t="str">
        <f t="shared" si="266"/>
        <v/>
      </c>
    </row>
    <row r="17075" spans="1:5">
      <c r="A17075" s="5"/>
      <c r="B17075" s="6"/>
      <c r="D17075" s="7" t="str">
        <f>IF(ROWS($D$5:D17075)&gt;COUNT($A$5:$A$20004),"",SMALL($A$5:$A$20004,ROWS($D$5:D17075)))</f>
        <v/>
      </c>
      <c r="E17075" s="8" t="str">
        <f t="shared" si="266"/>
        <v/>
      </c>
    </row>
    <row r="17076" spans="1:5">
      <c r="A17076" s="5"/>
      <c r="B17076" s="6"/>
      <c r="D17076" s="7" t="str">
        <f>IF(ROWS($D$5:D17076)&gt;COUNT($A$5:$A$20004),"",SMALL($A$5:$A$20004,ROWS($D$5:D17076)))</f>
        <v/>
      </c>
      <c r="E17076" s="8" t="str">
        <f t="shared" si="266"/>
        <v/>
      </c>
    </row>
    <row r="17077" spans="1:5">
      <c r="A17077" s="5"/>
      <c r="B17077" s="6"/>
      <c r="D17077" s="7" t="str">
        <f>IF(ROWS($D$5:D17077)&gt;COUNT($A$5:$A$20004),"",SMALL($A$5:$A$20004,ROWS($D$5:D17077)))</f>
        <v/>
      </c>
      <c r="E17077" s="8" t="str">
        <f t="shared" si="266"/>
        <v/>
      </c>
    </row>
    <row r="17078" spans="1:5">
      <c r="A17078" s="5"/>
      <c r="B17078" s="6"/>
      <c r="D17078" s="7" t="str">
        <f>IF(ROWS($D$5:D17078)&gt;COUNT($A$5:$A$20004),"",SMALL($A$5:$A$20004,ROWS($D$5:D17078)))</f>
        <v/>
      </c>
      <c r="E17078" s="8" t="str">
        <f t="shared" si="266"/>
        <v/>
      </c>
    </row>
    <row r="17079" spans="1:5">
      <c r="A17079" s="5"/>
      <c r="B17079" s="6"/>
      <c r="D17079" s="7" t="str">
        <f>IF(ROWS($D$5:D17079)&gt;COUNT($A$5:$A$20004),"",SMALL($A$5:$A$20004,ROWS($D$5:D17079)))</f>
        <v/>
      </c>
      <c r="E17079" s="8" t="str">
        <f t="shared" si="266"/>
        <v/>
      </c>
    </row>
    <row r="17080" spans="1:5">
      <c r="A17080" s="5"/>
      <c r="B17080" s="6"/>
      <c r="D17080" s="7" t="str">
        <f>IF(ROWS($D$5:D17080)&gt;COUNT($A$5:$A$20004),"",SMALL($A$5:$A$20004,ROWS($D$5:D17080)))</f>
        <v/>
      </c>
      <c r="E17080" s="8" t="str">
        <f t="shared" si="266"/>
        <v/>
      </c>
    </row>
    <row r="17081" spans="1:5">
      <c r="A17081" s="5"/>
      <c r="B17081" s="6"/>
      <c r="D17081" s="7" t="str">
        <f>IF(ROWS($D$5:D17081)&gt;COUNT($A$5:$A$20004),"",SMALL($A$5:$A$20004,ROWS($D$5:D17081)))</f>
        <v/>
      </c>
      <c r="E17081" s="8" t="str">
        <f t="shared" si="266"/>
        <v/>
      </c>
    </row>
    <row r="17082" spans="1:5">
      <c r="A17082" s="5"/>
      <c r="B17082" s="6"/>
      <c r="D17082" s="7" t="str">
        <f>IF(ROWS($D$5:D17082)&gt;COUNT($A$5:$A$20004),"",SMALL($A$5:$A$20004,ROWS($D$5:D17082)))</f>
        <v/>
      </c>
      <c r="E17082" s="8" t="str">
        <f t="shared" si="266"/>
        <v/>
      </c>
    </row>
    <row r="17083" spans="1:5">
      <c r="A17083" s="5"/>
      <c r="B17083" s="6"/>
      <c r="D17083" s="7" t="str">
        <f>IF(ROWS($D$5:D17083)&gt;COUNT($A$5:$A$20004),"",SMALL($A$5:$A$20004,ROWS($D$5:D17083)))</f>
        <v/>
      </c>
      <c r="E17083" s="8" t="str">
        <f t="shared" si="266"/>
        <v/>
      </c>
    </row>
    <row r="17084" spans="1:5">
      <c r="A17084" s="5"/>
      <c r="B17084" s="6"/>
      <c r="D17084" s="7" t="str">
        <f>IF(ROWS($D$5:D17084)&gt;COUNT($A$5:$A$20004),"",SMALL($A$5:$A$20004,ROWS($D$5:D17084)))</f>
        <v/>
      </c>
      <c r="E17084" s="8" t="str">
        <f t="shared" si="266"/>
        <v/>
      </c>
    </row>
    <row r="17085" spans="1:5">
      <c r="A17085" s="5"/>
      <c r="B17085" s="6"/>
      <c r="D17085" s="7" t="str">
        <f>IF(ROWS($D$5:D17085)&gt;COUNT($A$5:$A$20004),"",SMALL($A$5:$A$20004,ROWS($D$5:D17085)))</f>
        <v/>
      </c>
      <c r="E17085" s="8" t="str">
        <f t="shared" si="266"/>
        <v/>
      </c>
    </row>
    <row r="17086" spans="1:5">
      <c r="A17086" s="5"/>
      <c r="B17086" s="6"/>
      <c r="D17086" s="7" t="str">
        <f>IF(ROWS($D$5:D17086)&gt;COUNT($A$5:$A$20004),"",SMALL($A$5:$A$20004,ROWS($D$5:D17086)))</f>
        <v/>
      </c>
      <c r="E17086" s="8" t="str">
        <f t="shared" si="266"/>
        <v/>
      </c>
    </row>
    <row r="17087" spans="1:5">
      <c r="A17087" s="5"/>
      <c r="B17087" s="6"/>
      <c r="D17087" s="7" t="str">
        <f>IF(ROWS($D$5:D17087)&gt;COUNT($A$5:$A$20004),"",SMALL($A$5:$A$20004,ROWS($D$5:D17087)))</f>
        <v/>
      </c>
      <c r="E17087" s="8" t="str">
        <f t="shared" si="266"/>
        <v/>
      </c>
    </row>
    <row r="17088" spans="1:5">
      <c r="A17088" s="5"/>
      <c r="B17088" s="6"/>
      <c r="D17088" s="7" t="str">
        <f>IF(ROWS($D$5:D17088)&gt;COUNT($A$5:$A$20004),"",SMALL($A$5:$A$20004,ROWS($D$5:D17088)))</f>
        <v/>
      </c>
      <c r="E17088" s="8" t="str">
        <f t="shared" si="266"/>
        <v/>
      </c>
    </row>
    <row r="17089" spans="1:5">
      <c r="A17089" s="5"/>
      <c r="B17089" s="6"/>
      <c r="D17089" s="7" t="str">
        <f>IF(ROWS($D$5:D17089)&gt;COUNT($A$5:$A$20004),"",SMALL($A$5:$A$20004,ROWS($D$5:D17089)))</f>
        <v/>
      </c>
      <c r="E17089" s="8" t="str">
        <f t="shared" si="266"/>
        <v/>
      </c>
    </row>
    <row r="17090" spans="1:5">
      <c r="A17090" s="5"/>
      <c r="B17090" s="6"/>
      <c r="D17090" s="7" t="str">
        <f>IF(ROWS($D$5:D17090)&gt;COUNT($A$5:$A$20004),"",SMALL($A$5:$A$20004,ROWS($D$5:D17090)))</f>
        <v/>
      </c>
      <c r="E17090" s="8" t="str">
        <f t="shared" si="266"/>
        <v/>
      </c>
    </row>
    <row r="17091" spans="1:5">
      <c r="A17091" s="5"/>
      <c r="B17091" s="6"/>
      <c r="D17091" s="7" t="str">
        <f>IF(ROWS($D$5:D17091)&gt;COUNT($A$5:$A$20004),"",SMALL($A$5:$A$20004,ROWS($D$5:D17091)))</f>
        <v/>
      </c>
      <c r="E17091" s="8" t="str">
        <f t="shared" si="266"/>
        <v/>
      </c>
    </row>
    <row r="17092" spans="1:5">
      <c r="A17092" s="5"/>
      <c r="B17092" s="6"/>
      <c r="D17092" s="7" t="str">
        <f>IF(ROWS($D$5:D17092)&gt;COUNT($A$5:$A$20004),"",SMALL($A$5:$A$20004,ROWS($D$5:D17092)))</f>
        <v/>
      </c>
      <c r="E17092" s="8" t="str">
        <f t="shared" si="266"/>
        <v/>
      </c>
    </row>
    <row r="17093" spans="1:5">
      <c r="A17093" s="5"/>
      <c r="B17093" s="6"/>
      <c r="D17093" s="7" t="str">
        <f>IF(ROWS($D$5:D17093)&gt;COUNT($A$5:$A$20004),"",SMALL($A$5:$A$20004,ROWS($D$5:D17093)))</f>
        <v/>
      </c>
      <c r="E17093" s="8" t="str">
        <f t="shared" ref="E17093:E17156" si="267">IF(D17093="","",SUMIF($A$5:$A$20004,D17093,$B$5:$B$20004))</f>
        <v/>
      </c>
    </row>
    <row r="17094" spans="1:5">
      <c r="A17094" s="5"/>
      <c r="B17094" s="6"/>
      <c r="D17094" s="7" t="str">
        <f>IF(ROWS($D$5:D17094)&gt;COUNT($A$5:$A$20004),"",SMALL($A$5:$A$20004,ROWS($D$5:D17094)))</f>
        <v/>
      </c>
      <c r="E17094" s="8" t="str">
        <f t="shared" si="267"/>
        <v/>
      </c>
    </row>
    <row r="17095" spans="1:5">
      <c r="A17095" s="5"/>
      <c r="B17095" s="6"/>
      <c r="D17095" s="7" t="str">
        <f>IF(ROWS($D$5:D17095)&gt;COUNT($A$5:$A$20004),"",SMALL($A$5:$A$20004,ROWS($D$5:D17095)))</f>
        <v/>
      </c>
      <c r="E17095" s="8" t="str">
        <f t="shared" si="267"/>
        <v/>
      </c>
    </row>
    <row r="17096" spans="1:5">
      <c r="A17096" s="5"/>
      <c r="B17096" s="6"/>
      <c r="D17096" s="7" t="str">
        <f>IF(ROWS($D$5:D17096)&gt;COUNT($A$5:$A$20004),"",SMALL($A$5:$A$20004,ROWS($D$5:D17096)))</f>
        <v/>
      </c>
      <c r="E17096" s="8" t="str">
        <f t="shared" si="267"/>
        <v/>
      </c>
    </row>
    <row r="17097" spans="1:5">
      <c r="A17097" s="5"/>
      <c r="B17097" s="6"/>
      <c r="D17097" s="7" t="str">
        <f>IF(ROWS($D$5:D17097)&gt;COUNT($A$5:$A$20004),"",SMALL($A$5:$A$20004,ROWS($D$5:D17097)))</f>
        <v/>
      </c>
      <c r="E17097" s="8" t="str">
        <f t="shared" si="267"/>
        <v/>
      </c>
    </row>
    <row r="17098" spans="1:5">
      <c r="A17098" s="5"/>
      <c r="B17098" s="6"/>
      <c r="D17098" s="7" t="str">
        <f>IF(ROWS($D$5:D17098)&gt;COUNT($A$5:$A$20004),"",SMALL($A$5:$A$20004,ROWS($D$5:D17098)))</f>
        <v/>
      </c>
      <c r="E17098" s="8" t="str">
        <f t="shared" si="267"/>
        <v/>
      </c>
    </row>
    <row r="17099" spans="1:5">
      <c r="A17099" s="5"/>
      <c r="B17099" s="6"/>
      <c r="D17099" s="7" t="str">
        <f>IF(ROWS($D$5:D17099)&gt;COUNT($A$5:$A$20004),"",SMALL($A$5:$A$20004,ROWS($D$5:D17099)))</f>
        <v/>
      </c>
      <c r="E17099" s="8" t="str">
        <f t="shared" si="267"/>
        <v/>
      </c>
    </row>
    <row r="17100" spans="1:5">
      <c r="A17100" s="5"/>
      <c r="B17100" s="6"/>
      <c r="D17100" s="7" t="str">
        <f>IF(ROWS($D$5:D17100)&gt;COUNT($A$5:$A$20004),"",SMALL($A$5:$A$20004,ROWS($D$5:D17100)))</f>
        <v/>
      </c>
      <c r="E17100" s="8" t="str">
        <f t="shared" si="267"/>
        <v/>
      </c>
    </row>
    <row r="17101" spans="1:5">
      <c r="A17101" s="5"/>
      <c r="B17101" s="6"/>
      <c r="D17101" s="7" t="str">
        <f>IF(ROWS($D$5:D17101)&gt;COUNT($A$5:$A$20004),"",SMALL($A$5:$A$20004,ROWS($D$5:D17101)))</f>
        <v/>
      </c>
      <c r="E17101" s="8" t="str">
        <f t="shared" si="267"/>
        <v/>
      </c>
    </row>
    <row r="17102" spans="1:5">
      <c r="A17102" s="5"/>
      <c r="B17102" s="6"/>
      <c r="D17102" s="7" t="str">
        <f>IF(ROWS($D$5:D17102)&gt;COUNT($A$5:$A$20004),"",SMALL($A$5:$A$20004,ROWS($D$5:D17102)))</f>
        <v/>
      </c>
      <c r="E17102" s="8" t="str">
        <f t="shared" si="267"/>
        <v/>
      </c>
    </row>
    <row r="17103" spans="1:5">
      <c r="A17103" s="5"/>
      <c r="B17103" s="6"/>
      <c r="D17103" s="7" t="str">
        <f>IF(ROWS($D$5:D17103)&gt;COUNT($A$5:$A$20004),"",SMALL($A$5:$A$20004,ROWS($D$5:D17103)))</f>
        <v/>
      </c>
      <c r="E17103" s="8" t="str">
        <f t="shared" si="267"/>
        <v/>
      </c>
    </row>
    <row r="17104" spans="1:5">
      <c r="A17104" s="5"/>
      <c r="B17104" s="6"/>
      <c r="D17104" s="7" t="str">
        <f>IF(ROWS($D$5:D17104)&gt;COUNT($A$5:$A$20004),"",SMALL($A$5:$A$20004,ROWS($D$5:D17104)))</f>
        <v/>
      </c>
      <c r="E17104" s="8" t="str">
        <f t="shared" si="267"/>
        <v/>
      </c>
    </row>
    <row r="17105" spans="1:5">
      <c r="A17105" s="5"/>
      <c r="B17105" s="6"/>
      <c r="D17105" s="7" t="str">
        <f>IF(ROWS($D$5:D17105)&gt;COUNT($A$5:$A$20004),"",SMALL($A$5:$A$20004,ROWS($D$5:D17105)))</f>
        <v/>
      </c>
      <c r="E17105" s="8" t="str">
        <f t="shared" si="267"/>
        <v/>
      </c>
    </row>
    <row r="17106" spans="1:5">
      <c r="A17106" s="5"/>
      <c r="B17106" s="6"/>
      <c r="D17106" s="7" t="str">
        <f>IF(ROWS($D$5:D17106)&gt;COUNT($A$5:$A$20004),"",SMALL($A$5:$A$20004,ROWS($D$5:D17106)))</f>
        <v/>
      </c>
      <c r="E17106" s="8" t="str">
        <f t="shared" si="267"/>
        <v/>
      </c>
    </row>
    <row r="17107" spans="1:5">
      <c r="A17107" s="5"/>
      <c r="B17107" s="6"/>
      <c r="D17107" s="7" t="str">
        <f>IF(ROWS($D$5:D17107)&gt;COUNT($A$5:$A$20004),"",SMALL($A$5:$A$20004,ROWS($D$5:D17107)))</f>
        <v/>
      </c>
      <c r="E17107" s="8" t="str">
        <f t="shared" si="267"/>
        <v/>
      </c>
    </row>
    <row r="17108" spans="1:5">
      <c r="A17108" s="5"/>
      <c r="B17108" s="6"/>
      <c r="D17108" s="7" t="str">
        <f>IF(ROWS($D$5:D17108)&gt;COUNT($A$5:$A$20004),"",SMALL($A$5:$A$20004,ROWS($D$5:D17108)))</f>
        <v/>
      </c>
      <c r="E17108" s="8" t="str">
        <f t="shared" si="267"/>
        <v/>
      </c>
    </row>
    <row r="17109" spans="1:5">
      <c r="A17109" s="5"/>
      <c r="B17109" s="6"/>
      <c r="D17109" s="7" t="str">
        <f>IF(ROWS($D$5:D17109)&gt;COUNT($A$5:$A$20004),"",SMALL($A$5:$A$20004,ROWS($D$5:D17109)))</f>
        <v/>
      </c>
      <c r="E17109" s="8" t="str">
        <f t="shared" si="267"/>
        <v/>
      </c>
    </row>
    <row r="17110" spans="1:5">
      <c r="A17110" s="5"/>
      <c r="B17110" s="6"/>
      <c r="D17110" s="7" t="str">
        <f>IF(ROWS($D$5:D17110)&gt;COUNT($A$5:$A$20004),"",SMALL($A$5:$A$20004,ROWS($D$5:D17110)))</f>
        <v/>
      </c>
      <c r="E17110" s="8" t="str">
        <f t="shared" si="267"/>
        <v/>
      </c>
    </row>
    <row r="17111" spans="1:5">
      <c r="A17111" s="5"/>
      <c r="B17111" s="6"/>
      <c r="D17111" s="7" t="str">
        <f>IF(ROWS($D$5:D17111)&gt;COUNT($A$5:$A$20004),"",SMALL($A$5:$A$20004,ROWS($D$5:D17111)))</f>
        <v/>
      </c>
      <c r="E17111" s="8" t="str">
        <f t="shared" si="267"/>
        <v/>
      </c>
    </row>
    <row r="17112" spans="1:5">
      <c r="A17112" s="5"/>
      <c r="B17112" s="6"/>
      <c r="D17112" s="7" t="str">
        <f>IF(ROWS($D$5:D17112)&gt;COUNT($A$5:$A$20004),"",SMALL($A$5:$A$20004,ROWS($D$5:D17112)))</f>
        <v/>
      </c>
      <c r="E17112" s="8" t="str">
        <f t="shared" si="267"/>
        <v/>
      </c>
    </row>
    <row r="17113" spans="1:5">
      <c r="A17113" s="5"/>
      <c r="B17113" s="6"/>
      <c r="D17113" s="7" t="str">
        <f>IF(ROWS($D$5:D17113)&gt;COUNT($A$5:$A$20004),"",SMALL($A$5:$A$20004,ROWS($D$5:D17113)))</f>
        <v/>
      </c>
      <c r="E17113" s="8" t="str">
        <f t="shared" si="267"/>
        <v/>
      </c>
    </row>
    <row r="17114" spans="1:5">
      <c r="A17114" s="5"/>
      <c r="B17114" s="6"/>
      <c r="D17114" s="7" t="str">
        <f>IF(ROWS($D$5:D17114)&gt;COUNT($A$5:$A$20004),"",SMALL($A$5:$A$20004,ROWS($D$5:D17114)))</f>
        <v/>
      </c>
      <c r="E17114" s="8" t="str">
        <f t="shared" si="267"/>
        <v/>
      </c>
    </row>
    <row r="17115" spans="1:5">
      <c r="A17115" s="5"/>
      <c r="B17115" s="6"/>
      <c r="D17115" s="7" t="str">
        <f>IF(ROWS($D$5:D17115)&gt;COUNT($A$5:$A$20004),"",SMALL($A$5:$A$20004,ROWS($D$5:D17115)))</f>
        <v/>
      </c>
      <c r="E17115" s="8" t="str">
        <f t="shared" si="267"/>
        <v/>
      </c>
    </row>
    <row r="17116" spans="1:5">
      <c r="A17116" s="5"/>
      <c r="B17116" s="6"/>
      <c r="D17116" s="7" t="str">
        <f>IF(ROWS($D$5:D17116)&gt;COUNT($A$5:$A$20004),"",SMALL($A$5:$A$20004,ROWS($D$5:D17116)))</f>
        <v/>
      </c>
      <c r="E17116" s="8" t="str">
        <f t="shared" si="267"/>
        <v/>
      </c>
    </row>
    <row r="17117" spans="1:5">
      <c r="A17117" s="5"/>
      <c r="B17117" s="6"/>
      <c r="D17117" s="7" t="str">
        <f>IF(ROWS($D$5:D17117)&gt;COUNT($A$5:$A$20004),"",SMALL($A$5:$A$20004,ROWS($D$5:D17117)))</f>
        <v/>
      </c>
      <c r="E17117" s="8" t="str">
        <f t="shared" si="267"/>
        <v/>
      </c>
    </row>
    <row r="17118" spans="1:5">
      <c r="A17118" s="5"/>
      <c r="B17118" s="6"/>
      <c r="D17118" s="7" t="str">
        <f>IF(ROWS($D$5:D17118)&gt;COUNT($A$5:$A$20004),"",SMALL($A$5:$A$20004,ROWS($D$5:D17118)))</f>
        <v/>
      </c>
      <c r="E17118" s="8" t="str">
        <f t="shared" si="267"/>
        <v/>
      </c>
    </row>
    <row r="17119" spans="1:5">
      <c r="A17119" s="5"/>
      <c r="B17119" s="6"/>
      <c r="D17119" s="7" t="str">
        <f>IF(ROWS($D$5:D17119)&gt;COUNT($A$5:$A$20004),"",SMALL($A$5:$A$20004,ROWS($D$5:D17119)))</f>
        <v/>
      </c>
      <c r="E17119" s="8" t="str">
        <f t="shared" si="267"/>
        <v/>
      </c>
    </row>
    <row r="17120" spans="1:5">
      <c r="A17120" s="5"/>
      <c r="B17120" s="6"/>
      <c r="D17120" s="7" t="str">
        <f>IF(ROWS($D$5:D17120)&gt;COUNT($A$5:$A$20004),"",SMALL($A$5:$A$20004,ROWS($D$5:D17120)))</f>
        <v/>
      </c>
      <c r="E17120" s="8" t="str">
        <f t="shared" si="267"/>
        <v/>
      </c>
    </row>
    <row r="17121" spans="1:5">
      <c r="A17121" s="5"/>
      <c r="B17121" s="6"/>
      <c r="D17121" s="7" t="str">
        <f>IF(ROWS($D$5:D17121)&gt;COUNT($A$5:$A$20004),"",SMALL($A$5:$A$20004,ROWS($D$5:D17121)))</f>
        <v/>
      </c>
      <c r="E17121" s="8" t="str">
        <f t="shared" si="267"/>
        <v/>
      </c>
    </row>
    <row r="17122" spans="1:5">
      <c r="A17122" s="5"/>
      <c r="B17122" s="6"/>
      <c r="D17122" s="7" t="str">
        <f>IF(ROWS($D$5:D17122)&gt;COUNT($A$5:$A$20004),"",SMALL($A$5:$A$20004,ROWS($D$5:D17122)))</f>
        <v/>
      </c>
      <c r="E17122" s="8" t="str">
        <f t="shared" si="267"/>
        <v/>
      </c>
    </row>
    <row r="17123" spans="1:5">
      <c r="A17123" s="5"/>
      <c r="B17123" s="6"/>
      <c r="D17123" s="7" t="str">
        <f>IF(ROWS($D$5:D17123)&gt;COUNT($A$5:$A$20004),"",SMALL($A$5:$A$20004,ROWS($D$5:D17123)))</f>
        <v/>
      </c>
      <c r="E17123" s="8" t="str">
        <f t="shared" si="267"/>
        <v/>
      </c>
    </row>
    <row r="17124" spans="1:5">
      <c r="A17124" s="5"/>
      <c r="B17124" s="6"/>
      <c r="D17124" s="7" t="str">
        <f>IF(ROWS($D$5:D17124)&gt;COUNT($A$5:$A$20004),"",SMALL($A$5:$A$20004,ROWS($D$5:D17124)))</f>
        <v/>
      </c>
      <c r="E17124" s="8" t="str">
        <f t="shared" si="267"/>
        <v/>
      </c>
    </row>
    <row r="17125" spans="1:5">
      <c r="A17125" s="5"/>
      <c r="B17125" s="6"/>
      <c r="D17125" s="7" t="str">
        <f>IF(ROWS($D$5:D17125)&gt;COUNT($A$5:$A$20004),"",SMALL($A$5:$A$20004,ROWS($D$5:D17125)))</f>
        <v/>
      </c>
      <c r="E17125" s="8" t="str">
        <f t="shared" si="267"/>
        <v/>
      </c>
    </row>
    <row r="17126" spans="1:5">
      <c r="A17126" s="5"/>
      <c r="B17126" s="6"/>
      <c r="D17126" s="7" t="str">
        <f>IF(ROWS($D$5:D17126)&gt;COUNT($A$5:$A$20004),"",SMALL($A$5:$A$20004,ROWS($D$5:D17126)))</f>
        <v/>
      </c>
      <c r="E17126" s="8" t="str">
        <f t="shared" si="267"/>
        <v/>
      </c>
    </row>
    <row r="17127" spans="1:5">
      <c r="A17127" s="5"/>
      <c r="B17127" s="6"/>
      <c r="D17127" s="7" t="str">
        <f>IF(ROWS($D$5:D17127)&gt;COUNT($A$5:$A$20004),"",SMALL($A$5:$A$20004,ROWS($D$5:D17127)))</f>
        <v/>
      </c>
      <c r="E17127" s="8" t="str">
        <f t="shared" si="267"/>
        <v/>
      </c>
    </row>
    <row r="17128" spans="1:5">
      <c r="A17128" s="5"/>
      <c r="B17128" s="6"/>
      <c r="D17128" s="7" t="str">
        <f>IF(ROWS($D$5:D17128)&gt;COUNT($A$5:$A$20004),"",SMALL($A$5:$A$20004,ROWS($D$5:D17128)))</f>
        <v/>
      </c>
      <c r="E17128" s="8" t="str">
        <f t="shared" si="267"/>
        <v/>
      </c>
    </row>
    <row r="17129" spans="1:5">
      <c r="A17129" s="5"/>
      <c r="B17129" s="6"/>
      <c r="D17129" s="7" t="str">
        <f>IF(ROWS($D$5:D17129)&gt;COUNT($A$5:$A$20004),"",SMALL($A$5:$A$20004,ROWS($D$5:D17129)))</f>
        <v/>
      </c>
      <c r="E17129" s="8" t="str">
        <f t="shared" si="267"/>
        <v/>
      </c>
    </row>
    <row r="17130" spans="1:5">
      <c r="A17130" s="5"/>
      <c r="B17130" s="6"/>
      <c r="D17130" s="7" t="str">
        <f>IF(ROWS($D$5:D17130)&gt;COUNT($A$5:$A$20004),"",SMALL($A$5:$A$20004,ROWS($D$5:D17130)))</f>
        <v/>
      </c>
      <c r="E17130" s="8" t="str">
        <f t="shared" si="267"/>
        <v/>
      </c>
    </row>
    <row r="17131" spans="1:5">
      <c r="A17131" s="5"/>
      <c r="B17131" s="6"/>
      <c r="D17131" s="7" t="str">
        <f>IF(ROWS($D$5:D17131)&gt;COUNT($A$5:$A$20004),"",SMALL($A$5:$A$20004,ROWS($D$5:D17131)))</f>
        <v/>
      </c>
      <c r="E17131" s="8" t="str">
        <f t="shared" si="267"/>
        <v/>
      </c>
    </row>
    <row r="17132" spans="1:5">
      <c r="A17132" s="5"/>
      <c r="B17132" s="6"/>
      <c r="D17132" s="7" t="str">
        <f>IF(ROWS($D$5:D17132)&gt;COUNT($A$5:$A$20004),"",SMALL($A$5:$A$20004,ROWS($D$5:D17132)))</f>
        <v/>
      </c>
      <c r="E17132" s="8" t="str">
        <f t="shared" si="267"/>
        <v/>
      </c>
    </row>
    <row r="17133" spans="1:5">
      <c r="A17133" s="5"/>
      <c r="B17133" s="6"/>
      <c r="D17133" s="7" t="str">
        <f>IF(ROWS($D$5:D17133)&gt;COUNT($A$5:$A$20004),"",SMALL($A$5:$A$20004,ROWS($D$5:D17133)))</f>
        <v/>
      </c>
      <c r="E17133" s="8" t="str">
        <f t="shared" si="267"/>
        <v/>
      </c>
    </row>
    <row r="17134" spans="1:5">
      <c r="A17134" s="5"/>
      <c r="B17134" s="6"/>
      <c r="D17134" s="7" t="str">
        <f>IF(ROWS($D$5:D17134)&gt;COUNT($A$5:$A$20004),"",SMALL($A$5:$A$20004,ROWS($D$5:D17134)))</f>
        <v/>
      </c>
      <c r="E17134" s="8" t="str">
        <f t="shared" si="267"/>
        <v/>
      </c>
    </row>
    <row r="17135" spans="1:5">
      <c r="A17135" s="5"/>
      <c r="B17135" s="6"/>
      <c r="D17135" s="7" t="str">
        <f>IF(ROWS($D$5:D17135)&gt;COUNT($A$5:$A$20004),"",SMALL($A$5:$A$20004,ROWS($D$5:D17135)))</f>
        <v/>
      </c>
      <c r="E17135" s="8" t="str">
        <f t="shared" si="267"/>
        <v/>
      </c>
    </row>
    <row r="17136" spans="1:5">
      <c r="A17136" s="5"/>
      <c r="B17136" s="6"/>
      <c r="D17136" s="7" t="str">
        <f>IF(ROWS($D$5:D17136)&gt;COUNT($A$5:$A$20004),"",SMALL($A$5:$A$20004,ROWS($D$5:D17136)))</f>
        <v/>
      </c>
      <c r="E17136" s="8" t="str">
        <f t="shared" si="267"/>
        <v/>
      </c>
    </row>
    <row r="17137" spans="1:5">
      <c r="A17137" s="5"/>
      <c r="B17137" s="6"/>
      <c r="D17137" s="7" t="str">
        <f>IF(ROWS($D$5:D17137)&gt;COUNT($A$5:$A$20004),"",SMALL($A$5:$A$20004,ROWS($D$5:D17137)))</f>
        <v/>
      </c>
      <c r="E17137" s="8" t="str">
        <f t="shared" si="267"/>
        <v/>
      </c>
    </row>
    <row r="17138" spans="1:5">
      <c r="A17138" s="5"/>
      <c r="B17138" s="6"/>
      <c r="D17138" s="7" t="str">
        <f>IF(ROWS($D$5:D17138)&gt;COUNT($A$5:$A$20004),"",SMALL($A$5:$A$20004,ROWS($D$5:D17138)))</f>
        <v/>
      </c>
      <c r="E17138" s="8" t="str">
        <f t="shared" si="267"/>
        <v/>
      </c>
    </row>
    <row r="17139" spans="1:5">
      <c r="A17139" s="5"/>
      <c r="B17139" s="6"/>
      <c r="D17139" s="7" t="str">
        <f>IF(ROWS($D$5:D17139)&gt;COUNT($A$5:$A$20004),"",SMALL($A$5:$A$20004,ROWS($D$5:D17139)))</f>
        <v/>
      </c>
      <c r="E17139" s="8" t="str">
        <f t="shared" si="267"/>
        <v/>
      </c>
    </row>
    <row r="17140" spans="1:5">
      <c r="A17140" s="5"/>
      <c r="B17140" s="6"/>
      <c r="D17140" s="7" t="str">
        <f>IF(ROWS($D$5:D17140)&gt;COUNT($A$5:$A$20004),"",SMALL($A$5:$A$20004,ROWS($D$5:D17140)))</f>
        <v/>
      </c>
      <c r="E17140" s="8" t="str">
        <f t="shared" si="267"/>
        <v/>
      </c>
    </row>
    <row r="17141" spans="1:5">
      <c r="A17141" s="5"/>
      <c r="B17141" s="6"/>
      <c r="D17141" s="7" t="str">
        <f>IF(ROWS($D$5:D17141)&gt;COUNT($A$5:$A$20004),"",SMALL($A$5:$A$20004,ROWS($D$5:D17141)))</f>
        <v/>
      </c>
      <c r="E17141" s="8" t="str">
        <f t="shared" si="267"/>
        <v/>
      </c>
    </row>
    <row r="17142" spans="1:5">
      <c r="A17142" s="5"/>
      <c r="B17142" s="6"/>
      <c r="D17142" s="7" t="str">
        <f>IF(ROWS($D$5:D17142)&gt;COUNT($A$5:$A$20004),"",SMALL($A$5:$A$20004,ROWS($D$5:D17142)))</f>
        <v/>
      </c>
      <c r="E17142" s="8" t="str">
        <f t="shared" si="267"/>
        <v/>
      </c>
    </row>
    <row r="17143" spans="1:5">
      <c r="A17143" s="5"/>
      <c r="B17143" s="6"/>
      <c r="D17143" s="7" t="str">
        <f>IF(ROWS($D$5:D17143)&gt;COUNT($A$5:$A$20004),"",SMALL($A$5:$A$20004,ROWS($D$5:D17143)))</f>
        <v/>
      </c>
      <c r="E17143" s="8" t="str">
        <f t="shared" si="267"/>
        <v/>
      </c>
    </row>
    <row r="17144" spans="1:5">
      <c r="A17144" s="5"/>
      <c r="B17144" s="6"/>
      <c r="D17144" s="7" t="str">
        <f>IF(ROWS($D$5:D17144)&gt;COUNT($A$5:$A$20004),"",SMALL($A$5:$A$20004,ROWS($D$5:D17144)))</f>
        <v/>
      </c>
      <c r="E17144" s="8" t="str">
        <f t="shared" si="267"/>
        <v/>
      </c>
    </row>
    <row r="17145" spans="1:5">
      <c r="A17145" s="5"/>
      <c r="B17145" s="6"/>
      <c r="D17145" s="7" t="str">
        <f>IF(ROWS($D$5:D17145)&gt;COUNT($A$5:$A$20004),"",SMALL($A$5:$A$20004,ROWS($D$5:D17145)))</f>
        <v/>
      </c>
      <c r="E17145" s="8" t="str">
        <f t="shared" si="267"/>
        <v/>
      </c>
    </row>
    <row r="17146" spans="1:5">
      <c r="A17146" s="5"/>
      <c r="B17146" s="6"/>
      <c r="D17146" s="7" t="str">
        <f>IF(ROWS($D$5:D17146)&gt;COUNT($A$5:$A$20004),"",SMALL($A$5:$A$20004,ROWS($D$5:D17146)))</f>
        <v/>
      </c>
      <c r="E17146" s="8" t="str">
        <f t="shared" si="267"/>
        <v/>
      </c>
    </row>
    <row r="17147" spans="1:5">
      <c r="A17147" s="5"/>
      <c r="B17147" s="6"/>
      <c r="D17147" s="7" t="str">
        <f>IF(ROWS($D$5:D17147)&gt;COUNT($A$5:$A$20004),"",SMALL($A$5:$A$20004,ROWS($D$5:D17147)))</f>
        <v/>
      </c>
      <c r="E17147" s="8" t="str">
        <f t="shared" si="267"/>
        <v/>
      </c>
    </row>
    <row r="17148" spans="1:5">
      <c r="A17148" s="5"/>
      <c r="B17148" s="6"/>
      <c r="D17148" s="7" t="str">
        <f>IF(ROWS($D$5:D17148)&gt;COUNT($A$5:$A$20004),"",SMALL($A$5:$A$20004,ROWS($D$5:D17148)))</f>
        <v/>
      </c>
      <c r="E17148" s="8" t="str">
        <f t="shared" si="267"/>
        <v/>
      </c>
    </row>
    <row r="17149" spans="1:5">
      <c r="A17149" s="5"/>
      <c r="B17149" s="6"/>
      <c r="D17149" s="7" t="str">
        <f>IF(ROWS($D$5:D17149)&gt;COUNT($A$5:$A$20004),"",SMALL($A$5:$A$20004,ROWS($D$5:D17149)))</f>
        <v/>
      </c>
      <c r="E17149" s="8" t="str">
        <f t="shared" si="267"/>
        <v/>
      </c>
    </row>
    <row r="17150" spans="1:5">
      <c r="A17150" s="5"/>
      <c r="B17150" s="6"/>
      <c r="D17150" s="7" t="str">
        <f>IF(ROWS($D$5:D17150)&gt;COUNT($A$5:$A$20004),"",SMALL($A$5:$A$20004,ROWS($D$5:D17150)))</f>
        <v/>
      </c>
      <c r="E17150" s="8" t="str">
        <f t="shared" si="267"/>
        <v/>
      </c>
    </row>
    <row r="17151" spans="1:5">
      <c r="A17151" s="5"/>
      <c r="B17151" s="6"/>
      <c r="D17151" s="7" t="str">
        <f>IF(ROWS($D$5:D17151)&gt;COUNT($A$5:$A$20004),"",SMALL($A$5:$A$20004,ROWS($D$5:D17151)))</f>
        <v/>
      </c>
      <c r="E17151" s="8" t="str">
        <f t="shared" si="267"/>
        <v/>
      </c>
    </row>
    <row r="17152" spans="1:5">
      <c r="A17152" s="5"/>
      <c r="B17152" s="6"/>
      <c r="D17152" s="7" t="str">
        <f>IF(ROWS($D$5:D17152)&gt;COUNT($A$5:$A$20004),"",SMALL($A$5:$A$20004,ROWS($D$5:D17152)))</f>
        <v/>
      </c>
      <c r="E17152" s="8" t="str">
        <f t="shared" si="267"/>
        <v/>
      </c>
    </row>
    <row r="17153" spans="1:5">
      <c r="A17153" s="5"/>
      <c r="B17153" s="6"/>
      <c r="D17153" s="7" t="str">
        <f>IF(ROWS($D$5:D17153)&gt;COUNT($A$5:$A$20004),"",SMALL($A$5:$A$20004,ROWS($D$5:D17153)))</f>
        <v/>
      </c>
      <c r="E17153" s="8" t="str">
        <f t="shared" si="267"/>
        <v/>
      </c>
    </row>
    <row r="17154" spans="1:5">
      <c r="A17154" s="5"/>
      <c r="B17154" s="6"/>
      <c r="D17154" s="7" t="str">
        <f>IF(ROWS($D$5:D17154)&gt;COUNT($A$5:$A$20004),"",SMALL($A$5:$A$20004,ROWS($D$5:D17154)))</f>
        <v/>
      </c>
      <c r="E17154" s="8" t="str">
        <f t="shared" si="267"/>
        <v/>
      </c>
    </row>
    <row r="17155" spans="1:5">
      <c r="A17155" s="5"/>
      <c r="B17155" s="6"/>
      <c r="D17155" s="7" t="str">
        <f>IF(ROWS($D$5:D17155)&gt;COUNT($A$5:$A$20004),"",SMALL($A$5:$A$20004,ROWS($D$5:D17155)))</f>
        <v/>
      </c>
      <c r="E17155" s="8" t="str">
        <f t="shared" si="267"/>
        <v/>
      </c>
    </row>
    <row r="17156" spans="1:5">
      <c r="A17156" s="5"/>
      <c r="B17156" s="6"/>
      <c r="D17156" s="7" t="str">
        <f>IF(ROWS($D$5:D17156)&gt;COUNT($A$5:$A$20004),"",SMALL($A$5:$A$20004,ROWS($D$5:D17156)))</f>
        <v/>
      </c>
      <c r="E17156" s="8" t="str">
        <f t="shared" si="267"/>
        <v/>
      </c>
    </row>
    <row r="17157" spans="1:5">
      <c r="A17157" s="5"/>
      <c r="B17157" s="6"/>
      <c r="D17157" s="7" t="str">
        <f>IF(ROWS($D$5:D17157)&gt;COUNT($A$5:$A$20004),"",SMALL($A$5:$A$20004,ROWS($D$5:D17157)))</f>
        <v/>
      </c>
      <c r="E17157" s="8" t="str">
        <f t="shared" ref="E17157:E17220" si="268">IF(D17157="","",SUMIF($A$5:$A$20004,D17157,$B$5:$B$20004))</f>
        <v/>
      </c>
    </row>
    <row r="17158" spans="1:5">
      <c r="A17158" s="5"/>
      <c r="B17158" s="6"/>
      <c r="D17158" s="7" t="str">
        <f>IF(ROWS($D$5:D17158)&gt;COUNT($A$5:$A$20004),"",SMALL($A$5:$A$20004,ROWS($D$5:D17158)))</f>
        <v/>
      </c>
      <c r="E17158" s="8" t="str">
        <f t="shared" si="268"/>
        <v/>
      </c>
    </row>
    <row r="17159" spans="1:5">
      <c r="A17159" s="5"/>
      <c r="B17159" s="6"/>
      <c r="D17159" s="7" t="str">
        <f>IF(ROWS($D$5:D17159)&gt;COUNT($A$5:$A$20004),"",SMALL($A$5:$A$20004,ROWS($D$5:D17159)))</f>
        <v/>
      </c>
      <c r="E17159" s="8" t="str">
        <f t="shared" si="268"/>
        <v/>
      </c>
    </row>
    <row r="17160" spans="1:5">
      <c r="A17160" s="5"/>
      <c r="B17160" s="6"/>
      <c r="D17160" s="7" t="str">
        <f>IF(ROWS($D$5:D17160)&gt;COUNT($A$5:$A$20004),"",SMALL($A$5:$A$20004,ROWS($D$5:D17160)))</f>
        <v/>
      </c>
      <c r="E17160" s="8" t="str">
        <f t="shared" si="268"/>
        <v/>
      </c>
    </row>
    <row r="17161" spans="1:5">
      <c r="A17161" s="5"/>
      <c r="B17161" s="6"/>
      <c r="D17161" s="7" t="str">
        <f>IF(ROWS($D$5:D17161)&gt;COUNT($A$5:$A$20004),"",SMALL($A$5:$A$20004,ROWS($D$5:D17161)))</f>
        <v/>
      </c>
      <c r="E17161" s="8" t="str">
        <f t="shared" si="268"/>
        <v/>
      </c>
    </row>
    <row r="17162" spans="1:5">
      <c r="A17162" s="5"/>
      <c r="B17162" s="6"/>
      <c r="D17162" s="7" t="str">
        <f>IF(ROWS($D$5:D17162)&gt;COUNT($A$5:$A$20004),"",SMALL($A$5:$A$20004,ROWS($D$5:D17162)))</f>
        <v/>
      </c>
      <c r="E17162" s="8" t="str">
        <f t="shared" si="268"/>
        <v/>
      </c>
    </row>
    <row r="17163" spans="1:5">
      <c r="A17163" s="5"/>
      <c r="B17163" s="6"/>
      <c r="D17163" s="7" t="str">
        <f>IF(ROWS($D$5:D17163)&gt;COUNT($A$5:$A$20004),"",SMALL($A$5:$A$20004,ROWS($D$5:D17163)))</f>
        <v/>
      </c>
      <c r="E17163" s="8" t="str">
        <f t="shared" si="268"/>
        <v/>
      </c>
    </row>
    <row r="17164" spans="1:5">
      <c r="A17164" s="5"/>
      <c r="B17164" s="6"/>
      <c r="D17164" s="7" t="str">
        <f>IF(ROWS($D$5:D17164)&gt;COUNT($A$5:$A$20004),"",SMALL($A$5:$A$20004,ROWS($D$5:D17164)))</f>
        <v/>
      </c>
      <c r="E17164" s="8" t="str">
        <f t="shared" si="268"/>
        <v/>
      </c>
    </row>
    <row r="17165" spans="1:5">
      <c r="A17165" s="5"/>
      <c r="B17165" s="6"/>
      <c r="D17165" s="7" t="str">
        <f>IF(ROWS($D$5:D17165)&gt;COUNT($A$5:$A$20004),"",SMALL($A$5:$A$20004,ROWS($D$5:D17165)))</f>
        <v/>
      </c>
      <c r="E17165" s="8" t="str">
        <f t="shared" si="268"/>
        <v/>
      </c>
    </row>
    <row r="17166" spans="1:5">
      <c r="A17166" s="5"/>
      <c r="B17166" s="6"/>
      <c r="D17166" s="7" t="str">
        <f>IF(ROWS($D$5:D17166)&gt;COUNT($A$5:$A$20004),"",SMALL($A$5:$A$20004,ROWS($D$5:D17166)))</f>
        <v/>
      </c>
      <c r="E17166" s="8" t="str">
        <f t="shared" si="268"/>
        <v/>
      </c>
    </row>
    <row r="17167" spans="1:5">
      <c r="A17167" s="5"/>
      <c r="B17167" s="6"/>
      <c r="D17167" s="7" t="str">
        <f>IF(ROWS($D$5:D17167)&gt;COUNT($A$5:$A$20004),"",SMALL($A$5:$A$20004,ROWS($D$5:D17167)))</f>
        <v/>
      </c>
      <c r="E17167" s="8" t="str">
        <f t="shared" si="268"/>
        <v/>
      </c>
    </row>
    <row r="17168" spans="1:5">
      <c r="A17168" s="5"/>
      <c r="B17168" s="6"/>
      <c r="D17168" s="7" t="str">
        <f>IF(ROWS($D$5:D17168)&gt;COUNT($A$5:$A$20004),"",SMALL($A$5:$A$20004,ROWS($D$5:D17168)))</f>
        <v/>
      </c>
      <c r="E17168" s="8" t="str">
        <f t="shared" si="268"/>
        <v/>
      </c>
    </row>
    <row r="17169" spans="1:5">
      <c r="A17169" s="5"/>
      <c r="B17169" s="6"/>
      <c r="D17169" s="7" t="str">
        <f>IF(ROWS($D$5:D17169)&gt;COUNT($A$5:$A$20004),"",SMALL($A$5:$A$20004,ROWS($D$5:D17169)))</f>
        <v/>
      </c>
      <c r="E17169" s="8" t="str">
        <f t="shared" si="268"/>
        <v/>
      </c>
    </row>
    <row r="17170" spans="1:5">
      <c r="A17170" s="5"/>
      <c r="B17170" s="6"/>
      <c r="D17170" s="7" t="str">
        <f>IF(ROWS($D$5:D17170)&gt;COUNT($A$5:$A$20004),"",SMALL($A$5:$A$20004,ROWS($D$5:D17170)))</f>
        <v/>
      </c>
      <c r="E17170" s="8" t="str">
        <f t="shared" si="268"/>
        <v/>
      </c>
    </row>
    <row r="17171" spans="1:5">
      <c r="A17171" s="5"/>
      <c r="B17171" s="6"/>
      <c r="D17171" s="7" t="str">
        <f>IF(ROWS($D$5:D17171)&gt;COUNT($A$5:$A$20004),"",SMALL($A$5:$A$20004,ROWS($D$5:D17171)))</f>
        <v/>
      </c>
      <c r="E17171" s="8" t="str">
        <f t="shared" si="268"/>
        <v/>
      </c>
    </row>
    <row r="17172" spans="1:5">
      <c r="A17172" s="5"/>
      <c r="B17172" s="6"/>
      <c r="D17172" s="7" t="str">
        <f>IF(ROWS($D$5:D17172)&gt;COUNT($A$5:$A$20004),"",SMALL($A$5:$A$20004,ROWS($D$5:D17172)))</f>
        <v/>
      </c>
      <c r="E17172" s="8" t="str">
        <f t="shared" si="268"/>
        <v/>
      </c>
    </row>
    <row r="17173" spans="1:5">
      <c r="A17173" s="5"/>
      <c r="B17173" s="6"/>
      <c r="D17173" s="7" t="str">
        <f>IF(ROWS($D$5:D17173)&gt;COUNT($A$5:$A$20004),"",SMALL($A$5:$A$20004,ROWS($D$5:D17173)))</f>
        <v/>
      </c>
      <c r="E17173" s="8" t="str">
        <f t="shared" si="268"/>
        <v/>
      </c>
    </row>
    <row r="17174" spans="1:5">
      <c r="A17174" s="5"/>
      <c r="B17174" s="6"/>
      <c r="D17174" s="7" t="str">
        <f>IF(ROWS($D$5:D17174)&gt;COUNT($A$5:$A$20004),"",SMALL($A$5:$A$20004,ROWS($D$5:D17174)))</f>
        <v/>
      </c>
      <c r="E17174" s="8" t="str">
        <f t="shared" si="268"/>
        <v/>
      </c>
    </row>
    <row r="17175" spans="1:5">
      <c r="A17175" s="5"/>
      <c r="B17175" s="6"/>
      <c r="D17175" s="7" t="str">
        <f>IF(ROWS($D$5:D17175)&gt;COUNT($A$5:$A$20004),"",SMALL($A$5:$A$20004,ROWS($D$5:D17175)))</f>
        <v/>
      </c>
      <c r="E17175" s="8" t="str">
        <f t="shared" si="268"/>
        <v/>
      </c>
    </row>
    <row r="17176" spans="1:5">
      <c r="A17176" s="5"/>
      <c r="B17176" s="6"/>
      <c r="D17176" s="7" t="str">
        <f>IF(ROWS($D$5:D17176)&gt;COUNT($A$5:$A$20004),"",SMALL($A$5:$A$20004,ROWS($D$5:D17176)))</f>
        <v/>
      </c>
      <c r="E17176" s="8" t="str">
        <f t="shared" si="268"/>
        <v/>
      </c>
    </row>
    <row r="17177" spans="1:5">
      <c r="A17177" s="5"/>
      <c r="B17177" s="6"/>
      <c r="D17177" s="7" t="str">
        <f>IF(ROWS($D$5:D17177)&gt;COUNT($A$5:$A$20004),"",SMALL($A$5:$A$20004,ROWS($D$5:D17177)))</f>
        <v/>
      </c>
      <c r="E17177" s="8" t="str">
        <f t="shared" si="268"/>
        <v/>
      </c>
    </row>
    <row r="17178" spans="1:5">
      <c r="A17178" s="5"/>
      <c r="B17178" s="6"/>
      <c r="D17178" s="7" t="str">
        <f>IF(ROWS($D$5:D17178)&gt;COUNT($A$5:$A$20004),"",SMALL($A$5:$A$20004,ROWS($D$5:D17178)))</f>
        <v/>
      </c>
      <c r="E17178" s="8" t="str">
        <f t="shared" si="268"/>
        <v/>
      </c>
    </row>
    <row r="17179" spans="1:5">
      <c r="A17179" s="5"/>
      <c r="B17179" s="6"/>
      <c r="D17179" s="7" t="str">
        <f>IF(ROWS($D$5:D17179)&gt;COUNT($A$5:$A$20004),"",SMALL($A$5:$A$20004,ROWS($D$5:D17179)))</f>
        <v/>
      </c>
      <c r="E17179" s="8" t="str">
        <f t="shared" si="268"/>
        <v/>
      </c>
    </row>
    <row r="17180" spans="1:5">
      <c r="A17180" s="5"/>
      <c r="B17180" s="6"/>
      <c r="D17180" s="7" t="str">
        <f>IF(ROWS($D$5:D17180)&gt;COUNT($A$5:$A$20004),"",SMALL($A$5:$A$20004,ROWS($D$5:D17180)))</f>
        <v/>
      </c>
      <c r="E17180" s="8" t="str">
        <f t="shared" si="268"/>
        <v/>
      </c>
    </row>
    <row r="17181" spans="1:5">
      <c r="A17181" s="5"/>
      <c r="B17181" s="6"/>
      <c r="D17181" s="7" t="str">
        <f>IF(ROWS($D$5:D17181)&gt;COUNT($A$5:$A$20004),"",SMALL($A$5:$A$20004,ROWS($D$5:D17181)))</f>
        <v/>
      </c>
      <c r="E17181" s="8" t="str">
        <f t="shared" si="268"/>
        <v/>
      </c>
    </row>
    <row r="17182" spans="1:5">
      <c r="A17182" s="5"/>
      <c r="B17182" s="6"/>
      <c r="D17182" s="7" t="str">
        <f>IF(ROWS($D$5:D17182)&gt;COUNT($A$5:$A$20004),"",SMALL($A$5:$A$20004,ROWS($D$5:D17182)))</f>
        <v/>
      </c>
      <c r="E17182" s="8" t="str">
        <f t="shared" si="268"/>
        <v/>
      </c>
    </row>
    <row r="17183" spans="1:5">
      <c r="A17183" s="5"/>
      <c r="B17183" s="6"/>
      <c r="D17183" s="7" t="str">
        <f>IF(ROWS($D$5:D17183)&gt;COUNT($A$5:$A$20004),"",SMALL($A$5:$A$20004,ROWS($D$5:D17183)))</f>
        <v/>
      </c>
      <c r="E17183" s="8" t="str">
        <f t="shared" si="268"/>
        <v/>
      </c>
    </row>
    <row r="17184" spans="1:5">
      <c r="A17184" s="5"/>
      <c r="B17184" s="6"/>
      <c r="D17184" s="7" t="str">
        <f>IF(ROWS($D$5:D17184)&gt;COUNT($A$5:$A$20004),"",SMALL($A$5:$A$20004,ROWS($D$5:D17184)))</f>
        <v/>
      </c>
      <c r="E17184" s="8" t="str">
        <f t="shared" si="268"/>
        <v/>
      </c>
    </row>
    <row r="17185" spans="1:5">
      <c r="A17185" s="5"/>
      <c r="B17185" s="6"/>
      <c r="D17185" s="7" t="str">
        <f>IF(ROWS($D$5:D17185)&gt;COUNT($A$5:$A$20004),"",SMALL($A$5:$A$20004,ROWS($D$5:D17185)))</f>
        <v/>
      </c>
      <c r="E17185" s="8" t="str">
        <f t="shared" si="268"/>
        <v/>
      </c>
    </row>
    <row r="17186" spans="1:5">
      <c r="A17186" s="5"/>
      <c r="B17186" s="6"/>
      <c r="D17186" s="7" t="str">
        <f>IF(ROWS($D$5:D17186)&gt;COUNT($A$5:$A$20004),"",SMALL($A$5:$A$20004,ROWS($D$5:D17186)))</f>
        <v/>
      </c>
      <c r="E17186" s="8" t="str">
        <f t="shared" si="268"/>
        <v/>
      </c>
    </row>
    <row r="17187" spans="1:5">
      <c r="A17187" s="5"/>
      <c r="B17187" s="6"/>
      <c r="D17187" s="7" t="str">
        <f>IF(ROWS($D$5:D17187)&gt;COUNT($A$5:$A$20004),"",SMALL($A$5:$A$20004,ROWS($D$5:D17187)))</f>
        <v/>
      </c>
      <c r="E17187" s="8" t="str">
        <f t="shared" si="268"/>
        <v/>
      </c>
    </row>
    <row r="17188" spans="1:5">
      <c r="A17188" s="5"/>
      <c r="B17188" s="6"/>
      <c r="D17188" s="7" t="str">
        <f>IF(ROWS($D$5:D17188)&gt;COUNT($A$5:$A$20004),"",SMALL($A$5:$A$20004,ROWS($D$5:D17188)))</f>
        <v/>
      </c>
      <c r="E17188" s="8" t="str">
        <f t="shared" si="268"/>
        <v/>
      </c>
    </row>
    <row r="17189" spans="1:5">
      <c r="A17189" s="5"/>
      <c r="B17189" s="6"/>
      <c r="D17189" s="7" t="str">
        <f>IF(ROWS($D$5:D17189)&gt;COUNT($A$5:$A$20004),"",SMALL($A$5:$A$20004,ROWS($D$5:D17189)))</f>
        <v/>
      </c>
      <c r="E17189" s="8" t="str">
        <f t="shared" si="268"/>
        <v/>
      </c>
    </row>
    <row r="17190" spans="1:5">
      <c r="A17190" s="5"/>
      <c r="B17190" s="6"/>
      <c r="D17190" s="7" t="str">
        <f>IF(ROWS($D$5:D17190)&gt;COUNT($A$5:$A$20004),"",SMALL($A$5:$A$20004,ROWS($D$5:D17190)))</f>
        <v/>
      </c>
      <c r="E17190" s="8" t="str">
        <f t="shared" si="268"/>
        <v/>
      </c>
    </row>
    <row r="17191" spans="1:5">
      <c r="A17191" s="5"/>
      <c r="B17191" s="6"/>
      <c r="D17191" s="7" t="str">
        <f>IF(ROWS($D$5:D17191)&gt;COUNT($A$5:$A$20004),"",SMALL($A$5:$A$20004,ROWS($D$5:D17191)))</f>
        <v/>
      </c>
      <c r="E17191" s="8" t="str">
        <f t="shared" si="268"/>
        <v/>
      </c>
    </row>
    <row r="17192" spans="1:5">
      <c r="A17192" s="5"/>
      <c r="B17192" s="6"/>
      <c r="D17192" s="7" t="str">
        <f>IF(ROWS($D$5:D17192)&gt;COUNT($A$5:$A$20004),"",SMALL($A$5:$A$20004,ROWS($D$5:D17192)))</f>
        <v/>
      </c>
      <c r="E17192" s="8" t="str">
        <f t="shared" si="268"/>
        <v/>
      </c>
    </row>
    <row r="17193" spans="1:5">
      <c r="A17193" s="5"/>
      <c r="B17193" s="6"/>
      <c r="D17193" s="7" t="str">
        <f>IF(ROWS($D$5:D17193)&gt;COUNT($A$5:$A$20004),"",SMALL($A$5:$A$20004,ROWS($D$5:D17193)))</f>
        <v/>
      </c>
      <c r="E17193" s="8" t="str">
        <f t="shared" si="268"/>
        <v/>
      </c>
    </row>
    <row r="17194" spans="1:5">
      <c r="A17194" s="5"/>
      <c r="B17194" s="6"/>
      <c r="D17194" s="7" t="str">
        <f>IF(ROWS($D$5:D17194)&gt;COUNT($A$5:$A$20004),"",SMALL($A$5:$A$20004,ROWS($D$5:D17194)))</f>
        <v/>
      </c>
      <c r="E17194" s="8" t="str">
        <f t="shared" si="268"/>
        <v/>
      </c>
    </row>
    <row r="17195" spans="1:5">
      <c r="A17195" s="5"/>
      <c r="B17195" s="6"/>
      <c r="D17195" s="7" t="str">
        <f>IF(ROWS($D$5:D17195)&gt;COUNT($A$5:$A$20004),"",SMALL($A$5:$A$20004,ROWS($D$5:D17195)))</f>
        <v/>
      </c>
      <c r="E17195" s="8" t="str">
        <f t="shared" si="268"/>
        <v/>
      </c>
    </row>
    <row r="17196" spans="1:5">
      <c r="A17196" s="5"/>
      <c r="B17196" s="6"/>
      <c r="D17196" s="7" t="str">
        <f>IF(ROWS($D$5:D17196)&gt;COUNT($A$5:$A$20004),"",SMALL($A$5:$A$20004,ROWS($D$5:D17196)))</f>
        <v/>
      </c>
      <c r="E17196" s="8" t="str">
        <f t="shared" si="268"/>
        <v/>
      </c>
    </row>
    <row r="17197" spans="1:5">
      <c r="A17197" s="5"/>
      <c r="B17197" s="6"/>
      <c r="D17197" s="7" t="str">
        <f>IF(ROWS($D$5:D17197)&gt;COUNT($A$5:$A$20004),"",SMALL($A$5:$A$20004,ROWS($D$5:D17197)))</f>
        <v/>
      </c>
      <c r="E17197" s="8" t="str">
        <f t="shared" si="268"/>
        <v/>
      </c>
    </row>
    <row r="17198" spans="1:5">
      <c r="A17198" s="5"/>
      <c r="B17198" s="6"/>
      <c r="D17198" s="7" t="str">
        <f>IF(ROWS($D$5:D17198)&gt;COUNT($A$5:$A$20004),"",SMALL($A$5:$A$20004,ROWS($D$5:D17198)))</f>
        <v/>
      </c>
      <c r="E17198" s="8" t="str">
        <f t="shared" si="268"/>
        <v/>
      </c>
    </row>
    <row r="17199" spans="1:5">
      <c r="A17199" s="5"/>
      <c r="B17199" s="6"/>
      <c r="D17199" s="7" t="str">
        <f>IF(ROWS($D$5:D17199)&gt;COUNT($A$5:$A$20004),"",SMALL($A$5:$A$20004,ROWS($D$5:D17199)))</f>
        <v/>
      </c>
      <c r="E17199" s="8" t="str">
        <f t="shared" si="268"/>
        <v/>
      </c>
    </row>
    <row r="17200" spans="1:5">
      <c r="A17200" s="5"/>
      <c r="B17200" s="6"/>
      <c r="D17200" s="7" t="str">
        <f>IF(ROWS($D$5:D17200)&gt;COUNT($A$5:$A$20004),"",SMALL($A$5:$A$20004,ROWS($D$5:D17200)))</f>
        <v/>
      </c>
      <c r="E17200" s="8" t="str">
        <f t="shared" si="268"/>
        <v/>
      </c>
    </row>
    <row r="17201" spans="1:5">
      <c r="A17201" s="5"/>
      <c r="B17201" s="6"/>
      <c r="D17201" s="7" t="str">
        <f>IF(ROWS($D$5:D17201)&gt;COUNT($A$5:$A$20004),"",SMALL($A$5:$A$20004,ROWS($D$5:D17201)))</f>
        <v/>
      </c>
      <c r="E17201" s="8" t="str">
        <f t="shared" si="268"/>
        <v/>
      </c>
    </row>
    <row r="17202" spans="1:5">
      <c r="A17202" s="5"/>
      <c r="B17202" s="6"/>
      <c r="D17202" s="7" t="str">
        <f>IF(ROWS($D$5:D17202)&gt;COUNT($A$5:$A$20004),"",SMALL($A$5:$A$20004,ROWS($D$5:D17202)))</f>
        <v/>
      </c>
      <c r="E17202" s="8" t="str">
        <f t="shared" si="268"/>
        <v/>
      </c>
    </row>
    <row r="17203" spans="1:5">
      <c r="A17203" s="5"/>
      <c r="B17203" s="6"/>
      <c r="D17203" s="7" t="str">
        <f>IF(ROWS($D$5:D17203)&gt;COUNT($A$5:$A$20004),"",SMALL($A$5:$A$20004,ROWS($D$5:D17203)))</f>
        <v/>
      </c>
      <c r="E17203" s="8" t="str">
        <f t="shared" si="268"/>
        <v/>
      </c>
    </row>
    <row r="17204" spans="1:5">
      <c r="A17204" s="5"/>
      <c r="B17204" s="6"/>
      <c r="D17204" s="7" t="str">
        <f>IF(ROWS($D$5:D17204)&gt;COUNT($A$5:$A$20004),"",SMALL($A$5:$A$20004,ROWS($D$5:D17204)))</f>
        <v/>
      </c>
      <c r="E17204" s="8" t="str">
        <f t="shared" si="268"/>
        <v/>
      </c>
    </row>
    <row r="17205" spans="1:5">
      <c r="A17205" s="5"/>
      <c r="B17205" s="6"/>
      <c r="D17205" s="7" t="str">
        <f>IF(ROWS($D$5:D17205)&gt;COUNT($A$5:$A$20004),"",SMALL($A$5:$A$20004,ROWS($D$5:D17205)))</f>
        <v/>
      </c>
      <c r="E17205" s="8" t="str">
        <f t="shared" si="268"/>
        <v/>
      </c>
    </row>
    <row r="17206" spans="1:5">
      <c r="A17206" s="5"/>
      <c r="B17206" s="6"/>
      <c r="D17206" s="7" t="str">
        <f>IF(ROWS($D$5:D17206)&gt;COUNT($A$5:$A$20004),"",SMALL($A$5:$A$20004,ROWS($D$5:D17206)))</f>
        <v/>
      </c>
      <c r="E17206" s="8" t="str">
        <f t="shared" si="268"/>
        <v/>
      </c>
    </row>
    <row r="17207" spans="1:5">
      <c r="A17207" s="5"/>
      <c r="B17207" s="6"/>
      <c r="D17207" s="7" t="str">
        <f>IF(ROWS($D$5:D17207)&gt;COUNT($A$5:$A$20004),"",SMALL($A$5:$A$20004,ROWS($D$5:D17207)))</f>
        <v/>
      </c>
      <c r="E17207" s="8" t="str">
        <f t="shared" si="268"/>
        <v/>
      </c>
    </row>
    <row r="17208" spans="1:5">
      <c r="A17208" s="5"/>
      <c r="B17208" s="6"/>
      <c r="D17208" s="7" t="str">
        <f>IF(ROWS($D$5:D17208)&gt;COUNT($A$5:$A$20004),"",SMALL($A$5:$A$20004,ROWS($D$5:D17208)))</f>
        <v/>
      </c>
      <c r="E17208" s="8" t="str">
        <f t="shared" si="268"/>
        <v/>
      </c>
    </row>
    <row r="17209" spans="1:5">
      <c r="A17209" s="5"/>
      <c r="B17209" s="6"/>
      <c r="D17209" s="7" t="str">
        <f>IF(ROWS($D$5:D17209)&gt;COUNT($A$5:$A$20004),"",SMALL($A$5:$A$20004,ROWS($D$5:D17209)))</f>
        <v/>
      </c>
      <c r="E17209" s="8" t="str">
        <f t="shared" si="268"/>
        <v/>
      </c>
    </row>
    <row r="17210" spans="1:5">
      <c r="A17210" s="5"/>
      <c r="B17210" s="6"/>
      <c r="D17210" s="7" t="str">
        <f>IF(ROWS($D$5:D17210)&gt;COUNT($A$5:$A$20004),"",SMALL($A$5:$A$20004,ROWS($D$5:D17210)))</f>
        <v/>
      </c>
      <c r="E17210" s="8" t="str">
        <f t="shared" si="268"/>
        <v/>
      </c>
    </row>
    <row r="17211" spans="1:5">
      <c r="A17211" s="5"/>
      <c r="B17211" s="6"/>
      <c r="D17211" s="7" t="str">
        <f>IF(ROWS($D$5:D17211)&gt;COUNT($A$5:$A$20004),"",SMALL($A$5:$A$20004,ROWS($D$5:D17211)))</f>
        <v/>
      </c>
      <c r="E17211" s="8" t="str">
        <f t="shared" si="268"/>
        <v/>
      </c>
    </row>
    <row r="17212" spans="1:5">
      <c r="A17212" s="5"/>
      <c r="B17212" s="6"/>
      <c r="D17212" s="7" t="str">
        <f>IF(ROWS($D$5:D17212)&gt;COUNT($A$5:$A$20004),"",SMALL($A$5:$A$20004,ROWS($D$5:D17212)))</f>
        <v/>
      </c>
      <c r="E17212" s="8" t="str">
        <f t="shared" si="268"/>
        <v/>
      </c>
    </row>
    <row r="17213" spans="1:5">
      <c r="A17213" s="5"/>
      <c r="B17213" s="6"/>
      <c r="D17213" s="7" t="str">
        <f>IF(ROWS($D$5:D17213)&gt;COUNT($A$5:$A$20004),"",SMALL($A$5:$A$20004,ROWS($D$5:D17213)))</f>
        <v/>
      </c>
      <c r="E17213" s="8" t="str">
        <f t="shared" si="268"/>
        <v/>
      </c>
    </row>
    <row r="17214" spans="1:5">
      <c r="A17214" s="5"/>
      <c r="B17214" s="6"/>
      <c r="D17214" s="7" t="str">
        <f>IF(ROWS($D$5:D17214)&gt;COUNT($A$5:$A$20004),"",SMALL($A$5:$A$20004,ROWS($D$5:D17214)))</f>
        <v/>
      </c>
      <c r="E17214" s="8" t="str">
        <f t="shared" si="268"/>
        <v/>
      </c>
    </row>
    <row r="17215" spans="1:5">
      <c r="A17215" s="5"/>
      <c r="B17215" s="6"/>
      <c r="D17215" s="7" t="str">
        <f>IF(ROWS($D$5:D17215)&gt;COUNT($A$5:$A$20004),"",SMALL($A$5:$A$20004,ROWS($D$5:D17215)))</f>
        <v/>
      </c>
      <c r="E17215" s="8" t="str">
        <f t="shared" si="268"/>
        <v/>
      </c>
    </row>
    <row r="17216" spans="1:5">
      <c r="A17216" s="5"/>
      <c r="B17216" s="6"/>
      <c r="D17216" s="7" t="str">
        <f>IF(ROWS($D$5:D17216)&gt;COUNT($A$5:$A$20004),"",SMALL($A$5:$A$20004,ROWS($D$5:D17216)))</f>
        <v/>
      </c>
      <c r="E17216" s="8" t="str">
        <f t="shared" si="268"/>
        <v/>
      </c>
    </row>
    <row r="17217" spans="1:5">
      <c r="A17217" s="5"/>
      <c r="B17217" s="6"/>
      <c r="D17217" s="7" t="str">
        <f>IF(ROWS($D$5:D17217)&gt;COUNT($A$5:$A$20004),"",SMALL($A$5:$A$20004,ROWS($D$5:D17217)))</f>
        <v/>
      </c>
      <c r="E17217" s="8" t="str">
        <f t="shared" si="268"/>
        <v/>
      </c>
    </row>
    <row r="17218" spans="1:5">
      <c r="A17218" s="5"/>
      <c r="B17218" s="6"/>
      <c r="D17218" s="7" t="str">
        <f>IF(ROWS($D$5:D17218)&gt;COUNT($A$5:$A$20004),"",SMALL($A$5:$A$20004,ROWS($D$5:D17218)))</f>
        <v/>
      </c>
      <c r="E17218" s="8" t="str">
        <f t="shared" si="268"/>
        <v/>
      </c>
    </row>
    <row r="17219" spans="1:5">
      <c r="A17219" s="5"/>
      <c r="B17219" s="6"/>
      <c r="D17219" s="7" t="str">
        <f>IF(ROWS($D$5:D17219)&gt;COUNT($A$5:$A$20004),"",SMALL($A$5:$A$20004,ROWS($D$5:D17219)))</f>
        <v/>
      </c>
      <c r="E17219" s="8" t="str">
        <f t="shared" si="268"/>
        <v/>
      </c>
    </row>
    <row r="17220" spans="1:5">
      <c r="A17220" s="5"/>
      <c r="B17220" s="6"/>
      <c r="D17220" s="7" t="str">
        <f>IF(ROWS($D$5:D17220)&gt;COUNT($A$5:$A$20004),"",SMALL($A$5:$A$20004,ROWS($D$5:D17220)))</f>
        <v/>
      </c>
      <c r="E17220" s="8" t="str">
        <f t="shared" si="268"/>
        <v/>
      </c>
    </row>
    <row r="17221" spans="1:5">
      <c r="A17221" s="5"/>
      <c r="B17221" s="6"/>
      <c r="D17221" s="7" t="str">
        <f>IF(ROWS($D$5:D17221)&gt;COUNT($A$5:$A$20004),"",SMALL($A$5:$A$20004,ROWS($D$5:D17221)))</f>
        <v/>
      </c>
      <c r="E17221" s="8" t="str">
        <f t="shared" ref="E17221:E17284" si="269">IF(D17221="","",SUMIF($A$5:$A$20004,D17221,$B$5:$B$20004))</f>
        <v/>
      </c>
    </row>
    <row r="17222" spans="1:5">
      <c r="A17222" s="5"/>
      <c r="B17222" s="6"/>
      <c r="D17222" s="7" t="str">
        <f>IF(ROWS($D$5:D17222)&gt;COUNT($A$5:$A$20004),"",SMALL($A$5:$A$20004,ROWS($D$5:D17222)))</f>
        <v/>
      </c>
      <c r="E17222" s="8" t="str">
        <f t="shared" si="269"/>
        <v/>
      </c>
    </row>
    <row r="17223" spans="1:5">
      <c r="A17223" s="5"/>
      <c r="B17223" s="6"/>
      <c r="D17223" s="7" t="str">
        <f>IF(ROWS($D$5:D17223)&gt;COUNT($A$5:$A$20004),"",SMALL($A$5:$A$20004,ROWS($D$5:D17223)))</f>
        <v/>
      </c>
      <c r="E17223" s="8" t="str">
        <f t="shared" si="269"/>
        <v/>
      </c>
    </row>
    <row r="17224" spans="1:5">
      <c r="A17224" s="5"/>
      <c r="B17224" s="6"/>
      <c r="D17224" s="7" t="str">
        <f>IF(ROWS($D$5:D17224)&gt;COUNT($A$5:$A$20004),"",SMALL($A$5:$A$20004,ROWS($D$5:D17224)))</f>
        <v/>
      </c>
      <c r="E17224" s="8" t="str">
        <f t="shared" si="269"/>
        <v/>
      </c>
    </row>
    <row r="17225" spans="1:5">
      <c r="A17225" s="5"/>
      <c r="B17225" s="6"/>
      <c r="D17225" s="7" t="str">
        <f>IF(ROWS($D$5:D17225)&gt;COUNT($A$5:$A$20004),"",SMALL($A$5:$A$20004,ROWS($D$5:D17225)))</f>
        <v/>
      </c>
      <c r="E17225" s="8" t="str">
        <f t="shared" si="269"/>
        <v/>
      </c>
    </row>
    <row r="17226" spans="1:5">
      <c r="A17226" s="5"/>
      <c r="B17226" s="6"/>
      <c r="D17226" s="7" t="str">
        <f>IF(ROWS($D$5:D17226)&gt;COUNT($A$5:$A$20004),"",SMALL($A$5:$A$20004,ROWS($D$5:D17226)))</f>
        <v/>
      </c>
      <c r="E17226" s="8" t="str">
        <f t="shared" si="269"/>
        <v/>
      </c>
    </row>
    <row r="17227" spans="1:5">
      <c r="A17227" s="5"/>
      <c r="B17227" s="6"/>
      <c r="D17227" s="7" t="str">
        <f>IF(ROWS($D$5:D17227)&gt;COUNT($A$5:$A$20004),"",SMALL($A$5:$A$20004,ROWS($D$5:D17227)))</f>
        <v/>
      </c>
      <c r="E17227" s="8" t="str">
        <f t="shared" si="269"/>
        <v/>
      </c>
    </row>
    <row r="17228" spans="1:5">
      <c r="A17228" s="5"/>
      <c r="B17228" s="6"/>
      <c r="D17228" s="7" t="str">
        <f>IF(ROWS($D$5:D17228)&gt;COUNT($A$5:$A$20004),"",SMALL($A$5:$A$20004,ROWS($D$5:D17228)))</f>
        <v/>
      </c>
      <c r="E17228" s="8" t="str">
        <f t="shared" si="269"/>
        <v/>
      </c>
    </row>
    <row r="17229" spans="1:5">
      <c r="A17229" s="5"/>
      <c r="B17229" s="6"/>
      <c r="D17229" s="7" t="str">
        <f>IF(ROWS($D$5:D17229)&gt;COUNT($A$5:$A$20004),"",SMALL($A$5:$A$20004,ROWS($D$5:D17229)))</f>
        <v/>
      </c>
      <c r="E17229" s="8" t="str">
        <f t="shared" si="269"/>
        <v/>
      </c>
    </row>
    <row r="17230" spans="1:5">
      <c r="A17230" s="5"/>
      <c r="B17230" s="6"/>
      <c r="D17230" s="7" t="str">
        <f>IF(ROWS($D$5:D17230)&gt;COUNT($A$5:$A$20004),"",SMALL($A$5:$A$20004,ROWS($D$5:D17230)))</f>
        <v/>
      </c>
      <c r="E17230" s="8" t="str">
        <f t="shared" si="269"/>
        <v/>
      </c>
    </row>
    <row r="17231" spans="1:5">
      <c r="A17231" s="5"/>
      <c r="B17231" s="6"/>
      <c r="D17231" s="7" t="str">
        <f>IF(ROWS($D$5:D17231)&gt;COUNT($A$5:$A$20004),"",SMALL($A$5:$A$20004,ROWS($D$5:D17231)))</f>
        <v/>
      </c>
      <c r="E17231" s="8" t="str">
        <f t="shared" si="269"/>
        <v/>
      </c>
    </row>
    <row r="17232" spans="1:5">
      <c r="A17232" s="5"/>
      <c r="B17232" s="6"/>
      <c r="D17232" s="7" t="str">
        <f>IF(ROWS($D$5:D17232)&gt;COUNT($A$5:$A$20004),"",SMALL($A$5:$A$20004,ROWS($D$5:D17232)))</f>
        <v/>
      </c>
      <c r="E17232" s="8" t="str">
        <f t="shared" si="269"/>
        <v/>
      </c>
    </row>
    <row r="17233" spans="1:5">
      <c r="A17233" s="5"/>
      <c r="B17233" s="6"/>
      <c r="D17233" s="7" t="str">
        <f>IF(ROWS($D$5:D17233)&gt;COUNT($A$5:$A$20004),"",SMALL($A$5:$A$20004,ROWS($D$5:D17233)))</f>
        <v/>
      </c>
      <c r="E17233" s="8" t="str">
        <f t="shared" si="269"/>
        <v/>
      </c>
    </row>
    <row r="17234" spans="1:5">
      <c r="A17234" s="5"/>
      <c r="B17234" s="6"/>
      <c r="D17234" s="7" t="str">
        <f>IF(ROWS($D$5:D17234)&gt;COUNT($A$5:$A$20004),"",SMALL($A$5:$A$20004,ROWS($D$5:D17234)))</f>
        <v/>
      </c>
      <c r="E17234" s="8" t="str">
        <f t="shared" si="269"/>
        <v/>
      </c>
    </row>
    <row r="17235" spans="1:5">
      <c r="A17235" s="5"/>
      <c r="B17235" s="6"/>
      <c r="D17235" s="7" t="str">
        <f>IF(ROWS($D$5:D17235)&gt;COUNT($A$5:$A$20004),"",SMALL($A$5:$A$20004,ROWS($D$5:D17235)))</f>
        <v/>
      </c>
      <c r="E17235" s="8" t="str">
        <f t="shared" si="269"/>
        <v/>
      </c>
    </row>
    <row r="17236" spans="1:5">
      <c r="A17236" s="5"/>
      <c r="B17236" s="6"/>
      <c r="D17236" s="7" t="str">
        <f>IF(ROWS($D$5:D17236)&gt;COUNT($A$5:$A$20004),"",SMALL($A$5:$A$20004,ROWS($D$5:D17236)))</f>
        <v/>
      </c>
      <c r="E17236" s="8" t="str">
        <f t="shared" si="269"/>
        <v/>
      </c>
    </row>
    <row r="17237" spans="1:5">
      <c r="A17237" s="5"/>
      <c r="B17237" s="6"/>
      <c r="D17237" s="7" t="str">
        <f>IF(ROWS($D$5:D17237)&gt;COUNT($A$5:$A$20004),"",SMALL($A$5:$A$20004,ROWS($D$5:D17237)))</f>
        <v/>
      </c>
      <c r="E17237" s="8" t="str">
        <f t="shared" si="269"/>
        <v/>
      </c>
    </row>
    <row r="17238" spans="1:5">
      <c r="A17238" s="5"/>
      <c r="B17238" s="6"/>
      <c r="D17238" s="7" t="str">
        <f>IF(ROWS($D$5:D17238)&gt;COUNT($A$5:$A$20004),"",SMALL($A$5:$A$20004,ROWS($D$5:D17238)))</f>
        <v/>
      </c>
      <c r="E17238" s="8" t="str">
        <f t="shared" si="269"/>
        <v/>
      </c>
    </row>
    <row r="17239" spans="1:5">
      <c r="A17239" s="5"/>
      <c r="B17239" s="6"/>
      <c r="D17239" s="7" t="str">
        <f>IF(ROWS($D$5:D17239)&gt;COUNT($A$5:$A$20004),"",SMALL($A$5:$A$20004,ROWS($D$5:D17239)))</f>
        <v/>
      </c>
      <c r="E17239" s="8" t="str">
        <f t="shared" si="269"/>
        <v/>
      </c>
    </row>
    <row r="17240" spans="1:5">
      <c r="A17240" s="5"/>
      <c r="B17240" s="6"/>
      <c r="D17240" s="7" t="str">
        <f>IF(ROWS($D$5:D17240)&gt;COUNT($A$5:$A$20004),"",SMALL($A$5:$A$20004,ROWS($D$5:D17240)))</f>
        <v/>
      </c>
      <c r="E17240" s="8" t="str">
        <f t="shared" si="269"/>
        <v/>
      </c>
    </row>
    <row r="17241" spans="1:5">
      <c r="A17241" s="5"/>
      <c r="B17241" s="6"/>
      <c r="D17241" s="7" t="str">
        <f>IF(ROWS($D$5:D17241)&gt;COUNT($A$5:$A$20004),"",SMALL($A$5:$A$20004,ROWS($D$5:D17241)))</f>
        <v/>
      </c>
      <c r="E17241" s="8" t="str">
        <f t="shared" si="269"/>
        <v/>
      </c>
    </row>
    <row r="17242" spans="1:5">
      <c r="A17242" s="5"/>
      <c r="B17242" s="6"/>
      <c r="D17242" s="7" t="str">
        <f>IF(ROWS($D$5:D17242)&gt;COUNT($A$5:$A$20004),"",SMALL($A$5:$A$20004,ROWS($D$5:D17242)))</f>
        <v/>
      </c>
      <c r="E17242" s="8" t="str">
        <f t="shared" si="269"/>
        <v/>
      </c>
    </row>
    <row r="17243" spans="1:5">
      <c r="A17243" s="5"/>
      <c r="B17243" s="6"/>
      <c r="D17243" s="7" t="str">
        <f>IF(ROWS($D$5:D17243)&gt;COUNT($A$5:$A$20004),"",SMALL($A$5:$A$20004,ROWS($D$5:D17243)))</f>
        <v/>
      </c>
      <c r="E17243" s="8" t="str">
        <f t="shared" si="269"/>
        <v/>
      </c>
    </row>
    <row r="17244" spans="1:5">
      <c r="A17244" s="5"/>
      <c r="B17244" s="6"/>
      <c r="D17244" s="7" t="str">
        <f>IF(ROWS($D$5:D17244)&gt;COUNT($A$5:$A$20004),"",SMALL($A$5:$A$20004,ROWS($D$5:D17244)))</f>
        <v/>
      </c>
      <c r="E17244" s="8" t="str">
        <f t="shared" si="269"/>
        <v/>
      </c>
    </row>
    <row r="17245" spans="1:5">
      <c r="A17245" s="5"/>
      <c r="B17245" s="6"/>
      <c r="D17245" s="7" t="str">
        <f>IF(ROWS($D$5:D17245)&gt;COUNT($A$5:$A$20004),"",SMALL($A$5:$A$20004,ROWS($D$5:D17245)))</f>
        <v/>
      </c>
      <c r="E17245" s="8" t="str">
        <f t="shared" si="269"/>
        <v/>
      </c>
    </row>
    <row r="17246" spans="1:5">
      <c r="A17246" s="5"/>
      <c r="B17246" s="6"/>
      <c r="D17246" s="7" t="str">
        <f>IF(ROWS($D$5:D17246)&gt;COUNT($A$5:$A$20004),"",SMALL($A$5:$A$20004,ROWS($D$5:D17246)))</f>
        <v/>
      </c>
      <c r="E17246" s="8" t="str">
        <f t="shared" si="269"/>
        <v/>
      </c>
    </row>
    <row r="17247" spans="1:5">
      <c r="A17247" s="5"/>
      <c r="B17247" s="6"/>
      <c r="D17247" s="7" t="str">
        <f>IF(ROWS($D$5:D17247)&gt;COUNT($A$5:$A$20004),"",SMALL($A$5:$A$20004,ROWS($D$5:D17247)))</f>
        <v/>
      </c>
      <c r="E17247" s="8" t="str">
        <f t="shared" si="269"/>
        <v/>
      </c>
    </row>
    <row r="17248" spans="1:5">
      <c r="A17248" s="5"/>
      <c r="B17248" s="6"/>
      <c r="D17248" s="7" t="str">
        <f>IF(ROWS($D$5:D17248)&gt;COUNT($A$5:$A$20004),"",SMALL($A$5:$A$20004,ROWS($D$5:D17248)))</f>
        <v/>
      </c>
      <c r="E17248" s="8" t="str">
        <f t="shared" si="269"/>
        <v/>
      </c>
    </row>
    <row r="17249" spans="1:5">
      <c r="A17249" s="5"/>
      <c r="B17249" s="6"/>
      <c r="D17249" s="7" t="str">
        <f>IF(ROWS($D$5:D17249)&gt;COUNT($A$5:$A$20004),"",SMALL($A$5:$A$20004,ROWS($D$5:D17249)))</f>
        <v/>
      </c>
      <c r="E17249" s="8" t="str">
        <f t="shared" si="269"/>
        <v/>
      </c>
    </row>
    <row r="17250" spans="1:5">
      <c r="A17250" s="5"/>
      <c r="B17250" s="6"/>
      <c r="D17250" s="7" t="str">
        <f>IF(ROWS($D$5:D17250)&gt;COUNT($A$5:$A$20004),"",SMALL($A$5:$A$20004,ROWS($D$5:D17250)))</f>
        <v/>
      </c>
      <c r="E17250" s="8" t="str">
        <f t="shared" si="269"/>
        <v/>
      </c>
    </row>
    <row r="17251" spans="1:5">
      <c r="A17251" s="5"/>
      <c r="B17251" s="6"/>
      <c r="D17251" s="7" t="str">
        <f>IF(ROWS($D$5:D17251)&gt;COUNT($A$5:$A$20004),"",SMALL($A$5:$A$20004,ROWS($D$5:D17251)))</f>
        <v/>
      </c>
      <c r="E17251" s="8" t="str">
        <f t="shared" si="269"/>
        <v/>
      </c>
    </row>
    <row r="17252" spans="1:5">
      <c r="A17252" s="5"/>
      <c r="B17252" s="6"/>
      <c r="D17252" s="7" t="str">
        <f>IF(ROWS($D$5:D17252)&gt;COUNT($A$5:$A$20004),"",SMALL($A$5:$A$20004,ROWS($D$5:D17252)))</f>
        <v/>
      </c>
      <c r="E17252" s="8" t="str">
        <f t="shared" si="269"/>
        <v/>
      </c>
    </row>
    <row r="17253" spans="1:5">
      <c r="A17253" s="5"/>
      <c r="B17253" s="6"/>
      <c r="D17253" s="7" t="str">
        <f>IF(ROWS($D$5:D17253)&gt;COUNT($A$5:$A$20004),"",SMALL($A$5:$A$20004,ROWS($D$5:D17253)))</f>
        <v/>
      </c>
      <c r="E17253" s="8" t="str">
        <f t="shared" si="269"/>
        <v/>
      </c>
    </row>
    <row r="17254" spans="1:5">
      <c r="A17254" s="5"/>
      <c r="B17254" s="6"/>
      <c r="D17254" s="7" t="str">
        <f>IF(ROWS($D$5:D17254)&gt;COUNT($A$5:$A$20004),"",SMALL($A$5:$A$20004,ROWS($D$5:D17254)))</f>
        <v/>
      </c>
      <c r="E17254" s="8" t="str">
        <f t="shared" si="269"/>
        <v/>
      </c>
    </row>
    <row r="17255" spans="1:5">
      <c r="A17255" s="5"/>
      <c r="B17255" s="6"/>
      <c r="D17255" s="7" t="str">
        <f>IF(ROWS($D$5:D17255)&gt;COUNT($A$5:$A$20004),"",SMALL($A$5:$A$20004,ROWS($D$5:D17255)))</f>
        <v/>
      </c>
      <c r="E17255" s="8" t="str">
        <f t="shared" si="269"/>
        <v/>
      </c>
    </row>
    <row r="17256" spans="1:5">
      <c r="A17256" s="5"/>
      <c r="B17256" s="6"/>
      <c r="D17256" s="7" t="str">
        <f>IF(ROWS($D$5:D17256)&gt;COUNT($A$5:$A$20004),"",SMALL($A$5:$A$20004,ROWS($D$5:D17256)))</f>
        <v/>
      </c>
      <c r="E17256" s="8" t="str">
        <f t="shared" si="269"/>
        <v/>
      </c>
    </row>
    <row r="17257" spans="1:5">
      <c r="A17257" s="5"/>
      <c r="B17257" s="6"/>
      <c r="D17257" s="7" t="str">
        <f>IF(ROWS($D$5:D17257)&gt;COUNT($A$5:$A$20004),"",SMALL($A$5:$A$20004,ROWS($D$5:D17257)))</f>
        <v/>
      </c>
      <c r="E17257" s="8" t="str">
        <f t="shared" si="269"/>
        <v/>
      </c>
    </row>
    <row r="17258" spans="1:5">
      <c r="A17258" s="5"/>
      <c r="B17258" s="6"/>
      <c r="D17258" s="7" t="str">
        <f>IF(ROWS($D$5:D17258)&gt;COUNT($A$5:$A$20004),"",SMALL($A$5:$A$20004,ROWS($D$5:D17258)))</f>
        <v/>
      </c>
      <c r="E17258" s="8" t="str">
        <f t="shared" si="269"/>
        <v/>
      </c>
    </row>
    <row r="17259" spans="1:5">
      <c r="A17259" s="5"/>
      <c r="B17259" s="6"/>
      <c r="D17259" s="7" t="str">
        <f>IF(ROWS($D$5:D17259)&gt;COUNT($A$5:$A$20004),"",SMALL($A$5:$A$20004,ROWS($D$5:D17259)))</f>
        <v/>
      </c>
      <c r="E17259" s="8" t="str">
        <f t="shared" si="269"/>
        <v/>
      </c>
    </row>
    <row r="17260" spans="1:5">
      <c r="A17260" s="5"/>
      <c r="B17260" s="6"/>
      <c r="D17260" s="7" t="str">
        <f>IF(ROWS($D$5:D17260)&gt;COUNT($A$5:$A$20004),"",SMALL($A$5:$A$20004,ROWS($D$5:D17260)))</f>
        <v/>
      </c>
      <c r="E17260" s="8" t="str">
        <f t="shared" si="269"/>
        <v/>
      </c>
    </row>
    <row r="17261" spans="1:5">
      <c r="A17261" s="5"/>
      <c r="B17261" s="6"/>
      <c r="D17261" s="7" t="str">
        <f>IF(ROWS($D$5:D17261)&gt;COUNT($A$5:$A$20004),"",SMALL($A$5:$A$20004,ROWS($D$5:D17261)))</f>
        <v/>
      </c>
      <c r="E17261" s="8" t="str">
        <f t="shared" si="269"/>
        <v/>
      </c>
    </row>
    <row r="17262" spans="1:5">
      <c r="A17262" s="5"/>
      <c r="B17262" s="6"/>
      <c r="D17262" s="7" t="str">
        <f>IF(ROWS($D$5:D17262)&gt;COUNT($A$5:$A$20004),"",SMALL($A$5:$A$20004,ROWS($D$5:D17262)))</f>
        <v/>
      </c>
      <c r="E17262" s="8" t="str">
        <f t="shared" si="269"/>
        <v/>
      </c>
    </row>
    <row r="17263" spans="1:5">
      <c r="A17263" s="5"/>
      <c r="B17263" s="6"/>
      <c r="D17263" s="7" t="str">
        <f>IF(ROWS($D$5:D17263)&gt;COUNT($A$5:$A$20004),"",SMALL($A$5:$A$20004,ROWS($D$5:D17263)))</f>
        <v/>
      </c>
      <c r="E17263" s="8" t="str">
        <f t="shared" si="269"/>
        <v/>
      </c>
    </row>
    <row r="17264" spans="1:5">
      <c r="A17264" s="5"/>
      <c r="B17264" s="6"/>
      <c r="D17264" s="7" t="str">
        <f>IF(ROWS($D$5:D17264)&gt;COUNT($A$5:$A$20004),"",SMALL($A$5:$A$20004,ROWS($D$5:D17264)))</f>
        <v/>
      </c>
      <c r="E17264" s="8" t="str">
        <f t="shared" si="269"/>
        <v/>
      </c>
    </row>
    <row r="17265" spans="1:5">
      <c r="A17265" s="5"/>
      <c r="B17265" s="6"/>
      <c r="D17265" s="7" t="str">
        <f>IF(ROWS($D$5:D17265)&gt;COUNT($A$5:$A$20004),"",SMALL($A$5:$A$20004,ROWS($D$5:D17265)))</f>
        <v/>
      </c>
      <c r="E17265" s="8" t="str">
        <f t="shared" si="269"/>
        <v/>
      </c>
    </row>
    <row r="17266" spans="1:5">
      <c r="A17266" s="5"/>
      <c r="B17266" s="6"/>
      <c r="D17266" s="7" t="str">
        <f>IF(ROWS($D$5:D17266)&gt;COUNT($A$5:$A$20004),"",SMALL($A$5:$A$20004,ROWS($D$5:D17266)))</f>
        <v/>
      </c>
      <c r="E17266" s="8" t="str">
        <f t="shared" si="269"/>
        <v/>
      </c>
    </row>
    <row r="17267" spans="1:5">
      <c r="A17267" s="5"/>
      <c r="B17267" s="6"/>
      <c r="D17267" s="7" t="str">
        <f>IF(ROWS($D$5:D17267)&gt;COUNT($A$5:$A$20004),"",SMALL($A$5:$A$20004,ROWS($D$5:D17267)))</f>
        <v/>
      </c>
      <c r="E17267" s="8" t="str">
        <f t="shared" si="269"/>
        <v/>
      </c>
    </row>
    <row r="17268" spans="1:5">
      <c r="A17268" s="5"/>
      <c r="B17268" s="6"/>
      <c r="D17268" s="7" t="str">
        <f>IF(ROWS($D$5:D17268)&gt;COUNT($A$5:$A$20004),"",SMALL($A$5:$A$20004,ROWS($D$5:D17268)))</f>
        <v/>
      </c>
      <c r="E17268" s="8" t="str">
        <f t="shared" si="269"/>
        <v/>
      </c>
    </row>
    <row r="17269" spans="1:5">
      <c r="A17269" s="5"/>
      <c r="B17269" s="6"/>
      <c r="D17269" s="7" t="str">
        <f>IF(ROWS($D$5:D17269)&gt;COUNT($A$5:$A$20004),"",SMALL($A$5:$A$20004,ROWS($D$5:D17269)))</f>
        <v/>
      </c>
      <c r="E17269" s="8" t="str">
        <f t="shared" si="269"/>
        <v/>
      </c>
    </row>
    <row r="17270" spans="1:5">
      <c r="A17270" s="5"/>
      <c r="B17270" s="6"/>
      <c r="D17270" s="7" t="str">
        <f>IF(ROWS($D$5:D17270)&gt;COUNT($A$5:$A$20004),"",SMALL($A$5:$A$20004,ROWS($D$5:D17270)))</f>
        <v/>
      </c>
      <c r="E17270" s="8" t="str">
        <f t="shared" si="269"/>
        <v/>
      </c>
    </row>
    <row r="17271" spans="1:5">
      <c r="A17271" s="5"/>
      <c r="B17271" s="6"/>
      <c r="D17271" s="7" t="str">
        <f>IF(ROWS($D$5:D17271)&gt;COUNT($A$5:$A$20004),"",SMALL($A$5:$A$20004,ROWS($D$5:D17271)))</f>
        <v/>
      </c>
      <c r="E17271" s="8" t="str">
        <f t="shared" si="269"/>
        <v/>
      </c>
    </row>
    <row r="17272" spans="1:5">
      <c r="A17272" s="5"/>
      <c r="B17272" s="6"/>
      <c r="D17272" s="7" t="str">
        <f>IF(ROWS($D$5:D17272)&gt;COUNT($A$5:$A$20004),"",SMALL($A$5:$A$20004,ROWS($D$5:D17272)))</f>
        <v/>
      </c>
      <c r="E17272" s="8" t="str">
        <f t="shared" si="269"/>
        <v/>
      </c>
    </row>
    <row r="17273" spans="1:5">
      <c r="A17273" s="5"/>
      <c r="B17273" s="6"/>
      <c r="D17273" s="7" t="str">
        <f>IF(ROWS($D$5:D17273)&gt;COUNT($A$5:$A$20004),"",SMALL($A$5:$A$20004,ROWS($D$5:D17273)))</f>
        <v/>
      </c>
      <c r="E17273" s="8" t="str">
        <f t="shared" si="269"/>
        <v/>
      </c>
    </row>
    <row r="17274" spans="1:5">
      <c r="A17274" s="5"/>
      <c r="B17274" s="6"/>
      <c r="D17274" s="7" t="str">
        <f>IF(ROWS($D$5:D17274)&gt;COUNT($A$5:$A$20004),"",SMALL($A$5:$A$20004,ROWS($D$5:D17274)))</f>
        <v/>
      </c>
      <c r="E17274" s="8" t="str">
        <f t="shared" si="269"/>
        <v/>
      </c>
    </row>
    <row r="17275" spans="1:5">
      <c r="A17275" s="5"/>
      <c r="B17275" s="6"/>
      <c r="D17275" s="7" t="str">
        <f>IF(ROWS($D$5:D17275)&gt;COUNT($A$5:$A$20004),"",SMALL($A$5:$A$20004,ROWS($D$5:D17275)))</f>
        <v/>
      </c>
      <c r="E17275" s="8" t="str">
        <f t="shared" si="269"/>
        <v/>
      </c>
    </row>
    <row r="17276" spans="1:5">
      <c r="A17276" s="5"/>
      <c r="B17276" s="6"/>
      <c r="D17276" s="7" t="str">
        <f>IF(ROWS($D$5:D17276)&gt;COUNT($A$5:$A$20004),"",SMALL($A$5:$A$20004,ROWS($D$5:D17276)))</f>
        <v/>
      </c>
      <c r="E17276" s="8" t="str">
        <f t="shared" si="269"/>
        <v/>
      </c>
    </row>
    <row r="17277" spans="1:5">
      <c r="A17277" s="5"/>
      <c r="B17277" s="6"/>
      <c r="D17277" s="7" t="str">
        <f>IF(ROWS($D$5:D17277)&gt;COUNT($A$5:$A$20004),"",SMALL($A$5:$A$20004,ROWS($D$5:D17277)))</f>
        <v/>
      </c>
      <c r="E17277" s="8" t="str">
        <f t="shared" si="269"/>
        <v/>
      </c>
    </row>
    <row r="17278" spans="1:5">
      <c r="A17278" s="5"/>
      <c r="B17278" s="6"/>
      <c r="D17278" s="7" t="str">
        <f>IF(ROWS($D$5:D17278)&gt;COUNT($A$5:$A$20004),"",SMALL($A$5:$A$20004,ROWS($D$5:D17278)))</f>
        <v/>
      </c>
      <c r="E17278" s="8" t="str">
        <f t="shared" si="269"/>
        <v/>
      </c>
    </row>
    <row r="17279" spans="1:5">
      <c r="A17279" s="5"/>
      <c r="B17279" s="6"/>
      <c r="D17279" s="7" t="str">
        <f>IF(ROWS($D$5:D17279)&gt;COUNT($A$5:$A$20004),"",SMALL($A$5:$A$20004,ROWS($D$5:D17279)))</f>
        <v/>
      </c>
      <c r="E17279" s="8" t="str">
        <f t="shared" si="269"/>
        <v/>
      </c>
    </row>
    <row r="17280" spans="1:5">
      <c r="A17280" s="5"/>
      <c r="B17280" s="6"/>
      <c r="D17280" s="7" t="str">
        <f>IF(ROWS($D$5:D17280)&gt;COUNT($A$5:$A$20004),"",SMALL($A$5:$A$20004,ROWS($D$5:D17280)))</f>
        <v/>
      </c>
      <c r="E17280" s="8" t="str">
        <f t="shared" si="269"/>
        <v/>
      </c>
    </row>
    <row r="17281" spans="1:5">
      <c r="A17281" s="5"/>
      <c r="B17281" s="6"/>
      <c r="D17281" s="7" t="str">
        <f>IF(ROWS($D$5:D17281)&gt;COUNT($A$5:$A$20004),"",SMALL($A$5:$A$20004,ROWS($D$5:D17281)))</f>
        <v/>
      </c>
      <c r="E17281" s="8" t="str">
        <f t="shared" si="269"/>
        <v/>
      </c>
    </row>
    <row r="17282" spans="1:5">
      <c r="A17282" s="5"/>
      <c r="B17282" s="6"/>
      <c r="D17282" s="7" t="str">
        <f>IF(ROWS($D$5:D17282)&gt;COUNT($A$5:$A$20004),"",SMALL($A$5:$A$20004,ROWS($D$5:D17282)))</f>
        <v/>
      </c>
      <c r="E17282" s="8" t="str">
        <f t="shared" si="269"/>
        <v/>
      </c>
    </row>
    <row r="17283" spans="1:5">
      <c r="A17283" s="5"/>
      <c r="B17283" s="6"/>
      <c r="D17283" s="7" t="str">
        <f>IF(ROWS($D$5:D17283)&gt;COUNT($A$5:$A$20004),"",SMALL($A$5:$A$20004,ROWS($D$5:D17283)))</f>
        <v/>
      </c>
      <c r="E17283" s="8" t="str">
        <f t="shared" si="269"/>
        <v/>
      </c>
    </row>
    <row r="17284" spans="1:5">
      <c r="A17284" s="5"/>
      <c r="B17284" s="6"/>
      <c r="D17284" s="7" t="str">
        <f>IF(ROWS($D$5:D17284)&gt;COUNT($A$5:$A$20004),"",SMALL($A$5:$A$20004,ROWS($D$5:D17284)))</f>
        <v/>
      </c>
      <c r="E17284" s="8" t="str">
        <f t="shared" si="269"/>
        <v/>
      </c>
    </row>
    <row r="17285" spans="1:5">
      <c r="A17285" s="5"/>
      <c r="B17285" s="6"/>
      <c r="D17285" s="7" t="str">
        <f>IF(ROWS($D$5:D17285)&gt;COUNT($A$5:$A$20004),"",SMALL($A$5:$A$20004,ROWS($D$5:D17285)))</f>
        <v/>
      </c>
      <c r="E17285" s="8" t="str">
        <f t="shared" ref="E17285:E17348" si="270">IF(D17285="","",SUMIF($A$5:$A$20004,D17285,$B$5:$B$20004))</f>
        <v/>
      </c>
    </row>
    <row r="17286" spans="1:5">
      <c r="A17286" s="5"/>
      <c r="B17286" s="6"/>
      <c r="D17286" s="7" t="str">
        <f>IF(ROWS($D$5:D17286)&gt;COUNT($A$5:$A$20004),"",SMALL($A$5:$A$20004,ROWS($D$5:D17286)))</f>
        <v/>
      </c>
      <c r="E17286" s="8" t="str">
        <f t="shared" si="270"/>
        <v/>
      </c>
    </row>
    <row r="17287" spans="1:5">
      <c r="A17287" s="5"/>
      <c r="B17287" s="6"/>
      <c r="D17287" s="7" t="str">
        <f>IF(ROWS($D$5:D17287)&gt;COUNT($A$5:$A$20004),"",SMALL($A$5:$A$20004,ROWS($D$5:D17287)))</f>
        <v/>
      </c>
      <c r="E17287" s="8" t="str">
        <f t="shared" si="270"/>
        <v/>
      </c>
    </row>
    <row r="17288" spans="1:5">
      <c r="A17288" s="5"/>
      <c r="B17288" s="6"/>
      <c r="D17288" s="7" t="str">
        <f>IF(ROWS($D$5:D17288)&gt;COUNT($A$5:$A$20004),"",SMALL($A$5:$A$20004,ROWS($D$5:D17288)))</f>
        <v/>
      </c>
      <c r="E17288" s="8" t="str">
        <f t="shared" si="270"/>
        <v/>
      </c>
    </row>
    <row r="17289" spans="1:5">
      <c r="A17289" s="5"/>
      <c r="B17289" s="6"/>
      <c r="D17289" s="7" t="str">
        <f>IF(ROWS($D$5:D17289)&gt;COUNT($A$5:$A$20004),"",SMALL($A$5:$A$20004,ROWS($D$5:D17289)))</f>
        <v/>
      </c>
      <c r="E17289" s="8" t="str">
        <f t="shared" si="270"/>
        <v/>
      </c>
    </row>
    <row r="17290" spans="1:5">
      <c r="A17290" s="5"/>
      <c r="B17290" s="6"/>
      <c r="D17290" s="7" t="str">
        <f>IF(ROWS($D$5:D17290)&gt;COUNT($A$5:$A$20004),"",SMALL($A$5:$A$20004,ROWS($D$5:D17290)))</f>
        <v/>
      </c>
      <c r="E17290" s="8" t="str">
        <f t="shared" si="270"/>
        <v/>
      </c>
    </row>
    <row r="17291" spans="1:5">
      <c r="A17291" s="5"/>
      <c r="B17291" s="6"/>
      <c r="D17291" s="7" t="str">
        <f>IF(ROWS($D$5:D17291)&gt;COUNT($A$5:$A$20004),"",SMALL($A$5:$A$20004,ROWS($D$5:D17291)))</f>
        <v/>
      </c>
      <c r="E17291" s="8" t="str">
        <f t="shared" si="270"/>
        <v/>
      </c>
    </row>
    <row r="17292" spans="1:5">
      <c r="A17292" s="5"/>
      <c r="B17292" s="6"/>
      <c r="D17292" s="7" t="str">
        <f>IF(ROWS($D$5:D17292)&gt;COUNT($A$5:$A$20004),"",SMALL($A$5:$A$20004,ROWS($D$5:D17292)))</f>
        <v/>
      </c>
      <c r="E17292" s="8" t="str">
        <f t="shared" si="270"/>
        <v/>
      </c>
    </row>
    <row r="17293" spans="1:5">
      <c r="A17293" s="5"/>
      <c r="B17293" s="6"/>
      <c r="D17293" s="7" t="str">
        <f>IF(ROWS($D$5:D17293)&gt;COUNT($A$5:$A$20004),"",SMALL($A$5:$A$20004,ROWS($D$5:D17293)))</f>
        <v/>
      </c>
      <c r="E17293" s="8" t="str">
        <f t="shared" si="270"/>
        <v/>
      </c>
    </row>
    <row r="17294" spans="1:5">
      <c r="A17294" s="5"/>
      <c r="B17294" s="6"/>
      <c r="D17294" s="7" t="str">
        <f>IF(ROWS($D$5:D17294)&gt;COUNT($A$5:$A$20004),"",SMALL($A$5:$A$20004,ROWS($D$5:D17294)))</f>
        <v/>
      </c>
      <c r="E17294" s="8" t="str">
        <f t="shared" si="270"/>
        <v/>
      </c>
    </row>
    <row r="17295" spans="1:5">
      <c r="A17295" s="5"/>
      <c r="B17295" s="6"/>
      <c r="D17295" s="7" t="str">
        <f>IF(ROWS($D$5:D17295)&gt;COUNT($A$5:$A$20004),"",SMALL($A$5:$A$20004,ROWS($D$5:D17295)))</f>
        <v/>
      </c>
      <c r="E17295" s="8" t="str">
        <f t="shared" si="270"/>
        <v/>
      </c>
    </row>
    <row r="17296" spans="1:5">
      <c r="A17296" s="5"/>
      <c r="B17296" s="6"/>
      <c r="D17296" s="7" t="str">
        <f>IF(ROWS($D$5:D17296)&gt;COUNT($A$5:$A$20004),"",SMALL($A$5:$A$20004,ROWS($D$5:D17296)))</f>
        <v/>
      </c>
      <c r="E17296" s="8" t="str">
        <f t="shared" si="270"/>
        <v/>
      </c>
    </row>
    <row r="17297" spans="1:5">
      <c r="A17297" s="5"/>
      <c r="B17297" s="6"/>
      <c r="D17297" s="7" t="str">
        <f>IF(ROWS($D$5:D17297)&gt;COUNT($A$5:$A$20004),"",SMALL($A$5:$A$20004,ROWS($D$5:D17297)))</f>
        <v/>
      </c>
      <c r="E17297" s="8" t="str">
        <f t="shared" si="270"/>
        <v/>
      </c>
    </row>
    <row r="17298" spans="1:5">
      <c r="A17298" s="5"/>
      <c r="B17298" s="6"/>
      <c r="D17298" s="7" t="str">
        <f>IF(ROWS($D$5:D17298)&gt;COUNT($A$5:$A$20004),"",SMALL($A$5:$A$20004,ROWS($D$5:D17298)))</f>
        <v/>
      </c>
      <c r="E17298" s="8" t="str">
        <f t="shared" si="270"/>
        <v/>
      </c>
    </row>
    <row r="17299" spans="1:5">
      <c r="A17299" s="5"/>
      <c r="B17299" s="6"/>
      <c r="D17299" s="7" t="str">
        <f>IF(ROWS($D$5:D17299)&gt;COUNT($A$5:$A$20004),"",SMALL($A$5:$A$20004,ROWS($D$5:D17299)))</f>
        <v/>
      </c>
      <c r="E17299" s="8" t="str">
        <f t="shared" si="270"/>
        <v/>
      </c>
    </row>
    <row r="17300" spans="1:5">
      <c r="A17300" s="5"/>
      <c r="B17300" s="6"/>
      <c r="D17300" s="7" t="str">
        <f>IF(ROWS($D$5:D17300)&gt;COUNT($A$5:$A$20004),"",SMALL($A$5:$A$20004,ROWS($D$5:D17300)))</f>
        <v/>
      </c>
      <c r="E17300" s="8" t="str">
        <f t="shared" si="270"/>
        <v/>
      </c>
    </row>
    <row r="17301" spans="1:5">
      <c r="A17301" s="5"/>
      <c r="B17301" s="6"/>
      <c r="D17301" s="7" t="str">
        <f>IF(ROWS($D$5:D17301)&gt;COUNT($A$5:$A$20004),"",SMALL($A$5:$A$20004,ROWS($D$5:D17301)))</f>
        <v/>
      </c>
      <c r="E17301" s="8" t="str">
        <f t="shared" si="270"/>
        <v/>
      </c>
    </row>
    <row r="17302" spans="1:5">
      <c r="A17302" s="5"/>
      <c r="B17302" s="6"/>
      <c r="D17302" s="7" t="str">
        <f>IF(ROWS($D$5:D17302)&gt;COUNT($A$5:$A$20004),"",SMALL($A$5:$A$20004,ROWS($D$5:D17302)))</f>
        <v/>
      </c>
      <c r="E17302" s="8" t="str">
        <f t="shared" si="270"/>
        <v/>
      </c>
    </row>
    <row r="17303" spans="1:5">
      <c r="A17303" s="5"/>
      <c r="B17303" s="6"/>
      <c r="D17303" s="7" t="str">
        <f>IF(ROWS($D$5:D17303)&gt;COUNT($A$5:$A$20004),"",SMALL($A$5:$A$20004,ROWS($D$5:D17303)))</f>
        <v/>
      </c>
      <c r="E17303" s="8" t="str">
        <f t="shared" si="270"/>
        <v/>
      </c>
    </row>
    <row r="17304" spans="1:5">
      <c r="A17304" s="5"/>
      <c r="B17304" s="6"/>
      <c r="D17304" s="7" t="str">
        <f>IF(ROWS($D$5:D17304)&gt;COUNT($A$5:$A$20004),"",SMALL($A$5:$A$20004,ROWS($D$5:D17304)))</f>
        <v/>
      </c>
      <c r="E17304" s="8" t="str">
        <f t="shared" si="270"/>
        <v/>
      </c>
    </row>
    <row r="17305" spans="1:5">
      <c r="A17305" s="5"/>
      <c r="B17305" s="6"/>
      <c r="D17305" s="7" t="str">
        <f>IF(ROWS($D$5:D17305)&gt;COUNT($A$5:$A$20004),"",SMALL($A$5:$A$20004,ROWS($D$5:D17305)))</f>
        <v/>
      </c>
      <c r="E17305" s="8" t="str">
        <f t="shared" si="270"/>
        <v/>
      </c>
    </row>
    <row r="17306" spans="1:5">
      <c r="A17306" s="5"/>
      <c r="B17306" s="6"/>
      <c r="D17306" s="7" t="str">
        <f>IF(ROWS($D$5:D17306)&gt;COUNT($A$5:$A$20004),"",SMALL($A$5:$A$20004,ROWS($D$5:D17306)))</f>
        <v/>
      </c>
      <c r="E17306" s="8" t="str">
        <f t="shared" si="270"/>
        <v/>
      </c>
    </row>
    <row r="17307" spans="1:5">
      <c r="A17307" s="5"/>
      <c r="B17307" s="6"/>
      <c r="D17307" s="7" t="str">
        <f>IF(ROWS($D$5:D17307)&gt;COUNT($A$5:$A$20004),"",SMALL($A$5:$A$20004,ROWS($D$5:D17307)))</f>
        <v/>
      </c>
      <c r="E17307" s="8" t="str">
        <f t="shared" si="270"/>
        <v/>
      </c>
    </row>
    <row r="17308" spans="1:5">
      <c r="A17308" s="5"/>
      <c r="B17308" s="6"/>
      <c r="D17308" s="7" t="str">
        <f>IF(ROWS($D$5:D17308)&gt;COUNT($A$5:$A$20004),"",SMALL($A$5:$A$20004,ROWS($D$5:D17308)))</f>
        <v/>
      </c>
      <c r="E17308" s="8" t="str">
        <f t="shared" si="270"/>
        <v/>
      </c>
    </row>
    <row r="17309" spans="1:5">
      <c r="A17309" s="5"/>
      <c r="B17309" s="6"/>
      <c r="D17309" s="7" t="str">
        <f>IF(ROWS($D$5:D17309)&gt;COUNT($A$5:$A$20004),"",SMALL($A$5:$A$20004,ROWS($D$5:D17309)))</f>
        <v/>
      </c>
      <c r="E17309" s="8" t="str">
        <f t="shared" si="270"/>
        <v/>
      </c>
    </row>
    <row r="17310" spans="1:5">
      <c r="A17310" s="5"/>
      <c r="B17310" s="6"/>
      <c r="D17310" s="7" t="str">
        <f>IF(ROWS($D$5:D17310)&gt;COUNT($A$5:$A$20004),"",SMALL($A$5:$A$20004,ROWS($D$5:D17310)))</f>
        <v/>
      </c>
      <c r="E17310" s="8" t="str">
        <f t="shared" si="270"/>
        <v/>
      </c>
    </row>
    <row r="17311" spans="1:5">
      <c r="A17311" s="5"/>
      <c r="B17311" s="6"/>
      <c r="D17311" s="7" t="str">
        <f>IF(ROWS($D$5:D17311)&gt;COUNT($A$5:$A$20004),"",SMALL($A$5:$A$20004,ROWS($D$5:D17311)))</f>
        <v/>
      </c>
      <c r="E17311" s="8" t="str">
        <f t="shared" si="270"/>
        <v/>
      </c>
    </row>
    <row r="17312" spans="1:5">
      <c r="A17312" s="5"/>
      <c r="B17312" s="6"/>
      <c r="D17312" s="7" t="str">
        <f>IF(ROWS($D$5:D17312)&gt;COUNT($A$5:$A$20004),"",SMALL($A$5:$A$20004,ROWS($D$5:D17312)))</f>
        <v/>
      </c>
      <c r="E17312" s="8" t="str">
        <f t="shared" si="270"/>
        <v/>
      </c>
    </row>
    <row r="17313" spans="1:5">
      <c r="A17313" s="5"/>
      <c r="B17313" s="6"/>
      <c r="D17313" s="7" t="str">
        <f>IF(ROWS($D$5:D17313)&gt;COUNT($A$5:$A$20004),"",SMALL($A$5:$A$20004,ROWS($D$5:D17313)))</f>
        <v/>
      </c>
      <c r="E17313" s="8" t="str">
        <f t="shared" si="270"/>
        <v/>
      </c>
    </row>
    <row r="17314" spans="1:5">
      <c r="A17314" s="5"/>
      <c r="B17314" s="6"/>
      <c r="D17314" s="7" t="str">
        <f>IF(ROWS($D$5:D17314)&gt;COUNT($A$5:$A$20004),"",SMALL($A$5:$A$20004,ROWS($D$5:D17314)))</f>
        <v/>
      </c>
      <c r="E17314" s="8" t="str">
        <f t="shared" si="270"/>
        <v/>
      </c>
    </row>
    <row r="17315" spans="1:5">
      <c r="A17315" s="5"/>
      <c r="B17315" s="6"/>
      <c r="D17315" s="7" t="str">
        <f>IF(ROWS($D$5:D17315)&gt;COUNT($A$5:$A$20004),"",SMALL($A$5:$A$20004,ROWS($D$5:D17315)))</f>
        <v/>
      </c>
      <c r="E17315" s="8" t="str">
        <f t="shared" si="270"/>
        <v/>
      </c>
    </row>
    <row r="17316" spans="1:5">
      <c r="A17316" s="5"/>
      <c r="B17316" s="6"/>
      <c r="D17316" s="7" t="str">
        <f>IF(ROWS($D$5:D17316)&gt;COUNT($A$5:$A$20004),"",SMALL($A$5:$A$20004,ROWS($D$5:D17316)))</f>
        <v/>
      </c>
      <c r="E17316" s="8" t="str">
        <f t="shared" si="270"/>
        <v/>
      </c>
    </row>
    <row r="17317" spans="1:5">
      <c r="A17317" s="5"/>
      <c r="B17317" s="6"/>
      <c r="D17317" s="7" t="str">
        <f>IF(ROWS($D$5:D17317)&gt;COUNT($A$5:$A$20004),"",SMALL($A$5:$A$20004,ROWS($D$5:D17317)))</f>
        <v/>
      </c>
      <c r="E17317" s="8" t="str">
        <f t="shared" si="270"/>
        <v/>
      </c>
    </row>
    <row r="17318" spans="1:5">
      <c r="A17318" s="5"/>
      <c r="B17318" s="6"/>
      <c r="D17318" s="7" t="str">
        <f>IF(ROWS($D$5:D17318)&gt;COUNT($A$5:$A$20004),"",SMALL($A$5:$A$20004,ROWS($D$5:D17318)))</f>
        <v/>
      </c>
      <c r="E17318" s="8" t="str">
        <f t="shared" si="270"/>
        <v/>
      </c>
    </row>
    <row r="17319" spans="1:5">
      <c r="A17319" s="5"/>
      <c r="B17319" s="6"/>
      <c r="D17319" s="7" t="str">
        <f>IF(ROWS($D$5:D17319)&gt;COUNT($A$5:$A$20004),"",SMALL($A$5:$A$20004,ROWS($D$5:D17319)))</f>
        <v/>
      </c>
      <c r="E17319" s="8" t="str">
        <f t="shared" si="270"/>
        <v/>
      </c>
    </row>
    <row r="17320" spans="1:5">
      <c r="A17320" s="5"/>
      <c r="B17320" s="6"/>
      <c r="D17320" s="7" t="str">
        <f>IF(ROWS($D$5:D17320)&gt;COUNT($A$5:$A$20004),"",SMALL($A$5:$A$20004,ROWS($D$5:D17320)))</f>
        <v/>
      </c>
      <c r="E17320" s="8" t="str">
        <f t="shared" si="270"/>
        <v/>
      </c>
    </row>
    <row r="17321" spans="1:5">
      <c r="A17321" s="5"/>
      <c r="B17321" s="6"/>
      <c r="D17321" s="7" t="str">
        <f>IF(ROWS($D$5:D17321)&gt;COUNT($A$5:$A$20004),"",SMALL($A$5:$A$20004,ROWS($D$5:D17321)))</f>
        <v/>
      </c>
      <c r="E17321" s="8" t="str">
        <f t="shared" si="270"/>
        <v/>
      </c>
    </row>
    <row r="17322" spans="1:5">
      <c r="A17322" s="5"/>
      <c r="B17322" s="6"/>
      <c r="D17322" s="7" t="str">
        <f>IF(ROWS($D$5:D17322)&gt;COUNT($A$5:$A$20004),"",SMALL($A$5:$A$20004,ROWS($D$5:D17322)))</f>
        <v/>
      </c>
      <c r="E17322" s="8" t="str">
        <f t="shared" si="270"/>
        <v/>
      </c>
    </row>
    <row r="17323" spans="1:5">
      <c r="A17323" s="5"/>
      <c r="B17323" s="6"/>
      <c r="D17323" s="7" t="str">
        <f>IF(ROWS($D$5:D17323)&gt;COUNT($A$5:$A$20004),"",SMALL($A$5:$A$20004,ROWS($D$5:D17323)))</f>
        <v/>
      </c>
      <c r="E17323" s="8" t="str">
        <f t="shared" si="270"/>
        <v/>
      </c>
    </row>
    <row r="17324" spans="1:5">
      <c r="A17324" s="5"/>
      <c r="B17324" s="6"/>
      <c r="D17324" s="7" t="str">
        <f>IF(ROWS($D$5:D17324)&gt;COUNT($A$5:$A$20004),"",SMALL($A$5:$A$20004,ROWS($D$5:D17324)))</f>
        <v/>
      </c>
      <c r="E17324" s="8" t="str">
        <f t="shared" si="270"/>
        <v/>
      </c>
    </row>
    <row r="17325" spans="1:5">
      <c r="A17325" s="5"/>
      <c r="B17325" s="6"/>
      <c r="D17325" s="7" t="str">
        <f>IF(ROWS($D$5:D17325)&gt;COUNT($A$5:$A$20004),"",SMALL($A$5:$A$20004,ROWS($D$5:D17325)))</f>
        <v/>
      </c>
      <c r="E17325" s="8" t="str">
        <f t="shared" si="270"/>
        <v/>
      </c>
    </row>
    <row r="17326" spans="1:5">
      <c r="A17326" s="5"/>
      <c r="B17326" s="6"/>
      <c r="D17326" s="7" t="str">
        <f>IF(ROWS($D$5:D17326)&gt;COUNT($A$5:$A$20004),"",SMALL($A$5:$A$20004,ROWS($D$5:D17326)))</f>
        <v/>
      </c>
      <c r="E17326" s="8" t="str">
        <f t="shared" si="270"/>
        <v/>
      </c>
    </row>
    <row r="17327" spans="1:5">
      <c r="A17327" s="5"/>
      <c r="B17327" s="6"/>
      <c r="D17327" s="7" t="str">
        <f>IF(ROWS($D$5:D17327)&gt;COUNT($A$5:$A$20004),"",SMALL($A$5:$A$20004,ROWS($D$5:D17327)))</f>
        <v/>
      </c>
      <c r="E17327" s="8" t="str">
        <f t="shared" si="270"/>
        <v/>
      </c>
    </row>
    <row r="17328" spans="1:5">
      <c r="A17328" s="5"/>
      <c r="B17328" s="6"/>
      <c r="D17328" s="7" t="str">
        <f>IF(ROWS($D$5:D17328)&gt;COUNT($A$5:$A$20004),"",SMALL($A$5:$A$20004,ROWS($D$5:D17328)))</f>
        <v/>
      </c>
      <c r="E17328" s="8" t="str">
        <f t="shared" si="270"/>
        <v/>
      </c>
    </row>
    <row r="17329" spans="1:5">
      <c r="A17329" s="5"/>
      <c r="B17329" s="6"/>
      <c r="D17329" s="7" t="str">
        <f>IF(ROWS($D$5:D17329)&gt;COUNT($A$5:$A$20004),"",SMALL($A$5:$A$20004,ROWS($D$5:D17329)))</f>
        <v/>
      </c>
      <c r="E17329" s="8" t="str">
        <f t="shared" si="270"/>
        <v/>
      </c>
    </row>
    <row r="17330" spans="1:5">
      <c r="A17330" s="5"/>
      <c r="B17330" s="6"/>
      <c r="D17330" s="7" t="str">
        <f>IF(ROWS($D$5:D17330)&gt;COUNT($A$5:$A$20004),"",SMALL($A$5:$A$20004,ROWS($D$5:D17330)))</f>
        <v/>
      </c>
      <c r="E17330" s="8" t="str">
        <f t="shared" si="270"/>
        <v/>
      </c>
    </row>
    <row r="17331" spans="1:5">
      <c r="A17331" s="5"/>
      <c r="B17331" s="6"/>
      <c r="D17331" s="7" t="str">
        <f>IF(ROWS($D$5:D17331)&gt;COUNT($A$5:$A$20004),"",SMALL($A$5:$A$20004,ROWS($D$5:D17331)))</f>
        <v/>
      </c>
      <c r="E17331" s="8" t="str">
        <f t="shared" si="270"/>
        <v/>
      </c>
    </row>
    <row r="17332" spans="1:5">
      <c r="A17332" s="5"/>
      <c r="B17332" s="6"/>
      <c r="D17332" s="7" t="str">
        <f>IF(ROWS($D$5:D17332)&gt;COUNT($A$5:$A$20004),"",SMALL($A$5:$A$20004,ROWS($D$5:D17332)))</f>
        <v/>
      </c>
      <c r="E17332" s="8" t="str">
        <f t="shared" si="270"/>
        <v/>
      </c>
    </row>
    <row r="17333" spans="1:5">
      <c r="A17333" s="5"/>
      <c r="B17333" s="6"/>
      <c r="D17333" s="7" t="str">
        <f>IF(ROWS($D$5:D17333)&gt;COUNT($A$5:$A$20004),"",SMALL($A$5:$A$20004,ROWS($D$5:D17333)))</f>
        <v/>
      </c>
      <c r="E17333" s="8" t="str">
        <f t="shared" si="270"/>
        <v/>
      </c>
    </row>
    <row r="17334" spans="1:5">
      <c r="A17334" s="5"/>
      <c r="B17334" s="6"/>
      <c r="D17334" s="7" t="str">
        <f>IF(ROWS($D$5:D17334)&gt;COUNT($A$5:$A$20004),"",SMALL($A$5:$A$20004,ROWS($D$5:D17334)))</f>
        <v/>
      </c>
      <c r="E17334" s="8" t="str">
        <f t="shared" si="270"/>
        <v/>
      </c>
    </row>
    <row r="17335" spans="1:5">
      <c r="A17335" s="5"/>
      <c r="B17335" s="6"/>
      <c r="D17335" s="7" t="str">
        <f>IF(ROWS($D$5:D17335)&gt;COUNT($A$5:$A$20004),"",SMALL($A$5:$A$20004,ROWS($D$5:D17335)))</f>
        <v/>
      </c>
      <c r="E17335" s="8" t="str">
        <f t="shared" si="270"/>
        <v/>
      </c>
    </row>
    <row r="17336" spans="1:5">
      <c r="A17336" s="5"/>
      <c r="B17336" s="6"/>
      <c r="D17336" s="7" t="str">
        <f>IF(ROWS($D$5:D17336)&gt;COUNT($A$5:$A$20004),"",SMALL($A$5:$A$20004,ROWS($D$5:D17336)))</f>
        <v/>
      </c>
      <c r="E17336" s="8" t="str">
        <f t="shared" si="270"/>
        <v/>
      </c>
    </row>
    <row r="17337" spans="1:5">
      <c r="A17337" s="5"/>
      <c r="B17337" s="6"/>
      <c r="D17337" s="7" t="str">
        <f>IF(ROWS($D$5:D17337)&gt;COUNT($A$5:$A$20004),"",SMALL($A$5:$A$20004,ROWS($D$5:D17337)))</f>
        <v/>
      </c>
      <c r="E17337" s="8" t="str">
        <f t="shared" si="270"/>
        <v/>
      </c>
    </row>
    <row r="17338" spans="1:5">
      <c r="A17338" s="5"/>
      <c r="B17338" s="6"/>
      <c r="D17338" s="7" t="str">
        <f>IF(ROWS($D$5:D17338)&gt;COUNT($A$5:$A$20004),"",SMALL($A$5:$A$20004,ROWS($D$5:D17338)))</f>
        <v/>
      </c>
      <c r="E17338" s="8" t="str">
        <f t="shared" si="270"/>
        <v/>
      </c>
    </row>
    <row r="17339" spans="1:5">
      <c r="A17339" s="5"/>
      <c r="B17339" s="6"/>
      <c r="D17339" s="7" t="str">
        <f>IF(ROWS($D$5:D17339)&gt;COUNT($A$5:$A$20004),"",SMALL($A$5:$A$20004,ROWS($D$5:D17339)))</f>
        <v/>
      </c>
      <c r="E17339" s="8" t="str">
        <f t="shared" si="270"/>
        <v/>
      </c>
    </row>
    <row r="17340" spans="1:5">
      <c r="A17340" s="5"/>
      <c r="B17340" s="6"/>
      <c r="D17340" s="7" t="str">
        <f>IF(ROWS($D$5:D17340)&gt;COUNT($A$5:$A$20004),"",SMALL($A$5:$A$20004,ROWS($D$5:D17340)))</f>
        <v/>
      </c>
      <c r="E17340" s="8" t="str">
        <f t="shared" si="270"/>
        <v/>
      </c>
    </row>
    <row r="17341" spans="1:5">
      <c r="A17341" s="5"/>
      <c r="B17341" s="6"/>
      <c r="D17341" s="7" t="str">
        <f>IF(ROWS($D$5:D17341)&gt;COUNT($A$5:$A$20004),"",SMALL($A$5:$A$20004,ROWS($D$5:D17341)))</f>
        <v/>
      </c>
      <c r="E17341" s="8" t="str">
        <f t="shared" si="270"/>
        <v/>
      </c>
    </row>
    <row r="17342" spans="1:5">
      <c r="A17342" s="5"/>
      <c r="B17342" s="6"/>
      <c r="D17342" s="7" t="str">
        <f>IF(ROWS($D$5:D17342)&gt;COUNT($A$5:$A$20004),"",SMALL($A$5:$A$20004,ROWS($D$5:D17342)))</f>
        <v/>
      </c>
      <c r="E17342" s="8" t="str">
        <f t="shared" si="270"/>
        <v/>
      </c>
    </row>
    <row r="17343" spans="1:5">
      <c r="A17343" s="5"/>
      <c r="B17343" s="6"/>
      <c r="D17343" s="7" t="str">
        <f>IF(ROWS($D$5:D17343)&gt;COUNT($A$5:$A$20004),"",SMALL($A$5:$A$20004,ROWS($D$5:D17343)))</f>
        <v/>
      </c>
      <c r="E17343" s="8" t="str">
        <f t="shared" si="270"/>
        <v/>
      </c>
    </row>
    <row r="17344" spans="1:5">
      <c r="A17344" s="5"/>
      <c r="B17344" s="6"/>
      <c r="D17344" s="7" t="str">
        <f>IF(ROWS($D$5:D17344)&gt;COUNT($A$5:$A$20004),"",SMALL($A$5:$A$20004,ROWS($D$5:D17344)))</f>
        <v/>
      </c>
      <c r="E17344" s="8" t="str">
        <f t="shared" si="270"/>
        <v/>
      </c>
    </row>
    <row r="17345" spans="1:5">
      <c r="A17345" s="5"/>
      <c r="B17345" s="6"/>
      <c r="D17345" s="7" t="str">
        <f>IF(ROWS($D$5:D17345)&gt;COUNT($A$5:$A$20004),"",SMALL($A$5:$A$20004,ROWS($D$5:D17345)))</f>
        <v/>
      </c>
      <c r="E17345" s="8" t="str">
        <f t="shared" si="270"/>
        <v/>
      </c>
    </row>
    <row r="17346" spans="1:5">
      <c r="A17346" s="5"/>
      <c r="B17346" s="6"/>
      <c r="D17346" s="7" t="str">
        <f>IF(ROWS($D$5:D17346)&gt;COUNT($A$5:$A$20004),"",SMALL($A$5:$A$20004,ROWS($D$5:D17346)))</f>
        <v/>
      </c>
      <c r="E17346" s="8" t="str">
        <f t="shared" si="270"/>
        <v/>
      </c>
    </row>
    <row r="17347" spans="1:5">
      <c r="A17347" s="5"/>
      <c r="B17347" s="6"/>
      <c r="D17347" s="7" t="str">
        <f>IF(ROWS($D$5:D17347)&gt;COUNT($A$5:$A$20004),"",SMALL($A$5:$A$20004,ROWS($D$5:D17347)))</f>
        <v/>
      </c>
      <c r="E17347" s="8" t="str">
        <f t="shared" si="270"/>
        <v/>
      </c>
    </row>
    <row r="17348" spans="1:5">
      <c r="A17348" s="5"/>
      <c r="B17348" s="6"/>
      <c r="D17348" s="7" t="str">
        <f>IF(ROWS($D$5:D17348)&gt;COUNT($A$5:$A$20004),"",SMALL($A$5:$A$20004,ROWS($D$5:D17348)))</f>
        <v/>
      </c>
      <c r="E17348" s="8" t="str">
        <f t="shared" si="270"/>
        <v/>
      </c>
    </row>
    <row r="17349" spans="1:5">
      <c r="A17349" s="5"/>
      <c r="B17349" s="6"/>
      <c r="D17349" s="7" t="str">
        <f>IF(ROWS($D$5:D17349)&gt;COUNT($A$5:$A$20004),"",SMALL($A$5:$A$20004,ROWS($D$5:D17349)))</f>
        <v/>
      </c>
      <c r="E17349" s="8" t="str">
        <f t="shared" ref="E17349:E17412" si="271">IF(D17349="","",SUMIF($A$5:$A$20004,D17349,$B$5:$B$20004))</f>
        <v/>
      </c>
    </row>
    <row r="17350" spans="1:5">
      <c r="A17350" s="5"/>
      <c r="B17350" s="6"/>
      <c r="D17350" s="7" t="str">
        <f>IF(ROWS($D$5:D17350)&gt;COUNT($A$5:$A$20004),"",SMALL($A$5:$A$20004,ROWS($D$5:D17350)))</f>
        <v/>
      </c>
      <c r="E17350" s="8" t="str">
        <f t="shared" si="271"/>
        <v/>
      </c>
    </row>
    <row r="17351" spans="1:5">
      <c r="A17351" s="5"/>
      <c r="B17351" s="6"/>
      <c r="D17351" s="7" t="str">
        <f>IF(ROWS($D$5:D17351)&gt;COUNT($A$5:$A$20004),"",SMALL($A$5:$A$20004,ROWS($D$5:D17351)))</f>
        <v/>
      </c>
      <c r="E17351" s="8" t="str">
        <f t="shared" si="271"/>
        <v/>
      </c>
    </row>
    <row r="17352" spans="1:5">
      <c r="A17352" s="5"/>
      <c r="B17352" s="6"/>
      <c r="D17352" s="7" t="str">
        <f>IF(ROWS($D$5:D17352)&gt;COUNT($A$5:$A$20004),"",SMALL($A$5:$A$20004,ROWS($D$5:D17352)))</f>
        <v/>
      </c>
      <c r="E17352" s="8" t="str">
        <f t="shared" si="271"/>
        <v/>
      </c>
    </row>
    <row r="17353" spans="1:5">
      <c r="A17353" s="5"/>
      <c r="B17353" s="6"/>
      <c r="D17353" s="7" t="str">
        <f>IF(ROWS($D$5:D17353)&gt;COUNT($A$5:$A$20004),"",SMALL($A$5:$A$20004,ROWS($D$5:D17353)))</f>
        <v/>
      </c>
      <c r="E17353" s="8" t="str">
        <f t="shared" si="271"/>
        <v/>
      </c>
    </row>
    <row r="17354" spans="1:5">
      <c r="A17354" s="5"/>
      <c r="B17354" s="6"/>
      <c r="D17354" s="7" t="str">
        <f>IF(ROWS($D$5:D17354)&gt;COUNT($A$5:$A$20004),"",SMALL($A$5:$A$20004,ROWS($D$5:D17354)))</f>
        <v/>
      </c>
      <c r="E17354" s="8" t="str">
        <f t="shared" si="271"/>
        <v/>
      </c>
    </row>
    <row r="17355" spans="1:5">
      <c r="A17355" s="5"/>
      <c r="B17355" s="6"/>
      <c r="D17355" s="7" t="str">
        <f>IF(ROWS($D$5:D17355)&gt;COUNT($A$5:$A$20004),"",SMALL($A$5:$A$20004,ROWS($D$5:D17355)))</f>
        <v/>
      </c>
      <c r="E17355" s="8" t="str">
        <f t="shared" si="271"/>
        <v/>
      </c>
    </row>
    <row r="17356" spans="1:5">
      <c r="A17356" s="5"/>
      <c r="B17356" s="6"/>
      <c r="D17356" s="7" t="str">
        <f>IF(ROWS($D$5:D17356)&gt;COUNT($A$5:$A$20004),"",SMALL($A$5:$A$20004,ROWS($D$5:D17356)))</f>
        <v/>
      </c>
      <c r="E17356" s="8" t="str">
        <f t="shared" si="271"/>
        <v/>
      </c>
    </row>
    <row r="17357" spans="1:5">
      <c r="A17357" s="5"/>
      <c r="B17357" s="6"/>
      <c r="D17357" s="7" t="str">
        <f>IF(ROWS($D$5:D17357)&gt;COUNT($A$5:$A$20004),"",SMALL($A$5:$A$20004,ROWS($D$5:D17357)))</f>
        <v/>
      </c>
      <c r="E17357" s="8" t="str">
        <f t="shared" si="271"/>
        <v/>
      </c>
    </row>
    <row r="17358" spans="1:5">
      <c r="A17358" s="5"/>
      <c r="B17358" s="6"/>
      <c r="D17358" s="7" t="str">
        <f>IF(ROWS($D$5:D17358)&gt;COUNT($A$5:$A$20004),"",SMALL($A$5:$A$20004,ROWS($D$5:D17358)))</f>
        <v/>
      </c>
      <c r="E17358" s="8" t="str">
        <f t="shared" si="271"/>
        <v/>
      </c>
    </row>
    <row r="17359" spans="1:5">
      <c r="A17359" s="5"/>
      <c r="B17359" s="6"/>
      <c r="D17359" s="7" t="str">
        <f>IF(ROWS($D$5:D17359)&gt;COUNT($A$5:$A$20004),"",SMALL($A$5:$A$20004,ROWS($D$5:D17359)))</f>
        <v/>
      </c>
      <c r="E17359" s="8" t="str">
        <f t="shared" si="271"/>
        <v/>
      </c>
    </row>
    <row r="17360" spans="1:5">
      <c r="A17360" s="5"/>
      <c r="B17360" s="6"/>
      <c r="D17360" s="7" t="str">
        <f>IF(ROWS($D$5:D17360)&gt;COUNT($A$5:$A$20004),"",SMALL($A$5:$A$20004,ROWS($D$5:D17360)))</f>
        <v/>
      </c>
      <c r="E17360" s="8" t="str">
        <f t="shared" si="271"/>
        <v/>
      </c>
    </row>
    <row r="17361" spans="1:5">
      <c r="A17361" s="5"/>
      <c r="B17361" s="6"/>
      <c r="D17361" s="7" t="str">
        <f>IF(ROWS($D$5:D17361)&gt;COUNT($A$5:$A$20004),"",SMALL($A$5:$A$20004,ROWS($D$5:D17361)))</f>
        <v/>
      </c>
      <c r="E17361" s="8" t="str">
        <f t="shared" si="271"/>
        <v/>
      </c>
    </row>
    <row r="17362" spans="1:5">
      <c r="A17362" s="5"/>
      <c r="B17362" s="6"/>
      <c r="D17362" s="7" t="str">
        <f>IF(ROWS($D$5:D17362)&gt;COUNT($A$5:$A$20004),"",SMALL($A$5:$A$20004,ROWS($D$5:D17362)))</f>
        <v/>
      </c>
      <c r="E17362" s="8" t="str">
        <f t="shared" si="271"/>
        <v/>
      </c>
    </row>
    <row r="17363" spans="1:5">
      <c r="A17363" s="5"/>
      <c r="B17363" s="6"/>
      <c r="D17363" s="7" t="str">
        <f>IF(ROWS($D$5:D17363)&gt;COUNT($A$5:$A$20004),"",SMALL($A$5:$A$20004,ROWS($D$5:D17363)))</f>
        <v/>
      </c>
      <c r="E17363" s="8" t="str">
        <f t="shared" si="271"/>
        <v/>
      </c>
    </row>
    <row r="17364" spans="1:5">
      <c r="A17364" s="5"/>
      <c r="B17364" s="6"/>
      <c r="D17364" s="7" t="str">
        <f>IF(ROWS($D$5:D17364)&gt;COUNT($A$5:$A$20004),"",SMALL($A$5:$A$20004,ROWS($D$5:D17364)))</f>
        <v/>
      </c>
      <c r="E17364" s="8" t="str">
        <f t="shared" si="271"/>
        <v/>
      </c>
    </row>
    <row r="17365" spans="1:5">
      <c r="A17365" s="5"/>
      <c r="B17365" s="6"/>
      <c r="D17365" s="7" t="str">
        <f>IF(ROWS($D$5:D17365)&gt;COUNT($A$5:$A$20004),"",SMALL($A$5:$A$20004,ROWS($D$5:D17365)))</f>
        <v/>
      </c>
      <c r="E17365" s="8" t="str">
        <f t="shared" si="271"/>
        <v/>
      </c>
    </row>
    <row r="17366" spans="1:5">
      <c r="A17366" s="5"/>
      <c r="B17366" s="6"/>
      <c r="D17366" s="7" t="str">
        <f>IF(ROWS($D$5:D17366)&gt;COUNT($A$5:$A$20004),"",SMALL($A$5:$A$20004,ROWS($D$5:D17366)))</f>
        <v/>
      </c>
      <c r="E17366" s="8" t="str">
        <f t="shared" si="271"/>
        <v/>
      </c>
    </row>
    <row r="17367" spans="1:5">
      <c r="A17367" s="5"/>
      <c r="B17367" s="6"/>
      <c r="D17367" s="7" t="str">
        <f>IF(ROWS($D$5:D17367)&gt;COUNT($A$5:$A$20004),"",SMALL($A$5:$A$20004,ROWS($D$5:D17367)))</f>
        <v/>
      </c>
      <c r="E17367" s="8" t="str">
        <f t="shared" si="271"/>
        <v/>
      </c>
    </row>
    <row r="17368" spans="1:5">
      <c r="A17368" s="5"/>
      <c r="B17368" s="6"/>
      <c r="D17368" s="7" t="str">
        <f>IF(ROWS($D$5:D17368)&gt;COUNT($A$5:$A$20004),"",SMALL($A$5:$A$20004,ROWS($D$5:D17368)))</f>
        <v/>
      </c>
      <c r="E17368" s="8" t="str">
        <f t="shared" si="271"/>
        <v/>
      </c>
    </row>
    <row r="17369" spans="1:5">
      <c r="A17369" s="5"/>
      <c r="B17369" s="6"/>
      <c r="D17369" s="7" t="str">
        <f>IF(ROWS($D$5:D17369)&gt;COUNT($A$5:$A$20004),"",SMALL($A$5:$A$20004,ROWS($D$5:D17369)))</f>
        <v/>
      </c>
      <c r="E17369" s="8" t="str">
        <f t="shared" si="271"/>
        <v/>
      </c>
    </row>
    <row r="17370" spans="1:5">
      <c r="A17370" s="5"/>
      <c r="B17370" s="6"/>
      <c r="D17370" s="7" t="str">
        <f>IF(ROWS($D$5:D17370)&gt;COUNT($A$5:$A$20004),"",SMALL($A$5:$A$20004,ROWS($D$5:D17370)))</f>
        <v/>
      </c>
      <c r="E17370" s="8" t="str">
        <f t="shared" si="271"/>
        <v/>
      </c>
    </row>
    <row r="17371" spans="1:5">
      <c r="A17371" s="5"/>
      <c r="B17371" s="6"/>
      <c r="D17371" s="7" t="str">
        <f>IF(ROWS($D$5:D17371)&gt;COUNT($A$5:$A$20004),"",SMALL($A$5:$A$20004,ROWS($D$5:D17371)))</f>
        <v/>
      </c>
      <c r="E17371" s="8" t="str">
        <f t="shared" si="271"/>
        <v/>
      </c>
    </row>
    <row r="17372" spans="1:5">
      <c r="A17372" s="5"/>
      <c r="B17372" s="6"/>
      <c r="D17372" s="7" t="str">
        <f>IF(ROWS($D$5:D17372)&gt;COUNT($A$5:$A$20004),"",SMALL($A$5:$A$20004,ROWS($D$5:D17372)))</f>
        <v/>
      </c>
      <c r="E17372" s="8" t="str">
        <f t="shared" si="271"/>
        <v/>
      </c>
    </row>
    <row r="17373" spans="1:5">
      <c r="A17373" s="5"/>
      <c r="B17373" s="6"/>
      <c r="D17373" s="7" t="str">
        <f>IF(ROWS($D$5:D17373)&gt;COUNT($A$5:$A$20004),"",SMALL($A$5:$A$20004,ROWS($D$5:D17373)))</f>
        <v/>
      </c>
      <c r="E17373" s="8" t="str">
        <f t="shared" si="271"/>
        <v/>
      </c>
    </row>
    <row r="17374" spans="1:5">
      <c r="A17374" s="5"/>
      <c r="B17374" s="6"/>
      <c r="D17374" s="7" t="str">
        <f>IF(ROWS($D$5:D17374)&gt;COUNT($A$5:$A$20004),"",SMALL($A$5:$A$20004,ROWS($D$5:D17374)))</f>
        <v/>
      </c>
      <c r="E17374" s="8" t="str">
        <f t="shared" si="271"/>
        <v/>
      </c>
    </row>
    <row r="17375" spans="1:5">
      <c r="A17375" s="5"/>
      <c r="B17375" s="6"/>
      <c r="D17375" s="7" t="str">
        <f>IF(ROWS($D$5:D17375)&gt;COUNT($A$5:$A$20004),"",SMALL($A$5:$A$20004,ROWS($D$5:D17375)))</f>
        <v/>
      </c>
      <c r="E17375" s="8" t="str">
        <f t="shared" si="271"/>
        <v/>
      </c>
    </row>
    <row r="17376" spans="1:5">
      <c r="A17376" s="5"/>
      <c r="B17376" s="6"/>
      <c r="D17376" s="7" t="str">
        <f>IF(ROWS($D$5:D17376)&gt;COUNT($A$5:$A$20004),"",SMALL($A$5:$A$20004,ROWS($D$5:D17376)))</f>
        <v/>
      </c>
      <c r="E17376" s="8" t="str">
        <f t="shared" si="271"/>
        <v/>
      </c>
    </row>
    <row r="17377" spans="1:5">
      <c r="A17377" s="5"/>
      <c r="B17377" s="6"/>
      <c r="D17377" s="7" t="str">
        <f>IF(ROWS($D$5:D17377)&gt;COUNT($A$5:$A$20004),"",SMALL($A$5:$A$20004,ROWS($D$5:D17377)))</f>
        <v/>
      </c>
      <c r="E17377" s="8" t="str">
        <f t="shared" si="271"/>
        <v/>
      </c>
    </row>
    <row r="17378" spans="1:5">
      <c r="A17378" s="5"/>
      <c r="B17378" s="6"/>
      <c r="D17378" s="7" t="str">
        <f>IF(ROWS($D$5:D17378)&gt;COUNT($A$5:$A$20004),"",SMALL($A$5:$A$20004,ROWS($D$5:D17378)))</f>
        <v/>
      </c>
      <c r="E17378" s="8" t="str">
        <f t="shared" si="271"/>
        <v/>
      </c>
    </row>
    <row r="17379" spans="1:5">
      <c r="A17379" s="5"/>
      <c r="B17379" s="6"/>
      <c r="D17379" s="7" t="str">
        <f>IF(ROWS($D$5:D17379)&gt;COUNT($A$5:$A$20004),"",SMALL($A$5:$A$20004,ROWS($D$5:D17379)))</f>
        <v/>
      </c>
      <c r="E17379" s="8" t="str">
        <f t="shared" si="271"/>
        <v/>
      </c>
    </row>
    <row r="17380" spans="1:5">
      <c r="A17380" s="5"/>
      <c r="B17380" s="6"/>
      <c r="D17380" s="7" t="str">
        <f>IF(ROWS($D$5:D17380)&gt;COUNT($A$5:$A$20004),"",SMALL($A$5:$A$20004,ROWS($D$5:D17380)))</f>
        <v/>
      </c>
      <c r="E17380" s="8" t="str">
        <f t="shared" si="271"/>
        <v/>
      </c>
    </row>
    <row r="17381" spans="1:5">
      <c r="A17381" s="5"/>
      <c r="B17381" s="6"/>
      <c r="D17381" s="7" t="str">
        <f>IF(ROWS($D$5:D17381)&gt;COUNT($A$5:$A$20004),"",SMALL($A$5:$A$20004,ROWS($D$5:D17381)))</f>
        <v/>
      </c>
      <c r="E17381" s="8" t="str">
        <f t="shared" si="271"/>
        <v/>
      </c>
    </row>
    <row r="17382" spans="1:5">
      <c r="A17382" s="5"/>
      <c r="B17382" s="6"/>
      <c r="D17382" s="7" t="str">
        <f>IF(ROWS($D$5:D17382)&gt;COUNT($A$5:$A$20004),"",SMALL($A$5:$A$20004,ROWS($D$5:D17382)))</f>
        <v/>
      </c>
      <c r="E17382" s="8" t="str">
        <f t="shared" si="271"/>
        <v/>
      </c>
    </row>
    <row r="17383" spans="1:5">
      <c r="A17383" s="5"/>
      <c r="B17383" s="6"/>
      <c r="D17383" s="7" t="str">
        <f>IF(ROWS($D$5:D17383)&gt;COUNT($A$5:$A$20004),"",SMALL($A$5:$A$20004,ROWS($D$5:D17383)))</f>
        <v/>
      </c>
      <c r="E17383" s="8" t="str">
        <f t="shared" si="271"/>
        <v/>
      </c>
    </row>
    <row r="17384" spans="1:5">
      <c r="A17384" s="5"/>
      <c r="B17384" s="6"/>
      <c r="D17384" s="7" t="str">
        <f>IF(ROWS($D$5:D17384)&gt;COUNT($A$5:$A$20004),"",SMALL($A$5:$A$20004,ROWS($D$5:D17384)))</f>
        <v/>
      </c>
      <c r="E17384" s="8" t="str">
        <f t="shared" si="271"/>
        <v/>
      </c>
    </row>
    <row r="17385" spans="1:5">
      <c r="A17385" s="5"/>
      <c r="B17385" s="6"/>
      <c r="D17385" s="7" t="str">
        <f>IF(ROWS($D$5:D17385)&gt;COUNT($A$5:$A$20004),"",SMALL($A$5:$A$20004,ROWS($D$5:D17385)))</f>
        <v/>
      </c>
      <c r="E17385" s="8" t="str">
        <f t="shared" si="271"/>
        <v/>
      </c>
    </row>
    <row r="17386" spans="1:5">
      <c r="A17386" s="5"/>
      <c r="B17386" s="6"/>
      <c r="D17386" s="7" t="str">
        <f>IF(ROWS($D$5:D17386)&gt;COUNT($A$5:$A$20004),"",SMALL($A$5:$A$20004,ROWS($D$5:D17386)))</f>
        <v/>
      </c>
      <c r="E17386" s="8" t="str">
        <f t="shared" si="271"/>
        <v/>
      </c>
    </row>
    <row r="17387" spans="1:5">
      <c r="A17387" s="5"/>
      <c r="B17387" s="6"/>
      <c r="D17387" s="7" t="str">
        <f>IF(ROWS($D$5:D17387)&gt;COUNT($A$5:$A$20004),"",SMALL($A$5:$A$20004,ROWS($D$5:D17387)))</f>
        <v/>
      </c>
      <c r="E17387" s="8" t="str">
        <f t="shared" si="271"/>
        <v/>
      </c>
    </row>
    <row r="17388" spans="1:5">
      <c r="A17388" s="5"/>
      <c r="B17388" s="6"/>
      <c r="D17388" s="7" t="str">
        <f>IF(ROWS($D$5:D17388)&gt;COUNT($A$5:$A$20004),"",SMALL($A$5:$A$20004,ROWS($D$5:D17388)))</f>
        <v/>
      </c>
      <c r="E17388" s="8" t="str">
        <f t="shared" si="271"/>
        <v/>
      </c>
    </row>
    <row r="17389" spans="1:5">
      <c r="A17389" s="5"/>
      <c r="B17389" s="6"/>
      <c r="D17389" s="7" t="str">
        <f>IF(ROWS($D$5:D17389)&gt;COUNT($A$5:$A$20004),"",SMALL($A$5:$A$20004,ROWS($D$5:D17389)))</f>
        <v/>
      </c>
      <c r="E17389" s="8" t="str">
        <f t="shared" si="271"/>
        <v/>
      </c>
    </row>
    <row r="17390" spans="1:5">
      <c r="A17390" s="5"/>
      <c r="B17390" s="6"/>
      <c r="D17390" s="7" t="str">
        <f>IF(ROWS($D$5:D17390)&gt;COUNT($A$5:$A$20004),"",SMALL($A$5:$A$20004,ROWS($D$5:D17390)))</f>
        <v/>
      </c>
      <c r="E17390" s="8" t="str">
        <f t="shared" si="271"/>
        <v/>
      </c>
    </row>
    <row r="17391" spans="1:5">
      <c r="A17391" s="5"/>
      <c r="B17391" s="6"/>
      <c r="D17391" s="7" t="str">
        <f>IF(ROWS($D$5:D17391)&gt;COUNT($A$5:$A$20004),"",SMALL($A$5:$A$20004,ROWS($D$5:D17391)))</f>
        <v/>
      </c>
      <c r="E17391" s="8" t="str">
        <f t="shared" si="271"/>
        <v/>
      </c>
    </row>
    <row r="17392" spans="1:5">
      <c r="A17392" s="5"/>
      <c r="B17392" s="6"/>
      <c r="D17392" s="7" t="str">
        <f>IF(ROWS($D$5:D17392)&gt;COUNT($A$5:$A$20004),"",SMALL($A$5:$A$20004,ROWS($D$5:D17392)))</f>
        <v/>
      </c>
      <c r="E17392" s="8" t="str">
        <f t="shared" si="271"/>
        <v/>
      </c>
    </row>
    <row r="17393" spans="1:5">
      <c r="A17393" s="5"/>
      <c r="B17393" s="6"/>
      <c r="D17393" s="7" t="str">
        <f>IF(ROWS($D$5:D17393)&gt;COUNT($A$5:$A$20004),"",SMALL($A$5:$A$20004,ROWS($D$5:D17393)))</f>
        <v/>
      </c>
      <c r="E17393" s="8" t="str">
        <f t="shared" si="271"/>
        <v/>
      </c>
    </row>
    <row r="17394" spans="1:5">
      <c r="A17394" s="5"/>
      <c r="B17394" s="6"/>
      <c r="D17394" s="7" t="str">
        <f>IF(ROWS($D$5:D17394)&gt;COUNT($A$5:$A$20004),"",SMALL($A$5:$A$20004,ROWS($D$5:D17394)))</f>
        <v/>
      </c>
      <c r="E17394" s="8" t="str">
        <f t="shared" si="271"/>
        <v/>
      </c>
    </row>
    <row r="17395" spans="1:5">
      <c r="A17395" s="5"/>
      <c r="B17395" s="6"/>
      <c r="D17395" s="7" t="str">
        <f>IF(ROWS($D$5:D17395)&gt;COUNT($A$5:$A$20004),"",SMALL($A$5:$A$20004,ROWS($D$5:D17395)))</f>
        <v/>
      </c>
      <c r="E17395" s="8" t="str">
        <f t="shared" si="271"/>
        <v/>
      </c>
    </row>
    <row r="17396" spans="1:5">
      <c r="A17396" s="5"/>
      <c r="B17396" s="6"/>
      <c r="D17396" s="7" t="str">
        <f>IF(ROWS($D$5:D17396)&gt;COUNT($A$5:$A$20004),"",SMALL($A$5:$A$20004,ROWS($D$5:D17396)))</f>
        <v/>
      </c>
      <c r="E17396" s="8" t="str">
        <f t="shared" si="271"/>
        <v/>
      </c>
    </row>
    <row r="17397" spans="1:5">
      <c r="A17397" s="5"/>
      <c r="B17397" s="6"/>
      <c r="D17397" s="7" t="str">
        <f>IF(ROWS($D$5:D17397)&gt;COUNT($A$5:$A$20004),"",SMALL($A$5:$A$20004,ROWS($D$5:D17397)))</f>
        <v/>
      </c>
      <c r="E17397" s="8" t="str">
        <f t="shared" si="271"/>
        <v/>
      </c>
    </row>
    <row r="17398" spans="1:5">
      <c r="A17398" s="5"/>
      <c r="B17398" s="6"/>
      <c r="D17398" s="7" t="str">
        <f>IF(ROWS($D$5:D17398)&gt;COUNT($A$5:$A$20004),"",SMALL($A$5:$A$20004,ROWS($D$5:D17398)))</f>
        <v/>
      </c>
      <c r="E17398" s="8" t="str">
        <f t="shared" si="271"/>
        <v/>
      </c>
    </row>
    <row r="17399" spans="1:5">
      <c r="A17399" s="5"/>
      <c r="B17399" s="6"/>
      <c r="D17399" s="7" t="str">
        <f>IF(ROWS($D$5:D17399)&gt;COUNT($A$5:$A$20004),"",SMALL($A$5:$A$20004,ROWS($D$5:D17399)))</f>
        <v/>
      </c>
      <c r="E17399" s="8" t="str">
        <f t="shared" si="271"/>
        <v/>
      </c>
    </row>
    <row r="17400" spans="1:5">
      <c r="A17400" s="5"/>
      <c r="B17400" s="6"/>
      <c r="D17400" s="7" t="str">
        <f>IF(ROWS($D$5:D17400)&gt;COUNT($A$5:$A$20004),"",SMALL($A$5:$A$20004,ROWS($D$5:D17400)))</f>
        <v/>
      </c>
      <c r="E17400" s="8" t="str">
        <f t="shared" si="271"/>
        <v/>
      </c>
    </row>
    <row r="17401" spans="1:5">
      <c r="A17401" s="5"/>
      <c r="B17401" s="6"/>
      <c r="D17401" s="7" t="str">
        <f>IF(ROWS($D$5:D17401)&gt;COUNT($A$5:$A$20004),"",SMALL($A$5:$A$20004,ROWS($D$5:D17401)))</f>
        <v/>
      </c>
      <c r="E17401" s="8" t="str">
        <f t="shared" si="271"/>
        <v/>
      </c>
    </row>
    <row r="17402" spans="1:5">
      <c r="A17402" s="5"/>
      <c r="B17402" s="6"/>
      <c r="D17402" s="7" t="str">
        <f>IF(ROWS($D$5:D17402)&gt;COUNT($A$5:$A$20004),"",SMALL($A$5:$A$20004,ROWS($D$5:D17402)))</f>
        <v/>
      </c>
      <c r="E17402" s="8" t="str">
        <f t="shared" si="271"/>
        <v/>
      </c>
    </row>
    <row r="17403" spans="1:5">
      <c r="A17403" s="5"/>
      <c r="B17403" s="6"/>
      <c r="D17403" s="7" t="str">
        <f>IF(ROWS($D$5:D17403)&gt;COUNT($A$5:$A$20004),"",SMALL($A$5:$A$20004,ROWS($D$5:D17403)))</f>
        <v/>
      </c>
      <c r="E17403" s="8" t="str">
        <f t="shared" si="271"/>
        <v/>
      </c>
    </row>
    <row r="17404" spans="1:5">
      <c r="A17404" s="5"/>
      <c r="B17404" s="6"/>
      <c r="D17404" s="7" t="str">
        <f>IF(ROWS($D$5:D17404)&gt;COUNT($A$5:$A$20004),"",SMALL($A$5:$A$20004,ROWS($D$5:D17404)))</f>
        <v/>
      </c>
      <c r="E17404" s="8" t="str">
        <f t="shared" si="271"/>
        <v/>
      </c>
    </row>
    <row r="17405" spans="1:5">
      <c r="A17405" s="5"/>
      <c r="B17405" s="6"/>
      <c r="D17405" s="7" t="str">
        <f>IF(ROWS($D$5:D17405)&gt;COUNT($A$5:$A$20004),"",SMALL($A$5:$A$20004,ROWS($D$5:D17405)))</f>
        <v/>
      </c>
      <c r="E17405" s="8" t="str">
        <f t="shared" si="271"/>
        <v/>
      </c>
    </row>
    <row r="17406" spans="1:5">
      <c r="A17406" s="5"/>
      <c r="B17406" s="6"/>
      <c r="D17406" s="7" t="str">
        <f>IF(ROWS($D$5:D17406)&gt;COUNT($A$5:$A$20004),"",SMALL($A$5:$A$20004,ROWS($D$5:D17406)))</f>
        <v/>
      </c>
      <c r="E17406" s="8" t="str">
        <f t="shared" si="271"/>
        <v/>
      </c>
    </row>
    <row r="17407" spans="1:5">
      <c r="A17407" s="5"/>
      <c r="B17407" s="6"/>
      <c r="D17407" s="7" t="str">
        <f>IF(ROWS($D$5:D17407)&gt;COUNT($A$5:$A$20004),"",SMALL($A$5:$A$20004,ROWS($D$5:D17407)))</f>
        <v/>
      </c>
      <c r="E17407" s="8" t="str">
        <f t="shared" si="271"/>
        <v/>
      </c>
    </row>
    <row r="17408" spans="1:5">
      <c r="A17408" s="5"/>
      <c r="B17408" s="6"/>
      <c r="D17408" s="7" t="str">
        <f>IF(ROWS($D$5:D17408)&gt;COUNT($A$5:$A$20004),"",SMALL($A$5:$A$20004,ROWS($D$5:D17408)))</f>
        <v/>
      </c>
      <c r="E17408" s="8" t="str">
        <f t="shared" si="271"/>
        <v/>
      </c>
    </row>
    <row r="17409" spans="1:5">
      <c r="A17409" s="5"/>
      <c r="B17409" s="6"/>
      <c r="D17409" s="7" t="str">
        <f>IF(ROWS($D$5:D17409)&gt;COUNT($A$5:$A$20004),"",SMALL($A$5:$A$20004,ROWS($D$5:D17409)))</f>
        <v/>
      </c>
      <c r="E17409" s="8" t="str">
        <f t="shared" si="271"/>
        <v/>
      </c>
    </row>
    <row r="17410" spans="1:5">
      <c r="A17410" s="5"/>
      <c r="B17410" s="6"/>
      <c r="D17410" s="7" t="str">
        <f>IF(ROWS($D$5:D17410)&gt;COUNT($A$5:$A$20004),"",SMALL($A$5:$A$20004,ROWS($D$5:D17410)))</f>
        <v/>
      </c>
      <c r="E17410" s="8" t="str">
        <f t="shared" si="271"/>
        <v/>
      </c>
    </row>
    <row r="17411" spans="1:5">
      <c r="A17411" s="5"/>
      <c r="B17411" s="6"/>
      <c r="D17411" s="7" t="str">
        <f>IF(ROWS($D$5:D17411)&gt;COUNT($A$5:$A$20004),"",SMALL($A$5:$A$20004,ROWS($D$5:D17411)))</f>
        <v/>
      </c>
      <c r="E17411" s="8" t="str">
        <f t="shared" si="271"/>
        <v/>
      </c>
    </row>
    <row r="17412" spans="1:5">
      <c r="A17412" s="5"/>
      <c r="B17412" s="6"/>
      <c r="D17412" s="7" t="str">
        <f>IF(ROWS($D$5:D17412)&gt;COUNT($A$5:$A$20004),"",SMALL($A$5:$A$20004,ROWS($D$5:D17412)))</f>
        <v/>
      </c>
      <c r="E17412" s="8" t="str">
        <f t="shared" si="271"/>
        <v/>
      </c>
    </row>
    <row r="17413" spans="1:5">
      <c r="A17413" s="5"/>
      <c r="B17413" s="6"/>
      <c r="D17413" s="7" t="str">
        <f>IF(ROWS($D$5:D17413)&gt;COUNT($A$5:$A$20004),"",SMALL($A$5:$A$20004,ROWS($D$5:D17413)))</f>
        <v/>
      </c>
      <c r="E17413" s="8" t="str">
        <f t="shared" ref="E17413:E17476" si="272">IF(D17413="","",SUMIF($A$5:$A$20004,D17413,$B$5:$B$20004))</f>
        <v/>
      </c>
    </row>
    <row r="17414" spans="1:5">
      <c r="A17414" s="5"/>
      <c r="B17414" s="6"/>
      <c r="D17414" s="7" t="str">
        <f>IF(ROWS($D$5:D17414)&gt;COUNT($A$5:$A$20004),"",SMALL($A$5:$A$20004,ROWS($D$5:D17414)))</f>
        <v/>
      </c>
      <c r="E17414" s="8" t="str">
        <f t="shared" si="272"/>
        <v/>
      </c>
    </row>
    <row r="17415" spans="1:5">
      <c r="A17415" s="5"/>
      <c r="B17415" s="6"/>
      <c r="D17415" s="7" t="str">
        <f>IF(ROWS($D$5:D17415)&gt;COUNT($A$5:$A$20004),"",SMALL($A$5:$A$20004,ROWS($D$5:D17415)))</f>
        <v/>
      </c>
      <c r="E17415" s="8" t="str">
        <f t="shared" si="272"/>
        <v/>
      </c>
    </row>
    <row r="17416" spans="1:5">
      <c r="A17416" s="5"/>
      <c r="B17416" s="6"/>
      <c r="D17416" s="7" t="str">
        <f>IF(ROWS($D$5:D17416)&gt;COUNT($A$5:$A$20004),"",SMALL($A$5:$A$20004,ROWS($D$5:D17416)))</f>
        <v/>
      </c>
      <c r="E17416" s="8" t="str">
        <f t="shared" si="272"/>
        <v/>
      </c>
    </row>
    <row r="17417" spans="1:5">
      <c r="A17417" s="5"/>
      <c r="B17417" s="6"/>
      <c r="D17417" s="7" t="str">
        <f>IF(ROWS($D$5:D17417)&gt;COUNT($A$5:$A$20004),"",SMALL($A$5:$A$20004,ROWS($D$5:D17417)))</f>
        <v/>
      </c>
      <c r="E17417" s="8" t="str">
        <f t="shared" si="272"/>
        <v/>
      </c>
    </row>
    <row r="17418" spans="1:5">
      <c r="A17418" s="5"/>
      <c r="B17418" s="6"/>
      <c r="D17418" s="7" t="str">
        <f>IF(ROWS($D$5:D17418)&gt;COUNT($A$5:$A$20004),"",SMALL($A$5:$A$20004,ROWS($D$5:D17418)))</f>
        <v/>
      </c>
      <c r="E17418" s="8" t="str">
        <f t="shared" si="272"/>
        <v/>
      </c>
    </row>
    <row r="17419" spans="1:5">
      <c r="A17419" s="5"/>
      <c r="B17419" s="6"/>
      <c r="D17419" s="7" t="str">
        <f>IF(ROWS($D$5:D17419)&gt;COUNT($A$5:$A$20004),"",SMALL($A$5:$A$20004,ROWS($D$5:D17419)))</f>
        <v/>
      </c>
      <c r="E17419" s="8" t="str">
        <f t="shared" si="272"/>
        <v/>
      </c>
    </row>
    <row r="17420" spans="1:5">
      <c r="A17420" s="5"/>
      <c r="B17420" s="6"/>
      <c r="D17420" s="7" t="str">
        <f>IF(ROWS($D$5:D17420)&gt;COUNT($A$5:$A$20004),"",SMALL($A$5:$A$20004,ROWS($D$5:D17420)))</f>
        <v/>
      </c>
      <c r="E17420" s="8" t="str">
        <f t="shared" si="272"/>
        <v/>
      </c>
    </row>
    <row r="17421" spans="1:5">
      <c r="A17421" s="5"/>
      <c r="B17421" s="6"/>
      <c r="D17421" s="7" t="str">
        <f>IF(ROWS($D$5:D17421)&gt;COUNT($A$5:$A$20004),"",SMALL($A$5:$A$20004,ROWS($D$5:D17421)))</f>
        <v/>
      </c>
      <c r="E17421" s="8" t="str">
        <f t="shared" si="272"/>
        <v/>
      </c>
    </row>
    <row r="17422" spans="1:5">
      <c r="A17422" s="5"/>
      <c r="B17422" s="6"/>
      <c r="D17422" s="7" t="str">
        <f>IF(ROWS($D$5:D17422)&gt;COUNT($A$5:$A$20004),"",SMALL($A$5:$A$20004,ROWS($D$5:D17422)))</f>
        <v/>
      </c>
      <c r="E17422" s="8" t="str">
        <f t="shared" si="272"/>
        <v/>
      </c>
    </row>
    <row r="17423" spans="1:5">
      <c r="A17423" s="5"/>
      <c r="B17423" s="6"/>
      <c r="D17423" s="7" t="str">
        <f>IF(ROWS($D$5:D17423)&gt;COUNT($A$5:$A$20004),"",SMALL($A$5:$A$20004,ROWS($D$5:D17423)))</f>
        <v/>
      </c>
      <c r="E17423" s="8" t="str">
        <f t="shared" si="272"/>
        <v/>
      </c>
    </row>
    <row r="17424" spans="1:5">
      <c r="A17424" s="5"/>
      <c r="B17424" s="6"/>
      <c r="D17424" s="7" t="str">
        <f>IF(ROWS($D$5:D17424)&gt;COUNT($A$5:$A$20004),"",SMALL($A$5:$A$20004,ROWS($D$5:D17424)))</f>
        <v/>
      </c>
      <c r="E17424" s="8" t="str">
        <f t="shared" si="272"/>
        <v/>
      </c>
    </row>
    <row r="17425" spans="1:5">
      <c r="A17425" s="5"/>
      <c r="B17425" s="6"/>
      <c r="D17425" s="7" t="str">
        <f>IF(ROWS($D$5:D17425)&gt;COUNT($A$5:$A$20004),"",SMALL($A$5:$A$20004,ROWS($D$5:D17425)))</f>
        <v/>
      </c>
      <c r="E17425" s="8" t="str">
        <f t="shared" si="272"/>
        <v/>
      </c>
    </row>
    <row r="17426" spans="1:5">
      <c r="A17426" s="5"/>
      <c r="B17426" s="6"/>
      <c r="D17426" s="7" t="str">
        <f>IF(ROWS($D$5:D17426)&gt;COUNT($A$5:$A$20004),"",SMALL($A$5:$A$20004,ROWS($D$5:D17426)))</f>
        <v/>
      </c>
      <c r="E17426" s="8" t="str">
        <f t="shared" si="272"/>
        <v/>
      </c>
    </row>
    <row r="17427" spans="1:5">
      <c r="A17427" s="5"/>
      <c r="B17427" s="6"/>
      <c r="D17427" s="7" t="str">
        <f>IF(ROWS($D$5:D17427)&gt;COUNT($A$5:$A$20004),"",SMALL($A$5:$A$20004,ROWS($D$5:D17427)))</f>
        <v/>
      </c>
      <c r="E17427" s="8" t="str">
        <f t="shared" si="272"/>
        <v/>
      </c>
    </row>
    <row r="17428" spans="1:5">
      <c r="A17428" s="5"/>
      <c r="B17428" s="6"/>
      <c r="D17428" s="7" t="str">
        <f>IF(ROWS($D$5:D17428)&gt;COUNT($A$5:$A$20004),"",SMALL($A$5:$A$20004,ROWS($D$5:D17428)))</f>
        <v/>
      </c>
      <c r="E17428" s="8" t="str">
        <f t="shared" si="272"/>
        <v/>
      </c>
    </row>
    <row r="17429" spans="1:5">
      <c r="A17429" s="5"/>
      <c r="B17429" s="6"/>
      <c r="D17429" s="7" t="str">
        <f>IF(ROWS($D$5:D17429)&gt;COUNT($A$5:$A$20004),"",SMALL($A$5:$A$20004,ROWS($D$5:D17429)))</f>
        <v/>
      </c>
      <c r="E17429" s="8" t="str">
        <f t="shared" si="272"/>
        <v/>
      </c>
    </row>
    <row r="17430" spans="1:5">
      <c r="A17430" s="5"/>
      <c r="B17430" s="6"/>
      <c r="D17430" s="7" t="str">
        <f>IF(ROWS($D$5:D17430)&gt;COUNT($A$5:$A$20004),"",SMALL($A$5:$A$20004,ROWS($D$5:D17430)))</f>
        <v/>
      </c>
      <c r="E17430" s="8" t="str">
        <f t="shared" si="272"/>
        <v/>
      </c>
    </row>
    <row r="17431" spans="1:5">
      <c r="A17431" s="5"/>
      <c r="B17431" s="6"/>
      <c r="D17431" s="7" t="str">
        <f>IF(ROWS($D$5:D17431)&gt;COUNT($A$5:$A$20004),"",SMALL($A$5:$A$20004,ROWS($D$5:D17431)))</f>
        <v/>
      </c>
      <c r="E17431" s="8" t="str">
        <f t="shared" si="272"/>
        <v/>
      </c>
    </row>
    <row r="17432" spans="1:5">
      <c r="A17432" s="5"/>
      <c r="B17432" s="6"/>
      <c r="D17432" s="7" t="str">
        <f>IF(ROWS($D$5:D17432)&gt;COUNT($A$5:$A$20004),"",SMALL($A$5:$A$20004,ROWS($D$5:D17432)))</f>
        <v/>
      </c>
      <c r="E17432" s="8" t="str">
        <f t="shared" si="272"/>
        <v/>
      </c>
    </row>
    <row r="17433" spans="1:5">
      <c r="A17433" s="5"/>
      <c r="B17433" s="6"/>
      <c r="D17433" s="7" t="str">
        <f>IF(ROWS($D$5:D17433)&gt;COUNT($A$5:$A$20004),"",SMALL($A$5:$A$20004,ROWS($D$5:D17433)))</f>
        <v/>
      </c>
      <c r="E17433" s="8" t="str">
        <f t="shared" si="272"/>
        <v/>
      </c>
    </row>
    <row r="17434" spans="1:5">
      <c r="A17434" s="5"/>
      <c r="B17434" s="6"/>
      <c r="D17434" s="7" t="str">
        <f>IF(ROWS($D$5:D17434)&gt;COUNT($A$5:$A$20004),"",SMALL($A$5:$A$20004,ROWS($D$5:D17434)))</f>
        <v/>
      </c>
      <c r="E17434" s="8" t="str">
        <f t="shared" si="272"/>
        <v/>
      </c>
    </row>
    <row r="17435" spans="1:5">
      <c r="A17435" s="5"/>
      <c r="B17435" s="6"/>
      <c r="D17435" s="7" t="str">
        <f>IF(ROWS($D$5:D17435)&gt;COUNT($A$5:$A$20004),"",SMALL($A$5:$A$20004,ROWS($D$5:D17435)))</f>
        <v/>
      </c>
      <c r="E17435" s="8" t="str">
        <f t="shared" si="272"/>
        <v/>
      </c>
    </row>
    <row r="17436" spans="1:5">
      <c r="A17436" s="5"/>
      <c r="B17436" s="6"/>
      <c r="D17436" s="7" t="str">
        <f>IF(ROWS($D$5:D17436)&gt;COUNT($A$5:$A$20004),"",SMALL($A$5:$A$20004,ROWS($D$5:D17436)))</f>
        <v/>
      </c>
      <c r="E17436" s="8" t="str">
        <f t="shared" si="272"/>
        <v/>
      </c>
    </row>
    <row r="17437" spans="1:5">
      <c r="A17437" s="5"/>
      <c r="B17437" s="6"/>
      <c r="D17437" s="7" t="str">
        <f>IF(ROWS($D$5:D17437)&gt;COUNT($A$5:$A$20004),"",SMALL($A$5:$A$20004,ROWS($D$5:D17437)))</f>
        <v/>
      </c>
      <c r="E17437" s="8" t="str">
        <f t="shared" si="272"/>
        <v/>
      </c>
    </row>
    <row r="17438" spans="1:5">
      <c r="A17438" s="5"/>
      <c r="B17438" s="6"/>
      <c r="D17438" s="7" t="str">
        <f>IF(ROWS($D$5:D17438)&gt;COUNT($A$5:$A$20004),"",SMALL($A$5:$A$20004,ROWS($D$5:D17438)))</f>
        <v/>
      </c>
      <c r="E17438" s="8" t="str">
        <f t="shared" si="272"/>
        <v/>
      </c>
    </row>
    <row r="17439" spans="1:5">
      <c r="A17439" s="5"/>
      <c r="B17439" s="6"/>
      <c r="D17439" s="7" t="str">
        <f>IF(ROWS($D$5:D17439)&gt;COUNT($A$5:$A$20004),"",SMALL($A$5:$A$20004,ROWS($D$5:D17439)))</f>
        <v/>
      </c>
      <c r="E17439" s="8" t="str">
        <f t="shared" si="272"/>
        <v/>
      </c>
    </row>
    <row r="17440" spans="1:5">
      <c r="A17440" s="5"/>
      <c r="B17440" s="6"/>
      <c r="D17440" s="7" t="str">
        <f>IF(ROWS($D$5:D17440)&gt;COUNT($A$5:$A$20004),"",SMALL($A$5:$A$20004,ROWS($D$5:D17440)))</f>
        <v/>
      </c>
      <c r="E17440" s="8" t="str">
        <f t="shared" si="272"/>
        <v/>
      </c>
    </row>
    <row r="17441" spans="1:5">
      <c r="A17441" s="5"/>
      <c r="B17441" s="6"/>
      <c r="D17441" s="7" t="str">
        <f>IF(ROWS($D$5:D17441)&gt;COUNT($A$5:$A$20004),"",SMALL($A$5:$A$20004,ROWS($D$5:D17441)))</f>
        <v/>
      </c>
      <c r="E17441" s="8" t="str">
        <f t="shared" si="272"/>
        <v/>
      </c>
    </row>
    <row r="17442" spans="1:5">
      <c r="A17442" s="5"/>
      <c r="B17442" s="6"/>
      <c r="D17442" s="7" t="str">
        <f>IF(ROWS($D$5:D17442)&gt;COUNT($A$5:$A$20004),"",SMALL($A$5:$A$20004,ROWS($D$5:D17442)))</f>
        <v/>
      </c>
      <c r="E17442" s="8" t="str">
        <f t="shared" si="272"/>
        <v/>
      </c>
    </row>
    <row r="17443" spans="1:5">
      <c r="A17443" s="5"/>
      <c r="B17443" s="6"/>
      <c r="D17443" s="7" t="str">
        <f>IF(ROWS($D$5:D17443)&gt;COUNT($A$5:$A$20004),"",SMALL($A$5:$A$20004,ROWS($D$5:D17443)))</f>
        <v/>
      </c>
      <c r="E17443" s="8" t="str">
        <f t="shared" si="272"/>
        <v/>
      </c>
    </row>
    <row r="17444" spans="1:5">
      <c r="A17444" s="5"/>
      <c r="B17444" s="6"/>
      <c r="D17444" s="7" t="str">
        <f>IF(ROWS($D$5:D17444)&gt;COUNT($A$5:$A$20004),"",SMALL($A$5:$A$20004,ROWS($D$5:D17444)))</f>
        <v/>
      </c>
      <c r="E17444" s="8" t="str">
        <f t="shared" si="272"/>
        <v/>
      </c>
    </row>
    <row r="17445" spans="1:5">
      <c r="A17445" s="5"/>
      <c r="B17445" s="6"/>
      <c r="D17445" s="7" t="str">
        <f>IF(ROWS($D$5:D17445)&gt;COUNT($A$5:$A$20004),"",SMALL($A$5:$A$20004,ROWS($D$5:D17445)))</f>
        <v/>
      </c>
      <c r="E17445" s="8" t="str">
        <f t="shared" si="272"/>
        <v/>
      </c>
    </row>
    <row r="17446" spans="1:5">
      <c r="A17446" s="5"/>
      <c r="B17446" s="6"/>
      <c r="D17446" s="7" t="str">
        <f>IF(ROWS($D$5:D17446)&gt;COUNT($A$5:$A$20004),"",SMALL($A$5:$A$20004,ROWS($D$5:D17446)))</f>
        <v/>
      </c>
      <c r="E17446" s="8" t="str">
        <f t="shared" si="272"/>
        <v/>
      </c>
    </row>
    <row r="17447" spans="1:5">
      <c r="A17447" s="5"/>
      <c r="B17447" s="6"/>
      <c r="D17447" s="7" t="str">
        <f>IF(ROWS($D$5:D17447)&gt;COUNT($A$5:$A$20004),"",SMALL($A$5:$A$20004,ROWS($D$5:D17447)))</f>
        <v/>
      </c>
      <c r="E17447" s="8" t="str">
        <f t="shared" si="272"/>
        <v/>
      </c>
    </row>
    <row r="17448" spans="1:5">
      <c r="A17448" s="5"/>
      <c r="B17448" s="6"/>
      <c r="D17448" s="7" t="str">
        <f>IF(ROWS($D$5:D17448)&gt;COUNT($A$5:$A$20004),"",SMALL($A$5:$A$20004,ROWS($D$5:D17448)))</f>
        <v/>
      </c>
      <c r="E17448" s="8" t="str">
        <f t="shared" si="272"/>
        <v/>
      </c>
    </row>
    <row r="17449" spans="1:5">
      <c r="A17449" s="5"/>
      <c r="B17449" s="6"/>
      <c r="D17449" s="7" t="str">
        <f>IF(ROWS($D$5:D17449)&gt;COUNT($A$5:$A$20004),"",SMALL($A$5:$A$20004,ROWS($D$5:D17449)))</f>
        <v/>
      </c>
      <c r="E17449" s="8" t="str">
        <f t="shared" si="272"/>
        <v/>
      </c>
    </row>
    <row r="17450" spans="1:5">
      <c r="A17450" s="5"/>
      <c r="B17450" s="6"/>
      <c r="D17450" s="7" t="str">
        <f>IF(ROWS($D$5:D17450)&gt;COUNT($A$5:$A$20004),"",SMALL($A$5:$A$20004,ROWS($D$5:D17450)))</f>
        <v/>
      </c>
      <c r="E17450" s="8" t="str">
        <f t="shared" si="272"/>
        <v/>
      </c>
    </row>
    <row r="17451" spans="1:5">
      <c r="A17451" s="5"/>
      <c r="B17451" s="6"/>
      <c r="D17451" s="7" t="str">
        <f>IF(ROWS($D$5:D17451)&gt;COUNT($A$5:$A$20004),"",SMALL($A$5:$A$20004,ROWS($D$5:D17451)))</f>
        <v/>
      </c>
      <c r="E17451" s="8" t="str">
        <f t="shared" si="272"/>
        <v/>
      </c>
    </row>
    <row r="17452" spans="1:5">
      <c r="A17452" s="5"/>
      <c r="B17452" s="6"/>
      <c r="D17452" s="7" t="str">
        <f>IF(ROWS($D$5:D17452)&gt;COUNT($A$5:$A$20004),"",SMALL($A$5:$A$20004,ROWS($D$5:D17452)))</f>
        <v/>
      </c>
      <c r="E17452" s="8" t="str">
        <f t="shared" si="272"/>
        <v/>
      </c>
    </row>
    <row r="17453" spans="1:5">
      <c r="A17453" s="5"/>
      <c r="B17453" s="6"/>
      <c r="D17453" s="7" t="str">
        <f>IF(ROWS($D$5:D17453)&gt;COUNT($A$5:$A$20004),"",SMALL($A$5:$A$20004,ROWS($D$5:D17453)))</f>
        <v/>
      </c>
      <c r="E17453" s="8" t="str">
        <f t="shared" si="272"/>
        <v/>
      </c>
    </row>
    <row r="17454" spans="1:5">
      <c r="A17454" s="5"/>
      <c r="B17454" s="6"/>
      <c r="D17454" s="7" t="str">
        <f>IF(ROWS($D$5:D17454)&gt;COUNT($A$5:$A$20004),"",SMALL($A$5:$A$20004,ROWS($D$5:D17454)))</f>
        <v/>
      </c>
      <c r="E17454" s="8" t="str">
        <f t="shared" si="272"/>
        <v/>
      </c>
    </row>
    <row r="17455" spans="1:5">
      <c r="A17455" s="5"/>
      <c r="B17455" s="6"/>
      <c r="D17455" s="7" t="str">
        <f>IF(ROWS($D$5:D17455)&gt;COUNT($A$5:$A$20004),"",SMALL($A$5:$A$20004,ROWS($D$5:D17455)))</f>
        <v/>
      </c>
      <c r="E17455" s="8" t="str">
        <f t="shared" si="272"/>
        <v/>
      </c>
    </row>
    <row r="17456" spans="1:5">
      <c r="A17456" s="5"/>
      <c r="B17456" s="6"/>
      <c r="D17456" s="7" t="str">
        <f>IF(ROWS($D$5:D17456)&gt;COUNT($A$5:$A$20004),"",SMALL($A$5:$A$20004,ROWS($D$5:D17456)))</f>
        <v/>
      </c>
      <c r="E17456" s="8" t="str">
        <f t="shared" si="272"/>
        <v/>
      </c>
    </row>
    <row r="17457" spans="1:5">
      <c r="A17457" s="5"/>
      <c r="B17457" s="6"/>
      <c r="D17457" s="7" t="str">
        <f>IF(ROWS($D$5:D17457)&gt;COUNT($A$5:$A$20004),"",SMALL($A$5:$A$20004,ROWS($D$5:D17457)))</f>
        <v/>
      </c>
      <c r="E17457" s="8" t="str">
        <f t="shared" si="272"/>
        <v/>
      </c>
    </row>
    <row r="17458" spans="1:5">
      <c r="A17458" s="5"/>
      <c r="B17458" s="6"/>
      <c r="D17458" s="7" t="str">
        <f>IF(ROWS($D$5:D17458)&gt;COUNT($A$5:$A$20004),"",SMALL($A$5:$A$20004,ROWS($D$5:D17458)))</f>
        <v/>
      </c>
      <c r="E17458" s="8" t="str">
        <f t="shared" si="272"/>
        <v/>
      </c>
    </row>
    <row r="17459" spans="1:5">
      <c r="A17459" s="5"/>
      <c r="B17459" s="6"/>
      <c r="D17459" s="7" t="str">
        <f>IF(ROWS($D$5:D17459)&gt;COUNT($A$5:$A$20004),"",SMALL($A$5:$A$20004,ROWS($D$5:D17459)))</f>
        <v/>
      </c>
      <c r="E17459" s="8" t="str">
        <f t="shared" si="272"/>
        <v/>
      </c>
    </row>
    <row r="17460" spans="1:5">
      <c r="A17460" s="5"/>
      <c r="B17460" s="6"/>
      <c r="D17460" s="7" t="str">
        <f>IF(ROWS($D$5:D17460)&gt;COUNT($A$5:$A$20004),"",SMALL($A$5:$A$20004,ROWS($D$5:D17460)))</f>
        <v/>
      </c>
      <c r="E17460" s="8" t="str">
        <f t="shared" si="272"/>
        <v/>
      </c>
    </row>
    <row r="17461" spans="1:5">
      <c r="A17461" s="5"/>
      <c r="B17461" s="6"/>
      <c r="D17461" s="7" t="str">
        <f>IF(ROWS($D$5:D17461)&gt;COUNT($A$5:$A$20004),"",SMALL($A$5:$A$20004,ROWS($D$5:D17461)))</f>
        <v/>
      </c>
      <c r="E17461" s="8" t="str">
        <f t="shared" si="272"/>
        <v/>
      </c>
    </row>
    <row r="17462" spans="1:5">
      <c r="A17462" s="5"/>
      <c r="B17462" s="6"/>
      <c r="D17462" s="7" t="str">
        <f>IF(ROWS($D$5:D17462)&gt;COUNT($A$5:$A$20004),"",SMALL($A$5:$A$20004,ROWS($D$5:D17462)))</f>
        <v/>
      </c>
      <c r="E17462" s="8" t="str">
        <f t="shared" si="272"/>
        <v/>
      </c>
    </row>
    <row r="17463" spans="1:5">
      <c r="A17463" s="5"/>
      <c r="B17463" s="6"/>
      <c r="D17463" s="7" t="str">
        <f>IF(ROWS($D$5:D17463)&gt;COUNT($A$5:$A$20004),"",SMALL($A$5:$A$20004,ROWS($D$5:D17463)))</f>
        <v/>
      </c>
      <c r="E17463" s="8" t="str">
        <f t="shared" si="272"/>
        <v/>
      </c>
    </row>
    <row r="17464" spans="1:5">
      <c r="A17464" s="5"/>
      <c r="B17464" s="6"/>
      <c r="D17464" s="7" t="str">
        <f>IF(ROWS($D$5:D17464)&gt;COUNT($A$5:$A$20004),"",SMALL($A$5:$A$20004,ROWS($D$5:D17464)))</f>
        <v/>
      </c>
      <c r="E17464" s="8" t="str">
        <f t="shared" si="272"/>
        <v/>
      </c>
    </row>
    <row r="17465" spans="1:5">
      <c r="A17465" s="5"/>
      <c r="B17465" s="6"/>
      <c r="D17465" s="7" t="str">
        <f>IF(ROWS($D$5:D17465)&gt;COUNT($A$5:$A$20004),"",SMALL($A$5:$A$20004,ROWS($D$5:D17465)))</f>
        <v/>
      </c>
      <c r="E17465" s="8" t="str">
        <f t="shared" si="272"/>
        <v/>
      </c>
    </row>
    <row r="17466" spans="1:5">
      <c r="A17466" s="5"/>
      <c r="B17466" s="6"/>
      <c r="D17466" s="7" t="str">
        <f>IF(ROWS($D$5:D17466)&gt;COUNT($A$5:$A$20004),"",SMALL($A$5:$A$20004,ROWS($D$5:D17466)))</f>
        <v/>
      </c>
      <c r="E17466" s="8" t="str">
        <f t="shared" si="272"/>
        <v/>
      </c>
    </row>
    <row r="17467" spans="1:5">
      <c r="A17467" s="5"/>
      <c r="B17467" s="6"/>
      <c r="D17467" s="7" t="str">
        <f>IF(ROWS($D$5:D17467)&gt;COUNT($A$5:$A$20004),"",SMALL($A$5:$A$20004,ROWS($D$5:D17467)))</f>
        <v/>
      </c>
      <c r="E17467" s="8" t="str">
        <f t="shared" si="272"/>
        <v/>
      </c>
    </row>
    <row r="17468" spans="1:5">
      <c r="A17468" s="5"/>
      <c r="B17468" s="6"/>
      <c r="D17468" s="7" t="str">
        <f>IF(ROWS($D$5:D17468)&gt;COUNT($A$5:$A$20004),"",SMALL($A$5:$A$20004,ROWS($D$5:D17468)))</f>
        <v/>
      </c>
      <c r="E17468" s="8" t="str">
        <f t="shared" si="272"/>
        <v/>
      </c>
    </row>
    <row r="17469" spans="1:5">
      <c r="A17469" s="5"/>
      <c r="B17469" s="6"/>
      <c r="D17469" s="7" t="str">
        <f>IF(ROWS($D$5:D17469)&gt;COUNT($A$5:$A$20004),"",SMALL($A$5:$A$20004,ROWS($D$5:D17469)))</f>
        <v/>
      </c>
      <c r="E17469" s="8" t="str">
        <f t="shared" si="272"/>
        <v/>
      </c>
    </row>
    <row r="17470" spans="1:5">
      <c r="A17470" s="5"/>
      <c r="B17470" s="6"/>
      <c r="D17470" s="7" t="str">
        <f>IF(ROWS($D$5:D17470)&gt;COUNT($A$5:$A$20004),"",SMALL($A$5:$A$20004,ROWS($D$5:D17470)))</f>
        <v/>
      </c>
      <c r="E17470" s="8" t="str">
        <f t="shared" si="272"/>
        <v/>
      </c>
    </row>
    <row r="17471" spans="1:5">
      <c r="A17471" s="5"/>
      <c r="B17471" s="6"/>
      <c r="D17471" s="7" t="str">
        <f>IF(ROWS($D$5:D17471)&gt;COUNT($A$5:$A$20004),"",SMALL($A$5:$A$20004,ROWS($D$5:D17471)))</f>
        <v/>
      </c>
      <c r="E17471" s="8" t="str">
        <f t="shared" si="272"/>
        <v/>
      </c>
    </row>
    <row r="17472" spans="1:5">
      <c r="A17472" s="5"/>
      <c r="B17472" s="6"/>
      <c r="D17472" s="7" t="str">
        <f>IF(ROWS($D$5:D17472)&gt;COUNT($A$5:$A$20004),"",SMALL($A$5:$A$20004,ROWS($D$5:D17472)))</f>
        <v/>
      </c>
      <c r="E17472" s="8" t="str">
        <f t="shared" si="272"/>
        <v/>
      </c>
    </row>
    <row r="17473" spans="1:5">
      <c r="A17473" s="5"/>
      <c r="B17473" s="6"/>
      <c r="D17473" s="7" t="str">
        <f>IF(ROWS($D$5:D17473)&gt;COUNT($A$5:$A$20004),"",SMALL($A$5:$A$20004,ROWS($D$5:D17473)))</f>
        <v/>
      </c>
      <c r="E17473" s="8" t="str">
        <f t="shared" si="272"/>
        <v/>
      </c>
    </row>
    <row r="17474" spans="1:5">
      <c r="A17474" s="5"/>
      <c r="B17474" s="6"/>
      <c r="D17474" s="7" t="str">
        <f>IF(ROWS($D$5:D17474)&gt;COUNT($A$5:$A$20004),"",SMALL($A$5:$A$20004,ROWS($D$5:D17474)))</f>
        <v/>
      </c>
      <c r="E17474" s="8" t="str">
        <f t="shared" si="272"/>
        <v/>
      </c>
    </row>
    <row r="17475" spans="1:5">
      <c r="A17475" s="5"/>
      <c r="B17475" s="6"/>
      <c r="D17475" s="7" t="str">
        <f>IF(ROWS($D$5:D17475)&gt;COUNT($A$5:$A$20004),"",SMALL($A$5:$A$20004,ROWS($D$5:D17475)))</f>
        <v/>
      </c>
      <c r="E17475" s="8" t="str">
        <f t="shared" si="272"/>
        <v/>
      </c>
    </row>
    <row r="17476" spans="1:5">
      <c r="A17476" s="5"/>
      <c r="B17476" s="6"/>
      <c r="D17476" s="7" t="str">
        <f>IF(ROWS($D$5:D17476)&gt;COUNT($A$5:$A$20004),"",SMALL($A$5:$A$20004,ROWS($D$5:D17476)))</f>
        <v/>
      </c>
      <c r="E17476" s="8" t="str">
        <f t="shared" si="272"/>
        <v/>
      </c>
    </row>
    <row r="17477" spans="1:5">
      <c r="A17477" s="5"/>
      <c r="B17477" s="6"/>
      <c r="D17477" s="7" t="str">
        <f>IF(ROWS($D$5:D17477)&gt;COUNT($A$5:$A$20004),"",SMALL($A$5:$A$20004,ROWS($D$5:D17477)))</f>
        <v/>
      </c>
      <c r="E17477" s="8" t="str">
        <f t="shared" ref="E17477:E17540" si="273">IF(D17477="","",SUMIF($A$5:$A$20004,D17477,$B$5:$B$20004))</f>
        <v/>
      </c>
    </row>
    <row r="17478" spans="1:5">
      <c r="A17478" s="5"/>
      <c r="B17478" s="6"/>
      <c r="D17478" s="7" t="str">
        <f>IF(ROWS($D$5:D17478)&gt;COUNT($A$5:$A$20004),"",SMALL($A$5:$A$20004,ROWS($D$5:D17478)))</f>
        <v/>
      </c>
      <c r="E17478" s="8" t="str">
        <f t="shared" si="273"/>
        <v/>
      </c>
    </row>
    <row r="17479" spans="1:5">
      <c r="A17479" s="5"/>
      <c r="B17479" s="6"/>
      <c r="D17479" s="7" t="str">
        <f>IF(ROWS($D$5:D17479)&gt;COUNT($A$5:$A$20004),"",SMALL($A$5:$A$20004,ROWS($D$5:D17479)))</f>
        <v/>
      </c>
      <c r="E17479" s="8" t="str">
        <f t="shared" si="273"/>
        <v/>
      </c>
    </row>
    <row r="17480" spans="1:5">
      <c r="A17480" s="5"/>
      <c r="B17480" s="6"/>
      <c r="D17480" s="7" t="str">
        <f>IF(ROWS($D$5:D17480)&gt;COUNT($A$5:$A$20004),"",SMALL($A$5:$A$20004,ROWS($D$5:D17480)))</f>
        <v/>
      </c>
      <c r="E17480" s="8" t="str">
        <f t="shared" si="273"/>
        <v/>
      </c>
    </row>
    <row r="17481" spans="1:5">
      <c r="A17481" s="5"/>
      <c r="B17481" s="6"/>
      <c r="D17481" s="7" t="str">
        <f>IF(ROWS($D$5:D17481)&gt;COUNT($A$5:$A$20004),"",SMALL($A$5:$A$20004,ROWS($D$5:D17481)))</f>
        <v/>
      </c>
      <c r="E17481" s="8" t="str">
        <f t="shared" si="273"/>
        <v/>
      </c>
    </row>
    <row r="17482" spans="1:5">
      <c r="A17482" s="5"/>
      <c r="B17482" s="6"/>
      <c r="D17482" s="7" t="str">
        <f>IF(ROWS($D$5:D17482)&gt;COUNT($A$5:$A$20004),"",SMALL($A$5:$A$20004,ROWS($D$5:D17482)))</f>
        <v/>
      </c>
      <c r="E17482" s="8" t="str">
        <f t="shared" si="273"/>
        <v/>
      </c>
    </row>
    <row r="17483" spans="1:5">
      <c r="A17483" s="5"/>
      <c r="B17483" s="6"/>
      <c r="D17483" s="7" t="str">
        <f>IF(ROWS($D$5:D17483)&gt;COUNT($A$5:$A$20004),"",SMALL($A$5:$A$20004,ROWS($D$5:D17483)))</f>
        <v/>
      </c>
      <c r="E17483" s="8" t="str">
        <f t="shared" si="273"/>
        <v/>
      </c>
    </row>
    <row r="17484" spans="1:5">
      <c r="A17484" s="5"/>
      <c r="B17484" s="6"/>
      <c r="D17484" s="7" t="str">
        <f>IF(ROWS($D$5:D17484)&gt;COUNT($A$5:$A$20004),"",SMALL($A$5:$A$20004,ROWS($D$5:D17484)))</f>
        <v/>
      </c>
      <c r="E17484" s="8" t="str">
        <f t="shared" si="273"/>
        <v/>
      </c>
    </row>
    <row r="17485" spans="1:5">
      <c r="A17485" s="5"/>
      <c r="B17485" s="6"/>
      <c r="D17485" s="7" t="str">
        <f>IF(ROWS($D$5:D17485)&gt;COUNT($A$5:$A$20004),"",SMALL($A$5:$A$20004,ROWS($D$5:D17485)))</f>
        <v/>
      </c>
      <c r="E17485" s="8" t="str">
        <f t="shared" si="273"/>
        <v/>
      </c>
    </row>
    <row r="17486" spans="1:5">
      <c r="A17486" s="5"/>
      <c r="B17486" s="6"/>
      <c r="D17486" s="7" t="str">
        <f>IF(ROWS($D$5:D17486)&gt;COUNT($A$5:$A$20004),"",SMALL($A$5:$A$20004,ROWS($D$5:D17486)))</f>
        <v/>
      </c>
      <c r="E17486" s="8" t="str">
        <f t="shared" si="273"/>
        <v/>
      </c>
    </row>
    <row r="17487" spans="1:5">
      <c r="A17487" s="5"/>
      <c r="B17487" s="6"/>
      <c r="D17487" s="7" t="str">
        <f>IF(ROWS($D$5:D17487)&gt;COUNT($A$5:$A$20004),"",SMALL($A$5:$A$20004,ROWS($D$5:D17487)))</f>
        <v/>
      </c>
      <c r="E17487" s="8" t="str">
        <f t="shared" si="273"/>
        <v/>
      </c>
    </row>
    <row r="17488" spans="1:5">
      <c r="A17488" s="5"/>
      <c r="B17488" s="6"/>
      <c r="D17488" s="7" t="str">
        <f>IF(ROWS($D$5:D17488)&gt;COUNT($A$5:$A$20004),"",SMALL($A$5:$A$20004,ROWS($D$5:D17488)))</f>
        <v/>
      </c>
      <c r="E17488" s="8" t="str">
        <f t="shared" si="273"/>
        <v/>
      </c>
    </row>
    <row r="17489" spans="1:5">
      <c r="A17489" s="5"/>
      <c r="B17489" s="6"/>
      <c r="D17489" s="7" t="str">
        <f>IF(ROWS($D$5:D17489)&gt;COUNT($A$5:$A$20004),"",SMALL($A$5:$A$20004,ROWS($D$5:D17489)))</f>
        <v/>
      </c>
      <c r="E17489" s="8" t="str">
        <f t="shared" si="273"/>
        <v/>
      </c>
    </row>
    <row r="17490" spans="1:5">
      <c r="A17490" s="5"/>
      <c r="B17490" s="6"/>
      <c r="D17490" s="7" t="str">
        <f>IF(ROWS($D$5:D17490)&gt;COUNT($A$5:$A$20004),"",SMALL($A$5:$A$20004,ROWS($D$5:D17490)))</f>
        <v/>
      </c>
      <c r="E17490" s="8" t="str">
        <f t="shared" si="273"/>
        <v/>
      </c>
    </row>
    <row r="17491" spans="1:5">
      <c r="A17491" s="5"/>
      <c r="B17491" s="6"/>
      <c r="D17491" s="7" t="str">
        <f>IF(ROWS($D$5:D17491)&gt;COUNT($A$5:$A$20004),"",SMALL($A$5:$A$20004,ROWS($D$5:D17491)))</f>
        <v/>
      </c>
      <c r="E17491" s="8" t="str">
        <f t="shared" si="273"/>
        <v/>
      </c>
    </row>
    <row r="17492" spans="1:5">
      <c r="A17492" s="5"/>
      <c r="B17492" s="6"/>
      <c r="D17492" s="7" t="str">
        <f>IF(ROWS($D$5:D17492)&gt;COUNT($A$5:$A$20004),"",SMALL($A$5:$A$20004,ROWS($D$5:D17492)))</f>
        <v/>
      </c>
      <c r="E17492" s="8" t="str">
        <f t="shared" si="273"/>
        <v/>
      </c>
    </row>
    <row r="17493" spans="1:5">
      <c r="A17493" s="5"/>
      <c r="B17493" s="6"/>
      <c r="D17493" s="7" t="str">
        <f>IF(ROWS($D$5:D17493)&gt;COUNT($A$5:$A$20004),"",SMALL($A$5:$A$20004,ROWS($D$5:D17493)))</f>
        <v/>
      </c>
      <c r="E17493" s="8" t="str">
        <f t="shared" si="273"/>
        <v/>
      </c>
    </row>
    <row r="17494" spans="1:5">
      <c r="A17494" s="5"/>
      <c r="B17494" s="6"/>
      <c r="D17494" s="7" t="str">
        <f>IF(ROWS($D$5:D17494)&gt;COUNT($A$5:$A$20004),"",SMALL($A$5:$A$20004,ROWS($D$5:D17494)))</f>
        <v/>
      </c>
      <c r="E17494" s="8" t="str">
        <f t="shared" si="273"/>
        <v/>
      </c>
    </row>
    <row r="17495" spans="1:5">
      <c r="A17495" s="5"/>
      <c r="B17495" s="6"/>
      <c r="D17495" s="7" t="str">
        <f>IF(ROWS($D$5:D17495)&gt;COUNT($A$5:$A$20004),"",SMALL($A$5:$A$20004,ROWS($D$5:D17495)))</f>
        <v/>
      </c>
      <c r="E17495" s="8" t="str">
        <f t="shared" si="273"/>
        <v/>
      </c>
    </row>
    <row r="17496" spans="1:5">
      <c r="A17496" s="5"/>
      <c r="B17496" s="6"/>
      <c r="D17496" s="7" t="str">
        <f>IF(ROWS($D$5:D17496)&gt;COUNT($A$5:$A$20004),"",SMALL($A$5:$A$20004,ROWS($D$5:D17496)))</f>
        <v/>
      </c>
      <c r="E17496" s="8" t="str">
        <f t="shared" si="273"/>
        <v/>
      </c>
    </row>
    <row r="17497" spans="1:5">
      <c r="A17497" s="5"/>
      <c r="B17497" s="6"/>
      <c r="D17497" s="7" t="str">
        <f>IF(ROWS($D$5:D17497)&gt;COUNT($A$5:$A$20004),"",SMALL($A$5:$A$20004,ROWS($D$5:D17497)))</f>
        <v/>
      </c>
      <c r="E17497" s="8" t="str">
        <f t="shared" si="273"/>
        <v/>
      </c>
    </row>
    <row r="17498" spans="1:5">
      <c r="A17498" s="5"/>
      <c r="B17498" s="6"/>
      <c r="D17498" s="7" t="str">
        <f>IF(ROWS($D$5:D17498)&gt;COUNT($A$5:$A$20004),"",SMALL($A$5:$A$20004,ROWS($D$5:D17498)))</f>
        <v/>
      </c>
      <c r="E17498" s="8" t="str">
        <f t="shared" si="273"/>
        <v/>
      </c>
    </row>
    <row r="17499" spans="1:5">
      <c r="A17499" s="5"/>
      <c r="B17499" s="6"/>
      <c r="D17499" s="7" t="str">
        <f>IF(ROWS($D$5:D17499)&gt;COUNT($A$5:$A$20004),"",SMALL($A$5:$A$20004,ROWS($D$5:D17499)))</f>
        <v/>
      </c>
      <c r="E17499" s="8" t="str">
        <f t="shared" si="273"/>
        <v/>
      </c>
    </row>
    <row r="17500" spans="1:5">
      <c r="A17500" s="5"/>
      <c r="B17500" s="6"/>
      <c r="D17500" s="7" t="str">
        <f>IF(ROWS($D$5:D17500)&gt;COUNT($A$5:$A$20004),"",SMALL($A$5:$A$20004,ROWS($D$5:D17500)))</f>
        <v/>
      </c>
      <c r="E17500" s="8" t="str">
        <f t="shared" si="273"/>
        <v/>
      </c>
    </row>
    <row r="17501" spans="1:5">
      <c r="A17501" s="5"/>
      <c r="B17501" s="6"/>
      <c r="D17501" s="7" t="str">
        <f>IF(ROWS($D$5:D17501)&gt;COUNT($A$5:$A$20004),"",SMALL($A$5:$A$20004,ROWS($D$5:D17501)))</f>
        <v/>
      </c>
      <c r="E17501" s="8" t="str">
        <f t="shared" si="273"/>
        <v/>
      </c>
    </row>
    <row r="17502" spans="1:5">
      <c r="A17502" s="5"/>
      <c r="B17502" s="6"/>
      <c r="D17502" s="7" t="str">
        <f>IF(ROWS($D$5:D17502)&gt;COUNT($A$5:$A$20004),"",SMALL($A$5:$A$20004,ROWS($D$5:D17502)))</f>
        <v/>
      </c>
      <c r="E17502" s="8" t="str">
        <f t="shared" si="273"/>
        <v/>
      </c>
    </row>
    <row r="17503" spans="1:5">
      <c r="A17503" s="5"/>
      <c r="B17503" s="6"/>
      <c r="D17503" s="7" t="str">
        <f>IF(ROWS($D$5:D17503)&gt;COUNT($A$5:$A$20004),"",SMALL($A$5:$A$20004,ROWS($D$5:D17503)))</f>
        <v/>
      </c>
      <c r="E17503" s="8" t="str">
        <f t="shared" si="273"/>
        <v/>
      </c>
    </row>
    <row r="17504" spans="1:5">
      <c r="A17504" s="5"/>
      <c r="B17504" s="6"/>
      <c r="D17504" s="7" t="str">
        <f>IF(ROWS($D$5:D17504)&gt;COUNT($A$5:$A$20004),"",SMALL($A$5:$A$20004,ROWS($D$5:D17504)))</f>
        <v/>
      </c>
      <c r="E17504" s="8" t="str">
        <f t="shared" si="273"/>
        <v/>
      </c>
    </row>
    <row r="17505" spans="1:5">
      <c r="A17505" s="5"/>
      <c r="B17505" s="6"/>
      <c r="D17505" s="7" t="str">
        <f>IF(ROWS($D$5:D17505)&gt;COUNT($A$5:$A$20004),"",SMALL($A$5:$A$20004,ROWS($D$5:D17505)))</f>
        <v/>
      </c>
      <c r="E17505" s="8" t="str">
        <f t="shared" si="273"/>
        <v/>
      </c>
    </row>
    <row r="17506" spans="1:5">
      <c r="A17506" s="5"/>
      <c r="B17506" s="6"/>
      <c r="D17506" s="7" t="str">
        <f>IF(ROWS($D$5:D17506)&gt;COUNT($A$5:$A$20004),"",SMALL($A$5:$A$20004,ROWS($D$5:D17506)))</f>
        <v/>
      </c>
      <c r="E17506" s="8" t="str">
        <f t="shared" si="273"/>
        <v/>
      </c>
    </row>
    <row r="17507" spans="1:5">
      <c r="A17507" s="5"/>
      <c r="B17507" s="6"/>
      <c r="D17507" s="7" t="str">
        <f>IF(ROWS($D$5:D17507)&gt;COUNT($A$5:$A$20004),"",SMALL($A$5:$A$20004,ROWS($D$5:D17507)))</f>
        <v/>
      </c>
      <c r="E17507" s="8" t="str">
        <f t="shared" si="273"/>
        <v/>
      </c>
    </row>
    <row r="17508" spans="1:5">
      <c r="A17508" s="5"/>
      <c r="B17508" s="6"/>
      <c r="D17508" s="7" t="str">
        <f>IF(ROWS($D$5:D17508)&gt;COUNT($A$5:$A$20004),"",SMALL($A$5:$A$20004,ROWS($D$5:D17508)))</f>
        <v/>
      </c>
      <c r="E17508" s="8" t="str">
        <f t="shared" si="273"/>
        <v/>
      </c>
    </row>
    <row r="17509" spans="1:5">
      <c r="A17509" s="5"/>
      <c r="B17509" s="6"/>
      <c r="D17509" s="7" t="str">
        <f>IF(ROWS($D$5:D17509)&gt;COUNT($A$5:$A$20004),"",SMALL($A$5:$A$20004,ROWS($D$5:D17509)))</f>
        <v/>
      </c>
      <c r="E17509" s="8" t="str">
        <f t="shared" si="273"/>
        <v/>
      </c>
    </row>
    <row r="17510" spans="1:5">
      <c r="A17510" s="5"/>
      <c r="B17510" s="6"/>
      <c r="D17510" s="7" t="str">
        <f>IF(ROWS($D$5:D17510)&gt;COUNT($A$5:$A$20004),"",SMALL($A$5:$A$20004,ROWS($D$5:D17510)))</f>
        <v/>
      </c>
      <c r="E17510" s="8" t="str">
        <f t="shared" si="273"/>
        <v/>
      </c>
    </row>
    <row r="17511" spans="1:5">
      <c r="A17511" s="5"/>
      <c r="B17511" s="6"/>
      <c r="D17511" s="7" t="str">
        <f>IF(ROWS($D$5:D17511)&gt;COUNT($A$5:$A$20004),"",SMALL($A$5:$A$20004,ROWS($D$5:D17511)))</f>
        <v/>
      </c>
      <c r="E17511" s="8" t="str">
        <f t="shared" si="273"/>
        <v/>
      </c>
    </row>
    <row r="17512" spans="1:5">
      <c r="A17512" s="5"/>
      <c r="B17512" s="6"/>
      <c r="D17512" s="7" t="str">
        <f>IF(ROWS($D$5:D17512)&gt;COUNT($A$5:$A$20004),"",SMALL($A$5:$A$20004,ROWS($D$5:D17512)))</f>
        <v/>
      </c>
      <c r="E17512" s="8" t="str">
        <f t="shared" si="273"/>
        <v/>
      </c>
    </row>
    <row r="17513" spans="1:5">
      <c r="A17513" s="5"/>
      <c r="B17513" s="6"/>
      <c r="D17513" s="7" t="str">
        <f>IF(ROWS($D$5:D17513)&gt;COUNT($A$5:$A$20004),"",SMALL($A$5:$A$20004,ROWS($D$5:D17513)))</f>
        <v/>
      </c>
      <c r="E17513" s="8" t="str">
        <f t="shared" si="273"/>
        <v/>
      </c>
    </row>
    <row r="17514" spans="1:5">
      <c r="A17514" s="5"/>
      <c r="B17514" s="6"/>
      <c r="D17514" s="7" t="str">
        <f>IF(ROWS($D$5:D17514)&gt;COUNT($A$5:$A$20004),"",SMALL($A$5:$A$20004,ROWS($D$5:D17514)))</f>
        <v/>
      </c>
      <c r="E17514" s="8" t="str">
        <f t="shared" si="273"/>
        <v/>
      </c>
    </row>
    <row r="17515" spans="1:5">
      <c r="A17515" s="5"/>
      <c r="B17515" s="6"/>
      <c r="D17515" s="7" t="str">
        <f>IF(ROWS($D$5:D17515)&gt;COUNT($A$5:$A$20004),"",SMALL($A$5:$A$20004,ROWS($D$5:D17515)))</f>
        <v/>
      </c>
      <c r="E17515" s="8" t="str">
        <f t="shared" si="273"/>
        <v/>
      </c>
    </row>
    <row r="17516" spans="1:5">
      <c r="A17516" s="5"/>
      <c r="B17516" s="6"/>
      <c r="D17516" s="7" t="str">
        <f>IF(ROWS($D$5:D17516)&gt;COUNT($A$5:$A$20004),"",SMALL($A$5:$A$20004,ROWS($D$5:D17516)))</f>
        <v/>
      </c>
      <c r="E17516" s="8" t="str">
        <f t="shared" si="273"/>
        <v/>
      </c>
    </row>
    <row r="17517" spans="1:5">
      <c r="A17517" s="5"/>
      <c r="B17517" s="6"/>
      <c r="D17517" s="7" t="str">
        <f>IF(ROWS($D$5:D17517)&gt;COUNT($A$5:$A$20004),"",SMALL($A$5:$A$20004,ROWS($D$5:D17517)))</f>
        <v/>
      </c>
      <c r="E17517" s="8" t="str">
        <f t="shared" si="273"/>
        <v/>
      </c>
    </row>
    <row r="17518" spans="1:5">
      <c r="A17518" s="5"/>
      <c r="B17518" s="6"/>
      <c r="D17518" s="7" t="str">
        <f>IF(ROWS($D$5:D17518)&gt;COUNT($A$5:$A$20004),"",SMALL($A$5:$A$20004,ROWS($D$5:D17518)))</f>
        <v/>
      </c>
      <c r="E17518" s="8" t="str">
        <f t="shared" si="273"/>
        <v/>
      </c>
    </row>
    <row r="17519" spans="1:5">
      <c r="A17519" s="5"/>
      <c r="B17519" s="6"/>
      <c r="D17519" s="7" t="str">
        <f>IF(ROWS($D$5:D17519)&gt;COUNT($A$5:$A$20004),"",SMALL($A$5:$A$20004,ROWS($D$5:D17519)))</f>
        <v/>
      </c>
      <c r="E17519" s="8" t="str">
        <f t="shared" si="273"/>
        <v/>
      </c>
    </row>
    <row r="17520" spans="1:5">
      <c r="A17520" s="5"/>
      <c r="B17520" s="6"/>
      <c r="D17520" s="7" t="str">
        <f>IF(ROWS($D$5:D17520)&gt;COUNT($A$5:$A$20004),"",SMALL($A$5:$A$20004,ROWS($D$5:D17520)))</f>
        <v/>
      </c>
      <c r="E17520" s="8" t="str">
        <f t="shared" si="273"/>
        <v/>
      </c>
    </row>
    <row r="17521" spans="1:5">
      <c r="A17521" s="5"/>
      <c r="B17521" s="6"/>
      <c r="D17521" s="7" t="str">
        <f>IF(ROWS($D$5:D17521)&gt;COUNT($A$5:$A$20004),"",SMALL($A$5:$A$20004,ROWS($D$5:D17521)))</f>
        <v/>
      </c>
      <c r="E17521" s="8" t="str">
        <f t="shared" si="273"/>
        <v/>
      </c>
    </row>
    <row r="17522" spans="1:5">
      <c r="A17522" s="5"/>
      <c r="B17522" s="6"/>
      <c r="D17522" s="7" t="str">
        <f>IF(ROWS($D$5:D17522)&gt;COUNT($A$5:$A$20004),"",SMALL($A$5:$A$20004,ROWS($D$5:D17522)))</f>
        <v/>
      </c>
      <c r="E17522" s="8" t="str">
        <f t="shared" si="273"/>
        <v/>
      </c>
    </row>
    <row r="17523" spans="1:5">
      <c r="A17523" s="5"/>
      <c r="B17523" s="6"/>
      <c r="D17523" s="7" t="str">
        <f>IF(ROWS($D$5:D17523)&gt;COUNT($A$5:$A$20004),"",SMALL($A$5:$A$20004,ROWS($D$5:D17523)))</f>
        <v/>
      </c>
      <c r="E17523" s="8" t="str">
        <f t="shared" si="273"/>
        <v/>
      </c>
    </row>
    <row r="17524" spans="1:5">
      <c r="A17524" s="5"/>
      <c r="B17524" s="6"/>
      <c r="D17524" s="7" t="str">
        <f>IF(ROWS($D$5:D17524)&gt;COUNT($A$5:$A$20004),"",SMALL($A$5:$A$20004,ROWS($D$5:D17524)))</f>
        <v/>
      </c>
      <c r="E17524" s="8" t="str">
        <f t="shared" si="273"/>
        <v/>
      </c>
    </row>
    <row r="17525" spans="1:5">
      <c r="A17525" s="5"/>
      <c r="B17525" s="6"/>
      <c r="D17525" s="7" t="str">
        <f>IF(ROWS($D$5:D17525)&gt;COUNT($A$5:$A$20004),"",SMALL($A$5:$A$20004,ROWS($D$5:D17525)))</f>
        <v/>
      </c>
      <c r="E17525" s="8" t="str">
        <f t="shared" si="273"/>
        <v/>
      </c>
    </row>
    <row r="17526" spans="1:5">
      <c r="A17526" s="5"/>
      <c r="B17526" s="6"/>
      <c r="D17526" s="7" t="str">
        <f>IF(ROWS($D$5:D17526)&gt;COUNT($A$5:$A$20004),"",SMALL($A$5:$A$20004,ROWS($D$5:D17526)))</f>
        <v/>
      </c>
      <c r="E17526" s="8" t="str">
        <f t="shared" si="273"/>
        <v/>
      </c>
    </row>
    <row r="17527" spans="1:5">
      <c r="A17527" s="5"/>
      <c r="B17527" s="6"/>
      <c r="D17527" s="7" t="str">
        <f>IF(ROWS($D$5:D17527)&gt;COUNT($A$5:$A$20004),"",SMALL($A$5:$A$20004,ROWS($D$5:D17527)))</f>
        <v/>
      </c>
      <c r="E17527" s="8" t="str">
        <f t="shared" si="273"/>
        <v/>
      </c>
    </row>
    <row r="17528" spans="1:5">
      <c r="A17528" s="5"/>
      <c r="B17528" s="6"/>
      <c r="D17528" s="7" t="str">
        <f>IF(ROWS($D$5:D17528)&gt;COUNT($A$5:$A$20004),"",SMALL($A$5:$A$20004,ROWS($D$5:D17528)))</f>
        <v/>
      </c>
      <c r="E17528" s="8" t="str">
        <f t="shared" si="273"/>
        <v/>
      </c>
    </row>
    <row r="17529" spans="1:5">
      <c r="A17529" s="5"/>
      <c r="B17529" s="6"/>
      <c r="D17529" s="7" t="str">
        <f>IF(ROWS($D$5:D17529)&gt;COUNT($A$5:$A$20004),"",SMALL($A$5:$A$20004,ROWS($D$5:D17529)))</f>
        <v/>
      </c>
      <c r="E17529" s="8" t="str">
        <f t="shared" si="273"/>
        <v/>
      </c>
    </row>
    <row r="17530" spans="1:5">
      <c r="A17530" s="5"/>
      <c r="B17530" s="6"/>
      <c r="D17530" s="7" t="str">
        <f>IF(ROWS($D$5:D17530)&gt;COUNT($A$5:$A$20004),"",SMALL($A$5:$A$20004,ROWS($D$5:D17530)))</f>
        <v/>
      </c>
      <c r="E17530" s="8" t="str">
        <f t="shared" si="273"/>
        <v/>
      </c>
    </row>
    <row r="17531" spans="1:5">
      <c r="A17531" s="5"/>
      <c r="B17531" s="6"/>
      <c r="D17531" s="7" t="str">
        <f>IF(ROWS($D$5:D17531)&gt;COUNT($A$5:$A$20004),"",SMALL($A$5:$A$20004,ROWS($D$5:D17531)))</f>
        <v/>
      </c>
      <c r="E17531" s="8" t="str">
        <f t="shared" si="273"/>
        <v/>
      </c>
    </row>
    <row r="17532" spans="1:5">
      <c r="A17532" s="5"/>
      <c r="B17532" s="6"/>
      <c r="D17532" s="7" t="str">
        <f>IF(ROWS($D$5:D17532)&gt;COUNT($A$5:$A$20004),"",SMALL($A$5:$A$20004,ROWS($D$5:D17532)))</f>
        <v/>
      </c>
      <c r="E17532" s="8" t="str">
        <f t="shared" si="273"/>
        <v/>
      </c>
    </row>
    <row r="17533" spans="1:5">
      <c r="A17533" s="5"/>
      <c r="B17533" s="6"/>
      <c r="D17533" s="7" t="str">
        <f>IF(ROWS($D$5:D17533)&gt;COUNT($A$5:$A$20004),"",SMALL($A$5:$A$20004,ROWS($D$5:D17533)))</f>
        <v/>
      </c>
      <c r="E17533" s="8" t="str">
        <f t="shared" si="273"/>
        <v/>
      </c>
    </row>
    <row r="17534" spans="1:5">
      <c r="A17534" s="5"/>
      <c r="B17534" s="6"/>
      <c r="D17534" s="7" t="str">
        <f>IF(ROWS($D$5:D17534)&gt;COUNT($A$5:$A$20004),"",SMALL($A$5:$A$20004,ROWS($D$5:D17534)))</f>
        <v/>
      </c>
      <c r="E17534" s="8" t="str">
        <f t="shared" si="273"/>
        <v/>
      </c>
    </row>
    <row r="17535" spans="1:5">
      <c r="A17535" s="5"/>
      <c r="B17535" s="6"/>
      <c r="D17535" s="7" t="str">
        <f>IF(ROWS($D$5:D17535)&gt;COUNT($A$5:$A$20004),"",SMALL($A$5:$A$20004,ROWS($D$5:D17535)))</f>
        <v/>
      </c>
      <c r="E17535" s="8" t="str">
        <f t="shared" si="273"/>
        <v/>
      </c>
    </row>
    <row r="17536" spans="1:5">
      <c r="A17536" s="5"/>
      <c r="B17536" s="6"/>
      <c r="D17536" s="7" t="str">
        <f>IF(ROWS($D$5:D17536)&gt;COUNT($A$5:$A$20004),"",SMALL($A$5:$A$20004,ROWS($D$5:D17536)))</f>
        <v/>
      </c>
      <c r="E17536" s="8" t="str">
        <f t="shared" si="273"/>
        <v/>
      </c>
    </row>
    <row r="17537" spans="1:5">
      <c r="A17537" s="5"/>
      <c r="B17537" s="6"/>
      <c r="D17537" s="7" t="str">
        <f>IF(ROWS($D$5:D17537)&gt;COUNT($A$5:$A$20004),"",SMALL($A$5:$A$20004,ROWS($D$5:D17537)))</f>
        <v/>
      </c>
      <c r="E17537" s="8" t="str">
        <f t="shared" si="273"/>
        <v/>
      </c>
    </row>
    <row r="17538" spans="1:5">
      <c r="A17538" s="5"/>
      <c r="B17538" s="6"/>
      <c r="D17538" s="7" t="str">
        <f>IF(ROWS($D$5:D17538)&gt;COUNT($A$5:$A$20004),"",SMALL($A$5:$A$20004,ROWS($D$5:D17538)))</f>
        <v/>
      </c>
      <c r="E17538" s="8" t="str">
        <f t="shared" si="273"/>
        <v/>
      </c>
    </row>
    <row r="17539" spans="1:5">
      <c r="A17539" s="5"/>
      <c r="B17539" s="6"/>
      <c r="D17539" s="7" t="str">
        <f>IF(ROWS($D$5:D17539)&gt;COUNT($A$5:$A$20004),"",SMALL($A$5:$A$20004,ROWS($D$5:D17539)))</f>
        <v/>
      </c>
      <c r="E17539" s="8" t="str">
        <f t="shared" si="273"/>
        <v/>
      </c>
    </row>
    <row r="17540" spans="1:5">
      <c r="A17540" s="5"/>
      <c r="B17540" s="6"/>
      <c r="D17540" s="7" t="str">
        <f>IF(ROWS($D$5:D17540)&gt;COUNT($A$5:$A$20004),"",SMALL($A$5:$A$20004,ROWS($D$5:D17540)))</f>
        <v/>
      </c>
      <c r="E17540" s="8" t="str">
        <f t="shared" si="273"/>
        <v/>
      </c>
    </row>
    <row r="17541" spans="1:5">
      <c r="A17541" s="5"/>
      <c r="B17541" s="6"/>
      <c r="D17541" s="7" t="str">
        <f>IF(ROWS($D$5:D17541)&gt;COUNT($A$5:$A$20004),"",SMALL($A$5:$A$20004,ROWS($D$5:D17541)))</f>
        <v/>
      </c>
      <c r="E17541" s="8" t="str">
        <f t="shared" ref="E17541:E17604" si="274">IF(D17541="","",SUMIF($A$5:$A$20004,D17541,$B$5:$B$20004))</f>
        <v/>
      </c>
    </row>
    <row r="17542" spans="1:5">
      <c r="A17542" s="5"/>
      <c r="B17542" s="6"/>
      <c r="D17542" s="7" t="str">
        <f>IF(ROWS($D$5:D17542)&gt;COUNT($A$5:$A$20004),"",SMALL($A$5:$A$20004,ROWS($D$5:D17542)))</f>
        <v/>
      </c>
      <c r="E17542" s="8" t="str">
        <f t="shared" si="274"/>
        <v/>
      </c>
    </row>
    <row r="17543" spans="1:5">
      <c r="A17543" s="5"/>
      <c r="B17543" s="6"/>
      <c r="D17543" s="7" t="str">
        <f>IF(ROWS($D$5:D17543)&gt;COUNT($A$5:$A$20004),"",SMALL($A$5:$A$20004,ROWS($D$5:D17543)))</f>
        <v/>
      </c>
      <c r="E17543" s="8" t="str">
        <f t="shared" si="274"/>
        <v/>
      </c>
    </row>
    <row r="17544" spans="1:5">
      <c r="A17544" s="5"/>
      <c r="B17544" s="6"/>
      <c r="D17544" s="7" t="str">
        <f>IF(ROWS($D$5:D17544)&gt;COUNT($A$5:$A$20004),"",SMALL($A$5:$A$20004,ROWS($D$5:D17544)))</f>
        <v/>
      </c>
      <c r="E17544" s="8" t="str">
        <f t="shared" si="274"/>
        <v/>
      </c>
    </row>
    <row r="17545" spans="1:5">
      <c r="A17545" s="5"/>
      <c r="B17545" s="6"/>
      <c r="D17545" s="7" t="str">
        <f>IF(ROWS($D$5:D17545)&gt;COUNT($A$5:$A$20004),"",SMALL($A$5:$A$20004,ROWS($D$5:D17545)))</f>
        <v/>
      </c>
      <c r="E17545" s="8" t="str">
        <f t="shared" si="274"/>
        <v/>
      </c>
    </row>
    <row r="17546" spans="1:5">
      <c r="A17546" s="5"/>
      <c r="B17546" s="6"/>
      <c r="D17546" s="7" t="str">
        <f>IF(ROWS($D$5:D17546)&gt;COUNT($A$5:$A$20004),"",SMALL($A$5:$A$20004,ROWS($D$5:D17546)))</f>
        <v/>
      </c>
      <c r="E17546" s="8" t="str">
        <f t="shared" si="274"/>
        <v/>
      </c>
    </row>
    <row r="17547" spans="1:5">
      <c r="A17547" s="5"/>
      <c r="B17547" s="6"/>
      <c r="D17547" s="7" t="str">
        <f>IF(ROWS($D$5:D17547)&gt;COUNT($A$5:$A$20004),"",SMALL($A$5:$A$20004,ROWS($D$5:D17547)))</f>
        <v/>
      </c>
      <c r="E17547" s="8" t="str">
        <f t="shared" si="274"/>
        <v/>
      </c>
    </row>
    <row r="17548" spans="1:5">
      <c r="A17548" s="5"/>
      <c r="B17548" s="6"/>
      <c r="D17548" s="7" t="str">
        <f>IF(ROWS($D$5:D17548)&gt;COUNT($A$5:$A$20004),"",SMALL($A$5:$A$20004,ROWS($D$5:D17548)))</f>
        <v/>
      </c>
      <c r="E17548" s="8" t="str">
        <f t="shared" si="274"/>
        <v/>
      </c>
    </row>
    <row r="17549" spans="1:5">
      <c r="A17549" s="5"/>
      <c r="B17549" s="6"/>
      <c r="D17549" s="7" t="str">
        <f>IF(ROWS($D$5:D17549)&gt;COUNT($A$5:$A$20004),"",SMALL($A$5:$A$20004,ROWS($D$5:D17549)))</f>
        <v/>
      </c>
      <c r="E17549" s="8" t="str">
        <f t="shared" si="274"/>
        <v/>
      </c>
    </row>
    <row r="17550" spans="1:5">
      <c r="A17550" s="5"/>
      <c r="B17550" s="6"/>
      <c r="D17550" s="7" t="str">
        <f>IF(ROWS($D$5:D17550)&gt;COUNT($A$5:$A$20004),"",SMALL($A$5:$A$20004,ROWS($D$5:D17550)))</f>
        <v/>
      </c>
      <c r="E17550" s="8" t="str">
        <f t="shared" si="274"/>
        <v/>
      </c>
    </row>
    <row r="17551" spans="1:5">
      <c r="A17551" s="5"/>
      <c r="B17551" s="6"/>
      <c r="D17551" s="7" t="str">
        <f>IF(ROWS($D$5:D17551)&gt;COUNT($A$5:$A$20004),"",SMALL($A$5:$A$20004,ROWS($D$5:D17551)))</f>
        <v/>
      </c>
      <c r="E17551" s="8" t="str">
        <f t="shared" si="274"/>
        <v/>
      </c>
    </row>
    <row r="17552" spans="1:5">
      <c r="A17552" s="5"/>
      <c r="B17552" s="6"/>
      <c r="D17552" s="7" t="str">
        <f>IF(ROWS($D$5:D17552)&gt;COUNT($A$5:$A$20004),"",SMALL($A$5:$A$20004,ROWS($D$5:D17552)))</f>
        <v/>
      </c>
      <c r="E17552" s="8" t="str">
        <f t="shared" si="274"/>
        <v/>
      </c>
    </row>
    <row r="17553" spans="1:5">
      <c r="A17553" s="5"/>
      <c r="B17553" s="6"/>
      <c r="D17553" s="7" t="str">
        <f>IF(ROWS($D$5:D17553)&gt;COUNT($A$5:$A$20004),"",SMALL($A$5:$A$20004,ROWS($D$5:D17553)))</f>
        <v/>
      </c>
      <c r="E17553" s="8" t="str">
        <f t="shared" si="274"/>
        <v/>
      </c>
    </row>
    <row r="17554" spans="1:5">
      <c r="A17554" s="5"/>
      <c r="B17554" s="6"/>
      <c r="D17554" s="7" t="str">
        <f>IF(ROWS($D$5:D17554)&gt;COUNT($A$5:$A$20004),"",SMALL($A$5:$A$20004,ROWS($D$5:D17554)))</f>
        <v/>
      </c>
      <c r="E17554" s="8" t="str">
        <f t="shared" si="274"/>
        <v/>
      </c>
    </row>
    <row r="17555" spans="1:5">
      <c r="A17555" s="5"/>
      <c r="B17555" s="6"/>
      <c r="D17555" s="7" t="str">
        <f>IF(ROWS($D$5:D17555)&gt;COUNT($A$5:$A$20004),"",SMALL($A$5:$A$20004,ROWS($D$5:D17555)))</f>
        <v/>
      </c>
      <c r="E17555" s="8" t="str">
        <f t="shared" si="274"/>
        <v/>
      </c>
    </row>
    <row r="17556" spans="1:5">
      <c r="A17556" s="5"/>
      <c r="B17556" s="6"/>
      <c r="D17556" s="7" t="str">
        <f>IF(ROWS($D$5:D17556)&gt;COUNT($A$5:$A$20004),"",SMALL($A$5:$A$20004,ROWS($D$5:D17556)))</f>
        <v/>
      </c>
      <c r="E17556" s="8" t="str">
        <f t="shared" si="274"/>
        <v/>
      </c>
    </row>
    <row r="17557" spans="1:5">
      <c r="A17557" s="5"/>
      <c r="B17557" s="6"/>
      <c r="D17557" s="7" t="str">
        <f>IF(ROWS($D$5:D17557)&gt;COUNT($A$5:$A$20004),"",SMALL($A$5:$A$20004,ROWS($D$5:D17557)))</f>
        <v/>
      </c>
      <c r="E17557" s="8" t="str">
        <f t="shared" si="274"/>
        <v/>
      </c>
    </row>
    <row r="17558" spans="1:5">
      <c r="A17558" s="5"/>
      <c r="B17558" s="6"/>
      <c r="D17558" s="7" t="str">
        <f>IF(ROWS($D$5:D17558)&gt;COUNT($A$5:$A$20004),"",SMALL($A$5:$A$20004,ROWS($D$5:D17558)))</f>
        <v/>
      </c>
      <c r="E17558" s="8" t="str">
        <f t="shared" si="274"/>
        <v/>
      </c>
    </row>
    <row r="17559" spans="1:5">
      <c r="A17559" s="5"/>
      <c r="B17559" s="6"/>
      <c r="D17559" s="7" t="str">
        <f>IF(ROWS($D$5:D17559)&gt;COUNT($A$5:$A$20004),"",SMALL($A$5:$A$20004,ROWS($D$5:D17559)))</f>
        <v/>
      </c>
      <c r="E17559" s="8" t="str">
        <f t="shared" si="274"/>
        <v/>
      </c>
    </row>
    <row r="17560" spans="1:5">
      <c r="A17560" s="5"/>
      <c r="B17560" s="6"/>
      <c r="D17560" s="7" t="str">
        <f>IF(ROWS($D$5:D17560)&gt;COUNT($A$5:$A$20004),"",SMALL($A$5:$A$20004,ROWS($D$5:D17560)))</f>
        <v/>
      </c>
      <c r="E17560" s="8" t="str">
        <f t="shared" si="274"/>
        <v/>
      </c>
    </row>
    <row r="17561" spans="1:5">
      <c r="A17561" s="5"/>
      <c r="B17561" s="6"/>
      <c r="D17561" s="7" t="str">
        <f>IF(ROWS($D$5:D17561)&gt;COUNT($A$5:$A$20004),"",SMALL($A$5:$A$20004,ROWS($D$5:D17561)))</f>
        <v/>
      </c>
      <c r="E17561" s="8" t="str">
        <f t="shared" si="274"/>
        <v/>
      </c>
    </row>
    <row r="17562" spans="1:5">
      <c r="A17562" s="5"/>
      <c r="B17562" s="6"/>
      <c r="D17562" s="7" t="str">
        <f>IF(ROWS($D$5:D17562)&gt;COUNT($A$5:$A$20004),"",SMALL($A$5:$A$20004,ROWS($D$5:D17562)))</f>
        <v/>
      </c>
      <c r="E17562" s="8" t="str">
        <f t="shared" si="274"/>
        <v/>
      </c>
    </row>
    <row r="17563" spans="1:5">
      <c r="A17563" s="5"/>
      <c r="B17563" s="6"/>
      <c r="D17563" s="7" t="str">
        <f>IF(ROWS($D$5:D17563)&gt;COUNT($A$5:$A$20004),"",SMALL($A$5:$A$20004,ROWS($D$5:D17563)))</f>
        <v/>
      </c>
      <c r="E17563" s="8" t="str">
        <f t="shared" si="274"/>
        <v/>
      </c>
    </row>
    <row r="17564" spans="1:5">
      <c r="A17564" s="5"/>
      <c r="B17564" s="6"/>
      <c r="D17564" s="7" t="str">
        <f>IF(ROWS($D$5:D17564)&gt;COUNT($A$5:$A$20004),"",SMALL($A$5:$A$20004,ROWS($D$5:D17564)))</f>
        <v/>
      </c>
      <c r="E17564" s="8" t="str">
        <f t="shared" si="274"/>
        <v/>
      </c>
    </row>
    <row r="17565" spans="1:5">
      <c r="A17565" s="5"/>
      <c r="B17565" s="6"/>
      <c r="D17565" s="7" t="str">
        <f>IF(ROWS($D$5:D17565)&gt;COUNT($A$5:$A$20004),"",SMALL($A$5:$A$20004,ROWS($D$5:D17565)))</f>
        <v/>
      </c>
      <c r="E17565" s="8" t="str">
        <f t="shared" si="274"/>
        <v/>
      </c>
    </row>
    <row r="17566" spans="1:5">
      <c r="A17566" s="5"/>
      <c r="B17566" s="6"/>
      <c r="D17566" s="7" t="str">
        <f>IF(ROWS($D$5:D17566)&gt;COUNT($A$5:$A$20004),"",SMALL($A$5:$A$20004,ROWS($D$5:D17566)))</f>
        <v/>
      </c>
      <c r="E17566" s="8" t="str">
        <f t="shared" si="274"/>
        <v/>
      </c>
    </row>
    <row r="17567" spans="1:5">
      <c r="A17567" s="5"/>
      <c r="B17567" s="6"/>
      <c r="D17567" s="7" t="str">
        <f>IF(ROWS($D$5:D17567)&gt;COUNT($A$5:$A$20004),"",SMALL($A$5:$A$20004,ROWS($D$5:D17567)))</f>
        <v/>
      </c>
      <c r="E17567" s="8" t="str">
        <f t="shared" si="274"/>
        <v/>
      </c>
    </row>
    <row r="17568" spans="1:5">
      <c r="A17568" s="5"/>
      <c r="B17568" s="6"/>
      <c r="D17568" s="7" t="str">
        <f>IF(ROWS($D$5:D17568)&gt;COUNT($A$5:$A$20004),"",SMALL($A$5:$A$20004,ROWS($D$5:D17568)))</f>
        <v/>
      </c>
      <c r="E17568" s="8" t="str">
        <f t="shared" si="274"/>
        <v/>
      </c>
    </row>
    <row r="17569" spans="1:5">
      <c r="A17569" s="5"/>
      <c r="B17569" s="6"/>
      <c r="D17569" s="7" t="str">
        <f>IF(ROWS($D$5:D17569)&gt;COUNT($A$5:$A$20004),"",SMALL($A$5:$A$20004,ROWS($D$5:D17569)))</f>
        <v/>
      </c>
      <c r="E17569" s="8" t="str">
        <f t="shared" si="274"/>
        <v/>
      </c>
    </row>
    <row r="17570" spans="1:5">
      <c r="A17570" s="5"/>
      <c r="B17570" s="6"/>
      <c r="D17570" s="7" t="str">
        <f>IF(ROWS($D$5:D17570)&gt;COUNT($A$5:$A$20004),"",SMALL($A$5:$A$20004,ROWS($D$5:D17570)))</f>
        <v/>
      </c>
      <c r="E17570" s="8" t="str">
        <f t="shared" si="274"/>
        <v/>
      </c>
    </row>
    <row r="17571" spans="1:5">
      <c r="A17571" s="5"/>
      <c r="B17571" s="6"/>
      <c r="D17571" s="7" t="str">
        <f>IF(ROWS($D$5:D17571)&gt;COUNT($A$5:$A$20004),"",SMALL($A$5:$A$20004,ROWS($D$5:D17571)))</f>
        <v/>
      </c>
      <c r="E17571" s="8" t="str">
        <f t="shared" si="274"/>
        <v/>
      </c>
    </row>
    <row r="17572" spans="1:5">
      <c r="A17572" s="5"/>
      <c r="B17572" s="6"/>
      <c r="D17572" s="7" t="str">
        <f>IF(ROWS($D$5:D17572)&gt;COUNT($A$5:$A$20004),"",SMALL($A$5:$A$20004,ROWS($D$5:D17572)))</f>
        <v/>
      </c>
      <c r="E17572" s="8" t="str">
        <f t="shared" si="274"/>
        <v/>
      </c>
    </row>
    <row r="17573" spans="1:5">
      <c r="A17573" s="5"/>
      <c r="B17573" s="6"/>
      <c r="D17573" s="7" t="str">
        <f>IF(ROWS($D$5:D17573)&gt;COUNT($A$5:$A$20004),"",SMALL($A$5:$A$20004,ROWS($D$5:D17573)))</f>
        <v/>
      </c>
      <c r="E17573" s="8" t="str">
        <f t="shared" si="274"/>
        <v/>
      </c>
    </row>
    <row r="17574" spans="1:5">
      <c r="A17574" s="5"/>
      <c r="B17574" s="6"/>
      <c r="D17574" s="7" t="str">
        <f>IF(ROWS($D$5:D17574)&gt;COUNT($A$5:$A$20004),"",SMALL($A$5:$A$20004,ROWS($D$5:D17574)))</f>
        <v/>
      </c>
      <c r="E17574" s="8" t="str">
        <f t="shared" si="274"/>
        <v/>
      </c>
    </row>
    <row r="17575" spans="1:5">
      <c r="A17575" s="5"/>
      <c r="B17575" s="6"/>
      <c r="D17575" s="7" t="str">
        <f>IF(ROWS($D$5:D17575)&gt;COUNT($A$5:$A$20004),"",SMALL($A$5:$A$20004,ROWS($D$5:D17575)))</f>
        <v/>
      </c>
      <c r="E17575" s="8" t="str">
        <f t="shared" si="274"/>
        <v/>
      </c>
    </row>
    <row r="17576" spans="1:5">
      <c r="A17576" s="5"/>
      <c r="B17576" s="6"/>
      <c r="D17576" s="7" t="str">
        <f>IF(ROWS($D$5:D17576)&gt;COUNT($A$5:$A$20004),"",SMALL($A$5:$A$20004,ROWS($D$5:D17576)))</f>
        <v/>
      </c>
      <c r="E17576" s="8" t="str">
        <f t="shared" si="274"/>
        <v/>
      </c>
    </row>
    <row r="17577" spans="1:5">
      <c r="A17577" s="5"/>
      <c r="B17577" s="6"/>
      <c r="D17577" s="7" t="str">
        <f>IF(ROWS($D$5:D17577)&gt;COUNT($A$5:$A$20004),"",SMALL($A$5:$A$20004,ROWS($D$5:D17577)))</f>
        <v/>
      </c>
      <c r="E17577" s="8" t="str">
        <f t="shared" si="274"/>
        <v/>
      </c>
    </row>
    <row r="17578" spans="1:5">
      <c r="A17578" s="5"/>
      <c r="B17578" s="6"/>
      <c r="D17578" s="7" t="str">
        <f>IF(ROWS($D$5:D17578)&gt;COUNT($A$5:$A$20004),"",SMALL($A$5:$A$20004,ROWS($D$5:D17578)))</f>
        <v/>
      </c>
      <c r="E17578" s="8" t="str">
        <f t="shared" si="274"/>
        <v/>
      </c>
    </row>
    <row r="17579" spans="1:5">
      <c r="A17579" s="5"/>
      <c r="B17579" s="6"/>
      <c r="D17579" s="7" t="str">
        <f>IF(ROWS($D$5:D17579)&gt;COUNT($A$5:$A$20004),"",SMALL($A$5:$A$20004,ROWS($D$5:D17579)))</f>
        <v/>
      </c>
      <c r="E17579" s="8" t="str">
        <f t="shared" si="274"/>
        <v/>
      </c>
    </row>
    <row r="17580" spans="1:5">
      <c r="A17580" s="5"/>
      <c r="B17580" s="6"/>
      <c r="D17580" s="7" t="str">
        <f>IF(ROWS($D$5:D17580)&gt;COUNT($A$5:$A$20004),"",SMALL($A$5:$A$20004,ROWS($D$5:D17580)))</f>
        <v/>
      </c>
      <c r="E17580" s="8" t="str">
        <f t="shared" si="274"/>
        <v/>
      </c>
    </row>
    <row r="17581" spans="1:5">
      <c r="A17581" s="5"/>
      <c r="B17581" s="6"/>
      <c r="D17581" s="7" t="str">
        <f>IF(ROWS($D$5:D17581)&gt;COUNT($A$5:$A$20004),"",SMALL($A$5:$A$20004,ROWS($D$5:D17581)))</f>
        <v/>
      </c>
      <c r="E17581" s="8" t="str">
        <f t="shared" si="274"/>
        <v/>
      </c>
    </row>
    <row r="17582" spans="1:5">
      <c r="A17582" s="5"/>
      <c r="B17582" s="6"/>
      <c r="D17582" s="7" t="str">
        <f>IF(ROWS($D$5:D17582)&gt;COUNT($A$5:$A$20004),"",SMALL($A$5:$A$20004,ROWS($D$5:D17582)))</f>
        <v/>
      </c>
      <c r="E17582" s="8" t="str">
        <f t="shared" si="274"/>
        <v/>
      </c>
    </row>
    <row r="17583" spans="1:5">
      <c r="A17583" s="5"/>
      <c r="B17583" s="6"/>
      <c r="D17583" s="7" t="str">
        <f>IF(ROWS($D$5:D17583)&gt;COUNT($A$5:$A$20004),"",SMALL($A$5:$A$20004,ROWS($D$5:D17583)))</f>
        <v/>
      </c>
      <c r="E17583" s="8" t="str">
        <f t="shared" si="274"/>
        <v/>
      </c>
    </row>
    <row r="17584" spans="1:5">
      <c r="A17584" s="5"/>
      <c r="B17584" s="6"/>
      <c r="D17584" s="7" t="str">
        <f>IF(ROWS($D$5:D17584)&gt;COUNT($A$5:$A$20004),"",SMALL($A$5:$A$20004,ROWS($D$5:D17584)))</f>
        <v/>
      </c>
      <c r="E17584" s="8" t="str">
        <f t="shared" si="274"/>
        <v/>
      </c>
    </row>
    <row r="17585" spans="1:5">
      <c r="A17585" s="5"/>
      <c r="B17585" s="6"/>
      <c r="D17585" s="7" t="str">
        <f>IF(ROWS($D$5:D17585)&gt;COUNT($A$5:$A$20004),"",SMALL($A$5:$A$20004,ROWS($D$5:D17585)))</f>
        <v/>
      </c>
      <c r="E17585" s="8" t="str">
        <f t="shared" si="274"/>
        <v/>
      </c>
    </row>
    <row r="17586" spans="1:5">
      <c r="A17586" s="5"/>
      <c r="B17586" s="6"/>
      <c r="D17586" s="7" t="str">
        <f>IF(ROWS($D$5:D17586)&gt;COUNT($A$5:$A$20004),"",SMALL($A$5:$A$20004,ROWS($D$5:D17586)))</f>
        <v/>
      </c>
      <c r="E17586" s="8" t="str">
        <f t="shared" si="274"/>
        <v/>
      </c>
    </row>
    <row r="17587" spans="1:5">
      <c r="A17587" s="5"/>
      <c r="B17587" s="6"/>
      <c r="D17587" s="7" t="str">
        <f>IF(ROWS($D$5:D17587)&gt;COUNT($A$5:$A$20004),"",SMALL($A$5:$A$20004,ROWS($D$5:D17587)))</f>
        <v/>
      </c>
      <c r="E17587" s="8" t="str">
        <f t="shared" si="274"/>
        <v/>
      </c>
    </row>
    <row r="17588" spans="1:5">
      <c r="A17588" s="5"/>
      <c r="B17588" s="6"/>
      <c r="D17588" s="7" t="str">
        <f>IF(ROWS($D$5:D17588)&gt;COUNT($A$5:$A$20004),"",SMALL($A$5:$A$20004,ROWS($D$5:D17588)))</f>
        <v/>
      </c>
      <c r="E17588" s="8" t="str">
        <f t="shared" si="274"/>
        <v/>
      </c>
    </row>
    <row r="17589" spans="1:5">
      <c r="A17589" s="5"/>
      <c r="B17589" s="6"/>
      <c r="D17589" s="7" t="str">
        <f>IF(ROWS($D$5:D17589)&gt;COUNT($A$5:$A$20004),"",SMALL($A$5:$A$20004,ROWS($D$5:D17589)))</f>
        <v/>
      </c>
      <c r="E17589" s="8" t="str">
        <f t="shared" si="274"/>
        <v/>
      </c>
    </row>
    <row r="17590" spans="1:5">
      <c r="A17590" s="5"/>
      <c r="B17590" s="6"/>
      <c r="D17590" s="7" t="str">
        <f>IF(ROWS($D$5:D17590)&gt;COUNT($A$5:$A$20004),"",SMALL($A$5:$A$20004,ROWS($D$5:D17590)))</f>
        <v/>
      </c>
      <c r="E17590" s="8" t="str">
        <f t="shared" si="274"/>
        <v/>
      </c>
    </row>
    <row r="17591" spans="1:5">
      <c r="A17591" s="5"/>
      <c r="B17591" s="6"/>
      <c r="D17591" s="7" t="str">
        <f>IF(ROWS($D$5:D17591)&gt;COUNT($A$5:$A$20004),"",SMALL($A$5:$A$20004,ROWS($D$5:D17591)))</f>
        <v/>
      </c>
      <c r="E17591" s="8" t="str">
        <f t="shared" si="274"/>
        <v/>
      </c>
    </row>
    <row r="17592" spans="1:5">
      <c r="A17592" s="5"/>
      <c r="B17592" s="6"/>
      <c r="D17592" s="7" t="str">
        <f>IF(ROWS($D$5:D17592)&gt;COUNT($A$5:$A$20004),"",SMALL($A$5:$A$20004,ROWS($D$5:D17592)))</f>
        <v/>
      </c>
      <c r="E17592" s="8" t="str">
        <f t="shared" si="274"/>
        <v/>
      </c>
    </row>
    <row r="17593" spans="1:5">
      <c r="A17593" s="5"/>
      <c r="B17593" s="6"/>
      <c r="D17593" s="7" t="str">
        <f>IF(ROWS($D$5:D17593)&gt;COUNT($A$5:$A$20004),"",SMALL($A$5:$A$20004,ROWS($D$5:D17593)))</f>
        <v/>
      </c>
      <c r="E17593" s="8" t="str">
        <f t="shared" si="274"/>
        <v/>
      </c>
    </row>
    <row r="17594" spans="1:5">
      <c r="A17594" s="5"/>
      <c r="B17594" s="6"/>
      <c r="D17594" s="7" t="str">
        <f>IF(ROWS($D$5:D17594)&gt;COUNT($A$5:$A$20004),"",SMALL($A$5:$A$20004,ROWS($D$5:D17594)))</f>
        <v/>
      </c>
      <c r="E17594" s="8" t="str">
        <f t="shared" si="274"/>
        <v/>
      </c>
    </row>
    <row r="17595" spans="1:5">
      <c r="A17595" s="5"/>
      <c r="B17595" s="6"/>
      <c r="D17595" s="7" t="str">
        <f>IF(ROWS($D$5:D17595)&gt;COUNT($A$5:$A$20004),"",SMALL($A$5:$A$20004,ROWS($D$5:D17595)))</f>
        <v/>
      </c>
      <c r="E17595" s="8" t="str">
        <f t="shared" si="274"/>
        <v/>
      </c>
    </row>
    <row r="17596" spans="1:5">
      <c r="A17596" s="5"/>
      <c r="B17596" s="6"/>
      <c r="D17596" s="7" t="str">
        <f>IF(ROWS($D$5:D17596)&gt;COUNT($A$5:$A$20004),"",SMALL($A$5:$A$20004,ROWS($D$5:D17596)))</f>
        <v/>
      </c>
      <c r="E17596" s="8" t="str">
        <f t="shared" si="274"/>
        <v/>
      </c>
    </row>
    <row r="17597" spans="1:5">
      <c r="A17597" s="5"/>
      <c r="B17597" s="6"/>
      <c r="D17597" s="7" t="str">
        <f>IF(ROWS($D$5:D17597)&gt;COUNT($A$5:$A$20004),"",SMALL($A$5:$A$20004,ROWS($D$5:D17597)))</f>
        <v/>
      </c>
      <c r="E17597" s="8" t="str">
        <f t="shared" si="274"/>
        <v/>
      </c>
    </row>
    <row r="17598" spans="1:5">
      <c r="A17598" s="5"/>
      <c r="B17598" s="6"/>
      <c r="D17598" s="7" t="str">
        <f>IF(ROWS($D$5:D17598)&gt;COUNT($A$5:$A$20004),"",SMALL($A$5:$A$20004,ROWS($D$5:D17598)))</f>
        <v/>
      </c>
      <c r="E17598" s="8" t="str">
        <f t="shared" si="274"/>
        <v/>
      </c>
    </row>
    <row r="17599" spans="1:5">
      <c r="A17599" s="5"/>
      <c r="B17599" s="6"/>
      <c r="D17599" s="7" t="str">
        <f>IF(ROWS($D$5:D17599)&gt;COUNT($A$5:$A$20004),"",SMALL($A$5:$A$20004,ROWS($D$5:D17599)))</f>
        <v/>
      </c>
      <c r="E17599" s="8" t="str">
        <f t="shared" si="274"/>
        <v/>
      </c>
    </row>
    <row r="17600" spans="1:5">
      <c r="A17600" s="5"/>
      <c r="B17600" s="6"/>
      <c r="D17600" s="7" t="str">
        <f>IF(ROWS($D$5:D17600)&gt;COUNT($A$5:$A$20004),"",SMALL($A$5:$A$20004,ROWS($D$5:D17600)))</f>
        <v/>
      </c>
      <c r="E17600" s="8" t="str">
        <f t="shared" si="274"/>
        <v/>
      </c>
    </row>
    <row r="17601" spans="1:5">
      <c r="A17601" s="5"/>
      <c r="B17601" s="6"/>
      <c r="D17601" s="7" t="str">
        <f>IF(ROWS($D$5:D17601)&gt;COUNT($A$5:$A$20004),"",SMALL($A$5:$A$20004,ROWS($D$5:D17601)))</f>
        <v/>
      </c>
      <c r="E17601" s="8" t="str">
        <f t="shared" si="274"/>
        <v/>
      </c>
    </row>
    <row r="17602" spans="1:5">
      <c r="A17602" s="5"/>
      <c r="B17602" s="6"/>
      <c r="D17602" s="7" t="str">
        <f>IF(ROWS($D$5:D17602)&gt;COUNT($A$5:$A$20004),"",SMALL($A$5:$A$20004,ROWS($D$5:D17602)))</f>
        <v/>
      </c>
      <c r="E17602" s="8" t="str">
        <f t="shared" si="274"/>
        <v/>
      </c>
    </row>
    <row r="17603" spans="1:5">
      <c r="A17603" s="5"/>
      <c r="B17603" s="6"/>
      <c r="D17603" s="7" t="str">
        <f>IF(ROWS($D$5:D17603)&gt;COUNT($A$5:$A$20004),"",SMALL($A$5:$A$20004,ROWS($D$5:D17603)))</f>
        <v/>
      </c>
      <c r="E17603" s="8" t="str">
        <f t="shared" si="274"/>
        <v/>
      </c>
    </row>
    <row r="17604" spans="1:5">
      <c r="A17604" s="5"/>
      <c r="B17604" s="6"/>
      <c r="D17604" s="7" t="str">
        <f>IF(ROWS($D$5:D17604)&gt;COUNT($A$5:$A$20004),"",SMALL($A$5:$A$20004,ROWS($D$5:D17604)))</f>
        <v/>
      </c>
      <c r="E17604" s="8" t="str">
        <f t="shared" si="274"/>
        <v/>
      </c>
    </row>
    <row r="17605" spans="1:5">
      <c r="A17605" s="5"/>
      <c r="B17605" s="6"/>
      <c r="D17605" s="7" t="str">
        <f>IF(ROWS($D$5:D17605)&gt;COUNT($A$5:$A$20004),"",SMALL($A$5:$A$20004,ROWS($D$5:D17605)))</f>
        <v/>
      </c>
      <c r="E17605" s="8" t="str">
        <f t="shared" ref="E17605:E17668" si="275">IF(D17605="","",SUMIF($A$5:$A$20004,D17605,$B$5:$B$20004))</f>
        <v/>
      </c>
    </row>
    <row r="17606" spans="1:5">
      <c r="A17606" s="5"/>
      <c r="B17606" s="6"/>
      <c r="D17606" s="7" t="str">
        <f>IF(ROWS($D$5:D17606)&gt;COUNT($A$5:$A$20004),"",SMALL($A$5:$A$20004,ROWS($D$5:D17606)))</f>
        <v/>
      </c>
      <c r="E17606" s="8" t="str">
        <f t="shared" si="275"/>
        <v/>
      </c>
    </row>
    <row r="17607" spans="1:5">
      <c r="A17607" s="5"/>
      <c r="B17607" s="6"/>
      <c r="D17607" s="7" t="str">
        <f>IF(ROWS($D$5:D17607)&gt;COUNT($A$5:$A$20004),"",SMALL($A$5:$A$20004,ROWS($D$5:D17607)))</f>
        <v/>
      </c>
      <c r="E17607" s="8" t="str">
        <f t="shared" si="275"/>
        <v/>
      </c>
    </row>
    <row r="17608" spans="1:5">
      <c r="A17608" s="5"/>
      <c r="B17608" s="6"/>
      <c r="D17608" s="7" t="str">
        <f>IF(ROWS($D$5:D17608)&gt;COUNT($A$5:$A$20004),"",SMALL($A$5:$A$20004,ROWS($D$5:D17608)))</f>
        <v/>
      </c>
      <c r="E17608" s="8" t="str">
        <f t="shared" si="275"/>
        <v/>
      </c>
    </row>
    <row r="17609" spans="1:5">
      <c r="A17609" s="5"/>
      <c r="B17609" s="6"/>
      <c r="D17609" s="7" t="str">
        <f>IF(ROWS($D$5:D17609)&gt;COUNT($A$5:$A$20004),"",SMALL($A$5:$A$20004,ROWS($D$5:D17609)))</f>
        <v/>
      </c>
      <c r="E17609" s="8" t="str">
        <f t="shared" si="275"/>
        <v/>
      </c>
    </row>
    <row r="17610" spans="1:5">
      <c r="A17610" s="5"/>
      <c r="B17610" s="6"/>
      <c r="D17610" s="7" t="str">
        <f>IF(ROWS($D$5:D17610)&gt;COUNT($A$5:$A$20004),"",SMALL($A$5:$A$20004,ROWS($D$5:D17610)))</f>
        <v/>
      </c>
      <c r="E17610" s="8" t="str">
        <f t="shared" si="275"/>
        <v/>
      </c>
    </row>
    <row r="17611" spans="1:5">
      <c r="A17611" s="5"/>
      <c r="B17611" s="6"/>
      <c r="D17611" s="7" t="str">
        <f>IF(ROWS($D$5:D17611)&gt;COUNT($A$5:$A$20004),"",SMALL($A$5:$A$20004,ROWS($D$5:D17611)))</f>
        <v/>
      </c>
      <c r="E17611" s="8" t="str">
        <f t="shared" si="275"/>
        <v/>
      </c>
    </row>
    <row r="17612" spans="1:5">
      <c r="A17612" s="5"/>
      <c r="B17612" s="6"/>
      <c r="D17612" s="7" t="str">
        <f>IF(ROWS($D$5:D17612)&gt;COUNT($A$5:$A$20004),"",SMALL($A$5:$A$20004,ROWS($D$5:D17612)))</f>
        <v/>
      </c>
      <c r="E17612" s="8" t="str">
        <f t="shared" si="275"/>
        <v/>
      </c>
    </row>
    <row r="17613" spans="1:5">
      <c r="A17613" s="5"/>
      <c r="B17613" s="6"/>
      <c r="D17613" s="7" t="str">
        <f>IF(ROWS($D$5:D17613)&gt;COUNT($A$5:$A$20004),"",SMALL($A$5:$A$20004,ROWS($D$5:D17613)))</f>
        <v/>
      </c>
      <c r="E17613" s="8" t="str">
        <f t="shared" si="275"/>
        <v/>
      </c>
    </row>
    <row r="17614" spans="1:5">
      <c r="A17614" s="5"/>
      <c r="B17614" s="6"/>
      <c r="D17614" s="7" t="str">
        <f>IF(ROWS($D$5:D17614)&gt;COUNT($A$5:$A$20004),"",SMALL($A$5:$A$20004,ROWS($D$5:D17614)))</f>
        <v/>
      </c>
      <c r="E17614" s="8" t="str">
        <f t="shared" si="275"/>
        <v/>
      </c>
    </row>
    <row r="17615" spans="1:5">
      <c r="A17615" s="5"/>
      <c r="B17615" s="6"/>
      <c r="D17615" s="7" t="str">
        <f>IF(ROWS($D$5:D17615)&gt;COUNT($A$5:$A$20004),"",SMALL($A$5:$A$20004,ROWS($D$5:D17615)))</f>
        <v/>
      </c>
      <c r="E17615" s="8" t="str">
        <f t="shared" si="275"/>
        <v/>
      </c>
    </row>
    <row r="17616" spans="1:5">
      <c r="A17616" s="5"/>
      <c r="B17616" s="6"/>
      <c r="D17616" s="7" t="str">
        <f>IF(ROWS($D$5:D17616)&gt;COUNT($A$5:$A$20004),"",SMALL($A$5:$A$20004,ROWS($D$5:D17616)))</f>
        <v/>
      </c>
      <c r="E17616" s="8" t="str">
        <f t="shared" si="275"/>
        <v/>
      </c>
    </row>
    <row r="17617" spans="1:5">
      <c r="A17617" s="5"/>
      <c r="B17617" s="6"/>
      <c r="D17617" s="7" t="str">
        <f>IF(ROWS($D$5:D17617)&gt;COUNT($A$5:$A$20004),"",SMALL($A$5:$A$20004,ROWS($D$5:D17617)))</f>
        <v/>
      </c>
      <c r="E17617" s="8" t="str">
        <f t="shared" si="275"/>
        <v/>
      </c>
    </row>
    <row r="17618" spans="1:5">
      <c r="A17618" s="5"/>
      <c r="B17618" s="6"/>
      <c r="D17618" s="7" t="str">
        <f>IF(ROWS($D$5:D17618)&gt;COUNT($A$5:$A$20004),"",SMALL($A$5:$A$20004,ROWS($D$5:D17618)))</f>
        <v/>
      </c>
      <c r="E17618" s="8" t="str">
        <f t="shared" si="275"/>
        <v/>
      </c>
    </row>
    <row r="17619" spans="1:5">
      <c r="A17619" s="5"/>
      <c r="B17619" s="6"/>
      <c r="D17619" s="7" t="str">
        <f>IF(ROWS($D$5:D17619)&gt;COUNT($A$5:$A$20004),"",SMALL($A$5:$A$20004,ROWS($D$5:D17619)))</f>
        <v/>
      </c>
      <c r="E17619" s="8" t="str">
        <f t="shared" si="275"/>
        <v/>
      </c>
    </row>
    <row r="17620" spans="1:5">
      <c r="A17620" s="5"/>
      <c r="B17620" s="6"/>
      <c r="D17620" s="7" t="str">
        <f>IF(ROWS($D$5:D17620)&gt;COUNT($A$5:$A$20004),"",SMALL($A$5:$A$20004,ROWS($D$5:D17620)))</f>
        <v/>
      </c>
      <c r="E17620" s="8" t="str">
        <f t="shared" si="275"/>
        <v/>
      </c>
    </row>
    <row r="17621" spans="1:5">
      <c r="A17621" s="5"/>
      <c r="B17621" s="6"/>
      <c r="D17621" s="7" t="str">
        <f>IF(ROWS($D$5:D17621)&gt;COUNT($A$5:$A$20004),"",SMALL($A$5:$A$20004,ROWS($D$5:D17621)))</f>
        <v/>
      </c>
      <c r="E17621" s="8" t="str">
        <f t="shared" si="275"/>
        <v/>
      </c>
    </row>
    <row r="17622" spans="1:5">
      <c r="A17622" s="5"/>
      <c r="B17622" s="6"/>
      <c r="D17622" s="7" t="str">
        <f>IF(ROWS($D$5:D17622)&gt;COUNT($A$5:$A$20004),"",SMALL($A$5:$A$20004,ROWS($D$5:D17622)))</f>
        <v/>
      </c>
      <c r="E17622" s="8" t="str">
        <f t="shared" si="275"/>
        <v/>
      </c>
    </row>
    <row r="17623" spans="1:5">
      <c r="A17623" s="5"/>
      <c r="B17623" s="6"/>
      <c r="D17623" s="7" t="str">
        <f>IF(ROWS($D$5:D17623)&gt;COUNT($A$5:$A$20004),"",SMALL($A$5:$A$20004,ROWS($D$5:D17623)))</f>
        <v/>
      </c>
      <c r="E17623" s="8" t="str">
        <f t="shared" si="275"/>
        <v/>
      </c>
    </row>
    <row r="17624" spans="1:5">
      <c r="A17624" s="5"/>
      <c r="B17624" s="6"/>
      <c r="D17624" s="7" t="str">
        <f>IF(ROWS($D$5:D17624)&gt;COUNT($A$5:$A$20004),"",SMALL($A$5:$A$20004,ROWS($D$5:D17624)))</f>
        <v/>
      </c>
      <c r="E17624" s="8" t="str">
        <f t="shared" si="275"/>
        <v/>
      </c>
    </row>
    <row r="17625" spans="1:5">
      <c r="A17625" s="5"/>
      <c r="B17625" s="6"/>
      <c r="D17625" s="7" t="str">
        <f>IF(ROWS($D$5:D17625)&gt;COUNT($A$5:$A$20004),"",SMALL($A$5:$A$20004,ROWS($D$5:D17625)))</f>
        <v/>
      </c>
      <c r="E17625" s="8" t="str">
        <f t="shared" si="275"/>
        <v/>
      </c>
    </row>
    <row r="17626" spans="1:5">
      <c r="A17626" s="5"/>
      <c r="B17626" s="6"/>
      <c r="D17626" s="7" t="str">
        <f>IF(ROWS($D$5:D17626)&gt;COUNT($A$5:$A$20004),"",SMALL($A$5:$A$20004,ROWS($D$5:D17626)))</f>
        <v/>
      </c>
      <c r="E17626" s="8" t="str">
        <f t="shared" si="275"/>
        <v/>
      </c>
    </row>
    <row r="17627" spans="1:5">
      <c r="A17627" s="5"/>
      <c r="B17627" s="6"/>
      <c r="D17627" s="7" t="str">
        <f>IF(ROWS($D$5:D17627)&gt;COUNT($A$5:$A$20004),"",SMALL($A$5:$A$20004,ROWS($D$5:D17627)))</f>
        <v/>
      </c>
      <c r="E17627" s="8" t="str">
        <f t="shared" si="275"/>
        <v/>
      </c>
    </row>
    <row r="17628" spans="1:5">
      <c r="A17628" s="5"/>
      <c r="B17628" s="6"/>
      <c r="D17628" s="7" t="str">
        <f>IF(ROWS($D$5:D17628)&gt;COUNT($A$5:$A$20004),"",SMALL($A$5:$A$20004,ROWS($D$5:D17628)))</f>
        <v/>
      </c>
      <c r="E17628" s="8" t="str">
        <f t="shared" si="275"/>
        <v/>
      </c>
    </row>
    <row r="17629" spans="1:5">
      <c r="A17629" s="5"/>
      <c r="B17629" s="6"/>
      <c r="D17629" s="7" t="str">
        <f>IF(ROWS($D$5:D17629)&gt;COUNT($A$5:$A$20004),"",SMALL($A$5:$A$20004,ROWS($D$5:D17629)))</f>
        <v/>
      </c>
      <c r="E17629" s="8" t="str">
        <f t="shared" si="275"/>
        <v/>
      </c>
    </row>
    <row r="17630" spans="1:5">
      <c r="A17630" s="5"/>
      <c r="B17630" s="6"/>
      <c r="D17630" s="7" t="str">
        <f>IF(ROWS($D$5:D17630)&gt;COUNT($A$5:$A$20004),"",SMALL($A$5:$A$20004,ROWS($D$5:D17630)))</f>
        <v/>
      </c>
      <c r="E17630" s="8" t="str">
        <f t="shared" si="275"/>
        <v/>
      </c>
    </row>
    <row r="17631" spans="1:5">
      <c r="A17631" s="5"/>
      <c r="B17631" s="6"/>
      <c r="D17631" s="7" t="str">
        <f>IF(ROWS($D$5:D17631)&gt;COUNT($A$5:$A$20004),"",SMALL($A$5:$A$20004,ROWS($D$5:D17631)))</f>
        <v/>
      </c>
      <c r="E17631" s="8" t="str">
        <f t="shared" si="275"/>
        <v/>
      </c>
    </row>
    <row r="17632" spans="1:5">
      <c r="A17632" s="5"/>
      <c r="B17632" s="6"/>
      <c r="D17632" s="7" t="str">
        <f>IF(ROWS($D$5:D17632)&gt;COUNT($A$5:$A$20004),"",SMALL($A$5:$A$20004,ROWS($D$5:D17632)))</f>
        <v/>
      </c>
      <c r="E17632" s="8" t="str">
        <f t="shared" si="275"/>
        <v/>
      </c>
    </row>
    <row r="17633" spans="1:5">
      <c r="A17633" s="5"/>
      <c r="B17633" s="6"/>
      <c r="D17633" s="7" t="str">
        <f>IF(ROWS($D$5:D17633)&gt;COUNT($A$5:$A$20004),"",SMALL($A$5:$A$20004,ROWS($D$5:D17633)))</f>
        <v/>
      </c>
      <c r="E17633" s="8" t="str">
        <f t="shared" si="275"/>
        <v/>
      </c>
    </row>
    <row r="17634" spans="1:5">
      <c r="A17634" s="5"/>
      <c r="B17634" s="6"/>
      <c r="D17634" s="7" t="str">
        <f>IF(ROWS($D$5:D17634)&gt;COUNT($A$5:$A$20004),"",SMALL($A$5:$A$20004,ROWS($D$5:D17634)))</f>
        <v/>
      </c>
      <c r="E17634" s="8" t="str">
        <f t="shared" si="275"/>
        <v/>
      </c>
    </row>
    <row r="17635" spans="1:5">
      <c r="A17635" s="5"/>
      <c r="B17635" s="6"/>
      <c r="D17635" s="7" t="str">
        <f>IF(ROWS($D$5:D17635)&gt;COUNT($A$5:$A$20004),"",SMALL($A$5:$A$20004,ROWS($D$5:D17635)))</f>
        <v/>
      </c>
      <c r="E17635" s="8" t="str">
        <f t="shared" si="275"/>
        <v/>
      </c>
    </row>
    <row r="17636" spans="1:5">
      <c r="A17636" s="5"/>
      <c r="B17636" s="6"/>
      <c r="D17636" s="7" t="str">
        <f>IF(ROWS($D$5:D17636)&gt;COUNT($A$5:$A$20004),"",SMALL($A$5:$A$20004,ROWS($D$5:D17636)))</f>
        <v/>
      </c>
      <c r="E17636" s="8" t="str">
        <f t="shared" si="275"/>
        <v/>
      </c>
    </row>
    <row r="17637" spans="1:5">
      <c r="A17637" s="5"/>
      <c r="B17637" s="6"/>
      <c r="D17637" s="7" t="str">
        <f>IF(ROWS($D$5:D17637)&gt;COUNT($A$5:$A$20004),"",SMALL($A$5:$A$20004,ROWS($D$5:D17637)))</f>
        <v/>
      </c>
      <c r="E17637" s="8" t="str">
        <f t="shared" si="275"/>
        <v/>
      </c>
    </row>
    <row r="17638" spans="1:5">
      <c r="A17638" s="5"/>
      <c r="B17638" s="6"/>
      <c r="D17638" s="7" t="str">
        <f>IF(ROWS($D$5:D17638)&gt;COUNT($A$5:$A$20004),"",SMALL($A$5:$A$20004,ROWS($D$5:D17638)))</f>
        <v/>
      </c>
      <c r="E17638" s="8" t="str">
        <f t="shared" si="275"/>
        <v/>
      </c>
    </row>
    <row r="17639" spans="1:5">
      <c r="A17639" s="5"/>
      <c r="B17639" s="6"/>
      <c r="D17639" s="7" t="str">
        <f>IF(ROWS($D$5:D17639)&gt;COUNT($A$5:$A$20004),"",SMALL($A$5:$A$20004,ROWS($D$5:D17639)))</f>
        <v/>
      </c>
      <c r="E17639" s="8" t="str">
        <f t="shared" si="275"/>
        <v/>
      </c>
    </row>
    <row r="17640" spans="1:5">
      <c r="A17640" s="5"/>
      <c r="B17640" s="6"/>
      <c r="D17640" s="7" t="str">
        <f>IF(ROWS($D$5:D17640)&gt;COUNT($A$5:$A$20004),"",SMALL($A$5:$A$20004,ROWS($D$5:D17640)))</f>
        <v/>
      </c>
      <c r="E17640" s="8" t="str">
        <f t="shared" si="275"/>
        <v/>
      </c>
    </row>
    <row r="17641" spans="1:5">
      <c r="A17641" s="5"/>
      <c r="B17641" s="6"/>
      <c r="D17641" s="7" t="str">
        <f>IF(ROWS($D$5:D17641)&gt;COUNT($A$5:$A$20004),"",SMALL($A$5:$A$20004,ROWS($D$5:D17641)))</f>
        <v/>
      </c>
      <c r="E17641" s="8" t="str">
        <f t="shared" si="275"/>
        <v/>
      </c>
    </row>
    <row r="17642" spans="1:5">
      <c r="A17642" s="5"/>
      <c r="B17642" s="6"/>
      <c r="D17642" s="7" t="str">
        <f>IF(ROWS($D$5:D17642)&gt;COUNT($A$5:$A$20004),"",SMALL($A$5:$A$20004,ROWS($D$5:D17642)))</f>
        <v/>
      </c>
      <c r="E17642" s="8" t="str">
        <f t="shared" si="275"/>
        <v/>
      </c>
    </row>
    <row r="17643" spans="1:5">
      <c r="A17643" s="5"/>
      <c r="B17643" s="6"/>
      <c r="D17643" s="7" t="str">
        <f>IF(ROWS($D$5:D17643)&gt;COUNT($A$5:$A$20004),"",SMALL($A$5:$A$20004,ROWS($D$5:D17643)))</f>
        <v/>
      </c>
      <c r="E17643" s="8" t="str">
        <f t="shared" si="275"/>
        <v/>
      </c>
    </row>
    <row r="17644" spans="1:5">
      <c r="A17644" s="5"/>
      <c r="B17644" s="6"/>
      <c r="D17644" s="7" t="str">
        <f>IF(ROWS($D$5:D17644)&gt;COUNT($A$5:$A$20004),"",SMALL($A$5:$A$20004,ROWS($D$5:D17644)))</f>
        <v/>
      </c>
      <c r="E17644" s="8" t="str">
        <f t="shared" si="275"/>
        <v/>
      </c>
    </row>
    <row r="17645" spans="1:5">
      <c r="A17645" s="5"/>
      <c r="B17645" s="6"/>
      <c r="D17645" s="7" t="str">
        <f>IF(ROWS($D$5:D17645)&gt;COUNT($A$5:$A$20004),"",SMALL($A$5:$A$20004,ROWS($D$5:D17645)))</f>
        <v/>
      </c>
      <c r="E17645" s="8" t="str">
        <f t="shared" si="275"/>
        <v/>
      </c>
    </row>
    <row r="17646" spans="1:5">
      <c r="A17646" s="5"/>
      <c r="B17646" s="6"/>
      <c r="D17646" s="7" t="str">
        <f>IF(ROWS($D$5:D17646)&gt;COUNT($A$5:$A$20004),"",SMALL($A$5:$A$20004,ROWS($D$5:D17646)))</f>
        <v/>
      </c>
      <c r="E17646" s="8" t="str">
        <f t="shared" si="275"/>
        <v/>
      </c>
    </row>
    <row r="17647" spans="1:5">
      <c r="A17647" s="5"/>
      <c r="B17647" s="6"/>
      <c r="D17647" s="7" t="str">
        <f>IF(ROWS($D$5:D17647)&gt;COUNT($A$5:$A$20004),"",SMALL($A$5:$A$20004,ROWS($D$5:D17647)))</f>
        <v/>
      </c>
      <c r="E17647" s="8" t="str">
        <f t="shared" si="275"/>
        <v/>
      </c>
    </row>
    <row r="17648" spans="1:5">
      <c r="A17648" s="5"/>
      <c r="B17648" s="6"/>
      <c r="D17648" s="7" t="str">
        <f>IF(ROWS($D$5:D17648)&gt;COUNT($A$5:$A$20004),"",SMALL($A$5:$A$20004,ROWS($D$5:D17648)))</f>
        <v/>
      </c>
      <c r="E17648" s="8" t="str">
        <f t="shared" si="275"/>
        <v/>
      </c>
    </row>
    <row r="17649" spans="1:5">
      <c r="A17649" s="5"/>
      <c r="B17649" s="6"/>
      <c r="D17649" s="7" t="str">
        <f>IF(ROWS($D$5:D17649)&gt;COUNT($A$5:$A$20004),"",SMALL($A$5:$A$20004,ROWS($D$5:D17649)))</f>
        <v/>
      </c>
      <c r="E17649" s="8" t="str">
        <f t="shared" si="275"/>
        <v/>
      </c>
    </row>
    <row r="17650" spans="1:5">
      <c r="A17650" s="5"/>
      <c r="B17650" s="6"/>
      <c r="D17650" s="7" t="str">
        <f>IF(ROWS($D$5:D17650)&gt;COUNT($A$5:$A$20004),"",SMALL($A$5:$A$20004,ROWS($D$5:D17650)))</f>
        <v/>
      </c>
      <c r="E17650" s="8" t="str">
        <f t="shared" si="275"/>
        <v/>
      </c>
    </row>
    <row r="17651" spans="1:5">
      <c r="A17651" s="5"/>
      <c r="B17651" s="6"/>
      <c r="D17651" s="7" t="str">
        <f>IF(ROWS($D$5:D17651)&gt;COUNT($A$5:$A$20004),"",SMALL($A$5:$A$20004,ROWS($D$5:D17651)))</f>
        <v/>
      </c>
      <c r="E17651" s="8" t="str">
        <f t="shared" si="275"/>
        <v/>
      </c>
    </row>
    <row r="17652" spans="1:5">
      <c r="A17652" s="5"/>
      <c r="B17652" s="6"/>
      <c r="D17652" s="7" t="str">
        <f>IF(ROWS($D$5:D17652)&gt;COUNT($A$5:$A$20004),"",SMALL($A$5:$A$20004,ROWS($D$5:D17652)))</f>
        <v/>
      </c>
      <c r="E17652" s="8" t="str">
        <f t="shared" si="275"/>
        <v/>
      </c>
    </row>
    <row r="17653" spans="1:5">
      <c r="A17653" s="5"/>
      <c r="B17653" s="6"/>
      <c r="D17653" s="7" t="str">
        <f>IF(ROWS($D$5:D17653)&gt;COUNT($A$5:$A$20004),"",SMALL($A$5:$A$20004,ROWS($D$5:D17653)))</f>
        <v/>
      </c>
      <c r="E17653" s="8" t="str">
        <f t="shared" si="275"/>
        <v/>
      </c>
    </row>
    <row r="17654" spans="1:5">
      <c r="A17654" s="5"/>
      <c r="B17654" s="6"/>
      <c r="D17654" s="7" t="str">
        <f>IF(ROWS($D$5:D17654)&gt;COUNT($A$5:$A$20004),"",SMALL($A$5:$A$20004,ROWS($D$5:D17654)))</f>
        <v/>
      </c>
      <c r="E17654" s="8" t="str">
        <f t="shared" si="275"/>
        <v/>
      </c>
    </row>
    <row r="17655" spans="1:5">
      <c r="A17655" s="5"/>
      <c r="B17655" s="6"/>
      <c r="D17655" s="7" t="str">
        <f>IF(ROWS($D$5:D17655)&gt;COUNT($A$5:$A$20004),"",SMALL($A$5:$A$20004,ROWS($D$5:D17655)))</f>
        <v/>
      </c>
      <c r="E17655" s="8" t="str">
        <f t="shared" si="275"/>
        <v/>
      </c>
    </row>
    <row r="17656" spans="1:5">
      <c r="A17656" s="5"/>
      <c r="B17656" s="6"/>
      <c r="D17656" s="7" t="str">
        <f>IF(ROWS($D$5:D17656)&gt;COUNT($A$5:$A$20004),"",SMALL($A$5:$A$20004,ROWS($D$5:D17656)))</f>
        <v/>
      </c>
      <c r="E17656" s="8" t="str">
        <f t="shared" si="275"/>
        <v/>
      </c>
    </row>
    <row r="17657" spans="1:5">
      <c r="A17657" s="5"/>
      <c r="B17657" s="6"/>
      <c r="D17657" s="7" t="str">
        <f>IF(ROWS($D$5:D17657)&gt;COUNT($A$5:$A$20004),"",SMALL($A$5:$A$20004,ROWS($D$5:D17657)))</f>
        <v/>
      </c>
      <c r="E17657" s="8" t="str">
        <f t="shared" si="275"/>
        <v/>
      </c>
    </row>
    <row r="17658" spans="1:5">
      <c r="A17658" s="5"/>
      <c r="B17658" s="6"/>
      <c r="D17658" s="7" t="str">
        <f>IF(ROWS($D$5:D17658)&gt;COUNT($A$5:$A$20004),"",SMALL($A$5:$A$20004,ROWS($D$5:D17658)))</f>
        <v/>
      </c>
      <c r="E17658" s="8" t="str">
        <f t="shared" si="275"/>
        <v/>
      </c>
    </row>
    <row r="17659" spans="1:5">
      <c r="A17659" s="5"/>
      <c r="B17659" s="6"/>
      <c r="D17659" s="7" t="str">
        <f>IF(ROWS($D$5:D17659)&gt;COUNT($A$5:$A$20004),"",SMALL($A$5:$A$20004,ROWS($D$5:D17659)))</f>
        <v/>
      </c>
      <c r="E17659" s="8" t="str">
        <f t="shared" si="275"/>
        <v/>
      </c>
    </row>
    <row r="17660" spans="1:5">
      <c r="A17660" s="5"/>
      <c r="B17660" s="6"/>
      <c r="D17660" s="7" t="str">
        <f>IF(ROWS($D$5:D17660)&gt;COUNT($A$5:$A$20004),"",SMALL($A$5:$A$20004,ROWS($D$5:D17660)))</f>
        <v/>
      </c>
      <c r="E17660" s="8" t="str">
        <f t="shared" si="275"/>
        <v/>
      </c>
    </row>
    <row r="17661" spans="1:5">
      <c r="A17661" s="5"/>
      <c r="B17661" s="6"/>
      <c r="D17661" s="7" t="str">
        <f>IF(ROWS($D$5:D17661)&gt;COUNT($A$5:$A$20004),"",SMALL($A$5:$A$20004,ROWS($D$5:D17661)))</f>
        <v/>
      </c>
      <c r="E17661" s="8" t="str">
        <f t="shared" si="275"/>
        <v/>
      </c>
    </row>
    <row r="17662" spans="1:5">
      <c r="A17662" s="5"/>
      <c r="B17662" s="6"/>
      <c r="D17662" s="7" t="str">
        <f>IF(ROWS($D$5:D17662)&gt;COUNT($A$5:$A$20004),"",SMALL($A$5:$A$20004,ROWS($D$5:D17662)))</f>
        <v/>
      </c>
      <c r="E17662" s="8" t="str">
        <f t="shared" si="275"/>
        <v/>
      </c>
    </row>
    <row r="17663" spans="1:5">
      <c r="A17663" s="5"/>
      <c r="B17663" s="6"/>
      <c r="D17663" s="7" t="str">
        <f>IF(ROWS($D$5:D17663)&gt;COUNT($A$5:$A$20004),"",SMALL($A$5:$A$20004,ROWS($D$5:D17663)))</f>
        <v/>
      </c>
      <c r="E17663" s="8" t="str">
        <f t="shared" si="275"/>
        <v/>
      </c>
    </row>
    <row r="17664" spans="1:5">
      <c r="A17664" s="5"/>
      <c r="B17664" s="6"/>
      <c r="D17664" s="7" t="str">
        <f>IF(ROWS($D$5:D17664)&gt;COUNT($A$5:$A$20004),"",SMALL($A$5:$A$20004,ROWS($D$5:D17664)))</f>
        <v/>
      </c>
      <c r="E17664" s="8" t="str">
        <f t="shared" si="275"/>
        <v/>
      </c>
    </row>
    <row r="17665" spans="1:5">
      <c r="A17665" s="5"/>
      <c r="B17665" s="6"/>
      <c r="D17665" s="7" t="str">
        <f>IF(ROWS($D$5:D17665)&gt;COUNT($A$5:$A$20004),"",SMALL($A$5:$A$20004,ROWS($D$5:D17665)))</f>
        <v/>
      </c>
      <c r="E17665" s="8" t="str">
        <f t="shared" si="275"/>
        <v/>
      </c>
    </row>
    <row r="17666" spans="1:5">
      <c r="A17666" s="5"/>
      <c r="B17666" s="6"/>
      <c r="D17666" s="7" t="str">
        <f>IF(ROWS($D$5:D17666)&gt;COUNT($A$5:$A$20004),"",SMALL($A$5:$A$20004,ROWS($D$5:D17666)))</f>
        <v/>
      </c>
      <c r="E17666" s="8" t="str">
        <f t="shared" si="275"/>
        <v/>
      </c>
    </row>
    <row r="17667" spans="1:5">
      <c r="A17667" s="5"/>
      <c r="B17667" s="6"/>
      <c r="D17667" s="7" t="str">
        <f>IF(ROWS($D$5:D17667)&gt;COUNT($A$5:$A$20004),"",SMALL($A$5:$A$20004,ROWS($D$5:D17667)))</f>
        <v/>
      </c>
      <c r="E17667" s="8" t="str">
        <f t="shared" si="275"/>
        <v/>
      </c>
    </row>
    <row r="17668" spans="1:5">
      <c r="A17668" s="5"/>
      <c r="B17668" s="6"/>
      <c r="D17668" s="7" t="str">
        <f>IF(ROWS($D$5:D17668)&gt;COUNT($A$5:$A$20004),"",SMALL($A$5:$A$20004,ROWS($D$5:D17668)))</f>
        <v/>
      </c>
      <c r="E17668" s="8" t="str">
        <f t="shared" si="275"/>
        <v/>
      </c>
    </row>
    <row r="17669" spans="1:5">
      <c r="A17669" s="5"/>
      <c r="B17669" s="6"/>
      <c r="D17669" s="7" t="str">
        <f>IF(ROWS($D$5:D17669)&gt;COUNT($A$5:$A$20004),"",SMALL($A$5:$A$20004,ROWS($D$5:D17669)))</f>
        <v/>
      </c>
      <c r="E17669" s="8" t="str">
        <f t="shared" ref="E17669:E17732" si="276">IF(D17669="","",SUMIF($A$5:$A$20004,D17669,$B$5:$B$20004))</f>
        <v/>
      </c>
    </row>
    <row r="17670" spans="1:5">
      <c r="A17670" s="5"/>
      <c r="B17670" s="6"/>
      <c r="D17670" s="7" t="str">
        <f>IF(ROWS($D$5:D17670)&gt;COUNT($A$5:$A$20004),"",SMALL($A$5:$A$20004,ROWS($D$5:D17670)))</f>
        <v/>
      </c>
      <c r="E17670" s="8" t="str">
        <f t="shared" si="276"/>
        <v/>
      </c>
    </row>
    <row r="17671" spans="1:5">
      <c r="A17671" s="5"/>
      <c r="B17671" s="6"/>
      <c r="D17671" s="7" t="str">
        <f>IF(ROWS($D$5:D17671)&gt;COUNT($A$5:$A$20004),"",SMALL($A$5:$A$20004,ROWS($D$5:D17671)))</f>
        <v/>
      </c>
      <c r="E17671" s="8" t="str">
        <f t="shared" si="276"/>
        <v/>
      </c>
    </row>
    <row r="17672" spans="1:5">
      <c r="A17672" s="5"/>
      <c r="B17672" s="6"/>
      <c r="D17672" s="7" t="str">
        <f>IF(ROWS($D$5:D17672)&gt;COUNT($A$5:$A$20004),"",SMALL($A$5:$A$20004,ROWS($D$5:D17672)))</f>
        <v/>
      </c>
      <c r="E17672" s="8" t="str">
        <f t="shared" si="276"/>
        <v/>
      </c>
    </row>
    <row r="17673" spans="1:5">
      <c r="A17673" s="5"/>
      <c r="B17673" s="6"/>
      <c r="D17673" s="7" t="str">
        <f>IF(ROWS($D$5:D17673)&gt;COUNT($A$5:$A$20004),"",SMALL($A$5:$A$20004,ROWS($D$5:D17673)))</f>
        <v/>
      </c>
      <c r="E17673" s="8" t="str">
        <f t="shared" si="276"/>
        <v/>
      </c>
    </row>
    <row r="17674" spans="1:5">
      <c r="A17674" s="5"/>
      <c r="B17674" s="6"/>
      <c r="D17674" s="7" t="str">
        <f>IF(ROWS($D$5:D17674)&gt;COUNT($A$5:$A$20004),"",SMALL($A$5:$A$20004,ROWS($D$5:D17674)))</f>
        <v/>
      </c>
      <c r="E17674" s="8" t="str">
        <f t="shared" si="276"/>
        <v/>
      </c>
    </row>
    <row r="17675" spans="1:5">
      <c r="A17675" s="5"/>
      <c r="B17675" s="6"/>
      <c r="D17675" s="7" t="str">
        <f>IF(ROWS($D$5:D17675)&gt;COUNT($A$5:$A$20004),"",SMALL($A$5:$A$20004,ROWS($D$5:D17675)))</f>
        <v/>
      </c>
      <c r="E17675" s="8" t="str">
        <f t="shared" si="276"/>
        <v/>
      </c>
    </row>
    <row r="17676" spans="1:5">
      <c r="A17676" s="5"/>
      <c r="B17676" s="6"/>
      <c r="D17676" s="7" t="str">
        <f>IF(ROWS($D$5:D17676)&gt;COUNT($A$5:$A$20004),"",SMALL($A$5:$A$20004,ROWS($D$5:D17676)))</f>
        <v/>
      </c>
      <c r="E17676" s="8" t="str">
        <f t="shared" si="276"/>
        <v/>
      </c>
    </row>
    <row r="17677" spans="1:5">
      <c r="A17677" s="5"/>
      <c r="B17677" s="6"/>
      <c r="D17677" s="7" t="str">
        <f>IF(ROWS($D$5:D17677)&gt;COUNT($A$5:$A$20004),"",SMALL($A$5:$A$20004,ROWS($D$5:D17677)))</f>
        <v/>
      </c>
      <c r="E17677" s="8" t="str">
        <f t="shared" si="276"/>
        <v/>
      </c>
    </row>
    <row r="17678" spans="1:5">
      <c r="A17678" s="5"/>
      <c r="B17678" s="6"/>
      <c r="D17678" s="7" t="str">
        <f>IF(ROWS($D$5:D17678)&gt;COUNT($A$5:$A$20004),"",SMALL($A$5:$A$20004,ROWS($D$5:D17678)))</f>
        <v/>
      </c>
      <c r="E17678" s="8" t="str">
        <f t="shared" si="276"/>
        <v/>
      </c>
    </row>
    <row r="17679" spans="1:5">
      <c r="A17679" s="5"/>
      <c r="B17679" s="6"/>
      <c r="D17679" s="7" t="str">
        <f>IF(ROWS($D$5:D17679)&gt;COUNT($A$5:$A$20004),"",SMALL($A$5:$A$20004,ROWS($D$5:D17679)))</f>
        <v/>
      </c>
      <c r="E17679" s="8" t="str">
        <f t="shared" si="276"/>
        <v/>
      </c>
    </row>
    <row r="17680" spans="1:5">
      <c r="A17680" s="5"/>
      <c r="B17680" s="6"/>
      <c r="D17680" s="7" t="str">
        <f>IF(ROWS($D$5:D17680)&gt;COUNT($A$5:$A$20004),"",SMALL($A$5:$A$20004,ROWS($D$5:D17680)))</f>
        <v/>
      </c>
      <c r="E17680" s="8" t="str">
        <f t="shared" si="276"/>
        <v/>
      </c>
    </row>
    <row r="17681" spans="1:5">
      <c r="A17681" s="5"/>
      <c r="B17681" s="6"/>
      <c r="D17681" s="7" t="str">
        <f>IF(ROWS($D$5:D17681)&gt;COUNT($A$5:$A$20004),"",SMALL($A$5:$A$20004,ROWS($D$5:D17681)))</f>
        <v/>
      </c>
      <c r="E17681" s="8" t="str">
        <f t="shared" si="276"/>
        <v/>
      </c>
    </row>
    <row r="17682" spans="1:5">
      <c r="A17682" s="5"/>
      <c r="B17682" s="6"/>
      <c r="D17682" s="7" t="str">
        <f>IF(ROWS($D$5:D17682)&gt;COUNT($A$5:$A$20004),"",SMALL($A$5:$A$20004,ROWS($D$5:D17682)))</f>
        <v/>
      </c>
      <c r="E17682" s="8" t="str">
        <f t="shared" si="276"/>
        <v/>
      </c>
    </row>
    <row r="17683" spans="1:5">
      <c r="A17683" s="5"/>
      <c r="B17683" s="6"/>
      <c r="D17683" s="7" t="str">
        <f>IF(ROWS($D$5:D17683)&gt;COUNT($A$5:$A$20004),"",SMALL($A$5:$A$20004,ROWS($D$5:D17683)))</f>
        <v/>
      </c>
      <c r="E17683" s="8" t="str">
        <f t="shared" si="276"/>
        <v/>
      </c>
    </row>
    <row r="17684" spans="1:5">
      <c r="A17684" s="5"/>
      <c r="B17684" s="6"/>
      <c r="D17684" s="7" t="str">
        <f>IF(ROWS($D$5:D17684)&gt;COUNT($A$5:$A$20004),"",SMALL($A$5:$A$20004,ROWS($D$5:D17684)))</f>
        <v/>
      </c>
      <c r="E17684" s="8" t="str">
        <f t="shared" si="276"/>
        <v/>
      </c>
    </row>
    <row r="17685" spans="1:5">
      <c r="A17685" s="5"/>
      <c r="B17685" s="6"/>
      <c r="D17685" s="7" t="str">
        <f>IF(ROWS($D$5:D17685)&gt;COUNT($A$5:$A$20004),"",SMALL($A$5:$A$20004,ROWS($D$5:D17685)))</f>
        <v/>
      </c>
      <c r="E17685" s="8" t="str">
        <f t="shared" si="276"/>
        <v/>
      </c>
    </row>
    <row r="17686" spans="1:5">
      <c r="A17686" s="5"/>
      <c r="B17686" s="6"/>
      <c r="D17686" s="7" t="str">
        <f>IF(ROWS($D$5:D17686)&gt;COUNT($A$5:$A$20004),"",SMALL($A$5:$A$20004,ROWS($D$5:D17686)))</f>
        <v/>
      </c>
      <c r="E17686" s="8" t="str">
        <f t="shared" si="276"/>
        <v/>
      </c>
    </row>
    <row r="17687" spans="1:5">
      <c r="A17687" s="5"/>
      <c r="B17687" s="6"/>
      <c r="D17687" s="7" t="str">
        <f>IF(ROWS($D$5:D17687)&gt;COUNT($A$5:$A$20004),"",SMALL($A$5:$A$20004,ROWS($D$5:D17687)))</f>
        <v/>
      </c>
      <c r="E17687" s="8" t="str">
        <f t="shared" si="276"/>
        <v/>
      </c>
    </row>
    <row r="17688" spans="1:5">
      <c r="A17688" s="5"/>
      <c r="B17688" s="6"/>
      <c r="D17688" s="7" t="str">
        <f>IF(ROWS($D$5:D17688)&gt;COUNT($A$5:$A$20004),"",SMALL($A$5:$A$20004,ROWS($D$5:D17688)))</f>
        <v/>
      </c>
      <c r="E17688" s="8" t="str">
        <f t="shared" si="276"/>
        <v/>
      </c>
    </row>
    <row r="17689" spans="1:5">
      <c r="A17689" s="5"/>
      <c r="B17689" s="6"/>
      <c r="D17689" s="7" t="str">
        <f>IF(ROWS($D$5:D17689)&gt;COUNT($A$5:$A$20004),"",SMALL($A$5:$A$20004,ROWS($D$5:D17689)))</f>
        <v/>
      </c>
      <c r="E17689" s="8" t="str">
        <f t="shared" si="276"/>
        <v/>
      </c>
    </row>
    <row r="17690" spans="1:5">
      <c r="A17690" s="5"/>
      <c r="B17690" s="6"/>
      <c r="D17690" s="7" t="str">
        <f>IF(ROWS($D$5:D17690)&gt;COUNT($A$5:$A$20004),"",SMALL($A$5:$A$20004,ROWS($D$5:D17690)))</f>
        <v/>
      </c>
      <c r="E17690" s="8" t="str">
        <f t="shared" si="276"/>
        <v/>
      </c>
    </row>
    <row r="17691" spans="1:5">
      <c r="A17691" s="5"/>
      <c r="B17691" s="6"/>
      <c r="D17691" s="7" t="str">
        <f>IF(ROWS($D$5:D17691)&gt;COUNT($A$5:$A$20004),"",SMALL($A$5:$A$20004,ROWS($D$5:D17691)))</f>
        <v/>
      </c>
      <c r="E17691" s="8" t="str">
        <f t="shared" si="276"/>
        <v/>
      </c>
    </row>
    <row r="17692" spans="1:5">
      <c r="A17692" s="5"/>
      <c r="B17692" s="6"/>
      <c r="D17692" s="7" t="str">
        <f>IF(ROWS($D$5:D17692)&gt;COUNT($A$5:$A$20004),"",SMALL($A$5:$A$20004,ROWS($D$5:D17692)))</f>
        <v/>
      </c>
      <c r="E17692" s="8" t="str">
        <f t="shared" si="276"/>
        <v/>
      </c>
    </row>
    <row r="17693" spans="1:5">
      <c r="A17693" s="5"/>
      <c r="B17693" s="6"/>
      <c r="D17693" s="7" t="str">
        <f>IF(ROWS($D$5:D17693)&gt;COUNT($A$5:$A$20004),"",SMALL($A$5:$A$20004,ROWS($D$5:D17693)))</f>
        <v/>
      </c>
      <c r="E17693" s="8" t="str">
        <f t="shared" si="276"/>
        <v/>
      </c>
    </row>
    <row r="17694" spans="1:5">
      <c r="A17694" s="5"/>
      <c r="B17694" s="6"/>
      <c r="D17694" s="7" t="str">
        <f>IF(ROWS($D$5:D17694)&gt;COUNT($A$5:$A$20004),"",SMALL($A$5:$A$20004,ROWS($D$5:D17694)))</f>
        <v/>
      </c>
      <c r="E17694" s="8" t="str">
        <f t="shared" si="276"/>
        <v/>
      </c>
    </row>
    <row r="17695" spans="1:5">
      <c r="A17695" s="5"/>
      <c r="B17695" s="6"/>
      <c r="D17695" s="7" t="str">
        <f>IF(ROWS($D$5:D17695)&gt;COUNT($A$5:$A$20004),"",SMALL($A$5:$A$20004,ROWS($D$5:D17695)))</f>
        <v/>
      </c>
      <c r="E17695" s="8" t="str">
        <f t="shared" si="276"/>
        <v/>
      </c>
    </row>
    <row r="17696" spans="1:5">
      <c r="A17696" s="5"/>
      <c r="B17696" s="6"/>
      <c r="D17696" s="7" t="str">
        <f>IF(ROWS($D$5:D17696)&gt;COUNT($A$5:$A$20004),"",SMALL($A$5:$A$20004,ROWS($D$5:D17696)))</f>
        <v/>
      </c>
      <c r="E17696" s="8" t="str">
        <f t="shared" si="276"/>
        <v/>
      </c>
    </row>
    <row r="17697" spans="1:5">
      <c r="A17697" s="5"/>
      <c r="B17697" s="6"/>
      <c r="D17697" s="7" t="str">
        <f>IF(ROWS($D$5:D17697)&gt;COUNT($A$5:$A$20004),"",SMALL($A$5:$A$20004,ROWS($D$5:D17697)))</f>
        <v/>
      </c>
      <c r="E17697" s="8" t="str">
        <f t="shared" si="276"/>
        <v/>
      </c>
    </row>
    <row r="17698" spans="1:5">
      <c r="A17698" s="5"/>
      <c r="B17698" s="6"/>
      <c r="D17698" s="7" t="str">
        <f>IF(ROWS($D$5:D17698)&gt;COUNT($A$5:$A$20004),"",SMALL($A$5:$A$20004,ROWS($D$5:D17698)))</f>
        <v/>
      </c>
      <c r="E17698" s="8" t="str">
        <f t="shared" si="276"/>
        <v/>
      </c>
    </row>
    <row r="17699" spans="1:5">
      <c r="A17699" s="5"/>
      <c r="B17699" s="6"/>
      <c r="D17699" s="7" t="str">
        <f>IF(ROWS($D$5:D17699)&gt;COUNT($A$5:$A$20004),"",SMALL($A$5:$A$20004,ROWS($D$5:D17699)))</f>
        <v/>
      </c>
      <c r="E17699" s="8" t="str">
        <f t="shared" si="276"/>
        <v/>
      </c>
    </row>
    <row r="17700" spans="1:5">
      <c r="A17700" s="5"/>
      <c r="B17700" s="6"/>
      <c r="D17700" s="7" t="str">
        <f>IF(ROWS($D$5:D17700)&gt;COUNT($A$5:$A$20004),"",SMALL($A$5:$A$20004,ROWS($D$5:D17700)))</f>
        <v/>
      </c>
      <c r="E17700" s="8" t="str">
        <f t="shared" si="276"/>
        <v/>
      </c>
    </row>
    <row r="17701" spans="1:5">
      <c r="A17701" s="5"/>
      <c r="B17701" s="6"/>
      <c r="D17701" s="7" t="str">
        <f>IF(ROWS($D$5:D17701)&gt;COUNT($A$5:$A$20004),"",SMALL($A$5:$A$20004,ROWS($D$5:D17701)))</f>
        <v/>
      </c>
      <c r="E17701" s="8" t="str">
        <f t="shared" si="276"/>
        <v/>
      </c>
    </row>
    <row r="17702" spans="1:5">
      <c r="A17702" s="5"/>
      <c r="B17702" s="6"/>
      <c r="D17702" s="7" t="str">
        <f>IF(ROWS($D$5:D17702)&gt;COUNT($A$5:$A$20004),"",SMALL($A$5:$A$20004,ROWS($D$5:D17702)))</f>
        <v/>
      </c>
      <c r="E17702" s="8" t="str">
        <f t="shared" si="276"/>
        <v/>
      </c>
    </row>
    <row r="17703" spans="1:5">
      <c r="A17703" s="5"/>
      <c r="B17703" s="6"/>
      <c r="D17703" s="7" t="str">
        <f>IF(ROWS($D$5:D17703)&gt;COUNT($A$5:$A$20004),"",SMALL($A$5:$A$20004,ROWS($D$5:D17703)))</f>
        <v/>
      </c>
      <c r="E17703" s="8" t="str">
        <f t="shared" si="276"/>
        <v/>
      </c>
    </row>
    <row r="17704" spans="1:5">
      <c r="A17704" s="5"/>
      <c r="B17704" s="6"/>
      <c r="D17704" s="7" t="str">
        <f>IF(ROWS($D$5:D17704)&gt;COUNT($A$5:$A$20004),"",SMALL($A$5:$A$20004,ROWS($D$5:D17704)))</f>
        <v/>
      </c>
      <c r="E17704" s="8" t="str">
        <f t="shared" si="276"/>
        <v/>
      </c>
    </row>
    <row r="17705" spans="1:5">
      <c r="A17705" s="5"/>
      <c r="B17705" s="6"/>
      <c r="D17705" s="7" t="str">
        <f>IF(ROWS($D$5:D17705)&gt;COUNT($A$5:$A$20004),"",SMALL($A$5:$A$20004,ROWS($D$5:D17705)))</f>
        <v/>
      </c>
      <c r="E17705" s="8" t="str">
        <f t="shared" si="276"/>
        <v/>
      </c>
    </row>
    <row r="17706" spans="1:5">
      <c r="A17706" s="5"/>
      <c r="B17706" s="6"/>
      <c r="D17706" s="7" t="str">
        <f>IF(ROWS($D$5:D17706)&gt;COUNT($A$5:$A$20004),"",SMALL($A$5:$A$20004,ROWS($D$5:D17706)))</f>
        <v/>
      </c>
      <c r="E17706" s="8" t="str">
        <f t="shared" si="276"/>
        <v/>
      </c>
    </row>
    <row r="17707" spans="1:5">
      <c r="A17707" s="5"/>
      <c r="B17707" s="6"/>
      <c r="D17707" s="7" t="str">
        <f>IF(ROWS($D$5:D17707)&gt;COUNT($A$5:$A$20004),"",SMALL($A$5:$A$20004,ROWS($D$5:D17707)))</f>
        <v/>
      </c>
      <c r="E17707" s="8" t="str">
        <f t="shared" si="276"/>
        <v/>
      </c>
    </row>
    <row r="17708" spans="1:5">
      <c r="A17708" s="5"/>
      <c r="B17708" s="6"/>
      <c r="D17708" s="7" t="str">
        <f>IF(ROWS($D$5:D17708)&gt;COUNT($A$5:$A$20004),"",SMALL($A$5:$A$20004,ROWS($D$5:D17708)))</f>
        <v/>
      </c>
      <c r="E17708" s="8" t="str">
        <f t="shared" si="276"/>
        <v/>
      </c>
    </row>
    <row r="17709" spans="1:5">
      <c r="A17709" s="5"/>
      <c r="B17709" s="6"/>
      <c r="D17709" s="7" t="str">
        <f>IF(ROWS($D$5:D17709)&gt;COUNT($A$5:$A$20004),"",SMALL($A$5:$A$20004,ROWS($D$5:D17709)))</f>
        <v/>
      </c>
      <c r="E17709" s="8" t="str">
        <f t="shared" si="276"/>
        <v/>
      </c>
    </row>
    <row r="17710" spans="1:5">
      <c r="A17710" s="5"/>
      <c r="B17710" s="6"/>
      <c r="D17710" s="7" t="str">
        <f>IF(ROWS($D$5:D17710)&gt;COUNT($A$5:$A$20004),"",SMALL($A$5:$A$20004,ROWS($D$5:D17710)))</f>
        <v/>
      </c>
      <c r="E17710" s="8" t="str">
        <f t="shared" si="276"/>
        <v/>
      </c>
    </row>
    <row r="17711" spans="1:5">
      <c r="A17711" s="5"/>
      <c r="B17711" s="6"/>
      <c r="D17711" s="7" t="str">
        <f>IF(ROWS($D$5:D17711)&gt;COUNT($A$5:$A$20004),"",SMALL($A$5:$A$20004,ROWS($D$5:D17711)))</f>
        <v/>
      </c>
      <c r="E17711" s="8" t="str">
        <f t="shared" si="276"/>
        <v/>
      </c>
    </row>
    <row r="17712" spans="1:5">
      <c r="A17712" s="5"/>
      <c r="B17712" s="6"/>
      <c r="D17712" s="7" t="str">
        <f>IF(ROWS($D$5:D17712)&gt;COUNT($A$5:$A$20004),"",SMALL($A$5:$A$20004,ROWS($D$5:D17712)))</f>
        <v/>
      </c>
      <c r="E17712" s="8" t="str">
        <f t="shared" si="276"/>
        <v/>
      </c>
    </row>
    <row r="17713" spans="1:5">
      <c r="A17713" s="5"/>
      <c r="B17713" s="6"/>
      <c r="D17713" s="7" t="str">
        <f>IF(ROWS($D$5:D17713)&gt;COUNT($A$5:$A$20004),"",SMALL($A$5:$A$20004,ROWS($D$5:D17713)))</f>
        <v/>
      </c>
      <c r="E17713" s="8" t="str">
        <f t="shared" si="276"/>
        <v/>
      </c>
    </row>
    <row r="17714" spans="1:5">
      <c r="A17714" s="5"/>
      <c r="B17714" s="6"/>
      <c r="D17714" s="7" t="str">
        <f>IF(ROWS($D$5:D17714)&gt;COUNT($A$5:$A$20004),"",SMALL($A$5:$A$20004,ROWS($D$5:D17714)))</f>
        <v/>
      </c>
      <c r="E17714" s="8" t="str">
        <f t="shared" si="276"/>
        <v/>
      </c>
    </row>
    <row r="17715" spans="1:5">
      <c r="A17715" s="5"/>
      <c r="B17715" s="6"/>
      <c r="D17715" s="7" t="str">
        <f>IF(ROWS($D$5:D17715)&gt;COUNT($A$5:$A$20004),"",SMALL($A$5:$A$20004,ROWS($D$5:D17715)))</f>
        <v/>
      </c>
      <c r="E17715" s="8" t="str">
        <f t="shared" si="276"/>
        <v/>
      </c>
    </row>
    <row r="17716" spans="1:5">
      <c r="A17716" s="5"/>
      <c r="B17716" s="6"/>
      <c r="D17716" s="7" t="str">
        <f>IF(ROWS($D$5:D17716)&gt;COUNT($A$5:$A$20004),"",SMALL($A$5:$A$20004,ROWS($D$5:D17716)))</f>
        <v/>
      </c>
      <c r="E17716" s="8" t="str">
        <f t="shared" si="276"/>
        <v/>
      </c>
    </row>
    <row r="17717" spans="1:5">
      <c r="A17717" s="5"/>
      <c r="B17717" s="6"/>
      <c r="D17717" s="7" t="str">
        <f>IF(ROWS($D$5:D17717)&gt;COUNT($A$5:$A$20004),"",SMALL($A$5:$A$20004,ROWS($D$5:D17717)))</f>
        <v/>
      </c>
      <c r="E17717" s="8" t="str">
        <f t="shared" si="276"/>
        <v/>
      </c>
    </row>
    <row r="17718" spans="1:5">
      <c r="A17718" s="5"/>
      <c r="B17718" s="6"/>
      <c r="D17718" s="7" t="str">
        <f>IF(ROWS($D$5:D17718)&gt;COUNT($A$5:$A$20004),"",SMALL($A$5:$A$20004,ROWS($D$5:D17718)))</f>
        <v/>
      </c>
      <c r="E17718" s="8" t="str">
        <f t="shared" si="276"/>
        <v/>
      </c>
    </row>
    <row r="17719" spans="1:5">
      <c r="A17719" s="5"/>
      <c r="B17719" s="6"/>
      <c r="D17719" s="7" t="str">
        <f>IF(ROWS($D$5:D17719)&gt;COUNT($A$5:$A$20004),"",SMALL($A$5:$A$20004,ROWS($D$5:D17719)))</f>
        <v/>
      </c>
      <c r="E17719" s="8" t="str">
        <f t="shared" si="276"/>
        <v/>
      </c>
    </row>
    <row r="17720" spans="1:5">
      <c r="A17720" s="5"/>
      <c r="B17720" s="6"/>
      <c r="D17720" s="7" t="str">
        <f>IF(ROWS($D$5:D17720)&gt;COUNT($A$5:$A$20004),"",SMALL($A$5:$A$20004,ROWS($D$5:D17720)))</f>
        <v/>
      </c>
      <c r="E17720" s="8" t="str">
        <f t="shared" si="276"/>
        <v/>
      </c>
    </row>
    <row r="17721" spans="1:5">
      <c r="A17721" s="5"/>
      <c r="B17721" s="6"/>
      <c r="D17721" s="7" t="str">
        <f>IF(ROWS($D$5:D17721)&gt;COUNT($A$5:$A$20004),"",SMALL($A$5:$A$20004,ROWS($D$5:D17721)))</f>
        <v/>
      </c>
      <c r="E17721" s="8" t="str">
        <f t="shared" si="276"/>
        <v/>
      </c>
    </row>
    <row r="17722" spans="1:5">
      <c r="A17722" s="5"/>
      <c r="B17722" s="6"/>
      <c r="D17722" s="7" t="str">
        <f>IF(ROWS($D$5:D17722)&gt;COUNT($A$5:$A$20004),"",SMALL($A$5:$A$20004,ROWS($D$5:D17722)))</f>
        <v/>
      </c>
      <c r="E17722" s="8" t="str">
        <f t="shared" si="276"/>
        <v/>
      </c>
    </row>
    <row r="17723" spans="1:5">
      <c r="A17723" s="5"/>
      <c r="B17723" s="6"/>
      <c r="D17723" s="7" t="str">
        <f>IF(ROWS($D$5:D17723)&gt;COUNT($A$5:$A$20004),"",SMALL($A$5:$A$20004,ROWS($D$5:D17723)))</f>
        <v/>
      </c>
      <c r="E17723" s="8" t="str">
        <f t="shared" si="276"/>
        <v/>
      </c>
    </row>
    <row r="17724" spans="1:5">
      <c r="A17724" s="5"/>
      <c r="B17724" s="6"/>
      <c r="D17724" s="7" t="str">
        <f>IF(ROWS($D$5:D17724)&gt;COUNT($A$5:$A$20004),"",SMALL($A$5:$A$20004,ROWS($D$5:D17724)))</f>
        <v/>
      </c>
      <c r="E17724" s="8" t="str">
        <f t="shared" si="276"/>
        <v/>
      </c>
    </row>
    <row r="17725" spans="1:5">
      <c r="A17725" s="5"/>
      <c r="B17725" s="6"/>
      <c r="D17725" s="7" t="str">
        <f>IF(ROWS($D$5:D17725)&gt;COUNT($A$5:$A$20004),"",SMALL($A$5:$A$20004,ROWS($D$5:D17725)))</f>
        <v/>
      </c>
      <c r="E17725" s="8" t="str">
        <f t="shared" si="276"/>
        <v/>
      </c>
    </row>
    <row r="17726" spans="1:5">
      <c r="A17726" s="5"/>
      <c r="B17726" s="6"/>
      <c r="D17726" s="7" t="str">
        <f>IF(ROWS($D$5:D17726)&gt;COUNT($A$5:$A$20004),"",SMALL($A$5:$A$20004,ROWS($D$5:D17726)))</f>
        <v/>
      </c>
      <c r="E17726" s="8" t="str">
        <f t="shared" si="276"/>
        <v/>
      </c>
    </row>
    <row r="17727" spans="1:5">
      <c r="A17727" s="5"/>
      <c r="B17727" s="6"/>
      <c r="D17727" s="7" t="str">
        <f>IF(ROWS($D$5:D17727)&gt;COUNT($A$5:$A$20004),"",SMALL($A$5:$A$20004,ROWS($D$5:D17727)))</f>
        <v/>
      </c>
      <c r="E17727" s="8" t="str">
        <f t="shared" si="276"/>
        <v/>
      </c>
    </row>
    <row r="17728" spans="1:5">
      <c r="A17728" s="5"/>
      <c r="B17728" s="6"/>
      <c r="D17728" s="7" t="str">
        <f>IF(ROWS($D$5:D17728)&gt;COUNT($A$5:$A$20004),"",SMALL($A$5:$A$20004,ROWS($D$5:D17728)))</f>
        <v/>
      </c>
      <c r="E17728" s="8" t="str">
        <f t="shared" si="276"/>
        <v/>
      </c>
    </row>
    <row r="17729" spans="1:5">
      <c r="A17729" s="5"/>
      <c r="B17729" s="6"/>
      <c r="D17729" s="7" t="str">
        <f>IF(ROWS($D$5:D17729)&gt;COUNT($A$5:$A$20004),"",SMALL($A$5:$A$20004,ROWS($D$5:D17729)))</f>
        <v/>
      </c>
      <c r="E17729" s="8" t="str">
        <f t="shared" si="276"/>
        <v/>
      </c>
    </row>
    <row r="17730" spans="1:5">
      <c r="A17730" s="5"/>
      <c r="B17730" s="6"/>
      <c r="D17730" s="7" t="str">
        <f>IF(ROWS($D$5:D17730)&gt;COUNT($A$5:$A$20004),"",SMALL($A$5:$A$20004,ROWS($D$5:D17730)))</f>
        <v/>
      </c>
      <c r="E17730" s="8" t="str">
        <f t="shared" si="276"/>
        <v/>
      </c>
    </row>
    <row r="17731" spans="1:5">
      <c r="A17731" s="5"/>
      <c r="B17731" s="6"/>
      <c r="D17731" s="7" t="str">
        <f>IF(ROWS($D$5:D17731)&gt;COUNT($A$5:$A$20004),"",SMALL($A$5:$A$20004,ROWS($D$5:D17731)))</f>
        <v/>
      </c>
      <c r="E17731" s="8" t="str">
        <f t="shared" si="276"/>
        <v/>
      </c>
    </row>
    <row r="17732" spans="1:5">
      <c r="A17732" s="5"/>
      <c r="B17732" s="6"/>
      <c r="D17732" s="7" t="str">
        <f>IF(ROWS($D$5:D17732)&gt;COUNT($A$5:$A$20004),"",SMALL($A$5:$A$20004,ROWS($D$5:D17732)))</f>
        <v/>
      </c>
      <c r="E17732" s="8" t="str">
        <f t="shared" si="276"/>
        <v/>
      </c>
    </row>
    <row r="17733" spans="1:5">
      <c r="A17733" s="5"/>
      <c r="B17733" s="6"/>
      <c r="D17733" s="7" t="str">
        <f>IF(ROWS($D$5:D17733)&gt;COUNT($A$5:$A$20004),"",SMALL($A$5:$A$20004,ROWS($D$5:D17733)))</f>
        <v/>
      </c>
      <c r="E17733" s="8" t="str">
        <f t="shared" ref="E17733:E17796" si="277">IF(D17733="","",SUMIF($A$5:$A$20004,D17733,$B$5:$B$20004))</f>
        <v/>
      </c>
    </row>
    <row r="17734" spans="1:5">
      <c r="A17734" s="5"/>
      <c r="B17734" s="6"/>
      <c r="D17734" s="7" t="str">
        <f>IF(ROWS($D$5:D17734)&gt;COUNT($A$5:$A$20004),"",SMALL($A$5:$A$20004,ROWS($D$5:D17734)))</f>
        <v/>
      </c>
      <c r="E17734" s="8" t="str">
        <f t="shared" si="277"/>
        <v/>
      </c>
    </row>
    <row r="17735" spans="1:5">
      <c r="A17735" s="5"/>
      <c r="B17735" s="6"/>
      <c r="D17735" s="7" t="str">
        <f>IF(ROWS($D$5:D17735)&gt;COUNT($A$5:$A$20004),"",SMALL($A$5:$A$20004,ROWS($D$5:D17735)))</f>
        <v/>
      </c>
      <c r="E17735" s="8" t="str">
        <f t="shared" si="277"/>
        <v/>
      </c>
    </row>
    <row r="17736" spans="1:5">
      <c r="A17736" s="5"/>
      <c r="B17736" s="6"/>
      <c r="D17736" s="7" t="str">
        <f>IF(ROWS($D$5:D17736)&gt;COUNT($A$5:$A$20004),"",SMALL($A$5:$A$20004,ROWS($D$5:D17736)))</f>
        <v/>
      </c>
      <c r="E17736" s="8" t="str">
        <f t="shared" si="277"/>
        <v/>
      </c>
    </row>
    <row r="17737" spans="1:5">
      <c r="A17737" s="5"/>
      <c r="B17737" s="6"/>
      <c r="D17737" s="7" t="str">
        <f>IF(ROWS($D$5:D17737)&gt;COUNT($A$5:$A$20004),"",SMALL($A$5:$A$20004,ROWS($D$5:D17737)))</f>
        <v/>
      </c>
      <c r="E17737" s="8" t="str">
        <f t="shared" si="277"/>
        <v/>
      </c>
    </row>
    <row r="17738" spans="1:5">
      <c r="A17738" s="5"/>
      <c r="B17738" s="6"/>
      <c r="D17738" s="7" t="str">
        <f>IF(ROWS($D$5:D17738)&gt;COUNT($A$5:$A$20004),"",SMALL($A$5:$A$20004,ROWS($D$5:D17738)))</f>
        <v/>
      </c>
      <c r="E17738" s="8" t="str">
        <f t="shared" si="277"/>
        <v/>
      </c>
    </row>
    <row r="17739" spans="1:5">
      <c r="A17739" s="5"/>
      <c r="B17739" s="6"/>
      <c r="D17739" s="7" t="str">
        <f>IF(ROWS($D$5:D17739)&gt;COUNT($A$5:$A$20004),"",SMALL($A$5:$A$20004,ROWS($D$5:D17739)))</f>
        <v/>
      </c>
      <c r="E17739" s="8" t="str">
        <f t="shared" si="277"/>
        <v/>
      </c>
    </row>
    <row r="17740" spans="1:5">
      <c r="A17740" s="5"/>
      <c r="B17740" s="6"/>
      <c r="D17740" s="7" t="str">
        <f>IF(ROWS($D$5:D17740)&gt;COUNT($A$5:$A$20004),"",SMALL($A$5:$A$20004,ROWS($D$5:D17740)))</f>
        <v/>
      </c>
      <c r="E17740" s="8" t="str">
        <f t="shared" si="277"/>
        <v/>
      </c>
    </row>
    <row r="17741" spans="1:5">
      <c r="A17741" s="5"/>
      <c r="B17741" s="6"/>
      <c r="D17741" s="7" t="str">
        <f>IF(ROWS($D$5:D17741)&gt;COUNT($A$5:$A$20004),"",SMALL($A$5:$A$20004,ROWS($D$5:D17741)))</f>
        <v/>
      </c>
      <c r="E17741" s="8" t="str">
        <f t="shared" si="277"/>
        <v/>
      </c>
    </row>
    <row r="17742" spans="1:5">
      <c r="A17742" s="5"/>
      <c r="B17742" s="6"/>
      <c r="D17742" s="7" t="str">
        <f>IF(ROWS($D$5:D17742)&gt;COUNT($A$5:$A$20004),"",SMALL($A$5:$A$20004,ROWS($D$5:D17742)))</f>
        <v/>
      </c>
      <c r="E17742" s="8" t="str">
        <f t="shared" si="277"/>
        <v/>
      </c>
    </row>
    <row r="17743" spans="1:5">
      <c r="A17743" s="5"/>
      <c r="B17743" s="6"/>
      <c r="D17743" s="7" t="str">
        <f>IF(ROWS($D$5:D17743)&gt;COUNT($A$5:$A$20004),"",SMALL($A$5:$A$20004,ROWS($D$5:D17743)))</f>
        <v/>
      </c>
      <c r="E17743" s="8" t="str">
        <f t="shared" si="277"/>
        <v/>
      </c>
    </row>
    <row r="17744" spans="1:5">
      <c r="A17744" s="5"/>
      <c r="B17744" s="6"/>
      <c r="D17744" s="7" t="str">
        <f>IF(ROWS($D$5:D17744)&gt;COUNT($A$5:$A$20004),"",SMALL($A$5:$A$20004,ROWS($D$5:D17744)))</f>
        <v/>
      </c>
      <c r="E17744" s="8" t="str">
        <f t="shared" si="277"/>
        <v/>
      </c>
    </row>
    <row r="17745" spans="1:5">
      <c r="A17745" s="5"/>
      <c r="B17745" s="6"/>
      <c r="D17745" s="7" t="str">
        <f>IF(ROWS($D$5:D17745)&gt;COUNT($A$5:$A$20004),"",SMALL($A$5:$A$20004,ROWS($D$5:D17745)))</f>
        <v/>
      </c>
      <c r="E17745" s="8" t="str">
        <f t="shared" si="277"/>
        <v/>
      </c>
    </row>
    <row r="17746" spans="1:5">
      <c r="A17746" s="5"/>
      <c r="B17746" s="6"/>
      <c r="D17746" s="7" t="str">
        <f>IF(ROWS($D$5:D17746)&gt;COUNT($A$5:$A$20004),"",SMALL($A$5:$A$20004,ROWS($D$5:D17746)))</f>
        <v/>
      </c>
      <c r="E17746" s="8" t="str">
        <f t="shared" si="277"/>
        <v/>
      </c>
    </row>
    <row r="17747" spans="1:5">
      <c r="A17747" s="5"/>
      <c r="B17747" s="6"/>
      <c r="D17747" s="7" t="str">
        <f>IF(ROWS($D$5:D17747)&gt;COUNT($A$5:$A$20004),"",SMALL($A$5:$A$20004,ROWS($D$5:D17747)))</f>
        <v/>
      </c>
      <c r="E17747" s="8" t="str">
        <f t="shared" si="277"/>
        <v/>
      </c>
    </row>
    <row r="17748" spans="1:5">
      <c r="A17748" s="5"/>
      <c r="B17748" s="6"/>
      <c r="D17748" s="7" t="str">
        <f>IF(ROWS($D$5:D17748)&gt;COUNT($A$5:$A$20004),"",SMALL($A$5:$A$20004,ROWS($D$5:D17748)))</f>
        <v/>
      </c>
      <c r="E17748" s="8" t="str">
        <f t="shared" si="277"/>
        <v/>
      </c>
    </row>
    <row r="17749" spans="1:5">
      <c r="A17749" s="5"/>
      <c r="B17749" s="6"/>
      <c r="D17749" s="7" t="str">
        <f>IF(ROWS($D$5:D17749)&gt;COUNT($A$5:$A$20004),"",SMALL($A$5:$A$20004,ROWS($D$5:D17749)))</f>
        <v/>
      </c>
      <c r="E17749" s="8" t="str">
        <f t="shared" si="277"/>
        <v/>
      </c>
    </row>
    <row r="17750" spans="1:5">
      <c r="A17750" s="5"/>
      <c r="B17750" s="6"/>
      <c r="D17750" s="7" t="str">
        <f>IF(ROWS($D$5:D17750)&gt;COUNT($A$5:$A$20004),"",SMALL($A$5:$A$20004,ROWS($D$5:D17750)))</f>
        <v/>
      </c>
      <c r="E17750" s="8" t="str">
        <f t="shared" si="277"/>
        <v/>
      </c>
    </row>
    <row r="17751" spans="1:5">
      <c r="A17751" s="5"/>
      <c r="B17751" s="6"/>
      <c r="D17751" s="7" t="str">
        <f>IF(ROWS($D$5:D17751)&gt;COUNT($A$5:$A$20004),"",SMALL($A$5:$A$20004,ROWS($D$5:D17751)))</f>
        <v/>
      </c>
      <c r="E17751" s="8" t="str">
        <f t="shared" si="277"/>
        <v/>
      </c>
    </row>
    <row r="17752" spans="1:5">
      <c r="A17752" s="5"/>
      <c r="B17752" s="6"/>
      <c r="D17752" s="7" t="str">
        <f>IF(ROWS($D$5:D17752)&gt;COUNT($A$5:$A$20004),"",SMALL($A$5:$A$20004,ROWS($D$5:D17752)))</f>
        <v/>
      </c>
      <c r="E17752" s="8" t="str">
        <f t="shared" si="277"/>
        <v/>
      </c>
    </row>
    <row r="17753" spans="1:5">
      <c r="A17753" s="5"/>
      <c r="B17753" s="6"/>
      <c r="D17753" s="7" t="str">
        <f>IF(ROWS($D$5:D17753)&gt;COUNT($A$5:$A$20004),"",SMALL($A$5:$A$20004,ROWS($D$5:D17753)))</f>
        <v/>
      </c>
      <c r="E17753" s="8" t="str">
        <f t="shared" si="277"/>
        <v/>
      </c>
    </row>
    <row r="17754" spans="1:5">
      <c r="A17754" s="5"/>
      <c r="B17754" s="6"/>
      <c r="D17754" s="7" t="str">
        <f>IF(ROWS($D$5:D17754)&gt;COUNT($A$5:$A$20004),"",SMALL($A$5:$A$20004,ROWS($D$5:D17754)))</f>
        <v/>
      </c>
      <c r="E17754" s="8" t="str">
        <f t="shared" si="277"/>
        <v/>
      </c>
    </row>
    <row r="17755" spans="1:5">
      <c r="A17755" s="5"/>
      <c r="B17755" s="6"/>
      <c r="D17755" s="7" t="str">
        <f>IF(ROWS($D$5:D17755)&gt;COUNT($A$5:$A$20004),"",SMALL($A$5:$A$20004,ROWS($D$5:D17755)))</f>
        <v/>
      </c>
      <c r="E17755" s="8" t="str">
        <f t="shared" si="277"/>
        <v/>
      </c>
    </row>
    <row r="17756" spans="1:5">
      <c r="A17756" s="5"/>
      <c r="B17756" s="6"/>
      <c r="D17756" s="7" t="str">
        <f>IF(ROWS($D$5:D17756)&gt;COUNT($A$5:$A$20004),"",SMALL($A$5:$A$20004,ROWS($D$5:D17756)))</f>
        <v/>
      </c>
      <c r="E17756" s="8" t="str">
        <f t="shared" si="277"/>
        <v/>
      </c>
    </row>
    <row r="17757" spans="1:5">
      <c r="A17757" s="5"/>
      <c r="B17757" s="6"/>
      <c r="D17757" s="7" t="str">
        <f>IF(ROWS($D$5:D17757)&gt;COUNT($A$5:$A$20004),"",SMALL($A$5:$A$20004,ROWS($D$5:D17757)))</f>
        <v/>
      </c>
      <c r="E17757" s="8" t="str">
        <f t="shared" si="277"/>
        <v/>
      </c>
    </row>
    <row r="17758" spans="1:5">
      <c r="A17758" s="5"/>
      <c r="B17758" s="6"/>
      <c r="D17758" s="7" t="str">
        <f>IF(ROWS($D$5:D17758)&gt;COUNT($A$5:$A$20004),"",SMALL($A$5:$A$20004,ROWS($D$5:D17758)))</f>
        <v/>
      </c>
      <c r="E17758" s="8" t="str">
        <f t="shared" si="277"/>
        <v/>
      </c>
    </row>
    <row r="17759" spans="1:5">
      <c r="A17759" s="5"/>
      <c r="B17759" s="6"/>
      <c r="D17759" s="7" t="str">
        <f>IF(ROWS($D$5:D17759)&gt;COUNT($A$5:$A$20004),"",SMALL($A$5:$A$20004,ROWS($D$5:D17759)))</f>
        <v/>
      </c>
      <c r="E17759" s="8" t="str">
        <f t="shared" si="277"/>
        <v/>
      </c>
    </row>
    <row r="17760" spans="1:5">
      <c r="A17760" s="5"/>
      <c r="B17760" s="6"/>
      <c r="D17760" s="7" t="str">
        <f>IF(ROWS($D$5:D17760)&gt;COUNT($A$5:$A$20004),"",SMALL($A$5:$A$20004,ROWS($D$5:D17760)))</f>
        <v/>
      </c>
      <c r="E17760" s="8" t="str">
        <f t="shared" si="277"/>
        <v/>
      </c>
    </row>
    <row r="17761" spans="1:5">
      <c r="A17761" s="5"/>
      <c r="B17761" s="6"/>
      <c r="D17761" s="7" t="str">
        <f>IF(ROWS($D$5:D17761)&gt;COUNT($A$5:$A$20004),"",SMALL($A$5:$A$20004,ROWS($D$5:D17761)))</f>
        <v/>
      </c>
      <c r="E17761" s="8" t="str">
        <f t="shared" si="277"/>
        <v/>
      </c>
    </row>
    <row r="17762" spans="1:5">
      <c r="A17762" s="5"/>
      <c r="B17762" s="6"/>
      <c r="D17762" s="7" t="str">
        <f>IF(ROWS($D$5:D17762)&gt;COUNT($A$5:$A$20004),"",SMALL($A$5:$A$20004,ROWS($D$5:D17762)))</f>
        <v/>
      </c>
      <c r="E17762" s="8" t="str">
        <f t="shared" si="277"/>
        <v/>
      </c>
    </row>
    <row r="17763" spans="1:5">
      <c r="A17763" s="5"/>
      <c r="B17763" s="6"/>
      <c r="D17763" s="7" t="str">
        <f>IF(ROWS($D$5:D17763)&gt;COUNT($A$5:$A$20004),"",SMALL($A$5:$A$20004,ROWS($D$5:D17763)))</f>
        <v/>
      </c>
      <c r="E17763" s="8" t="str">
        <f t="shared" si="277"/>
        <v/>
      </c>
    </row>
    <row r="17764" spans="1:5">
      <c r="A17764" s="5"/>
      <c r="B17764" s="6"/>
      <c r="D17764" s="7" t="str">
        <f>IF(ROWS($D$5:D17764)&gt;COUNT($A$5:$A$20004),"",SMALL($A$5:$A$20004,ROWS($D$5:D17764)))</f>
        <v/>
      </c>
      <c r="E17764" s="8" t="str">
        <f t="shared" si="277"/>
        <v/>
      </c>
    </row>
    <row r="17765" spans="1:5">
      <c r="A17765" s="5"/>
      <c r="B17765" s="6"/>
      <c r="D17765" s="7" t="str">
        <f>IF(ROWS($D$5:D17765)&gt;COUNT($A$5:$A$20004),"",SMALL($A$5:$A$20004,ROWS($D$5:D17765)))</f>
        <v/>
      </c>
      <c r="E17765" s="8" t="str">
        <f t="shared" si="277"/>
        <v/>
      </c>
    </row>
    <row r="17766" spans="1:5">
      <c r="A17766" s="5"/>
      <c r="B17766" s="6"/>
      <c r="D17766" s="7" t="str">
        <f>IF(ROWS($D$5:D17766)&gt;COUNT($A$5:$A$20004),"",SMALL($A$5:$A$20004,ROWS($D$5:D17766)))</f>
        <v/>
      </c>
      <c r="E17766" s="8" t="str">
        <f t="shared" si="277"/>
        <v/>
      </c>
    </row>
    <row r="17767" spans="1:5">
      <c r="A17767" s="5"/>
      <c r="B17767" s="6"/>
      <c r="D17767" s="7" t="str">
        <f>IF(ROWS($D$5:D17767)&gt;COUNT($A$5:$A$20004),"",SMALL($A$5:$A$20004,ROWS($D$5:D17767)))</f>
        <v/>
      </c>
      <c r="E17767" s="8" t="str">
        <f t="shared" si="277"/>
        <v/>
      </c>
    </row>
    <row r="17768" spans="1:5">
      <c r="A17768" s="5"/>
      <c r="B17768" s="6"/>
      <c r="D17768" s="7" t="str">
        <f>IF(ROWS($D$5:D17768)&gt;COUNT($A$5:$A$20004),"",SMALL($A$5:$A$20004,ROWS($D$5:D17768)))</f>
        <v/>
      </c>
      <c r="E17768" s="8" t="str">
        <f t="shared" si="277"/>
        <v/>
      </c>
    </row>
    <row r="17769" spans="1:5">
      <c r="A17769" s="5"/>
      <c r="B17769" s="6"/>
      <c r="D17769" s="7" t="str">
        <f>IF(ROWS($D$5:D17769)&gt;COUNT($A$5:$A$20004),"",SMALL($A$5:$A$20004,ROWS($D$5:D17769)))</f>
        <v/>
      </c>
      <c r="E17769" s="8" t="str">
        <f t="shared" si="277"/>
        <v/>
      </c>
    </row>
    <row r="17770" spans="1:5">
      <c r="A17770" s="5"/>
      <c r="B17770" s="6"/>
      <c r="D17770" s="7" t="str">
        <f>IF(ROWS($D$5:D17770)&gt;COUNT($A$5:$A$20004),"",SMALL($A$5:$A$20004,ROWS($D$5:D17770)))</f>
        <v/>
      </c>
      <c r="E17770" s="8" t="str">
        <f t="shared" si="277"/>
        <v/>
      </c>
    </row>
    <row r="17771" spans="1:5">
      <c r="A17771" s="5"/>
      <c r="B17771" s="6"/>
      <c r="D17771" s="7" t="str">
        <f>IF(ROWS($D$5:D17771)&gt;COUNT($A$5:$A$20004),"",SMALL($A$5:$A$20004,ROWS($D$5:D17771)))</f>
        <v/>
      </c>
      <c r="E17771" s="8" t="str">
        <f t="shared" si="277"/>
        <v/>
      </c>
    </row>
    <row r="17772" spans="1:5">
      <c r="A17772" s="5"/>
      <c r="B17772" s="6"/>
      <c r="D17772" s="7" t="str">
        <f>IF(ROWS($D$5:D17772)&gt;COUNT($A$5:$A$20004),"",SMALL($A$5:$A$20004,ROWS($D$5:D17772)))</f>
        <v/>
      </c>
      <c r="E17772" s="8" t="str">
        <f t="shared" si="277"/>
        <v/>
      </c>
    </row>
    <row r="17773" spans="1:5">
      <c r="A17773" s="5"/>
      <c r="B17773" s="6"/>
      <c r="D17773" s="7" t="str">
        <f>IF(ROWS($D$5:D17773)&gt;COUNT($A$5:$A$20004),"",SMALL($A$5:$A$20004,ROWS($D$5:D17773)))</f>
        <v/>
      </c>
      <c r="E17773" s="8" t="str">
        <f t="shared" si="277"/>
        <v/>
      </c>
    </row>
    <row r="17774" spans="1:5">
      <c r="A17774" s="5"/>
      <c r="B17774" s="6"/>
      <c r="D17774" s="7" t="str">
        <f>IF(ROWS($D$5:D17774)&gt;COUNT($A$5:$A$20004),"",SMALL($A$5:$A$20004,ROWS($D$5:D17774)))</f>
        <v/>
      </c>
      <c r="E17774" s="8" t="str">
        <f t="shared" si="277"/>
        <v/>
      </c>
    </row>
    <row r="17775" spans="1:5">
      <c r="A17775" s="5"/>
      <c r="B17775" s="6"/>
      <c r="D17775" s="7" t="str">
        <f>IF(ROWS($D$5:D17775)&gt;COUNT($A$5:$A$20004),"",SMALL($A$5:$A$20004,ROWS($D$5:D17775)))</f>
        <v/>
      </c>
      <c r="E17775" s="8" t="str">
        <f t="shared" si="277"/>
        <v/>
      </c>
    </row>
    <row r="17776" spans="1:5">
      <c r="A17776" s="5"/>
      <c r="B17776" s="6"/>
      <c r="D17776" s="7" t="str">
        <f>IF(ROWS($D$5:D17776)&gt;COUNT($A$5:$A$20004),"",SMALL($A$5:$A$20004,ROWS($D$5:D17776)))</f>
        <v/>
      </c>
      <c r="E17776" s="8" t="str">
        <f t="shared" si="277"/>
        <v/>
      </c>
    </row>
    <row r="17777" spans="1:5">
      <c r="A17777" s="5"/>
      <c r="B17777" s="6"/>
      <c r="D17777" s="7" t="str">
        <f>IF(ROWS($D$5:D17777)&gt;COUNT($A$5:$A$20004),"",SMALL($A$5:$A$20004,ROWS($D$5:D17777)))</f>
        <v/>
      </c>
      <c r="E17777" s="8" t="str">
        <f t="shared" si="277"/>
        <v/>
      </c>
    </row>
    <row r="17778" spans="1:5">
      <c r="A17778" s="5"/>
      <c r="B17778" s="6"/>
      <c r="D17778" s="7" t="str">
        <f>IF(ROWS($D$5:D17778)&gt;COUNT($A$5:$A$20004),"",SMALL($A$5:$A$20004,ROWS($D$5:D17778)))</f>
        <v/>
      </c>
      <c r="E17778" s="8" t="str">
        <f t="shared" si="277"/>
        <v/>
      </c>
    </row>
    <row r="17779" spans="1:5">
      <c r="A17779" s="5"/>
      <c r="B17779" s="6"/>
      <c r="D17779" s="7" t="str">
        <f>IF(ROWS($D$5:D17779)&gt;COUNT($A$5:$A$20004),"",SMALL($A$5:$A$20004,ROWS($D$5:D17779)))</f>
        <v/>
      </c>
      <c r="E17779" s="8" t="str">
        <f t="shared" si="277"/>
        <v/>
      </c>
    </row>
    <row r="17780" spans="1:5">
      <c r="A17780" s="5"/>
      <c r="B17780" s="6"/>
      <c r="D17780" s="7" t="str">
        <f>IF(ROWS($D$5:D17780)&gt;COUNT($A$5:$A$20004),"",SMALL($A$5:$A$20004,ROWS($D$5:D17780)))</f>
        <v/>
      </c>
      <c r="E17780" s="8" t="str">
        <f t="shared" si="277"/>
        <v/>
      </c>
    </row>
    <row r="17781" spans="1:5">
      <c r="A17781" s="5"/>
      <c r="B17781" s="6"/>
      <c r="D17781" s="7" t="str">
        <f>IF(ROWS($D$5:D17781)&gt;COUNT($A$5:$A$20004),"",SMALL($A$5:$A$20004,ROWS($D$5:D17781)))</f>
        <v/>
      </c>
      <c r="E17781" s="8" t="str">
        <f t="shared" si="277"/>
        <v/>
      </c>
    </row>
    <row r="17782" spans="1:5">
      <c r="A17782" s="5"/>
      <c r="B17782" s="6"/>
      <c r="D17782" s="7" t="str">
        <f>IF(ROWS($D$5:D17782)&gt;COUNT($A$5:$A$20004),"",SMALL($A$5:$A$20004,ROWS($D$5:D17782)))</f>
        <v/>
      </c>
      <c r="E17782" s="8" t="str">
        <f t="shared" si="277"/>
        <v/>
      </c>
    </row>
    <row r="17783" spans="1:5">
      <c r="A17783" s="5"/>
      <c r="B17783" s="6"/>
      <c r="D17783" s="7" t="str">
        <f>IF(ROWS($D$5:D17783)&gt;COUNT($A$5:$A$20004),"",SMALL($A$5:$A$20004,ROWS($D$5:D17783)))</f>
        <v/>
      </c>
      <c r="E17783" s="8" t="str">
        <f t="shared" si="277"/>
        <v/>
      </c>
    </row>
    <row r="17784" spans="1:5">
      <c r="A17784" s="5"/>
      <c r="B17784" s="6"/>
      <c r="D17784" s="7" t="str">
        <f>IF(ROWS($D$5:D17784)&gt;COUNT($A$5:$A$20004),"",SMALL($A$5:$A$20004,ROWS($D$5:D17784)))</f>
        <v/>
      </c>
      <c r="E17784" s="8" t="str">
        <f t="shared" si="277"/>
        <v/>
      </c>
    </row>
    <row r="17785" spans="1:5">
      <c r="A17785" s="5"/>
      <c r="B17785" s="6"/>
      <c r="D17785" s="7" t="str">
        <f>IF(ROWS($D$5:D17785)&gt;COUNT($A$5:$A$20004),"",SMALL($A$5:$A$20004,ROWS($D$5:D17785)))</f>
        <v/>
      </c>
      <c r="E17785" s="8" t="str">
        <f t="shared" si="277"/>
        <v/>
      </c>
    </row>
    <row r="17786" spans="1:5">
      <c r="A17786" s="5"/>
      <c r="B17786" s="6"/>
      <c r="D17786" s="7" t="str">
        <f>IF(ROWS($D$5:D17786)&gt;COUNT($A$5:$A$20004),"",SMALL($A$5:$A$20004,ROWS($D$5:D17786)))</f>
        <v/>
      </c>
      <c r="E17786" s="8" t="str">
        <f t="shared" si="277"/>
        <v/>
      </c>
    </row>
    <row r="17787" spans="1:5">
      <c r="A17787" s="5"/>
      <c r="B17787" s="6"/>
      <c r="D17787" s="7" t="str">
        <f>IF(ROWS($D$5:D17787)&gt;COUNT($A$5:$A$20004),"",SMALL($A$5:$A$20004,ROWS($D$5:D17787)))</f>
        <v/>
      </c>
      <c r="E17787" s="8" t="str">
        <f t="shared" si="277"/>
        <v/>
      </c>
    </row>
    <row r="17788" spans="1:5">
      <c r="A17788" s="5"/>
      <c r="B17788" s="6"/>
      <c r="D17788" s="7" t="str">
        <f>IF(ROWS($D$5:D17788)&gt;COUNT($A$5:$A$20004),"",SMALL($A$5:$A$20004,ROWS($D$5:D17788)))</f>
        <v/>
      </c>
      <c r="E17788" s="8" t="str">
        <f t="shared" si="277"/>
        <v/>
      </c>
    </row>
    <row r="17789" spans="1:5">
      <c r="A17789" s="5"/>
      <c r="B17789" s="6"/>
      <c r="D17789" s="7" t="str">
        <f>IF(ROWS($D$5:D17789)&gt;COUNT($A$5:$A$20004),"",SMALL($A$5:$A$20004,ROWS($D$5:D17789)))</f>
        <v/>
      </c>
      <c r="E17789" s="8" t="str">
        <f t="shared" si="277"/>
        <v/>
      </c>
    </row>
    <row r="17790" spans="1:5">
      <c r="A17790" s="5"/>
      <c r="B17790" s="6"/>
      <c r="D17790" s="7" t="str">
        <f>IF(ROWS($D$5:D17790)&gt;COUNT($A$5:$A$20004),"",SMALL($A$5:$A$20004,ROWS($D$5:D17790)))</f>
        <v/>
      </c>
      <c r="E17790" s="8" t="str">
        <f t="shared" si="277"/>
        <v/>
      </c>
    </row>
    <row r="17791" spans="1:5">
      <c r="A17791" s="5"/>
      <c r="B17791" s="6"/>
      <c r="D17791" s="7" t="str">
        <f>IF(ROWS($D$5:D17791)&gt;COUNT($A$5:$A$20004),"",SMALL($A$5:$A$20004,ROWS($D$5:D17791)))</f>
        <v/>
      </c>
      <c r="E17791" s="8" t="str">
        <f t="shared" si="277"/>
        <v/>
      </c>
    </row>
    <row r="17792" spans="1:5">
      <c r="A17792" s="5"/>
      <c r="B17792" s="6"/>
      <c r="D17792" s="7" t="str">
        <f>IF(ROWS($D$5:D17792)&gt;COUNT($A$5:$A$20004),"",SMALL($A$5:$A$20004,ROWS($D$5:D17792)))</f>
        <v/>
      </c>
      <c r="E17792" s="8" t="str">
        <f t="shared" si="277"/>
        <v/>
      </c>
    </row>
    <row r="17793" spans="1:5">
      <c r="A17793" s="5"/>
      <c r="B17793" s="6"/>
      <c r="D17793" s="7" t="str">
        <f>IF(ROWS($D$5:D17793)&gt;COUNT($A$5:$A$20004),"",SMALL($A$5:$A$20004,ROWS($D$5:D17793)))</f>
        <v/>
      </c>
      <c r="E17793" s="8" t="str">
        <f t="shared" si="277"/>
        <v/>
      </c>
    </row>
    <row r="17794" spans="1:5">
      <c r="A17794" s="5"/>
      <c r="B17794" s="6"/>
      <c r="D17794" s="7" t="str">
        <f>IF(ROWS($D$5:D17794)&gt;COUNT($A$5:$A$20004),"",SMALL($A$5:$A$20004,ROWS($D$5:D17794)))</f>
        <v/>
      </c>
      <c r="E17794" s="8" t="str">
        <f t="shared" si="277"/>
        <v/>
      </c>
    </row>
    <row r="17795" spans="1:5">
      <c r="A17795" s="5"/>
      <c r="B17795" s="6"/>
      <c r="D17795" s="7" t="str">
        <f>IF(ROWS($D$5:D17795)&gt;COUNT($A$5:$A$20004),"",SMALL($A$5:$A$20004,ROWS($D$5:D17795)))</f>
        <v/>
      </c>
      <c r="E17795" s="8" t="str">
        <f t="shared" si="277"/>
        <v/>
      </c>
    </row>
    <row r="17796" spans="1:5">
      <c r="A17796" s="5"/>
      <c r="B17796" s="6"/>
      <c r="D17796" s="7" t="str">
        <f>IF(ROWS($D$5:D17796)&gt;COUNT($A$5:$A$20004),"",SMALL($A$5:$A$20004,ROWS($D$5:D17796)))</f>
        <v/>
      </c>
      <c r="E17796" s="8" t="str">
        <f t="shared" si="277"/>
        <v/>
      </c>
    </row>
    <row r="17797" spans="1:5">
      <c r="A17797" s="5"/>
      <c r="B17797" s="6"/>
      <c r="D17797" s="7" t="str">
        <f>IF(ROWS($D$5:D17797)&gt;COUNT($A$5:$A$20004),"",SMALL($A$5:$A$20004,ROWS($D$5:D17797)))</f>
        <v/>
      </c>
      <c r="E17797" s="8" t="str">
        <f t="shared" ref="E17797:E17860" si="278">IF(D17797="","",SUMIF($A$5:$A$20004,D17797,$B$5:$B$20004))</f>
        <v/>
      </c>
    </row>
    <row r="17798" spans="1:5">
      <c r="A17798" s="5"/>
      <c r="B17798" s="6"/>
      <c r="D17798" s="7" t="str">
        <f>IF(ROWS($D$5:D17798)&gt;COUNT($A$5:$A$20004),"",SMALL($A$5:$A$20004,ROWS($D$5:D17798)))</f>
        <v/>
      </c>
      <c r="E17798" s="8" t="str">
        <f t="shared" si="278"/>
        <v/>
      </c>
    </row>
    <row r="17799" spans="1:5">
      <c r="A17799" s="5"/>
      <c r="B17799" s="6"/>
      <c r="D17799" s="7" t="str">
        <f>IF(ROWS($D$5:D17799)&gt;COUNT($A$5:$A$20004),"",SMALL($A$5:$A$20004,ROWS($D$5:D17799)))</f>
        <v/>
      </c>
      <c r="E17799" s="8" t="str">
        <f t="shared" si="278"/>
        <v/>
      </c>
    </row>
    <row r="17800" spans="1:5">
      <c r="A17800" s="5"/>
      <c r="B17800" s="6"/>
      <c r="D17800" s="7" t="str">
        <f>IF(ROWS($D$5:D17800)&gt;COUNT($A$5:$A$20004),"",SMALL($A$5:$A$20004,ROWS($D$5:D17800)))</f>
        <v/>
      </c>
      <c r="E17800" s="8" t="str">
        <f t="shared" si="278"/>
        <v/>
      </c>
    </row>
    <row r="17801" spans="1:5">
      <c r="A17801" s="5"/>
      <c r="B17801" s="6"/>
      <c r="D17801" s="7" t="str">
        <f>IF(ROWS($D$5:D17801)&gt;COUNT($A$5:$A$20004),"",SMALL($A$5:$A$20004,ROWS($D$5:D17801)))</f>
        <v/>
      </c>
      <c r="E17801" s="8" t="str">
        <f t="shared" si="278"/>
        <v/>
      </c>
    </row>
    <row r="17802" spans="1:5">
      <c r="A17802" s="5"/>
      <c r="B17802" s="6"/>
      <c r="D17802" s="7" t="str">
        <f>IF(ROWS($D$5:D17802)&gt;COUNT($A$5:$A$20004),"",SMALL($A$5:$A$20004,ROWS($D$5:D17802)))</f>
        <v/>
      </c>
      <c r="E17802" s="8" t="str">
        <f t="shared" si="278"/>
        <v/>
      </c>
    </row>
    <row r="17803" spans="1:5">
      <c r="A17803" s="5"/>
      <c r="B17803" s="6"/>
      <c r="D17803" s="7" t="str">
        <f>IF(ROWS($D$5:D17803)&gt;COUNT($A$5:$A$20004),"",SMALL($A$5:$A$20004,ROWS($D$5:D17803)))</f>
        <v/>
      </c>
      <c r="E17803" s="8" t="str">
        <f t="shared" si="278"/>
        <v/>
      </c>
    </row>
    <row r="17804" spans="1:5">
      <c r="A17804" s="5"/>
      <c r="B17804" s="6"/>
      <c r="D17804" s="7" t="str">
        <f>IF(ROWS($D$5:D17804)&gt;COUNT($A$5:$A$20004),"",SMALL($A$5:$A$20004,ROWS($D$5:D17804)))</f>
        <v/>
      </c>
      <c r="E17804" s="8" t="str">
        <f t="shared" si="278"/>
        <v/>
      </c>
    </row>
    <row r="17805" spans="1:5">
      <c r="A17805" s="5"/>
      <c r="B17805" s="6"/>
      <c r="D17805" s="7" t="str">
        <f>IF(ROWS($D$5:D17805)&gt;COUNT($A$5:$A$20004),"",SMALL($A$5:$A$20004,ROWS($D$5:D17805)))</f>
        <v/>
      </c>
      <c r="E17805" s="8" t="str">
        <f t="shared" si="278"/>
        <v/>
      </c>
    </row>
    <row r="17806" spans="1:5">
      <c r="A17806" s="5"/>
      <c r="B17806" s="6"/>
      <c r="D17806" s="7" t="str">
        <f>IF(ROWS($D$5:D17806)&gt;COUNT($A$5:$A$20004),"",SMALL($A$5:$A$20004,ROWS($D$5:D17806)))</f>
        <v/>
      </c>
      <c r="E17806" s="8" t="str">
        <f t="shared" si="278"/>
        <v/>
      </c>
    </row>
    <row r="17807" spans="1:5">
      <c r="A17807" s="5"/>
      <c r="B17807" s="6"/>
      <c r="D17807" s="7" t="str">
        <f>IF(ROWS($D$5:D17807)&gt;COUNT($A$5:$A$20004),"",SMALL($A$5:$A$20004,ROWS($D$5:D17807)))</f>
        <v/>
      </c>
      <c r="E17807" s="8" t="str">
        <f t="shared" si="278"/>
        <v/>
      </c>
    </row>
    <row r="17808" spans="1:5">
      <c r="A17808" s="5"/>
      <c r="B17808" s="6"/>
      <c r="D17808" s="7" t="str">
        <f>IF(ROWS($D$5:D17808)&gt;COUNT($A$5:$A$20004),"",SMALL($A$5:$A$20004,ROWS($D$5:D17808)))</f>
        <v/>
      </c>
      <c r="E17808" s="8" t="str">
        <f t="shared" si="278"/>
        <v/>
      </c>
    </row>
    <row r="17809" spans="1:5">
      <c r="A17809" s="5"/>
      <c r="B17809" s="6"/>
      <c r="D17809" s="7" t="str">
        <f>IF(ROWS($D$5:D17809)&gt;COUNT($A$5:$A$20004),"",SMALL($A$5:$A$20004,ROWS($D$5:D17809)))</f>
        <v/>
      </c>
      <c r="E17809" s="8" t="str">
        <f t="shared" si="278"/>
        <v/>
      </c>
    </row>
    <row r="17810" spans="1:5">
      <c r="A17810" s="5"/>
      <c r="B17810" s="6"/>
      <c r="D17810" s="7" t="str">
        <f>IF(ROWS($D$5:D17810)&gt;COUNT($A$5:$A$20004),"",SMALL($A$5:$A$20004,ROWS($D$5:D17810)))</f>
        <v/>
      </c>
      <c r="E17810" s="8" t="str">
        <f t="shared" si="278"/>
        <v/>
      </c>
    </row>
    <row r="17811" spans="1:5">
      <c r="A17811" s="5"/>
      <c r="B17811" s="6"/>
      <c r="D17811" s="7" t="str">
        <f>IF(ROWS($D$5:D17811)&gt;COUNT($A$5:$A$20004),"",SMALL($A$5:$A$20004,ROWS($D$5:D17811)))</f>
        <v/>
      </c>
      <c r="E17811" s="8" t="str">
        <f t="shared" si="278"/>
        <v/>
      </c>
    </row>
    <row r="17812" spans="1:5">
      <c r="A17812" s="5"/>
      <c r="B17812" s="6"/>
      <c r="D17812" s="7" t="str">
        <f>IF(ROWS($D$5:D17812)&gt;COUNT($A$5:$A$20004),"",SMALL($A$5:$A$20004,ROWS($D$5:D17812)))</f>
        <v/>
      </c>
      <c r="E17812" s="8" t="str">
        <f t="shared" si="278"/>
        <v/>
      </c>
    </row>
    <row r="17813" spans="1:5">
      <c r="A17813" s="5"/>
      <c r="B17813" s="6"/>
      <c r="D17813" s="7" t="str">
        <f>IF(ROWS($D$5:D17813)&gt;COUNT($A$5:$A$20004),"",SMALL($A$5:$A$20004,ROWS($D$5:D17813)))</f>
        <v/>
      </c>
      <c r="E17813" s="8" t="str">
        <f t="shared" si="278"/>
        <v/>
      </c>
    </row>
    <row r="17814" spans="1:5">
      <c r="A17814" s="5"/>
      <c r="B17814" s="6"/>
      <c r="D17814" s="7" t="str">
        <f>IF(ROWS($D$5:D17814)&gt;COUNT($A$5:$A$20004),"",SMALL($A$5:$A$20004,ROWS($D$5:D17814)))</f>
        <v/>
      </c>
      <c r="E17814" s="8" t="str">
        <f t="shared" si="278"/>
        <v/>
      </c>
    </row>
    <row r="17815" spans="1:5">
      <c r="A17815" s="5"/>
      <c r="B17815" s="6"/>
      <c r="D17815" s="7" t="str">
        <f>IF(ROWS($D$5:D17815)&gt;COUNT($A$5:$A$20004),"",SMALL($A$5:$A$20004,ROWS($D$5:D17815)))</f>
        <v/>
      </c>
      <c r="E17815" s="8" t="str">
        <f t="shared" si="278"/>
        <v/>
      </c>
    </row>
    <row r="17816" spans="1:5">
      <c r="A17816" s="5"/>
      <c r="B17816" s="6"/>
      <c r="D17816" s="7" t="str">
        <f>IF(ROWS($D$5:D17816)&gt;COUNT($A$5:$A$20004),"",SMALL($A$5:$A$20004,ROWS($D$5:D17816)))</f>
        <v/>
      </c>
      <c r="E17816" s="8" t="str">
        <f t="shared" si="278"/>
        <v/>
      </c>
    </row>
    <row r="17817" spans="1:5">
      <c r="A17817" s="5"/>
      <c r="B17817" s="6"/>
      <c r="D17817" s="7" t="str">
        <f>IF(ROWS($D$5:D17817)&gt;COUNT($A$5:$A$20004),"",SMALL($A$5:$A$20004,ROWS($D$5:D17817)))</f>
        <v/>
      </c>
      <c r="E17817" s="8" t="str">
        <f t="shared" si="278"/>
        <v/>
      </c>
    </row>
    <row r="17818" spans="1:5">
      <c r="A17818" s="5"/>
      <c r="B17818" s="6"/>
      <c r="D17818" s="7" t="str">
        <f>IF(ROWS($D$5:D17818)&gt;COUNT($A$5:$A$20004),"",SMALL($A$5:$A$20004,ROWS($D$5:D17818)))</f>
        <v/>
      </c>
      <c r="E17818" s="8" t="str">
        <f t="shared" si="278"/>
        <v/>
      </c>
    </row>
    <row r="17819" spans="1:5">
      <c r="A17819" s="5"/>
      <c r="B17819" s="6"/>
      <c r="D17819" s="7" t="str">
        <f>IF(ROWS($D$5:D17819)&gt;COUNT($A$5:$A$20004),"",SMALL($A$5:$A$20004,ROWS($D$5:D17819)))</f>
        <v/>
      </c>
      <c r="E17819" s="8" t="str">
        <f t="shared" si="278"/>
        <v/>
      </c>
    </row>
    <row r="17820" spans="1:5">
      <c r="A17820" s="5"/>
      <c r="B17820" s="6"/>
      <c r="D17820" s="7" t="str">
        <f>IF(ROWS($D$5:D17820)&gt;COUNT($A$5:$A$20004),"",SMALL($A$5:$A$20004,ROWS($D$5:D17820)))</f>
        <v/>
      </c>
      <c r="E17820" s="8" t="str">
        <f t="shared" si="278"/>
        <v/>
      </c>
    </row>
    <row r="17821" spans="1:5">
      <c r="A17821" s="5"/>
      <c r="B17821" s="6"/>
      <c r="D17821" s="7" t="str">
        <f>IF(ROWS($D$5:D17821)&gt;COUNT($A$5:$A$20004),"",SMALL($A$5:$A$20004,ROWS($D$5:D17821)))</f>
        <v/>
      </c>
      <c r="E17821" s="8" t="str">
        <f t="shared" si="278"/>
        <v/>
      </c>
    </row>
    <row r="17822" spans="1:5">
      <c r="A17822" s="5"/>
      <c r="B17822" s="6"/>
      <c r="D17822" s="7" t="str">
        <f>IF(ROWS($D$5:D17822)&gt;COUNT($A$5:$A$20004),"",SMALL($A$5:$A$20004,ROWS($D$5:D17822)))</f>
        <v/>
      </c>
      <c r="E17822" s="8" t="str">
        <f t="shared" si="278"/>
        <v/>
      </c>
    </row>
    <row r="17823" spans="1:5">
      <c r="A17823" s="5"/>
      <c r="B17823" s="6"/>
      <c r="D17823" s="7" t="str">
        <f>IF(ROWS($D$5:D17823)&gt;COUNT($A$5:$A$20004),"",SMALL($A$5:$A$20004,ROWS($D$5:D17823)))</f>
        <v/>
      </c>
      <c r="E17823" s="8" t="str">
        <f t="shared" si="278"/>
        <v/>
      </c>
    </row>
    <row r="17824" spans="1:5">
      <c r="A17824" s="5"/>
      <c r="B17824" s="6"/>
      <c r="D17824" s="7" t="str">
        <f>IF(ROWS($D$5:D17824)&gt;COUNT($A$5:$A$20004),"",SMALL($A$5:$A$20004,ROWS($D$5:D17824)))</f>
        <v/>
      </c>
      <c r="E17824" s="8" t="str">
        <f t="shared" si="278"/>
        <v/>
      </c>
    </row>
    <row r="17825" spans="1:5">
      <c r="A17825" s="5"/>
      <c r="B17825" s="6"/>
      <c r="D17825" s="7" t="str">
        <f>IF(ROWS($D$5:D17825)&gt;COUNT($A$5:$A$20004),"",SMALL($A$5:$A$20004,ROWS($D$5:D17825)))</f>
        <v/>
      </c>
      <c r="E17825" s="8" t="str">
        <f t="shared" si="278"/>
        <v/>
      </c>
    </row>
    <row r="17826" spans="1:5">
      <c r="A17826" s="5"/>
      <c r="B17826" s="6"/>
      <c r="D17826" s="7" t="str">
        <f>IF(ROWS($D$5:D17826)&gt;COUNT($A$5:$A$20004),"",SMALL($A$5:$A$20004,ROWS($D$5:D17826)))</f>
        <v/>
      </c>
      <c r="E17826" s="8" t="str">
        <f t="shared" si="278"/>
        <v/>
      </c>
    </row>
    <row r="17827" spans="1:5">
      <c r="A17827" s="5"/>
      <c r="B17827" s="6"/>
      <c r="D17827" s="7" t="str">
        <f>IF(ROWS($D$5:D17827)&gt;COUNT($A$5:$A$20004),"",SMALL($A$5:$A$20004,ROWS($D$5:D17827)))</f>
        <v/>
      </c>
      <c r="E17827" s="8" t="str">
        <f t="shared" si="278"/>
        <v/>
      </c>
    </row>
    <row r="17828" spans="1:5">
      <c r="A17828" s="5"/>
      <c r="B17828" s="6"/>
      <c r="D17828" s="7" t="str">
        <f>IF(ROWS($D$5:D17828)&gt;COUNT($A$5:$A$20004),"",SMALL($A$5:$A$20004,ROWS($D$5:D17828)))</f>
        <v/>
      </c>
      <c r="E17828" s="8" t="str">
        <f t="shared" si="278"/>
        <v/>
      </c>
    </row>
    <row r="17829" spans="1:5">
      <c r="A17829" s="5"/>
      <c r="B17829" s="6"/>
      <c r="D17829" s="7" t="str">
        <f>IF(ROWS($D$5:D17829)&gt;COUNT($A$5:$A$20004),"",SMALL($A$5:$A$20004,ROWS($D$5:D17829)))</f>
        <v/>
      </c>
      <c r="E17829" s="8" t="str">
        <f t="shared" si="278"/>
        <v/>
      </c>
    </row>
    <row r="17830" spans="1:5">
      <c r="A17830" s="5"/>
      <c r="B17830" s="6"/>
      <c r="D17830" s="7" t="str">
        <f>IF(ROWS($D$5:D17830)&gt;COUNT($A$5:$A$20004),"",SMALL($A$5:$A$20004,ROWS($D$5:D17830)))</f>
        <v/>
      </c>
      <c r="E17830" s="8" t="str">
        <f t="shared" si="278"/>
        <v/>
      </c>
    </row>
    <row r="17831" spans="1:5">
      <c r="A17831" s="5"/>
      <c r="B17831" s="6"/>
      <c r="D17831" s="7" t="str">
        <f>IF(ROWS($D$5:D17831)&gt;COUNT($A$5:$A$20004),"",SMALL($A$5:$A$20004,ROWS($D$5:D17831)))</f>
        <v/>
      </c>
      <c r="E17831" s="8" t="str">
        <f t="shared" si="278"/>
        <v/>
      </c>
    </row>
    <row r="17832" spans="1:5">
      <c r="A17832" s="5"/>
      <c r="B17832" s="6"/>
      <c r="D17832" s="7" t="str">
        <f>IF(ROWS($D$5:D17832)&gt;COUNT($A$5:$A$20004),"",SMALL($A$5:$A$20004,ROWS($D$5:D17832)))</f>
        <v/>
      </c>
      <c r="E17832" s="8" t="str">
        <f t="shared" si="278"/>
        <v/>
      </c>
    </row>
    <row r="17833" spans="1:5">
      <c r="A17833" s="5"/>
      <c r="B17833" s="6"/>
      <c r="D17833" s="7" t="str">
        <f>IF(ROWS($D$5:D17833)&gt;COUNT($A$5:$A$20004),"",SMALL($A$5:$A$20004,ROWS($D$5:D17833)))</f>
        <v/>
      </c>
      <c r="E17833" s="8" t="str">
        <f t="shared" si="278"/>
        <v/>
      </c>
    </row>
    <row r="17834" spans="1:5">
      <c r="A17834" s="5"/>
      <c r="B17834" s="6"/>
      <c r="D17834" s="7" t="str">
        <f>IF(ROWS($D$5:D17834)&gt;COUNT($A$5:$A$20004),"",SMALL($A$5:$A$20004,ROWS($D$5:D17834)))</f>
        <v/>
      </c>
      <c r="E17834" s="8" t="str">
        <f t="shared" si="278"/>
        <v/>
      </c>
    </row>
    <row r="17835" spans="1:5">
      <c r="A17835" s="5"/>
      <c r="B17835" s="6"/>
      <c r="D17835" s="7" t="str">
        <f>IF(ROWS($D$5:D17835)&gt;COUNT($A$5:$A$20004),"",SMALL($A$5:$A$20004,ROWS($D$5:D17835)))</f>
        <v/>
      </c>
      <c r="E17835" s="8" t="str">
        <f t="shared" si="278"/>
        <v/>
      </c>
    </row>
    <row r="17836" spans="1:5">
      <c r="A17836" s="5"/>
      <c r="B17836" s="6"/>
      <c r="D17836" s="7" t="str">
        <f>IF(ROWS($D$5:D17836)&gt;COUNT($A$5:$A$20004),"",SMALL($A$5:$A$20004,ROWS($D$5:D17836)))</f>
        <v/>
      </c>
      <c r="E17836" s="8" t="str">
        <f t="shared" si="278"/>
        <v/>
      </c>
    </row>
    <row r="17837" spans="1:5">
      <c r="A17837" s="5"/>
      <c r="B17837" s="6"/>
      <c r="D17837" s="7" t="str">
        <f>IF(ROWS($D$5:D17837)&gt;COUNT($A$5:$A$20004),"",SMALL($A$5:$A$20004,ROWS($D$5:D17837)))</f>
        <v/>
      </c>
      <c r="E17837" s="8" t="str">
        <f t="shared" si="278"/>
        <v/>
      </c>
    </row>
    <row r="17838" spans="1:5">
      <c r="A17838" s="5"/>
      <c r="B17838" s="6"/>
      <c r="D17838" s="7" t="str">
        <f>IF(ROWS($D$5:D17838)&gt;COUNT($A$5:$A$20004),"",SMALL($A$5:$A$20004,ROWS($D$5:D17838)))</f>
        <v/>
      </c>
      <c r="E17838" s="8" t="str">
        <f t="shared" si="278"/>
        <v/>
      </c>
    </row>
    <row r="17839" spans="1:5">
      <c r="A17839" s="5"/>
      <c r="B17839" s="6"/>
      <c r="D17839" s="7" t="str">
        <f>IF(ROWS($D$5:D17839)&gt;COUNT($A$5:$A$20004),"",SMALL($A$5:$A$20004,ROWS($D$5:D17839)))</f>
        <v/>
      </c>
      <c r="E17839" s="8" t="str">
        <f t="shared" si="278"/>
        <v/>
      </c>
    </row>
    <row r="17840" spans="1:5">
      <c r="A17840" s="5"/>
      <c r="B17840" s="6"/>
      <c r="D17840" s="7" t="str">
        <f>IF(ROWS($D$5:D17840)&gt;COUNT($A$5:$A$20004),"",SMALL($A$5:$A$20004,ROWS($D$5:D17840)))</f>
        <v/>
      </c>
      <c r="E17840" s="8" t="str">
        <f t="shared" si="278"/>
        <v/>
      </c>
    </row>
    <row r="17841" spans="1:5">
      <c r="A17841" s="5"/>
      <c r="B17841" s="6"/>
      <c r="D17841" s="7" t="str">
        <f>IF(ROWS($D$5:D17841)&gt;COUNT($A$5:$A$20004),"",SMALL($A$5:$A$20004,ROWS($D$5:D17841)))</f>
        <v/>
      </c>
      <c r="E17841" s="8" t="str">
        <f t="shared" si="278"/>
        <v/>
      </c>
    </row>
    <row r="17842" spans="1:5">
      <c r="A17842" s="5"/>
      <c r="B17842" s="6"/>
      <c r="D17842" s="7" t="str">
        <f>IF(ROWS($D$5:D17842)&gt;COUNT($A$5:$A$20004),"",SMALL($A$5:$A$20004,ROWS($D$5:D17842)))</f>
        <v/>
      </c>
      <c r="E17842" s="8" t="str">
        <f t="shared" si="278"/>
        <v/>
      </c>
    </row>
    <row r="17843" spans="1:5">
      <c r="A17843" s="5"/>
      <c r="B17843" s="6"/>
      <c r="D17843" s="7" t="str">
        <f>IF(ROWS($D$5:D17843)&gt;COUNT($A$5:$A$20004),"",SMALL($A$5:$A$20004,ROWS($D$5:D17843)))</f>
        <v/>
      </c>
      <c r="E17843" s="8" t="str">
        <f t="shared" si="278"/>
        <v/>
      </c>
    </row>
    <row r="17844" spans="1:5">
      <c r="A17844" s="5"/>
      <c r="B17844" s="6"/>
      <c r="D17844" s="7" t="str">
        <f>IF(ROWS($D$5:D17844)&gt;COUNT($A$5:$A$20004),"",SMALL($A$5:$A$20004,ROWS($D$5:D17844)))</f>
        <v/>
      </c>
      <c r="E17844" s="8" t="str">
        <f t="shared" si="278"/>
        <v/>
      </c>
    </row>
    <row r="17845" spans="1:5">
      <c r="A17845" s="5"/>
      <c r="B17845" s="6"/>
      <c r="D17845" s="7" t="str">
        <f>IF(ROWS($D$5:D17845)&gt;COUNT($A$5:$A$20004),"",SMALL($A$5:$A$20004,ROWS($D$5:D17845)))</f>
        <v/>
      </c>
      <c r="E17845" s="8" t="str">
        <f t="shared" si="278"/>
        <v/>
      </c>
    </row>
    <row r="17846" spans="1:5">
      <c r="A17846" s="5"/>
      <c r="B17846" s="6"/>
      <c r="D17846" s="7" t="str">
        <f>IF(ROWS($D$5:D17846)&gt;COUNT($A$5:$A$20004),"",SMALL($A$5:$A$20004,ROWS($D$5:D17846)))</f>
        <v/>
      </c>
      <c r="E17846" s="8" t="str">
        <f t="shared" si="278"/>
        <v/>
      </c>
    </row>
    <row r="17847" spans="1:5">
      <c r="A17847" s="5"/>
      <c r="B17847" s="6"/>
      <c r="D17847" s="7" t="str">
        <f>IF(ROWS($D$5:D17847)&gt;COUNT($A$5:$A$20004),"",SMALL($A$5:$A$20004,ROWS($D$5:D17847)))</f>
        <v/>
      </c>
      <c r="E17847" s="8" t="str">
        <f t="shared" si="278"/>
        <v/>
      </c>
    </row>
    <row r="17848" spans="1:5">
      <c r="A17848" s="5"/>
      <c r="B17848" s="6"/>
      <c r="D17848" s="7" t="str">
        <f>IF(ROWS($D$5:D17848)&gt;COUNT($A$5:$A$20004),"",SMALL($A$5:$A$20004,ROWS($D$5:D17848)))</f>
        <v/>
      </c>
      <c r="E17848" s="8" t="str">
        <f t="shared" si="278"/>
        <v/>
      </c>
    </row>
    <row r="17849" spans="1:5">
      <c r="A17849" s="5"/>
      <c r="B17849" s="6"/>
      <c r="D17849" s="7" t="str">
        <f>IF(ROWS($D$5:D17849)&gt;COUNT($A$5:$A$20004),"",SMALL($A$5:$A$20004,ROWS($D$5:D17849)))</f>
        <v/>
      </c>
      <c r="E17849" s="8" t="str">
        <f t="shared" si="278"/>
        <v/>
      </c>
    </row>
    <row r="17850" spans="1:5">
      <c r="A17850" s="5"/>
      <c r="B17850" s="6"/>
      <c r="D17850" s="7" t="str">
        <f>IF(ROWS($D$5:D17850)&gt;COUNT($A$5:$A$20004),"",SMALL($A$5:$A$20004,ROWS($D$5:D17850)))</f>
        <v/>
      </c>
      <c r="E17850" s="8" t="str">
        <f t="shared" si="278"/>
        <v/>
      </c>
    </row>
    <row r="17851" spans="1:5">
      <c r="A17851" s="5"/>
      <c r="B17851" s="6"/>
      <c r="D17851" s="7" t="str">
        <f>IF(ROWS($D$5:D17851)&gt;COUNT($A$5:$A$20004),"",SMALL($A$5:$A$20004,ROWS($D$5:D17851)))</f>
        <v/>
      </c>
      <c r="E17851" s="8" t="str">
        <f t="shared" si="278"/>
        <v/>
      </c>
    </row>
    <row r="17852" spans="1:5">
      <c r="A17852" s="5"/>
      <c r="B17852" s="6"/>
      <c r="D17852" s="7" t="str">
        <f>IF(ROWS($D$5:D17852)&gt;COUNT($A$5:$A$20004),"",SMALL($A$5:$A$20004,ROWS($D$5:D17852)))</f>
        <v/>
      </c>
      <c r="E17852" s="8" t="str">
        <f t="shared" si="278"/>
        <v/>
      </c>
    </row>
    <row r="17853" spans="1:5">
      <c r="A17853" s="5"/>
      <c r="B17853" s="6"/>
      <c r="D17853" s="7" t="str">
        <f>IF(ROWS($D$5:D17853)&gt;COUNT($A$5:$A$20004),"",SMALL($A$5:$A$20004,ROWS($D$5:D17853)))</f>
        <v/>
      </c>
      <c r="E17853" s="8" t="str">
        <f t="shared" si="278"/>
        <v/>
      </c>
    </row>
    <row r="17854" spans="1:5">
      <c r="A17854" s="5"/>
      <c r="B17854" s="6"/>
      <c r="D17854" s="7" t="str">
        <f>IF(ROWS($D$5:D17854)&gt;COUNT($A$5:$A$20004),"",SMALL($A$5:$A$20004,ROWS($D$5:D17854)))</f>
        <v/>
      </c>
      <c r="E17854" s="8" t="str">
        <f t="shared" si="278"/>
        <v/>
      </c>
    </row>
    <row r="17855" spans="1:5">
      <c r="A17855" s="5"/>
      <c r="B17855" s="6"/>
      <c r="D17855" s="7" t="str">
        <f>IF(ROWS($D$5:D17855)&gt;COUNT($A$5:$A$20004),"",SMALL($A$5:$A$20004,ROWS($D$5:D17855)))</f>
        <v/>
      </c>
      <c r="E17855" s="8" t="str">
        <f t="shared" si="278"/>
        <v/>
      </c>
    </row>
    <row r="17856" spans="1:5">
      <c r="A17856" s="5"/>
      <c r="B17856" s="6"/>
      <c r="D17856" s="7" t="str">
        <f>IF(ROWS($D$5:D17856)&gt;COUNT($A$5:$A$20004),"",SMALL($A$5:$A$20004,ROWS($D$5:D17856)))</f>
        <v/>
      </c>
      <c r="E17856" s="8" t="str">
        <f t="shared" si="278"/>
        <v/>
      </c>
    </row>
    <row r="17857" spans="1:5">
      <c r="A17857" s="5"/>
      <c r="B17857" s="6"/>
      <c r="D17857" s="7" t="str">
        <f>IF(ROWS($D$5:D17857)&gt;COUNT($A$5:$A$20004),"",SMALL($A$5:$A$20004,ROWS($D$5:D17857)))</f>
        <v/>
      </c>
      <c r="E17857" s="8" t="str">
        <f t="shared" si="278"/>
        <v/>
      </c>
    </row>
    <row r="17858" spans="1:5">
      <c r="A17858" s="5"/>
      <c r="B17858" s="6"/>
      <c r="D17858" s="7" t="str">
        <f>IF(ROWS($D$5:D17858)&gt;COUNT($A$5:$A$20004),"",SMALL($A$5:$A$20004,ROWS($D$5:D17858)))</f>
        <v/>
      </c>
      <c r="E17858" s="8" t="str">
        <f t="shared" si="278"/>
        <v/>
      </c>
    </row>
    <row r="17859" spans="1:5">
      <c r="A17859" s="5"/>
      <c r="B17859" s="6"/>
      <c r="D17859" s="7" t="str">
        <f>IF(ROWS($D$5:D17859)&gt;COUNT($A$5:$A$20004),"",SMALL($A$5:$A$20004,ROWS($D$5:D17859)))</f>
        <v/>
      </c>
      <c r="E17859" s="8" t="str">
        <f t="shared" si="278"/>
        <v/>
      </c>
    </row>
    <row r="17860" spans="1:5">
      <c r="A17860" s="5"/>
      <c r="B17860" s="6"/>
      <c r="D17860" s="7" t="str">
        <f>IF(ROWS($D$5:D17860)&gt;COUNT($A$5:$A$20004),"",SMALL($A$5:$A$20004,ROWS($D$5:D17860)))</f>
        <v/>
      </c>
      <c r="E17860" s="8" t="str">
        <f t="shared" si="278"/>
        <v/>
      </c>
    </row>
    <row r="17861" spans="1:5">
      <c r="A17861" s="5"/>
      <c r="B17861" s="6"/>
      <c r="D17861" s="7" t="str">
        <f>IF(ROWS($D$5:D17861)&gt;COUNT($A$5:$A$20004),"",SMALL($A$5:$A$20004,ROWS($D$5:D17861)))</f>
        <v/>
      </c>
      <c r="E17861" s="8" t="str">
        <f t="shared" ref="E17861:E17924" si="279">IF(D17861="","",SUMIF($A$5:$A$20004,D17861,$B$5:$B$20004))</f>
        <v/>
      </c>
    </row>
    <row r="17862" spans="1:5">
      <c r="A17862" s="5"/>
      <c r="B17862" s="6"/>
      <c r="D17862" s="7" t="str">
        <f>IF(ROWS($D$5:D17862)&gt;COUNT($A$5:$A$20004),"",SMALL($A$5:$A$20004,ROWS($D$5:D17862)))</f>
        <v/>
      </c>
      <c r="E17862" s="8" t="str">
        <f t="shared" si="279"/>
        <v/>
      </c>
    </row>
    <row r="17863" spans="1:5">
      <c r="A17863" s="5"/>
      <c r="B17863" s="6"/>
      <c r="D17863" s="7" t="str">
        <f>IF(ROWS($D$5:D17863)&gt;COUNT($A$5:$A$20004),"",SMALL($A$5:$A$20004,ROWS($D$5:D17863)))</f>
        <v/>
      </c>
      <c r="E17863" s="8" t="str">
        <f t="shared" si="279"/>
        <v/>
      </c>
    </row>
    <row r="17864" spans="1:5">
      <c r="A17864" s="5"/>
      <c r="B17864" s="6"/>
      <c r="D17864" s="7" t="str">
        <f>IF(ROWS($D$5:D17864)&gt;COUNT($A$5:$A$20004),"",SMALL($A$5:$A$20004,ROWS($D$5:D17864)))</f>
        <v/>
      </c>
      <c r="E17864" s="8" t="str">
        <f t="shared" si="279"/>
        <v/>
      </c>
    </row>
    <row r="17865" spans="1:5">
      <c r="A17865" s="5"/>
      <c r="B17865" s="6"/>
      <c r="D17865" s="7" t="str">
        <f>IF(ROWS($D$5:D17865)&gt;COUNT($A$5:$A$20004),"",SMALL($A$5:$A$20004,ROWS($D$5:D17865)))</f>
        <v/>
      </c>
      <c r="E17865" s="8" t="str">
        <f t="shared" si="279"/>
        <v/>
      </c>
    </row>
    <row r="17866" spans="1:5">
      <c r="A17866" s="5"/>
      <c r="B17866" s="6"/>
      <c r="D17866" s="7" t="str">
        <f>IF(ROWS($D$5:D17866)&gt;COUNT($A$5:$A$20004),"",SMALL($A$5:$A$20004,ROWS($D$5:D17866)))</f>
        <v/>
      </c>
      <c r="E17866" s="8" t="str">
        <f t="shared" si="279"/>
        <v/>
      </c>
    </row>
    <row r="17867" spans="1:5">
      <c r="A17867" s="5"/>
      <c r="B17867" s="6"/>
      <c r="D17867" s="7" t="str">
        <f>IF(ROWS($D$5:D17867)&gt;COUNT($A$5:$A$20004),"",SMALL($A$5:$A$20004,ROWS($D$5:D17867)))</f>
        <v/>
      </c>
      <c r="E17867" s="8" t="str">
        <f t="shared" si="279"/>
        <v/>
      </c>
    </row>
    <row r="17868" spans="1:5">
      <c r="A17868" s="5"/>
      <c r="B17868" s="6"/>
      <c r="D17868" s="7" t="str">
        <f>IF(ROWS($D$5:D17868)&gt;COUNT($A$5:$A$20004),"",SMALL($A$5:$A$20004,ROWS($D$5:D17868)))</f>
        <v/>
      </c>
      <c r="E17868" s="8" t="str">
        <f t="shared" si="279"/>
        <v/>
      </c>
    </row>
    <row r="17869" spans="1:5">
      <c r="A17869" s="5"/>
      <c r="B17869" s="6"/>
      <c r="D17869" s="7" t="str">
        <f>IF(ROWS($D$5:D17869)&gt;COUNT($A$5:$A$20004),"",SMALL($A$5:$A$20004,ROWS($D$5:D17869)))</f>
        <v/>
      </c>
      <c r="E17869" s="8" t="str">
        <f t="shared" si="279"/>
        <v/>
      </c>
    </row>
    <row r="17870" spans="1:5">
      <c r="A17870" s="5"/>
      <c r="B17870" s="6"/>
      <c r="D17870" s="7" t="str">
        <f>IF(ROWS($D$5:D17870)&gt;COUNT($A$5:$A$20004),"",SMALL($A$5:$A$20004,ROWS($D$5:D17870)))</f>
        <v/>
      </c>
      <c r="E17870" s="8" t="str">
        <f t="shared" si="279"/>
        <v/>
      </c>
    </row>
    <row r="17871" spans="1:5">
      <c r="A17871" s="5"/>
      <c r="B17871" s="6"/>
      <c r="D17871" s="7" t="str">
        <f>IF(ROWS($D$5:D17871)&gt;COUNT($A$5:$A$20004),"",SMALL($A$5:$A$20004,ROWS($D$5:D17871)))</f>
        <v/>
      </c>
      <c r="E17871" s="8" t="str">
        <f t="shared" si="279"/>
        <v/>
      </c>
    </row>
    <row r="17872" spans="1:5">
      <c r="A17872" s="5"/>
      <c r="B17872" s="6"/>
      <c r="D17872" s="7" t="str">
        <f>IF(ROWS($D$5:D17872)&gt;COUNT($A$5:$A$20004),"",SMALL($A$5:$A$20004,ROWS($D$5:D17872)))</f>
        <v/>
      </c>
      <c r="E17872" s="8" t="str">
        <f t="shared" si="279"/>
        <v/>
      </c>
    </row>
    <row r="17873" spans="1:5">
      <c r="A17873" s="5"/>
      <c r="B17873" s="6"/>
      <c r="D17873" s="7" t="str">
        <f>IF(ROWS($D$5:D17873)&gt;COUNT($A$5:$A$20004),"",SMALL($A$5:$A$20004,ROWS($D$5:D17873)))</f>
        <v/>
      </c>
      <c r="E17873" s="8" t="str">
        <f t="shared" si="279"/>
        <v/>
      </c>
    </row>
    <row r="17874" spans="1:5">
      <c r="A17874" s="5"/>
      <c r="B17874" s="6"/>
      <c r="D17874" s="7" t="str">
        <f>IF(ROWS($D$5:D17874)&gt;COUNT($A$5:$A$20004),"",SMALL($A$5:$A$20004,ROWS($D$5:D17874)))</f>
        <v/>
      </c>
      <c r="E17874" s="8" t="str">
        <f t="shared" si="279"/>
        <v/>
      </c>
    </row>
    <row r="17875" spans="1:5">
      <c r="A17875" s="5"/>
      <c r="B17875" s="6"/>
      <c r="D17875" s="7" t="str">
        <f>IF(ROWS($D$5:D17875)&gt;COUNT($A$5:$A$20004),"",SMALL($A$5:$A$20004,ROWS($D$5:D17875)))</f>
        <v/>
      </c>
      <c r="E17875" s="8" t="str">
        <f t="shared" si="279"/>
        <v/>
      </c>
    </row>
    <row r="17876" spans="1:5">
      <c r="A17876" s="5"/>
      <c r="B17876" s="6"/>
      <c r="D17876" s="7" t="str">
        <f>IF(ROWS($D$5:D17876)&gt;COUNT($A$5:$A$20004),"",SMALL($A$5:$A$20004,ROWS($D$5:D17876)))</f>
        <v/>
      </c>
      <c r="E17876" s="8" t="str">
        <f t="shared" si="279"/>
        <v/>
      </c>
    </row>
    <row r="17877" spans="1:5">
      <c r="A17877" s="5"/>
      <c r="B17877" s="6"/>
      <c r="D17877" s="7" t="str">
        <f>IF(ROWS($D$5:D17877)&gt;COUNT($A$5:$A$20004),"",SMALL($A$5:$A$20004,ROWS($D$5:D17877)))</f>
        <v/>
      </c>
      <c r="E17877" s="8" t="str">
        <f t="shared" si="279"/>
        <v/>
      </c>
    </row>
    <row r="17878" spans="1:5">
      <c r="A17878" s="5"/>
      <c r="B17878" s="6"/>
      <c r="D17878" s="7" t="str">
        <f>IF(ROWS($D$5:D17878)&gt;COUNT($A$5:$A$20004),"",SMALL($A$5:$A$20004,ROWS($D$5:D17878)))</f>
        <v/>
      </c>
      <c r="E17878" s="8" t="str">
        <f t="shared" si="279"/>
        <v/>
      </c>
    </row>
    <row r="17879" spans="1:5">
      <c r="A17879" s="5"/>
      <c r="B17879" s="6"/>
      <c r="D17879" s="7" t="str">
        <f>IF(ROWS($D$5:D17879)&gt;COUNT($A$5:$A$20004),"",SMALL($A$5:$A$20004,ROWS($D$5:D17879)))</f>
        <v/>
      </c>
      <c r="E17879" s="8" t="str">
        <f t="shared" si="279"/>
        <v/>
      </c>
    </row>
    <row r="17880" spans="1:5">
      <c r="A17880" s="5"/>
      <c r="B17880" s="6"/>
      <c r="D17880" s="7" t="str">
        <f>IF(ROWS($D$5:D17880)&gt;COUNT($A$5:$A$20004),"",SMALL($A$5:$A$20004,ROWS($D$5:D17880)))</f>
        <v/>
      </c>
      <c r="E17880" s="8" t="str">
        <f t="shared" si="279"/>
        <v/>
      </c>
    </row>
    <row r="17881" spans="1:5">
      <c r="A17881" s="5"/>
      <c r="B17881" s="6"/>
      <c r="D17881" s="7" t="str">
        <f>IF(ROWS($D$5:D17881)&gt;COUNT($A$5:$A$20004),"",SMALL($A$5:$A$20004,ROWS($D$5:D17881)))</f>
        <v/>
      </c>
      <c r="E17881" s="8" t="str">
        <f t="shared" si="279"/>
        <v/>
      </c>
    </row>
    <row r="17882" spans="1:5">
      <c r="A17882" s="5"/>
      <c r="B17882" s="6"/>
      <c r="D17882" s="7" t="str">
        <f>IF(ROWS($D$5:D17882)&gt;COUNT($A$5:$A$20004),"",SMALL($A$5:$A$20004,ROWS($D$5:D17882)))</f>
        <v/>
      </c>
      <c r="E17882" s="8" t="str">
        <f t="shared" si="279"/>
        <v/>
      </c>
    </row>
    <row r="17883" spans="1:5">
      <c r="A17883" s="5"/>
      <c r="B17883" s="6"/>
      <c r="D17883" s="7" t="str">
        <f>IF(ROWS($D$5:D17883)&gt;COUNT($A$5:$A$20004),"",SMALL($A$5:$A$20004,ROWS($D$5:D17883)))</f>
        <v/>
      </c>
      <c r="E17883" s="8" t="str">
        <f t="shared" si="279"/>
        <v/>
      </c>
    </row>
    <row r="17884" spans="1:5">
      <c r="A17884" s="5"/>
      <c r="B17884" s="6"/>
      <c r="D17884" s="7" t="str">
        <f>IF(ROWS($D$5:D17884)&gt;COUNT($A$5:$A$20004),"",SMALL($A$5:$A$20004,ROWS($D$5:D17884)))</f>
        <v/>
      </c>
      <c r="E17884" s="8" t="str">
        <f t="shared" si="279"/>
        <v/>
      </c>
    </row>
    <row r="17885" spans="1:5">
      <c r="A17885" s="5"/>
      <c r="B17885" s="6"/>
      <c r="D17885" s="7" t="str">
        <f>IF(ROWS($D$5:D17885)&gt;COUNT($A$5:$A$20004),"",SMALL($A$5:$A$20004,ROWS($D$5:D17885)))</f>
        <v/>
      </c>
      <c r="E17885" s="8" t="str">
        <f t="shared" si="279"/>
        <v/>
      </c>
    </row>
    <row r="17886" spans="1:5">
      <c r="A17886" s="5"/>
      <c r="B17886" s="6"/>
      <c r="D17886" s="7" t="str">
        <f>IF(ROWS($D$5:D17886)&gt;COUNT($A$5:$A$20004),"",SMALL($A$5:$A$20004,ROWS($D$5:D17886)))</f>
        <v/>
      </c>
      <c r="E17886" s="8" t="str">
        <f t="shared" si="279"/>
        <v/>
      </c>
    </row>
    <row r="17887" spans="1:5">
      <c r="A17887" s="5"/>
      <c r="B17887" s="6"/>
      <c r="D17887" s="7" t="str">
        <f>IF(ROWS($D$5:D17887)&gt;COUNT($A$5:$A$20004),"",SMALL($A$5:$A$20004,ROWS($D$5:D17887)))</f>
        <v/>
      </c>
      <c r="E17887" s="8" t="str">
        <f t="shared" si="279"/>
        <v/>
      </c>
    </row>
    <row r="17888" spans="1:5">
      <c r="A17888" s="5"/>
      <c r="B17888" s="6"/>
      <c r="D17888" s="7" t="str">
        <f>IF(ROWS($D$5:D17888)&gt;COUNT($A$5:$A$20004),"",SMALL($A$5:$A$20004,ROWS($D$5:D17888)))</f>
        <v/>
      </c>
      <c r="E17888" s="8" t="str">
        <f t="shared" si="279"/>
        <v/>
      </c>
    </row>
    <row r="17889" spans="1:5">
      <c r="A17889" s="5"/>
      <c r="B17889" s="6"/>
      <c r="D17889" s="7" t="str">
        <f>IF(ROWS($D$5:D17889)&gt;COUNT($A$5:$A$20004),"",SMALL($A$5:$A$20004,ROWS($D$5:D17889)))</f>
        <v/>
      </c>
      <c r="E17889" s="8" t="str">
        <f t="shared" si="279"/>
        <v/>
      </c>
    </row>
    <row r="17890" spans="1:5">
      <c r="A17890" s="5"/>
      <c r="B17890" s="6"/>
      <c r="D17890" s="7" t="str">
        <f>IF(ROWS($D$5:D17890)&gt;COUNT($A$5:$A$20004),"",SMALL($A$5:$A$20004,ROWS($D$5:D17890)))</f>
        <v/>
      </c>
      <c r="E17890" s="8" t="str">
        <f t="shared" si="279"/>
        <v/>
      </c>
    </row>
    <row r="17891" spans="1:5">
      <c r="A17891" s="5"/>
      <c r="B17891" s="6"/>
      <c r="D17891" s="7" t="str">
        <f>IF(ROWS($D$5:D17891)&gt;COUNT($A$5:$A$20004),"",SMALL($A$5:$A$20004,ROWS($D$5:D17891)))</f>
        <v/>
      </c>
      <c r="E17891" s="8" t="str">
        <f t="shared" si="279"/>
        <v/>
      </c>
    </row>
    <row r="17892" spans="1:5">
      <c r="A17892" s="5"/>
      <c r="B17892" s="6"/>
      <c r="D17892" s="7" t="str">
        <f>IF(ROWS($D$5:D17892)&gt;COUNT($A$5:$A$20004),"",SMALL($A$5:$A$20004,ROWS($D$5:D17892)))</f>
        <v/>
      </c>
      <c r="E17892" s="8" t="str">
        <f t="shared" si="279"/>
        <v/>
      </c>
    </row>
    <row r="17893" spans="1:5">
      <c r="A17893" s="5"/>
      <c r="B17893" s="6"/>
      <c r="D17893" s="7" t="str">
        <f>IF(ROWS($D$5:D17893)&gt;COUNT($A$5:$A$20004),"",SMALL($A$5:$A$20004,ROWS($D$5:D17893)))</f>
        <v/>
      </c>
      <c r="E17893" s="8" t="str">
        <f t="shared" si="279"/>
        <v/>
      </c>
    </row>
    <row r="17894" spans="1:5">
      <c r="A17894" s="5"/>
      <c r="B17894" s="6"/>
      <c r="D17894" s="7" t="str">
        <f>IF(ROWS($D$5:D17894)&gt;COUNT($A$5:$A$20004),"",SMALL($A$5:$A$20004,ROWS($D$5:D17894)))</f>
        <v/>
      </c>
      <c r="E17894" s="8" t="str">
        <f t="shared" si="279"/>
        <v/>
      </c>
    </row>
    <row r="17895" spans="1:5">
      <c r="A17895" s="5"/>
      <c r="B17895" s="6"/>
      <c r="D17895" s="7" t="str">
        <f>IF(ROWS($D$5:D17895)&gt;COUNT($A$5:$A$20004),"",SMALL($A$5:$A$20004,ROWS($D$5:D17895)))</f>
        <v/>
      </c>
      <c r="E17895" s="8" t="str">
        <f t="shared" si="279"/>
        <v/>
      </c>
    </row>
    <row r="17896" spans="1:5">
      <c r="A17896" s="5"/>
      <c r="B17896" s="6"/>
      <c r="D17896" s="7" t="str">
        <f>IF(ROWS($D$5:D17896)&gt;COUNT($A$5:$A$20004),"",SMALL($A$5:$A$20004,ROWS($D$5:D17896)))</f>
        <v/>
      </c>
      <c r="E17896" s="8" t="str">
        <f t="shared" si="279"/>
        <v/>
      </c>
    </row>
    <row r="17897" spans="1:5">
      <c r="A17897" s="5"/>
      <c r="B17897" s="6"/>
      <c r="D17897" s="7" t="str">
        <f>IF(ROWS($D$5:D17897)&gt;COUNT($A$5:$A$20004),"",SMALL($A$5:$A$20004,ROWS($D$5:D17897)))</f>
        <v/>
      </c>
      <c r="E17897" s="8" t="str">
        <f t="shared" si="279"/>
        <v/>
      </c>
    </row>
    <row r="17898" spans="1:5">
      <c r="A17898" s="5"/>
      <c r="B17898" s="6"/>
      <c r="D17898" s="7" t="str">
        <f>IF(ROWS($D$5:D17898)&gt;COUNT($A$5:$A$20004),"",SMALL($A$5:$A$20004,ROWS($D$5:D17898)))</f>
        <v/>
      </c>
      <c r="E17898" s="8" t="str">
        <f t="shared" si="279"/>
        <v/>
      </c>
    </row>
    <row r="17899" spans="1:5">
      <c r="A17899" s="5"/>
      <c r="B17899" s="6"/>
      <c r="D17899" s="7" t="str">
        <f>IF(ROWS($D$5:D17899)&gt;COUNT($A$5:$A$20004),"",SMALL($A$5:$A$20004,ROWS($D$5:D17899)))</f>
        <v/>
      </c>
      <c r="E17899" s="8" t="str">
        <f t="shared" si="279"/>
        <v/>
      </c>
    </row>
    <row r="17900" spans="1:5">
      <c r="A17900" s="5"/>
      <c r="B17900" s="6"/>
      <c r="D17900" s="7" t="str">
        <f>IF(ROWS($D$5:D17900)&gt;COUNT($A$5:$A$20004),"",SMALL($A$5:$A$20004,ROWS($D$5:D17900)))</f>
        <v/>
      </c>
      <c r="E17900" s="8" t="str">
        <f t="shared" si="279"/>
        <v/>
      </c>
    </row>
    <row r="17901" spans="1:5">
      <c r="A17901" s="5"/>
      <c r="B17901" s="6"/>
      <c r="D17901" s="7" t="str">
        <f>IF(ROWS($D$5:D17901)&gt;COUNT($A$5:$A$20004),"",SMALL($A$5:$A$20004,ROWS($D$5:D17901)))</f>
        <v/>
      </c>
      <c r="E17901" s="8" t="str">
        <f t="shared" si="279"/>
        <v/>
      </c>
    </row>
    <row r="17902" spans="1:5">
      <c r="A17902" s="5"/>
      <c r="B17902" s="6"/>
      <c r="D17902" s="7" t="str">
        <f>IF(ROWS($D$5:D17902)&gt;COUNT($A$5:$A$20004),"",SMALL($A$5:$A$20004,ROWS($D$5:D17902)))</f>
        <v/>
      </c>
      <c r="E17902" s="8" t="str">
        <f t="shared" si="279"/>
        <v/>
      </c>
    </row>
    <row r="17903" spans="1:5">
      <c r="A17903" s="5"/>
      <c r="B17903" s="6"/>
      <c r="D17903" s="7" t="str">
        <f>IF(ROWS($D$5:D17903)&gt;COUNT($A$5:$A$20004),"",SMALL($A$5:$A$20004,ROWS($D$5:D17903)))</f>
        <v/>
      </c>
      <c r="E17903" s="8" t="str">
        <f t="shared" si="279"/>
        <v/>
      </c>
    </row>
    <row r="17904" spans="1:5">
      <c r="A17904" s="5"/>
      <c r="B17904" s="6"/>
      <c r="D17904" s="7" t="str">
        <f>IF(ROWS($D$5:D17904)&gt;COUNT($A$5:$A$20004),"",SMALL($A$5:$A$20004,ROWS($D$5:D17904)))</f>
        <v/>
      </c>
      <c r="E17904" s="8" t="str">
        <f t="shared" si="279"/>
        <v/>
      </c>
    </row>
    <row r="17905" spans="1:5">
      <c r="A17905" s="5"/>
      <c r="B17905" s="6"/>
      <c r="D17905" s="7" t="str">
        <f>IF(ROWS($D$5:D17905)&gt;COUNT($A$5:$A$20004),"",SMALL($A$5:$A$20004,ROWS($D$5:D17905)))</f>
        <v/>
      </c>
      <c r="E17905" s="8" t="str">
        <f t="shared" si="279"/>
        <v/>
      </c>
    </row>
    <row r="17906" spans="1:5">
      <c r="A17906" s="5"/>
      <c r="B17906" s="6"/>
      <c r="D17906" s="7" t="str">
        <f>IF(ROWS($D$5:D17906)&gt;COUNT($A$5:$A$20004),"",SMALL($A$5:$A$20004,ROWS($D$5:D17906)))</f>
        <v/>
      </c>
      <c r="E17906" s="8" t="str">
        <f t="shared" si="279"/>
        <v/>
      </c>
    </row>
    <row r="17907" spans="1:5">
      <c r="A17907" s="5"/>
      <c r="B17907" s="6"/>
      <c r="D17907" s="7" t="str">
        <f>IF(ROWS($D$5:D17907)&gt;COUNT($A$5:$A$20004),"",SMALL($A$5:$A$20004,ROWS($D$5:D17907)))</f>
        <v/>
      </c>
      <c r="E17907" s="8" t="str">
        <f t="shared" si="279"/>
        <v/>
      </c>
    </row>
    <row r="17908" spans="1:5">
      <c r="A17908" s="5"/>
      <c r="B17908" s="6"/>
      <c r="D17908" s="7" t="str">
        <f>IF(ROWS($D$5:D17908)&gt;COUNT($A$5:$A$20004),"",SMALL($A$5:$A$20004,ROWS($D$5:D17908)))</f>
        <v/>
      </c>
      <c r="E17908" s="8" t="str">
        <f t="shared" si="279"/>
        <v/>
      </c>
    </row>
    <row r="17909" spans="1:5">
      <c r="A17909" s="5"/>
      <c r="B17909" s="6"/>
      <c r="D17909" s="7" t="str">
        <f>IF(ROWS($D$5:D17909)&gt;COUNT($A$5:$A$20004),"",SMALL($A$5:$A$20004,ROWS($D$5:D17909)))</f>
        <v/>
      </c>
      <c r="E17909" s="8" t="str">
        <f t="shared" si="279"/>
        <v/>
      </c>
    </row>
    <row r="17910" spans="1:5">
      <c r="A17910" s="5"/>
      <c r="B17910" s="6"/>
      <c r="D17910" s="7" t="str">
        <f>IF(ROWS($D$5:D17910)&gt;COUNT($A$5:$A$20004),"",SMALL($A$5:$A$20004,ROWS($D$5:D17910)))</f>
        <v/>
      </c>
      <c r="E17910" s="8" t="str">
        <f t="shared" si="279"/>
        <v/>
      </c>
    </row>
    <row r="17911" spans="1:5">
      <c r="A17911" s="5"/>
      <c r="B17911" s="6"/>
      <c r="D17911" s="7" t="str">
        <f>IF(ROWS($D$5:D17911)&gt;COUNT($A$5:$A$20004),"",SMALL($A$5:$A$20004,ROWS($D$5:D17911)))</f>
        <v/>
      </c>
      <c r="E17911" s="8" t="str">
        <f t="shared" si="279"/>
        <v/>
      </c>
    </row>
    <row r="17912" spans="1:5">
      <c r="A17912" s="5"/>
      <c r="B17912" s="6"/>
      <c r="D17912" s="7" t="str">
        <f>IF(ROWS($D$5:D17912)&gt;COUNT($A$5:$A$20004),"",SMALL($A$5:$A$20004,ROWS($D$5:D17912)))</f>
        <v/>
      </c>
      <c r="E17912" s="8" t="str">
        <f t="shared" si="279"/>
        <v/>
      </c>
    </row>
    <row r="17913" spans="1:5">
      <c r="A17913" s="5"/>
      <c r="B17913" s="6"/>
      <c r="D17913" s="7" t="str">
        <f>IF(ROWS($D$5:D17913)&gt;COUNT($A$5:$A$20004),"",SMALL($A$5:$A$20004,ROWS($D$5:D17913)))</f>
        <v/>
      </c>
      <c r="E17913" s="8" t="str">
        <f t="shared" si="279"/>
        <v/>
      </c>
    </row>
    <row r="17914" spans="1:5">
      <c r="A17914" s="5"/>
      <c r="B17914" s="6"/>
      <c r="D17914" s="7" t="str">
        <f>IF(ROWS($D$5:D17914)&gt;COUNT($A$5:$A$20004),"",SMALL($A$5:$A$20004,ROWS($D$5:D17914)))</f>
        <v/>
      </c>
      <c r="E17914" s="8" t="str">
        <f t="shared" si="279"/>
        <v/>
      </c>
    </row>
    <row r="17915" spans="1:5">
      <c r="A17915" s="5"/>
      <c r="B17915" s="6"/>
      <c r="D17915" s="7" t="str">
        <f>IF(ROWS($D$5:D17915)&gt;COUNT($A$5:$A$20004),"",SMALL($A$5:$A$20004,ROWS($D$5:D17915)))</f>
        <v/>
      </c>
      <c r="E17915" s="8" t="str">
        <f t="shared" si="279"/>
        <v/>
      </c>
    </row>
    <row r="17916" spans="1:5">
      <c r="A17916" s="5"/>
      <c r="B17916" s="6"/>
      <c r="D17916" s="7" t="str">
        <f>IF(ROWS($D$5:D17916)&gt;COUNT($A$5:$A$20004),"",SMALL($A$5:$A$20004,ROWS($D$5:D17916)))</f>
        <v/>
      </c>
      <c r="E17916" s="8" t="str">
        <f t="shared" si="279"/>
        <v/>
      </c>
    </row>
    <row r="17917" spans="1:5">
      <c r="A17917" s="5"/>
      <c r="B17917" s="6"/>
      <c r="D17917" s="7" t="str">
        <f>IF(ROWS($D$5:D17917)&gt;COUNT($A$5:$A$20004),"",SMALL($A$5:$A$20004,ROWS($D$5:D17917)))</f>
        <v/>
      </c>
      <c r="E17917" s="8" t="str">
        <f t="shared" si="279"/>
        <v/>
      </c>
    </row>
    <row r="17918" spans="1:5">
      <c r="A17918" s="5"/>
      <c r="B17918" s="6"/>
      <c r="D17918" s="7" t="str">
        <f>IF(ROWS($D$5:D17918)&gt;COUNT($A$5:$A$20004),"",SMALL($A$5:$A$20004,ROWS($D$5:D17918)))</f>
        <v/>
      </c>
      <c r="E17918" s="8" t="str">
        <f t="shared" si="279"/>
        <v/>
      </c>
    </row>
    <row r="17919" spans="1:5">
      <c r="A17919" s="5"/>
      <c r="B17919" s="6"/>
      <c r="D17919" s="7" t="str">
        <f>IF(ROWS($D$5:D17919)&gt;COUNT($A$5:$A$20004),"",SMALL($A$5:$A$20004,ROWS($D$5:D17919)))</f>
        <v/>
      </c>
      <c r="E17919" s="8" t="str">
        <f t="shared" si="279"/>
        <v/>
      </c>
    </row>
    <row r="17920" spans="1:5">
      <c r="A17920" s="5"/>
      <c r="B17920" s="6"/>
      <c r="D17920" s="7" t="str">
        <f>IF(ROWS($D$5:D17920)&gt;COUNT($A$5:$A$20004),"",SMALL($A$5:$A$20004,ROWS($D$5:D17920)))</f>
        <v/>
      </c>
      <c r="E17920" s="8" t="str">
        <f t="shared" si="279"/>
        <v/>
      </c>
    </row>
    <row r="17921" spans="1:5">
      <c r="A17921" s="5"/>
      <c r="B17921" s="6"/>
      <c r="D17921" s="7" t="str">
        <f>IF(ROWS($D$5:D17921)&gt;COUNT($A$5:$A$20004),"",SMALL($A$5:$A$20004,ROWS($D$5:D17921)))</f>
        <v/>
      </c>
      <c r="E17921" s="8" t="str">
        <f t="shared" si="279"/>
        <v/>
      </c>
    </row>
    <row r="17922" spans="1:5">
      <c r="A17922" s="5"/>
      <c r="B17922" s="6"/>
      <c r="D17922" s="7" t="str">
        <f>IF(ROWS($D$5:D17922)&gt;COUNT($A$5:$A$20004),"",SMALL($A$5:$A$20004,ROWS($D$5:D17922)))</f>
        <v/>
      </c>
      <c r="E17922" s="8" t="str">
        <f t="shared" si="279"/>
        <v/>
      </c>
    </row>
    <row r="17923" spans="1:5">
      <c r="A17923" s="5"/>
      <c r="B17923" s="6"/>
      <c r="D17923" s="7" t="str">
        <f>IF(ROWS($D$5:D17923)&gt;COUNT($A$5:$A$20004),"",SMALL($A$5:$A$20004,ROWS($D$5:D17923)))</f>
        <v/>
      </c>
      <c r="E17923" s="8" t="str">
        <f t="shared" si="279"/>
        <v/>
      </c>
    </row>
    <row r="17924" spans="1:5">
      <c r="A17924" s="5"/>
      <c r="B17924" s="6"/>
      <c r="D17924" s="7" t="str">
        <f>IF(ROWS($D$5:D17924)&gt;COUNT($A$5:$A$20004),"",SMALL($A$5:$A$20004,ROWS($D$5:D17924)))</f>
        <v/>
      </c>
      <c r="E17924" s="8" t="str">
        <f t="shared" si="279"/>
        <v/>
      </c>
    </row>
    <row r="17925" spans="1:5">
      <c r="A17925" s="5"/>
      <c r="B17925" s="6"/>
      <c r="D17925" s="7" t="str">
        <f>IF(ROWS($D$5:D17925)&gt;COUNT($A$5:$A$20004),"",SMALL($A$5:$A$20004,ROWS($D$5:D17925)))</f>
        <v/>
      </c>
      <c r="E17925" s="8" t="str">
        <f t="shared" ref="E17925:E17988" si="280">IF(D17925="","",SUMIF($A$5:$A$20004,D17925,$B$5:$B$20004))</f>
        <v/>
      </c>
    </row>
    <row r="17926" spans="1:5">
      <c r="A17926" s="5"/>
      <c r="B17926" s="6"/>
      <c r="D17926" s="7" t="str">
        <f>IF(ROWS($D$5:D17926)&gt;COUNT($A$5:$A$20004),"",SMALL($A$5:$A$20004,ROWS($D$5:D17926)))</f>
        <v/>
      </c>
      <c r="E17926" s="8" t="str">
        <f t="shared" si="280"/>
        <v/>
      </c>
    </row>
    <row r="17927" spans="1:5">
      <c r="A17927" s="5"/>
      <c r="B17927" s="6"/>
      <c r="D17927" s="7" t="str">
        <f>IF(ROWS($D$5:D17927)&gt;COUNT($A$5:$A$20004),"",SMALL($A$5:$A$20004,ROWS($D$5:D17927)))</f>
        <v/>
      </c>
      <c r="E17927" s="8" t="str">
        <f t="shared" si="280"/>
        <v/>
      </c>
    </row>
    <row r="17928" spans="1:5">
      <c r="A17928" s="5"/>
      <c r="B17928" s="6"/>
      <c r="D17928" s="7" t="str">
        <f>IF(ROWS($D$5:D17928)&gt;COUNT($A$5:$A$20004),"",SMALL($A$5:$A$20004,ROWS($D$5:D17928)))</f>
        <v/>
      </c>
      <c r="E17928" s="8" t="str">
        <f t="shared" si="280"/>
        <v/>
      </c>
    </row>
    <row r="17929" spans="1:5">
      <c r="A17929" s="5"/>
      <c r="B17929" s="6"/>
      <c r="D17929" s="7" t="str">
        <f>IF(ROWS($D$5:D17929)&gt;COUNT($A$5:$A$20004),"",SMALL($A$5:$A$20004,ROWS($D$5:D17929)))</f>
        <v/>
      </c>
      <c r="E17929" s="8" t="str">
        <f t="shared" si="280"/>
        <v/>
      </c>
    </row>
    <row r="17930" spans="1:5">
      <c r="A17930" s="5"/>
      <c r="B17930" s="6"/>
      <c r="D17930" s="7" t="str">
        <f>IF(ROWS($D$5:D17930)&gt;COUNT($A$5:$A$20004),"",SMALL($A$5:$A$20004,ROWS($D$5:D17930)))</f>
        <v/>
      </c>
      <c r="E17930" s="8" t="str">
        <f t="shared" si="280"/>
        <v/>
      </c>
    </row>
    <row r="17931" spans="1:5">
      <c r="A17931" s="5"/>
      <c r="B17931" s="6"/>
      <c r="D17931" s="7" t="str">
        <f>IF(ROWS($D$5:D17931)&gt;COUNT($A$5:$A$20004),"",SMALL($A$5:$A$20004,ROWS($D$5:D17931)))</f>
        <v/>
      </c>
      <c r="E17931" s="8" t="str">
        <f t="shared" si="280"/>
        <v/>
      </c>
    </row>
    <row r="17932" spans="1:5">
      <c r="A17932" s="5"/>
      <c r="B17932" s="6"/>
      <c r="D17932" s="7" t="str">
        <f>IF(ROWS($D$5:D17932)&gt;COUNT($A$5:$A$20004),"",SMALL($A$5:$A$20004,ROWS($D$5:D17932)))</f>
        <v/>
      </c>
      <c r="E17932" s="8" t="str">
        <f t="shared" si="280"/>
        <v/>
      </c>
    </row>
    <row r="17933" spans="1:5">
      <c r="A17933" s="5"/>
      <c r="B17933" s="6"/>
      <c r="D17933" s="7" t="str">
        <f>IF(ROWS($D$5:D17933)&gt;COUNT($A$5:$A$20004),"",SMALL($A$5:$A$20004,ROWS($D$5:D17933)))</f>
        <v/>
      </c>
      <c r="E17933" s="8" t="str">
        <f t="shared" si="280"/>
        <v/>
      </c>
    </row>
    <row r="17934" spans="1:5">
      <c r="A17934" s="5"/>
      <c r="B17934" s="6"/>
      <c r="D17934" s="7" t="str">
        <f>IF(ROWS($D$5:D17934)&gt;COUNT($A$5:$A$20004),"",SMALL($A$5:$A$20004,ROWS($D$5:D17934)))</f>
        <v/>
      </c>
      <c r="E17934" s="8" t="str">
        <f t="shared" si="280"/>
        <v/>
      </c>
    </row>
    <row r="17935" spans="1:5">
      <c r="A17935" s="5"/>
      <c r="B17935" s="6"/>
      <c r="D17935" s="7" t="str">
        <f>IF(ROWS($D$5:D17935)&gt;COUNT($A$5:$A$20004),"",SMALL($A$5:$A$20004,ROWS($D$5:D17935)))</f>
        <v/>
      </c>
      <c r="E17935" s="8" t="str">
        <f t="shared" si="280"/>
        <v/>
      </c>
    </row>
    <row r="17936" spans="1:5">
      <c r="A17936" s="5"/>
      <c r="B17936" s="6"/>
      <c r="D17936" s="7" t="str">
        <f>IF(ROWS($D$5:D17936)&gt;COUNT($A$5:$A$20004),"",SMALL($A$5:$A$20004,ROWS($D$5:D17936)))</f>
        <v/>
      </c>
      <c r="E17936" s="8" t="str">
        <f t="shared" si="280"/>
        <v/>
      </c>
    </row>
    <row r="17937" spans="1:5">
      <c r="A17937" s="5"/>
      <c r="B17937" s="6"/>
      <c r="D17937" s="7" t="str">
        <f>IF(ROWS($D$5:D17937)&gt;COUNT($A$5:$A$20004),"",SMALL($A$5:$A$20004,ROWS($D$5:D17937)))</f>
        <v/>
      </c>
      <c r="E17937" s="8" t="str">
        <f t="shared" si="280"/>
        <v/>
      </c>
    </row>
    <row r="17938" spans="1:5">
      <c r="A17938" s="5"/>
      <c r="B17938" s="6"/>
      <c r="D17938" s="7" t="str">
        <f>IF(ROWS($D$5:D17938)&gt;COUNT($A$5:$A$20004),"",SMALL($A$5:$A$20004,ROWS($D$5:D17938)))</f>
        <v/>
      </c>
      <c r="E17938" s="8" t="str">
        <f t="shared" si="280"/>
        <v/>
      </c>
    </row>
    <row r="17939" spans="1:5">
      <c r="A17939" s="5"/>
      <c r="B17939" s="6"/>
      <c r="D17939" s="7" t="str">
        <f>IF(ROWS($D$5:D17939)&gt;COUNT($A$5:$A$20004),"",SMALL($A$5:$A$20004,ROWS($D$5:D17939)))</f>
        <v/>
      </c>
      <c r="E17939" s="8" t="str">
        <f t="shared" si="280"/>
        <v/>
      </c>
    </row>
    <row r="17940" spans="1:5">
      <c r="A17940" s="5"/>
      <c r="B17940" s="6"/>
      <c r="D17940" s="7" t="str">
        <f>IF(ROWS($D$5:D17940)&gt;COUNT($A$5:$A$20004),"",SMALL($A$5:$A$20004,ROWS($D$5:D17940)))</f>
        <v/>
      </c>
      <c r="E17940" s="8" t="str">
        <f t="shared" si="280"/>
        <v/>
      </c>
    </row>
    <row r="17941" spans="1:5">
      <c r="A17941" s="5"/>
      <c r="B17941" s="6"/>
      <c r="D17941" s="7" t="str">
        <f>IF(ROWS($D$5:D17941)&gt;COUNT($A$5:$A$20004),"",SMALL($A$5:$A$20004,ROWS($D$5:D17941)))</f>
        <v/>
      </c>
      <c r="E17941" s="8" t="str">
        <f t="shared" si="280"/>
        <v/>
      </c>
    </row>
    <row r="17942" spans="1:5">
      <c r="A17942" s="5"/>
      <c r="B17942" s="6"/>
      <c r="D17942" s="7" t="str">
        <f>IF(ROWS($D$5:D17942)&gt;COUNT($A$5:$A$20004),"",SMALL($A$5:$A$20004,ROWS($D$5:D17942)))</f>
        <v/>
      </c>
      <c r="E17942" s="8" t="str">
        <f t="shared" si="280"/>
        <v/>
      </c>
    </row>
    <row r="17943" spans="1:5">
      <c r="A17943" s="5"/>
      <c r="B17943" s="6"/>
      <c r="D17943" s="7" t="str">
        <f>IF(ROWS($D$5:D17943)&gt;COUNT($A$5:$A$20004),"",SMALL($A$5:$A$20004,ROWS($D$5:D17943)))</f>
        <v/>
      </c>
      <c r="E17943" s="8" t="str">
        <f t="shared" si="280"/>
        <v/>
      </c>
    </row>
    <row r="17944" spans="1:5">
      <c r="A17944" s="5"/>
      <c r="B17944" s="6"/>
      <c r="D17944" s="7" t="str">
        <f>IF(ROWS($D$5:D17944)&gt;COUNT($A$5:$A$20004),"",SMALL($A$5:$A$20004,ROWS($D$5:D17944)))</f>
        <v/>
      </c>
      <c r="E17944" s="8" t="str">
        <f t="shared" si="280"/>
        <v/>
      </c>
    </row>
    <row r="17945" spans="1:5">
      <c r="A17945" s="5"/>
      <c r="B17945" s="6"/>
      <c r="D17945" s="7" t="str">
        <f>IF(ROWS($D$5:D17945)&gt;COUNT($A$5:$A$20004),"",SMALL($A$5:$A$20004,ROWS($D$5:D17945)))</f>
        <v/>
      </c>
      <c r="E17945" s="8" t="str">
        <f t="shared" si="280"/>
        <v/>
      </c>
    </row>
    <row r="17946" spans="1:5">
      <c r="A17946" s="5"/>
      <c r="B17946" s="6"/>
      <c r="D17946" s="7" t="str">
        <f>IF(ROWS($D$5:D17946)&gt;COUNT($A$5:$A$20004),"",SMALL($A$5:$A$20004,ROWS($D$5:D17946)))</f>
        <v/>
      </c>
      <c r="E17946" s="8" t="str">
        <f t="shared" si="280"/>
        <v/>
      </c>
    </row>
    <row r="17947" spans="1:5">
      <c r="A17947" s="5"/>
      <c r="B17947" s="6"/>
      <c r="D17947" s="7" t="str">
        <f>IF(ROWS($D$5:D17947)&gt;COUNT($A$5:$A$20004),"",SMALL($A$5:$A$20004,ROWS($D$5:D17947)))</f>
        <v/>
      </c>
      <c r="E17947" s="8" t="str">
        <f t="shared" si="280"/>
        <v/>
      </c>
    </row>
    <row r="17948" spans="1:5">
      <c r="A17948" s="5"/>
      <c r="B17948" s="6"/>
      <c r="D17948" s="7" t="str">
        <f>IF(ROWS($D$5:D17948)&gt;COUNT($A$5:$A$20004),"",SMALL($A$5:$A$20004,ROWS($D$5:D17948)))</f>
        <v/>
      </c>
      <c r="E17948" s="8" t="str">
        <f t="shared" si="280"/>
        <v/>
      </c>
    </row>
    <row r="17949" spans="1:5">
      <c r="A17949" s="5"/>
      <c r="B17949" s="6"/>
      <c r="D17949" s="7" t="str">
        <f>IF(ROWS($D$5:D17949)&gt;COUNT($A$5:$A$20004),"",SMALL($A$5:$A$20004,ROWS($D$5:D17949)))</f>
        <v/>
      </c>
      <c r="E17949" s="8" t="str">
        <f t="shared" si="280"/>
        <v/>
      </c>
    </row>
    <row r="17950" spans="1:5">
      <c r="A17950" s="5"/>
      <c r="B17950" s="6"/>
      <c r="D17950" s="7" t="str">
        <f>IF(ROWS($D$5:D17950)&gt;COUNT($A$5:$A$20004),"",SMALL($A$5:$A$20004,ROWS($D$5:D17950)))</f>
        <v/>
      </c>
      <c r="E17950" s="8" t="str">
        <f t="shared" si="280"/>
        <v/>
      </c>
    </row>
    <row r="17951" spans="1:5">
      <c r="A17951" s="5"/>
      <c r="B17951" s="6"/>
      <c r="D17951" s="7" t="str">
        <f>IF(ROWS($D$5:D17951)&gt;COUNT($A$5:$A$20004),"",SMALL($A$5:$A$20004,ROWS($D$5:D17951)))</f>
        <v/>
      </c>
      <c r="E17951" s="8" t="str">
        <f t="shared" si="280"/>
        <v/>
      </c>
    </row>
    <row r="17952" spans="1:5">
      <c r="A17952" s="5"/>
      <c r="B17952" s="6"/>
      <c r="D17952" s="7" t="str">
        <f>IF(ROWS($D$5:D17952)&gt;COUNT($A$5:$A$20004),"",SMALL($A$5:$A$20004,ROWS($D$5:D17952)))</f>
        <v/>
      </c>
      <c r="E17952" s="8" t="str">
        <f t="shared" si="280"/>
        <v/>
      </c>
    </row>
    <row r="17953" spans="1:5">
      <c r="A17953" s="5"/>
      <c r="B17953" s="6"/>
      <c r="D17953" s="7" t="str">
        <f>IF(ROWS($D$5:D17953)&gt;COUNT($A$5:$A$20004),"",SMALL($A$5:$A$20004,ROWS($D$5:D17953)))</f>
        <v/>
      </c>
      <c r="E17953" s="8" t="str">
        <f t="shared" si="280"/>
        <v/>
      </c>
    </row>
    <row r="17954" spans="1:5">
      <c r="A17954" s="5"/>
      <c r="B17954" s="6"/>
      <c r="D17954" s="7" t="str">
        <f>IF(ROWS($D$5:D17954)&gt;COUNT($A$5:$A$20004),"",SMALL($A$5:$A$20004,ROWS($D$5:D17954)))</f>
        <v/>
      </c>
      <c r="E17954" s="8" t="str">
        <f t="shared" si="280"/>
        <v/>
      </c>
    </row>
    <row r="17955" spans="1:5">
      <c r="A17955" s="5"/>
      <c r="B17955" s="6"/>
      <c r="D17955" s="7" t="str">
        <f>IF(ROWS($D$5:D17955)&gt;COUNT($A$5:$A$20004),"",SMALL($A$5:$A$20004,ROWS($D$5:D17955)))</f>
        <v/>
      </c>
      <c r="E17955" s="8" t="str">
        <f t="shared" si="280"/>
        <v/>
      </c>
    </row>
    <row r="17956" spans="1:5">
      <c r="A17956" s="5"/>
      <c r="B17956" s="6"/>
      <c r="D17956" s="7" t="str">
        <f>IF(ROWS($D$5:D17956)&gt;COUNT($A$5:$A$20004),"",SMALL($A$5:$A$20004,ROWS($D$5:D17956)))</f>
        <v/>
      </c>
      <c r="E17956" s="8" t="str">
        <f t="shared" si="280"/>
        <v/>
      </c>
    </row>
    <row r="17957" spans="1:5">
      <c r="A17957" s="5"/>
      <c r="B17957" s="6"/>
      <c r="D17957" s="7" t="str">
        <f>IF(ROWS($D$5:D17957)&gt;COUNT($A$5:$A$20004),"",SMALL($A$5:$A$20004,ROWS($D$5:D17957)))</f>
        <v/>
      </c>
      <c r="E17957" s="8" t="str">
        <f t="shared" si="280"/>
        <v/>
      </c>
    </row>
    <row r="17958" spans="1:5">
      <c r="A17958" s="5"/>
      <c r="B17958" s="6"/>
      <c r="D17958" s="7" t="str">
        <f>IF(ROWS($D$5:D17958)&gt;COUNT($A$5:$A$20004),"",SMALL($A$5:$A$20004,ROWS($D$5:D17958)))</f>
        <v/>
      </c>
      <c r="E17958" s="8" t="str">
        <f t="shared" si="280"/>
        <v/>
      </c>
    </row>
    <row r="17959" spans="1:5">
      <c r="A17959" s="5"/>
      <c r="B17959" s="6"/>
      <c r="D17959" s="7" t="str">
        <f>IF(ROWS($D$5:D17959)&gt;COUNT($A$5:$A$20004),"",SMALL($A$5:$A$20004,ROWS($D$5:D17959)))</f>
        <v/>
      </c>
      <c r="E17959" s="8" t="str">
        <f t="shared" si="280"/>
        <v/>
      </c>
    </row>
    <row r="17960" spans="1:5">
      <c r="A17960" s="5"/>
      <c r="B17960" s="6"/>
      <c r="D17960" s="7" t="str">
        <f>IF(ROWS($D$5:D17960)&gt;COUNT($A$5:$A$20004),"",SMALL($A$5:$A$20004,ROWS($D$5:D17960)))</f>
        <v/>
      </c>
      <c r="E17960" s="8" t="str">
        <f t="shared" si="280"/>
        <v/>
      </c>
    </row>
    <row r="17961" spans="1:5">
      <c r="A17961" s="5"/>
      <c r="B17961" s="6"/>
      <c r="D17961" s="7" t="str">
        <f>IF(ROWS($D$5:D17961)&gt;COUNT($A$5:$A$20004),"",SMALL($A$5:$A$20004,ROWS($D$5:D17961)))</f>
        <v/>
      </c>
      <c r="E17961" s="8" t="str">
        <f t="shared" si="280"/>
        <v/>
      </c>
    </row>
    <row r="17962" spans="1:5">
      <c r="A17962" s="5"/>
      <c r="B17962" s="6"/>
      <c r="D17962" s="7" t="str">
        <f>IF(ROWS($D$5:D17962)&gt;COUNT($A$5:$A$20004),"",SMALL($A$5:$A$20004,ROWS($D$5:D17962)))</f>
        <v/>
      </c>
      <c r="E17962" s="8" t="str">
        <f t="shared" si="280"/>
        <v/>
      </c>
    </row>
    <row r="17963" spans="1:5">
      <c r="A17963" s="5"/>
      <c r="B17963" s="6"/>
      <c r="D17963" s="7" t="str">
        <f>IF(ROWS($D$5:D17963)&gt;COUNT($A$5:$A$20004),"",SMALL($A$5:$A$20004,ROWS($D$5:D17963)))</f>
        <v/>
      </c>
      <c r="E17963" s="8" t="str">
        <f t="shared" si="280"/>
        <v/>
      </c>
    </row>
    <row r="17964" spans="1:5">
      <c r="A17964" s="5"/>
      <c r="B17964" s="6"/>
      <c r="D17964" s="7" t="str">
        <f>IF(ROWS($D$5:D17964)&gt;COUNT($A$5:$A$20004),"",SMALL($A$5:$A$20004,ROWS($D$5:D17964)))</f>
        <v/>
      </c>
      <c r="E17964" s="8" t="str">
        <f t="shared" si="280"/>
        <v/>
      </c>
    </row>
    <row r="17965" spans="1:5">
      <c r="A17965" s="5"/>
      <c r="B17965" s="6"/>
      <c r="D17965" s="7" t="str">
        <f>IF(ROWS($D$5:D17965)&gt;COUNT($A$5:$A$20004),"",SMALL($A$5:$A$20004,ROWS($D$5:D17965)))</f>
        <v/>
      </c>
      <c r="E17965" s="8" t="str">
        <f t="shared" si="280"/>
        <v/>
      </c>
    </row>
    <row r="17966" spans="1:5">
      <c r="A17966" s="5"/>
      <c r="B17966" s="6"/>
      <c r="D17966" s="7" t="str">
        <f>IF(ROWS($D$5:D17966)&gt;COUNT($A$5:$A$20004),"",SMALL($A$5:$A$20004,ROWS($D$5:D17966)))</f>
        <v/>
      </c>
      <c r="E17966" s="8" t="str">
        <f t="shared" si="280"/>
        <v/>
      </c>
    </row>
    <row r="17967" spans="1:5">
      <c r="A17967" s="5"/>
      <c r="B17967" s="6"/>
      <c r="D17967" s="7" t="str">
        <f>IF(ROWS($D$5:D17967)&gt;COUNT($A$5:$A$20004),"",SMALL($A$5:$A$20004,ROWS($D$5:D17967)))</f>
        <v/>
      </c>
      <c r="E17967" s="8" t="str">
        <f t="shared" si="280"/>
        <v/>
      </c>
    </row>
    <row r="17968" spans="1:5">
      <c r="A17968" s="5"/>
      <c r="B17968" s="6"/>
      <c r="D17968" s="7" t="str">
        <f>IF(ROWS($D$5:D17968)&gt;COUNT($A$5:$A$20004),"",SMALL($A$5:$A$20004,ROWS($D$5:D17968)))</f>
        <v/>
      </c>
      <c r="E17968" s="8" t="str">
        <f t="shared" si="280"/>
        <v/>
      </c>
    </row>
    <row r="17969" spans="1:5">
      <c r="A17969" s="5"/>
      <c r="B17969" s="6"/>
      <c r="D17969" s="7" t="str">
        <f>IF(ROWS($D$5:D17969)&gt;COUNT($A$5:$A$20004),"",SMALL($A$5:$A$20004,ROWS($D$5:D17969)))</f>
        <v/>
      </c>
      <c r="E17969" s="8" t="str">
        <f t="shared" si="280"/>
        <v/>
      </c>
    </row>
    <row r="17970" spans="1:5">
      <c r="A17970" s="5"/>
      <c r="B17970" s="6"/>
      <c r="D17970" s="7" t="str">
        <f>IF(ROWS($D$5:D17970)&gt;COUNT($A$5:$A$20004),"",SMALL($A$5:$A$20004,ROWS($D$5:D17970)))</f>
        <v/>
      </c>
      <c r="E17970" s="8" t="str">
        <f t="shared" si="280"/>
        <v/>
      </c>
    </row>
    <row r="17971" spans="1:5">
      <c r="A17971" s="5"/>
      <c r="B17971" s="6"/>
      <c r="D17971" s="7" t="str">
        <f>IF(ROWS($D$5:D17971)&gt;COUNT($A$5:$A$20004),"",SMALL($A$5:$A$20004,ROWS($D$5:D17971)))</f>
        <v/>
      </c>
      <c r="E17971" s="8" t="str">
        <f t="shared" si="280"/>
        <v/>
      </c>
    </row>
    <row r="17972" spans="1:5">
      <c r="A17972" s="5"/>
      <c r="B17972" s="6"/>
      <c r="D17972" s="7" t="str">
        <f>IF(ROWS($D$5:D17972)&gt;COUNT($A$5:$A$20004),"",SMALL($A$5:$A$20004,ROWS($D$5:D17972)))</f>
        <v/>
      </c>
      <c r="E17972" s="8" t="str">
        <f t="shared" si="280"/>
        <v/>
      </c>
    </row>
    <row r="17973" spans="1:5">
      <c r="A17973" s="5"/>
      <c r="B17973" s="6"/>
      <c r="D17973" s="7" t="str">
        <f>IF(ROWS($D$5:D17973)&gt;COUNT($A$5:$A$20004),"",SMALL($A$5:$A$20004,ROWS($D$5:D17973)))</f>
        <v/>
      </c>
      <c r="E17973" s="8" t="str">
        <f t="shared" si="280"/>
        <v/>
      </c>
    </row>
    <row r="17974" spans="1:5">
      <c r="A17974" s="5"/>
      <c r="B17974" s="6"/>
      <c r="D17974" s="7" t="str">
        <f>IF(ROWS($D$5:D17974)&gt;COUNT($A$5:$A$20004),"",SMALL($A$5:$A$20004,ROWS($D$5:D17974)))</f>
        <v/>
      </c>
      <c r="E17974" s="8" t="str">
        <f t="shared" si="280"/>
        <v/>
      </c>
    </row>
    <row r="17975" spans="1:5">
      <c r="A17975" s="5"/>
      <c r="B17975" s="6"/>
      <c r="D17975" s="7" t="str">
        <f>IF(ROWS($D$5:D17975)&gt;COUNT($A$5:$A$20004),"",SMALL($A$5:$A$20004,ROWS($D$5:D17975)))</f>
        <v/>
      </c>
      <c r="E17975" s="8" t="str">
        <f t="shared" si="280"/>
        <v/>
      </c>
    </row>
    <row r="17976" spans="1:5">
      <c r="A17976" s="5"/>
      <c r="B17976" s="6"/>
      <c r="D17976" s="7" t="str">
        <f>IF(ROWS($D$5:D17976)&gt;COUNT($A$5:$A$20004),"",SMALL($A$5:$A$20004,ROWS($D$5:D17976)))</f>
        <v/>
      </c>
      <c r="E17976" s="8" t="str">
        <f t="shared" si="280"/>
        <v/>
      </c>
    </row>
    <row r="17977" spans="1:5">
      <c r="A17977" s="5"/>
      <c r="B17977" s="6"/>
      <c r="D17977" s="7" t="str">
        <f>IF(ROWS($D$5:D17977)&gt;COUNT($A$5:$A$20004),"",SMALL($A$5:$A$20004,ROWS($D$5:D17977)))</f>
        <v/>
      </c>
      <c r="E17977" s="8" t="str">
        <f t="shared" si="280"/>
        <v/>
      </c>
    </row>
    <row r="17978" spans="1:5">
      <c r="A17978" s="5"/>
      <c r="B17978" s="6"/>
      <c r="D17978" s="7" t="str">
        <f>IF(ROWS($D$5:D17978)&gt;COUNT($A$5:$A$20004),"",SMALL($A$5:$A$20004,ROWS($D$5:D17978)))</f>
        <v/>
      </c>
      <c r="E17978" s="8" t="str">
        <f t="shared" si="280"/>
        <v/>
      </c>
    </row>
    <row r="17979" spans="1:5">
      <c r="A17979" s="5"/>
      <c r="B17979" s="6"/>
      <c r="D17979" s="7" t="str">
        <f>IF(ROWS($D$5:D17979)&gt;COUNT($A$5:$A$20004),"",SMALL($A$5:$A$20004,ROWS($D$5:D17979)))</f>
        <v/>
      </c>
      <c r="E17979" s="8" t="str">
        <f t="shared" si="280"/>
        <v/>
      </c>
    </row>
    <row r="17980" spans="1:5">
      <c r="A17980" s="5"/>
      <c r="B17980" s="6"/>
      <c r="D17980" s="7" t="str">
        <f>IF(ROWS($D$5:D17980)&gt;COUNT($A$5:$A$20004),"",SMALL($A$5:$A$20004,ROWS($D$5:D17980)))</f>
        <v/>
      </c>
      <c r="E17980" s="8" t="str">
        <f t="shared" si="280"/>
        <v/>
      </c>
    </row>
    <row r="17981" spans="1:5">
      <c r="A17981" s="5"/>
      <c r="B17981" s="6"/>
      <c r="D17981" s="7" t="str">
        <f>IF(ROWS($D$5:D17981)&gt;COUNT($A$5:$A$20004),"",SMALL($A$5:$A$20004,ROWS($D$5:D17981)))</f>
        <v/>
      </c>
      <c r="E17981" s="8" t="str">
        <f t="shared" si="280"/>
        <v/>
      </c>
    </row>
    <row r="17982" spans="1:5">
      <c r="A17982" s="5"/>
      <c r="B17982" s="6"/>
      <c r="D17982" s="7" t="str">
        <f>IF(ROWS($D$5:D17982)&gt;COUNT($A$5:$A$20004),"",SMALL($A$5:$A$20004,ROWS($D$5:D17982)))</f>
        <v/>
      </c>
      <c r="E17982" s="8" t="str">
        <f t="shared" si="280"/>
        <v/>
      </c>
    </row>
    <row r="17983" spans="1:5">
      <c r="A17983" s="5"/>
      <c r="B17983" s="6"/>
      <c r="D17983" s="7" t="str">
        <f>IF(ROWS($D$5:D17983)&gt;COUNT($A$5:$A$20004),"",SMALL($A$5:$A$20004,ROWS($D$5:D17983)))</f>
        <v/>
      </c>
      <c r="E17983" s="8" t="str">
        <f t="shared" si="280"/>
        <v/>
      </c>
    </row>
    <row r="17984" spans="1:5">
      <c r="A17984" s="5"/>
      <c r="B17984" s="6"/>
      <c r="D17984" s="7" t="str">
        <f>IF(ROWS($D$5:D17984)&gt;COUNT($A$5:$A$20004),"",SMALL($A$5:$A$20004,ROWS($D$5:D17984)))</f>
        <v/>
      </c>
      <c r="E17984" s="8" t="str">
        <f t="shared" si="280"/>
        <v/>
      </c>
    </row>
    <row r="17985" spans="1:5">
      <c r="A17985" s="5"/>
      <c r="B17985" s="6"/>
      <c r="D17985" s="7" t="str">
        <f>IF(ROWS($D$5:D17985)&gt;COUNT($A$5:$A$20004),"",SMALL($A$5:$A$20004,ROWS($D$5:D17985)))</f>
        <v/>
      </c>
      <c r="E17985" s="8" t="str">
        <f t="shared" si="280"/>
        <v/>
      </c>
    </row>
    <row r="17986" spans="1:5">
      <c r="A17986" s="5"/>
      <c r="B17986" s="6"/>
      <c r="D17986" s="7" t="str">
        <f>IF(ROWS($D$5:D17986)&gt;COUNT($A$5:$A$20004),"",SMALL($A$5:$A$20004,ROWS($D$5:D17986)))</f>
        <v/>
      </c>
      <c r="E17986" s="8" t="str">
        <f t="shared" si="280"/>
        <v/>
      </c>
    </row>
    <row r="17987" spans="1:5">
      <c r="A17987" s="5"/>
      <c r="B17987" s="6"/>
      <c r="D17987" s="7" t="str">
        <f>IF(ROWS($D$5:D17987)&gt;COUNT($A$5:$A$20004),"",SMALL($A$5:$A$20004,ROWS($D$5:D17987)))</f>
        <v/>
      </c>
      <c r="E17987" s="8" t="str">
        <f t="shared" si="280"/>
        <v/>
      </c>
    </row>
    <row r="17988" spans="1:5">
      <c r="A17988" s="5"/>
      <c r="B17988" s="6"/>
      <c r="D17988" s="7" t="str">
        <f>IF(ROWS($D$5:D17988)&gt;COUNT($A$5:$A$20004),"",SMALL($A$5:$A$20004,ROWS($D$5:D17988)))</f>
        <v/>
      </c>
      <c r="E17988" s="8" t="str">
        <f t="shared" si="280"/>
        <v/>
      </c>
    </row>
    <row r="17989" spans="1:5">
      <c r="A17989" s="5"/>
      <c r="B17989" s="6"/>
      <c r="D17989" s="7" t="str">
        <f>IF(ROWS($D$5:D17989)&gt;COUNT($A$5:$A$20004),"",SMALL($A$5:$A$20004,ROWS($D$5:D17989)))</f>
        <v/>
      </c>
      <c r="E17989" s="8" t="str">
        <f t="shared" ref="E17989:E18052" si="281">IF(D17989="","",SUMIF($A$5:$A$20004,D17989,$B$5:$B$20004))</f>
        <v/>
      </c>
    </row>
    <row r="17990" spans="1:5">
      <c r="A17990" s="5"/>
      <c r="B17990" s="6"/>
      <c r="D17990" s="7" t="str">
        <f>IF(ROWS($D$5:D17990)&gt;COUNT($A$5:$A$20004),"",SMALL($A$5:$A$20004,ROWS($D$5:D17990)))</f>
        <v/>
      </c>
      <c r="E17990" s="8" t="str">
        <f t="shared" si="281"/>
        <v/>
      </c>
    </row>
    <row r="17991" spans="1:5">
      <c r="A17991" s="5"/>
      <c r="B17991" s="6"/>
      <c r="D17991" s="7" t="str">
        <f>IF(ROWS($D$5:D17991)&gt;COUNT($A$5:$A$20004),"",SMALL($A$5:$A$20004,ROWS($D$5:D17991)))</f>
        <v/>
      </c>
      <c r="E17991" s="8" t="str">
        <f t="shared" si="281"/>
        <v/>
      </c>
    </row>
    <row r="17992" spans="1:5">
      <c r="A17992" s="5"/>
      <c r="B17992" s="6"/>
      <c r="D17992" s="7" t="str">
        <f>IF(ROWS($D$5:D17992)&gt;COUNT($A$5:$A$20004),"",SMALL($A$5:$A$20004,ROWS($D$5:D17992)))</f>
        <v/>
      </c>
      <c r="E17992" s="8" t="str">
        <f t="shared" si="281"/>
        <v/>
      </c>
    </row>
    <row r="17993" spans="1:5">
      <c r="A17993" s="5"/>
      <c r="B17993" s="6"/>
      <c r="D17993" s="7" t="str">
        <f>IF(ROWS($D$5:D17993)&gt;COUNT($A$5:$A$20004),"",SMALL($A$5:$A$20004,ROWS($D$5:D17993)))</f>
        <v/>
      </c>
      <c r="E17993" s="8" t="str">
        <f t="shared" si="281"/>
        <v/>
      </c>
    </row>
    <row r="17994" spans="1:5">
      <c r="A17994" s="5"/>
      <c r="B17994" s="6"/>
      <c r="D17994" s="7" t="str">
        <f>IF(ROWS($D$5:D17994)&gt;COUNT($A$5:$A$20004),"",SMALL($A$5:$A$20004,ROWS($D$5:D17994)))</f>
        <v/>
      </c>
      <c r="E17994" s="8" t="str">
        <f t="shared" si="281"/>
        <v/>
      </c>
    </row>
    <row r="17995" spans="1:5">
      <c r="A17995" s="5"/>
      <c r="B17995" s="6"/>
      <c r="D17995" s="7" t="str">
        <f>IF(ROWS($D$5:D17995)&gt;COUNT($A$5:$A$20004),"",SMALL($A$5:$A$20004,ROWS($D$5:D17995)))</f>
        <v/>
      </c>
      <c r="E17995" s="8" t="str">
        <f t="shared" si="281"/>
        <v/>
      </c>
    </row>
    <row r="17996" spans="1:5">
      <c r="A17996" s="5"/>
      <c r="B17996" s="6"/>
      <c r="D17996" s="7" t="str">
        <f>IF(ROWS($D$5:D17996)&gt;COUNT($A$5:$A$20004),"",SMALL($A$5:$A$20004,ROWS($D$5:D17996)))</f>
        <v/>
      </c>
      <c r="E17996" s="8" t="str">
        <f t="shared" si="281"/>
        <v/>
      </c>
    </row>
    <row r="17997" spans="1:5">
      <c r="A17997" s="5"/>
      <c r="B17997" s="6"/>
      <c r="D17997" s="7" t="str">
        <f>IF(ROWS($D$5:D17997)&gt;COUNT($A$5:$A$20004),"",SMALL($A$5:$A$20004,ROWS($D$5:D17997)))</f>
        <v/>
      </c>
      <c r="E17997" s="8" t="str">
        <f t="shared" si="281"/>
        <v/>
      </c>
    </row>
    <row r="17998" spans="1:5">
      <c r="A17998" s="5"/>
      <c r="B17998" s="6"/>
      <c r="D17998" s="7" t="str">
        <f>IF(ROWS($D$5:D17998)&gt;COUNT($A$5:$A$20004),"",SMALL($A$5:$A$20004,ROWS($D$5:D17998)))</f>
        <v/>
      </c>
      <c r="E17998" s="8" t="str">
        <f t="shared" si="281"/>
        <v/>
      </c>
    </row>
    <row r="17999" spans="1:5">
      <c r="A17999" s="5"/>
      <c r="B17999" s="6"/>
      <c r="D17999" s="7" t="str">
        <f>IF(ROWS($D$5:D17999)&gt;COUNT($A$5:$A$20004),"",SMALL($A$5:$A$20004,ROWS($D$5:D17999)))</f>
        <v/>
      </c>
      <c r="E17999" s="8" t="str">
        <f t="shared" si="281"/>
        <v/>
      </c>
    </row>
    <row r="18000" spans="1:5">
      <c r="A18000" s="5"/>
      <c r="B18000" s="6"/>
      <c r="D18000" s="7" t="str">
        <f>IF(ROWS($D$5:D18000)&gt;COUNT($A$5:$A$20004),"",SMALL($A$5:$A$20004,ROWS($D$5:D18000)))</f>
        <v/>
      </c>
      <c r="E18000" s="8" t="str">
        <f t="shared" si="281"/>
        <v/>
      </c>
    </row>
    <row r="18001" spans="1:5">
      <c r="A18001" s="5"/>
      <c r="B18001" s="6"/>
      <c r="D18001" s="7" t="str">
        <f>IF(ROWS($D$5:D18001)&gt;COUNT($A$5:$A$20004),"",SMALL($A$5:$A$20004,ROWS($D$5:D18001)))</f>
        <v/>
      </c>
      <c r="E18001" s="8" t="str">
        <f t="shared" si="281"/>
        <v/>
      </c>
    </row>
    <row r="18002" spans="1:5">
      <c r="A18002" s="5"/>
      <c r="B18002" s="6"/>
      <c r="D18002" s="7" t="str">
        <f>IF(ROWS($D$5:D18002)&gt;COUNT($A$5:$A$20004),"",SMALL($A$5:$A$20004,ROWS($D$5:D18002)))</f>
        <v/>
      </c>
      <c r="E18002" s="8" t="str">
        <f t="shared" si="281"/>
        <v/>
      </c>
    </row>
    <row r="18003" spans="1:5">
      <c r="A18003" s="5"/>
      <c r="B18003" s="6"/>
      <c r="D18003" s="7" t="str">
        <f>IF(ROWS($D$5:D18003)&gt;COUNT($A$5:$A$20004),"",SMALL($A$5:$A$20004,ROWS($D$5:D18003)))</f>
        <v/>
      </c>
      <c r="E18003" s="8" t="str">
        <f t="shared" si="281"/>
        <v/>
      </c>
    </row>
    <row r="18004" spans="1:5">
      <c r="A18004" s="5"/>
      <c r="B18004" s="6"/>
      <c r="D18004" s="7" t="str">
        <f>IF(ROWS($D$5:D18004)&gt;COUNT($A$5:$A$20004),"",SMALL($A$5:$A$20004,ROWS($D$5:D18004)))</f>
        <v/>
      </c>
      <c r="E18004" s="8" t="str">
        <f t="shared" si="281"/>
        <v/>
      </c>
    </row>
    <row r="18005" spans="1:5">
      <c r="A18005" s="5"/>
      <c r="B18005" s="6"/>
      <c r="D18005" s="7" t="str">
        <f>IF(ROWS($D$5:D18005)&gt;COUNT($A$5:$A$20004),"",SMALL($A$5:$A$20004,ROWS($D$5:D18005)))</f>
        <v/>
      </c>
      <c r="E18005" s="8" t="str">
        <f t="shared" si="281"/>
        <v/>
      </c>
    </row>
    <row r="18006" spans="1:5">
      <c r="A18006" s="5"/>
      <c r="B18006" s="6"/>
      <c r="D18006" s="7" t="str">
        <f>IF(ROWS($D$5:D18006)&gt;COUNT($A$5:$A$20004),"",SMALL($A$5:$A$20004,ROWS($D$5:D18006)))</f>
        <v/>
      </c>
      <c r="E18006" s="8" t="str">
        <f t="shared" si="281"/>
        <v/>
      </c>
    </row>
    <row r="18007" spans="1:5">
      <c r="A18007" s="5"/>
      <c r="B18007" s="6"/>
      <c r="D18007" s="7" t="str">
        <f>IF(ROWS($D$5:D18007)&gt;COUNT($A$5:$A$20004),"",SMALL($A$5:$A$20004,ROWS($D$5:D18007)))</f>
        <v/>
      </c>
      <c r="E18007" s="8" t="str">
        <f t="shared" si="281"/>
        <v/>
      </c>
    </row>
    <row r="18008" spans="1:5">
      <c r="A18008" s="5"/>
      <c r="B18008" s="6"/>
      <c r="D18008" s="7" t="str">
        <f>IF(ROWS($D$5:D18008)&gt;COUNT($A$5:$A$20004),"",SMALL($A$5:$A$20004,ROWS($D$5:D18008)))</f>
        <v/>
      </c>
      <c r="E18008" s="8" t="str">
        <f t="shared" si="281"/>
        <v/>
      </c>
    </row>
    <row r="18009" spans="1:5">
      <c r="A18009" s="5"/>
      <c r="B18009" s="6"/>
      <c r="D18009" s="7" t="str">
        <f>IF(ROWS($D$5:D18009)&gt;COUNT($A$5:$A$20004),"",SMALL($A$5:$A$20004,ROWS($D$5:D18009)))</f>
        <v/>
      </c>
      <c r="E18009" s="8" t="str">
        <f t="shared" si="281"/>
        <v/>
      </c>
    </row>
    <row r="18010" spans="1:5">
      <c r="A18010" s="5"/>
      <c r="B18010" s="6"/>
      <c r="D18010" s="7" t="str">
        <f>IF(ROWS($D$5:D18010)&gt;COUNT($A$5:$A$20004),"",SMALL($A$5:$A$20004,ROWS($D$5:D18010)))</f>
        <v/>
      </c>
      <c r="E18010" s="8" t="str">
        <f t="shared" si="281"/>
        <v/>
      </c>
    </row>
    <row r="18011" spans="1:5">
      <c r="A18011" s="5"/>
      <c r="B18011" s="6"/>
      <c r="D18011" s="7" t="str">
        <f>IF(ROWS($D$5:D18011)&gt;COUNT($A$5:$A$20004),"",SMALL($A$5:$A$20004,ROWS($D$5:D18011)))</f>
        <v/>
      </c>
      <c r="E18011" s="8" t="str">
        <f t="shared" si="281"/>
        <v/>
      </c>
    </row>
    <row r="18012" spans="1:5">
      <c r="A18012" s="5"/>
      <c r="B18012" s="6"/>
      <c r="D18012" s="7" t="str">
        <f>IF(ROWS($D$5:D18012)&gt;COUNT($A$5:$A$20004),"",SMALL($A$5:$A$20004,ROWS($D$5:D18012)))</f>
        <v/>
      </c>
      <c r="E18012" s="8" t="str">
        <f t="shared" si="281"/>
        <v/>
      </c>
    </row>
    <row r="18013" spans="1:5">
      <c r="A18013" s="5"/>
      <c r="B18013" s="6"/>
      <c r="D18013" s="7" t="str">
        <f>IF(ROWS($D$5:D18013)&gt;COUNT($A$5:$A$20004),"",SMALL($A$5:$A$20004,ROWS($D$5:D18013)))</f>
        <v/>
      </c>
      <c r="E18013" s="8" t="str">
        <f t="shared" si="281"/>
        <v/>
      </c>
    </row>
    <row r="18014" spans="1:5">
      <c r="A18014" s="5"/>
      <c r="B18014" s="6"/>
      <c r="D18014" s="7" t="str">
        <f>IF(ROWS($D$5:D18014)&gt;COUNT($A$5:$A$20004),"",SMALL($A$5:$A$20004,ROWS($D$5:D18014)))</f>
        <v/>
      </c>
      <c r="E18014" s="8" t="str">
        <f t="shared" si="281"/>
        <v/>
      </c>
    </row>
    <row r="18015" spans="1:5">
      <c r="A18015" s="5"/>
      <c r="B18015" s="6"/>
      <c r="D18015" s="7" t="str">
        <f>IF(ROWS($D$5:D18015)&gt;COUNT($A$5:$A$20004),"",SMALL($A$5:$A$20004,ROWS($D$5:D18015)))</f>
        <v/>
      </c>
      <c r="E18015" s="8" t="str">
        <f t="shared" si="281"/>
        <v/>
      </c>
    </row>
    <row r="18016" spans="1:5">
      <c r="A18016" s="5"/>
      <c r="B18016" s="6"/>
      <c r="D18016" s="7" t="str">
        <f>IF(ROWS($D$5:D18016)&gt;COUNT($A$5:$A$20004),"",SMALL($A$5:$A$20004,ROWS($D$5:D18016)))</f>
        <v/>
      </c>
      <c r="E18016" s="8" t="str">
        <f t="shared" si="281"/>
        <v/>
      </c>
    </row>
    <row r="18017" spans="1:5">
      <c r="A18017" s="5"/>
      <c r="B18017" s="6"/>
      <c r="D18017" s="7" t="str">
        <f>IF(ROWS($D$5:D18017)&gt;COUNT($A$5:$A$20004),"",SMALL($A$5:$A$20004,ROWS($D$5:D18017)))</f>
        <v/>
      </c>
      <c r="E18017" s="8" t="str">
        <f t="shared" si="281"/>
        <v/>
      </c>
    </row>
    <row r="18018" spans="1:5">
      <c r="A18018" s="5"/>
      <c r="B18018" s="6"/>
      <c r="D18018" s="7" t="str">
        <f>IF(ROWS($D$5:D18018)&gt;COUNT($A$5:$A$20004),"",SMALL($A$5:$A$20004,ROWS($D$5:D18018)))</f>
        <v/>
      </c>
      <c r="E18018" s="8" t="str">
        <f t="shared" si="281"/>
        <v/>
      </c>
    </row>
    <row r="18019" spans="1:5">
      <c r="A18019" s="5"/>
      <c r="B18019" s="6"/>
      <c r="D18019" s="7" t="str">
        <f>IF(ROWS($D$5:D18019)&gt;COUNT($A$5:$A$20004),"",SMALL($A$5:$A$20004,ROWS($D$5:D18019)))</f>
        <v/>
      </c>
      <c r="E18019" s="8" t="str">
        <f t="shared" si="281"/>
        <v/>
      </c>
    </row>
    <row r="18020" spans="1:5">
      <c r="A18020" s="5"/>
      <c r="B18020" s="6"/>
      <c r="D18020" s="7" t="str">
        <f>IF(ROWS($D$5:D18020)&gt;COUNT($A$5:$A$20004),"",SMALL($A$5:$A$20004,ROWS($D$5:D18020)))</f>
        <v/>
      </c>
      <c r="E18020" s="8" t="str">
        <f t="shared" si="281"/>
        <v/>
      </c>
    </row>
    <row r="18021" spans="1:5">
      <c r="A18021" s="5"/>
      <c r="B18021" s="6"/>
      <c r="D18021" s="7" t="str">
        <f>IF(ROWS($D$5:D18021)&gt;COUNT($A$5:$A$20004),"",SMALL($A$5:$A$20004,ROWS($D$5:D18021)))</f>
        <v/>
      </c>
      <c r="E18021" s="8" t="str">
        <f t="shared" si="281"/>
        <v/>
      </c>
    </row>
    <row r="18022" spans="1:5">
      <c r="A18022" s="5"/>
      <c r="B18022" s="6"/>
      <c r="D18022" s="7" t="str">
        <f>IF(ROWS($D$5:D18022)&gt;COUNT($A$5:$A$20004),"",SMALL($A$5:$A$20004,ROWS($D$5:D18022)))</f>
        <v/>
      </c>
      <c r="E18022" s="8" t="str">
        <f t="shared" si="281"/>
        <v/>
      </c>
    </row>
    <row r="18023" spans="1:5">
      <c r="A18023" s="5"/>
      <c r="B18023" s="6"/>
      <c r="D18023" s="7" t="str">
        <f>IF(ROWS($D$5:D18023)&gt;COUNT($A$5:$A$20004),"",SMALL($A$5:$A$20004,ROWS($D$5:D18023)))</f>
        <v/>
      </c>
      <c r="E18023" s="8" t="str">
        <f t="shared" si="281"/>
        <v/>
      </c>
    </row>
    <row r="18024" spans="1:5">
      <c r="A18024" s="5"/>
      <c r="B18024" s="6"/>
      <c r="D18024" s="7" t="str">
        <f>IF(ROWS($D$5:D18024)&gt;COUNT($A$5:$A$20004),"",SMALL($A$5:$A$20004,ROWS($D$5:D18024)))</f>
        <v/>
      </c>
      <c r="E18024" s="8" t="str">
        <f t="shared" si="281"/>
        <v/>
      </c>
    </row>
    <row r="18025" spans="1:5">
      <c r="A18025" s="5"/>
      <c r="B18025" s="6"/>
      <c r="D18025" s="7" t="str">
        <f>IF(ROWS($D$5:D18025)&gt;COUNT($A$5:$A$20004),"",SMALL($A$5:$A$20004,ROWS($D$5:D18025)))</f>
        <v/>
      </c>
      <c r="E18025" s="8" t="str">
        <f t="shared" si="281"/>
        <v/>
      </c>
    </row>
    <row r="18026" spans="1:5">
      <c r="A18026" s="5"/>
      <c r="B18026" s="6"/>
      <c r="D18026" s="7" t="str">
        <f>IF(ROWS($D$5:D18026)&gt;COUNT($A$5:$A$20004),"",SMALL($A$5:$A$20004,ROWS($D$5:D18026)))</f>
        <v/>
      </c>
      <c r="E18026" s="8" t="str">
        <f t="shared" si="281"/>
        <v/>
      </c>
    </row>
    <row r="18027" spans="1:5">
      <c r="A18027" s="5"/>
      <c r="B18027" s="6"/>
      <c r="D18027" s="7" t="str">
        <f>IF(ROWS($D$5:D18027)&gt;COUNT($A$5:$A$20004),"",SMALL($A$5:$A$20004,ROWS($D$5:D18027)))</f>
        <v/>
      </c>
      <c r="E18027" s="8" t="str">
        <f t="shared" si="281"/>
        <v/>
      </c>
    </row>
    <row r="18028" spans="1:5">
      <c r="A18028" s="5"/>
      <c r="B18028" s="6"/>
      <c r="D18028" s="7" t="str">
        <f>IF(ROWS($D$5:D18028)&gt;COUNT($A$5:$A$20004),"",SMALL($A$5:$A$20004,ROWS($D$5:D18028)))</f>
        <v/>
      </c>
      <c r="E18028" s="8" t="str">
        <f t="shared" si="281"/>
        <v/>
      </c>
    </row>
    <row r="18029" spans="1:5">
      <c r="A18029" s="5"/>
      <c r="B18029" s="6"/>
      <c r="D18029" s="7" t="str">
        <f>IF(ROWS($D$5:D18029)&gt;COUNT($A$5:$A$20004),"",SMALL($A$5:$A$20004,ROWS($D$5:D18029)))</f>
        <v/>
      </c>
      <c r="E18029" s="8" t="str">
        <f t="shared" si="281"/>
        <v/>
      </c>
    </row>
    <row r="18030" spans="1:5">
      <c r="A18030" s="5"/>
      <c r="B18030" s="6"/>
      <c r="D18030" s="7" t="str">
        <f>IF(ROWS($D$5:D18030)&gt;COUNT($A$5:$A$20004),"",SMALL($A$5:$A$20004,ROWS($D$5:D18030)))</f>
        <v/>
      </c>
      <c r="E18030" s="8" t="str">
        <f t="shared" si="281"/>
        <v/>
      </c>
    </row>
    <row r="18031" spans="1:5">
      <c r="A18031" s="5"/>
      <c r="B18031" s="6"/>
      <c r="D18031" s="7" t="str">
        <f>IF(ROWS($D$5:D18031)&gt;COUNT($A$5:$A$20004),"",SMALL($A$5:$A$20004,ROWS($D$5:D18031)))</f>
        <v/>
      </c>
      <c r="E18031" s="8" t="str">
        <f t="shared" si="281"/>
        <v/>
      </c>
    </row>
    <row r="18032" spans="1:5">
      <c r="A18032" s="5"/>
      <c r="B18032" s="6"/>
      <c r="D18032" s="7" t="str">
        <f>IF(ROWS($D$5:D18032)&gt;COUNT($A$5:$A$20004),"",SMALL($A$5:$A$20004,ROWS($D$5:D18032)))</f>
        <v/>
      </c>
      <c r="E18032" s="8" t="str">
        <f t="shared" si="281"/>
        <v/>
      </c>
    </row>
    <row r="18033" spans="1:5">
      <c r="A18033" s="5"/>
      <c r="B18033" s="6"/>
      <c r="D18033" s="7" t="str">
        <f>IF(ROWS($D$5:D18033)&gt;COUNT($A$5:$A$20004),"",SMALL($A$5:$A$20004,ROWS($D$5:D18033)))</f>
        <v/>
      </c>
      <c r="E18033" s="8" t="str">
        <f t="shared" si="281"/>
        <v/>
      </c>
    </row>
    <row r="18034" spans="1:5">
      <c r="A18034" s="5"/>
      <c r="B18034" s="6"/>
      <c r="D18034" s="7" t="str">
        <f>IF(ROWS($D$5:D18034)&gt;COUNT($A$5:$A$20004),"",SMALL($A$5:$A$20004,ROWS($D$5:D18034)))</f>
        <v/>
      </c>
      <c r="E18034" s="8" t="str">
        <f t="shared" si="281"/>
        <v/>
      </c>
    </row>
    <row r="18035" spans="1:5">
      <c r="A18035" s="5"/>
      <c r="B18035" s="6"/>
      <c r="D18035" s="7" t="str">
        <f>IF(ROWS($D$5:D18035)&gt;COUNT($A$5:$A$20004),"",SMALL($A$5:$A$20004,ROWS($D$5:D18035)))</f>
        <v/>
      </c>
      <c r="E18035" s="8" t="str">
        <f t="shared" si="281"/>
        <v/>
      </c>
    </row>
    <row r="18036" spans="1:5">
      <c r="A18036" s="5"/>
      <c r="B18036" s="6"/>
      <c r="D18036" s="7" t="str">
        <f>IF(ROWS($D$5:D18036)&gt;COUNT($A$5:$A$20004),"",SMALL($A$5:$A$20004,ROWS($D$5:D18036)))</f>
        <v/>
      </c>
      <c r="E18036" s="8" t="str">
        <f t="shared" si="281"/>
        <v/>
      </c>
    </row>
    <row r="18037" spans="1:5">
      <c r="A18037" s="5"/>
      <c r="B18037" s="6"/>
      <c r="D18037" s="7" t="str">
        <f>IF(ROWS($D$5:D18037)&gt;COUNT($A$5:$A$20004),"",SMALL($A$5:$A$20004,ROWS($D$5:D18037)))</f>
        <v/>
      </c>
      <c r="E18037" s="8" t="str">
        <f t="shared" si="281"/>
        <v/>
      </c>
    </row>
    <row r="18038" spans="1:5">
      <c r="A18038" s="5"/>
      <c r="B18038" s="6"/>
      <c r="D18038" s="7" t="str">
        <f>IF(ROWS($D$5:D18038)&gt;COUNT($A$5:$A$20004),"",SMALL($A$5:$A$20004,ROWS($D$5:D18038)))</f>
        <v/>
      </c>
      <c r="E18038" s="8" t="str">
        <f t="shared" si="281"/>
        <v/>
      </c>
    </row>
    <row r="18039" spans="1:5">
      <c r="A18039" s="5"/>
      <c r="B18039" s="6"/>
      <c r="D18039" s="7" t="str">
        <f>IF(ROWS($D$5:D18039)&gt;COUNT($A$5:$A$20004),"",SMALL($A$5:$A$20004,ROWS($D$5:D18039)))</f>
        <v/>
      </c>
      <c r="E18039" s="8" t="str">
        <f t="shared" si="281"/>
        <v/>
      </c>
    </row>
    <row r="18040" spans="1:5">
      <c r="A18040" s="5"/>
      <c r="B18040" s="6"/>
      <c r="D18040" s="7" t="str">
        <f>IF(ROWS($D$5:D18040)&gt;COUNT($A$5:$A$20004),"",SMALL($A$5:$A$20004,ROWS($D$5:D18040)))</f>
        <v/>
      </c>
      <c r="E18040" s="8" t="str">
        <f t="shared" si="281"/>
        <v/>
      </c>
    </row>
    <row r="18041" spans="1:5">
      <c r="A18041" s="5"/>
      <c r="B18041" s="6"/>
      <c r="D18041" s="7" t="str">
        <f>IF(ROWS($D$5:D18041)&gt;COUNT($A$5:$A$20004),"",SMALL($A$5:$A$20004,ROWS($D$5:D18041)))</f>
        <v/>
      </c>
      <c r="E18041" s="8" t="str">
        <f t="shared" si="281"/>
        <v/>
      </c>
    </row>
    <row r="18042" spans="1:5">
      <c r="A18042" s="5"/>
      <c r="B18042" s="6"/>
      <c r="D18042" s="7" t="str">
        <f>IF(ROWS($D$5:D18042)&gt;COUNT($A$5:$A$20004),"",SMALL($A$5:$A$20004,ROWS($D$5:D18042)))</f>
        <v/>
      </c>
      <c r="E18042" s="8" t="str">
        <f t="shared" si="281"/>
        <v/>
      </c>
    </row>
    <row r="18043" spans="1:5">
      <c r="A18043" s="5"/>
      <c r="B18043" s="6"/>
      <c r="D18043" s="7" t="str">
        <f>IF(ROWS($D$5:D18043)&gt;COUNT($A$5:$A$20004),"",SMALL($A$5:$A$20004,ROWS($D$5:D18043)))</f>
        <v/>
      </c>
      <c r="E18043" s="8" t="str">
        <f t="shared" si="281"/>
        <v/>
      </c>
    </row>
    <row r="18044" spans="1:5">
      <c r="A18044" s="5"/>
      <c r="B18044" s="6"/>
      <c r="D18044" s="7" t="str">
        <f>IF(ROWS($D$5:D18044)&gt;COUNT($A$5:$A$20004),"",SMALL($A$5:$A$20004,ROWS($D$5:D18044)))</f>
        <v/>
      </c>
      <c r="E18044" s="8" t="str">
        <f t="shared" si="281"/>
        <v/>
      </c>
    </row>
    <row r="18045" spans="1:5">
      <c r="A18045" s="5"/>
      <c r="B18045" s="6"/>
      <c r="D18045" s="7" t="str">
        <f>IF(ROWS($D$5:D18045)&gt;COUNT($A$5:$A$20004),"",SMALL($A$5:$A$20004,ROWS($D$5:D18045)))</f>
        <v/>
      </c>
      <c r="E18045" s="8" t="str">
        <f t="shared" si="281"/>
        <v/>
      </c>
    </row>
    <row r="18046" spans="1:5">
      <c r="A18046" s="5"/>
      <c r="B18046" s="6"/>
      <c r="D18046" s="7" t="str">
        <f>IF(ROWS($D$5:D18046)&gt;COUNT($A$5:$A$20004),"",SMALL($A$5:$A$20004,ROWS($D$5:D18046)))</f>
        <v/>
      </c>
      <c r="E18046" s="8" t="str">
        <f t="shared" si="281"/>
        <v/>
      </c>
    </row>
    <row r="18047" spans="1:5">
      <c r="A18047" s="5"/>
      <c r="B18047" s="6"/>
      <c r="D18047" s="7" t="str">
        <f>IF(ROWS($D$5:D18047)&gt;COUNT($A$5:$A$20004),"",SMALL($A$5:$A$20004,ROWS($D$5:D18047)))</f>
        <v/>
      </c>
      <c r="E18047" s="8" t="str">
        <f t="shared" si="281"/>
        <v/>
      </c>
    </row>
    <row r="18048" spans="1:5">
      <c r="A18048" s="5"/>
      <c r="B18048" s="6"/>
      <c r="D18048" s="7" t="str">
        <f>IF(ROWS($D$5:D18048)&gt;COUNT($A$5:$A$20004),"",SMALL($A$5:$A$20004,ROWS($D$5:D18048)))</f>
        <v/>
      </c>
      <c r="E18048" s="8" t="str">
        <f t="shared" si="281"/>
        <v/>
      </c>
    </row>
    <row r="18049" spans="1:5">
      <c r="A18049" s="5"/>
      <c r="B18049" s="6"/>
      <c r="D18049" s="7" t="str">
        <f>IF(ROWS($D$5:D18049)&gt;COUNT($A$5:$A$20004),"",SMALL($A$5:$A$20004,ROWS($D$5:D18049)))</f>
        <v/>
      </c>
      <c r="E18049" s="8" t="str">
        <f t="shared" si="281"/>
        <v/>
      </c>
    </row>
    <row r="18050" spans="1:5">
      <c r="A18050" s="5"/>
      <c r="B18050" s="6"/>
      <c r="D18050" s="7" t="str">
        <f>IF(ROWS($D$5:D18050)&gt;COUNT($A$5:$A$20004),"",SMALL($A$5:$A$20004,ROWS($D$5:D18050)))</f>
        <v/>
      </c>
      <c r="E18050" s="8" t="str">
        <f t="shared" si="281"/>
        <v/>
      </c>
    </row>
    <row r="18051" spans="1:5">
      <c r="A18051" s="5"/>
      <c r="B18051" s="6"/>
      <c r="D18051" s="7" t="str">
        <f>IF(ROWS($D$5:D18051)&gt;COUNT($A$5:$A$20004),"",SMALL($A$5:$A$20004,ROWS($D$5:D18051)))</f>
        <v/>
      </c>
      <c r="E18051" s="8" t="str">
        <f t="shared" si="281"/>
        <v/>
      </c>
    </row>
    <row r="18052" spans="1:5">
      <c r="A18052" s="5"/>
      <c r="B18052" s="6"/>
      <c r="D18052" s="7" t="str">
        <f>IF(ROWS($D$5:D18052)&gt;COUNT($A$5:$A$20004),"",SMALL($A$5:$A$20004,ROWS($D$5:D18052)))</f>
        <v/>
      </c>
      <c r="E18052" s="8" t="str">
        <f t="shared" si="281"/>
        <v/>
      </c>
    </row>
    <row r="18053" spans="1:5">
      <c r="A18053" s="5"/>
      <c r="B18053" s="6"/>
      <c r="D18053" s="7" t="str">
        <f>IF(ROWS($D$5:D18053)&gt;COUNT($A$5:$A$20004),"",SMALL($A$5:$A$20004,ROWS($D$5:D18053)))</f>
        <v/>
      </c>
      <c r="E18053" s="8" t="str">
        <f t="shared" ref="E18053:E18116" si="282">IF(D18053="","",SUMIF($A$5:$A$20004,D18053,$B$5:$B$20004))</f>
        <v/>
      </c>
    </row>
    <row r="18054" spans="1:5">
      <c r="A18054" s="5"/>
      <c r="B18054" s="6"/>
      <c r="D18054" s="7" t="str">
        <f>IF(ROWS($D$5:D18054)&gt;COUNT($A$5:$A$20004),"",SMALL($A$5:$A$20004,ROWS($D$5:D18054)))</f>
        <v/>
      </c>
      <c r="E18054" s="8" t="str">
        <f t="shared" si="282"/>
        <v/>
      </c>
    </row>
    <row r="18055" spans="1:5">
      <c r="A18055" s="5"/>
      <c r="B18055" s="6"/>
      <c r="D18055" s="7" t="str">
        <f>IF(ROWS($D$5:D18055)&gt;COUNT($A$5:$A$20004),"",SMALL($A$5:$A$20004,ROWS($D$5:D18055)))</f>
        <v/>
      </c>
      <c r="E18055" s="8" t="str">
        <f t="shared" si="282"/>
        <v/>
      </c>
    </row>
    <row r="18056" spans="1:5">
      <c r="A18056" s="5"/>
      <c r="B18056" s="6"/>
      <c r="D18056" s="7" t="str">
        <f>IF(ROWS($D$5:D18056)&gt;COUNT($A$5:$A$20004),"",SMALL($A$5:$A$20004,ROWS($D$5:D18056)))</f>
        <v/>
      </c>
      <c r="E18056" s="8" t="str">
        <f t="shared" si="282"/>
        <v/>
      </c>
    </row>
    <row r="18057" spans="1:5">
      <c r="A18057" s="5"/>
      <c r="B18057" s="6"/>
      <c r="D18057" s="7" t="str">
        <f>IF(ROWS($D$5:D18057)&gt;COUNT($A$5:$A$20004),"",SMALL($A$5:$A$20004,ROWS($D$5:D18057)))</f>
        <v/>
      </c>
      <c r="E18057" s="8" t="str">
        <f t="shared" si="282"/>
        <v/>
      </c>
    </row>
    <row r="18058" spans="1:5">
      <c r="A18058" s="5"/>
      <c r="B18058" s="6"/>
      <c r="D18058" s="7" t="str">
        <f>IF(ROWS($D$5:D18058)&gt;COUNT($A$5:$A$20004),"",SMALL($A$5:$A$20004,ROWS($D$5:D18058)))</f>
        <v/>
      </c>
      <c r="E18058" s="8" t="str">
        <f t="shared" si="282"/>
        <v/>
      </c>
    </row>
    <row r="18059" spans="1:5">
      <c r="A18059" s="5"/>
      <c r="B18059" s="6"/>
      <c r="D18059" s="7" t="str">
        <f>IF(ROWS($D$5:D18059)&gt;COUNT($A$5:$A$20004),"",SMALL($A$5:$A$20004,ROWS($D$5:D18059)))</f>
        <v/>
      </c>
      <c r="E18059" s="8" t="str">
        <f t="shared" si="282"/>
        <v/>
      </c>
    </row>
    <row r="18060" spans="1:5">
      <c r="A18060" s="5"/>
      <c r="B18060" s="6"/>
      <c r="D18060" s="7" t="str">
        <f>IF(ROWS($D$5:D18060)&gt;COUNT($A$5:$A$20004),"",SMALL($A$5:$A$20004,ROWS($D$5:D18060)))</f>
        <v/>
      </c>
      <c r="E18060" s="8" t="str">
        <f t="shared" si="282"/>
        <v/>
      </c>
    </row>
    <row r="18061" spans="1:5">
      <c r="A18061" s="5"/>
      <c r="B18061" s="6"/>
      <c r="D18061" s="7" t="str">
        <f>IF(ROWS($D$5:D18061)&gt;COUNT($A$5:$A$20004),"",SMALL($A$5:$A$20004,ROWS($D$5:D18061)))</f>
        <v/>
      </c>
      <c r="E18061" s="8" t="str">
        <f t="shared" si="282"/>
        <v/>
      </c>
    </row>
    <row r="18062" spans="1:5">
      <c r="A18062" s="5"/>
      <c r="B18062" s="6"/>
      <c r="D18062" s="7" t="str">
        <f>IF(ROWS($D$5:D18062)&gt;COUNT($A$5:$A$20004),"",SMALL($A$5:$A$20004,ROWS($D$5:D18062)))</f>
        <v/>
      </c>
      <c r="E18062" s="8" t="str">
        <f t="shared" si="282"/>
        <v/>
      </c>
    </row>
    <row r="18063" spans="1:5">
      <c r="A18063" s="5"/>
      <c r="B18063" s="6"/>
      <c r="D18063" s="7" t="str">
        <f>IF(ROWS($D$5:D18063)&gt;COUNT($A$5:$A$20004),"",SMALL($A$5:$A$20004,ROWS($D$5:D18063)))</f>
        <v/>
      </c>
      <c r="E18063" s="8" t="str">
        <f t="shared" si="282"/>
        <v/>
      </c>
    </row>
    <row r="18064" spans="1:5">
      <c r="A18064" s="5"/>
      <c r="B18064" s="6"/>
      <c r="D18064" s="7" t="str">
        <f>IF(ROWS($D$5:D18064)&gt;COUNT($A$5:$A$20004),"",SMALL($A$5:$A$20004,ROWS($D$5:D18064)))</f>
        <v/>
      </c>
      <c r="E18064" s="8" t="str">
        <f t="shared" si="282"/>
        <v/>
      </c>
    </row>
    <row r="18065" spans="1:5">
      <c r="A18065" s="5"/>
      <c r="B18065" s="6"/>
      <c r="D18065" s="7" t="str">
        <f>IF(ROWS($D$5:D18065)&gt;COUNT($A$5:$A$20004),"",SMALL($A$5:$A$20004,ROWS($D$5:D18065)))</f>
        <v/>
      </c>
      <c r="E18065" s="8" t="str">
        <f t="shared" si="282"/>
        <v/>
      </c>
    </row>
    <row r="18066" spans="1:5">
      <c r="A18066" s="5"/>
      <c r="B18066" s="6"/>
      <c r="D18066" s="7" t="str">
        <f>IF(ROWS($D$5:D18066)&gt;COUNT($A$5:$A$20004),"",SMALL($A$5:$A$20004,ROWS($D$5:D18066)))</f>
        <v/>
      </c>
      <c r="E18066" s="8" t="str">
        <f t="shared" si="282"/>
        <v/>
      </c>
    </row>
    <row r="18067" spans="1:5">
      <c r="A18067" s="5"/>
      <c r="B18067" s="6"/>
      <c r="D18067" s="7" t="str">
        <f>IF(ROWS($D$5:D18067)&gt;COUNT($A$5:$A$20004),"",SMALL($A$5:$A$20004,ROWS($D$5:D18067)))</f>
        <v/>
      </c>
      <c r="E18067" s="8" t="str">
        <f t="shared" si="282"/>
        <v/>
      </c>
    </row>
    <row r="18068" spans="1:5">
      <c r="A18068" s="5"/>
      <c r="B18068" s="6"/>
      <c r="D18068" s="7" t="str">
        <f>IF(ROWS($D$5:D18068)&gt;COUNT($A$5:$A$20004),"",SMALL($A$5:$A$20004,ROWS($D$5:D18068)))</f>
        <v/>
      </c>
      <c r="E18068" s="8" t="str">
        <f t="shared" si="282"/>
        <v/>
      </c>
    </row>
    <row r="18069" spans="1:5">
      <c r="A18069" s="5"/>
      <c r="B18069" s="6"/>
      <c r="D18069" s="7" t="str">
        <f>IF(ROWS($D$5:D18069)&gt;COUNT($A$5:$A$20004),"",SMALL($A$5:$A$20004,ROWS($D$5:D18069)))</f>
        <v/>
      </c>
      <c r="E18069" s="8" t="str">
        <f t="shared" si="282"/>
        <v/>
      </c>
    </row>
    <row r="18070" spans="1:5">
      <c r="A18070" s="5"/>
      <c r="B18070" s="6"/>
      <c r="D18070" s="7" t="str">
        <f>IF(ROWS($D$5:D18070)&gt;COUNT($A$5:$A$20004),"",SMALL($A$5:$A$20004,ROWS($D$5:D18070)))</f>
        <v/>
      </c>
      <c r="E18070" s="8" t="str">
        <f t="shared" si="282"/>
        <v/>
      </c>
    </row>
    <row r="18071" spans="1:5">
      <c r="A18071" s="5"/>
      <c r="B18071" s="6"/>
      <c r="D18071" s="7" t="str">
        <f>IF(ROWS($D$5:D18071)&gt;COUNT($A$5:$A$20004),"",SMALL($A$5:$A$20004,ROWS($D$5:D18071)))</f>
        <v/>
      </c>
      <c r="E18071" s="8" t="str">
        <f t="shared" si="282"/>
        <v/>
      </c>
    </row>
    <row r="18072" spans="1:5">
      <c r="A18072" s="5"/>
      <c r="B18072" s="6"/>
      <c r="D18072" s="7" t="str">
        <f>IF(ROWS($D$5:D18072)&gt;COUNT($A$5:$A$20004),"",SMALL($A$5:$A$20004,ROWS($D$5:D18072)))</f>
        <v/>
      </c>
      <c r="E18072" s="8" t="str">
        <f t="shared" si="282"/>
        <v/>
      </c>
    </row>
    <row r="18073" spans="1:5">
      <c r="A18073" s="5"/>
      <c r="B18073" s="6"/>
      <c r="D18073" s="7" t="str">
        <f>IF(ROWS($D$5:D18073)&gt;COUNT($A$5:$A$20004),"",SMALL($A$5:$A$20004,ROWS($D$5:D18073)))</f>
        <v/>
      </c>
      <c r="E18073" s="8" t="str">
        <f t="shared" si="282"/>
        <v/>
      </c>
    </row>
    <row r="18074" spans="1:5">
      <c r="A18074" s="5"/>
      <c r="B18074" s="6"/>
      <c r="D18074" s="7" t="str">
        <f>IF(ROWS($D$5:D18074)&gt;COUNT($A$5:$A$20004),"",SMALL($A$5:$A$20004,ROWS($D$5:D18074)))</f>
        <v/>
      </c>
      <c r="E18074" s="8" t="str">
        <f t="shared" si="282"/>
        <v/>
      </c>
    </row>
    <row r="18075" spans="1:5">
      <c r="A18075" s="5"/>
      <c r="B18075" s="6"/>
      <c r="D18075" s="7" t="str">
        <f>IF(ROWS($D$5:D18075)&gt;COUNT($A$5:$A$20004),"",SMALL($A$5:$A$20004,ROWS($D$5:D18075)))</f>
        <v/>
      </c>
      <c r="E18075" s="8" t="str">
        <f t="shared" si="282"/>
        <v/>
      </c>
    </row>
    <row r="18076" spans="1:5">
      <c r="A18076" s="5"/>
      <c r="B18076" s="6"/>
      <c r="D18076" s="7" t="str">
        <f>IF(ROWS($D$5:D18076)&gt;COUNT($A$5:$A$20004),"",SMALL($A$5:$A$20004,ROWS($D$5:D18076)))</f>
        <v/>
      </c>
      <c r="E18076" s="8" t="str">
        <f t="shared" si="282"/>
        <v/>
      </c>
    </row>
    <row r="18077" spans="1:5">
      <c r="A18077" s="5"/>
      <c r="B18077" s="6"/>
      <c r="D18077" s="7" t="str">
        <f>IF(ROWS($D$5:D18077)&gt;COUNT($A$5:$A$20004),"",SMALL($A$5:$A$20004,ROWS($D$5:D18077)))</f>
        <v/>
      </c>
      <c r="E18077" s="8" t="str">
        <f t="shared" si="282"/>
        <v/>
      </c>
    </row>
    <row r="18078" spans="1:5">
      <c r="A18078" s="5"/>
      <c r="B18078" s="6"/>
      <c r="D18078" s="7" t="str">
        <f>IF(ROWS($D$5:D18078)&gt;COUNT($A$5:$A$20004),"",SMALL($A$5:$A$20004,ROWS($D$5:D18078)))</f>
        <v/>
      </c>
      <c r="E18078" s="8" t="str">
        <f t="shared" si="282"/>
        <v/>
      </c>
    </row>
    <row r="18079" spans="1:5">
      <c r="A18079" s="5"/>
      <c r="B18079" s="6"/>
      <c r="D18079" s="7" t="str">
        <f>IF(ROWS($D$5:D18079)&gt;COUNT($A$5:$A$20004),"",SMALL($A$5:$A$20004,ROWS($D$5:D18079)))</f>
        <v/>
      </c>
      <c r="E18079" s="8" t="str">
        <f t="shared" si="282"/>
        <v/>
      </c>
    </row>
    <row r="18080" spans="1:5">
      <c r="A18080" s="5"/>
      <c r="B18080" s="6"/>
      <c r="D18080" s="7" t="str">
        <f>IF(ROWS($D$5:D18080)&gt;COUNT($A$5:$A$20004),"",SMALL($A$5:$A$20004,ROWS($D$5:D18080)))</f>
        <v/>
      </c>
      <c r="E18080" s="8" t="str">
        <f t="shared" si="282"/>
        <v/>
      </c>
    </row>
    <row r="18081" spans="1:5">
      <c r="A18081" s="5"/>
      <c r="B18081" s="6"/>
      <c r="D18081" s="7" t="str">
        <f>IF(ROWS($D$5:D18081)&gt;COUNT($A$5:$A$20004),"",SMALL($A$5:$A$20004,ROWS($D$5:D18081)))</f>
        <v/>
      </c>
      <c r="E18081" s="8" t="str">
        <f t="shared" si="282"/>
        <v/>
      </c>
    </row>
    <row r="18082" spans="1:5">
      <c r="A18082" s="5"/>
      <c r="B18082" s="6"/>
      <c r="D18082" s="7" t="str">
        <f>IF(ROWS($D$5:D18082)&gt;COUNT($A$5:$A$20004),"",SMALL($A$5:$A$20004,ROWS($D$5:D18082)))</f>
        <v/>
      </c>
      <c r="E18082" s="8" t="str">
        <f t="shared" si="282"/>
        <v/>
      </c>
    </row>
    <row r="18083" spans="1:5">
      <c r="A18083" s="5"/>
      <c r="B18083" s="6"/>
      <c r="D18083" s="7" t="str">
        <f>IF(ROWS($D$5:D18083)&gt;COUNT($A$5:$A$20004),"",SMALL($A$5:$A$20004,ROWS($D$5:D18083)))</f>
        <v/>
      </c>
      <c r="E18083" s="8" t="str">
        <f t="shared" si="282"/>
        <v/>
      </c>
    </row>
    <row r="18084" spans="1:5">
      <c r="A18084" s="5"/>
      <c r="B18084" s="6"/>
      <c r="D18084" s="7" t="str">
        <f>IF(ROWS($D$5:D18084)&gt;COUNT($A$5:$A$20004),"",SMALL($A$5:$A$20004,ROWS($D$5:D18084)))</f>
        <v/>
      </c>
      <c r="E18084" s="8" t="str">
        <f t="shared" si="282"/>
        <v/>
      </c>
    </row>
    <row r="18085" spans="1:5">
      <c r="A18085" s="5"/>
      <c r="B18085" s="6"/>
      <c r="D18085" s="7" t="str">
        <f>IF(ROWS($D$5:D18085)&gt;COUNT($A$5:$A$20004),"",SMALL($A$5:$A$20004,ROWS($D$5:D18085)))</f>
        <v/>
      </c>
      <c r="E18085" s="8" t="str">
        <f t="shared" si="282"/>
        <v/>
      </c>
    </row>
    <row r="18086" spans="1:5">
      <c r="A18086" s="5"/>
      <c r="B18086" s="6"/>
      <c r="D18086" s="7" t="str">
        <f>IF(ROWS($D$5:D18086)&gt;COUNT($A$5:$A$20004),"",SMALL($A$5:$A$20004,ROWS($D$5:D18086)))</f>
        <v/>
      </c>
      <c r="E18086" s="8" t="str">
        <f t="shared" si="282"/>
        <v/>
      </c>
    </row>
    <row r="18087" spans="1:5">
      <c r="A18087" s="5"/>
      <c r="B18087" s="6"/>
      <c r="D18087" s="7" t="str">
        <f>IF(ROWS($D$5:D18087)&gt;COUNT($A$5:$A$20004),"",SMALL($A$5:$A$20004,ROWS($D$5:D18087)))</f>
        <v/>
      </c>
      <c r="E18087" s="8" t="str">
        <f t="shared" si="282"/>
        <v/>
      </c>
    </row>
    <row r="18088" spans="1:5">
      <c r="A18088" s="5"/>
      <c r="B18088" s="6"/>
      <c r="D18088" s="7" t="str">
        <f>IF(ROWS($D$5:D18088)&gt;COUNT($A$5:$A$20004),"",SMALL($A$5:$A$20004,ROWS($D$5:D18088)))</f>
        <v/>
      </c>
      <c r="E18088" s="8" t="str">
        <f t="shared" si="282"/>
        <v/>
      </c>
    </row>
    <row r="18089" spans="1:5">
      <c r="A18089" s="5"/>
      <c r="B18089" s="6"/>
      <c r="D18089" s="7" t="str">
        <f>IF(ROWS($D$5:D18089)&gt;COUNT($A$5:$A$20004),"",SMALL($A$5:$A$20004,ROWS($D$5:D18089)))</f>
        <v/>
      </c>
      <c r="E18089" s="8" t="str">
        <f t="shared" si="282"/>
        <v/>
      </c>
    </row>
    <row r="18090" spans="1:5">
      <c r="A18090" s="5"/>
      <c r="B18090" s="6"/>
      <c r="D18090" s="7" t="str">
        <f>IF(ROWS($D$5:D18090)&gt;COUNT($A$5:$A$20004),"",SMALL($A$5:$A$20004,ROWS($D$5:D18090)))</f>
        <v/>
      </c>
      <c r="E18090" s="8" t="str">
        <f t="shared" si="282"/>
        <v/>
      </c>
    </row>
    <row r="18091" spans="1:5">
      <c r="A18091" s="5"/>
      <c r="B18091" s="6"/>
      <c r="D18091" s="7" t="str">
        <f>IF(ROWS($D$5:D18091)&gt;COUNT($A$5:$A$20004),"",SMALL($A$5:$A$20004,ROWS($D$5:D18091)))</f>
        <v/>
      </c>
      <c r="E18091" s="8" t="str">
        <f t="shared" si="282"/>
        <v/>
      </c>
    </row>
    <row r="18092" spans="1:5">
      <c r="A18092" s="5"/>
      <c r="B18092" s="6"/>
      <c r="D18092" s="7" t="str">
        <f>IF(ROWS($D$5:D18092)&gt;COUNT($A$5:$A$20004),"",SMALL($A$5:$A$20004,ROWS($D$5:D18092)))</f>
        <v/>
      </c>
      <c r="E18092" s="8" t="str">
        <f t="shared" si="282"/>
        <v/>
      </c>
    </row>
    <row r="18093" spans="1:5">
      <c r="A18093" s="5"/>
      <c r="B18093" s="6"/>
      <c r="D18093" s="7" t="str">
        <f>IF(ROWS($D$5:D18093)&gt;COUNT($A$5:$A$20004),"",SMALL($A$5:$A$20004,ROWS($D$5:D18093)))</f>
        <v/>
      </c>
      <c r="E18093" s="8" t="str">
        <f t="shared" si="282"/>
        <v/>
      </c>
    </row>
    <row r="18094" spans="1:5">
      <c r="A18094" s="5"/>
      <c r="B18094" s="6"/>
      <c r="D18094" s="7" t="str">
        <f>IF(ROWS($D$5:D18094)&gt;COUNT($A$5:$A$20004),"",SMALL($A$5:$A$20004,ROWS($D$5:D18094)))</f>
        <v/>
      </c>
      <c r="E18094" s="8" t="str">
        <f t="shared" si="282"/>
        <v/>
      </c>
    </row>
    <row r="18095" spans="1:5">
      <c r="A18095" s="5"/>
      <c r="B18095" s="6"/>
      <c r="D18095" s="7" t="str">
        <f>IF(ROWS($D$5:D18095)&gt;COUNT($A$5:$A$20004),"",SMALL($A$5:$A$20004,ROWS($D$5:D18095)))</f>
        <v/>
      </c>
      <c r="E18095" s="8" t="str">
        <f t="shared" si="282"/>
        <v/>
      </c>
    </row>
    <row r="18096" spans="1:5">
      <c r="A18096" s="5"/>
      <c r="B18096" s="6"/>
      <c r="D18096" s="7" t="str">
        <f>IF(ROWS($D$5:D18096)&gt;COUNT($A$5:$A$20004),"",SMALL($A$5:$A$20004,ROWS($D$5:D18096)))</f>
        <v/>
      </c>
      <c r="E18096" s="8" t="str">
        <f t="shared" si="282"/>
        <v/>
      </c>
    </row>
    <row r="18097" spans="1:5">
      <c r="A18097" s="5"/>
      <c r="B18097" s="6"/>
      <c r="D18097" s="7" t="str">
        <f>IF(ROWS($D$5:D18097)&gt;COUNT($A$5:$A$20004),"",SMALL($A$5:$A$20004,ROWS($D$5:D18097)))</f>
        <v/>
      </c>
      <c r="E18097" s="8" t="str">
        <f t="shared" si="282"/>
        <v/>
      </c>
    </row>
    <row r="18098" spans="1:5">
      <c r="A18098" s="5"/>
      <c r="B18098" s="6"/>
      <c r="D18098" s="7" t="str">
        <f>IF(ROWS($D$5:D18098)&gt;COUNT($A$5:$A$20004),"",SMALL($A$5:$A$20004,ROWS($D$5:D18098)))</f>
        <v/>
      </c>
      <c r="E18098" s="8" t="str">
        <f t="shared" si="282"/>
        <v/>
      </c>
    </row>
    <row r="18099" spans="1:5">
      <c r="A18099" s="5"/>
      <c r="B18099" s="6"/>
      <c r="D18099" s="7" t="str">
        <f>IF(ROWS($D$5:D18099)&gt;COUNT($A$5:$A$20004),"",SMALL($A$5:$A$20004,ROWS($D$5:D18099)))</f>
        <v/>
      </c>
      <c r="E18099" s="8" t="str">
        <f t="shared" si="282"/>
        <v/>
      </c>
    </row>
    <row r="18100" spans="1:5">
      <c r="A18100" s="5"/>
      <c r="B18100" s="6"/>
      <c r="D18100" s="7" t="str">
        <f>IF(ROWS($D$5:D18100)&gt;COUNT($A$5:$A$20004),"",SMALL($A$5:$A$20004,ROWS($D$5:D18100)))</f>
        <v/>
      </c>
      <c r="E18100" s="8" t="str">
        <f t="shared" si="282"/>
        <v/>
      </c>
    </row>
    <row r="18101" spans="1:5">
      <c r="A18101" s="5"/>
      <c r="B18101" s="6"/>
      <c r="D18101" s="7" t="str">
        <f>IF(ROWS($D$5:D18101)&gt;COUNT($A$5:$A$20004),"",SMALL($A$5:$A$20004,ROWS($D$5:D18101)))</f>
        <v/>
      </c>
      <c r="E18101" s="8" t="str">
        <f t="shared" si="282"/>
        <v/>
      </c>
    </row>
    <row r="18102" spans="1:5">
      <c r="A18102" s="5"/>
      <c r="B18102" s="6"/>
      <c r="D18102" s="7" t="str">
        <f>IF(ROWS($D$5:D18102)&gt;COUNT($A$5:$A$20004),"",SMALL($A$5:$A$20004,ROWS($D$5:D18102)))</f>
        <v/>
      </c>
      <c r="E18102" s="8" t="str">
        <f t="shared" si="282"/>
        <v/>
      </c>
    </row>
    <row r="18103" spans="1:5">
      <c r="A18103" s="5"/>
      <c r="B18103" s="6"/>
      <c r="D18103" s="7" t="str">
        <f>IF(ROWS($D$5:D18103)&gt;COUNT($A$5:$A$20004),"",SMALL($A$5:$A$20004,ROWS($D$5:D18103)))</f>
        <v/>
      </c>
      <c r="E18103" s="8" t="str">
        <f t="shared" si="282"/>
        <v/>
      </c>
    </row>
    <row r="18104" spans="1:5">
      <c r="A18104" s="5"/>
      <c r="B18104" s="6"/>
      <c r="D18104" s="7" t="str">
        <f>IF(ROWS($D$5:D18104)&gt;COUNT($A$5:$A$20004),"",SMALL($A$5:$A$20004,ROWS($D$5:D18104)))</f>
        <v/>
      </c>
      <c r="E18104" s="8" t="str">
        <f t="shared" si="282"/>
        <v/>
      </c>
    </row>
    <row r="18105" spans="1:5">
      <c r="A18105" s="5"/>
      <c r="B18105" s="6"/>
      <c r="D18105" s="7" t="str">
        <f>IF(ROWS($D$5:D18105)&gt;COUNT($A$5:$A$20004),"",SMALL($A$5:$A$20004,ROWS($D$5:D18105)))</f>
        <v/>
      </c>
      <c r="E18105" s="8" t="str">
        <f t="shared" si="282"/>
        <v/>
      </c>
    </row>
    <row r="18106" spans="1:5">
      <c r="A18106" s="5"/>
      <c r="B18106" s="6"/>
      <c r="D18106" s="7" t="str">
        <f>IF(ROWS($D$5:D18106)&gt;COUNT($A$5:$A$20004),"",SMALL($A$5:$A$20004,ROWS($D$5:D18106)))</f>
        <v/>
      </c>
      <c r="E18106" s="8" t="str">
        <f t="shared" si="282"/>
        <v/>
      </c>
    </row>
    <row r="18107" spans="1:5">
      <c r="A18107" s="5"/>
      <c r="B18107" s="6"/>
      <c r="D18107" s="7" t="str">
        <f>IF(ROWS($D$5:D18107)&gt;COUNT($A$5:$A$20004),"",SMALL($A$5:$A$20004,ROWS($D$5:D18107)))</f>
        <v/>
      </c>
      <c r="E18107" s="8" t="str">
        <f t="shared" si="282"/>
        <v/>
      </c>
    </row>
    <row r="18108" spans="1:5">
      <c r="A18108" s="5"/>
      <c r="B18108" s="6"/>
      <c r="D18108" s="7" t="str">
        <f>IF(ROWS($D$5:D18108)&gt;COUNT($A$5:$A$20004),"",SMALL($A$5:$A$20004,ROWS($D$5:D18108)))</f>
        <v/>
      </c>
      <c r="E18108" s="8" t="str">
        <f t="shared" si="282"/>
        <v/>
      </c>
    </row>
    <row r="18109" spans="1:5">
      <c r="A18109" s="5"/>
      <c r="B18109" s="6"/>
      <c r="D18109" s="7" t="str">
        <f>IF(ROWS($D$5:D18109)&gt;COUNT($A$5:$A$20004),"",SMALL($A$5:$A$20004,ROWS($D$5:D18109)))</f>
        <v/>
      </c>
      <c r="E18109" s="8" t="str">
        <f t="shared" si="282"/>
        <v/>
      </c>
    </row>
    <row r="18110" spans="1:5">
      <c r="A18110" s="5"/>
      <c r="B18110" s="6"/>
      <c r="D18110" s="7" t="str">
        <f>IF(ROWS($D$5:D18110)&gt;COUNT($A$5:$A$20004),"",SMALL($A$5:$A$20004,ROWS($D$5:D18110)))</f>
        <v/>
      </c>
      <c r="E18110" s="8" t="str">
        <f t="shared" si="282"/>
        <v/>
      </c>
    </row>
    <row r="18111" spans="1:5">
      <c r="A18111" s="5"/>
      <c r="B18111" s="6"/>
      <c r="D18111" s="7" t="str">
        <f>IF(ROWS($D$5:D18111)&gt;COUNT($A$5:$A$20004),"",SMALL($A$5:$A$20004,ROWS($D$5:D18111)))</f>
        <v/>
      </c>
      <c r="E18111" s="8" t="str">
        <f t="shared" si="282"/>
        <v/>
      </c>
    </row>
    <row r="18112" spans="1:5">
      <c r="A18112" s="5"/>
      <c r="B18112" s="6"/>
      <c r="D18112" s="7" t="str">
        <f>IF(ROWS($D$5:D18112)&gt;COUNT($A$5:$A$20004),"",SMALL($A$5:$A$20004,ROWS($D$5:D18112)))</f>
        <v/>
      </c>
      <c r="E18112" s="8" t="str">
        <f t="shared" si="282"/>
        <v/>
      </c>
    </row>
    <row r="18113" spans="1:5">
      <c r="A18113" s="5"/>
      <c r="B18113" s="6"/>
      <c r="D18113" s="7" t="str">
        <f>IF(ROWS($D$5:D18113)&gt;COUNT($A$5:$A$20004),"",SMALL($A$5:$A$20004,ROWS($D$5:D18113)))</f>
        <v/>
      </c>
      <c r="E18113" s="8" t="str">
        <f t="shared" si="282"/>
        <v/>
      </c>
    </row>
    <row r="18114" spans="1:5">
      <c r="A18114" s="5"/>
      <c r="B18114" s="6"/>
      <c r="D18114" s="7" t="str">
        <f>IF(ROWS($D$5:D18114)&gt;COUNT($A$5:$A$20004),"",SMALL($A$5:$A$20004,ROWS($D$5:D18114)))</f>
        <v/>
      </c>
      <c r="E18114" s="8" t="str">
        <f t="shared" si="282"/>
        <v/>
      </c>
    </row>
    <row r="18115" spans="1:5">
      <c r="A18115" s="5"/>
      <c r="B18115" s="6"/>
      <c r="D18115" s="7" t="str">
        <f>IF(ROWS($D$5:D18115)&gt;COUNT($A$5:$A$20004),"",SMALL($A$5:$A$20004,ROWS($D$5:D18115)))</f>
        <v/>
      </c>
      <c r="E18115" s="8" t="str">
        <f t="shared" si="282"/>
        <v/>
      </c>
    </row>
    <row r="18116" spans="1:5">
      <c r="A18116" s="5"/>
      <c r="B18116" s="6"/>
      <c r="D18116" s="7" t="str">
        <f>IF(ROWS($D$5:D18116)&gt;COUNT($A$5:$A$20004),"",SMALL($A$5:$A$20004,ROWS($D$5:D18116)))</f>
        <v/>
      </c>
      <c r="E18116" s="8" t="str">
        <f t="shared" si="282"/>
        <v/>
      </c>
    </row>
    <row r="18117" spans="1:5">
      <c r="A18117" s="5"/>
      <c r="B18117" s="6"/>
      <c r="D18117" s="7" t="str">
        <f>IF(ROWS($D$5:D18117)&gt;COUNT($A$5:$A$20004),"",SMALL($A$5:$A$20004,ROWS($D$5:D18117)))</f>
        <v/>
      </c>
      <c r="E18117" s="8" t="str">
        <f t="shared" ref="E18117:E18180" si="283">IF(D18117="","",SUMIF($A$5:$A$20004,D18117,$B$5:$B$20004))</f>
        <v/>
      </c>
    </row>
    <row r="18118" spans="1:5">
      <c r="A18118" s="5"/>
      <c r="B18118" s="6"/>
      <c r="D18118" s="7" t="str">
        <f>IF(ROWS($D$5:D18118)&gt;COUNT($A$5:$A$20004),"",SMALL($A$5:$A$20004,ROWS($D$5:D18118)))</f>
        <v/>
      </c>
      <c r="E18118" s="8" t="str">
        <f t="shared" si="283"/>
        <v/>
      </c>
    </row>
    <row r="18119" spans="1:5">
      <c r="A18119" s="5"/>
      <c r="B18119" s="6"/>
      <c r="D18119" s="7" t="str">
        <f>IF(ROWS($D$5:D18119)&gt;COUNT($A$5:$A$20004),"",SMALL($A$5:$A$20004,ROWS($D$5:D18119)))</f>
        <v/>
      </c>
      <c r="E18119" s="8" t="str">
        <f t="shared" si="283"/>
        <v/>
      </c>
    </row>
    <row r="18120" spans="1:5">
      <c r="A18120" s="5"/>
      <c r="B18120" s="6"/>
      <c r="D18120" s="7" t="str">
        <f>IF(ROWS($D$5:D18120)&gt;COUNT($A$5:$A$20004),"",SMALL($A$5:$A$20004,ROWS($D$5:D18120)))</f>
        <v/>
      </c>
      <c r="E18120" s="8" t="str">
        <f t="shared" si="283"/>
        <v/>
      </c>
    </row>
    <row r="18121" spans="1:5">
      <c r="A18121" s="5"/>
      <c r="B18121" s="6"/>
      <c r="D18121" s="7" t="str">
        <f>IF(ROWS($D$5:D18121)&gt;COUNT($A$5:$A$20004),"",SMALL($A$5:$A$20004,ROWS($D$5:D18121)))</f>
        <v/>
      </c>
      <c r="E18121" s="8" t="str">
        <f t="shared" si="283"/>
        <v/>
      </c>
    </row>
    <row r="18122" spans="1:5">
      <c r="A18122" s="5"/>
      <c r="B18122" s="6"/>
      <c r="D18122" s="7" t="str">
        <f>IF(ROWS($D$5:D18122)&gt;COUNT($A$5:$A$20004),"",SMALL($A$5:$A$20004,ROWS($D$5:D18122)))</f>
        <v/>
      </c>
      <c r="E18122" s="8" t="str">
        <f t="shared" si="283"/>
        <v/>
      </c>
    </row>
    <row r="18123" spans="1:5">
      <c r="A18123" s="5"/>
      <c r="B18123" s="6"/>
      <c r="D18123" s="7" t="str">
        <f>IF(ROWS($D$5:D18123)&gt;COUNT($A$5:$A$20004),"",SMALL($A$5:$A$20004,ROWS($D$5:D18123)))</f>
        <v/>
      </c>
      <c r="E18123" s="8" t="str">
        <f t="shared" si="283"/>
        <v/>
      </c>
    </row>
    <row r="18124" spans="1:5">
      <c r="A18124" s="5"/>
      <c r="B18124" s="6"/>
      <c r="D18124" s="7" t="str">
        <f>IF(ROWS($D$5:D18124)&gt;COUNT($A$5:$A$20004),"",SMALL($A$5:$A$20004,ROWS($D$5:D18124)))</f>
        <v/>
      </c>
      <c r="E18124" s="8" t="str">
        <f t="shared" si="283"/>
        <v/>
      </c>
    </row>
    <row r="18125" spans="1:5">
      <c r="A18125" s="5"/>
      <c r="B18125" s="6"/>
      <c r="D18125" s="7" t="str">
        <f>IF(ROWS($D$5:D18125)&gt;COUNT($A$5:$A$20004),"",SMALL($A$5:$A$20004,ROWS($D$5:D18125)))</f>
        <v/>
      </c>
      <c r="E18125" s="8" t="str">
        <f t="shared" si="283"/>
        <v/>
      </c>
    </row>
    <row r="18126" spans="1:5">
      <c r="A18126" s="5"/>
      <c r="B18126" s="6"/>
      <c r="D18126" s="7" t="str">
        <f>IF(ROWS($D$5:D18126)&gt;COUNT($A$5:$A$20004),"",SMALL($A$5:$A$20004,ROWS($D$5:D18126)))</f>
        <v/>
      </c>
      <c r="E18126" s="8" t="str">
        <f t="shared" si="283"/>
        <v/>
      </c>
    </row>
    <row r="18127" spans="1:5">
      <c r="A18127" s="5"/>
      <c r="B18127" s="6"/>
      <c r="D18127" s="7" t="str">
        <f>IF(ROWS($D$5:D18127)&gt;COUNT($A$5:$A$20004),"",SMALL($A$5:$A$20004,ROWS($D$5:D18127)))</f>
        <v/>
      </c>
      <c r="E18127" s="8" t="str">
        <f t="shared" si="283"/>
        <v/>
      </c>
    </row>
    <row r="18128" spans="1:5">
      <c r="A18128" s="5"/>
      <c r="B18128" s="6"/>
      <c r="D18128" s="7" t="str">
        <f>IF(ROWS($D$5:D18128)&gt;COUNT($A$5:$A$20004),"",SMALL($A$5:$A$20004,ROWS($D$5:D18128)))</f>
        <v/>
      </c>
      <c r="E18128" s="8" t="str">
        <f t="shared" si="283"/>
        <v/>
      </c>
    </row>
    <row r="18129" spans="1:5">
      <c r="A18129" s="5"/>
      <c r="B18129" s="6"/>
      <c r="D18129" s="7" t="str">
        <f>IF(ROWS($D$5:D18129)&gt;COUNT($A$5:$A$20004),"",SMALL($A$5:$A$20004,ROWS($D$5:D18129)))</f>
        <v/>
      </c>
      <c r="E18129" s="8" t="str">
        <f t="shared" si="283"/>
        <v/>
      </c>
    </row>
    <row r="18130" spans="1:5">
      <c r="A18130" s="5"/>
      <c r="B18130" s="6"/>
      <c r="D18130" s="7" t="str">
        <f>IF(ROWS($D$5:D18130)&gt;COUNT($A$5:$A$20004),"",SMALL($A$5:$A$20004,ROWS($D$5:D18130)))</f>
        <v/>
      </c>
      <c r="E18130" s="8" t="str">
        <f t="shared" si="283"/>
        <v/>
      </c>
    </row>
    <row r="18131" spans="1:5">
      <c r="A18131" s="5"/>
      <c r="B18131" s="6"/>
      <c r="D18131" s="7" t="str">
        <f>IF(ROWS($D$5:D18131)&gt;COUNT($A$5:$A$20004),"",SMALL($A$5:$A$20004,ROWS($D$5:D18131)))</f>
        <v/>
      </c>
      <c r="E18131" s="8" t="str">
        <f t="shared" si="283"/>
        <v/>
      </c>
    </row>
    <row r="18132" spans="1:5">
      <c r="A18132" s="5"/>
      <c r="B18132" s="6"/>
      <c r="D18132" s="7" t="str">
        <f>IF(ROWS($D$5:D18132)&gt;COUNT($A$5:$A$20004),"",SMALL($A$5:$A$20004,ROWS($D$5:D18132)))</f>
        <v/>
      </c>
      <c r="E18132" s="8" t="str">
        <f t="shared" si="283"/>
        <v/>
      </c>
    </row>
    <row r="18133" spans="1:5">
      <c r="A18133" s="5"/>
      <c r="B18133" s="6"/>
      <c r="D18133" s="7" t="str">
        <f>IF(ROWS($D$5:D18133)&gt;COUNT($A$5:$A$20004),"",SMALL($A$5:$A$20004,ROWS($D$5:D18133)))</f>
        <v/>
      </c>
      <c r="E18133" s="8" t="str">
        <f t="shared" si="283"/>
        <v/>
      </c>
    </row>
    <row r="18134" spans="1:5">
      <c r="A18134" s="5"/>
      <c r="B18134" s="6"/>
      <c r="D18134" s="7" t="str">
        <f>IF(ROWS($D$5:D18134)&gt;COUNT($A$5:$A$20004),"",SMALL($A$5:$A$20004,ROWS($D$5:D18134)))</f>
        <v/>
      </c>
      <c r="E18134" s="8" t="str">
        <f t="shared" si="283"/>
        <v/>
      </c>
    </row>
    <row r="18135" spans="1:5">
      <c r="A18135" s="5"/>
      <c r="B18135" s="6"/>
      <c r="D18135" s="7" t="str">
        <f>IF(ROWS($D$5:D18135)&gt;COUNT($A$5:$A$20004),"",SMALL($A$5:$A$20004,ROWS($D$5:D18135)))</f>
        <v/>
      </c>
      <c r="E18135" s="8" t="str">
        <f t="shared" si="283"/>
        <v/>
      </c>
    </row>
    <row r="18136" spans="1:5">
      <c r="A18136" s="5"/>
      <c r="B18136" s="6"/>
      <c r="D18136" s="7" t="str">
        <f>IF(ROWS($D$5:D18136)&gt;COUNT($A$5:$A$20004),"",SMALL($A$5:$A$20004,ROWS($D$5:D18136)))</f>
        <v/>
      </c>
      <c r="E18136" s="8" t="str">
        <f t="shared" si="283"/>
        <v/>
      </c>
    </row>
    <row r="18137" spans="1:5">
      <c r="A18137" s="5"/>
      <c r="B18137" s="6"/>
      <c r="D18137" s="7" t="str">
        <f>IF(ROWS($D$5:D18137)&gt;COUNT($A$5:$A$20004),"",SMALL($A$5:$A$20004,ROWS($D$5:D18137)))</f>
        <v/>
      </c>
      <c r="E18137" s="8" t="str">
        <f t="shared" si="283"/>
        <v/>
      </c>
    </row>
    <row r="18138" spans="1:5">
      <c r="A18138" s="5"/>
      <c r="B18138" s="6"/>
      <c r="D18138" s="7" t="str">
        <f>IF(ROWS($D$5:D18138)&gt;COUNT($A$5:$A$20004),"",SMALL($A$5:$A$20004,ROWS($D$5:D18138)))</f>
        <v/>
      </c>
      <c r="E18138" s="8" t="str">
        <f t="shared" si="283"/>
        <v/>
      </c>
    </row>
    <row r="18139" spans="1:5">
      <c r="A18139" s="5"/>
      <c r="B18139" s="6"/>
      <c r="D18139" s="7" t="str">
        <f>IF(ROWS($D$5:D18139)&gt;COUNT($A$5:$A$20004),"",SMALL($A$5:$A$20004,ROWS($D$5:D18139)))</f>
        <v/>
      </c>
      <c r="E18139" s="8" t="str">
        <f t="shared" si="283"/>
        <v/>
      </c>
    </row>
    <row r="18140" spans="1:5">
      <c r="A18140" s="5"/>
      <c r="B18140" s="6"/>
      <c r="D18140" s="7" t="str">
        <f>IF(ROWS($D$5:D18140)&gt;COUNT($A$5:$A$20004),"",SMALL($A$5:$A$20004,ROWS($D$5:D18140)))</f>
        <v/>
      </c>
      <c r="E18140" s="8" t="str">
        <f t="shared" si="283"/>
        <v/>
      </c>
    </row>
    <row r="18141" spans="1:5">
      <c r="A18141" s="5"/>
      <c r="B18141" s="6"/>
      <c r="D18141" s="7" t="str">
        <f>IF(ROWS($D$5:D18141)&gt;COUNT($A$5:$A$20004),"",SMALL($A$5:$A$20004,ROWS($D$5:D18141)))</f>
        <v/>
      </c>
      <c r="E18141" s="8" t="str">
        <f t="shared" si="283"/>
        <v/>
      </c>
    </row>
    <row r="18142" spans="1:5">
      <c r="A18142" s="5"/>
      <c r="B18142" s="6"/>
      <c r="D18142" s="7" t="str">
        <f>IF(ROWS($D$5:D18142)&gt;COUNT($A$5:$A$20004),"",SMALL($A$5:$A$20004,ROWS($D$5:D18142)))</f>
        <v/>
      </c>
      <c r="E18142" s="8" t="str">
        <f t="shared" si="283"/>
        <v/>
      </c>
    </row>
    <row r="18143" spans="1:5">
      <c r="A18143" s="5"/>
      <c r="B18143" s="6"/>
      <c r="D18143" s="7" t="str">
        <f>IF(ROWS($D$5:D18143)&gt;COUNT($A$5:$A$20004),"",SMALL($A$5:$A$20004,ROWS($D$5:D18143)))</f>
        <v/>
      </c>
      <c r="E18143" s="8" t="str">
        <f t="shared" si="283"/>
        <v/>
      </c>
    </row>
    <row r="18144" spans="1:5">
      <c r="A18144" s="5"/>
      <c r="B18144" s="6"/>
      <c r="D18144" s="7" t="str">
        <f>IF(ROWS($D$5:D18144)&gt;COUNT($A$5:$A$20004),"",SMALL($A$5:$A$20004,ROWS($D$5:D18144)))</f>
        <v/>
      </c>
      <c r="E18144" s="8" t="str">
        <f t="shared" si="283"/>
        <v/>
      </c>
    </row>
    <row r="18145" spans="1:5">
      <c r="A18145" s="5"/>
      <c r="B18145" s="6"/>
      <c r="D18145" s="7" t="str">
        <f>IF(ROWS($D$5:D18145)&gt;COUNT($A$5:$A$20004),"",SMALL($A$5:$A$20004,ROWS($D$5:D18145)))</f>
        <v/>
      </c>
      <c r="E18145" s="8" t="str">
        <f t="shared" si="283"/>
        <v/>
      </c>
    </row>
    <row r="18146" spans="1:5">
      <c r="A18146" s="5"/>
      <c r="B18146" s="6"/>
      <c r="D18146" s="7" t="str">
        <f>IF(ROWS($D$5:D18146)&gt;COUNT($A$5:$A$20004),"",SMALL($A$5:$A$20004,ROWS($D$5:D18146)))</f>
        <v/>
      </c>
      <c r="E18146" s="8" t="str">
        <f t="shared" si="283"/>
        <v/>
      </c>
    </row>
    <row r="18147" spans="1:5">
      <c r="A18147" s="5"/>
      <c r="B18147" s="6"/>
      <c r="D18147" s="7" t="str">
        <f>IF(ROWS($D$5:D18147)&gt;COUNT($A$5:$A$20004),"",SMALL($A$5:$A$20004,ROWS($D$5:D18147)))</f>
        <v/>
      </c>
      <c r="E18147" s="8" t="str">
        <f t="shared" si="283"/>
        <v/>
      </c>
    </row>
    <row r="18148" spans="1:5">
      <c r="A18148" s="5"/>
      <c r="B18148" s="6"/>
      <c r="D18148" s="7" t="str">
        <f>IF(ROWS($D$5:D18148)&gt;COUNT($A$5:$A$20004),"",SMALL($A$5:$A$20004,ROWS($D$5:D18148)))</f>
        <v/>
      </c>
      <c r="E18148" s="8" t="str">
        <f t="shared" si="283"/>
        <v/>
      </c>
    </row>
    <row r="18149" spans="1:5">
      <c r="A18149" s="5"/>
      <c r="B18149" s="6"/>
      <c r="D18149" s="7" t="str">
        <f>IF(ROWS($D$5:D18149)&gt;COUNT($A$5:$A$20004),"",SMALL($A$5:$A$20004,ROWS($D$5:D18149)))</f>
        <v/>
      </c>
      <c r="E18149" s="8" t="str">
        <f t="shared" si="283"/>
        <v/>
      </c>
    </row>
    <row r="18150" spans="1:5">
      <c r="A18150" s="5"/>
      <c r="B18150" s="6"/>
      <c r="D18150" s="7" t="str">
        <f>IF(ROWS($D$5:D18150)&gt;COUNT($A$5:$A$20004),"",SMALL($A$5:$A$20004,ROWS($D$5:D18150)))</f>
        <v/>
      </c>
      <c r="E18150" s="8" t="str">
        <f t="shared" si="283"/>
        <v/>
      </c>
    </row>
    <row r="18151" spans="1:5">
      <c r="A18151" s="5"/>
      <c r="B18151" s="6"/>
      <c r="D18151" s="7" t="str">
        <f>IF(ROWS($D$5:D18151)&gt;COUNT($A$5:$A$20004),"",SMALL($A$5:$A$20004,ROWS($D$5:D18151)))</f>
        <v/>
      </c>
      <c r="E18151" s="8" t="str">
        <f t="shared" si="283"/>
        <v/>
      </c>
    </row>
    <row r="18152" spans="1:5">
      <c r="A18152" s="5"/>
      <c r="B18152" s="6"/>
      <c r="D18152" s="7" t="str">
        <f>IF(ROWS($D$5:D18152)&gt;COUNT($A$5:$A$20004),"",SMALL($A$5:$A$20004,ROWS($D$5:D18152)))</f>
        <v/>
      </c>
      <c r="E18152" s="8" t="str">
        <f t="shared" si="283"/>
        <v/>
      </c>
    </row>
    <row r="18153" spans="1:5">
      <c r="A18153" s="5"/>
      <c r="B18153" s="6"/>
      <c r="D18153" s="7" t="str">
        <f>IF(ROWS($D$5:D18153)&gt;COUNT($A$5:$A$20004),"",SMALL($A$5:$A$20004,ROWS($D$5:D18153)))</f>
        <v/>
      </c>
      <c r="E18153" s="8" t="str">
        <f t="shared" si="283"/>
        <v/>
      </c>
    </row>
    <row r="18154" spans="1:5">
      <c r="A18154" s="5"/>
      <c r="B18154" s="6"/>
      <c r="D18154" s="7" t="str">
        <f>IF(ROWS($D$5:D18154)&gt;COUNT($A$5:$A$20004),"",SMALL($A$5:$A$20004,ROWS($D$5:D18154)))</f>
        <v/>
      </c>
      <c r="E18154" s="8" t="str">
        <f t="shared" si="283"/>
        <v/>
      </c>
    </row>
    <row r="18155" spans="1:5">
      <c r="A18155" s="5"/>
      <c r="B18155" s="6"/>
      <c r="D18155" s="7" t="str">
        <f>IF(ROWS($D$5:D18155)&gt;COUNT($A$5:$A$20004),"",SMALL($A$5:$A$20004,ROWS($D$5:D18155)))</f>
        <v/>
      </c>
      <c r="E18155" s="8" t="str">
        <f t="shared" si="283"/>
        <v/>
      </c>
    </row>
    <row r="18156" spans="1:5">
      <c r="A18156" s="5"/>
      <c r="B18156" s="6"/>
      <c r="D18156" s="7" t="str">
        <f>IF(ROWS($D$5:D18156)&gt;COUNT($A$5:$A$20004),"",SMALL($A$5:$A$20004,ROWS($D$5:D18156)))</f>
        <v/>
      </c>
      <c r="E18156" s="8" t="str">
        <f t="shared" si="283"/>
        <v/>
      </c>
    </row>
    <row r="18157" spans="1:5">
      <c r="A18157" s="5"/>
      <c r="B18157" s="6"/>
      <c r="D18157" s="7" t="str">
        <f>IF(ROWS($D$5:D18157)&gt;COUNT($A$5:$A$20004),"",SMALL($A$5:$A$20004,ROWS($D$5:D18157)))</f>
        <v/>
      </c>
      <c r="E18157" s="8" t="str">
        <f t="shared" si="283"/>
        <v/>
      </c>
    </row>
    <row r="18158" spans="1:5">
      <c r="A18158" s="5"/>
      <c r="B18158" s="6"/>
      <c r="D18158" s="7" t="str">
        <f>IF(ROWS($D$5:D18158)&gt;COUNT($A$5:$A$20004),"",SMALL($A$5:$A$20004,ROWS($D$5:D18158)))</f>
        <v/>
      </c>
      <c r="E18158" s="8" t="str">
        <f t="shared" si="283"/>
        <v/>
      </c>
    </row>
    <row r="18159" spans="1:5">
      <c r="A18159" s="5"/>
      <c r="B18159" s="6"/>
      <c r="D18159" s="7" t="str">
        <f>IF(ROWS($D$5:D18159)&gt;COUNT($A$5:$A$20004),"",SMALL($A$5:$A$20004,ROWS($D$5:D18159)))</f>
        <v/>
      </c>
      <c r="E18159" s="8" t="str">
        <f t="shared" si="283"/>
        <v/>
      </c>
    </row>
    <row r="18160" spans="1:5">
      <c r="A18160" s="5"/>
      <c r="B18160" s="6"/>
      <c r="D18160" s="7" t="str">
        <f>IF(ROWS($D$5:D18160)&gt;COUNT($A$5:$A$20004),"",SMALL($A$5:$A$20004,ROWS($D$5:D18160)))</f>
        <v/>
      </c>
      <c r="E18160" s="8" t="str">
        <f t="shared" si="283"/>
        <v/>
      </c>
    </row>
    <row r="18161" spans="1:5">
      <c r="A18161" s="5"/>
      <c r="B18161" s="6"/>
      <c r="D18161" s="7" t="str">
        <f>IF(ROWS($D$5:D18161)&gt;COUNT($A$5:$A$20004),"",SMALL($A$5:$A$20004,ROWS($D$5:D18161)))</f>
        <v/>
      </c>
      <c r="E18161" s="8" t="str">
        <f t="shared" si="283"/>
        <v/>
      </c>
    </row>
    <row r="18162" spans="1:5">
      <c r="A18162" s="5"/>
      <c r="B18162" s="6"/>
      <c r="D18162" s="7" t="str">
        <f>IF(ROWS($D$5:D18162)&gt;COUNT($A$5:$A$20004),"",SMALL($A$5:$A$20004,ROWS($D$5:D18162)))</f>
        <v/>
      </c>
      <c r="E18162" s="8" t="str">
        <f t="shared" si="283"/>
        <v/>
      </c>
    </row>
    <row r="18163" spans="1:5">
      <c r="A18163" s="5"/>
      <c r="B18163" s="6"/>
      <c r="D18163" s="7" t="str">
        <f>IF(ROWS($D$5:D18163)&gt;COUNT($A$5:$A$20004),"",SMALL($A$5:$A$20004,ROWS($D$5:D18163)))</f>
        <v/>
      </c>
      <c r="E18163" s="8" t="str">
        <f t="shared" si="283"/>
        <v/>
      </c>
    </row>
    <row r="18164" spans="1:5">
      <c r="A18164" s="5"/>
      <c r="B18164" s="6"/>
      <c r="D18164" s="7" t="str">
        <f>IF(ROWS($D$5:D18164)&gt;COUNT($A$5:$A$20004),"",SMALL($A$5:$A$20004,ROWS($D$5:D18164)))</f>
        <v/>
      </c>
      <c r="E18164" s="8" t="str">
        <f t="shared" si="283"/>
        <v/>
      </c>
    </row>
    <row r="18165" spans="1:5">
      <c r="A18165" s="5"/>
      <c r="B18165" s="6"/>
      <c r="D18165" s="7" t="str">
        <f>IF(ROWS($D$5:D18165)&gt;COUNT($A$5:$A$20004),"",SMALL($A$5:$A$20004,ROWS($D$5:D18165)))</f>
        <v/>
      </c>
      <c r="E18165" s="8" t="str">
        <f t="shared" si="283"/>
        <v/>
      </c>
    </row>
    <row r="18166" spans="1:5">
      <c r="A18166" s="5"/>
      <c r="B18166" s="6"/>
      <c r="D18166" s="7" t="str">
        <f>IF(ROWS($D$5:D18166)&gt;COUNT($A$5:$A$20004),"",SMALL($A$5:$A$20004,ROWS($D$5:D18166)))</f>
        <v/>
      </c>
      <c r="E18166" s="8" t="str">
        <f t="shared" si="283"/>
        <v/>
      </c>
    </row>
    <row r="18167" spans="1:5">
      <c r="A18167" s="5"/>
      <c r="B18167" s="6"/>
      <c r="D18167" s="7" t="str">
        <f>IF(ROWS($D$5:D18167)&gt;COUNT($A$5:$A$20004),"",SMALL($A$5:$A$20004,ROWS($D$5:D18167)))</f>
        <v/>
      </c>
      <c r="E18167" s="8" t="str">
        <f t="shared" si="283"/>
        <v/>
      </c>
    </row>
    <row r="18168" spans="1:5">
      <c r="A18168" s="5"/>
      <c r="B18168" s="6"/>
      <c r="D18168" s="7" t="str">
        <f>IF(ROWS($D$5:D18168)&gt;COUNT($A$5:$A$20004),"",SMALL($A$5:$A$20004,ROWS($D$5:D18168)))</f>
        <v/>
      </c>
      <c r="E18168" s="8" t="str">
        <f t="shared" si="283"/>
        <v/>
      </c>
    </row>
    <row r="18169" spans="1:5">
      <c r="A18169" s="5"/>
      <c r="B18169" s="6"/>
      <c r="D18169" s="7" t="str">
        <f>IF(ROWS($D$5:D18169)&gt;COUNT($A$5:$A$20004),"",SMALL($A$5:$A$20004,ROWS($D$5:D18169)))</f>
        <v/>
      </c>
      <c r="E18169" s="8" t="str">
        <f t="shared" si="283"/>
        <v/>
      </c>
    </row>
    <row r="18170" spans="1:5">
      <c r="A18170" s="5"/>
      <c r="B18170" s="6"/>
      <c r="D18170" s="7" t="str">
        <f>IF(ROWS($D$5:D18170)&gt;COUNT($A$5:$A$20004),"",SMALL($A$5:$A$20004,ROWS($D$5:D18170)))</f>
        <v/>
      </c>
      <c r="E18170" s="8" t="str">
        <f t="shared" si="283"/>
        <v/>
      </c>
    </row>
    <row r="18171" spans="1:5">
      <c r="A18171" s="5"/>
      <c r="B18171" s="6"/>
      <c r="D18171" s="7" t="str">
        <f>IF(ROWS($D$5:D18171)&gt;COUNT($A$5:$A$20004),"",SMALL($A$5:$A$20004,ROWS($D$5:D18171)))</f>
        <v/>
      </c>
      <c r="E18171" s="8" t="str">
        <f t="shared" si="283"/>
        <v/>
      </c>
    </row>
    <row r="18172" spans="1:5">
      <c r="A18172" s="5"/>
      <c r="B18172" s="6"/>
      <c r="D18172" s="7" t="str">
        <f>IF(ROWS($D$5:D18172)&gt;COUNT($A$5:$A$20004),"",SMALL($A$5:$A$20004,ROWS($D$5:D18172)))</f>
        <v/>
      </c>
      <c r="E18172" s="8" t="str">
        <f t="shared" si="283"/>
        <v/>
      </c>
    </row>
    <row r="18173" spans="1:5">
      <c r="A18173" s="5"/>
      <c r="B18173" s="6"/>
      <c r="D18173" s="7" t="str">
        <f>IF(ROWS($D$5:D18173)&gt;COUNT($A$5:$A$20004),"",SMALL($A$5:$A$20004,ROWS($D$5:D18173)))</f>
        <v/>
      </c>
      <c r="E18173" s="8" t="str">
        <f t="shared" si="283"/>
        <v/>
      </c>
    </row>
    <row r="18174" spans="1:5">
      <c r="A18174" s="5"/>
      <c r="B18174" s="6"/>
      <c r="D18174" s="7" t="str">
        <f>IF(ROWS($D$5:D18174)&gt;COUNT($A$5:$A$20004),"",SMALL($A$5:$A$20004,ROWS($D$5:D18174)))</f>
        <v/>
      </c>
      <c r="E18174" s="8" t="str">
        <f t="shared" si="283"/>
        <v/>
      </c>
    </row>
    <row r="18175" spans="1:5">
      <c r="A18175" s="5"/>
      <c r="B18175" s="6"/>
      <c r="D18175" s="7" t="str">
        <f>IF(ROWS($D$5:D18175)&gt;COUNT($A$5:$A$20004),"",SMALL($A$5:$A$20004,ROWS($D$5:D18175)))</f>
        <v/>
      </c>
      <c r="E18175" s="8" t="str">
        <f t="shared" si="283"/>
        <v/>
      </c>
    </row>
    <row r="18176" spans="1:5">
      <c r="A18176" s="5"/>
      <c r="B18176" s="6"/>
      <c r="D18176" s="7" t="str">
        <f>IF(ROWS($D$5:D18176)&gt;COUNT($A$5:$A$20004),"",SMALL($A$5:$A$20004,ROWS($D$5:D18176)))</f>
        <v/>
      </c>
      <c r="E18176" s="8" t="str">
        <f t="shared" si="283"/>
        <v/>
      </c>
    </row>
    <row r="18177" spans="1:5">
      <c r="A18177" s="5"/>
      <c r="B18177" s="6"/>
      <c r="D18177" s="7" t="str">
        <f>IF(ROWS($D$5:D18177)&gt;COUNT($A$5:$A$20004),"",SMALL($A$5:$A$20004,ROWS($D$5:D18177)))</f>
        <v/>
      </c>
      <c r="E18177" s="8" t="str">
        <f t="shared" si="283"/>
        <v/>
      </c>
    </row>
    <row r="18178" spans="1:5">
      <c r="A18178" s="5"/>
      <c r="B18178" s="6"/>
      <c r="D18178" s="7" t="str">
        <f>IF(ROWS($D$5:D18178)&gt;COUNT($A$5:$A$20004),"",SMALL($A$5:$A$20004,ROWS($D$5:D18178)))</f>
        <v/>
      </c>
      <c r="E18178" s="8" t="str">
        <f t="shared" si="283"/>
        <v/>
      </c>
    </row>
    <row r="18179" spans="1:5">
      <c r="A18179" s="5"/>
      <c r="B18179" s="6"/>
      <c r="D18179" s="7" t="str">
        <f>IF(ROWS($D$5:D18179)&gt;COUNT($A$5:$A$20004),"",SMALL($A$5:$A$20004,ROWS($D$5:D18179)))</f>
        <v/>
      </c>
      <c r="E18179" s="8" t="str">
        <f t="shared" si="283"/>
        <v/>
      </c>
    </row>
    <row r="18180" spans="1:5">
      <c r="A18180" s="5"/>
      <c r="B18180" s="6"/>
      <c r="D18180" s="7" t="str">
        <f>IF(ROWS($D$5:D18180)&gt;COUNT($A$5:$A$20004),"",SMALL($A$5:$A$20004,ROWS($D$5:D18180)))</f>
        <v/>
      </c>
      <c r="E18180" s="8" t="str">
        <f t="shared" si="283"/>
        <v/>
      </c>
    </row>
    <row r="18181" spans="1:5">
      <c r="A18181" s="5"/>
      <c r="B18181" s="6"/>
      <c r="D18181" s="7" t="str">
        <f>IF(ROWS($D$5:D18181)&gt;COUNT($A$5:$A$20004),"",SMALL($A$5:$A$20004,ROWS($D$5:D18181)))</f>
        <v/>
      </c>
      <c r="E18181" s="8" t="str">
        <f t="shared" ref="E18181:E18244" si="284">IF(D18181="","",SUMIF($A$5:$A$20004,D18181,$B$5:$B$20004))</f>
        <v/>
      </c>
    </row>
    <row r="18182" spans="1:5">
      <c r="A18182" s="5"/>
      <c r="B18182" s="6"/>
      <c r="D18182" s="7" t="str">
        <f>IF(ROWS($D$5:D18182)&gt;COUNT($A$5:$A$20004),"",SMALL($A$5:$A$20004,ROWS($D$5:D18182)))</f>
        <v/>
      </c>
      <c r="E18182" s="8" t="str">
        <f t="shared" si="284"/>
        <v/>
      </c>
    </row>
    <row r="18183" spans="1:5">
      <c r="A18183" s="5"/>
      <c r="B18183" s="6"/>
      <c r="D18183" s="7" t="str">
        <f>IF(ROWS($D$5:D18183)&gt;COUNT($A$5:$A$20004),"",SMALL($A$5:$A$20004,ROWS($D$5:D18183)))</f>
        <v/>
      </c>
      <c r="E18183" s="8" t="str">
        <f t="shared" si="284"/>
        <v/>
      </c>
    </row>
    <row r="18184" spans="1:5">
      <c r="A18184" s="5"/>
      <c r="B18184" s="6"/>
      <c r="D18184" s="7" t="str">
        <f>IF(ROWS($D$5:D18184)&gt;COUNT($A$5:$A$20004),"",SMALL($A$5:$A$20004,ROWS($D$5:D18184)))</f>
        <v/>
      </c>
      <c r="E18184" s="8" t="str">
        <f t="shared" si="284"/>
        <v/>
      </c>
    </row>
    <row r="18185" spans="1:5">
      <c r="A18185" s="5"/>
      <c r="B18185" s="6"/>
      <c r="D18185" s="7" t="str">
        <f>IF(ROWS($D$5:D18185)&gt;COUNT($A$5:$A$20004),"",SMALL($A$5:$A$20004,ROWS($D$5:D18185)))</f>
        <v/>
      </c>
      <c r="E18185" s="8" t="str">
        <f t="shared" si="284"/>
        <v/>
      </c>
    </row>
    <row r="18186" spans="1:5">
      <c r="A18186" s="5"/>
      <c r="B18186" s="6"/>
      <c r="D18186" s="7" t="str">
        <f>IF(ROWS($D$5:D18186)&gt;COUNT($A$5:$A$20004),"",SMALL($A$5:$A$20004,ROWS($D$5:D18186)))</f>
        <v/>
      </c>
      <c r="E18186" s="8" t="str">
        <f t="shared" si="284"/>
        <v/>
      </c>
    </row>
    <row r="18187" spans="1:5">
      <c r="A18187" s="5"/>
      <c r="B18187" s="6"/>
      <c r="D18187" s="7" t="str">
        <f>IF(ROWS($D$5:D18187)&gt;COUNT($A$5:$A$20004),"",SMALL($A$5:$A$20004,ROWS($D$5:D18187)))</f>
        <v/>
      </c>
      <c r="E18187" s="8" t="str">
        <f t="shared" si="284"/>
        <v/>
      </c>
    </row>
    <row r="18188" spans="1:5">
      <c r="A18188" s="5"/>
      <c r="B18188" s="6"/>
      <c r="D18188" s="7" t="str">
        <f>IF(ROWS($D$5:D18188)&gt;COUNT($A$5:$A$20004),"",SMALL($A$5:$A$20004,ROWS($D$5:D18188)))</f>
        <v/>
      </c>
      <c r="E18188" s="8" t="str">
        <f t="shared" si="284"/>
        <v/>
      </c>
    </row>
    <row r="18189" spans="1:5">
      <c r="A18189" s="5"/>
      <c r="B18189" s="6"/>
      <c r="D18189" s="7" t="str">
        <f>IF(ROWS($D$5:D18189)&gt;COUNT($A$5:$A$20004),"",SMALL($A$5:$A$20004,ROWS($D$5:D18189)))</f>
        <v/>
      </c>
      <c r="E18189" s="8" t="str">
        <f t="shared" si="284"/>
        <v/>
      </c>
    </row>
    <row r="18190" spans="1:5">
      <c r="A18190" s="5"/>
      <c r="B18190" s="6"/>
      <c r="D18190" s="7" t="str">
        <f>IF(ROWS($D$5:D18190)&gt;COUNT($A$5:$A$20004),"",SMALL($A$5:$A$20004,ROWS($D$5:D18190)))</f>
        <v/>
      </c>
      <c r="E18190" s="8" t="str">
        <f t="shared" si="284"/>
        <v/>
      </c>
    </row>
    <row r="18191" spans="1:5">
      <c r="A18191" s="5"/>
      <c r="B18191" s="6"/>
      <c r="D18191" s="7" t="str">
        <f>IF(ROWS($D$5:D18191)&gt;COUNT($A$5:$A$20004),"",SMALL($A$5:$A$20004,ROWS($D$5:D18191)))</f>
        <v/>
      </c>
      <c r="E18191" s="8" t="str">
        <f t="shared" si="284"/>
        <v/>
      </c>
    </row>
    <row r="18192" spans="1:5">
      <c r="A18192" s="5"/>
      <c r="B18192" s="6"/>
      <c r="D18192" s="7" t="str">
        <f>IF(ROWS($D$5:D18192)&gt;COUNT($A$5:$A$20004),"",SMALL($A$5:$A$20004,ROWS($D$5:D18192)))</f>
        <v/>
      </c>
      <c r="E18192" s="8" t="str">
        <f t="shared" si="284"/>
        <v/>
      </c>
    </row>
    <row r="18193" spans="1:5">
      <c r="A18193" s="5"/>
      <c r="B18193" s="6"/>
      <c r="D18193" s="7" t="str">
        <f>IF(ROWS($D$5:D18193)&gt;COUNT($A$5:$A$20004),"",SMALL($A$5:$A$20004,ROWS($D$5:D18193)))</f>
        <v/>
      </c>
      <c r="E18193" s="8" t="str">
        <f t="shared" si="284"/>
        <v/>
      </c>
    </row>
    <row r="18194" spans="1:5">
      <c r="A18194" s="5"/>
      <c r="B18194" s="6"/>
      <c r="D18194" s="7" t="str">
        <f>IF(ROWS($D$5:D18194)&gt;COUNT($A$5:$A$20004),"",SMALL($A$5:$A$20004,ROWS($D$5:D18194)))</f>
        <v/>
      </c>
      <c r="E18194" s="8" t="str">
        <f t="shared" si="284"/>
        <v/>
      </c>
    </row>
    <row r="18195" spans="1:5">
      <c r="A18195" s="5"/>
      <c r="B18195" s="6"/>
      <c r="D18195" s="7" t="str">
        <f>IF(ROWS($D$5:D18195)&gt;COUNT($A$5:$A$20004),"",SMALL($A$5:$A$20004,ROWS($D$5:D18195)))</f>
        <v/>
      </c>
      <c r="E18195" s="8" t="str">
        <f t="shared" si="284"/>
        <v/>
      </c>
    </row>
    <row r="18196" spans="1:5">
      <c r="A18196" s="5"/>
      <c r="B18196" s="6"/>
      <c r="D18196" s="7" t="str">
        <f>IF(ROWS($D$5:D18196)&gt;COUNT($A$5:$A$20004),"",SMALL($A$5:$A$20004,ROWS($D$5:D18196)))</f>
        <v/>
      </c>
      <c r="E18196" s="8" t="str">
        <f t="shared" si="284"/>
        <v/>
      </c>
    </row>
    <row r="18197" spans="1:5">
      <c r="A18197" s="5"/>
      <c r="B18197" s="6"/>
      <c r="D18197" s="7" t="str">
        <f>IF(ROWS($D$5:D18197)&gt;COUNT($A$5:$A$20004),"",SMALL($A$5:$A$20004,ROWS($D$5:D18197)))</f>
        <v/>
      </c>
      <c r="E18197" s="8" t="str">
        <f t="shared" si="284"/>
        <v/>
      </c>
    </row>
    <row r="18198" spans="1:5">
      <c r="A18198" s="5"/>
      <c r="B18198" s="6"/>
      <c r="D18198" s="7" t="str">
        <f>IF(ROWS($D$5:D18198)&gt;COUNT($A$5:$A$20004),"",SMALL($A$5:$A$20004,ROWS($D$5:D18198)))</f>
        <v/>
      </c>
      <c r="E18198" s="8" t="str">
        <f t="shared" si="284"/>
        <v/>
      </c>
    </row>
    <row r="18199" spans="1:5">
      <c r="A18199" s="5"/>
      <c r="B18199" s="6"/>
      <c r="D18199" s="7" t="str">
        <f>IF(ROWS($D$5:D18199)&gt;COUNT($A$5:$A$20004),"",SMALL($A$5:$A$20004,ROWS($D$5:D18199)))</f>
        <v/>
      </c>
      <c r="E18199" s="8" t="str">
        <f t="shared" si="284"/>
        <v/>
      </c>
    </row>
    <row r="18200" spans="1:5">
      <c r="A18200" s="5"/>
      <c r="B18200" s="6"/>
      <c r="D18200" s="7" t="str">
        <f>IF(ROWS($D$5:D18200)&gt;COUNT($A$5:$A$20004),"",SMALL($A$5:$A$20004,ROWS($D$5:D18200)))</f>
        <v/>
      </c>
      <c r="E18200" s="8" t="str">
        <f t="shared" si="284"/>
        <v/>
      </c>
    </row>
    <row r="18201" spans="1:5">
      <c r="A18201" s="5"/>
      <c r="B18201" s="6"/>
      <c r="D18201" s="7" t="str">
        <f>IF(ROWS($D$5:D18201)&gt;COUNT($A$5:$A$20004),"",SMALL($A$5:$A$20004,ROWS($D$5:D18201)))</f>
        <v/>
      </c>
      <c r="E18201" s="8" t="str">
        <f t="shared" si="284"/>
        <v/>
      </c>
    </row>
    <row r="18202" spans="1:5">
      <c r="A18202" s="5"/>
      <c r="B18202" s="6"/>
      <c r="D18202" s="7" t="str">
        <f>IF(ROWS($D$5:D18202)&gt;COUNT($A$5:$A$20004),"",SMALL($A$5:$A$20004,ROWS($D$5:D18202)))</f>
        <v/>
      </c>
      <c r="E18202" s="8" t="str">
        <f t="shared" si="284"/>
        <v/>
      </c>
    </row>
    <row r="18203" spans="1:5">
      <c r="A18203" s="5"/>
      <c r="B18203" s="6"/>
      <c r="D18203" s="7" t="str">
        <f>IF(ROWS($D$5:D18203)&gt;COUNT($A$5:$A$20004),"",SMALL($A$5:$A$20004,ROWS($D$5:D18203)))</f>
        <v/>
      </c>
      <c r="E18203" s="8" t="str">
        <f t="shared" si="284"/>
        <v/>
      </c>
    </row>
    <row r="18204" spans="1:5">
      <c r="A18204" s="5"/>
      <c r="B18204" s="6"/>
      <c r="D18204" s="7" t="str">
        <f>IF(ROWS($D$5:D18204)&gt;COUNT($A$5:$A$20004),"",SMALL($A$5:$A$20004,ROWS($D$5:D18204)))</f>
        <v/>
      </c>
      <c r="E18204" s="8" t="str">
        <f t="shared" si="284"/>
        <v/>
      </c>
    </row>
    <row r="18205" spans="1:5">
      <c r="A18205" s="5"/>
      <c r="B18205" s="6"/>
      <c r="D18205" s="7" t="str">
        <f>IF(ROWS($D$5:D18205)&gt;COUNT($A$5:$A$20004),"",SMALL($A$5:$A$20004,ROWS($D$5:D18205)))</f>
        <v/>
      </c>
      <c r="E18205" s="8" t="str">
        <f t="shared" si="284"/>
        <v/>
      </c>
    </row>
    <row r="18206" spans="1:5">
      <c r="A18206" s="5"/>
      <c r="B18206" s="6"/>
      <c r="D18206" s="7" t="str">
        <f>IF(ROWS($D$5:D18206)&gt;COUNT($A$5:$A$20004),"",SMALL($A$5:$A$20004,ROWS($D$5:D18206)))</f>
        <v/>
      </c>
      <c r="E18206" s="8" t="str">
        <f t="shared" si="284"/>
        <v/>
      </c>
    </row>
    <row r="18207" spans="1:5">
      <c r="A18207" s="5"/>
      <c r="B18207" s="6"/>
      <c r="D18207" s="7" t="str">
        <f>IF(ROWS($D$5:D18207)&gt;COUNT($A$5:$A$20004),"",SMALL($A$5:$A$20004,ROWS($D$5:D18207)))</f>
        <v/>
      </c>
      <c r="E18207" s="8" t="str">
        <f t="shared" si="284"/>
        <v/>
      </c>
    </row>
    <row r="18208" spans="1:5">
      <c r="A18208" s="5"/>
      <c r="B18208" s="6"/>
      <c r="D18208" s="7" t="str">
        <f>IF(ROWS($D$5:D18208)&gt;COUNT($A$5:$A$20004),"",SMALL($A$5:$A$20004,ROWS($D$5:D18208)))</f>
        <v/>
      </c>
      <c r="E18208" s="8" t="str">
        <f t="shared" si="284"/>
        <v/>
      </c>
    </row>
    <row r="18209" spans="1:5">
      <c r="A18209" s="5"/>
      <c r="B18209" s="6"/>
      <c r="D18209" s="7" t="str">
        <f>IF(ROWS($D$5:D18209)&gt;COUNT($A$5:$A$20004),"",SMALL($A$5:$A$20004,ROWS($D$5:D18209)))</f>
        <v/>
      </c>
      <c r="E18209" s="8" t="str">
        <f t="shared" si="284"/>
        <v/>
      </c>
    </row>
    <row r="18210" spans="1:5">
      <c r="A18210" s="5"/>
      <c r="B18210" s="6"/>
      <c r="D18210" s="7" t="str">
        <f>IF(ROWS($D$5:D18210)&gt;COUNT($A$5:$A$20004),"",SMALL($A$5:$A$20004,ROWS($D$5:D18210)))</f>
        <v/>
      </c>
      <c r="E18210" s="8" t="str">
        <f t="shared" si="284"/>
        <v/>
      </c>
    </row>
    <row r="18211" spans="1:5">
      <c r="A18211" s="5"/>
      <c r="B18211" s="6"/>
      <c r="D18211" s="7" t="str">
        <f>IF(ROWS($D$5:D18211)&gt;COUNT($A$5:$A$20004),"",SMALL($A$5:$A$20004,ROWS($D$5:D18211)))</f>
        <v/>
      </c>
      <c r="E18211" s="8" t="str">
        <f t="shared" si="284"/>
        <v/>
      </c>
    </row>
    <row r="18212" spans="1:5">
      <c r="A18212" s="5"/>
      <c r="B18212" s="6"/>
      <c r="D18212" s="7" t="str">
        <f>IF(ROWS($D$5:D18212)&gt;COUNT($A$5:$A$20004),"",SMALL($A$5:$A$20004,ROWS($D$5:D18212)))</f>
        <v/>
      </c>
      <c r="E18212" s="8" t="str">
        <f t="shared" si="284"/>
        <v/>
      </c>
    </row>
    <row r="18213" spans="1:5">
      <c r="A18213" s="5"/>
      <c r="B18213" s="6"/>
      <c r="D18213" s="7" t="str">
        <f>IF(ROWS($D$5:D18213)&gt;COUNT($A$5:$A$20004),"",SMALL($A$5:$A$20004,ROWS($D$5:D18213)))</f>
        <v/>
      </c>
      <c r="E18213" s="8" t="str">
        <f t="shared" si="284"/>
        <v/>
      </c>
    </row>
    <row r="18214" spans="1:5">
      <c r="A18214" s="5"/>
      <c r="B18214" s="6"/>
      <c r="D18214" s="7" t="str">
        <f>IF(ROWS($D$5:D18214)&gt;COUNT($A$5:$A$20004),"",SMALL($A$5:$A$20004,ROWS($D$5:D18214)))</f>
        <v/>
      </c>
      <c r="E18214" s="8" t="str">
        <f t="shared" si="284"/>
        <v/>
      </c>
    </row>
    <row r="18215" spans="1:5">
      <c r="A18215" s="5"/>
      <c r="B18215" s="6"/>
      <c r="D18215" s="7" t="str">
        <f>IF(ROWS($D$5:D18215)&gt;COUNT($A$5:$A$20004),"",SMALL($A$5:$A$20004,ROWS($D$5:D18215)))</f>
        <v/>
      </c>
      <c r="E18215" s="8" t="str">
        <f t="shared" si="284"/>
        <v/>
      </c>
    </row>
    <row r="18216" spans="1:5">
      <c r="A18216" s="5"/>
      <c r="B18216" s="6"/>
      <c r="D18216" s="7" t="str">
        <f>IF(ROWS($D$5:D18216)&gt;COUNT($A$5:$A$20004),"",SMALL($A$5:$A$20004,ROWS($D$5:D18216)))</f>
        <v/>
      </c>
      <c r="E18216" s="8" t="str">
        <f t="shared" si="284"/>
        <v/>
      </c>
    </row>
    <row r="18217" spans="1:5">
      <c r="A18217" s="5"/>
      <c r="B18217" s="6"/>
      <c r="D18217" s="7" t="str">
        <f>IF(ROWS($D$5:D18217)&gt;COUNT($A$5:$A$20004),"",SMALL($A$5:$A$20004,ROWS($D$5:D18217)))</f>
        <v/>
      </c>
      <c r="E18217" s="8" t="str">
        <f t="shared" si="284"/>
        <v/>
      </c>
    </row>
    <row r="18218" spans="1:5">
      <c r="A18218" s="5"/>
      <c r="B18218" s="6"/>
      <c r="D18218" s="7" t="str">
        <f>IF(ROWS($D$5:D18218)&gt;COUNT($A$5:$A$20004),"",SMALL($A$5:$A$20004,ROWS($D$5:D18218)))</f>
        <v/>
      </c>
      <c r="E18218" s="8" t="str">
        <f t="shared" si="284"/>
        <v/>
      </c>
    </row>
    <row r="18219" spans="1:5">
      <c r="A18219" s="5"/>
      <c r="B18219" s="6"/>
      <c r="D18219" s="7" t="str">
        <f>IF(ROWS($D$5:D18219)&gt;COUNT($A$5:$A$20004),"",SMALL($A$5:$A$20004,ROWS($D$5:D18219)))</f>
        <v/>
      </c>
      <c r="E18219" s="8" t="str">
        <f t="shared" si="284"/>
        <v/>
      </c>
    </row>
    <row r="18220" spans="1:5">
      <c r="A18220" s="5"/>
      <c r="B18220" s="6"/>
      <c r="D18220" s="7" t="str">
        <f>IF(ROWS($D$5:D18220)&gt;COUNT($A$5:$A$20004),"",SMALL($A$5:$A$20004,ROWS($D$5:D18220)))</f>
        <v/>
      </c>
      <c r="E18220" s="8" t="str">
        <f t="shared" si="284"/>
        <v/>
      </c>
    </row>
    <row r="18221" spans="1:5">
      <c r="A18221" s="5"/>
      <c r="B18221" s="6"/>
      <c r="D18221" s="7" t="str">
        <f>IF(ROWS($D$5:D18221)&gt;COUNT($A$5:$A$20004),"",SMALL($A$5:$A$20004,ROWS($D$5:D18221)))</f>
        <v/>
      </c>
      <c r="E18221" s="8" t="str">
        <f t="shared" si="284"/>
        <v/>
      </c>
    </row>
    <row r="18222" spans="1:5">
      <c r="A18222" s="5"/>
      <c r="B18222" s="6"/>
      <c r="D18222" s="7" t="str">
        <f>IF(ROWS($D$5:D18222)&gt;COUNT($A$5:$A$20004),"",SMALL($A$5:$A$20004,ROWS($D$5:D18222)))</f>
        <v/>
      </c>
      <c r="E18222" s="8" t="str">
        <f t="shared" si="284"/>
        <v/>
      </c>
    </row>
    <row r="18223" spans="1:5">
      <c r="A18223" s="5"/>
      <c r="B18223" s="6"/>
      <c r="D18223" s="7" t="str">
        <f>IF(ROWS($D$5:D18223)&gt;COUNT($A$5:$A$20004),"",SMALL($A$5:$A$20004,ROWS($D$5:D18223)))</f>
        <v/>
      </c>
      <c r="E18223" s="8" t="str">
        <f t="shared" si="284"/>
        <v/>
      </c>
    </row>
    <row r="18224" spans="1:5">
      <c r="A18224" s="5"/>
      <c r="B18224" s="6"/>
      <c r="D18224" s="7" t="str">
        <f>IF(ROWS($D$5:D18224)&gt;COUNT($A$5:$A$20004),"",SMALL($A$5:$A$20004,ROWS($D$5:D18224)))</f>
        <v/>
      </c>
      <c r="E18224" s="8" t="str">
        <f t="shared" si="284"/>
        <v/>
      </c>
    </row>
    <row r="18225" spans="1:5">
      <c r="A18225" s="5"/>
      <c r="B18225" s="6"/>
      <c r="D18225" s="7" t="str">
        <f>IF(ROWS($D$5:D18225)&gt;COUNT($A$5:$A$20004),"",SMALL($A$5:$A$20004,ROWS($D$5:D18225)))</f>
        <v/>
      </c>
      <c r="E18225" s="8" t="str">
        <f t="shared" si="284"/>
        <v/>
      </c>
    </row>
    <row r="18226" spans="1:5">
      <c r="A18226" s="5"/>
      <c r="B18226" s="6"/>
      <c r="D18226" s="7" t="str">
        <f>IF(ROWS($D$5:D18226)&gt;COUNT($A$5:$A$20004),"",SMALL($A$5:$A$20004,ROWS($D$5:D18226)))</f>
        <v/>
      </c>
      <c r="E18226" s="8" t="str">
        <f t="shared" si="284"/>
        <v/>
      </c>
    </row>
    <row r="18227" spans="1:5">
      <c r="A18227" s="5"/>
      <c r="B18227" s="6"/>
      <c r="D18227" s="7" t="str">
        <f>IF(ROWS($D$5:D18227)&gt;COUNT($A$5:$A$20004),"",SMALL($A$5:$A$20004,ROWS($D$5:D18227)))</f>
        <v/>
      </c>
      <c r="E18227" s="8" t="str">
        <f t="shared" si="284"/>
        <v/>
      </c>
    </row>
    <row r="18228" spans="1:5">
      <c r="A18228" s="5"/>
      <c r="B18228" s="6"/>
      <c r="D18228" s="7" t="str">
        <f>IF(ROWS($D$5:D18228)&gt;COUNT($A$5:$A$20004),"",SMALL($A$5:$A$20004,ROWS($D$5:D18228)))</f>
        <v/>
      </c>
      <c r="E18228" s="8" t="str">
        <f t="shared" si="284"/>
        <v/>
      </c>
    </row>
    <row r="18229" spans="1:5">
      <c r="A18229" s="5"/>
      <c r="B18229" s="6"/>
      <c r="D18229" s="7" t="str">
        <f>IF(ROWS($D$5:D18229)&gt;COUNT($A$5:$A$20004),"",SMALL($A$5:$A$20004,ROWS($D$5:D18229)))</f>
        <v/>
      </c>
      <c r="E18229" s="8" t="str">
        <f t="shared" si="284"/>
        <v/>
      </c>
    </row>
    <row r="18230" spans="1:5">
      <c r="A18230" s="5"/>
      <c r="B18230" s="6"/>
      <c r="D18230" s="7" t="str">
        <f>IF(ROWS($D$5:D18230)&gt;COUNT($A$5:$A$20004),"",SMALL($A$5:$A$20004,ROWS($D$5:D18230)))</f>
        <v/>
      </c>
      <c r="E18230" s="8" t="str">
        <f t="shared" si="284"/>
        <v/>
      </c>
    </row>
    <row r="18231" spans="1:5">
      <c r="A18231" s="5"/>
      <c r="B18231" s="6"/>
      <c r="D18231" s="7" t="str">
        <f>IF(ROWS($D$5:D18231)&gt;COUNT($A$5:$A$20004),"",SMALL($A$5:$A$20004,ROWS($D$5:D18231)))</f>
        <v/>
      </c>
      <c r="E18231" s="8" t="str">
        <f t="shared" si="284"/>
        <v/>
      </c>
    </row>
    <row r="18232" spans="1:5">
      <c r="A18232" s="5"/>
      <c r="B18232" s="6"/>
      <c r="D18232" s="7" t="str">
        <f>IF(ROWS($D$5:D18232)&gt;COUNT($A$5:$A$20004),"",SMALL($A$5:$A$20004,ROWS($D$5:D18232)))</f>
        <v/>
      </c>
      <c r="E18232" s="8" t="str">
        <f t="shared" si="284"/>
        <v/>
      </c>
    </row>
    <row r="18233" spans="1:5">
      <c r="A18233" s="5"/>
      <c r="B18233" s="6"/>
      <c r="D18233" s="7" t="str">
        <f>IF(ROWS($D$5:D18233)&gt;COUNT($A$5:$A$20004),"",SMALL($A$5:$A$20004,ROWS($D$5:D18233)))</f>
        <v/>
      </c>
      <c r="E18233" s="8" t="str">
        <f t="shared" si="284"/>
        <v/>
      </c>
    </row>
    <row r="18234" spans="1:5">
      <c r="A18234" s="5"/>
      <c r="B18234" s="6"/>
      <c r="D18234" s="7" t="str">
        <f>IF(ROWS($D$5:D18234)&gt;COUNT($A$5:$A$20004),"",SMALL($A$5:$A$20004,ROWS($D$5:D18234)))</f>
        <v/>
      </c>
      <c r="E18234" s="8" t="str">
        <f t="shared" si="284"/>
        <v/>
      </c>
    </row>
    <row r="18235" spans="1:5">
      <c r="A18235" s="5"/>
      <c r="B18235" s="6"/>
      <c r="D18235" s="7" t="str">
        <f>IF(ROWS($D$5:D18235)&gt;COUNT($A$5:$A$20004),"",SMALL($A$5:$A$20004,ROWS($D$5:D18235)))</f>
        <v/>
      </c>
      <c r="E18235" s="8" t="str">
        <f t="shared" si="284"/>
        <v/>
      </c>
    </row>
    <row r="18236" spans="1:5">
      <c r="A18236" s="5"/>
      <c r="B18236" s="6"/>
      <c r="D18236" s="7" t="str">
        <f>IF(ROWS($D$5:D18236)&gt;COUNT($A$5:$A$20004),"",SMALL($A$5:$A$20004,ROWS($D$5:D18236)))</f>
        <v/>
      </c>
      <c r="E18236" s="8" t="str">
        <f t="shared" si="284"/>
        <v/>
      </c>
    </row>
    <row r="18237" spans="1:5">
      <c r="A18237" s="5"/>
      <c r="B18237" s="6"/>
      <c r="D18237" s="7" t="str">
        <f>IF(ROWS($D$5:D18237)&gt;COUNT($A$5:$A$20004),"",SMALL($A$5:$A$20004,ROWS($D$5:D18237)))</f>
        <v/>
      </c>
      <c r="E18237" s="8" t="str">
        <f t="shared" si="284"/>
        <v/>
      </c>
    </row>
    <row r="18238" spans="1:5">
      <c r="A18238" s="5"/>
      <c r="B18238" s="6"/>
      <c r="D18238" s="7" t="str">
        <f>IF(ROWS($D$5:D18238)&gt;COUNT($A$5:$A$20004),"",SMALL($A$5:$A$20004,ROWS($D$5:D18238)))</f>
        <v/>
      </c>
      <c r="E18238" s="8" t="str">
        <f t="shared" si="284"/>
        <v/>
      </c>
    </row>
    <row r="18239" spans="1:5">
      <c r="A18239" s="5"/>
      <c r="B18239" s="6"/>
      <c r="D18239" s="7" t="str">
        <f>IF(ROWS($D$5:D18239)&gt;COUNT($A$5:$A$20004),"",SMALL($A$5:$A$20004,ROWS($D$5:D18239)))</f>
        <v/>
      </c>
      <c r="E18239" s="8" t="str">
        <f t="shared" si="284"/>
        <v/>
      </c>
    </row>
    <row r="18240" spans="1:5">
      <c r="A18240" s="5"/>
      <c r="B18240" s="6"/>
      <c r="D18240" s="7" t="str">
        <f>IF(ROWS($D$5:D18240)&gt;COUNT($A$5:$A$20004),"",SMALL($A$5:$A$20004,ROWS($D$5:D18240)))</f>
        <v/>
      </c>
      <c r="E18240" s="8" t="str">
        <f t="shared" si="284"/>
        <v/>
      </c>
    </row>
    <row r="18241" spans="1:5">
      <c r="A18241" s="5"/>
      <c r="B18241" s="6"/>
      <c r="D18241" s="7" t="str">
        <f>IF(ROWS($D$5:D18241)&gt;COUNT($A$5:$A$20004),"",SMALL($A$5:$A$20004,ROWS($D$5:D18241)))</f>
        <v/>
      </c>
      <c r="E18241" s="8" t="str">
        <f t="shared" si="284"/>
        <v/>
      </c>
    </row>
    <row r="18242" spans="1:5">
      <c r="A18242" s="5"/>
      <c r="B18242" s="6"/>
      <c r="D18242" s="7" t="str">
        <f>IF(ROWS($D$5:D18242)&gt;COUNT($A$5:$A$20004),"",SMALL($A$5:$A$20004,ROWS($D$5:D18242)))</f>
        <v/>
      </c>
      <c r="E18242" s="8" t="str">
        <f t="shared" si="284"/>
        <v/>
      </c>
    </row>
    <row r="18243" spans="1:5">
      <c r="A18243" s="5"/>
      <c r="B18243" s="6"/>
      <c r="D18243" s="7" t="str">
        <f>IF(ROWS($D$5:D18243)&gt;COUNT($A$5:$A$20004),"",SMALL($A$5:$A$20004,ROWS($D$5:D18243)))</f>
        <v/>
      </c>
      <c r="E18243" s="8" t="str">
        <f t="shared" si="284"/>
        <v/>
      </c>
    </row>
    <row r="18244" spans="1:5">
      <c r="A18244" s="5"/>
      <c r="B18244" s="6"/>
      <c r="D18244" s="7" t="str">
        <f>IF(ROWS($D$5:D18244)&gt;COUNT($A$5:$A$20004),"",SMALL($A$5:$A$20004,ROWS($D$5:D18244)))</f>
        <v/>
      </c>
      <c r="E18244" s="8" t="str">
        <f t="shared" si="284"/>
        <v/>
      </c>
    </row>
    <row r="18245" spans="1:5">
      <c r="A18245" s="5"/>
      <c r="B18245" s="6"/>
      <c r="D18245" s="7" t="str">
        <f>IF(ROWS($D$5:D18245)&gt;COUNT($A$5:$A$20004),"",SMALL($A$5:$A$20004,ROWS($D$5:D18245)))</f>
        <v/>
      </c>
      <c r="E18245" s="8" t="str">
        <f t="shared" ref="E18245:E18308" si="285">IF(D18245="","",SUMIF($A$5:$A$20004,D18245,$B$5:$B$20004))</f>
        <v/>
      </c>
    </row>
    <row r="18246" spans="1:5">
      <c r="A18246" s="5"/>
      <c r="B18246" s="6"/>
      <c r="D18246" s="7" t="str">
        <f>IF(ROWS($D$5:D18246)&gt;COUNT($A$5:$A$20004),"",SMALL($A$5:$A$20004,ROWS($D$5:D18246)))</f>
        <v/>
      </c>
      <c r="E18246" s="8" t="str">
        <f t="shared" si="285"/>
        <v/>
      </c>
    </row>
    <row r="18247" spans="1:5">
      <c r="A18247" s="5"/>
      <c r="B18247" s="6"/>
      <c r="D18247" s="7" t="str">
        <f>IF(ROWS($D$5:D18247)&gt;COUNT($A$5:$A$20004),"",SMALL($A$5:$A$20004,ROWS($D$5:D18247)))</f>
        <v/>
      </c>
      <c r="E18247" s="8" t="str">
        <f t="shared" si="285"/>
        <v/>
      </c>
    </row>
    <row r="18248" spans="1:5">
      <c r="A18248" s="5"/>
      <c r="B18248" s="6"/>
      <c r="D18248" s="7" t="str">
        <f>IF(ROWS($D$5:D18248)&gt;COUNT($A$5:$A$20004),"",SMALL($A$5:$A$20004,ROWS($D$5:D18248)))</f>
        <v/>
      </c>
      <c r="E18248" s="8" t="str">
        <f t="shared" si="285"/>
        <v/>
      </c>
    </row>
    <row r="18249" spans="1:5">
      <c r="A18249" s="5"/>
      <c r="B18249" s="6"/>
      <c r="D18249" s="7" t="str">
        <f>IF(ROWS($D$5:D18249)&gt;COUNT($A$5:$A$20004),"",SMALL($A$5:$A$20004,ROWS($D$5:D18249)))</f>
        <v/>
      </c>
      <c r="E18249" s="8" t="str">
        <f t="shared" si="285"/>
        <v/>
      </c>
    </row>
    <row r="18250" spans="1:5">
      <c r="A18250" s="5"/>
      <c r="B18250" s="6"/>
      <c r="D18250" s="7" t="str">
        <f>IF(ROWS($D$5:D18250)&gt;COUNT($A$5:$A$20004),"",SMALL($A$5:$A$20004,ROWS($D$5:D18250)))</f>
        <v/>
      </c>
      <c r="E18250" s="8" t="str">
        <f t="shared" si="285"/>
        <v/>
      </c>
    </row>
    <row r="18251" spans="1:5">
      <c r="A18251" s="5"/>
      <c r="B18251" s="6"/>
      <c r="D18251" s="7" t="str">
        <f>IF(ROWS($D$5:D18251)&gt;COUNT($A$5:$A$20004),"",SMALL($A$5:$A$20004,ROWS($D$5:D18251)))</f>
        <v/>
      </c>
      <c r="E18251" s="8" t="str">
        <f t="shared" si="285"/>
        <v/>
      </c>
    </row>
    <row r="18252" spans="1:5">
      <c r="A18252" s="5"/>
      <c r="B18252" s="6"/>
      <c r="D18252" s="7" t="str">
        <f>IF(ROWS($D$5:D18252)&gt;COUNT($A$5:$A$20004),"",SMALL($A$5:$A$20004,ROWS($D$5:D18252)))</f>
        <v/>
      </c>
      <c r="E18252" s="8" t="str">
        <f t="shared" si="285"/>
        <v/>
      </c>
    </row>
    <row r="18253" spans="1:5">
      <c r="A18253" s="5"/>
      <c r="B18253" s="6"/>
      <c r="D18253" s="7" t="str">
        <f>IF(ROWS($D$5:D18253)&gt;COUNT($A$5:$A$20004),"",SMALL($A$5:$A$20004,ROWS($D$5:D18253)))</f>
        <v/>
      </c>
      <c r="E18253" s="8" t="str">
        <f t="shared" si="285"/>
        <v/>
      </c>
    </row>
    <row r="18254" spans="1:5">
      <c r="A18254" s="5"/>
      <c r="B18254" s="6"/>
      <c r="D18254" s="7" t="str">
        <f>IF(ROWS($D$5:D18254)&gt;COUNT($A$5:$A$20004),"",SMALL($A$5:$A$20004,ROWS($D$5:D18254)))</f>
        <v/>
      </c>
      <c r="E18254" s="8" t="str">
        <f t="shared" si="285"/>
        <v/>
      </c>
    </row>
    <row r="18255" spans="1:5">
      <c r="A18255" s="5"/>
      <c r="B18255" s="6"/>
      <c r="D18255" s="7" t="str">
        <f>IF(ROWS($D$5:D18255)&gt;COUNT($A$5:$A$20004),"",SMALL($A$5:$A$20004,ROWS($D$5:D18255)))</f>
        <v/>
      </c>
      <c r="E18255" s="8" t="str">
        <f t="shared" si="285"/>
        <v/>
      </c>
    </row>
    <row r="18256" spans="1:5">
      <c r="A18256" s="5"/>
      <c r="B18256" s="6"/>
      <c r="D18256" s="7" t="str">
        <f>IF(ROWS($D$5:D18256)&gt;COUNT($A$5:$A$20004),"",SMALL($A$5:$A$20004,ROWS($D$5:D18256)))</f>
        <v/>
      </c>
      <c r="E18256" s="8" t="str">
        <f t="shared" si="285"/>
        <v/>
      </c>
    </row>
    <row r="18257" spans="1:5">
      <c r="A18257" s="5"/>
      <c r="B18257" s="6"/>
      <c r="D18257" s="7" t="str">
        <f>IF(ROWS($D$5:D18257)&gt;COUNT($A$5:$A$20004),"",SMALL($A$5:$A$20004,ROWS($D$5:D18257)))</f>
        <v/>
      </c>
      <c r="E18257" s="8" t="str">
        <f t="shared" si="285"/>
        <v/>
      </c>
    </row>
    <row r="18258" spans="1:5">
      <c r="A18258" s="5"/>
      <c r="B18258" s="6"/>
      <c r="D18258" s="7" t="str">
        <f>IF(ROWS($D$5:D18258)&gt;COUNT($A$5:$A$20004),"",SMALL($A$5:$A$20004,ROWS($D$5:D18258)))</f>
        <v/>
      </c>
      <c r="E18258" s="8" t="str">
        <f t="shared" si="285"/>
        <v/>
      </c>
    </row>
    <row r="18259" spans="1:5">
      <c r="A18259" s="5"/>
      <c r="B18259" s="6"/>
      <c r="D18259" s="7" t="str">
        <f>IF(ROWS($D$5:D18259)&gt;COUNT($A$5:$A$20004),"",SMALL($A$5:$A$20004,ROWS($D$5:D18259)))</f>
        <v/>
      </c>
      <c r="E18259" s="8" t="str">
        <f t="shared" si="285"/>
        <v/>
      </c>
    </row>
    <row r="18260" spans="1:5">
      <c r="A18260" s="5"/>
      <c r="B18260" s="6"/>
      <c r="D18260" s="7" t="str">
        <f>IF(ROWS($D$5:D18260)&gt;COUNT($A$5:$A$20004),"",SMALL($A$5:$A$20004,ROWS($D$5:D18260)))</f>
        <v/>
      </c>
      <c r="E18260" s="8" t="str">
        <f t="shared" si="285"/>
        <v/>
      </c>
    </row>
    <row r="18261" spans="1:5">
      <c r="A18261" s="5"/>
      <c r="B18261" s="6"/>
      <c r="D18261" s="7" t="str">
        <f>IF(ROWS($D$5:D18261)&gt;COUNT($A$5:$A$20004),"",SMALL($A$5:$A$20004,ROWS($D$5:D18261)))</f>
        <v/>
      </c>
      <c r="E18261" s="8" t="str">
        <f t="shared" si="285"/>
        <v/>
      </c>
    </row>
    <row r="18262" spans="1:5">
      <c r="A18262" s="5"/>
      <c r="B18262" s="6"/>
      <c r="D18262" s="7" t="str">
        <f>IF(ROWS($D$5:D18262)&gt;COUNT($A$5:$A$20004),"",SMALL($A$5:$A$20004,ROWS($D$5:D18262)))</f>
        <v/>
      </c>
      <c r="E18262" s="8" t="str">
        <f t="shared" si="285"/>
        <v/>
      </c>
    </row>
    <row r="18263" spans="1:5">
      <c r="A18263" s="5"/>
      <c r="B18263" s="6"/>
      <c r="D18263" s="7" t="str">
        <f>IF(ROWS($D$5:D18263)&gt;COUNT($A$5:$A$20004),"",SMALL($A$5:$A$20004,ROWS($D$5:D18263)))</f>
        <v/>
      </c>
      <c r="E18263" s="8" t="str">
        <f t="shared" si="285"/>
        <v/>
      </c>
    </row>
    <row r="18264" spans="1:5">
      <c r="A18264" s="5"/>
      <c r="B18264" s="6"/>
      <c r="D18264" s="7" t="str">
        <f>IF(ROWS($D$5:D18264)&gt;COUNT($A$5:$A$20004),"",SMALL($A$5:$A$20004,ROWS($D$5:D18264)))</f>
        <v/>
      </c>
      <c r="E18264" s="8" t="str">
        <f t="shared" si="285"/>
        <v/>
      </c>
    </row>
    <row r="18265" spans="1:5">
      <c r="A18265" s="5"/>
      <c r="B18265" s="6"/>
      <c r="D18265" s="7" t="str">
        <f>IF(ROWS($D$5:D18265)&gt;COUNT($A$5:$A$20004),"",SMALL($A$5:$A$20004,ROWS($D$5:D18265)))</f>
        <v/>
      </c>
      <c r="E18265" s="8" t="str">
        <f t="shared" si="285"/>
        <v/>
      </c>
    </row>
    <row r="18266" spans="1:5">
      <c r="A18266" s="5"/>
      <c r="B18266" s="6"/>
      <c r="D18266" s="7" t="str">
        <f>IF(ROWS($D$5:D18266)&gt;COUNT($A$5:$A$20004),"",SMALL($A$5:$A$20004,ROWS($D$5:D18266)))</f>
        <v/>
      </c>
      <c r="E18266" s="8" t="str">
        <f t="shared" si="285"/>
        <v/>
      </c>
    </row>
    <row r="18267" spans="1:5">
      <c r="A18267" s="5"/>
      <c r="B18267" s="6"/>
      <c r="D18267" s="7" t="str">
        <f>IF(ROWS($D$5:D18267)&gt;COUNT($A$5:$A$20004),"",SMALL($A$5:$A$20004,ROWS($D$5:D18267)))</f>
        <v/>
      </c>
      <c r="E18267" s="8" t="str">
        <f t="shared" si="285"/>
        <v/>
      </c>
    </row>
    <row r="18268" spans="1:5">
      <c r="A18268" s="5"/>
      <c r="B18268" s="6"/>
      <c r="D18268" s="7" t="str">
        <f>IF(ROWS($D$5:D18268)&gt;COUNT($A$5:$A$20004),"",SMALL($A$5:$A$20004,ROWS($D$5:D18268)))</f>
        <v/>
      </c>
      <c r="E18268" s="8" t="str">
        <f t="shared" si="285"/>
        <v/>
      </c>
    </row>
    <row r="18269" spans="1:5">
      <c r="A18269" s="5"/>
      <c r="B18269" s="6"/>
      <c r="D18269" s="7" t="str">
        <f>IF(ROWS($D$5:D18269)&gt;COUNT($A$5:$A$20004),"",SMALL($A$5:$A$20004,ROWS($D$5:D18269)))</f>
        <v/>
      </c>
      <c r="E18269" s="8" t="str">
        <f t="shared" si="285"/>
        <v/>
      </c>
    </row>
    <row r="18270" spans="1:5">
      <c r="A18270" s="5"/>
      <c r="B18270" s="6"/>
      <c r="D18270" s="7" t="str">
        <f>IF(ROWS($D$5:D18270)&gt;COUNT($A$5:$A$20004),"",SMALL($A$5:$A$20004,ROWS($D$5:D18270)))</f>
        <v/>
      </c>
      <c r="E18270" s="8" t="str">
        <f t="shared" si="285"/>
        <v/>
      </c>
    </row>
    <row r="18271" spans="1:5">
      <c r="A18271" s="5"/>
      <c r="B18271" s="6"/>
      <c r="D18271" s="7" t="str">
        <f>IF(ROWS($D$5:D18271)&gt;COUNT($A$5:$A$20004),"",SMALL($A$5:$A$20004,ROWS($D$5:D18271)))</f>
        <v/>
      </c>
      <c r="E18271" s="8" t="str">
        <f t="shared" si="285"/>
        <v/>
      </c>
    </row>
    <row r="18272" spans="1:5">
      <c r="A18272" s="5"/>
      <c r="B18272" s="6"/>
      <c r="D18272" s="7" t="str">
        <f>IF(ROWS($D$5:D18272)&gt;COUNT($A$5:$A$20004),"",SMALL($A$5:$A$20004,ROWS($D$5:D18272)))</f>
        <v/>
      </c>
      <c r="E18272" s="8" t="str">
        <f t="shared" si="285"/>
        <v/>
      </c>
    </row>
    <row r="18273" spans="1:5">
      <c r="A18273" s="5"/>
      <c r="B18273" s="6"/>
      <c r="D18273" s="7" t="str">
        <f>IF(ROWS($D$5:D18273)&gt;COUNT($A$5:$A$20004),"",SMALL($A$5:$A$20004,ROWS($D$5:D18273)))</f>
        <v/>
      </c>
      <c r="E18273" s="8" t="str">
        <f t="shared" si="285"/>
        <v/>
      </c>
    </row>
    <row r="18274" spans="1:5">
      <c r="A18274" s="5"/>
      <c r="B18274" s="6"/>
      <c r="D18274" s="7" t="str">
        <f>IF(ROWS($D$5:D18274)&gt;COUNT($A$5:$A$20004),"",SMALL($A$5:$A$20004,ROWS($D$5:D18274)))</f>
        <v/>
      </c>
      <c r="E18274" s="8" t="str">
        <f t="shared" si="285"/>
        <v/>
      </c>
    </row>
    <row r="18275" spans="1:5">
      <c r="A18275" s="5"/>
      <c r="B18275" s="6"/>
      <c r="D18275" s="7" t="str">
        <f>IF(ROWS($D$5:D18275)&gt;COUNT($A$5:$A$20004),"",SMALL($A$5:$A$20004,ROWS($D$5:D18275)))</f>
        <v/>
      </c>
      <c r="E18275" s="8" t="str">
        <f t="shared" si="285"/>
        <v/>
      </c>
    </row>
    <row r="18276" spans="1:5">
      <c r="A18276" s="5"/>
      <c r="B18276" s="6"/>
      <c r="D18276" s="7" t="str">
        <f>IF(ROWS($D$5:D18276)&gt;COUNT($A$5:$A$20004),"",SMALL($A$5:$A$20004,ROWS($D$5:D18276)))</f>
        <v/>
      </c>
      <c r="E18276" s="8" t="str">
        <f t="shared" si="285"/>
        <v/>
      </c>
    </row>
    <row r="18277" spans="1:5">
      <c r="A18277" s="5"/>
      <c r="B18277" s="6"/>
      <c r="D18277" s="7" t="str">
        <f>IF(ROWS($D$5:D18277)&gt;COUNT($A$5:$A$20004),"",SMALL($A$5:$A$20004,ROWS($D$5:D18277)))</f>
        <v/>
      </c>
      <c r="E18277" s="8" t="str">
        <f t="shared" si="285"/>
        <v/>
      </c>
    </row>
    <row r="18278" spans="1:5">
      <c r="A18278" s="5"/>
      <c r="B18278" s="6"/>
      <c r="D18278" s="7" t="str">
        <f>IF(ROWS($D$5:D18278)&gt;COUNT($A$5:$A$20004),"",SMALL($A$5:$A$20004,ROWS($D$5:D18278)))</f>
        <v/>
      </c>
      <c r="E18278" s="8" t="str">
        <f t="shared" si="285"/>
        <v/>
      </c>
    </row>
    <row r="18279" spans="1:5">
      <c r="A18279" s="5"/>
      <c r="B18279" s="6"/>
      <c r="D18279" s="7" t="str">
        <f>IF(ROWS($D$5:D18279)&gt;COUNT($A$5:$A$20004),"",SMALL($A$5:$A$20004,ROWS($D$5:D18279)))</f>
        <v/>
      </c>
      <c r="E18279" s="8" t="str">
        <f t="shared" si="285"/>
        <v/>
      </c>
    </row>
    <row r="18280" spans="1:5">
      <c r="A18280" s="5"/>
      <c r="B18280" s="6"/>
      <c r="D18280" s="7" t="str">
        <f>IF(ROWS($D$5:D18280)&gt;COUNT($A$5:$A$20004),"",SMALL($A$5:$A$20004,ROWS($D$5:D18280)))</f>
        <v/>
      </c>
      <c r="E18280" s="8" t="str">
        <f t="shared" si="285"/>
        <v/>
      </c>
    </row>
    <row r="18281" spans="1:5">
      <c r="A18281" s="5"/>
      <c r="B18281" s="6"/>
      <c r="D18281" s="7" t="str">
        <f>IF(ROWS($D$5:D18281)&gt;COUNT($A$5:$A$20004),"",SMALL($A$5:$A$20004,ROWS($D$5:D18281)))</f>
        <v/>
      </c>
      <c r="E18281" s="8" t="str">
        <f t="shared" si="285"/>
        <v/>
      </c>
    </row>
    <row r="18282" spans="1:5">
      <c r="A18282" s="5"/>
      <c r="B18282" s="6"/>
      <c r="D18282" s="7" t="str">
        <f>IF(ROWS($D$5:D18282)&gt;COUNT($A$5:$A$20004),"",SMALL($A$5:$A$20004,ROWS($D$5:D18282)))</f>
        <v/>
      </c>
      <c r="E18282" s="8" t="str">
        <f t="shared" si="285"/>
        <v/>
      </c>
    </row>
    <row r="18283" spans="1:5">
      <c r="A18283" s="5"/>
      <c r="B18283" s="6"/>
      <c r="D18283" s="7" t="str">
        <f>IF(ROWS($D$5:D18283)&gt;COUNT($A$5:$A$20004),"",SMALL($A$5:$A$20004,ROWS($D$5:D18283)))</f>
        <v/>
      </c>
      <c r="E18283" s="8" t="str">
        <f t="shared" si="285"/>
        <v/>
      </c>
    </row>
    <row r="18284" spans="1:5">
      <c r="A18284" s="5"/>
      <c r="B18284" s="6"/>
      <c r="D18284" s="7" t="str">
        <f>IF(ROWS($D$5:D18284)&gt;COUNT($A$5:$A$20004),"",SMALL($A$5:$A$20004,ROWS($D$5:D18284)))</f>
        <v/>
      </c>
      <c r="E18284" s="8" t="str">
        <f t="shared" si="285"/>
        <v/>
      </c>
    </row>
    <row r="18285" spans="1:5">
      <c r="A18285" s="5"/>
      <c r="B18285" s="6"/>
      <c r="D18285" s="7" t="str">
        <f>IF(ROWS($D$5:D18285)&gt;COUNT($A$5:$A$20004),"",SMALL($A$5:$A$20004,ROWS($D$5:D18285)))</f>
        <v/>
      </c>
      <c r="E18285" s="8" t="str">
        <f t="shared" si="285"/>
        <v/>
      </c>
    </row>
    <row r="18286" spans="1:5">
      <c r="A18286" s="5"/>
      <c r="B18286" s="6"/>
      <c r="D18286" s="7" t="str">
        <f>IF(ROWS($D$5:D18286)&gt;COUNT($A$5:$A$20004),"",SMALL($A$5:$A$20004,ROWS($D$5:D18286)))</f>
        <v/>
      </c>
      <c r="E18286" s="8" t="str">
        <f t="shared" si="285"/>
        <v/>
      </c>
    </row>
    <row r="18287" spans="1:5">
      <c r="A18287" s="5"/>
      <c r="B18287" s="6"/>
      <c r="D18287" s="7" t="str">
        <f>IF(ROWS($D$5:D18287)&gt;COUNT($A$5:$A$20004),"",SMALL($A$5:$A$20004,ROWS($D$5:D18287)))</f>
        <v/>
      </c>
      <c r="E18287" s="8" t="str">
        <f t="shared" si="285"/>
        <v/>
      </c>
    </row>
    <row r="18288" spans="1:5">
      <c r="A18288" s="5"/>
      <c r="B18288" s="6"/>
      <c r="D18288" s="7" t="str">
        <f>IF(ROWS($D$5:D18288)&gt;COUNT($A$5:$A$20004),"",SMALL($A$5:$A$20004,ROWS($D$5:D18288)))</f>
        <v/>
      </c>
      <c r="E18288" s="8" t="str">
        <f t="shared" si="285"/>
        <v/>
      </c>
    </row>
    <row r="18289" spans="1:5">
      <c r="A18289" s="5"/>
      <c r="B18289" s="6"/>
      <c r="D18289" s="7" t="str">
        <f>IF(ROWS($D$5:D18289)&gt;COUNT($A$5:$A$20004),"",SMALL($A$5:$A$20004,ROWS($D$5:D18289)))</f>
        <v/>
      </c>
      <c r="E18289" s="8" t="str">
        <f t="shared" si="285"/>
        <v/>
      </c>
    </row>
    <row r="18290" spans="1:5">
      <c r="A18290" s="5"/>
      <c r="B18290" s="6"/>
      <c r="D18290" s="7" t="str">
        <f>IF(ROWS($D$5:D18290)&gt;COUNT($A$5:$A$20004),"",SMALL($A$5:$A$20004,ROWS($D$5:D18290)))</f>
        <v/>
      </c>
      <c r="E18290" s="8" t="str">
        <f t="shared" si="285"/>
        <v/>
      </c>
    </row>
    <row r="18291" spans="1:5">
      <c r="A18291" s="5"/>
      <c r="B18291" s="6"/>
      <c r="D18291" s="7" t="str">
        <f>IF(ROWS($D$5:D18291)&gt;COUNT($A$5:$A$20004),"",SMALL($A$5:$A$20004,ROWS($D$5:D18291)))</f>
        <v/>
      </c>
      <c r="E18291" s="8" t="str">
        <f t="shared" si="285"/>
        <v/>
      </c>
    </row>
    <row r="18292" spans="1:5">
      <c r="A18292" s="5"/>
      <c r="B18292" s="6"/>
      <c r="D18292" s="7" t="str">
        <f>IF(ROWS($D$5:D18292)&gt;COUNT($A$5:$A$20004),"",SMALL($A$5:$A$20004,ROWS($D$5:D18292)))</f>
        <v/>
      </c>
      <c r="E18292" s="8" t="str">
        <f t="shared" si="285"/>
        <v/>
      </c>
    </row>
    <row r="18293" spans="1:5">
      <c r="A18293" s="5"/>
      <c r="B18293" s="6"/>
      <c r="D18293" s="7" t="str">
        <f>IF(ROWS($D$5:D18293)&gt;COUNT($A$5:$A$20004),"",SMALL($A$5:$A$20004,ROWS($D$5:D18293)))</f>
        <v/>
      </c>
      <c r="E18293" s="8" t="str">
        <f t="shared" si="285"/>
        <v/>
      </c>
    </row>
    <row r="18294" spans="1:5">
      <c r="A18294" s="5"/>
      <c r="B18294" s="6"/>
      <c r="D18294" s="7" t="str">
        <f>IF(ROWS($D$5:D18294)&gt;COUNT($A$5:$A$20004),"",SMALL($A$5:$A$20004,ROWS($D$5:D18294)))</f>
        <v/>
      </c>
      <c r="E18294" s="8" t="str">
        <f t="shared" si="285"/>
        <v/>
      </c>
    </row>
    <row r="18295" spans="1:5">
      <c r="A18295" s="5"/>
      <c r="B18295" s="6"/>
      <c r="D18295" s="7" t="str">
        <f>IF(ROWS($D$5:D18295)&gt;COUNT($A$5:$A$20004),"",SMALL($A$5:$A$20004,ROWS($D$5:D18295)))</f>
        <v/>
      </c>
      <c r="E18295" s="8" t="str">
        <f t="shared" si="285"/>
        <v/>
      </c>
    </row>
    <row r="18296" spans="1:5">
      <c r="A18296" s="5"/>
      <c r="B18296" s="6"/>
      <c r="D18296" s="7" t="str">
        <f>IF(ROWS($D$5:D18296)&gt;COUNT($A$5:$A$20004),"",SMALL($A$5:$A$20004,ROWS($D$5:D18296)))</f>
        <v/>
      </c>
      <c r="E18296" s="8" t="str">
        <f t="shared" si="285"/>
        <v/>
      </c>
    </row>
    <row r="18297" spans="1:5">
      <c r="A18297" s="5"/>
      <c r="B18297" s="6"/>
      <c r="D18297" s="7" t="str">
        <f>IF(ROWS($D$5:D18297)&gt;COUNT($A$5:$A$20004),"",SMALL($A$5:$A$20004,ROWS($D$5:D18297)))</f>
        <v/>
      </c>
      <c r="E18297" s="8" t="str">
        <f t="shared" si="285"/>
        <v/>
      </c>
    </row>
    <row r="18298" spans="1:5">
      <c r="A18298" s="5"/>
      <c r="B18298" s="6"/>
      <c r="D18298" s="7" t="str">
        <f>IF(ROWS($D$5:D18298)&gt;COUNT($A$5:$A$20004),"",SMALL($A$5:$A$20004,ROWS($D$5:D18298)))</f>
        <v/>
      </c>
      <c r="E18298" s="8" t="str">
        <f t="shared" si="285"/>
        <v/>
      </c>
    </row>
    <row r="18299" spans="1:5">
      <c r="A18299" s="5"/>
      <c r="B18299" s="6"/>
      <c r="D18299" s="7" t="str">
        <f>IF(ROWS($D$5:D18299)&gt;COUNT($A$5:$A$20004),"",SMALL($A$5:$A$20004,ROWS($D$5:D18299)))</f>
        <v/>
      </c>
      <c r="E18299" s="8" t="str">
        <f t="shared" si="285"/>
        <v/>
      </c>
    </row>
    <row r="18300" spans="1:5">
      <c r="A18300" s="5"/>
      <c r="B18300" s="6"/>
      <c r="D18300" s="7" t="str">
        <f>IF(ROWS($D$5:D18300)&gt;COUNT($A$5:$A$20004),"",SMALL($A$5:$A$20004,ROWS($D$5:D18300)))</f>
        <v/>
      </c>
      <c r="E18300" s="8" t="str">
        <f t="shared" si="285"/>
        <v/>
      </c>
    </row>
    <row r="18301" spans="1:5">
      <c r="A18301" s="5"/>
      <c r="B18301" s="6"/>
      <c r="D18301" s="7" t="str">
        <f>IF(ROWS($D$5:D18301)&gt;COUNT($A$5:$A$20004),"",SMALL($A$5:$A$20004,ROWS($D$5:D18301)))</f>
        <v/>
      </c>
      <c r="E18301" s="8" t="str">
        <f t="shared" si="285"/>
        <v/>
      </c>
    </row>
    <row r="18302" spans="1:5">
      <c r="A18302" s="5"/>
      <c r="B18302" s="6"/>
      <c r="D18302" s="7" t="str">
        <f>IF(ROWS($D$5:D18302)&gt;COUNT($A$5:$A$20004),"",SMALL($A$5:$A$20004,ROWS($D$5:D18302)))</f>
        <v/>
      </c>
      <c r="E18302" s="8" t="str">
        <f t="shared" si="285"/>
        <v/>
      </c>
    </row>
    <row r="18303" spans="1:5">
      <c r="A18303" s="5"/>
      <c r="B18303" s="6"/>
      <c r="D18303" s="7" t="str">
        <f>IF(ROWS($D$5:D18303)&gt;COUNT($A$5:$A$20004),"",SMALL($A$5:$A$20004,ROWS($D$5:D18303)))</f>
        <v/>
      </c>
      <c r="E18303" s="8" t="str">
        <f t="shared" si="285"/>
        <v/>
      </c>
    </row>
    <row r="18304" spans="1:5">
      <c r="A18304" s="5"/>
      <c r="B18304" s="6"/>
      <c r="D18304" s="7" t="str">
        <f>IF(ROWS($D$5:D18304)&gt;COUNT($A$5:$A$20004),"",SMALL($A$5:$A$20004,ROWS($D$5:D18304)))</f>
        <v/>
      </c>
      <c r="E18304" s="8" t="str">
        <f t="shared" si="285"/>
        <v/>
      </c>
    </row>
    <row r="18305" spans="1:5">
      <c r="A18305" s="5"/>
      <c r="B18305" s="6"/>
      <c r="D18305" s="7" t="str">
        <f>IF(ROWS($D$5:D18305)&gt;COUNT($A$5:$A$20004),"",SMALL($A$5:$A$20004,ROWS($D$5:D18305)))</f>
        <v/>
      </c>
      <c r="E18305" s="8" t="str">
        <f t="shared" si="285"/>
        <v/>
      </c>
    </row>
    <row r="18306" spans="1:5">
      <c r="A18306" s="5"/>
      <c r="B18306" s="6"/>
      <c r="D18306" s="7" t="str">
        <f>IF(ROWS($D$5:D18306)&gt;COUNT($A$5:$A$20004),"",SMALL($A$5:$A$20004,ROWS($D$5:D18306)))</f>
        <v/>
      </c>
      <c r="E18306" s="8" t="str">
        <f t="shared" si="285"/>
        <v/>
      </c>
    </row>
    <row r="18307" spans="1:5">
      <c r="A18307" s="5"/>
      <c r="B18307" s="6"/>
      <c r="D18307" s="7" t="str">
        <f>IF(ROWS($D$5:D18307)&gt;COUNT($A$5:$A$20004),"",SMALL($A$5:$A$20004,ROWS($D$5:D18307)))</f>
        <v/>
      </c>
      <c r="E18307" s="8" t="str">
        <f t="shared" si="285"/>
        <v/>
      </c>
    </row>
    <row r="18308" spans="1:5">
      <c r="A18308" s="5"/>
      <c r="B18308" s="6"/>
      <c r="D18308" s="7" t="str">
        <f>IF(ROWS($D$5:D18308)&gt;COUNT($A$5:$A$20004),"",SMALL($A$5:$A$20004,ROWS($D$5:D18308)))</f>
        <v/>
      </c>
      <c r="E18308" s="8" t="str">
        <f t="shared" si="285"/>
        <v/>
      </c>
    </row>
    <row r="18309" spans="1:5">
      <c r="A18309" s="5"/>
      <c r="B18309" s="6"/>
      <c r="D18309" s="7" t="str">
        <f>IF(ROWS($D$5:D18309)&gt;COUNT($A$5:$A$20004),"",SMALL($A$5:$A$20004,ROWS($D$5:D18309)))</f>
        <v/>
      </c>
      <c r="E18309" s="8" t="str">
        <f t="shared" ref="E18309:E18372" si="286">IF(D18309="","",SUMIF($A$5:$A$20004,D18309,$B$5:$B$20004))</f>
        <v/>
      </c>
    </row>
    <row r="18310" spans="1:5">
      <c r="A18310" s="5"/>
      <c r="B18310" s="6"/>
      <c r="D18310" s="7" t="str">
        <f>IF(ROWS($D$5:D18310)&gt;COUNT($A$5:$A$20004),"",SMALL($A$5:$A$20004,ROWS($D$5:D18310)))</f>
        <v/>
      </c>
      <c r="E18310" s="8" t="str">
        <f t="shared" si="286"/>
        <v/>
      </c>
    </row>
    <row r="18311" spans="1:5">
      <c r="A18311" s="5"/>
      <c r="B18311" s="6"/>
      <c r="D18311" s="7" t="str">
        <f>IF(ROWS($D$5:D18311)&gt;COUNT($A$5:$A$20004),"",SMALL($A$5:$A$20004,ROWS($D$5:D18311)))</f>
        <v/>
      </c>
      <c r="E18311" s="8" t="str">
        <f t="shared" si="286"/>
        <v/>
      </c>
    </row>
    <row r="18312" spans="1:5">
      <c r="A18312" s="5"/>
      <c r="B18312" s="6"/>
      <c r="D18312" s="7" t="str">
        <f>IF(ROWS($D$5:D18312)&gt;COUNT($A$5:$A$20004),"",SMALL($A$5:$A$20004,ROWS($D$5:D18312)))</f>
        <v/>
      </c>
      <c r="E18312" s="8" t="str">
        <f t="shared" si="286"/>
        <v/>
      </c>
    </row>
    <row r="18313" spans="1:5">
      <c r="A18313" s="5"/>
      <c r="B18313" s="6"/>
      <c r="D18313" s="7" t="str">
        <f>IF(ROWS($D$5:D18313)&gt;COUNT($A$5:$A$20004),"",SMALL($A$5:$A$20004,ROWS($D$5:D18313)))</f>
        <v/>
      </c>
      <c r="E18313" s="8" t="str">
        <f t="shared" si="286"/>
        <v/>
      </c>
    </row>
    <row r="18314" spans="1:5">
      <c r="A18314" s="5"/>
      <c r="B18314" s="6"/>
      <c r="D18314" s="7" t="str">
        <f>IF(ROWS($D$5:D18314)&gt;COUNT($A$5:$A$20004),"",SMALL($A$5:$A$20004,ROWS($D$5:D18314)))</f>
        <v/>
      </c>
      <c r="E18314" s="8" t="str">
        <f t="shared" si="286"/>
        <v/>
      </c>
    </row>
    <row r="18315" spans="1:5">
      <c r="A18315" s="5"/>
      <c r="B18315" s="6"/>
      <c r="D18315" s="7" t="str">
        <f>IF(ROWS($D$5:D18315)&gt;COUNT($A$5:$A$20004),"",SMALL($A$5:$A$20004,ROWS($D$5:D18315)))</f>
        <v/>
      </c>
      <c r="E18315" s="8" t="str">
        <f t="shared" si="286"/>
        <v/>
      </c>
    </row>
    <row r="18316" spans="1:5">
      <c r="A18316" s="5"/>
      <c r="B18316" s="6"/>
      <c r="D18316" s="7" t="str">
        <f>IF(ROWS($D$5:D18316)&gt;COUNT($A$5:$A$20004),"",SMALL($A$5:$A$20004,ROWS($D$5:D18316)))</f>
        <v/>
      </c>
      <c r="E18316" s="8" t="str">
        <f t="shared" si="286"/>
        <v/>
      </c>
    </row>
    <row r="18317" spans="1:5">
      <c r="A18317" s="5"/>
      <c r="B18317" s="6"/>
      <c r="D18317" s="7" t="str">
        <f>IF(ROWS($D$5:D18317)&gt;COUNT($A$5:$A$20004),"",SMALL($A$5:$A$20004,ROWS($D$5:D18317)))</f>
        <v/>
      </c>
      <c r="E18317" s="8" t="str">
        <f t="shared" si="286"/>
        <v/>
      </c>
    </row>
    <row r="18318" spans="1:5">
      <c r="A18318" s="5"/>
      <c r="B18318" s="6"/>
      <c r="D18318" s="7" t="str">
        <f>IF(ROWS($D$5:D18318)&gt;COUNT($A$5:$A$20004),"",SMALL($A$5:$A$20004,ROWS($D$5:D18318)))</f>
        <v/>
      </c>
      <c r="E18318" s="8" t="str">
        <f t="shared" si="286"/>
        <v/>
      </c>
    </row>
    <row r="18319" spans="1:5">
      <c r="A18319" s="5"/>
      <c r="B18319" s="6"/>
      <c r="D18319" s="7" t="str">
        <f>IF(ROWS($D$5:D18319)&gt;COUNT($A$5:$A$20004),"",SMALL($A$5:$A$20004,ROWS($D$5:D18319)))</f>
        <v/>
      </c>
      <c r="E18319" s="8" t="str">
        <f t="shared" si="286"/>
        <v/>
      </c>
    </row>
    <row r="18320" spans="1:5">
      <c r="A18320" s="5"/>
      <c r="B18320" s="6"/>
      <c r="D18320" s="7" t="str">
        <f>IF(ROWS($D$5:D18320)&gt;COUNT($A$5:$A$20004),"",SMALL($A$5:$A$20004,ROWS($D$5:D18320)))</f>
        <v/>
      </c>
      <c r="E18320" s="8" t="str">
        <f t="shared" si="286"/>
        <v/>
      </c>
    </row>
    <row r="18321" spans="1:5">
      <c r="A18321" s="5"/>
      <c r="B18321" s="6"/>
      <c r="D18321" s="7" t="str">
        <f>IF(ROWS($D$5:D18321)&gt;COUNT($A$5:$A$20004),"",SMALL($A$5:$A$20004,ROWS($D$5:D18321)))</f>
        <v/>
      </c>
      <c r="E18321" s="8" t="str">
        <f t="shared" si="286"/>
        <v/>
      </c>
    </row>
    <row r="18322" spans="1:5">
      <c r="A18322" s="5"/>
      <c r="B18322" s="6"/>
      <c r="D18322" s="7" t="str">
        <f>IF(ROWS($D$5:D18322)&gt;COUNT($A$5:$A$20004),"",SMALL($A$5:$A$20004,ROWS($D$5:D18322)))</f>
        <v/>
      </c>
      <c r="E18322" s="8" t="str">
        <f t="shared" si="286"/>
        <v/>
      </c>
    </row>
    <row r="18323" spans="1:5">
      <c r="A18323" s="5"/>
      <c r="B18323" s="6"/>
      <c r="D18323" s="7" t="str">
        <f>IF(ROWS($D$5:D18323)&gt;COUNT($A$5:$A$20004),"",SMALL($A$5:$A$20004,ROWS($D$5:D18323)))</f>
        <v/>
      </c>
      <c r="E18323" s="8" t="str">
        <f t="shared" si="286"/>
        <v/>
      </c>
    </row>
    <row r="18324" spans="1:5">
      <c r="A18324" s="5"/>
      <c r="B18324" s="6"/>
      <c r="D18324" s="7" t="str">
        <f>IF(ROWS($D$5:D18324)&gt;COUNT($A$5:$A$20004),"",SMALL($A$5:$A$20004,ROWS($D$5:D18324)))</f>
        <v/>
      </c>
      <c r="E18324" s="8" t="str">
        <f t="shared" si="286"/>
        <v/>
      </c>
    </row>
    <row r="18325" spans="1:5">
      <c r="A18325" s="5"/>
      <c r="B18325" s="6"/>
      <c r="D18325" s="7" t="str">
        <f>IF(ROWS($D$5:D18325)&gt;COUNT($A$5:$A$20004),"",SMALL($A$5:$A$20004,ROWS($D$5:D18325)))</f>
        <v/>
      </c>
      <c r="E18325" s="8" t="str">
        <f t="shared" si="286"/>
        <v/>
      </c>
    </row>
    <row r="18326" spans="1:5">
      <c r="A18326" s="5"/>
      <c r="B18326" s="6"/>
      <c r="D18326" s="7" t="str">
        <f>IF(ROWS($D$5:D18326)&gt;COUNT($A$5:$A$20004),"",SMALL($A$5:$A$20004,ROWS($D$5:D18326)))</f>
        <v/>
      </c>
      <c r="E18326" s="8" t="str">
        <f t="shared" si="286"/>
        <v/>
      </c>
    </row>
    <row r="18327" spans="1:5">
      <c r="A18327" s="5"/>
      <c r="B18327" s="6"/>
      <c r="D18327" s="7" t="str">
        <f>IF(ROWS($D$5:D18327)&gt;COUNT($A$5:$A$20004),"",SMALL($A$5:$A$20004,ROWS($D$5:D18327)))</f>
        <v/>
      </c>
      <c r="E18327" s="8" t="str">
        <f t="shared" si="286"/>
        <v/>
      </c>
    </row>
    <row r="18328" spans="1:5">
      <c r="A18328" s="5"/>
      <c r="B18328" s="6"/>
      <c r="D18328" s="7" t="str">
        <f>IF(ROWS($D$5:D18328)&gt;COUNT($A$5:$A$20004),"",SMALL($A$5:$A$20004,ROWS($D$5:D18328)))</f>
        <v/>
      </c>
      <c r="E18328" s="8" t="str">
        <f t="shared" si="286"/>
        <v/>
      </c>
    </row>
    <row r="18329" spans="1:5">
      <c r="A18329" s="5"/>
      <c r="B18329" s="6"/>
      <c r="D18329" s="7" t="str">
        <f>IF(ROWS($D$5:D18329)&gt;COUNT($A$5:$A$20004),"",SMALL($A$5:$A$20004,ROWS($D$5:D18329)))</f>
        <v/>
      </c>
      <c r="E18329" s="8" t="str">
        <f t="shared" si="286"/>
        <v/>
      </c>
    </row>
    <row r="18330" spans="1:5">
      <c r="A18330" s="5"/>
      <c r="B18330" s="6"/>
      <c r="D18330" s="7" t="str">
        <f>IF(ROWS($D$5:D18330)&gt;COUNT($A$5:$A$20004),"",SMALL($A$5:$A$20004,ROWS($D$5:D18330)))</f>
        <v/>
      </c>
      <c r="E18330" s="8" t="str">
        <f t="shared" si="286"/>
        <v/>
      </c>
    </row>
    <row r="18331" spans="1:5">
      <c r="A18331" s="5"/>
      <c r="B18331" s="6"/>
      <c r="D18331" s="7" t="str">
        <f>IF(ROWS($D$5:D18331)&gt;COUNT($A$5:$A$20004),"",SMALL($A$5:$A$20004,ROWS($D$5:D18331)))</f>
        <v/>
      </c>
      <c r="E18331" s="8" t="str">
        <f t="shared" si="286"/>
        <v/>
      </c>
    </row>
    <row r="18332" spans="1:5">
      <c r="A18332" s="5"/>
      <c r="B18332" s="6"/>
      <c r="D18332" s="7" t="str">
        <f>IF(ROWS($D$5:D18332)&gt;COUNT($A$5:$A$20004),"",SMALL($A$5:$A$20004,ROWS($D$5:D18332)))</f>
        <v/>
      </c>
      <c r="E18332" s="8" t="str">
        <f t="shared" si="286"/>
        <v/>
      </c>
    </row>
    <row r="18333" spans="1:5">
      <c r="A18333" s="5"/>
      <c r="B18333" s="6"/>
      <c r="D18333" s="7" t="str">
        <f>IF(ROWS($D$5:D18333)&gt;COUNT($A$5:$A$20004),"",SMALL($A$5:$A$20004,ROWS($D$5:D18333)))</f>
        <v/>
      </c>
      <c r="E18333" s="8" t="str">
        <f t="shared" si="286"/>
        <v/>
      </c>
    </row>
    <row r="18334" spans="1:5">
      <c r="A18334" s="5"/>
      <c r="B18334" s="6"/>
      <c r="D18334" s="7" t="str">
        <f>IF(ROWS($D$5:D18334)&gt;COUNT($A$5:$A$20004),"",SMALL($A$5:$A$20004,ROWS($D$5:D18334)))</f>
        <v/>
      </c>
      <c r="E18334" s="8" t="str">
        <f t="shared" si="286"/>
        <v/>
      </c>
    </row>
    <row r="18335" spans="1:5">
      <c r="A18335" s="5"/>
      <c r="B18335" s="6"/>
      <c r="D18335" s="7" t="str">
        <f>IF(ROWS($D$5:D18335)&gt;COUNT($A$5:$A$20004),"",SMALL($A$5:$A$20004,ROWS($D$5:D18335)))</f>
        <v/>
      </c>
      <c r="E18335" s="8" t="str">
        <f t="shared" si="286"/>
        <v/>
      </c>
    </row>
    <row r="18336" spans="1:5">
      <c r="A18336" s="5"/>
      <c r="B18336" s="6"/>
      <c r="D18336" s="7" t="str">
        <f>IF(ROWS($D$5:D18336)&gt;COUNT($A$5:$A$20004),"",SMALL($A$5:$A$20004,ROWS($D$5:D18336)))</f>
        <v/>
      </c>
      <c r="E18336" s="8" t="str">
        <f t="shared" si="286"/>
        <v/>
      </c>
    </row>
    <row r="18337" spans="1:5">
      <c r="A18337" s="5"/>
      <c r="B18337" s="6"/>
      <c r="D18337" s="7" t="str">
        <f>IF(ROWS($D$5:D18337)&gt;COUNT($A$5:$A$20004),"",SMALL($A$5:$A$20004,ROWS($D$5:D18337)))</f>
        <v/>
      </c>
      <c r="E18337" s="8" t="str">
        <f t="shared" si="286"/>
        <v/>
      </c>
    </row>
    <row r="18338" spans="1:5">
      <c r="A18338" s="5"/>
      <c r="B18338" s="6"/>
      <c r="D18338" s="7" t="str">
        <f>IF(ROWS($D$5:D18338)&gt;COUNT($A$5:$A$20004),"",SMALL($A$5:$A$20004,ROWS($D$5:D18338)))</f>
        <v/>
      </c>
      <c r="E18338" s="8" t="str">
        <f t="shared" si="286"/>
        <v/>
      </c>
    </row>
    <row r="18339" spans="1:5">
      <c r="A18339" s="5"/>
      <c r="B18339" s="6"/>
      <c r="D18339" s="7" t="str">
        <f>IF(ROWS($D$5:D18339)&gt;COUNT($A$5:$A$20004),"",SMALL($A$5:$A$20004,ROWS($D$5:D18339)))</f>
        <v/>
      </c>
      <c r="E18339" s="8" t="str">
        <f t="shared" si="286"/>
        <v/>
      </c>
    </row>
    <row r="18340" spans="1:5">
      <c r="A18340" s="5"/>
      <c r="B18340" s="6"/>
      <c r="D18340" s="7" t="str">
        <f>IF(ROWS($D$5:D18340)&gt;COUNT($A$5:$A$20004),"",SMALL($A$5:$A$20004,ROWS($D$5:D18340)))</f>
        <v/>
      </c>
      <c r="E18340" s="8" t="str">
        <f t="shared" si="286"/>
        <v/>
      </c>
    </row>
    <row r="18341" spans="1:5">
      <c r="A18341" s="5"/>
      <c r="B18341" s="6"/>
      <c r="D18341" s="7" t="str">
        <f>IF(ROWS($D$5:D18341)&gt;COUNT($A$5:$A$20004),"",SMALL($A$5:$A$20004,ROWS($D$5:D18341)))</f>
        <v/>
      </c>
      <c r="E18341" s="8" t="str">
        <f t="shared" si="286"/>
        <v/>
      </c>
    </row>
    <row r="18342" spans="1:5">
      <c r="A18342" s="5"/>
      <c r="B18342" s="6"/>
      <c r="D18342" s="7" t="str">
        <f>IF(ROWS($D$5:D18342)&gt;COUNT($A$5:$A$20004),"",SMALL($A$5:$A$20004,ROWS($D$5:D18342)))</f>
        <v/>
      </c>
      <c r="E18342" s="8" t="str">
        <f t="shared" si="286"/>
        <v/>
      </c>
    </row>
    <row r="18343" spans="1:5">
      <c r="A18343" s="5"/>
      <c r="B18343" s="6"/>
      <c r="D18343" s="7" t="str">
        <f>IF(ROWS($D$5:D18343)&gt;COUNT($A$5:$A$20004),"",SMALL($A$5:$A$20004,ROWS($D$5:D18343)))</f>
        <v/>
      </c>
      <c r="E18343" s="8" t="str">
        <f t="shared" si="286"/>
        <v/>
      </c>
    </row>
    <row r="18344" spans="1:5">
      <c r="A18344" s="5"/>
      <c r="B18344" s="6"/>
      <c r="D18344" s="7" t="str">
        <f>IF(ROWS($D$5:D18344)&gt;COUNT($A$5:$A$20004),"",SMALL($A$5:$A$20004,ROWS($D$5:D18344)))</f>
        <v/>
      </c>
      <c r="E18344" s="8" t="str">
        <f t="shared" si="286"/>
        <v/>
      </c>
    </row>
    <row r="18345" spans="1:5">
      <c r="A18345" s="5"/>
      <c r="B18345" s="6"/>
      <c r="D18345" s="7" t="str">
        <f>IF(ROWS($D$5:D18345)&gt;COUNT($A$5:$A$20004),"",SMALL($A$5:$A$20004,ROWS($D$5:D18345)))</f>
        <v/>
      </c>
      <c r="E18345" s="8" t="str">
        <f t="shared" si="286"/>
        <v/>
      </c>
    </row>
    <row r="18346" spans="1:5">
      <c r="A18346" s="5"/>
      <c r="B18346" s="6"/>
      <c r="D18346" s="7" t="str">
        <f>IF(ROWS($D$5:D18346)&gt;COUNT($A$5:$A$20004),"",SMALL($A$5:$A$20004,ROWS($D$5:D18346)))</f>
        <v/>
      </c>
      <c r="E18346" s="8" t="str">
        <f t="shared" si="286"/>
        <v/>
      </c>
    </row>
    <row r="18347" spans="1:5">
      <c r="A18347" s="5"/>
      <c r="B18347" s="6"/>
      <c r="D18347" s="7" t="str">
        <f>IF(ROWS($D$5:D18347)&gt;COUNT($A$5:$A$20004),"",SMALL($A$5:$A$20004,ROWS($D$5:D18347)))</f>
        <v/>
      </c>
      <c r="E18347" s="8" t="str">
        <f t="shared" si="286"/>
        <v/>
      </c>
    </row>
    <row r="18348" spans="1:5">
      <c r="A18348" s="5"/>
      <c r="B18348" s="6"/>
      <c r="D18348" s="7" t="str">
        <f>IF(ROWS($D$5:D18348)&gt;COUNT($A$5:$A$20004),"",SMALL($A$5:$A$20004,ROWS($D$5:D18348)))</f>
        <v/>
      </c>
      <c r="E18348" s="8" t="str">
        <f t="shared" si="286"/>
        <v/>
      </c>
    </row>
    <row r="18349" spans="1:5">
      <c r="A18349" s="5"/>
      <c r="B18349" s="6"/>
      <c r="D18349" s="7" t="str">
        <f>IF(ROWS($D$5:D18349)&gt;COUNT($A$5:$A$20004),"",SMALL($A$5:$A$20004,ROWS($D$5:D18349)))</f>
        <v/>
      </c>
      <c r="E18349" s="8" t="str">
        <f t="shared" si="286"/>
        <v/>
      </c>
    </row>
    <row r="18350" spans="1:5">
      <c r="A18350" s="5"/>
      <c r="B18350" s="6"/>
      <c r="D18350" s="7" t="str">
        <f>IF(ROWS($D$5:D18350)&gt;COUNT($A$5:$A$20004),"",SMALL($A$5:$A$20004,ROWS($D$5:D18350)))</f>
        <v/>
      </c>
      <c r="E18350" s="8" t="str">
        <f t="shared" si="286"/>
        <v/>
      </c>
    </row>
    <row r="18351" spans="1:5">
      <c r="A18351" s="5"/>
      <c r="B18351" s="6"/>
      <c r="D18351" s="7" t="str">
        <f>IF(ROWS($D$5:D18351)&gt;COUNT($A$5:$A$20004),"",SMALL($A$5:$A$20004,ROWS($D$5:D18351)))</f>
        <v/>
      </c>
      <c r="E18351" s="8" t="str">
        <f t="shared" si="286"/>
        <v/>
      </c>
    </row>
    <row r="18352" spans="1:5">
      <c r="A18352" s="5"/>
      <c r="B18352" s="6"/>
      <c r="D18352" s="7" t="str">
        <f>IF(ROWS($D$5:D18352)&gt;COUNT($A$5:$A$20004),"",SMALL($A$5:$A$20004,ROWS($D$5:D18352)))</f>
        <v/>
      </c>
      <c r="E18352" s="8" t="str">
        <f t="shared" si="286"/>
        <v/>
      </c>
    </row>
    <row r="18353" spans="1:5">
      <c r="A18353" s="5"/>
      <c r="B18353" s="6"/>
      <c r="D18353" s="7" t="str">
        <f>IF(ROWS($D$5:D18353)&gt;COUNT($A$5:$A$20004),"",SMALL($A$5:$A$20004,ROWS($D$5:D18353)))</f>
        <v/>
      </c>
      <c r="E18353" s="8" t="str">
        <f t="shared" si="286"/>
        <v/>
      </c>
    </row>
    <row r="18354" spans="1:5">
      <c r="A18354" s="5"/>
      <c r="B18354" s="6"/>
      <c r="D18354" s="7" t="str">
        <f>IF(ROWS($D$5:D18354)&gt;COUNT($A$5:$A$20004),"",SMALL($A$5:$A$20004,ROWS($D$5:D18354)))</f>
        <v/>
      </c>
      <c r="E18354" s="8" t="str">
        <f t="shared" si="286"/>
        <v/>
      </c>
    </row>
    <row r="18355" spans="1:5">
      <c r="A18355" s="5"/>
      <c r="B18355" s="6"/>
      <c r="D18355" s="7" t="str">
        <f>IF(ROWS($D$5:D18355)&gt;COUNT($A$5:$A$20004),"",SMALL($A$5:$A$20004,ROWS($D$5:D18355)))</f>
        <v/>
      </c>
      <c r="E18355" s="8" t="str">
        <f t="shared" si="286"/>
        <v/>
      </c>
    </row>
    <row r="18356" spans="1:5">
      <c r="A18356" s="5"/>
      <c r="B18356" s="6"/>
      <c r="D18356" s="7" t="str">
        <f>IF(ROWS($D$5:D18356)&gt;COUNT($A$5:$A$20004),"",SMALL($A$5:$A$20004,ROWS($D$5:D18356)))</f>
        <v/>
      </c>
      <c r="E18356" s="8" t="str">
        <f t="shared" si="286"/>
        <v/>
      </c>
    </row>
    <row r="18357" spans="1:5">
      <c r="A18357" s="5"/>
      <c r="B18357" s="6"/>
      <c r="D18357" s="7" t="str">
        <f>IF(ROWS($D$5:D18357)&gt;COUNT($A$5:$A$20004),"",SMALL($A$5:$A$20004,ROWS($D$5:D18357)))</f>
        <v/>
      </c>
      <c r="E18357" s="8" t="str">
        <f t="shared" si="286"/>
        <v/>
      </c>
    </row>
    <row r="18358" spans="1:5">
      <c r="A18358" s="5"/>
      <c r="B18358" s="6"/>
      <c r="D18358" s="7" t="str">
        <f>IF(ROWS($D$5:D18358)&gt;COUNT($A$5:$A$20004),"",SMALL($A$5:$A$20004,ROWS($D$5:D18358)))</f>
        <v/>
      </c>
      <c r="E18358" s="8" t="str">
        <f t="shared" si="286"/>
        <v/>
      </c>
    </row>
    <row r="18359" spans="1:5">
      <c r="A18359" s="5"/>
      <c r="B18359" s="6"/>
      <c r="D18359" s="7" t="str">
        <f>IF(ROWS($D$5:D18359)&gt;COUNT($A$5:$A$20004),"",SMALL($A$5:$A$20004,ROWS($D$5:D18359)))</f>
        <v/>
      </c>
      <c r="E18359" s="8" t="str">
        <f t="shared" si="286"/>
        <v/>
      </c>
    </row>
    <row r="18360" spans="1:5">
      <c r="A18360" s="5"/>
      <c r="B18360" s="6"/>
      <c r="D18360" s="7" t="str">
        <f>IF(ROWS($D$5:D18360)&gt;COUNT($A$5:$A$20004),"",SMALL($A$5:$A$20004,ROWS($D$5:D18360)))</f>
        <v/>
      </c>
      <c r="E18360" s="8" t="str">
        <f t="shared" si="286"/>
        <v/>
      </c>
    </row>
    <row r="18361" spans="1:5">
      <c r="A18361" s="5"/>
      <c r="B18361" s="6"/>
      <c r="D18361" s="7" t="str">
        <f>IF(ROWS($D$5:D18361)&gt;COUNT($A$5:$A$20004),"",SMALL($A$5:$A$20004,ROWS($D$5:D18361)))</f>
        <v/>
      </c>
      <c r="E18361" s="8" t="str">
        <f t="shared" si="286"/>
        <v/>
      </c>
    </row>
    <row r="18362" spans="1:5">
      <c r="A18362" s="5"/>
      <c r="B18362" s="6"/>
      <c r="D18362" s="7" t="str">
        <f>IF(ROWS($D$5:D18362)&gt;COUNT($A$5:$A$20004),"",SMALL($A$5:$A$20004,ROWS($D$5:D18362)))</f>
        <v/>
      </c>
      <c r="E18362" s="8" t="str">
        <f t="shared" si="286"/>
        <v/>
      </c>
    </row>
    <row r="18363" spans="1:5">
      <c r="A18363" s="5"/>
      <c r="B18363" s="6"/>
      <c r="D18363" s="7" t="str">
        <f>IF(ROWS($D$5:D18363)&gt;COUNT($A$5:$A$20004),"",SMALL($A$5:$A$20004,ROWS($D$5:D18363)))</f>
        <v/>
      </c>
      <c r="E18363" s="8" t="str">
        <f t="shared" si="286"/>
        <v/>
      </c>
    </row>
    <row r="18364" spans="1:5">
      <c r="A18364" s="5"/>
      <c r="B18364" s="6"/>
      <c r="D18364" s="7" t="str">
        <f>IF(ROWS($D$5:D18364)&gt;COUNT($A$5:$A$20004),"",SMALL($A$5:$A$20004,ROWS($D$5:D18364)))</f>
        <v/>
      </c>
      <c r="E18364" s="8" t="str">
        <f t="shared" si="286"/>
        <v/>
      </c>
    </row>
    <row r="18365" spans="1:5">
      <c r="A18365" s="5"/>
      <c r="B18365" s="6"/>
      <c r="D18365" s="7" t="str">
        <f>IF(ROWS($D$5:D18365)&gt;COUNT($A$5:$A$20004),"",SMALL($A$5:$A$20004,ROWS($D$5:D18365)))</f>
        <v/>
      </c>
      <c r="E18365" s="8" t="str">
        <f t="shared" si="286"/>
        <v/>
      </c>
    </row>
    <row r="18366" spans="1:5">
      <c r="A18366" s="5"/>
      <c r="B18366" s="6"/>
      <c r="D18366" s="7" t="str">
        <f>IF(ROWS($D$5:D18366)&gt;COUNT($A$5:$A$20004),"",SMALL($A$5:$A$20004,ROWS($D$5:D18366)))</f>
        <v/>
      </c>
      <c r="E18366" s="8" t="str">
        <f t="shared" si="286"/>
        <v/>
      </c>
    </row>
    <row r="18367" spans="1:5">
      <c r="A18367" s="5"/>
      <c r="B18367" s="6"/>
      <c r="D18367" s="7" t="str">
        <f>IF(ROWS($D$5:D18367)&gt;COUNT($A$5:$A$20004),"",SMALL($A$5:$A$20004,ROWS($D$5:D18367)))</f>
        <v/>
      </c>
      <c r="E18367" s="8" t="str">
        <f t="shared" si="286"/>
        <v/>
      </c>
    </row>
    <row r="18368" spans="1:5">
      <c r="A18368" s="5"/>
      <c r="B18368" s="6"/>
      <c r="D18368" s="7" t="str">
        <f>IF(ROWS($D$5:D18368)&gt;COUNT($A$5:$A$20004),"",SMALL($A$5:$A$20004,ROWS($D$5:D18368)))</f>
        <v/>
      </c>
      <c r="E18368" s="8" t="str">
        <f t="shared" si="286"/>
        <v/>
      </c>
    </row>
    <row r="18369" spans="1:5">
      <c r="A18369" s="5"/>
      <c r="B18369" s="6"/>
      <c r="D18369" s="7" t="str">
        <f>IF(ROWS($D$5:D18369)&gt;COUNT($A$5:$A$20004),"",SMALL($A$5:$A$20004,ROWS($D$5:D18369)))</f>
        <v/>
      </c>
      <c r="E18369" s="8" t="str">
        <f t="shared" si="286"/>
        <v/>
      </c>
    </row>
    <row r="18370" spans="1:5">
      <c r="A18370" s="5"/>
      <c r="B18370" s="6"/>
      <c r="D18370" s="7" t="str">
        <f>IF(ROWS($D$5:D18370)&gt;COUNT($A$5:$A$20004),"",SMALL($A$5:$A$20004,ROWS($D$5:D18370)))</f>
        <v/>
      </c>
      <c r="E18370" s="8" t="str">
        <f t="shared" si="286"/>
        <v/>
      </c>
    </row>
    <row r="18371" spans="1:5">
      <c r="A18371" s="5"/>
      <c r="B18371" s="6"/>
      <c r="D18371" s="7" t="str">
        <f>IF(ROWS($D$5:D18371)&gt;COUNT($A$5:$A$20004),"",SMALL($A$5:$A$20004,ROWS($D$5:D18371)))</f>
        <v/>
      </c>
      <c r="E18371" s="8" t="str">
        <f t="shared" si="286"/>
        <v/>
      </c>
    </row>
    <row r="18372" spans="1:5">
      <c r="A18372" s="5"/>
      <c r="B18372" s="6"/>
      <c r="D18372" s="7" t="str">
        <f>IF(ROWS($D$5:D18372)&gt;COUNT($A$5:$A$20004),"",SMALL($A$5:$A$20004,ROWS($D$5:D18372)))</f>
        <v/>
      </c>
      <c r="E18372" s="8" t="str">
        <f t="shared" si="286"/>
        <v/>
      </c>
    </row>
    <row r="18373" spans="1:5">
      <c r="A18373" s="5"/>
      <c r="B18373" s="6"/>
      <c r="D18373" s="7" t="str">
        <f>IF(ROWS($D$5:D18373)&gt;COUNT($A$5:$A$20004),"",SMALL($A$5:$A$20004,ROWS($D$5:D18373)))</f>
        <v/>
      </c>
      <c r="E18373" s="8" t="str">
        <f t="shared" ref="E18373:E18436" si="287">IF(D18373="","",SUMIF($A$5:$A$20004,D18373,$B$5:$B$20004))</f>
        <v/>
      </c>
    </row>
    <row r="18374" spans="1:5">
      <c r="A18374" s="5"/>
      <c r="B18374" s="6"/>
      <c r="D18374" s="7" t="str">
        <f>IF(ROWS($D$5:D18374)&gt;COUNT($A$5:$A$20004),"",SMALL($A$5:$A$20004,ROWS($D$5:D18374)))</f>
        <v/>
      </c>
      <c r="E18374" s="8" t="str">
        <f t="shared" si="287"/>
        <v/>
      </c>
    </row>
    <row r="18375" spans="1:5">
      <c r="A18375" s="5"/>
      <c r="B18375" s="6"/>
      <c r="D18375" s="7" t="str">
        <f>IF(ROWS($D$5:D18375)&gt;COUNT($A$5:$A$20004),"",SMALL($A$5:$A$20004,ROWS($D$5:D18375)))</f>
        <v/>
      </c>
      <c r="E18375" s="8" t="str">
        <f t="shared" si="287"/>
        <v/>
      </c>
    </row>
    <row r="18376" spans="1:5">
      <c r="A18376" s="5"/>
      <c r="B18376" s="6"/>
      <c r="D18376" s="7" t="str">
        <f>IF(ROWS($D$5:D18376)&gt;COUNT($A$5:$A$20004),"",SMALL($A$5:$A$20004,ROWS($D$5:D18376)))</f>
        <v/>
      </c>
      <c r="E18376" s="8" t="str">
        <f t="shared" si="287"/>
        <v/>
      </c>
    </row>
    <row r="18377" spans="1:5">
      <c r="A18377" s="5"/>
      <c r="B18377" s="6"/>
      <c r="D18377" s="7" t="str">
        <f>IF(ROWS($D$5:D18377)&gt;COUNT($A$5:$A$20004),"",SMALL($A$5:$A$20004,ROWS($D$5:D18377)))</f>
        <v/>
      </c>
      <c r="E18377" s="8" t="str">
        <f t="shared" si="287"/>
        <v/>
      </c>
    </row>
    <row r="18378" spans="1:5">
      <c r="A18378" s="5"/>
      <c r="B18378" s="6"/>
      <c r="D18378" s="7" t="str">
        <f>IF(ROWS($D$5:D18378)&gt;COUNT($A$5:$A$20004),"",SMALL($A$5:$A$20004,ROWS($D$5:D18378)))</f>
        <v/>
      </c>
      <c r="E18378" s="8" t="str">
        <f t="shared" si="287"/>
        <v/>
      </c>
    </row>
    <row r="18379" spans="1:5">
      <c r="A18379" s="5"/>
      <c r="B18379" s="6"/>
      <c r="D18379" s="7" t="str">
        <f>IF(ROWS($D$5:D18379)&gt;COUNT($A$5:$A$20004),"",SMALL($A$5:$A$20004,ROWS($D$5:D18379)))</f>
        <v/>
      </c>
      <c r="E18379" s="8" t="str">
        <f t="shared" si="287"/>
        <v/>
      </c>
    </row>
    <row r="18380" spans="1:5">
      <c r="A18380" s="5"/>
      <c r="B18380" s="6"/>
      <c r="D18380" s="7" t="str">
        <f>IF(ROWS($D$5:D18380)&gt;COUNT($A$5:$A$20004),"",SMALL($A$5:$A$20004,ROWS($D$5:D18380)))</f>
        <v/>
      </c>
      <c r="E18380" s="8" t="str">
        <f t="shared" si="287"/>
        <v/>
      </c>
    </row>
    <row r="18381" spans="1:5">
      <c r="A18381" s="5"/>
      <c r="B18381" s="6"/>
      <c r="D18381" s="7" t="str">
        <f>IF(ROWS($D$5:D18381)&gt;COUNT($A$5:$A$20004),"",SMALL($A$5:$A$20004,ROWS($D$5:D18381)))</f>
        <v/>
      </c>
      <c r="E18381" s="8" t="str">
        <f t="shared" si="287"/>
        <v/>
      </c>
    </row>
    <row r="18382" spans="1:5">
      <c r="A18382" s="5"/>
      <c r="B18382" s="6"/>
      <c r="D18382" s="7" t="str">
        <f>IF(ROWS($D$5:D18382)&gt;COUNT($A$5:$A$20004),"",SMALL($A$5:$A$20004,ROWS($D$5:D18382)))</f>
        <v/>
      </c>
      <c r="E18382" s="8" t="str">
        <f t="shared" si="287"/>
        <v/>
      </c>
    </row>
    <row r="18383" spans="1:5">
      <c r="A18383" s="5"/>
      <c r="B18383" s="6"/>
      <c r="D18383" s="7" t="str">
        <f>IF(ROWS($D$5:D18383)&gt;COUNT($A$5:$A$20004),"",SMALL($A$5:$A$20004,ROWS($D$5:D18383)))</f>
        <v/>
      </c>
      <c r="E18383" s="8" t="str">
        <f t="shared" si="287"/>
        <v/>
      </c>
    </row>
    <row r="18384" spans="1:5">
      <c r="A18384" s="5"/>
      <c r="B18384" s="6"/>
      <c r="D18384" s="7" t="str">
        <f>IF(ROWS($D$5:D18384)&gt;COUNT($A$5:$A$20004),"",SMALL($A$5:$A$20004,ROWS($D$5:D18384)))</f>
        <v/>
      </c>
      <c r="E18384" s="8" t="str">
        <f t="shared" si="287"/>
        <v/>
      </c>
    </row>
    <row r="18385" spans="1:5">
      <c r="A18385" s="5"/>
      <c r="B18385" s="6"/>
      <c r="D18385" s="7" t="str">
        <f>IF(ROWS($D$5:D18385)&gt;COUNT($A$5:$A$20004),"",SMALL($A$5:$A$20004,ROWS($D$5:D18385)))</f>
        <v/>
      </c>
      <c r="E18385" s="8" t="str">
        <f t="shared" si="287"/>
        <v/>
      </c>
    </row>
    <row r="18386" spans="1:5">
      <c r="A18386" s="5"/>
      <c r="B18386" s="6"/>
      <c r="D18386" s="7" t="str">
        <f>IF(ROWS($D$5:D18386)&gt;COUNT($A$5:$A$20004),"",SMALL($A$5:$A$20004,ROWS($D$5:D18386)))</f>
        <v/>
      </c>
      <c r="E18386" s="8" t="str">
        <f t="shared" si="287"/>
        <v/>
      </c>
    </row>
    <row r="18387" spans="1:5">
      <c r="A18387" s="5"/>
      <c r="B18387" s="6"/>
      <c r="D18387" s="7" t="str">
        <f>IF(ROWS($D$5:D18387)&gt;COUNT($A$5:$A$20004),"",SMALL($A$5:$A$20004,ROWS($D$5:D18387)))</f>
        <v/>
      </c>
      <c r="E18387" s="8" t="str">
        <f t="shared" si="287"/>
        <v/>
      </c>
    </row>
    <row r="18388" spans="1:5">
      <c r="A18388" s="5"/>
      <c r="B18388" s="6"/>
      <c r="D18388" s="7" t="str">
        <f>IF(ROWS($D$5:D18388)&gt;COUNT($A$5:$A$20004),"",SMALL($A$5:$A$20004,ROWS($D$5:D18388)))</f>
        <v/>
      </c>
      <c r="E18388" s="8" t="str">
        <f t="shared" si="287"/>
        <v/>
      </c>
    </row>
    <row r="18389" spans="1:5">
      <c r="A18389" s="5"/>
      <c r="B18389" s="6"/>
      <c r="D18389" s="7" t="str">
        <f>IF(ROWS($D$5:D18389)&gt;COUNT($A$5:$A$20004),"",SMALL($A$5:$A$20004,ROWS($D$5:D18389)))</f>
        <v/>
      </c>
      <c r="E18389" s="8" t="str">
        <f t="shared" si="287"/>
        <v/>
      </c>
    </row>
    <row r="18390" spans="1:5">
      <c r="A18390" s="5"/>
      <c r="B18390" s="6"/>
      <c r="D18390" s="7" t="str">
        <f>IF(ROWS($D$5:D18390)&gt;COUNT($A$5:$A$20004),"",SMALL($A$5:$A$20004,ROWS($D$5:D18390)))</f>
        <v/>
      </c>
      <c r="E18390" s="8" t="str">
        <f t="shared" si="287"/>
        <v/>
      </c>
    </row>
    <row r="18391" spans="1:5">
      <c r="A18391" s="5"/>
      <c r="B18391" s="6"/>
      <c r="D18391" s="7" t="str">
        <f>IF(ROWS($D$5:D18391)&gt;COUNT($A$5:$A$20004),"",SMALL($A$5:$A$20004,ROWS($D$5:D18391)))</f>
        <v/>
      </c>
      <c r="E18391" s="8" t="str">
        <f t="shared" si="287"/>
        <v/>
      </c>
    </row>
    <row r="18392" spans="1:5">
      <c r="A18392" s="5"/>
      <c r="B18392" s="6"/>
      <c r="D18392" s="7" t="str">
        <f>IF(ROWS($D$5:D18392)&gt;COUNT($A$5:$A$20004),"",SMALL($A$5:$A$20004,ROWS($D$5:D18392)))</f>
        <v/>
      </c>
      <c r="E18392" s="8" t="str">
        <f t="shared" si="287"/>
        <v/>
      </c>
    </row>
    <row r="18393" spans="1:5">
      <c r="A18393" s="5"/>
      <c r="B18393" s="6"/>
      <c r="D18393" s="7" t="str">
        <f>IF(ROWS($D$5:D18393)&gt;COUNT($A$5:$A$20004),"",SMALL($A$5:$A$20004,ROWS($D$5:D18393)))</f>
        <v/>
      </c>
      <c r="E18393" s="8" t="str">
        <f t="shared" si="287"/>
        <v/>
      </c>
    </row>
    <row r="18394" spans="1:5">
      <c r="A18394" s="5"/>
      <c r="B18394" s="6"/>
      <c r="D18394" s="7" t="str">
        <f>IF(ROWS($D$5:D18394)&gt;COUNT($A$5:$A$20004),"",SMALL($A$5:$A$20004,ROWS($D$5:D18394)))</f>
        <v/>
      </c>
      <c r="E18394" s="8" t="str">
        <f t="shared" si="287"/>
        <v/>
      </c>
    </row>
    <row r="18395" spans="1:5">
      <c r="A18395" s="5"/>
      <c r="B18395" s="6"/>
      <c r="D18395" s="7" t="str">
        <f>IF(ROWS($D$5:D18395)&gt;COUNT($A$5:$A$20004),"",SMALL($A$5:$A$20004,ROWS($D$5:D18395)))</f>
        <v/>
      </c>
      <c r="E18395" s="8" t="str">
        <f t="shared" si="287"/>
        <v/>
      </c>
    </row>
    <row r="18396" spans="1:5">
      <c r="A18396" s="5"/>
      <c r="B18396" s="6"/>
      <c r="D18396" s="7" t="str">
        <f>IF(ROWS($D$5:D18396)&gt;COUNT($A$5:$A$20004),"",SMALL($A$5:$A$20004,ROWS($D$5:D18396)))</f>
        <v/>
      </c>
      <c r="E18396" s="8" t="str">
        <f t="shared" si="287"/>
        <v/>
      </c>
    </row>
    <row r="18397" spans="1:5">
      <c r="A18397" s="5"/>
      <c r="B18397" s="6"/>
      <c r="D18397" s="7" t="str">
        <f>IF(ROWS($D$5:D18397)&gt;COUNT($A$5:$A$20004),"",SMALL($A$5:$A$20004,ROWS($D$5:D18397)))</f>
        <v/>
      </c>
      <c r="E18397" s="8" t="str">
        <f t="shared" si="287"/>
        <v/>
      </c>
    </row>
    <row r="18398" spans="1:5">
      <c r="A18398" s="5"/>
      <c r="B18398" s="6"/>
      <c r="D18398" s="7" t="str">
        <f>IF(ROWS($D$5:D18398)&gt;COUNT($A$5:$A$20004),"",SMALL($A$5:$A$20004,ROWS($D$5:D18398)))</f>
        <v/>
      </c>
      <c r="E18398" s="8" t="str">
        <f t="shared" si="287"/>
        <v/>
      </c>
    </row>
    <row r="18399" spans="1:5">
      <c r="A18399" s="5"/>
      <c r="B18399" s="6"/>
      <c r="D18399" s="7" t="str">
        <f>IF(ROWS($D$5:D18399)&gt;COUNT($A$5:$A$20004),"",SMALL($A$5:$A$20004,ROWS($D$5:D18399)))</f>
        <v/>
      </c>
      <c r="E18399" s="8" t="str">
        <f t="shared" si="287"/>
        <v/>
      </c>
    </row>
    <row r="18400" spans="1:5">
      <c r="A18400" s="5"/>
      <c r="B18400" s="6"/>
      <c r="D18400" s="7" t="str">
        <f>IF(ROWS($D$5:D18400)&gt;COUNT($A$5:$A$20004),"",SMALL($A$5:$A$20004,ROWS($D$5:D18400)))</f>
        <v/>
      </c>
      <c r="E18400" s="8" t="str">
        <f t="shared" si="287"/>
        <v/>
      </c>
    </row>
    <row r="18401" spans="1:5">
      <c r="A18401" s="5"/>
      <c r="B18401" s="6"/>
      <c r="D18401" s="7" t="str">
        <f>IF(ROWS($D$5:D18401)&gt;COUNT($A$5:$A$20004),"",SMALL($A$5:$A$20004,ROWS($D$5:D18401)))</f>
        <v/>
      </c>
      <c r="E18401" s="8" t="str">
        <f t="shared" si="287"/>
        <v/>
      </c>
    </row>
    <row r="18402" spans="1:5">
      <c r="A18402" s="5"/>
      <c r="B18402" s="6"/>
      <c r="D18402" s="7" t="str">
        <f>IF(ROWS($D$5:D18402)&gt;COUNT($A$5:$A$20004),"",SMALL($A$5:$A$20004,ROWS($D$5:D18402)))</f>
        <v/>
      </c>
      <c r="E18402" s="8" t="str">
        <f t="shared" si="287"/>
        <v/>
      </c>
    </row>
    <row r="18403" spans="1:5">
      <c r="A18403" s="5"/>
      <c r="B18403" s="6"/>
      <c r="D18403" s="7" t="str">
        <f>IF(ROWS($D$5:D18403)&gt;COUNT($A$5:$A$20004),"",SMALL($A$5:$A$20004,ROWS($D$5:D18403)))</f>
        <v/>
      </c>
      <c r="E18403" s="8" t="str">
        <f t="shared" si="287"/>
        <v/>
      </c>
    </row>
    <row r="18404" spans="1:5">
      <c r="A18404" s="5"/>
      <c r="B18404" s="6"/>
      <c r="D18404" s="7" t="str">
        <f>IF(ROWS($D$5:D18404)&gt;COUNT($A$5:$A$20004),"",SMALL($A$5:$A$20004,ROWS($D$5:D18404)))</f>
        <v/>
      </c>
      <c r="E18404" s="8" t="str">
        <f t="shared" si="287"/>
        <v/>
      </c>
    </row>
    <row r="18405" spans="1:5">
      <c r="A18405" s="5"/>
      <c r="B18405" s="6"/>
      <c r="D18405" s="7" t="str">
        <f>IF(ROWS($D$5:D18405)&gt;COUNT($A$5:$A$20004),"",SMALL($A$5:$A$20004,ROWS($D$5:D18405)))</f>
        <v/>
      </c>
      <c r="E18405" s="8" t="str">
        <f t="shared" si="287"/>
        <v/>
      </c>
    </row>
    <row r="18406" spans="1:5">
      <c r="A18406" s="5"/>
      <c r="B18406" s="6"/>
      <c r="D18406" s="7" t="str">
        <f>IF(ROWS($D$5:D18406)&gt;COUNT($A$5:$A$20004),"",SMALL($A$5:$A$20004,ROWS($D$5:D18406)))</f>
        <v/>
      </c>
      <c r="E18406" s="8" t="str">
        <f t="shared" si="287"/>
        <v/>
      </c>
    </row>
    <row r="18407" spans="1:5">
      <c r="A18407" s="5"/>
      <c r="B18407" s="6"/>
      <c r="D18407" s="7" t="str">
        <f>IF(ROWS($D$5:D18407)&gt;COUNT($A$5:$A$20004),"",SMALL($A$5:$A$20004,ROWS($D$5:D18407)))</f>
        <v/>
      </c>
      <c r="E18407" s="8" t="str">
        <f t="shared" si="287"/>
        <v/>
      </c>
    </row>
    <row r="18408" spans="1:5">
      <c r="A18408" s="5"/>
      <c r="B18408" s="6"/>
      <c r="D18408" s="7" t="str">
        <f>IF(ROWS($D$5:D18408)&gt;COUNT($A$5:$A$20004),"",SMALL($A$5:$A$20004,ROWS($D$5:D18408)))</f>
        <v/>
      </c>
      <c r="E18408" s="8" t="str">
        <f t="shared" si="287"/>
        <v/>
      </c>
    </row>
    <row r="18409" spans="1:5">
      <c r="A18409" s="5"/>
      <c r="B18409" s="6"/>
      <c r="D18409" s="7" t="str">
        <f>IF(ROWS($D$5:D18409)&gt;COUNT($A$5:$A$20004),"",SMALL($A$5:$A$20004,ROWS($D$5:D18409)))</f>
        <v/>
      </c>
      <c r="E18409" s="8" t="str">
        <f t="shared" si="287"/>
        <v/>
      </c>
    </row>
    <row r="18410" spans="1:5">
      <c r="A18410" s="5"/>
      <c r="B18410" s="6"/>
      <c r="D18410" s="7" t="str">
        <f>IF(ROWS($D$5:D18410)&gt;COUNT($A$5:$A$20004),"",SMALL($A$5:$A$20004,ROWS($D$5:D18410)))</f>
        <v/>
      </c>
      <c r="E18410" s="8" t="str">
        <f t="shared" si="287"/>
        <v/>
      </c>
    </row>
    <row r="18411" spans="1:5">
      <c r="A18411" s="5"/>
      <c r="B18411" s="6"/>
      <c r="D18411" s="7" t="str">
        <f>IF(ROWS($D$5:D18411)&gt;COUNT($A$5:$A$20004),"",SMALL($A$5:$A$20004,ROWS($D$5:D18411)))</f>
        <v/>
      </c>
      <c r="E18411" s="8" t="str">
        <f t="shared" si="287"/>
        <v/>
      </c>
    </row>
    <row r="18412" spans="1:5">
      <c r="A18412" s="5"/>
      <c r="B18412" s="6"/>
      <c r="D18412" s="7" t="str">
        <f>IF(ROWS($D$5:D18412)&gt;COUNT($A$5:$A$20004),"",SMALL($A$5:$A$20004,ROWS($D$5:D18412)))</f>
        <v/>
      </c>
      <c r="E18412" s="8" t="str">
        <f t="shared" si="287"/>
        <v/>
      </c>
    </row>
    <row r="18413" spans="1:5">
      <c r="A18413" s="5"/>
      <c r="B18413" s="6"/>
      <c r="D18413" s="7" t="str">
        <f>IF(ROWS($D$5:D18413)&gt;COUNT($A$5:$A$20004),"",SMALL($A$5:$A$20004,ROWS($D$5:D18413)))</f>
        <v/>
      </c>
      <c r="E18413" s="8" t="str">
        <f t="shared" si="287"/>
        <v/>
      </c>
    </row>
    <row r="18414" spans="1:5">
      <c r="A18414" s="5"/>
      <c r="B18414" s="6"/>
      <c r="D18414" s="7" t="str">
        <f>IF(ROWS($D$5:D18414)&gt;COUNT($A$5:$A$20004),"",SMALL($A$5:$A$20004,ROWS($D$5:D18414)))</f>
        <v/>
      </c>
      <c r="E18414" s="8" t="str">
        <f t="shared" si="287"/>
        <v/>
      </c>
    </row>
    <row r="18415" spans="1:5">
      <c r="A18415" s="5"/>
      <c r="B18415" s="6"/>
      <c r="D18415" s="7" t="str">
        <f>IF(ROWS($D$5:D18415)&gt;COUNT($A$5:$A$20004),"",SMALL($A$5:$A$20004,ROWS($D$5:D18415)))</f>
        <v/>
      </c>
      <c r="E18415" s="8" t="str">
        <f t="shared" si="287"/>
        <v/>
      </c>
    </row>
    <row r="18416" spans="1:5">
      <c r="A18416" s="5"/>
      <c r="B18416" s="6"/>
      <c r="D18416" s="7" t="str">
        <f>IF(ROWS($D$5:D18416)&gt;COUNT($A$5:$A$20004),"",SMALL($A$5:$A$20004,ROWS($D$5:D18416)))</f>
        <v/>
      </c>
      <c r="E18416" s="8" t="str">
        <f t="shared" si="287"/>
        <v/>
      </c>
    </row>
    <row r="18417" spans="1:5">
      <c r="A18417" s="5"/>
      <c r="B18417" s="6"/>
      <c r="D18417" s="7" t="str">
        <f>IF(ROWS($D$5:D18417)&gt;COUNT($A$5:$A$20004),"",SMALL($A$5:$A$20004,ROWS($D$5:D18417)))</f>
        <v/>
      </c>
      <c r="E18417" s="8" t="str">
        <f t="shared" si="287"/>
        <v/>
      </c>
    </row>
    <row r="18418" spans="1:5">
      <c r="A18418" s="5"/>
      <c r="B18418" s="6"/>
      <c r="D18418" s="7" t="str">
        <f>IF(ROWS($D$5:D18418)&gt;COUNT($A$5:$A$20004),"",SMALL($A$5:$A$20004,ROWS($D$5:D18418)))</f>
        <v/>
      </c>
      <c r="E18418" s="8" t="str">
        <f t="shared" si="287"/>
        <v/>
      </c>
    </row>
    <row r="18419" spans="1:5">
      <c r="A18419" s="5"/>
      <c r="B18419" s="6"/>
      <c r="D18419" s="7" t="str">
        <f>IF(ROWS($D$5:D18419)&gt;COUNT($A$5:$A$20004),"",SMALL($A$5:$A$20004,ROWS($D$5:D18419)))</f>
        <v/>
      </c>
      <c r="E18419" s="8" t="str">
        <f t="shared" si="287"/>
        <v/>
      </c>
    </row>
    <row r="18420" spans="1:5">
      <c r="A18420" s="5"/>
      <c r="B18420" s="6"/>
      <c r="D18420" s="7" t="str">
        <f>IF(ROWS($D$5:D18420)&gt;COUNT($A$5:$A$20004),"",SMALL($A$5:$A$20004,ROWS($D$5:D18420)))</f>
        <v/>
      </c>
      <c r="E18420" s="8" t="str">
        <f t="shared" si="287"/>
        <v/>
      </c>
    </row>
    <row r="18421" spans="1:5">
      <c r="A18421" s="5"/>
      <c r="B18421" s="6"/>
      <c r="D18421" s="7" t="str">
        <f>IF(ROWS($D$5:D18421)&gt;COUNT($A$5:$A$20004),"",SMALL($A$5:$A$20004,ROWS($D$5:D18421)))</f>
        <v/>
      </c>
      <c r="E18421" s="8" t="str">
        <f t="shared" si="287"/>
        <v/>
      </c>
    </row>
    <row r="18422" spans="1:5">
      <c r="A18422" s="5"/>
      <c r="B18422" s="6"/>
      <c r="D18422" s="7" t="str">
        <f>IF(ROWS($D$5:D18422)&gt;COUNT($A$5:$A$20004),"",SMALL($A$5:$A$20004,ROWS($D$5:D18422)))</f>
        <v/>
      </c>
      <c r="E18422" s="8" t="str">
        <f t="shared" si="287"/>
        <v/>
      </c>
    </row>
    <row r="18423" spans="1:5">
      <c r="A18423" s="5"/>
      <c r="B18423" s="6"/>
      <c r="D18423" s="7" t="str">
        <f>IF(ROWS($D$5:D18423)&gt;COUNT($A$5:$A$20004),"",SMALL($A$5:$A$20004,ROWS($D$5:D18423)))</f>
        <v/>
      </c>
      <c r="E18423" s="8" t="str">
        <f t="shared" si="287"/>
        <v/>
      </c>
    </row>
    <row r="18424" spans="1:5">
      <c r="A18424" s="5"/>
      <c r="B18424" s="6"/>
      <c r="D18424" s="7" t="str">
        <f>IF(ROWS($D$5:D18424)&gt;COUNT($A$5:$A$20004),"",SMALL($A$5:$A$20004,ROWS($D$5:D18424)))</f>
        <v/>
      </c>
      <c r="E18424" s="8" t="str">
        <f t="shared" si="287"/>
        <v/>
      </c>
    </row>
    <row r="18425" spans="1:5">
      <c r="A18425" s="5"/>
      <c r="B18425" s="6"/>
      <c r="D18425" s="7" t="str">
        <f>IF(ROWS($D$5:D18425)&gt;COUNT($A$5:$A$20004),"",SMALL($A$5:$A$20004,ROWS($D$5:D18425)))</f>
        <v/>
      </c>
      <c r="E18425" s="8" t="str">
        <f t="shared" si="287"/>
        <v/>
      </c>
    </row>
    <row r="18426" spans="1:5">
      <c r="A18426" s="5"/>
      <c r="B18426" s="6"/>
      <c r="D18426" s="7" t="str">
        <f>IF(ROWS($D$5:D18426)&gt;COUNT($A$5:$A$20004),"",SMALL($A$5:$A$20004,ROWS($D$5:D18426)))</f>
        <v/>
      </c>
      <c r="E18426" s="8" t="str">
        <f t="shared" si="287"/>
        <v/>
      </c>
    </row>
    <row r="18427" spans="1:5">
      <c r="A18427" s="5"/>
      <c r="B18427" s="6"/>
      <c r="D18427" s="7" t="str">
        <f>IF(ROWS($D$5:D18427)&gt;COUNT($A$5:$A$20004),"",SMALL($A$5:$A$20004,ROWS($D$5:D18427)))</f>
        <v/>
      </c>
      <c r="E18427" s="8" t="str">
        <f t="shared" si="287"/>
        <v/>
      </c>
    </row>
    <row r="18428" spans="1:5">
      <c r="A18428" s="5"/>
      <c r="B18428" s="6"/>
      <c r="D18428" s="7" t="str">
        <f>IF(ROWS($D$5:D18428)&gt;COUNT($A$5:$A$20004),"",SMALL($A$5:$A$20004,ROWS($D$5:D18428)))</f>
        <v/>
      </c>
      <c r="E18428" s="8" t="str">
        <f t="shared" si="287"/>
        <v/>
      </c>
    </row>
    <row r="18429" spans="1:5">
      <c r="A18429" s="5"/>
      <c r="B18429" s="6"/>
      <c r="D18429" s="7" t="str">
        <f>IF(ROWS($D$5:D18429)&gt;COUNT($A$5:$A$20004),"",SMALL($A$5:$A$20004,ROWS($D$5:D18429)))</f>
        <v/>
      </c>
      <c r="E18429" s="8" t="str">
        <f t="shared" si="287"/>
        <v/>
      </c>
    </row>
    <row r="18430" spans="1:5">
      <c r="A18430" s="5"/>
      <c r="B18430" s="6"/>
      <c r="D18430" s="7" t="str">
        <f>IF(ROWS($D$5:D18430)&gt;COUNT($A$5:$A$20004),"",SMALL($A$5:$A$20004,ROWS($D$5:D18430)))</f>
        <v/>
      </c>
      <c r="E18430" s="8" t="str">
        <f t="shared" si="287"/>
        <v/>
      </c>
    </row>
    <row r="18431" spans="1:5">
      <c r="A18431" s="5"/>
      <c r="B18431" s="6"/>
      <c r="D18431" s="7" t="str">
        <f>IF(ROWS($D$5:D18431)&gt;COUNT($A$5:$A$20004),"",SMALL($A$5:$A$20004,ROWS($D$5:D18431)))</f>
        <v/>
      </c>
      <c r="E18431" s="8" t="str">
        <f t="shared" si="287"/>
        <v/>
      </c>
    </row>
    <row r="18432" spans="1:5">
      <c r="A18432" s="5"/>
      <c r="B18432" s="6"/>
      <c r="D18432" s="7" t="str">
        <f>IF(ROWS($D$5:D18432)&gt;COUNT($A$5:$A$20004),"",SMALL($A$5:$A$20004,ROWS($D$5:D18432)))</f>
        <v/>
      </c>
      <c r="E18432" s="8" t="str">
        <f t="shared" si="287"/>
        <v/>
      </c>
    </row>
    <row r="18433" spans="1:5">
      <c r="A18433" s="5"/>
      <c r="B18433" s="6"/>
      <c r="D18433" s="7" t="str">
        <f>IF(ROWS($D$5:D18433)&gt;COUNT($A$5:$A$20004),"",SMALL($A$5:$A$20004,ROWS($D$5:D18433)))</f>
        <v/>
      </c>
      <c r="E18433" s="8" t="str">
        <f t="shared" si="287"/>
        <v/>
      </c>
    </row>
    <row r="18434" spans="1:5">
      <c r="A18434" s="5"/>
      <c r="B18434" s="6"/>
      <c r="D18434" s="7" t="str">
        <f>IF(ROWS($D$5:D18434)&gt;COUNT($A$5:$A$20004),"",SMALL($A$5:$A$20004,ROWS($D$5:D18434)))</f>
        <v/>
      </c>
      <c r="E18434" s="8" t="str">
        <f t="shared" si="287"/>
        <v/>
      </c>
    </row>
    <row r="18435" spans="1:5">
      <c r="A18435" s="5"/>
      <c r="B18435" s="6"/>
      <c r="D18435" s="7" t="str">
        <f>IF(ROWS($D$5:D18435)&gt;COUNT($A$5:$A$20004),"",SMALL($A$5:$A$20004,ROWS($D$5:D18435)))</f>
        <v/>
      </c>
      <c r="E18435" s="8" t="str">
        <f t="shared" si="287"/>
        <v/>
      </c>
    </row>
    <row r="18436" spans="1:5">
      <c r="A18436" s="5"/>
      <c r="B18436" s="6"/>
      <c r="D18436" s="7" t="str">
        <f>IF(ROWS($D$5:D18436)&gt;COUNT($A$5:$A$20004),"",SMALL($A$5:$A$20004,ROWS($D$5:D18436)))</f>
        <v/>
      </c>
      <c r="E18436" s="8" t="str">
        <f t="shared" si="287"/>
        <v/>
      </c>
    </row>
    <row r="18437" spans="1:5">
      <c r="A18437" s="5"/>
      <c r="B18437" s="6"/>
      <c r="D18437" s="7" t="str">
        <f>IF(ROWS($D$5:D18437)&gt;COUNT($A$5:$A$20004),"",SMALL($A$5:$A$20004,ROWS($D$5:D18437)))</f>
        <v/>
      </c>
      <c r="E18437" s="8" t="str">
        <f t="shared" ref="E18437:E18500" si="288">IF(D18437="","",SUMIF($A$5:$A$20004,D18437,$B$5:$B$20004))</f>
        <v/>
      </c>
    </row>
    <row r="18438" spans="1:5">
      <c r="A18438" s="5"/>
      <c r="B18438" s="6"/>
      <c r="D18438" s="7" t="str">
        <f>IF(ROWS($D$5:D18438)&gt;COUNT($A$5:$A$20004),"",SMALL($A$5:$A$20004,ROWS($D$5:D18438)))</f>
        <v/>
      </c>
      <c r="E18438" s="8" t="str">
        <f t="shared" si="288"/>
        <v/>
      </c>
    </row>
    <row r="18439" spans="1:5">
      <c r="A18439" s="5"/>
      <c r="B18439" s="6"/>
      <c r="D18439" s="7" t="str">
        <f>IF(ROWS($D$5:D18439)&gt;COUNT($A$5:$A$20004),"",SMALL($A$5:$A$20004,ROWS($D$5:D18439)))</f>
        <v/>
      </c>
      <c r="E18439" s="8" t="str">
        <f t="shared" si="288"/>
        <v/>
      </c>
    </row>
    <row r="18440" spans="1:5">
      <c r="A18440" s="5"/>
      <c r="B18440" s="6"/>
      <c r="D18440" s="7" t="str">
        <f>IF(ROWS($D$5:D18440)&gt;COUNT($A$5:$A$20004),"",SMALL($A$5:$A$20004,ROWS($D$5:D18440)))</f>
        <v/>
      </c>
      <c r="E18440" s="8" t="str">
        <f t="shared" si="288"/>
        <v/>
      </c>
    </row>
    <row r="18441" spans="1:5">
      <c r="A18441" s="5"/>
      <c r="B18441" s="6"/>
      <c r="D18441" s="7" t="str">
        <f>IF(ROWS($D$5:D18441)&gt;COUNT($A$5:$A$20004),"",SMALL($A$5:$A$20004,ROWS($D$5:D18441)))</f>
        <v/>
      </c>
      <c r="E18441" s="8" t="str">
        <f t="shared" si="288"/>
        <v/>
      </c>
    </row>
    <row r="18442" spans="1:5">
      <c r="A18442" s="5"/>
      <c r="B18442" s="6"/>
      <c r="D18442" s="7" t="str">
        <f>IF(ROWS($D$5:D18442)&gt;COUNT($A$5:$A$20004),"",SMALL($A$5:$A$20004,ROWS($D$5:D18442)))</f>
        <v/>
      </c>
      <c r="E18442" s="8" t="str">
        <f t="shared" si="288"/>
        <v/>
      </c>
    </row>
    <row r="18443" spans="1:5">
      <c r="A18443" s="5"/>
      <c r="B18443" s="6"/>
      <c r="D18443" s="7" t="str">
        <f>IF(ROWS($D$5:D18443)&gt;COUNT($A$5:$A$20004),"",SMALL($A$5:$A$20004,ROWS($D$5:D18443)))</f>
        <v/>
      </c>
      <c r="E18443" s="8" t="str">
        <f t="shared" si="288"/>
        <v/>
      </c>
    </row>
    <row r="18444" spans="1:5">
      <c r="A18444" s="5"/>
      <c r="B18444" s="6"/>
      <c r="D18444" s="7" t="str">
        <f>IF(ROWS($D$5:D18444)&gt;COUNT($A$5:$A$20004),"",SMALL($A$5:$A$20004,ROWS($D$5:D18444)))</f>
        <v/>
      </c>
      <c r="E18444" s="8" t="str">
        <f t="shared" si="288"/>
        <v/>
      </c>
    </row>
    <row r="18445" spans="1:5">
      <c r="A18445" s="5"/>
      <c r="B18445" s="6"/>
      <c r="D18445" s="7" t="str">
        <f>IF(ROWS($D$5:D18445)&gt;COUNT($A$5:$A$20004),"",SMALL($A$5:$A$20004,ROWS($D$5:D18445)))</f>
        <v/>
      </c>
      <c r="E18445" s="8" t="str">
        <f t="shared" si="288"/>
        <v/>
      </c>
    </row>
    <row r="18446" spans="1:5">
      <c r="A18446" s="5"/>
      <c r="B18446" s="6"/>
      <c r="D18446" s="7" t="str">
        <f>IF(ROWS($D$5:D18446)&gt;COUNT($A$5:$A$20004),"",SMALL($A$5:$A$20004,ROWS($D$5:D18446)))</f>
        <v/>
      </c>
      <c r="E18446" s="8" t="str">
        <f t="shared" si="288"/>
        <v/>
      </c>
    </row>
    <row r="18447" spans="1:5">
      <c r="A18447" s="5"/>
      <c r="B18447" s="6"/>
      <c r="D18447" s="7" t="str">
        <f>IF(ROWS($D$5:D18447)&gt;COUNT($A$5:$A$20004),"",SMALL($A$5:$A$20004,ROWS($D$5:D18447)))</f>
        <v/>
      </c>
      <c r="E18447" s="8" t="str">
        <f t="shared" si="288"/>
        <v/>
      </c>
    </row>
    <row r="18448" spans="1:5">
      <c r="A18448" s="5"/>
      <c r="B18448" s="6"/>
      <c r="D18448" s="7" t="str">
        <f>IF(ROWS($D$5:D18448)&gt;COUNT($A$5:$A$20004),"",SMALL($A$5:$A$20004,ROWS($D$5:D18448)))</f>
        <v/>
      </c>
      <c r="E18448" s="8" t="str">
        <f t="shared" si="288"/>
        <v/>
      </c>
    </row>
    <row r="18449" spans="1:5">
      <c r="A18449" s="5"/>
      <c r="B18449" s="6"/>
      <c r="D18449" s="7" t="str">
        <f>IF(ROWS($D$5:D18449)&gt;COUNT($A$5:$A$20004),"",SMALL($A$5:$A$20004,ROWS($D$5:D18449)))</f>
        <v/>
      </c>
      <c r="E18449" s="8" t="str">
        <f t="shared" si="288"/>
        <v/>
      </c>
    </row>
    <row r="18450" spans="1:5">
      <c r="A18450" s="5"/>
      <c r="B18450" s="6"/>
      <c r="D18450" s="7" t="str">
        <f>IF(ROWS($D$5:D18450)&gt;COUNT($A$5:$A$20004),"",SMALL($A$5:$A$20004,ROWS($D$5:D18450)))</f>
        <v/>
      </c>
      <c r="E18450" s="8" t="str">
        <f t="shared" si="288"/>
        <v/>
      </c>
    </row>
    <row r="18451" spans="1:5">
      <c r="A18451" s="5"/>
      <c r="B18451" s="6"/>
      <c r="D18451" s="7" t="str">
        <f>IF(ROWS($D$5:D18451)&gt;COUNT($A$5:$A$20004),"",SMALL($A$5:$A$20004,ROWS($D$5:D18451)))</f>
        <v/>
      </c>
      <c r="E18451" s="8" t="str">
        <f t="shared" si="288"/>
        <v/>
      </c>
    </row>
    <row r="18452" spans="1:5">
      <c r="A18452" s="5"/>
      <c r="B18452" s="6"/>
      <c r="D18452" s="7" t="str">
        <f>IF(ROWS($D$5:D18452)&gt;COUNT($A$5:$A$20004),"",SMALL($A$5:$A$20004,ROWS($D$5:D18452)))</f>
        <v/>
      </c>
      <c r="E18452" s="8" t="str">
        <f t="shared" si="288"/>
        <v/>
      </c>
    </row>
    <row r="18453" spans="1:5">
      <c r="A18453" s="5"/>
      <c r="B18453" s="6"/>
      <c r="D18453" s="7" t="str">
        <f>IF(ROWS($D$5:D18453)&gt;COUNT($A$5:$A$20004),"",SMALL($A$5:$A$20004,ROWS($D$5:D18453)))</f>
        <v/>
      </c>
      <c r="E18453" s="8" t="str">
        <f t="shared" si="288"/>
        <v/>
      </c>
    </row>
    <row r="18454" spans="1:5">
      <c r="A18454" s="5"/>
      <c r="B18454" s="6"/>
      <c r="D18454" s="7" t="str">
        <f>IF(ROWS($D$5:D18454)&gt;COUNT($A$5:$A$20004),"",SMALL($A$5:$A$20004,ROWS($D$5:D18454)))</f>
        <v/>
      </c>
      <c r="E18454" s="8" t="str">
        <f t="shared" si="288"/>
        <v/>
      </c>
    </row>
    <row r="18455" spans="1:5">
      <c r="A18455" s="5"/>
      <c r="B18455" s="6"/>
      <c r="D18455" s="7" t="str">
        <f>IF(ROWS($D$5:D18455)&gt;COUNT($A$5:$A$20004),"",SMALL($A$5:$A$20004,ROWS($D$5:D18455)))</f>
        <v/>
      </c>
      <c r="E18455" s="8" t="str">
        <f t="shared" si="288"/>
        <v/>
      </c>
    </row>
    <row r="18456" spans="1:5">
      <c r="A18456" s="5"/>
      <c r="B18456" s="6"/>
      <c r="D18456" s="7" t="str">
        <f>IF(ROWS($D$5:D18456)&gt;COUNT($A$5:$A$20004),"",SMALL($A$5:$A$20004,ROWS($D$5:D18456)))</f>
        <v/>
      </c>
      <c r="E18456" s="8" t="str">
        <f t="shared" si="288"/>
        <v/>
      </c>
    </row>
    <row r="18457" spans="1:5">
      <c r="A18457" s="5"/>
      <c r="B18457" s="6"/>
      <c r="D18457" s="7" t="str">
        <f>IF(ROWS($D$5:D18457)&gt;COUNT($A$5:$A$20004),"",SMALL($A$5:$A$20004,ROWS($D$5:D18457)))</f>
        <v/>
      </c>
      <c r="E18457" s="8" t="str">
        <f t="shared" si="288"/>
        <v/>
      </c>
    </row>
    <row r="18458" spans="1:5">
      <c r="A18458" s="5"/>
      <c r="B18458" s="6"/>
      <c r="D18458" s="7" t="str">
        <f>IF(ROWS($D$5:D18458)&gt;COUNT($A$5:$A$20004),"",SMALL($A$5:$A$20004,ROWS($D$5:D18458)))</f>
        <v/>
      </c>
      <c r="E18458" s="8" t="str">
        <f t="shared" si="288"/>
        <v/>
      </c>
    </row>
    <row r="18459" spans="1:5">
      <c r="A18459" s="5"/>
      <c r="B18459" s="6"/>
      <c r="D18459" s="7" t="str">
        <f>IF(ROWS($D$5:D18459)&gt;COUNT($A$5:$A$20004),"",SMALL($A$5:$A$20004,ROWS($D$5:D18459)))</f>
        <v/>
      </c>
      <c r="E18459" s="8" t="str">
        <f t="shared" si="288"/>
        <v/>
      </c>
    </row>
    <row r="18460" spans="1:5">
      <c r="A18460" s="5"/>
      <c r="B18460" s="6"/>
      <c r="D18460" s="7" t="str">
        <f>IF(ROWS($D$5:D18460)&gt;COUNT($A$5:$A$20004),"",SMALL($A$5:$A$20004,ROWS($D$5:D18460)))</f>
        <v/>
      </c>
      <c r="E18460" s="8" t="str">
        <f t="shared" si="288"/>
        <v/>
      </c>
    </row>
    <row r="18461" spans="1:5">
      <c r="A18461" s="5"/>
      <c r="B18461" s="6"/>
      <c r="D18461" s="7" t="str">
        <f>IF(ROWS($D$5:D18461)&gt;COUNT($A$5:$A$20004),"",SMALL($A$5:$A$20004,ROWS($D$5:D18461)))</f>
        <v/>
      </c>
      <c r="E18461" s="8" t="str">
        <f t="shared" si="288"/>
        <v/>
      </c>
    </row>
    <row r="18462" spans="1:5">
      <c r="A18462" s="5"/>
      <c r="B18462" s="6"/>
      <c r="D18462" s="7" t="str">
        <f>IF(ROWS($D$5:D18462)&gt;COUNT($A$5:$A$20004),"",SMALL($A$5:$A$20004,ROWS($D$5:D18462)))</f>
        <v/>
      </c>
      <c r="E18462" s="8" t="str">
        <f t="shared" si="288"/>
        <v/>
      </c>
    </row>
    <row r="18463" spans="1:5">
      <c r="A18463" s="5"/>
      <c r="B18463" s="6"/>
      <c r="D18463" s="7" t="str">
        <f>IF(ROWS($D$5:D18463)&gt;COUNT($A$5:$A$20004),"",SMALL($A$5:$A$20004,ROWS($D$5:D18463)))</f>
        <v/>
      </c>
      <c r="E18463" s="8" t="str">
        <f t="shared" si="288"/>
        <v/>
      </c>
    </row>
    <row r="18464" spans="1:5">
      <c r="A18464" s="5"/>
      <c r="B18464" s="6"/>
      <c r="D18464" s="7" t="str">
        <f>IF(ROWS($D$5:D18464)&gt;COUNT($A$5:$A$20004),"",SMALL($A$5:$A$20004,ROWS($D$5:D18464)))</f>
        <v/>
      </c>
      <c r="E18464" s="8" t="str">
        <f t="shared" si="288"/>
        <v/>
      </c>
    </row>
    <row r="18465" spans="1:5">
      <c r="A18465" s="5"/>
      <c r="B18465" s="6"/>
      <c r="D18465" s="7" t="str">
        <f>IF(ROWS($D$5:D18465)&gt;COUNT($A$5:$A$20004),"",SMALL($A$5:$A$20004,ROWS($D$5:D18465)))</f>
        <v/>
      </c>
      <c r="E18465" s="8" t="str">
        <f t="shared" si="288"/>
        <v/>
      </c>
    </row>
    <row r="18466" spans="1:5">
      <c r="A18466" s="5"/>
      <c r="B18466" s="6"/>
      <c r="D18466" s="7" t="str">
        <f>IF(ROWS($D$5:D18466)&gt;COUNT($A$5:$A$20004),"",SMALL($A$5:$A$20004,ROWS($D$5:D18466)))</f>
        <v/>
      </c>
      <c r="E18466" s="8" t="str">
        <f t="shared" si="288"/>
        <v/>
      </c>
    </row>
    <row r="18467" spans="1:5">
      <c r="A18467" s="5"/>
      <c r="B18467" s="6"/>
      <c r="D18467" s="7" t="str">
        <f>IF(ROWS($D$5:D18467)&gt;COUNT($A$5:$A$20004),"",SMALL($A$5:$A$20004,ROWS($D$5:D18467)))</f>
        <v/>
      </c>
      <c r="E18467" s="8" t="str">
        <f t="shared" si="288"/>
        <v/>
      </c>
    </row>
    <row r="18468" spans="1:5">
      <c r="A18468" s="5"/>
      <c r="B18468" s="6"/>
      <c r="D18468" s="7" t="str">
        <f>IF(ROWS($D$5:D18468)&gt;COUNT($A$5:$A$20004),"",SMALL($A$5:$A$20004,ROWS($D$5:D18468)))</f>
        <v/>
      </c>
      <c r="E18468" s="8" t="str">
        <f t="shared" si="288"/>
        <v/>
      </c>
    </row>
    <row r="18469" spans="1:5">
      <c r="A18469" s="5"/>
      <c r="B18469" s="6"/>
      <c r="D18469" s="7" t="str">
        <f>IF(ROWS($D$5:D18469)&gt;COUNT($A$5:$A$20004),"",SMALL($A$5:$A$20004,ROWS($D$5:D18469)))</f>
        <v/>
      </c>
      <c r="E18469" s="8" t="str">
        <f t="shared" si="288"/>
        <v/>
      </c>
    </row>
    <row r="18470" spans="1:5">
      <c r="A18470" s="5"/>
      <c r="B18470" s="6"/>
      <c r="D18470" s="7" t="str">
        <f>IF(ROWS($D$5:D18470)&gt;COUNT($A$5:$A$20004),"",SMALL($A$5:$A$20004,ROWS($D$5:D18470)))</f>
        <v/>
      </c>
      <c r="E18470" s="8" t="str">
        <f t="shared" si="288"/>
        <v/>
      </c>
    </row>
    <row r="18471" spans="1:5">
      <c r="A18471" s="5"/>
      <c r="B18471" s="6"/>
      <c r="D18471" s="7" t="str">
        <f>IF(ROWS($D$5:D18471)&gt;COUNT($A$5:$A$20004),"",SMALL($A$5:$A$20004,ROWS($D$5:D18471)))</f>
        <v/>
      </c>
      <c r="E18471" s="8" t="str">
        <f t="shared" si="288"/>
        <v/>
      </c>
    </row>
    <row r="18472" spans="1:5">
      <c r="A18472" s="5"/>
      <c r="B18472" s="6"/>
      <c r="D18472" s="7" t="str">
        <f>IF(ROWS($D$5:D18472)&gt;COUNT($A$5:$A$20004),"",SMALL($A$5:$A$20004,ROWS($D$5:D18472)))</f>
        <v/>
      </c>
      <c r="E18472" s="8" t="str">
        <f t="shared" si="288"/>
        <v/>
      </c>
    </row>
    <row r="18473" spans="1:5">
      <c r="A18473" s="5"/>
      <c r="B18473" s="6"/>
      <c r="D18473" s="7" t="str">
        <f>IF(ROWS($D$5:D18473)&gt;COUNT($A$5:$A$20004),"",SMALL($A$5:$A$20004,ROWS($D$5:D18473)))</f>
        <v/>
      </c>
      <c r="E18473" s="8" t="str">
        <f t="shared" si="288"/>
        <v/>
      </c>
    </row>
    <row r="18474" spans="1:5">
      <c r="A18474" s="5"/>
      <c r="B18474" s="6"/>
      <c r="D18474" s="7" t="str">
        <f>IF(ROWS($D$5:D18474)&gt;COUNT($A$5:$A$20004),"",SMALL($A$5:$A$20004,ROWS($D$5:D18474)))</f>
        <v/>
      </c>
      <c r="E18474" s="8" t="str">
        <f t="shared" si="288"/>
        <v/>
      </c>
    </row>
    <row r="18475" spans="1:5">
      <c r="A18475" s="5"/>
      <c r="B18475" s="6"/>
      <c r="D18475" s="7" t="str">
        <f>IF(ROWS($D$5:D18475)&gt;COUNT($A$5:$A$20004),"",SMALL($A$5:$A$20004,ROWS($D$5:D18475)))</f>
        <v/>
      </c>
      <c r="E18475" s="8" t="str">
        <f t="shared" si="288"/>
        <v/>
      </c>
    </row>
    <row r="18476" spans="1:5">
      <c r="A18476" s="5"/>
      <c r="B18476" s="6"/>
      <c r="D18476" s="7" t="str">
        <f>IF(ROWS($D$5:D18476)&gt;COUNT($A$5:$A$20004),"",SMALL($A$5:$A$20004,ROWS($D$5:D18476)))</f>
        <v/>
      </c>
      <c r="E18476" s="8" t="str">
        <f t="shared" si="288"/>
        <v/>
      </c>
    </row>
    <row r="18477" spans="1:5">
      <c r="A18477" s="5"/>
      <c r="B18477" s="6"/>
      <c r="D18477" s="7" t="str">
        <f>IF(ROWS($D$5:D18477)&gt;COUNT($A$5:$A$20004),"",SMALL($A$5:$A$20004,ROWS($D$5:D18477)))</f>
        <v/>
      </c>
      <c r="E18477" s="8" t="str">
        <f t="shared" si="288"/>
        <v/>
      </c>
    </row>
    <row r="18478" spans="1:5">
      <c r="A18478" s="5"/>
      <c r="B18478" s="6"/>
      <c r="D18478" s="7" t="str">
        <f>IF(ROWS($D$5:D18478)&gt;COUNT($A$5:$A$20004),"",SMALL($A$5:$A$20004,ROWS($D$5:D18478)))</f>
        <v/>
      </c>
      <c r="E18478" s="8" t="str">
        <f t="shared" si="288"/>
        <v/>
      </c>
    </row>
    <row r="18479" spans="1:5">
      <c r="A18479" s="5"/>
      <c r="B18479" s="6"/>
      <c r="D18479" s="7" t="str">
        <f>IF(ROWS($D$5:D18479)&gt;COUNT($A$5:$A$20004),"",SMALL($A$5:$A$20004,ROWS($D$5:D18479)))</f>
        <v/>
      </c>
      <c r="E18479" s="8" t="str">
        <f t="shared" si="288"/>
        <v/>
      </c>
    </row>
    <row r="18480" spans="1:5">
      <c r="A18480" s="5"/>
      <c r="B18480" s="6"/>
      <c r="D18480" s="7" t="str">
        <f>IF(ROWS($D$5:D18480)&gt;COUNT($A$5:$A$20004),"",SMALL($A$5:$A$20004,ROWS($D$5:D18480)))</f>
        <v/>
      </c>
      <c r="E18480" s="8" t="str">
        <f t="shared" si="288"/>
        <v/>
      </c>
    </row>
    <row r="18481" spans="1:5">
      <c r="A18481" s="5"/>
      <c r="B18481" s="6"/>
      <c r="D18481" s="7" t="str">
        <f>IF(ROWS($D$5:D18481)&gt;COUNT($A$5:$A$20004),"",SMALL($A$5:$A$20004,ROWS($D$5:D18481)))</f>
        <v/>
      </c>
      <c r="E18481" s="8" t="str">
        <f t="shared" si="288"/>
        <v/>
      </c>
    </row>
    <row r="18482" spans="1:5">
      <c r="A18482" s="5"/>
      <c r="B18482" s="6"/>
      <c r="D18482" s="7" t="str">
        <f>IF(ROWS($D$5:D18482)&gt;COUNT($A$5:$A$20004),"",SMALL($A$5:$A$20004,ROWS($D$5:D18482)))</f>
        <v/>
      </c>
      <c r="E18482" s="8" t="str">
        <f t="shared" si="288"/>
        <v/>
      </c>
    </row>
    <row r="18483" spans="1:5">
      <c r="A18483" s="5"/>
      <c r="B18483" s="6"/>
      <c r="D18483" s="7" t="str">
        <f>IF(ROWS($D$5:D18483)&gt;COUNT($A$5:$A$20004),"",SMALL($A$5:$A$20004,ROWS($D$5:D18483)))</f>
        <v/>
      </c>
      <c r="E18483" s="8" t="str">
        <f t="shared" si="288"/>
        <v/>
      </c>
    </row>
    <row r="18484" spans="1:5">
      <c r="A18484" s="5"/>
      <c r="B18484" s="6"/>
      <c r="D18484" s="7" t="str">
        <f>IF(ROWS($D$5:D18484)&gt;COUNT($A$5:$A$20004),"",SMALL($A$5:$A$20004,ROWS($D$5:D18484)))</f>
        <v/>
      </c>
      <c r="E18484" s="8" t="str">
        <f t="shared" si="288"/>
        <v/>
      </c>
    </row>
    <row r="18485" spans="1:5">
      <c r="A18485" s="5"/>
      <c r="B18485" s="6"/>
      <c r="D18485" s="7" t="str">
        <f>IF(ROWS($D$5:D18485)&gt;COUNT($A$5:$A$20004),"",SMALL($A$5:$A$20004,ROWS($D$5:D18485)))</f>
        <v/>
      </c>
      <c r="E18485" s="8" t="str">
        <f t="shared" si="288"/>
        <v/>
      </c>
    </row>
    <row r="18486" spans="1:5">
      <c r="A18486" s="5"/>
      <c r="B18486" s="6"/>
      <c r="D18486" s="7" t="str">
        <f>IF(ROWS($D$5:D18486)&gt;COUNT($A$5:$A$20004),"",SMALL($A$5:$A$20004,ROWS($D$5:D18486)))</f>
        <v/>
      </c>
      <c r="E18486" s="8" t="str">
        <f t="shared" si="288"/>
        <v/>
      </c>
    </row>
    <row r="18487" spans="1:5">
      <c r="A18487" s="5"/>
      <c r="B18487" s="6"/>
      <c r="D18487" s="7" t="str">
        <f>IF(ROWS($D$5:D18487)&gt;COUNT($A$5:$A$20004),"",SMALL($A$5:$A$20004,ROWS($D$5:D18487)))</f>
        <v/>
      </c>
      <c r="E18487" s="8" t="str">
        <f t="shared" si="288"/>
        <v/>
      </c>
    </row>
    <row r="18488" spans="1:5">
      <c r="A18488" s="5"/>
      <c r="B18488" s="6"/>
      <c r="D18488" s="7" t="str">
        <f>IF(ROWS($D$5:D18488)&gt;COUNT($A$5:$A$20004),"",SMALL($A$5:$A$20004,ROWS($D$5:D18488)))</f>
        <v/>
      </c>
      <c r="E18488" s="8" t="str">
        <f t="shared" si="288"/>
        <v/>
      </c>
    </row>
    <row r="18489" spans="1:5">
      <c r="A18489" s="5"/>
      <c r="B18489" s="6"/>
      <c r="D18489" s="7" t="str">
        <f>IF(ROWS($D$5:D18489)&gt;COUNT($A$5:$A$20004),"",SMALL($A$5:$A$20004,ROWS($D$5:D18489)))</f>
        <v/>
      </c>
      <c r="E18489" s="8" t="str">
        <f t="shared" si="288"/>
        <v/>
      </c>
    </row>
    <row r="18490" spans="1:5">
      <c r="A18490" s="5"/>
      <c r="B18490" s="6"/>
      <c r="D18490" s="7" t="str">
        <f>IF(ROWS($D$5:D18490)&gt;COUNT($A$5:$A$20004),"",SMALL($A$5:$A$20004,ROWS($D$5:D18490)))</f>
        <v/>
      </c>
      <c r="E18490" s="8" t="str">
        <f t="shared" si="288"/>
        <v/>
      </c>
    </row>
    <row r="18491" spans="1:5">
      <c r="A18491" s="5"/>
      <c r="B18491" s="6"/>
      <c r="D18491" s="7" t="str">
        <f>IF(ROWS($D$5:D18491)&gt;COUNT($A$5:$A$20004),"",SMALL($A$5:$A$20004,ROWS($D$5:D18491)))</f>
        <v/>
      </c>
      <c r="E18491" s="8" t="str">
        <f t="shared" si="288"/>
        <v/>
      </c>
    </row>
    <row r="18492" spans="1:5">
      <c r="A18492" s="5"/>
      <c r="B18492" s="6"/>
      <c r="D18492" s="7" t="str">
        <f>IF(ROWS($D$5:D18492)&gt;COUNT($A$5:$A$20004),"",SMALL($A$5:$A$20004,ROWS($D$5:D18492)))</f>
        <v/>
      </c>
      <c r="E18492" s="8" t="str">
        <f t="shared" si="288"/>
        <v/>
      </c>
    </row>
    <row r="18493" spans="1:5">
      <c r="A18493" s="5"/>
      <c r="B18493" s="6"/>
      <c r="D18493" s="7" t="str">
        <f>IF(ROWS($D$5:D18493)&gt;COUNT($A$5:$A$20004),"",SMALL($A$5:$A$20004,ROWS($D$5:D18493)))</f>
        <v/>
      </c>
      <c r="E18493" s="8" t="str">
        <f t="shared" si="288"/>
        <v/>
      </c>
    </row>
    <row r="18494" spans="1:5">
      <c r="A18494" s="5"/>
      <c r="B18494" s="6"/>
      <c r="D18494" s="7" t="str">
        <f>IF(ROWS($D$5:D18494)&gt;COUNT($A$5:$A$20004),"",SMALL($A$5:$A$20004,ROWS($D$5:D18494)))</f>
        <v/>
      </c>
      <c r="E18494" s="8" t="str">
        <f t="shared" si="288"/>
        <v/>
      </c>
    </row>
    <row r="18495" spans="1:5">
      <c r="A18495" s="5"/>
      <c r="B18495" s="6"/>
      <c r="D18495" s="7" t="str">
        <f>IF(ROWS($D$5:D18495)&gt;COUNT($A$5:$A$20004),"",SMALL($A$5:$A$20004,ROWS($D$5:D18495)))</f>
        <v/>
      </c>
      <c r="E18495" s="8" t="str">
        <f t="shared" si="288"/>
        <v/>
      </c>
    </row>
    <row r="18496" spans="1:5">
      <c r="A18496" s="5"/>
      <c r="B18496" s="6"/>
      <c r="D18496" s="7" t="str">
        <f>IF(ROWS($D$5:D18496)&gt;COUNT($A$5:$A$20004),"",SMALL($A$5:$A$20004,ROWS($D$5:D18496)))</f>
        <v/>
      </c>
      <c r="E18496" s="8" t="str">
        <f t="shared" si="288"/>
        <v/>
      </c>
    </row>
    <row r="18497" spans="1:5">
      <c r="A18497" s="5"/>
      <c r="B18497" s="6"/>
      <c r="D18497" s="7" t="str">
        <f>IF(ROWS($D$5:D18497)&gt;COUNT($A$5:$A$20004),"",SMALL($A$5:$A$20004,ROWS($D$5:D18497)))</f>
        <v/>
      </c>
      <c r="E18497" s="8" t="str">
        <f t="shared" si="288"/>
        <v/>
      </c>
    </row>
    <row r="18498" spans="1:5">
      <c r="A18498" s="5"/>
      <c r="B18498" s="6"/>
      <c r="D18498" s="7" t="str">
        <f>IF(ROWS($D$5:D18498)&gt;COUNT($A$5:$A$20004),"",SMALL($A$5:$A$20004,ROWS($D$5:D18498)))</f>
        <v/>
      </c>
      <c r="E18498" s="8" t="str">
        <f t="shared" si="288"/>
        <v/>
      </c>
    </row>
    <row r="18499" spans="1:5">
      <c r="A18499" s="5"/>
      <c r="B18499" s="6"/>
      <c r="D18499" s="7" t="str">
        <f>IF(ROWS($D$5:D18499)&gt;COUNT($A$5:$A$20004),"",SMALL($A$5:$A$20004,ROWS($D$5:D18499)))</f>
        <v/>
      </c>
      <c r="E18499" s="8" t="str">
        <f t="shared" si="288"/>
        <v/>
      </c>
    </row>
    <row r="18500" spans="1:5">
      <c r="A18500" s="5"/>
      <c r="B18500" s="6"/>
      <c r="D18500" s="7" t="str">
        <f>IF(ROWS($D$5:D18500)&gt;COUNT($A$5:$A$20004),"",SMALL($A$5:$A$20004,ROWS($D$5:D18500)))</f>
        <v/>
      </c>
      <c r="E18500" s="8" t="str">
        <f t="shared" si="288"/>
        <v/>
      </c>
    </row>
    <row r="18501" spans="1:5">
      <c r="A18501" s="5"/>
      <c r="B18501" s="6"/>
      <c r="D18501" s="7" t="str">
        <f>IF(ROWS($D$5:D18501)&gt;COUNT($A$5:$A$20004),"",SMALL($A$5:$A$20004,ROWS($D$5:D18501)))</f>
        <v/>
      </c>
      <c r="E18501" s="8" t="str">
        <f t="shared" ref="E18501:E18564" si="289">IF(D18501="","",SUMIF($A$5:$A$20004,D18501,$B$5:$B$20004))</f>
        <v/>
      </c>
    </row>
    <row r="18502" spans="1:5">
      <c r="A18502" s="5"/>
      <c r="B18502" s="6"/>
      <c r="D18502" s="7" t="str">
        <f>IF(ROWS($D$5:D18502)&gt;COUNT($A$5:$A$20004),"",SMALL($A$5:$A$20004,ROWS($D$5:D18502)))</f>
        <v/>
      </c>
      <c r="E18502" s="8" t="str">
        <f t="shared" si="289"/>
        <v/>
      </c>
    </row>
    <row r="18503" spans="1:5">
      <c r="A18503" s="5"/>
      <c r="B18503" s="6"/>
      <c r="D18503" s="7" t="str">
        <f>IF(ROWS($D$5:D18503)&gt;COUNT($A$5:$A$20004),"",SMALL($A$5:$A$20004,ROWS($D$5:D18503)))</f>
        <v/>
      </c>
      <c r="E18503" s="8" t="str">
        <f t="shared" si="289"/>
        <v/>
      </c>
    </row>
    <row r="18504" spans="1:5">
      <c r="A18504" s="5"/>
      <c r="B18504" s="6"/>
      <c r="D18504" s="7" t="str">
        <f>IF(ROWS($D$5:D18504)&gt;COUNT($A$5:$A$20004),"",SMALL($A$5:$A$20004,ROWS($D$5:D18504)))</f>
        <v/>
      </c>
      <c r="E18504" s="8" t="str">
        <f t="shared" si="289"/>
        <v/>
      </c>
    </row>
    <row r="18505" spans="1:5">
      <c r="A18505" s="5"/>
      <c r="B18505" s="6"/>
      <c r="D18505" s="7" t="str">
        <f>IF(ROWS($D$5:D18505)&gt;COUNT($A$5:$A$20004),"",SMALL($A$5:$A$20004,ROWS($D$5:D18505)))</f>
        <v/>
      </c>
      <c r="E18505" s="8" t="str">
        <f t="shared" si="289"/>
        <v/>
      </c>
    </row>
    <row r="18506" spans="1:5">
      <c r="A18506" s="5"/>
      <c r="B18506" s="6"/>
      <c r="D18506" s="7" t="str">
        <f>IF(ROWS($D$5:D18506)&gt;COUNT($A$5:$A$20004),"",SMALL($A$5:$A$20004,ROWS($D$5:D18506)))</f>
        <v/>
      </c>
      <c r="E18506" s="8" t="str">
        <f t="shared" si="289"/>
        <v/>
      </c>
    </row>
    <row r="18507" spans="1:5">
      <c r="A18507" s="5"/>
      <c r="B18507" s="6"/>
      <c r="D18507" s="7" t="str">
        <f>IF(ROWS($D$5:D18507)&gt;COUNT($A$5:$A$20004),"",SMALL($A$5:$A$20004,ROWS($D$5:D18507)))</f>
        <v/>
      </c>
      <c r="E18507" s="8" t="str">
        <f t="shared" si="289"/>
        <v/>
      </c>
    </row>
    <row r="18508" spans="1:5">
      <c r="A18508" s="5"/>
      <c r="B18508" s="6"/>
      <c r="D18508" s="7" t="str">
        <f>IF(ROWS($D$5:D18508)&gt;COUNT($A$5:$A$20004),"",SMALL($A$5:$A$20004,ROWS($D$5:D18508)))</f>
        <v/>
      </c>
      <c r="E18508" s="8" t="str">
        <f t="shared" si="289"/>
        <v/>
      </c>
    </row>
    <row r="18509" spans="1:5">
      <c r="A18509" s="5"/>
      <c r="B18509" s="6"/>
      <c r="D18509" s="7" t="str">
        <f>IF(ROWS($D$5:D18509)&gt;COUNT($A$5:$A$20004),"",SMALL($A$5:$A$20004,ROWS($D$5:D18509)))</f>
        <v/>
      </c>
      <c r="E18509" s="8" t="str">
        <f t="shared" si="289"/>
        <v/>
      </c>
    </row>
    <row r="18510" spans="1:5">
      <c r="A18510" s="5"/>
      <c r="B18510" s="6"/>
      <c r="D18510" s="7" t="str">
        <f>IF(ROWS($D$5:D18510)&gt;COUNT($A$5:$A$20004),"",SMALL($A$5:$A$20004,ROWS($D$5:D18510)))</f>
        <v/>
      </c>
      <c r="E18510" s="8" t="str">
        <f t="shared" si="289"/>
        <v/>
      </c>
    </row>
    <row r="18511" spans="1:5">
      <c r="A18511" s="5"/>
      <c r="B18511" s="6"/>
      <c r="D18511" s="7" t="str">
        <f>IF(ROWS($D$5:D18511)&gt;COUNT($A$5:$A$20004),"",SMALL($A$5:$A$20004,ROWS($D$5:D18511)))</f>
        <v/>
      </c>
      <c r="E18511" s="8" t="str">
        <f t="shared" si="289"/>
        <v/>
      </c>
    </row>
    <row r="18512" spans="1:5">
      <c r="A18512" s="5"/>
      <c r="B18512" s="6"/>
      <c r="D18512" s="7" t="str">
        <f>IF(ROWS($D$5:D18512)&gt;COUNT($A$5:$A$20004),"",SMALL($A$5:$A$20004,ROWS($D$5:D18512)))</f>
        <v/>
      </c>
      <c r="E18512" s="8" t="str">
        <f t="shared" si="289"/>
        <v/>
      </c>
    </row>
    <row r="18513" spans="1:5">
      <c r="A18513" s="5"/>
      <c r="B18513" s="6"/>
      <c r="D18513" s="7" t="str">
        <f>IF(ROWS($D$5:D18513)&gt;COUNT($A$5:$A$20004),"",SMALL($A$5:$A$20004,ROWS($D$5:D18513)))</f>
        <v/>
      </c>
      <c r="E18513" s="8" t="str">
        <f t="shared" si="289"/>
        <v/>
      </c>
    </row>
    <row r="18514" spans="1:5">
      <c r="A18514" s="5"/>
      <c r="B18514" s="6"/>
      <c r="D18514" s="7" t="str">
        <f>IF(ROWS($D$5:D18514)&gt;COUNT($A$5:$A$20004),"",SMALL($A$5:$A$20004,ROWS($D$5:D18514)))</f>
        <v/>
      </c>
      <c r="E18514" s="8" t="str">
        <f t="shared" si="289"/>
        <v/>
      </c>
    </row>
    <row r="18515" spans="1:5">
      <c r="A18515" s="5"/>
      <c r="B18515" s="6"/>
      <c r="D18515" s="7" t="str">
        <f>IF(ROWS($D$5:D18515)&gt;COUNT($A$5:$A$20004),"",SMALL($A$5:$A$20004,ROWS($D$5:D18515)))</f>
        <v/>
      </c>
      <c r="E18515" s="8" t="str">
        <f t="shared" si="289"/>
        <v/>
      </c>
    </row>
    <row r="18516" spans="1:5">
      <c r="A18516" s="5"/>
      <c r="B18516" s="6"/>
      <c r="D18516" s="7" t="str">
        <f>IF(ROWS($D$5:D18516)&gt;COUNT($A$5:$A$20004),"",SMALL($A$5:$A$20004,ROWS($D$5:D18516)))</f>
        <v/>
      </c>
      <c r="E18516" s="8" t="str">
        <f t="shared" si="289"/>
        <v/>
      </c>
    </row>
    <row r="18517" spans="1:5">
      <c r="A18517" s="5"/>
      <c r="B18517" s="6"/>
      <c r="D18517" s="7" t="str">
        <f>IF(ROWS($D$5:D18517)&gt;COUNT($A$5:$A$20004),"",SMALL($A$5:$A$20004,ROWS($D$5:D18517)))</f>
        <v/>
      </c>
      <c r="E18517" s="8" t="str">
        <f t="shared" si="289"/>
        <v/>
      </c>
    </row>
    <row r="18518" spans="1:5">
      <c r="A18518" s="5"/>
      <c r="B18518" s="6"/>
      <c r="D18518" s="7" t="str">
        <f>IF(ROWS($D$5:D18518)&gt;COUNT($A$5:$A$20004),"",SMALL($A$5:$A$20004,ROWS($D$5:D18518)))</f>
        <v/>
      </c>
      <c r="E18518" s="8" t="str">
        <f t="shared" si="289"/>
        <v/>
      </c>
    </row>
    <row r="18519" spans="1:5">
      <c r="A18519" s="5"/>
      <c r="B18519" s="6"/>
      <c r="D18519" s="7" t="str">
        <f>IF(ROWS($D$5:D18519)&gt;COUNT($A$5:$A$20004),"",SMALL($A$5:$A$20004,ROWS($D$5:D18519)))</f>
        <v/>
      </c>
      <c r="E18519" s="8" t="str">
        <f t="shared" si="289"/>
        <v/>
      </c>
    </row>
    <row r="18520" spans="1:5">
      <c r="A18520" s="5"/>
      <c r="B18520" s="6"/>
      <c r="D18520" s="7" t="str">
        <f>IF(ROWS($D$5:D18520)&gt;COUNT($A$5:$A$20004),"",SMALL($A$5:$A$20004,ROWS($D$5:D18520)))</f>
        <v/>
      </c>
      <c r="E18520" s="8" t="str">
        <f t="shared" si="289"/>
        <v/>
      </c>
    </row>
    <row r="18521" spans="1:5">
      <c r="A18521" s="5"/>
      <c r="B18521" s="6"/>
      <c r="D18521" s="7" t="str">
        <f>IF(ROWS($D$5:D18521)&gt;COUNT($A$5:$A$20004),"",SMALL($A$5:$A$20004,ROWS($D$5:D18521)))</f>
        <v/>
      </c>
      <c r="E18521" s="8" t="str">
        <f t="shared" si="289"/>
        <v/>
      </c>
    </row>
    <row r="18522" spans="1:5">
      <c r="A18522" s="5"/>
      <c r="B18522" s="6"/>
      <c r="D18522" s="7" t="str">
        <f>IF(ROWS($D$5:D18522)&gt;COUNT($A$5:$A$20004),"",SMALL($A$5:$A$20004,ROWS($D$5:D18522)))</f>
        <v/>
      </c>
      <c r="E18522" s="8" t="str">
        <f t="shared" si="289"/>
        <v/>
      </c>
    </row>
    <row r="18523" spans="1:5">
      <c r="A18523" s="5"/>
      <c r="B18523" s="6"/>
      <c r="D18523" s="7" t="str">
        <f>IF(ROWS($D$5:D18523)&gt;COUNT($A$5:$A$20004),"",SMALL($A$5:$A$20004,ROWS($D$5:D18523)))</f>
        <v/>
      </c>
      <c r="E18523" s="8" t="str">
        <f t="shared" si="289"/>
        <v/>
      </c>
    </row>
    <row r="18524" spans="1:5">
      <c r="A18524" s="5"/>
      <c r="B18524" s="6"/>
      <c r="D18524" s="7" t="str">
        <f>IF(ROWS($D$5:D18524)&gt;COUNT($A$5:$A$20004),"",SMALL($A$5:$A$20004,ROWS($D$5:D18524)))</f>
        <v/>
      </c>
      <c r="E18524" s="8" t="str">
        <f t="shared" si="289"/>
        <v/>
      </c>
    </row>
    <row r="18525" spans="1:5">
      <c r="A18525" s="5"/>
      <c r="B18525" s="6"/>
      <c r="D18525" s="7" t="str">
        <f>IF(ROWS($D$5:D18525)&gt;COUNT($A$5:$A$20004),"",SMALL($A$5:$A$20004,ROWS($D$5:D18525)))</f>
        <v/>
      </c>
      <c r="E18525" s="8" t="str">
        <f t="shared" si="289"/>
        <v/>
      </c>
    </row>
    <row r="18526" spans="1:5">
      <c r="A18526" s="5"/>
      <c r="B18526" s="6"/>
      <c r="D18526" s="7" t="str">
        <f>IF(ROWS($D$5:D18526)&gt;COUNT($A$5:$A$20004),"",SMALL($A$5:$A$20004,ROWS($D$5:D18526)))</f>
        <v/>
      </c>
      <c r="E18526" s="8" t="str">
        <f t="shared" si="289"/>
        <v/>
      </c>
    </row>
    <row r="18527" spans="1:5">
      <c r="A18527" s="5"/>
      <c r="B18527" s="6"/>
      <c r="D18527" s="7" t="str">
        <f>IF(ROWS($D$5:D18527)&gt;COUNT($A$5:$A$20004),"",SMALL($A$5:$A$20004,ROWS($D$5:D18527)))</f>
        <v/>
      </c>
      <c r="E18527" s="8" t="str">
        <f t="shared" si="289"/>
        <v/>
      </c>
    </row>
    <row r="18528" spans="1:5">
      <c r="A18528" s="5"/>
      <c r="B18528" s="6"/>
      <c r="D18528" s="7" t="str">
        <f>IF(ROWS($D$5:D18528)&gt;COUNT($A$5:$A$20004),"",SMALL($A$5:$A$20004,ROWS($D$5:D18528)))</f>
        <v/>
      </c>
      <c r="E18528" s="8" t="str">
        <f t="shared" si="289"/>
        <v/>
      </c>
    </row>
    <row r="18529" spans="1:5">
      <c r="A18529" s="5"/>
      <c r="B18529" s="6"/>
      <c r="D18529" s="7" t="str">
        <f>IF(ROWS($D$5:D18529)&gt;COUNT($A$5:$A$20004),"",SMALL($A$5:$A$20004,ROWS($D$5:D18529)))</f>
        <v/>
      </c>
      <c r="E18529" s="8" t="str">
        <f t="shared" si="289"/>
        <v/>
      </c>
    </row>
    <row r="18530" spans="1:5">
      <c r="A18530" s="5"/>
      <c r="B18530" s="6"/>
      <c r="D18530" s="7" t="str">
        <f>IF(ROWS($D$5:D18530)&gt;COUNT($A$5:$A$20004),"",SMALL($A$5:$A$20004,ROWS($D$5:D18530)))</f>
        <v/>
      </c>
      <c r="E18530" s="8" t="str">
        <f t="shared" si="289"/>
        <v/>
      </c>
    </row>
    <row r="18531" spans="1:5">
      <c r="A18531" s="5"/>
      <c r="B18531" s="6"/>
      <c r="D18531" s="7" t="str">
        <f>IF(ROWS($D$5:D18531)&gt;COUNT($A$5:$A$20004),"",SMALL($A$5:$A$20004,ROWS($D$5:D18531)))</f>
        <v/>
      </c>
      <c r="E18531" s="8" t="str">
        <f t="shared" si="289"/>
        <v/>
      </c>
    </row>
    <row r="18532" spans="1:5">
      <c r="A18532" s="5"/>
      <c r="B18532" s="6"/>
      <c r="D18532" s="7" t="str">
        <f>IF(ROWS($D$5:D18532)&gt;COUNT($A$5:$A$20004),"",SMALL($A$5:$A$20004,ROWS($D$5:D18532)))</f>
        <v/>
      </c>
      <c r="E18532" s="8" t="str">
        <f t="shared" si="289"/>
        <v/>
      </c>
    </row>
    <row r="18533" spans="1:5">
      <c r="A18533" s="5"/>
      <c r="B18533" s="6"/>
      <c r="D18533" s="7" t="str">
        <f>IF(ROWS($D$5:D18533)&gt;COUNT($A$5:$A$20004),"",SMALL($A$5:$A$20004,ROWS($D$5:D18533)))</f>
        <v/>
      </c>
      <c r="E18533" s="8" t="str">
        <f t="shared" si="289"/>
        <v/>
      </c>
    </row>
    <row r="18534" spans="1:5">
      <c r="A18534" s="5"/>
      <c r="B18534" s="6"/>
      <c r="D18534" s="7" t="str">
        <f>IF(ROWS($D$5:D18534)&gt;COUNT($A$5:$A$20004),"",SMALL($A$5:$A$20004,ROWS($D$5:D18534)))</f>
        <v/>
      </c>
      <c r="E18534" s="8" t="str">
        <f t="shared" si="289"/>
        <v/>
      </c>
    </row>
    <row r="18535" spans="1:5">
      <c r="A18535" s="5"/>
      <c r="B18535" s="6"/>
      <c r="D18535" s="7" t="str">
        <f>IF(ROWS($D$5:D18535)&gt;COUNT($A$5:$A$20004),"",SMALL($A$5:$A$20004,ROWS($D$5:D18535)))</f>
        <v/>
      </c>
      <c r="E18535" s="8" t="str">
        <f t="shared" si="289"/>
        <v/>
      </c>
    </row>
    <row r="18536" spans="1:5">
      <c r="A18536" s="5"/>
      <c r="B18536" s="6"/>
      <c r="D18536" s="7" t="str">
        <f>IF(ROWS($D$5:D18536)&gt;COUNT($A$5:$A$20004),"",SMALL($A$5:$A$20004,ROWS($D$5:D18536)))</f>
        <v/>
      </c>
      <c r="E18536" s="8" t="str">
        <f t="shared" si="289"/>
        <v/>
      </c>
    </row>
    <row r="18537" spans="1:5">
      <c r="A18537" s="5"/>
      <c r="B18537" s="6"/>
      <c r="D18537" s="7" t="str">
        <f>IF(ROWS($D$5:D18537)&gt;COUNT($A$5:$A$20004),"",SMALL($A$5:$A$20004,ROWS($D$5:D18537)))</f>
        <v/>
      </c>
      <c r="E18537" s="8" t="str">
        <f t="shared" si="289"/>
        <v/>
      </c>
    </row>
    <row r="18538" spans="1:5">
      <c r="A18538" s="5"/>
      <c r="B18538" s="6"/>
      <c r="D18538" s="7" t="str">
        <f>IF(ROWS($D$5:D18538)&gt;COUNT($A$5:$A$20004),"",SMALL($A$5:$A$20004,ROWS($D$5:D18538)))</f>
        <v/>
      </c>
      <c r="E18538" s="8" t="str">
        <f t="shared" si="289"/>
        <v/>
      </c>
    </row>
    <row r="18539" spans="1:5">
      <c r="A18539" s="5"/>
      <c r="B18539" s="6"/>
      <c r="D18539" s="7" t="str">
        <f>IF(ROWS($D$5:D18539)&gt;COUNT($A$5:$A$20004),"",SMALL($A$5:$A$20004,ROWS($D$5:D18539)))</f>
        <v/>
      </c>
      <c r="E18539" s="8" t="str">
        <f t="shared" si="289"/>
        <v/>
      </c>
    </row>
    <row r="18540" spans="1:5">
      <c r="A18540" s="5"/>
      <c r="B18540" s="6"/>
      <c r="D18540" s="7" t="str">
        <f>IF(ROWS($D$5:D18540)&gt;COUNT($A$5:$A$20004),"",SMALL($A$5:$A$20004,ROWS($D$5:D18540)))</f>
        <v/>
      </c>
      <c r="E18540" s="8" t="str">
        <f t="shared" si="289"/>
        <v/>
      </c>
    </row>
    <row r="18541" spans="1:5">
      <c r="A18541" s="5"/>
      <c r="B18541" s="6"/>
      <c r="D18541" s="7" t="str">
        <f>IF(ROWS($D$5:D18541)&gt;COUNT($A$5:$A$20004),"",SMALL($A$5:$A$20004,ROWS($D$5:D18541)))</f>
        <v/>
      </c>
      <c r="E18541" s="8" t="str">
        <f t="shared" si="289"/>
        <v/>
      </c>
    </row>
    <row r="18542" spans="1:5">
      <c r="A18542" s="5"/>
      <c r="B18542" s="6"/>
      <c r="D18542" s="7" t="str">
        <f>IF(ROWS($D$5:D18542)&gt;COUNT($A$5:$A$20004),"",SMALL($A$5:$A$20004,ROWS($D$5:D18542)))</f>
        <v/>
      </c>
      <c r="E18542" s="8" t="str">
        <f t="shared" si="289"/>
        <v/>
      </c>
    </row>
    <row r="18543" spans="1:5">
      <c r="A18543" s="5"/>
      <c r="B18543" s="6"/>
      <c r="D18543" s="7" t="str">
        <f>IF(ROWS($D$5:D18543)&gt;COUNT($A$5:$A$20004),"",SMALL($A$5:$A$20004,ROWS($D$5:D18543)))</f>
        <v/>
      </c>
      <c r="E18543" s="8" t="str">
        <f t="shared" si="289"/>
        <v/>
      </c>
    </row>
    <row r="18544" spans="1:5">
      <c r="A18544" s="5"/>
      <c r="B18544" s="6"/>
      <c r="D18544" s="7" t="str">
        <f>IF(ROWS($D$5:D18544)&gt;COUNT($A$5:$A$20004),"",SMALL($A$5:$A$20004,ROWS($D$5:D18544)))</f>
        <v/>
      </c>
      <c r="E18544" s="8" t="str">
        <f t="shared" si="289"/>
        <v/>
      </c>
    </row>
    <row r="18545" spans="1:5">
      <c r="A18545" s="5"/>
      <c r="B18545" s="6"/>
      <c r="D18545" s="7" t="str">
        <f>IF(ROWS($D$5:D18545)&gt;COUNT($A$5:$A$20004),"",SMALL($A$5:$A$20004,ROWS($D$5:D18545)))</f>
        <v/>
      </c>
      <c r="E18545" s="8" t="str">
        <f t="shared" si="289"/>
        <v/>
      </c>
    </row>
    <row r="18546" spans="1:5">
      <c r="A18546" s="5"/>
      <c r="B18546" s="6"/>
      <c r="D18546" s="7" t="str">
        <f>IF(ROWS($D$5:D18546)&gt;COUNT($A$5:$A$20004),"",SMALL($A$5:$A$20004,ROWS($D$5:D18546)))</f>
        <v/>
      </c>
      <c r="E18546" s="8" t="str">
        <f t="shared" si="289"/>
        <v/>
      </c>
    </row>
    <row r="18547" spans="1:5">
      <c r="A18547" s="5"/>
      <c r="B18547" s="6"/>
      <c r="D18547" s="7" t="str">
        <f>IF(ROWS($D$5:D18547)&gt;COUNT($A$5:$A$20004),"",SMALL($A$5:$A$20004,ROWS($D$5:D18547)))</f>
        <v/>
      </c>
      <c r="E18547" s="8" t="str">
        <f t="shared" si="289"/>
        <v/>
      </c>
    </row>
    <row r="18548" spans="1:5">
      <c r="A18548" s="5"/>
      <c r="B18548" s="6"/>
      <c r="D18548" s="7" t="str">
        <f>IF(ROWS($D$5:D18548)&gt;COUNT($A$5:$A$20004),"",SMALL($A$5:$A$20004,ROWS($D$5:D18548)))</f>
        <v/>
      </c>
      <c r="E18548" s="8" t="str">
        <f t="shared" si="289"/>
        <v/>
      </c>
    </row>
    <row r="18549" spans="1:5">
      <c r="A18549" s="5"/>
      <c r="B18549" s="6"/>
      <c r="D18549" s="7" t="str">
        <f>IF(ROWS($D$5:D18549)&gt;COUNT($A$5:$A$20004),"",SMALL($A$5:$A$20004,ROWS($D$5:D18549)))</f>
        <v/>
      </c>
      <c r="E18549" s="8" t="str">
        <f t="shared" si="289"/>
        <v/>
      </c>
    </row>
    <row r="18550" spans="1:5">
      <c r="A18550" s="5"/>
      <c r="B18550" s="6"/>
      <c r="D18550" s="7" t="str">
        <f>IF(ROWS($D$5:D18550)&gt;COUNT($A$5:$A$20004),"",SMALL($A$5:$A$20004,ROWS($D$5:D18550)))</f>
        <v/>
      </c>
      <c r="E18550" s="8" t="str">
        <f t="shared" si="289"/>
        <v/>
      </c>
    </row>
    <row r="18551" spans="1:5">
      <c r="A18551" s="5"/>
      <c r="B18551" s="6"/>
      <c r="D18551" s="7" t="str">
        <f>IF(ROWS($D$5:D18551)&gt;COUNT($A$5:$A$20004),"",SMALL($A$5:$A$20004,ROWS($D$5:D18551)))</f>
        <v/>
      </c>
      <c r="E18551" s="8" t="str">
        <f t="shared" si="289"/>
        <v/>
      </c>
    </row>
    <row r="18552" spans="1:5">
      <c r="A18552" s="5"/>
      <c r="B18552" s="6"/>
      <c r="D18552" s="7" t="str">
        <f>IF(ROWS($D$5:D18552)&gt;COUNT($A$5:$A$20004),"",SMALL($A$5:$A$20004,ROWS($D$5:D18552)))</f>
        <v/>
      </c>
      <c r="E18552" s="8" t="str">
        <f t="shared" si="289"/>
        <v/>
      </c>
    </row>
    <row r="18553" spans="1:5">
      <c r="A18553" s="5"/>
      <c r="B18553" s="6"/>
      <c r="D18553" s="7" t="str">
        <f>IF(ROWS($D$5:D18553)&gt;COUNT($A$5:$A$20004),"",SMALL($A$5:$A$20004,ROWS($D$5:D18553)))</f>
        <v/>
      </c>
      <c r="E18553" s="8" t="str">
        <f t="shared" si="289"/>
        <v/>
      </c>
    </row>
    <row r="18554" spans="1:5">
      <c r="A18554" s="5"/>
      <c r="B18554" s="6"/>
      <c r="D18554" s="7" t="str">
        <f>IF(ROWS($D$5:D18554)&gt;COUNT($A$5:$A$20004),"",SMALL($A$5:$A$20004,ROWS($D$5:D18554)))</f>
        <v/>
      </c>
      <c r="E18554" s="8" t="str">
        <f t="shared" si="289"/>
        <v/>
      </c>
    </row>
    <row r="18555" spans="1:5">
      <c r="A18555" s="5"/>
      <c r="B18555" s="6"/>
      <c r="D18555" s="7" t="str">
        <f>IF(ROWS($D$5:D18555)&gt;COUNT($A$5:$A$20004),"",SMALL($A$5:$A$20004,ROWS($D$5:D18555)))</f>
        <v/>
      </c>
      <c r="E18555" s="8" t="str">
        <f t="shared" si="289"/>
        <v/>
      </c>
    </row>
    <row r="18556" spans="1:5">
      <c r="A18556" s="5"/>
      <c r="B18556" s="6"/>
      <c r="D18556" s="7" t="str">
        <f>IF(ROWS($D$5:D18556)&gt;COUNT($A$5:$A$20004),"",SMALL($A$5:$A$20004,ROWS($D$5:D18556)))</f>
        <v/>
      </c>
      <c r="E18556" s="8" t="str">
        <f t="shared" si="289"/>
        <v/>
      </c>
    </row>
    <row r="18557" spans="1:5">
      <c r="A18557" s="5"/>
      <c r="B18557" s="6"/>
      <c r="D18557" s="7" t="str">
        <f>IF(ROWS($D$5:D18557)&gt;COUNT($A$5:$A$20004),"",SMALL($A$5:$A$20004,ROWS($D$5:D18557)))</f>
        <v/>
      </c>
      <c r="E18557" s="8" t="str">
        <f t="shared" si="289"/>
        <v/>
      </c>
    </row>
    <row r="18558" spans="1:5">
      <c r="A18558" s="5"/>
      <c r="B18558" s="6"/>
      <c r="D18558" s="7" t="str">
        <f>IF(ROWS($D$5:D18558)&gt;COUNT($A$5:$A$20004),"",SMALL($A$5:$A$20004,ROWS($D$5:D18558)))</f>
        <v/>
      </c>
      <c r="E18558" s="8" t="str">
        <f t="shared" si="289"/>
        <v/>
      </c>
    </row>
    <row r="18559" spans="1:5">
      <c r="A18559" s="5"/>
      <c r="B18559" s="6"/>
      <c r="D18559" s="7" t="str">
        <f>IF(ROWS($D$5:D18559)&gt;COUNT($A$5:$A$20004),"",SMALL($A$5:$A$20004,ROWS($D$5:D18559)))</f>
        <v/>
      </c>
      <c r="E18559" s="8" t="str">
        <f t="shared" si="289"/>
        <v/>
      </c>
    </row>
    <row r="18560" spans="1:5">
      <c r="A18560" s="5"/>
      <c r="B18560" s="6"/>
      <c r="D18560" s="7" t="str">
        <f>IF(ROWS($D$5:D18560)&gt;COUNT($A$5:$A$20004),"",SMALL($A$5:$A$20004,ROWS($D$5:D18560)))</f>
        <v/>
      </c>
      <c r="E18560" s="8" t="str">
        <f t="shared" si="289"/>
        <v/>
      </c>
    </row>
    <row r="18561" spans="1:5">
      <c r="A18561" s="5"/>
      <c r="B18561" s="6"/>
      <c r="D18561" s="7" t="str">
        <f>IF(ROWS($D$5:D18561)&gt;COUNT($A$5:$A$20004),"",SMALL($A$5:$A$20004,ROWS($D$5:D18561)))</f>
        <v/>
      </c>
      <c r="E18561" s="8" t="str">
        <f t="shared" si="289"/>
        <v/>
      </c>
    </row>
    <row r="18562" spans="1:5">
      <c r="A18562" s="5"/>
      <c r="B18562" s="6"/>
      <c r="D18562" s="7" t="str">
        <f>IF(ROWS($D$5:D18562)&gt;COUNT($A$5:$A$20004),"",SMALL($A$5:$A$20004,ROWS($D$5:D18562)))</f>
        <v/>
      </c>
      <c r="E18562" s="8" t="str">
        <f t="shared" si="289"/>
        <v/>
      </c>
    </row>
    <row r="18563" spans="1:5">
      <c r="A18563" s="5"/>
      <c r="B18563" s="6"/>
      <c r="D18563" s="7" t="str">
        <f>IF(ROWS($D$5:D18563)&gt;COUNT($A$5:$A$20004),"",SMALL($A$5:$A$20004,ROWS($D$5:D18563)))</f>
        <v/>
      </c>
      <c r="E18563" s="8" t="str">
        <f t="shared" si="289"/>
        <v/>
      </c>
    </row>
    <row r="18564" spans="1:5">
      <c r="A18564" s="5"/>
      <c r="B18564" s="6"/>
      <c r="D18564" s="7" t="str">
        <f>IF(ROWS($D$5:D18564)&gt;COUNT($A$5:$A$20004),"",SMALL($A$5:$A$20004,ROWS($D$5:D18564)))</f>
        <v/>
      </c>
      <c r="E18564" s="8" t="str">
        <f t="shared" si="289"/>
        <v/>
      </c>
    </row>
    <row r="18565" spans="1:5">
      <c r="A18565" s="5"/>
      <c r="B18565" s="6"/>
      <c r="D18565" s="7" t="str">
        <f>IF(ROWS($D$5:D18565)&gt;COUNT($A$5:$A$20004),"",SMALL($A$5:$A$20004,ROWS($D$5:D18565)))</f>
        <v/>
      </c>
      <c r="E18565" s="8" t="str">
        <f t="shared" ref="E18565:E18628" si="290">IF(D18565="","",SUMIF($A$5:$A$20004,D18565,$B$5:$B$20004))</f>
        <v/>
      </c>
    </row>
    <row r="18566" spans="1:5">
      <c r="A18566" s="5"/>
      <c r="B18566" s="6"/>
      <c r="D18566" s="7" t="str">
        <f>IF(ROWS($D$5:D18566)&gt;COUNT($A$5:$A$20004),"",SMALL($A$5:$A$20004,ROWS($D$5:D18566)))</f>
        <v/>
      </c>
      <c r="E18566" s="8" t="str">
        <f t="shared" si="290"/>
        <v/>
      </c>
    </row>
    <row r="18567" spans="1:5">
      <c r="A18567" s="5"/>
      <c r="B18567" s="6"/>
      <c r="D18567" s="7" t="str">
        <f>IF(ROWS($D$5:D18567)&gt;COUNT($A$5:$A$20004),"",SMALL($A$5:$A$20004,ROWS($D$5:D18567)))</f>
        <v/>
      </c>
      <c r="E18567" s="8" t="str">
        <f t="shared" si="290"/>
        <v/>
      </c>
    </row>
    <row r="18568" spans="1:5">
      <c r="A18568" s="5"/>
      <c r="B18568" s="6"/>
      <c r="D18568" s="7" t="str">
        <f>IF(ROWS($D$5:D18568)&gt;COUNT($A$5:$A$20004),"",SMALL($A$5:$A$20004,ROWS($D$5:D18568)))</f>
        <v/>
      </c>
      <c r="E18568" s="8" t="str">
        <f t="shared" si="290"/>
        <v/>
      </c>
    </row>
    <row r="18569" spans="1:5">
      <c r="A18569" s="5"/>
      <c r="B18569" s="6"/>
      <c r="D18569" s="7" t="str">
        <f>IF(ROWS($D$5:D18569)&gt;COUNT($A$5:$A$20004),"",SMALL($A$5:$A$20004,ROWS($D$5:D18569)))</f>
        <v/>
      </c>
      <c r="E18569" s="8" t="str">
        <f t="shared" si="290"/>
        <v/>
      </c>
    </row>
    <row r="18570" spans="1:5">
      <c r="A18570" s="5"/>
      <c r="B18570" s="6"/>
      <c r="D18570" s="7" t="str">
        <f>IF(ROWS($D$5:D18570)&gt;COUNT($A$5:$A$20004),"",SMALL($A$5:$A$20004,ROWS($D$5:D18570)))</f>
        <v/>
      </c>
      <c r="E18570" s="8" t="str">
        <f t="shared" si="290"/>
        <v/>
      </c>
    </row>
    <row r="18571" spans="1:5">
      <c r="A18571" s="5"/>
      <c r="B18571" s="6"/>
      <c r="D18571" s="7" t="str">
        <f>IF(ROWS($D$5:D18571)&gt;COUNT($A$5:$A$20004),"",SMALL($A$5:$A$20004,ROWS($D$5:D18571)))</f>
        <v/>
      </c>
      <c r="E18571" s="8" t="str">
        <f t="shared" si="290"/>
        <v/>
      </c>
    </row>
    <row r="18572" spans="1:5">
      <c r="A18572" s="5"/>
      <c r="B18572" s="6"/>
      <c r="D18572" s="7" t="str">
        <f>IF(ROWS($D$5:D18572)&gt;COUNT($A$5:$A$20004),"",SMALL($A$5:$A$20004,ROWS($D$5:D18572)))</f>
        <v/>
      </c>
      <c r="E18572" s="8" t="str">
        <f t="shared" si="290"/>
        <v/>
      </c>
    </row>
    <row r="18573" spans="1:5">
      <c r="A18573" s="5"/>
      <c r="B18573" s="6"/>
      <c r="D18573" s="7" t="str">
        <f>IF(ROWS($D$5:D18573)&gt;COUNT($A$5:$A$20004),"",SMALL($A$5:$A$20004,ROWS($D$5:D18573)))</f>
        <v/>
      </c>
      <c r="E18573" s="8" t="str">
        <f t="shared" si="290"/>
        <v/>
      </c>
    </row>
    <row r="18574" spans="1:5">
      <c r="A18574" s="5"/>
      <c r="B18574" s="6"/>
      <c r="D18574" s="7" t="str">
        <f>IF(ROWS($D$5:D18574)&gt;COUNT($A$5:$A$20004),"",SMALL($A$5:$A$20004,ROWS($D$5:D18574)))</f>
        <v/>
      </c>
      <c r="E18574" s="8" t="str">
        <f t="shared" si="290"/>
        <v/>
      </c>
    </row>
    <row r="18575" spans="1:5">
      <c r="A18575" s="5"/>
      <c r="B18575" s="6"/>
      <c r="D18575" s="7" t="str">
        <f>IF(ROWS($D$5:D18575)&gt;COUNT($A$5:$A$20004),"",SMALL($A$5:$A$20004,ROWS($D$5:D18575)))</f>
        <v/>
      </c>
      <c r="E18575" s="8" t="str">
        <f t="shared" si="290"/>
        <v/>
      </c>
    </row>
    <row r="18576" spans="1:5">
      <c r="A18576" s="5"/>
      <c r="B18576" s="6"/>
      <c r="D18576" s="7" t="str">
        <f>IF(ROWS($D$5:D18576)&gt;COUNT($A$5:$A$20004),"",SMALL($A$5:$A$20004,ROWS($D$5:D18576)))</f>
        <v/>
      </c>
      <c r="E18576" s="8" t="str">
        <f t="shared" si="290"/>
        <v/>
      </c>
    </row>
    <row r="18577" spans="1:5">
      <c r="A18577" s="5"/>
      <c r="B18577" s="6"/>
      <c r="D18577" s="7" t="str">
        <f>IF(ROWS($D$5:D18577)&gt;COUNT($A$5:$A$20004),"",SMALL($A$5:$A$20004,ROWS($D$5:D18577)))</f>
        <v/>
      </c>
      <c r="E18577" s="8" t="str">
        <f t="shared" si="290"/>
        <v/>
      </c>
    </row>
    <row r="18578" spans="1:5">
      <c r="A18578" s="5"/>
      <c r="B18578" s="6"/>
      <c r="D18578" s="7" t="str">
        <f>IF(ROWS($D$5:D18578)&gt;COUNT($A$5:$A$20004),"",SMALL($A$5:$A$20004,ROWS($D$5:D18578)))</f>
        <v/>
      </c>
      <c r="E18578" s="8" t="str">
        <f t="shared" si="290"/>
        <v/>
      </c>
    </row>
    <row r="18579" spans="1:5">
      <c r="A18579" s="5"/>
      <c r="B18579" s="6"/>
      <c r="D18579" s="7" t="str">
        <f>IF(ROWS($D$5:D18579)&gt;COUNT($A$5:$A$20004),"",SMALL($A$5:$A$20004,ROWS($D$5:D18579)))</f>
        <v/>
      </c>
      <c r="E18579" s="8" t="str">
        <f t="shared" si="290"/>
        <v/>
      </c>
    </row>
    <row r="18580" spans="1:5">
      <c r="A18580" s="5"/>
      <c r="B18580" s="6"/>
      <c r="D18580" s="7" t="str">
        <f>IF(ROWS($D$5:D18580)&gt;COUNT($A$5:$A$20004),"",SMALL($A$5:$A$20004,ROWS($D$5:D18580)))</f>
        <v/>
      </c>
      <c r="E18580" s="8" t="str">
        <f t="shared" si="290"/>
        <v/>
      </c>
    </row>
    <row r="18581" spans="1:5">
      <c r="A18581" s="5"/>
      <c r="B18581" s="6"/>
      <c r="D18581" s="7" t="str">
        <f>IF(ROWS($D$5:D18581)&gt;COUNT($A$5:$A$20004),"",SMALL($A$5:$A$20004,ROWS($D$5:D18581)))</f>
        <v/>
      </c>
      <c r="E18581" s="8" t="str">
        <f t="shared" si="290"/>
        <v/>
      </c>
    </row>
    <row r="18582" spans="1:5">
      <c r="A18582" s="5"/>
      <c r="B18582" s="6"/>
      <c r="D18582" s="7" t="str">
        <f>IF(ROWS($D$5:D18582)&gt;COUNT($A$5:$A$20004),"",SMALL($A$5:$A$20004,ROWS($D$5:D18582)))</f>
        <v/>
      </c>
      <c r="E18582" s="8" t="str">
        <f t="shared" si="290"/>
        <v/>
      </c>
    </row>
    <row r="18583" spans="1:5">
      <c r="A18583" s="5"/>
      <c r="B18583" s="6"/>
      <c r="D18583" s="7" t="str">
        <f>IF(ROWS($D$5:D18583)&gt;COUNT($A$5:$A$20004),"",SMALL($A$5:$A$20004,ROWS($D$5:D18583)))</f>
        <v/>
      </c>
      <c r="E18583" s="8" t="str">
        <f t="shared" si="290"/>
        <v/>
      </c>
    </row>
    <row r="18584" spans="1:5">
      <c r="A18584" s="5"/>
      <c r="B18584" s="6"/>
      <c r="D18584" s="7" t="str">
        <f>IF(ROWS($D$5:D18584)&gt;COUNT($A$5:$A$20004),"",SMALL($A$5:$A$20004,ROWS($D$5:D18584)))</f>
        <v/>
      </c>
      <c r="E18584" s="8" t="str">
        <f t="shared" si="290"/>
        <v/>
      </c>
    </row>
    <row r="18585" spans="1:5">
      <c r="A18585" s="5"/>
      <c r="B18585" s="6"/>
      <c r="D18585" s="7" t="str">
        <f>IF(ROWS($D$5:D18585)&gt;COUNT($A$5:$A$20004),"",SMALL($A$5:$A$20004,ROWS($D$5:D18585)))</f>
        <v/>
      </c>
      <c r="E18585" s="8" t="str">
        <f t="shared" si="290"/>
        <v/>
      </c>
    </row>
    <row r="18586" spans="1:5">
      <c r="A18586" s="5"/>
      <c r="B18586" s="6"/>
      <c r="D18586" s="7" t="str">
        <f>IF(ROWS($D$5:D18586)&gt;COUNT($A$5:$A$20004),"",SMALL($A$5:$A$20004,ROWS($D$5:D18586)))</f>
        <v/>
      </c>
      <c r="E18586" s="8" t="str">
        <f t="shared" si="290"/>
        <v/>
      </c>
    </row>
    <row r="18587" spans="1:5">
      <c r="A18587" s="5"/>
      <c r="B18587" s="6"/>
      <c r="D18587" s="7" t="str">
        <f>IF(ROWS($D$5:D18587)&gt;COUNT($A$5:$A$20004),"",SMALL($A$5:$A$20004,ROWS($D$5:D18587)))</f>
        <v/>
      </c>
      <c r="E18587" s="8" t="str">
        <f t="shared" si="290"/>
        <v/>
      </c>
    </row>
    <row r="18588" spans="1:5">
      <c r="A18588" s="5"/>
      <c r="B18588" s="6"/>
      <c r="D18588" s="7" t="str">
        <f>IF(ROWS($D$5:D18588)&gt;COUNT($A$5:$A$20004),"",SMALL($A$5:$A$20004,ROWS($D$5:D18588)))</f>
        <v/>
      </c>
      <c r="E18588" s="8" t="str">
        <f t="shared" si="290"/>
        <v/>
      </c>
    </row>
    <row r="18589" spans="1:5">
      <c r="A18589" s="5"/>
      <c r="B18589" s="6"/>
      <c r="D18589" s="7" t="str">
        <f>IF(ROWS($D$5:D18589)&gt;COUNT($A$5:$A$20004),"",SMALL($A$5:$A$20004,ROWS($D$5:D18589)))</f>
        <v/>
      </c>
      <c r="E18589" s="8" t="str">
        <f t="shared" si="290"/>
        <v/>
      </c>
    </row>
    <row r="18590" spans="1:5">
      <c r="A18590" s="5"/>
      <c r="B18590" s="6"/>
      <c r="D18590" s="7" t="str">
        <f>IF(ROWS($D$5:D18590)&gt;COUNT($A$5:$A$20004),"",SMALL($A$5:$A$20004,ROWS($D$5:D18590)))</f>
        <v/>
      </c>
      <c r="E18590" s="8" t="str">
        <f t="shared" si="290"/>
        <v/>
      </c>
    </row>
    <row r="18591" spans="1:5">
      <c r="A18591" s="5"/>
      <c r="B18591" s="6"/>
      <c r="D18591" s="7" t="str">
        <f>IF(ROWS($D$5:D18591)&gt;COUNT($A$5:$A$20004),"",SMALL($A$5:$A$20004,ROWS($D$5:D18591)))</f>
        <v/>
      </c>
      <c r="E18591" s="8" t="str">
        <f t="shared" si="290"/>
        <v/>
      </c>
    </row>
    <row r="18592" spans="1:5">
      <c r="A18592" s="5"/>
      <c r="B18592" s="6"/>
      <c r="D18592" s="7" t="str">
        <f>IF(ROWS($D$5:D18592)&gt;COUNT($A$5:$A$20004),"",SMALL($A$5:$A$20004,ROWS($D$5:D18592)))</f>
        <v/>
      </c>
      <c r="E18592" s="8" t="str">
        <f t="shared" si="290"/>
        <v/>
      </c>
    </row>
    <row r="18593" spans="1:5">
      <c r="A18593" s="5"/>
      <c r="B18593" s="6"/>
      <c r="D18593" s="7" t="str">
        <f>IF(ROWS($D$5:D18593)&gt;COUNT($A$5:$A$20004),"",SMALL($A$5:$A$20004,ROWS($D$5:D18593)))</f>
        <v/>
      </c>
      <c r="E18593" s="8" t="str">
        <f t="shared" si="290"/>
        <v/>
      </c>
    </row>
    <row r="18594" spans="1:5">
      <c r="A18594" s="5"/>
      <c r="B18594" s="6"/>
      <c r="D18594" s="7" t="str">
        <f>IF(ROWS($D$5:D18594)&gt;COUNT($A$5:$A$20004),"",SMALL($A$5:$A$20004,ROWS($D$5:D18594)))</f>
        <v/>
      </c>
      <c r="E18594" s="8" t="str">
        <f t="shared" si="290"/>
        <v/>
      </c>
    </row>
    <row r="18595" spans="1:5">
      <c r="A18595" s="5"/>
      <c r="B18595" s="6"/>
      <c r="D18595" s="7" t="str">
        <f>IF(ROWS($D$5:D18595)&gt;COUNT($A$5:$A$20004),"",SMALL($A$5:$A$20004,ROWS($D$5:D18595)))</f>
        <v/>
      </c>
      <c r="E18595" s="8" t="str">
        <f t="shared" si="290"/>
        <v/>
      </c>
    </row>
    <row r="18596" spans="1:5">
      <c r="A18596" s="5"/>
      <c r="B18596" s="6"/>
      <c r="D18596" s="7" t="str">
        <f>IF(ROWS($D$5:D18596)&gt;COUNT($A$5:$A$20004),"",SMALL($A$5:$A$20004,ROWS($D$5:D18596)))</f>
        <v/>
      </c>
      <c r="E18596" s="8" t="str">
        <f t="shared" si="290"/>
        <v/>
      </c>
    </row>
    <row r="18597" spans="1:5">
      <c r="A18597" s="5"/>
      <c r="B18597" s="6"/>
      <c r="D18597" s="7" t="str">
        <f>IF(ROWS($D$5:D18597)&gt;COUNT($A$5:$A$20004),"",SMALL($A$5:$A$20004,ROWS($D$5:D18597)))</f>
        <v/>
      </c>
      <c r="E18597" s="8" t="str">
        <f t="shared" si="290"/>
        <v/>
      </c>
    </row>
    <row r="18598" spans="1:5">
      <c r="A18598" s="5"/>
      <c r="B18598" s="6"/>
      <c r="D18598" s="7" t="str">
        <f>IF(ROWS($D$5:D18598)&gt;COUNT($A$5:$A$20004),"",SMALL($A$5:$A$20004,ROWS($D$5:D18598)))</f>
        <v/>
      </c>
      <c r="E18598" s="8" t="str">
        <f t="shared" si="290"/>
        <v/>
      </c>
    </row>
    <row r="18599" spans="1:5">
      <c r="A18599" s="5"/>
      <c r="B18599" s="6"/>
      <c r="D18599" s="7" t="str">
        <f>IF(ROWS($D$5:D18599)&gt;COUNT($A$5:$A$20004),"",SMALL($A$5:$A$20004,ROWS($D$5:D18599)))</f>
        <v/>
      </c>
      <c r="E18599" s="8" t="str">
        <f t="shared" si="290"/>
        <v/>
      </c>
    </row>
    <row r="18600" spans="1:5">
      <c r="A18600" s="5"/>
      <c r="B18600" s="6"/>
      <c r="D18600" s="7" t="str">
        <f>IF(ROWS($D$5:D18600)&gt;COUNT($A$5:$A$20004),"",SMALL($A$5:$A$20004,ROWS($D$5:D18600)))</f>
        <v/>
      </c>
      <c r="E18600" s="8" t="str">
        <f t="shared" si="290"/>
        <v/>
      </c>
    </row>
    <row r="18601" spans="1:5">
      <c r="A18601" s="5"/>
      <c r="B18601" s="6"/>
      <c r="D18601" s="7" t="str">
        <f>IF(ROWS($D$5:D18601)&gt;COUNT($A$5:$A$20004),"",SMALL($A$5:$A$20004,ROWS($D$5:D18601)))</f>
        <v/>
      </c>
      <c r="E18601" s="8" t="str">
        <f t="shared" si="290"/>
        <v/>
      </c>
    </row>
    <row r="18602" spans="1:5">
      <c r="A18602" s="5"/>
      <c r="B18602" s="6"/>
      <c r="D18602" s="7" t="str">
        <f>IF(ROWS($D$5:D18602)&gt;COUNT($A$5:$A$20004),"",SMALL($A$5:$A$20004,ROWS($D$5:D18602)))</f>
        <v/>
      </c>
      <c r="E18602" s="8" t="str">
        <f t="shared" si="290"/>
        <v/>
      </c>
    </row>
    <row r="18603" spans="1:5">
      <c r="A18603" s="5"/>
      <c r="B18603" s="6"/>
      <c r="D18603" s="7" t="str">
        <f>IF(ROWS($D$5:D18603)&gt;COUNT($A$5:$A$20004),"",SMALL($A$5:$A$20004,ROWS($D$5:D18603)))</f>
        <v/>
      </c>
      <c r="E18603" s="8" t="str">
        <f t="shared" si="290"/>
        <v/>
      </c>
    </row>
    <row r="18604" spans="1:5">
      <c r="A18604" s="5"/>
      <c r="B18604" s="6"/>
      <c r="D18604" s="7" t="str">
        <f>IF(ROWS($D$5:D18604)&gt;COUNT($A$5:$A$20004),"",SMALL($A$5:$A$20004,ROWS($D$5:D18604)))</f>
        <v/>
      </c>
      <c r="E18604" s="8" t="str">
        <f t="shared" si="290"/>
        <v/>
      </c>
    </row>
    <row r="18605" spans="1:5">
      <c r="A18605" s="5"/>
      <c r="B18605" s="6"/>
      <c r="D18605" s="7" t="str">
        <f>IF(ROWS($D$5:D18605)&gt;COUNT($A$5:$A$20004),"",SMALL($A$5:$A$20004,ROWS($D$5:D18605)))</f>
        <v/>
      </c>
      <c r="E18605" s="8" t="str">
        <f t="shared" si="290"/>
        <v/>
      </c>
    </row>
    <row r="18606" spans="1:5">
      <c r="A18606" s="5"/>
      <c r="B18606" s="6"/>
      <c r="D18606" s="7" t="str">
        <f>IF(ROWS($D$5:D18606)&gt;COUNT($A$5:$A$20004),"",SMALL($A$5:$A$20004,ROWS($D$5:D18606)))</f>
        <v/>
      </c>
      <c r="E18606" s="8" t="str">
        <f t="shared" si="290"/>
        <v/>
      </c>
    </row>
    <row r="18607" spans="1:5">
      <c r="A18607" s="5"/>
      <c r="B18607" s="6"/>
      <c r="D18607" s="7" t="str">
        <f>IF(ROWS($D$5:D18607)&gt;COUNT($A$5:$A$20004),"",SMALL($A$5:$A$20004,ROWS($D$5:D18607)))</f>
        <v/>
      </c>
      <c r="E18607" s="8" t="str">
        <f t="shared" si="290"/>
        <v/>
      </c>
    </row>
    <row r="18608" spans="1:5">
      <c r="A18608" s="5"/>
      <c r="B18608" s="6"/>
      <c r="D18608" s="7" t="str">
        <f>IF(ROWS($D$5:D18608)&gt;COUNT($A$5:$A$20004),"",SMALL($A$5:$A$20004,ROWS($D$5:D18608)))</f>
        <v/>
      </c>
      <c r="E18608" s="8" t="str">
        <f t="shared" si="290"/>
        <v/>
      </c>
    </row>
    <row r="18609" spans="1:5">
      <c r="A18609" s="5"/>
      <c r="B18609" s="6"/>
      <c r="D18609" s="7" t="str">
        <f>IF(ROWS($D$5:D18609)&gt;COUNT($A$5:$A$20004),"",SMALL($A$5:$A$20004,ROWS($D$5:D18609)))</f>
        <v/>
      </c>
      <c r="E18609" s="8" t="str">
        <f t="shared" si="290"/>
        <v/>
      </c>
    </row>
    <row r="18610" spans="1:5">
      <c r="A18610" s="5"/>
      <c r="B18610" s="6"/>
      <c r="D18610" s="7" t="str">
        <f>IF(ROWS($D$5:D18610)&gt;COUNT($A$5:$A$20004),"",SMALL($A$5:$A$20004,ROWS($D$5:D18610)))</f>
        <v/>
      </c>
      <c r="E18610" s="8" t="str">
        <f t="shared" si="290"/>
        <v/>
      </c>
    </row>
    <row r="18611" spans="1:5">
      <c r="A18611" s="5"/>
      <c r="B18611" s="6"/>
      <c r="D18611" s="7" t="str">
        <f>IF(ROWS($D$5:D18611)&gt;COUNT($A$5:$A$20004),"",SMALL($A$5:$A$20004,ROWS($D$5:D18611)))</f>
        <v/>
      </c>
      <c r="E18611" s="8" t="str">
        <f t="shared" si="290"/>
        <v/>
      </c>
    </row>
    <row r="18612" spans="1:5">
      <c r="A18612" s="5"/>
      <c r="B18612" s="6"/>
      <c r="D18612" s="7" t="str">
        <f>IF(ROWS($D$5:D18612)&gt;COUNT($A$5:$A$20004),"",SMALL($A$5:$A$20004,ROWS($D$5:D18612)))</f>
        <v/>
      </c>
      <c r="E18612" s="8" t="str">
        <f t="shared" si="290"/>
        <v/>
      </c>
    </row>
    <row r="18613" spans="1:5">
      <c r="A18613" s="5"/>
      <c r="B18613" s="6"/>
      <c r="D18613" s="7" t="str">
        <f>IF(ROWS($D$5:D18613)&gt;COUNT($A$5:$A$20004),"",SMALL($A$5:$A$20004,ROWS($D$5:D18613)))</f>
        <v/>
      </c>
      <c r="E18613" s="8" t="str">
        <f t="shared" si="290"/>
        <v/>
      </c>
    </row>
    <row r="18614" spans="1:5">
      <c r="A18614" s="5"/>
      <c r="B18614" s="6"/>
      <c r="D18614" s="7" t="str">
        <f>IF(ROWS($D$5:D18614)&gt;COUNT($A$5:$A$20004),"",SMALL($A$5:$A$20004,ROWS($D$5:D18614)))</f>
        <v/>
      </c>
      <c r="E18614" s="8" t="str">
        <f t="shared" si="290"/>
        <v/>
      </c>
    </row>
    <row r="18615" spans="1:5">
      <c r="A18615" s="5"/>
      <c r="B18615" s="6"/>
      <c r="D18615" s="7" t="str">
        <f>IF(ROWS($D$5:D18615)&gt;COUNT($A$5:$A$20004),"",SMALL($A$5:$A$20004,ROWS($D$5:D18615)))</f>
        <v/>
      </c>
      <c r="E18615" s="8" t="str">
        <f t="shared" si="290"/>
        <v/>
      </c>
    </row>
    <row r="18616" spans="1:5">
      <c r="A18616" s="5"/>
      <c r="B18616" s="6"/>
      <c r="D18616" s="7" t="str">
        <f>IF(ROWS($D$5:D18616)&gt;COUNT($A$5:$A$20004),"",SMALL($A$5:$A$20004,ROWS($D$5:D18616)))</f>
        <v/>
      </c>
      <c r="E18616" s="8" t="str">
        <f t="shared" si="290"/>
        <v/>
      </c>
    </row>
    <row r="18617" spans="1:5">
      <c r="A18617" s="5"/>
      <c r="B18617" s="6"/>
      <c r="D18617" s="7" t="str">
        <f>IF(ROWS($D$5:D18617)&gt;COUNT($A$5:$A$20004),"",SMALL($A$5:$A$20004,ROWS($D$5:D18617)))</f>
        <v/>
      </c>
      <c r="E18617" s="8" t="str">
        <f t="shared" si="290"/>
        <v/>
      </c>
    </row>
    <row r="18618" spans="1:5">
      <c r="A18618" s="5"/>
      <c r="B18618" s="6"/>
      <c r="D18618" s="7" t="str">
        <f>IF(ROWS($D$5:D18618)&gt;COUNT($A$5:$A$20004),"",SMALL($A$5:$A$20004,ROWS($D$5:D18618)))</f>
        <v/>
      </c>
      <c r="E18618" s="8" t="str">
        <f t="shared" si="290"/>
        <v/>
      </c>
    </row>
    <row r="18619" spans="1:5">
      <c r="A18619" s="5"/>
      <c r="B18619" s="6"/>
      <c r="D18619" s="7" t="str">
        <f>IF(ROWS($D$5:D18619)&gt;COUNT($A$5:$A$20004),"",SMALL($A$5:$A$20004,ROWS($D$5:D18619)))</f>
        <v/>
      </c>
      <c r="E18619" s="8" t="str">
        <f t="shared" si="290"/>
        <v/>
      </c>
    </row>
    <row r="18620" spans="1:5">
      <c r="A18620" s="5"/>
      <c r="B18620" s="6"/>
      <c r="D18620" s="7" t="str">
        <f>IF(ROWS($D$5:D18620)&gt;COUNT($A$5:$A$20004),"",SMALL($A$5:$A$20004,ROWS($D$5:D18620)))</f>
        <v/>
      </c>
      <c r="E18620" s="8" t="str">
        <f t="shared" si="290"/>
        <v/>
      </c>
    </row>
    <row r="18621" spans="1:5">
      <c r="A18621" s="5"/>
      <c r="B18621" s="6"/>
      <c r="D18621" s="7" t="str">
        <f>IF(ROWS($D$5:D18621)&gt;COUNT($A$5:$A$20004),"",SMALL($A$5:$A$20004,ROWS($D$5:D18621)))</f>
        <v/>
      </c>
      <c r="E18621" s="8" t="str">
        <f t="shared" si="290"/>
        <v/>
      </c>
    </row>
    <row r="18622" spans="1:5">
      <c r="A18622" s="5"/>
      <c r="B18622" s="6"/>
      <c r="D18622" s="7" t="str">
        <f>IF(ROWS($D$5:D18622)&gt;COUNT($A$5:$A$20004),"",SMALL($A$5:$A$20004,ROWS($D$5:D18622)))</f>
        <v/>
      </c>
      <c r="E18622" s="8" t="str">
        <f t="shared" si="290"/>
        <v/>
      </c>
    </row>
    <row r="18623" spans="1:5">
      <c r="A18623" s="5"/>
      <c r="B18623" s="6"/>
      <c r="D18623" s="7" t="str">
        <f>IF(ROWS($D$5:D18623)&gt;COUNT($A$5:$A$20004),"",SMALL($A$5:$A$20004,ROWS($D$5:D18623)))</f>
        <v/>
      </c>
      <c r="E18623" s="8" t="str">
        <f t="shared" si="290"/>
        <v/>
      </c>
    </row>
    <row r="18624" spans="1:5">
      <c r="A18624" s="5"/>
      <c r="B18624" s="6"/>
      <c r="D18624" s="7" t="str">
        <f>IF(ROWS($D$5:D18624)&gt;COUNT($A$5:$A$20004),"",SMALL($A$5:$A$20004,ROWS($D$5:D18624)))</f>
        <v/>
      </c>
      <c r="E18624" s="8" t="str">
        <f t="shared" si="290"/>
        <v/>
      </c>
    </row>
    <row r="18625" spans="1:5">
      <c r="A18625" s="5"/>
      <c r="B18625" s="6"/>
      <c r="D18625" s="7" t="str">
        <f>IF(ROWS($D$5:D18625)&gt;COUNT($A$5:$A$20004),"",SMALL($A$5:$A$20004,ROWS($D$5:D18625)))</f>
        <v/>
      </c>
      <c r="E18625" s="8" t="str">
        <f t="shared" si="290"/>
        <v/>
      </c>
    </row>
    <row r="18626" spans="1:5">
      <c r="A18626" s="5"/>
      <c r="B18626" s="6"/>
      <c r="D18626" s="7" t="str">
        <f>IF(ROWS($D$5:D18626)&gt;COUNT($A$5:$A$20004),"",SMALL($A$5:$A$20004,ROWS($D$5:D18626)))</f>
        <v/>
      </c>
      <c r="E18626" s="8" t="str">
        <f t="shared" si="290"/>
        <v/>
      </c>
    </row>
    <row r="18627" spans="1:5">
      <c r="A18627" s="5"/>
      <c r="B18627" s="6"/>
      <c r="D18627" s="7" t="str">
        <f>IF(ROWS($D$5:D18627)&gt;COUNT($A$5:$A$20004),"",SMALL($A$5:$A$20004,ROWS($D$5:D18627)))</f>
        <v/>
      </c>
      <c r="E18627" s="8" t="str">
        <f t="shared" si="290"/>
        <v/>
      </c>
    </row>
    <row r="18628" spans="1:5">
      <c r="A18628" s="5"/>
      <c r="B18628" s="6"/>
      <c r="D18628" s="7" t="str">
        <f>IF(ROWS($D$5:D18628)&gt;COUNT($A$5:$A$20004),"",SMALL($A$5:$A$20004,ROWS($D$5:D18628)))</f>
        <v/>
      </c>
      <c r="E18628" s="8" t="str">
        <f t="shared" si="290"/>
        <v/>
      </c>
    </row>
    <row r="18629" spans="1:5">
      <c r="A18629" s="5"/>
      <c r="B18629" s="6"/>
      <c r="D18629" s="7" t="str">
        <f>IF(ROWS($D$5:D18629)&gt;COUNT($A$5:$A$20004),"",SMALL($A$5:$A$20004,ROWS($D$5:D18629)))</f>
        <v/>
      </c>
      <c r="E18629" s="8" t="str">
        <f t="shared" ref="E18629:E18692" si="291">IF(D18629="","",SUMIF($A$5:$A$20004,D18629,$B$5:$B$20004))</f>
        <v/>
      </c>
    </row>
    <row r="18630" spans="1:5">
      <c r="A18630" s="5"/>
      <c r="B18630" s="6"/>
      <c r="D18630" s="7" t="str">
        <f>IF(ROWS($D$5:D18630)&gt;COUNT($A$5:$A$20004),"",SMALL($A$5:$A$20004,ROWS($D$5:D18630)))</f>
        <v/>
      </c>
      <c r="E18630" s="8" t="str">
        <f t="shared" si="291"/>
        <v/>
      </c>
    </row>
    <row r="18631" spans="1:5">
      <c r="A18631" s="5"/>
      <c r="B18631" s="6"/>
      <c r="D18631" s="7" t="str">
        <f>IF(ROWS($D$5:D18631)&gt;COUNT($A$5:$A$20004),"",SMALL($A$5:$A$20004,ROWS($D$5:D18631)))</f>
        <v/>
      </c>
      <c r="E18631" s="8" t="str">
        <f t="shared" si="291"/>
        <v/>
      </c>
    </row>
    <row r="18632" spans="1:5">
      <c r="A18632" s="5"/>
      <c r="B18632" s="6"/>
      <c r="D18632" s="7" t="str">
        <f>IF(ROWS($D$5:D18632)&gt;COUNT($A$5:$A$20004),"",SMALL($A$5:$A$20004,ROWS($D$5:D18632)))</f>
        <v/>
      </c>
      <c r="E18632" s="8" t="str">
        <f t="shared" si="291"/>
        <v/>
      </c>
    </row>
    <row r="18633" spans="1:5">
      <c r="A18633" s="5"/>
      <c r="B18633" s="6"/>
      <c r="D18633" s="7" t="str">
        <f>IF(ROWS($D$5:D18633)&gt;COUNT($A$5:$A$20004),"",SMALL($A$5:$A$20004,ROWS($D$5:D18633)))</f>
        <v/>
      </c>
      <c r="E18633" s="8" t="str">
        <f t="shared" si="291"/>
        <v/>
      </c>
    </row>
    <row r="18634" spans="1:5">
      <c r="A18634" s="5"/>
      <c r="B18634" s="6"/>
      <c r="D18634" s="7" t="str">
        <f>IF(ROWS($D$5:D18634)&gt;COUNT($A$5:$A$20004),"",SMALL($A$5:$A$20004,ROWS($D$5:D18634)))</f>
        <v/>
      </c>
      <c r="E18634" s="8" t="str">
        <f t="shared" si="291"/>
        <v/>
      </c>
    </row>
    <row r="18635" spans="1:5">
      <c r="A18635" s="5"/>
      <c r="B18635" s="6"/>
      <c r="D18635" s="7" t="str">
        <f>IF(ROWS($D$5:D18635)&gt;COUNT($A$5:$A$20004),"",SMALL($A$5:$A$20004,ROWS($D$5:D18635)))</f>
        <v/>
      </c>
      <c r="E18635" s="8" t="str">
        <f t="shared" si="291"/>
        <v/>
      </c>
    </row>
    <row r="18636" spans="1:5">
      <c r="A18636" s="5"/>
      <c r="B18636" s="6"/>
      <c r="D18636" s="7" t="str">
        <f>IF(ROWS($D$5:D18636)&gt;COUNT($A$5:$A$20004),"",SMALL($A$5:$A$20004,ROWS($D$5:D18636)))</f>
        <v/>
      </c>
      <c r="E18636" s="8" t="str">
        <f t="shared" si="291"/>
        <v/>
      </c>
    </row>
    <row r="18637" spans="1:5">
      <c r="A18637" s="5"/>
      <c r="B18637" s="6"/>
      <c r="D18637" s="7" t="str">
        <f>IF(ROWS($D$5:D18637)&gt;COUNT($A$5:$A$20004),"",SMALL($A$5:$A$20004,ROWS($D$5:D18637)))</f>
        <v/>
      </c>
      <c r="E18637" s="8" t="str">
        <f t="shared" si="291"/>
        <v/>
      </c>
    </row>
    <row r="18638" spans="1:5">
      <c r="A18638" s="5"/>
      <c r="B18638" s="6"/>
      <c r="D18638" s="7" t="str">
        <f>IF(ROWS($D$5:D18638)&gt;COUNT($A$5:$A$20004),"",SMALL($A$5:$A$20004,ROWS($D$5:D18638)))</f>
        <v/>
      </c>
      <c r="E18638" s="8" t="str">
        <f t="shared" si="291"/>
        <v/>
      </c>
    </row>
    <row r="18639" spans="1:5">
      <c r="A18639" s="5"/>
      <c r="B18639" s="6"/>
      <c r="D18639" s="7" t="str">
        <f>IF(ROWS($D$5:D18639)&gt;COUNT($A$5:$A$20004),"",SMALL($A$5:$A$20004,ROWS($D$5:D18639)))</f>
        <v/>
      </c>
      <c r="E18639" s="8" t="str">
        <f t="shared" si="291"/>
        <v/>
      </c>
    </row>
    <row r="18640" spans="1:5">
      <c r="A18640" s="5"/>
      <c r="B18640" s="6"/>
      <c r="D18640" s="7" t="str">
        <f>IF(ROWS($D$5:D18640)&gt;COUNT($A$5:$A$20004),"",SMALL($A$5:$A$20004,ROWS($D$5:D18640)))</f>
        <v/>
      </c>
      <c r="E18640" s="8" t="str">
        <f t="shared" si="291"/>
        <v/>
      </c>
    </row>
    <row r="18641" spans="1:5">
      <c r="A18641" s="5"/>
      <c r="B18641" s="6"/>
      <c r="D18641" s="7" t="str">
        <f>IF(ROWS($D$5:D18641)&gt;COUNT($A$5:$A$20004),"",SMALL($A$5:$A$20004,ROWS($D$5:D18641)))</f>
        <v/>
      </c>
      <c r="E18641" s="8" t="str">
        <f t="shared" si="291"/>
        <v/>
      </c>
    </row>
    <row r="18642" spans="1:5">
      <c r="A18642" s="5"/>
      <c r="B18642" s="6"/>
      <c r="D18642" s="7" t="str">
        <f>IF(ROWS($D$5:D18642)&gt;COUNT($A$5:$A$20004),"",SMALL($A$5:$A$20004,ROWS($D$5:D18642)))</f>
        <v/>
      </c>
      <c r="E18642" s="8" t="str">
        <f t="shared" si="291"/>
        <v/>
      </c>
    </row>
    <row r="18643" spans="1:5">
      <c r="A18643" s="5"/>
      <c r="B18643" s="6"/>
      <c r="D18643" s="7" t="str">
        <f>IF(ROWS($D$5:D18643)&gt;COUNT($A$5:$A$20004),"",SMALL($A$5:$A$20004,ROWS($D$5:D18643)))</f>
        <v/>
      </c>
      <c r="E18643" s="8" t="str">
        <f t="shared" si="291"/>
        <v/>
      </c>
    </row>
    <row r="18644" spans="1:5">
      <c r="A18644" s="5"/>
      <c r="B18644" s="6"/>
      <c r="D18644" s="7" t="str">
        <f>IF(ROWS($D$5:D18644)&gt;COUNT($A$5:$A$20004),"",SMALL($A$5:$A$20004,ROWS($D$5:D18644)))</f>
        <v/>
      </c>
      <c r="E18644" s="8" t="str">
        <f t="shared" si="291"/>
        <v/>
      </c>
    </row>
    <row r="18645" spans="1:5">
      <c r="A18645" s="5"/>
      <c r="B18645" s="6"/>
      <c r="D18645" s="7" t="str">
        <f>IF(ROWS($D$5:D18645)&gt;COUNT($A$5:$A$20004),"",SMALL($A$5:$A$20004,ROWS($D$5:D18645)))</f>
        <v/>
      </c>
      <c r="E18645" s="8" t="str">
        <f t="shared" si="291"/>
        <v/>
      </c>
    </row>
    <row r="18646" spans="1:5">
      <c r="A18646" s="5"/>
      <c r="B18646" s="6"/>
      <c r="D18646" s="7" t="str">
        <f>IF(ROWS($D$5:D18646)&gt;COUNT($A$5:$A$20004),"",SMALL($A$5:$A$20004,ROWS($D$5:D18646)))</f>
        <v/>
      </c>
      <c r="E18646" s="8" t="str">
        <f t="shared" si="291"/>
        <v/>
      </c>
    </row>
    <row r="18647" spans="1:5">
      <c r="A18647" s="5"/>
      <c r="B18647" s="6"/>
      <c r="D18647" s="7" t="str">
        <f>IF(ROWS($D$5:D18647)&gt;COUNT($A$5:$A$20004),"",SMALL($A$5:$A$20004,ROWS($D$5:D18647)))</f>
        <v/>
      </c>
      <c r="E18647" s="8" t="str">
        <f t="shared" si="291"/>
        <v/>
      </c>
    </row>
    <row r="18648" spans="1:5">
      <c r="A18648" s="5"/>
      <c r="B18648" s="6"/>
      <c r="D18648" s="7" t="str">
        <f>IF(ROWS($D$5:D18648)&gt;COUNT($A$5:$A$20004),"",SMALL($A$5:$A$20004,ROWS($D$5:D18648)))</f>
        <v/>
      </c>
      <c r="E18648" s="8" t="str">
        <f t="shared" si="291"/>
        <v/>
      </c>
    </row>
    <row r="18649" spans="1:5">
      <c r="A18649" s="5"/>
      <c r="B18649" s="6"/>
      <c r="D18649" s="7" t="str">
        <f>IF(ROWS($D$5:D18649)&gt;COUNT($A$5:$A$20004),"",SMALL($A$5:$A$20004,ROWS($D$5:D18649)))</f>
        <v/>
      </c>
      <c r="E18649" s="8" t="str">
        <f t="shared" si="291"/>
        <v/>
      </c>
    </row>
    <row r="18650" spans="1:5">
      <c r="A18650" s="5"/>
      <c r="B18650" s="6"/>
      <c r="D18650" s="7" t="str">
        <f>IF(ROWS($D$5:D18650)&gt;COUNT($A$5:$A$20004),"",SMALL($A$5:$A$20004,ROWS($D$5:D18650)))</f>
        <v/>
      </c>
      <c r="E18650" s="8" t="str">
        <f t="shared" si="291"/>
        <v/>
      </c>
    </row>
    <row r="18651" spans="1:5">
      <c r="A18651" s="5"/>
      <c r="B18651" s="6"/>
      <c r="D18651" s="7" t="str">
        <f>IF(ROWS($D$5:D18651)&gt;COUNT($A$5:$A$20004),"",SMALL($A$5:$A$20004,ROWS($D$5:D18651)))</f>
        <v/>
      </c>
      <c r="E18651" s="8" t="str">
        <f t="shared" si="291"/>
        <v/>
      </c>
    </row>
    <row r="18652" spans="1:5">
      <c r="A18652" s="5"/>
      <c r="B18652" s="6"/>
      <c r="D18652" s="7" t="str">
        <f>IF(ROWS($D$5:D18652)&gt;COUNT($A$5:$A$20004),"",SMALL($A$5:$A$20004,ROWS($D$5:D18652)))</f>
        <v/>
      </c>
      <c r="E18652" s="8" t="str">
        <f t="shared" si="291"/>
        <v/>
      </c>
    </row>
    <row r="18653" spans="1:5">
      <c r="A18653" s="5"/>
      <c r="B18653" s="6"/>
      <c r="D18653" s="7" t="str">
        <f>IF(ROWS($D$5:D18653)&gt;COUNT($A$5:$A$20004),"",SMALL($A$5:$A$20004,ROWS($D$5:D18653)))</f>
        <v/>
      </c>
      <c r="E18653" s="8" t="str">
        <f t="shared" si="291"/>
        <v/>
      </c>
    </row>
    <row r="18654" spans="1:5">
      <c r="A18654" s="5"/>
      <c r="B18654" s="6"/>
      <c r="D18654" s="7" t="str">
        <f>IF(ROWS($D$5:D18654)&gt;COUNT($A$5:$A$20004),"",SMALL($A$5:$A$20004,ROWS($D$5:D18654)))</f>
        <v/>
      </c>
      <c r="E18654" s="8" t="str">
        <f t="shared" si="291"/>
        <v/>
      </c>
    </row>
    <row r="18655" spans="1:5">
      <c r="A18655" s="5"/>
      <c r="B18655" s="6"/>
      <c r="D18655" s="7" t="str">
        <f>IF(ROWS($D$5:D18655)&gt;COUNT($A$5:$A$20004),"",SMALL($A$5:$A$20004,ROWS($D$5:D18655)))</f>
        <v/>
      </c>
      <c r="E18655" s="8" t="str">
        <f t="shared" si="291"/>
        <v/>
      </c>
    </row>
    <row r="18656" spans="1:5">
      <c r="A18656" s="5"/>
      <c r="B18656" s="6"/>
      <c r="D18656" s="7" t="str">
        <f>IF(ROWS($D$5:D18656)&gt;COUNT($A$5:$A$20004),"",SMALL($A$5:$A$20004,ROWS($D$5:D18656)))</f>
        <v/>
      </c>
      <c r="E18656" s="8" t="str">
        <f t="shared" si="291"/>
        <v/>
      </c>
    </row>
    <row r="18657" spans="1:5">
      <c r="A18657" s="5"/>
      <c r="B18657" s="6"/>
      <c r="D18657" s="7" t="str">
        <f>IF(ROWS($D$5:D18657)&gt;COUNT($A$5:$A$20004),"",SMALL($A$5:$A$20004,ROWS($D$5:D18657)))</f>
        <v/>
      </c>
      <c r="E18657" s="8" t="str">
        <f t="shared" si="291"/>
        <v/>
      </c>
    </row>
    <row r="18658" spans="1:5">
      <c r="A18658" s="5"/>
      <c r="B18658" s="6"/>
      <c r="D18658" s="7" t="str">
        <f>IF(ROWS($D$5:D18658)&gt;COUNT($A$5:$A$20004),"",SMALL($A$5:$A$20004,ROWS($D$5:D18658)))</f>
        <v/>
      </c>
      <c r="E18658" s="8" t="str">
        <f t="shared" si="291"/>
        <v/>
      </c>
    </row>
    <row r="18659" spans="1:5">
      <c r="A18659" s="5"/>
      <c r="B18659" s="6"/>
      <c r="D18659" s="7" t="str">
        <f>IF(ROWS($D$5:D18659)&gt;COUNT($A$5:$A$20004),"",SMALL($A$5:$A$20004,ROWS($D$5:D18659)))</f>
        <v/>
      </c>
      <c r="E18659" s="8" t="str">
        <f t="shared" si="291"/>
        <v/>
      </c>
    </row>
    <row r="18660" spans="1:5">
      <c r="A18660" s="5"/>
      <c r="B18660" s="6"/>
      <c r="D18660" s="7" t="str">
        <f>IF(ROWS($D$5:D18660)&gt;COUNT($A$5:$A$20004),"",SMALL($A$5:$A$20004,ROWS($D$5:D18660)))</f>
        <v/>
      </c>
      <c r="E18660" s="8" t="str">
        <f t="shared" si="291"/>
        <v/>
      </c>
    </row>
    <row r="18661" spans="1:5">
      <c r="A18661" s="5"/>
      <c r="B18661" s="6"/>
      <c r="D18661" s="7" t="str">
        <f>IF(ROWS($D$5:D18661)&gt;COUNT($A$5:$A$20004),"",SMALL($A$5:$A$20004,ROWS($D$5:D18661)))</f>
        <v/>
      </c>
      <c r="E18661" s="8" t="str">
        <f t="shared" si="291"/>
        <v/>
      </c>
    </row>
    <row r="18662" spans="1:5">
      <c r="A18662" s="5"/>
      <c r="B18662" s="6"/>
      <c r="D18662" s="7" t="str">
        <f>IF(ROWS($D$5:D18662)&gt;COUNT($A$5:$A$20004),"",SMALL($A$5:$A$20004,ROWS($D$5:D18662)))</f>
        <v/>
      </c>
      <c r="E18662" s="8" t="str">
        <f t="shared" si="291"/>
        <v/>
      </c>
    </row>
    <row r="18663" spans="1:5">
      <c r="A18663" s="5"/>
      <c r="B18663" s="6"/>
      <c r="D18663" s="7" t="str">
        <f>IF(ROWS($D$5:D18663)&gt;COUNT($A$5:$A$20004),"",SMALL($A$5:$A$20004,ROWS($D$5:D18663)))</f>
        <v/>
      </c>
      <c r="E18663" s="8" t="str">
        <f t="shared" si="291"/>
        <v/>
      </c>
    </row>
    <row r="18664" spans="1:5">
      <c r="A18664" s="5"/>
      <c r="B18664" s="6"/>
      <c r="D18664" s="7" t="str">
        <f>IF(ROWS($D$5:D18664)&gt;COUNT($A$5:$A$20004),"",SMALL($A$5:$A$20004,ROWS($D$5:D18664)))</f>
        <v/>
      </c>
      <c r="E18664" s="8" t="str">
        <f t="shared" si="291"/>
        <v/>
      </c>
    </row>
    <row r="18665" spans="1:5">
      <c r="A18665" s="5"/>
      <c r="B18665" s="6"/>
      <c r="D18665" s="7" t="str">
        <f>IF(ROWS($D$5:D18665)&gt;COUNT($A$5:$A$20004),"",SMALL($A$5:$A$20004,ROWS($D$5:D18665)))</f>
        <v/>
      </c>
      <c r="E18665" s="8" t="str">
        <f t="shared" si="291"/>
        <v/>
      </c>
    </row>
    <row r="18666" spans="1:5">
      <c r="A18666" s="5"/>
      <c r="B18666" s="6"/>
      <c r="D18666" s="7" t="str">
        <f>IF(ROWS($D$5:D18666)&gt;COUNT($A$5:$A$20004),"",SMALL($A$5:$A$20004,ROWS($D$5:D18666)))</f>
        <v/>
      </c>
      <c r="E18666" s="8" t="str">
        <f t="shared" si="291"/>
        <v/>
      </c>
    </row>
    <row r="18667" spans="1:5">
      <c r="A18667" s="5"/>
      <c r="B18667" s="6"/>
      <c r="D18667" s="7" t="str">
        <f>IF(ROWS($D$5:D18667)&gt;COUNT($A$5:$A$20004),"",SMALL($A$5:$A$20004,ROWS($D$5:D18667)))</f>
        <v/>
      </c>
      <c r="E18667" s="8" t="str">
        <f t="shared" si="291"/>
        <v/>
      </c>
    </row>
    <row r="18668" spans="1:5">
      <c r="A18668" s="5"/>
      <c r="B18668" s="6"/>
      <c r="D18668" s="7" t="str">
        <f>IF(ROWS($D$5:D18668)&gt;COUNT($A$5:$A$20004),"",SMALL($A$5:$A$20004,ROWS($D$5:D18668)))</f>
        <v/>
      </c>
      <c r="E18668" s="8" t="str">
        <f t="shared" si="291"/>
        <v/>
      </c>
    </row>
    <row r="18669" spans="1:5">
      <c r="A18669" s="5"/>
      <c r="B18669" s="6"/>
      <c r="D18669" s="7" t="str">
        <f>IF(ROWS($D$5:D18669)&gt;COUNT($A$5:$A$20004),"",SMALL($A$5:$A$20004,ROWS($D$5:D18669)))</f>
        <v/>
      </c>
      <c r="E18669" s="8" t="str">
        <f t="shared" si="291"/>
        <v/>
      </c>
    </row>
    <row r="18670" spans="1:5">
      <c r="A18670" s="5"/>
      <c r="B18670" s="6"/>
      <c r="D18670" s="7" t="str">
        <f>IF(ROWS($D$5:D18670)&gt;COUNT($A$5:$A$20004),"",SMALL($A$5:$A$20004,ROWS($D$5:D18670)))</f>
        <v/>
      </c>
      <c r="E18670" s="8" t="str">
        <f t="shared" si="291"/>
        <v/>
      </c>
    </row>
    <row r="18671" spans="1:5">
      <c r="A18671" s="5"/>
      <c r="B18671" s="6"/>
      <c r="D18671" s="7" t="str">
        <f>IF(ROWS($D$5:D18671)&gt;COUNT($A$5:$A$20004),"",SMALL($A$5:$A$20004,ROWS($D$5:D18671)))</f>
        <v/>
      </c>
      <c r="E18671" s="8" t="str">
        <f t="shared" si="291"/>
        <v/>
      </c>
    </row>
    <row r="18672" spans="1:5">
      <c r="A18672" s="5"/>
      <c r="B18672" s="6"/>
      <c r="D18672" s="7" t="str">
        <f>IF(ROWS($D$5:D18672)&gt;COUNT($A$5:$A$20004),"",SMALL($A$5:$A$20004,ROWS($D$5:D18672)))</f>
        <v/>
      </c>
      <c r="E18672" s="8" t="str">
        <f t="shared" si="291"/>
        <v/>
      </c>
    </row>
    <row r="18673" spans="1:5">
      <c r="A18673" s="5"/>
      <c r="B18673" s="6"/>
      <c r="D18673" s="7" t="str">
        <f>IF(ROWS($D$5:D18673)&gt;COUNT($A$5:$A$20004),"",SMALL($A$5:$A$20004,ROWS($D$5:D18673)))</f>
        <v/>
      </c>
      <c r="E18673" s="8" t="str">
        <f t="shared" si="291"/>
        <v/>
      </c>
    </row>
    <row r="18674" spans="1:5">
      <c r="A18674" s="5"/>
      <c r="B18674" s="6"/>
      <c r="D18674" s="7" t="str">
        <f>IF(ROWS($D$5:D18674)&gt;COUNT($A$5:$A$20004),"",SMALL($A$5:$A$20004,ROWS($D$5:D18674)))</f>
        <v/>
      </c>
      <c r="E18674" s="8" t="str">
        <f t="shared" si="291"/>
        <v/>
      </c>
    </row>
    <row r="18675" spans="1:5">
      <c r="A18675" s="5"/>
      <c r="B18675" s="6"/>
      <c r="D18675" s="7" t="str">
        <f>IF(ROWS($D$5:D18675)&gt;COUNT($A$5:$A$20004),"",SMALL($A$5:$A$20004,ROWS($D$5:D18675)))</f>
        <v/>
      </c>
      <c r="E18675" s="8" t="str">
        <f t="shared" si="291"/>
        <v/>
      </c>
    </row>
    <row r="18676" spans="1:5">
      <c r="A18676" s="5"/>
      <c r="B18676" s="6"/>
      <c r="D18676" s="7" t="str">
        <f>IF(ROWS($D$5:D18676)&gt;COUNT($A$5:$A$20004),"",SMALL($A$5:$A$20004,ROWS($D$5:D18676)))</f>
        <v/>
      </c>
      <c r="E18676" s="8" t="str">
        <f t="shared" si="291"/>
        <v/>
      </c>
    </row>
    <row r="18677" spans="1:5">
      <c r="A18677" s="5"/>
      <c r="B18677" s="6"/>
      <c r="D18677" s="7" t="str">
        <f>IF(ROWS($D$5:D18677)&gt;COUNT($A$5:$A$20004),"",SMALL($A$5:$A$20004,ROWS($D$5:D18677)))</f>
        <v/>
      </c>
      <c r="E18677" s="8" t="str">
        <f t="shared" si="291"/>
        <v/>
      </c>
    </row>
    <row r="18678" spans="1:5">
      <c r="A18678" s="5"/>
      <c r="B18678" s="6"/>
      <c r="D18678" s="7" t="str">
        <f>IF(ROWS($D$5:D18678)&gt;COUNT($A$5:$A$20004),"",SMALL($A$5:$A$20004,ROWS($D$5:D18678)))</f>
        <v/>
      </c>
      <c r="E18678" s="8" t="str">
        <f t="shared" si="291"/>
        <v/>
      </c>
    </row>
    <row r="18679" spans="1:5">
      <c r="A18679" s="5"/>
      <c r="B18679" s="6"/>
      <c r="D18679" s="7" t="str">
        <f>IF(ROWS($D$5:D18679)&gt;COUNT($A$5:$A$20004),"",SMALL($A$5:$A$20004,ROWS($D$5:D18679)))</f>
        <v/>
      </c>
      <c r="E18679" s="8" t="str">
        <f t="shared" si="291"/>
        <v/>
      </c>
    </row>
    <row r="18680" spans="1:5">
      <c r="A18680" s="5"/>
      <c r="B18680" s="6"/>
      <c r="D18680" s="7" t="str">
        <f>IF(ROWS($D$5:D18680)&gt;COUNT($A$5:$A$20004),"",SMALL($A$5:$A$20004,ROWS($D$5:D18680)))</f>
        <v/>
      </c>
      <c r="E18680" s="8" t="str">
        <f t="shared" si="291"/>
        <v/>
      </c>
    </row>
    <row r="18681" spans="1:5">
      <c r="A18681" s="5"/>
      <c r="B18681" s="6"/>
      <c r="D18681" s="7" t="str">
        <f>IF(ROWS($D$5:D18681)&gt;COUNT($A$5:$A$20004),"",SMALL($A$5:$A$20004,ROWS($D$5:D18681)))</f>
        <v/>
      </c>
      <c r="E18681" s="8" t="str">
        <f t="shared" si="291"/>
        <v/>
      </c>
    </row>
    <row r="18682" spans="1:5">
      <c r="A18682" s="5"/>
      <c r="B18682" s="6"/>
      <c r="D18682" s="7" t="str">
        <f>IF(ROWS($D$5:D18682)&gt;COUNT($A$5:$A$20004),"",SMALL($A$5:$A$20004,ROWS($D$5:D18682)))</f>
        <v/>
      </c>
      <c r="E18682" s="8" t="str">
        <f t="shared" si="291"/>
        <v/>
      </c>
    </row>
    <row r="18683" spans="1:5">
      <c r="A18683" s="5"/>
      <c r="B18683" s="6"/>
      <c r="D18683" s="7" t="str">
        <f>IF(ROWS($D$5:D18683)&gt;COUNT($A$5:$A$20004),"",SMALL($A$5:$A$20004,ROWS($D$5:D18683)))</f>
        <v/>
      </c>
      <c r="E18683" s="8" t="str">
        <f t="shared" si="291"/>
        <v/>
      </c>
    </row>
    <row r="18684" spans="1:5">
      <c r="A18684" s="5"/>
      <c r="B18684" s="6"/>
      <c r="D18684" s="7" t="str">
        <f>IF(ROWS($D$5:D18684)&gt;COUNT($A$5:$A$20004),"",SMALL($A$5:$A$20004,ROWS($D$5:D18684)))</f>
        <v/>
      </c>
      <c r="E18684" s="8" t="str">
        <f t="shared" si="291"/>
        <v/>
      </c>
    </row>
    <row r="18685" spans="1:5">
      <c r="A18685" s="5"/>
      <c r="B18685" s="6"/>
      <c r="D18685" s="7" t="str">
        <f>IF(ROWS($D$5:D18685)&gt;COUNT($A$5:$A$20004),"",SMALL($A$5:$A$20004,ROWS($D$5:D18685)))</f>
        <v/>
      </c>
      <c r="E18685" s="8" t="str">
        <f t="shared" si="291"/>
        <v/>
      </c>
    </row>
    <row r="18686" spans="1:5">
      <c r="A18686" s="5"/>
      <c r="B18686" s="6"/>
      <c r="D18686" s="7" t="str">
        <f>IF(ROWS($D$5:D18686)&gt;COUNT($A$5:$A$20004),"",SMALL($A$5:$A$20004,ROWS($D$5:D18686)))</f>
        <v/>
      </c>
      <c r="E18686" s="8" t="str">
        <f t="shared" si="291"/>
        <v/>
      </c>
    </row>
    <row r="18687" spans="1:5">
      <c r="A18687" s="5"/>
      <c r="B18687" s="6"/>
      <c r="D18687" s="7" t="str">
        <f>IF(ROWS($D$5:D18687)&gt;COUNT($A$5:$A$20004),"",SMALL($A$5:$A$20004,ROWS($D$5:D18687)))</f>
        <v/>
      </c>
      <c r="E18687" s="8" t="str">
        <f t="shared" si="291"/>
        <v/>
      </c>
    </row>
    <row r="18688" spans="1:5">
      <c r="A18688" s="5"/>
      <c r="B18688" s="6"/>
      <c r="D18688" s="7" t="str">
        <f>IF(ROWS($D$5:D18688)&gt;COUNT($A$5:$A$20004),"",SMALL($A$5:$A$20004,ROWS($D$5:D18688)))</f>
        <v/>
      </c>
      <c r="E18688" s="8" t="str">
        <f t="shared" si="291"/>
        <v/>
      </c>
    </row>
    <row r="18689" spans="1:5">
      <c r="A18689" s="5"/>
      <c r="B18689" s="6"/>
      <c r="D18689" s="7" t="str">
        <f>IF(ROWS($D$5:D18689)&gt;COUNT($A$5:$A$20004),"",SMALL($A$5:$A$20004,ROWS($D$5:D18689)))</f>
        <v/>
      </c>
      <c r="E18689" s="8" t="str">
        <f t="shared" si="291"/>
        <v/>
      </c>
    </row>
    <row r="18690" spans="1:5">
      <c r="A18690" s="5"/>
      <c r="B18690" s="6"/>
      <c r="D18690" s="7" t="str">
        <f>IF(ROWS($D$5:D18690)&gt;COUNT($A$5:$A$20004),"",SMALL($A$5:$A$20004,ROWS($D$5:D18690)))</f>
        <v/>
      </c>
      <c r="E18690" s="8" t="str">
        <f t="shared" si="291"/>
        <v/>
      </c>
    </row>
    <row r="18691" spans="1:5">
      <c r="A18691" s="5"/>
      <c r="B18691" s="6"/>
      <c r="D18691" s="7" t="str">
        <f>IF(ROWS($D$5:D18691)&gt;COUNT($A$5:$A$20004),"",SMALL($A$5:$A$20004,ROWS($D$5:D18691)))</f>
        <v/>
      </c>
      <c r="E18691" s="8" t="str">
        <f t="shared" si="291"/>
        <v/>
      </c>
    </row>
    <row r="18692" spans="1:5">
      <c r="A18692" s="5"/>
      <c r="B18692" s="6"/>
      <c r="D18692" s="7" t="str">
        <f>IF(ROWS($D$5:D18692)&gt;COUNT($A$5:$A$20004),"",SMALL($A$5:$A$20004,ROWS($D$5:D18692)))</f>
        <v/>
      </c>
      <c r="E18692" s="8" t="str">
        <f t="shared" si="291"/>
        <v/>
      </c>
    </row>
    <row r="18693" spans="1:5">
      <c r="A18693" s="5"/>
      <c r="B18693" s="6"/>
      <c r="D18693" s="7" t="str">
        <f>IF(ROWS($D$5:D18693)&gt;COUNT($A$5:$A$20004),"",SMALL($A$5:$A$20004,ROWS($D$5:D18693)))</f>
        <v/>
      </c>
      <c r="E18693" s="8" t="str">
        <f t="shared" ref="E18693:E18756" si="292">IF(D18693="","",SUMIF($A$5:$A$20004,D18693,$B$5:$B$20004))</f>
        <v/>
      </c>
    </row>
    <row r="18694" spans="1:5">
      <c r="A18694" s="5"/>
      <c r="B18694" s="6"/>
      <c r="D18694" s="7" t="str">
        <f>IF(ROWS($D$5:D18694)&gt;COUNT($A$5:$A$20004),"",SMALL($A$5:$A$20004,ROWS($D$5:D18694)))</f>
        <v/>
      </c>
      <c r="E18694" s="8" t="str">
        <f t="shared" si="292"/>
        <v/>
      </c>
    </row>
    <row r="18695" spans="1:5">
      <c r="A18695" s="5"/>
      <c r="B18695" s="6"/>
      <c r="D18695" s="7" t="str">
        <f>IF(ROWS($D$5:D18695)&gt;COUNT($A$5:$A$20004),"",SMALL($A$5:$A$20004,ROWS($D$5:D18695)))</f>
        <v/>
      </c>
      <c r="E18695" s="8" t="str">
        <f t="shared" si="292"/>
        <v/>
      </c>
    </row>
    <row r="18696" spans="1:5">
      <c r="A18696" s="5"/>
      <c r="B18696" s="6"/>
      <c r="D18696" s="7" t="str">
        <f>IF(ROWS($D$5:D18696)&gt;COUNT($A$5:$A$20004),"",SMALL($A$5:$A$20004,ROWS($D$5:D18696)))</f>
        <v/>
      </c>
      <c r="E18696" s="8" t="str">
        <f t="shared" si="292"/>
        <v/>
      </c>
    </row>
    <row r="18697" spans="1:5">
      <c r="A18697" s="5"/>
      <c r="B18697" s="6"/>
      <c r="D18697" s="7" t="str">
        <f>IF(ROWS($D$5:D18697)&gt;COUNT($A$5:$A$20004),"",SMALL($A$5:$A$20004,ROWS($D$5:D18697)))</f>
        <v/>
      </c>
      <c r="E18697" s="8" t="str">
        <f t="shared" si="292"/>
        <v/>
      </c>
    </row>
    <row r="18698" spans="1:5">
      <c r="A18698" s="5"/>
      <c r="B18698" s="6"/>
      <c r="D18698" s="7" t="str">
        <f>IF(ROWS($D$5:D18698)&gt;COUNT($A$5:$A$20004),"",SMALL($A$5:$A$20004,ROWS($D$5:D18698)))</f>
        <v/>
      </c>
      <c r="E18698" s="8" t="str">
        <f t="shared" si="292"/>
        <v/>
      </c>
    </row>
    <row r="18699" spans="1:5">
      <c r="A18699" s="5"/>
      <c r="B18699" s="6"/>
      <c r="D18699" s="7" t="str">
        <f>IF(ROWS($D$5:D18699)&gt;COUNT($A$5:$A$20004),"",SMALL($A$5:$A$20004,ROWS($D$5:D18699)))</f>
        <v/>
      </c>
      <c r="E18699" s="8" t="str">
        <f t="shared" si="292"/>
        <v/>
      </c>
    </row>
    <row r="18700" spans="1:5">
      <c r="A18700" s="5"/>
      <c r="B18700" s="6"/>
      <c r="D18700" s="7" t="str">
        <f>IF(ROWS($D$5:D18700)&gt;COUNT($A$5:$A$20004),"",SMALL($A$5:$A$20004,ROWS($D$5:D18700)))</f>
        <v/>
      </c>
      <c r="E18700" s="8" t="str">
        <f t="shared" si="292"/>
        <v/>
      </c>
    </row>
    <row r="18701" spans="1:5">
      <c r="A18701" s="5"/>
      <c r="B18701" s="6"/>
      <c r="D18701" s="7" t="str">
        <f>IF(ROWS($D$5:D18701)&gt;COUNT($A$5:$A$20004),"",SMALL($A$5:$A$20004,ROWS($D$5:D18701)))</f>
        <v/>
      </c>
      <c r="E18701" s="8" t="str">
        <f t="shared" si="292"/>
        <v/>
      </c>
    </row>
    <row r="18702" spans="1:5">
      <c r="A18702" s="5"/>
      <c r="B18702" s="6"/>
      <c r="D18702" s="7" t="str">
        <f>IF(ROWS($D$5:D18702)&gt;COUNT($A$5:$A$20004),"",SMALL($A$5:$A$20004,ROWS($D$5:D18702)))</f>
        <v/>
      </c>
      <c r="E18702" s="8" t="str">
        <f t="shared" si="292"/>
        <v/>
      </c>
    </row>
    <row r="18703" spans="1:5">
      <c r="A18703" s="5"/>
      <c r="B18703" s="6"/>
      <c r="D18703" s="7" t="str">
        <f>IF(ROWS($D$5:D18703)&gt;COUNT($A$5:$A$20004),"",SMALL($A$5:$A$20004,ROWS($D$5:D18703)))</f>
        <v/>
      </c>
      <c r="E18703" s="8" t="str">
        <f t="shared" si="292"/>
        <v/>
      </c>
    </row>
    <row r="18704" spans="1:5">
      <c r="A18704" s="5"/>
      <c r="B18704" s="6"/>
      <c r="D18704" s="7" t="str">
        <f>IF(ROWS($D$5:D18704)&gt;COUNT($A$5:$A$20004),"",SMALL($A$5:$A$20004,ROWS($D$5:D18704)))</f>
        <v/>
      </c>
      <c r="E18704" s="8" t="str">
        <f t="shared" si="292"/>
        <v/>
      </c>
    </row>
    <row r="18705" spans="1:5">
      <c r="A18705" s="5"/>
      <c r="B18705" s="6"/>
      <c r="D18705" s="7" t="str">
        <f>IF(ROWS($D$5:D18705)&gt;COUNT($A$5:$A$20004),"",SMALL($A$5:$A$20004,ROWS($D$5:D18705)))</f>
        <v/>
      </c>
      <c r="E18705" s="8" t="str">
        <f t="shared" si="292"/>
        <v/>
      </c>
    </row>
    <row r="18706" spans="1:5">
      <c r="A18706" s="5"/>
      <c r="B18706" s="6"/>
      <c r="D18706" s="7" t="str">
        <f>IF(ROWS($D$5:D18706)&gt;COUNT($A$5:$A$20004),"",SMALL($A$5:$A$20004,ROWS($D$5:D18706)))</f>
        <v/>
      </c>
      <c r="E18706" s="8" t="str">
        <f t="shared" si="292"/>
        <v/>
      </c>
    </row>
    <row r="18707" spans="1:5">
      <c r="A18707" s="5"/>
      <c r="B18707" s="6"/>
      <c r="D18707" s="7" t="str">
        <f>IF(ROWS($D$5:D18707)&gt;COUNT($A$5:$A$20004),"",SMALL($A$5:$A$20004,ROWS($D$5:D18707)))</f>
        <v/>
      </c>
      <c r="E18707" s="8" t="str">
        <f t="shared" si="292"/>
        <v/>
      </c>
    </row>
    <row r="18708" spans="1:5">
      <c r="A18708" s="5"/>
      <c r="B18708" s="6"/>
      <c r="D18708" s="7" t="str">
        <f>IF(ROWS($D$5:D18708)&gt;COUNT($A$5:$A$20004),"",SMALL($A$5:$A$20004,ROWS($D$5:D18708)))</f>
        <v/>
      </c>
      <c r="E18708" s="8" t="str">
        <f t="shared" si="292"/>
        <v/>
      </c>
    </row>
    <row r="18709" spans="1:5">
      <c r="A18709" s="5"/>
      <c r="B18709" s="6"/>
      <c r="D18709" s="7" t="str">
        <f>IF(ROWS($D$5:D18709)&gt;COUNT($A$5:$A$20004),"",SMALL($A$5:$A$20004,ROWS($D$5:D18709)))</f>
        <v/>
      </c>
      <c r="E18709" s="8" t="str">
        <f t="shared" si="292"/>
        <v/>
      </c>
    </row>
    <row r="18710" spans="1:5">
      <c r="A18710" s="5"/>
      <c r="B18710" s="6"/>
      <c r="D18710" s="7" t="str">
        <f>IF(ROWS($D$5:D18710)&gt;COUNT($A$5:$A$20004),"",SMALL($A$5:$A$20004,ROWS($D$5:D18710)))</f>
        <v/>
      </c>
      <c r="E18710" s="8" t="str">
        <f t="shared" si="292"/>
        <v/>
      </c>
    </row>
    <row r="18711" spans="1:5">
      <c r="A18711" s="5"/>
      <c r="B18711" s="6"/>
      <c r="D18711" s="7" t="str">
        <f>IF(ROWS($D$5:D18711)&gt;COUNT($A$5:$A$20004),"",SMALL($A$5:$A$20004,ROWS($D$5:D18711)))</f>
        <v/>
      </c>
      <c r="E18711" s="8" t="str">
        <f t="shared" si="292"/>
        <v/>
      </c>
    </row>
    <row r="18712" spans="1:5">
      <c r="A18712" s="5"/>
      <c r="B18712" s="6"/>
      <c r="D18712" s="7" t="str">
        <f>IF(ROWS($D$5:D18712)&gt;COUNT($A$5:$A$20004),"",SMALL($A$5:$A$20004,ROWS($D$5:D18712)))</f>
        <v/>
      </c>
      <c r="E18712" s="8" t="str">
        <f t="shared" si="292"/>
        <v/>
      </c>
    </row>
    <row r="18713" spans="1:5">
      <c r="A18713" s="5"/>
      <c r="B18713" s="6"/>
      <c r="D18713" s="7" t="str">
        <f>IF(ROWS($D$5:D18713)&gt;COUNT($A$5:$A$20004),"",SMALL($A$5:$A$20004,ROWS($D$5:D18713)))</f>
        <v/>
      </c>
      <c r="E18713" s="8" t="str">
        <f t="shared" si="292"/>
        <v/>
      </c>
    </row>
    <row r="18714" spans="1:5">
      <c r="A18714" s="5"/>
      <c r="B18714" s="6"/>
      <c r="D18714" s="7" t="str">
        <f>IF(ROWS($D$5:D18714)&gt;COUNT($A$5:$A$20004),"",SMALL($A$5:$A$20004,ROWS($D$5:D18714)))</f>
        <v/>
      </c>
      <c r="E18714" s="8" t="str">
        <f t="shared" si="292"/>
        <v/>
      </c>
    </row>
    <row r="18715" spans="1:5">
      <c r="A18715" s="5"/>
      <c r="B18715" s="6"/>
      <c r="D18715" s="7" t="str">
        <f>IF(ROWS($D$5:D18715)&gt;COUNT($A$5:$A$20004),"",SMALL($A$5:$A$20004,ROWS($D$5:D18715)))</f>
        <v/>
      </c>
      <c r="E18715" s="8" t="str">
        <f t="shared" si="292"/>
        <v/>
      </c>
    </row>
    <row r="18716" spans="1:5">
      <c r="A18716" s="5"/>
      <c r="B18716" s="6"/>
      <c r="D18716" s="7" t="str">
        <f>IF(ROWS($D$5:D18716)&gt;COUNT($A$5:$A$20004),"",SMALL($A$5:$A$20004,ROWS($D$5:D18716)))</f>
        <v/>
      </c>
      <c r="E18716" s="8" t="str">
        <f t="shared" si="292"/>
        <v/>
      </c>
    </row>
    <row r="18717" spans="1:5">
      <c r="A18717" s="5"/>
      <c r="B18717" s="6"/>
      <c r="D18717" s="7" t="str">
        <f>IF(ROWS($D$5:D18717)&gt;COUNT($A$5:$A$20004),"",SMALL($A$5:$A$20004,ROWS($D$5:D18717)))</f>
        <v/>
      </c>
      <c r="E18717" s="8" t="str">
        <f t="shared" si="292"/>
        <v/>
      </c>
    </row>
    <row r="18718" spans="1:5">
      <c r="A18718" s="5"/>
      <c r="B18718" s="6"/>
      <c r="D18718" s="7" t="str">
        <f>IF(ROWS($D$5:D18718)&gt;COUNT($A$5:$A$20004),"",SMALL($A$5:$A$20004,ROWS($D$5:D18718)))</f>
        <v/>
      </c>
      <c r="E18718" s="8" t="str">
        <f t="shared" si="292"/>
        <v/>
      </c>
    </row>
    <row r="18719" spans="1:5">
      <c r="A18719" s="5"/>
      <c r="B18719" s="6"/>
      <c r="D18719" s="7" t="str">
        <f>IF(ROWS($D$5:D18719)&gt;COUNT($A$5:$A$20004),"",SMALL($A$5:$A$20004,ROWS($D$5:D18719)))</f>
        <v/>
      </c>
      <c r="E18719" s="8" t="str">
        <f t="shared" si="292"/>
        <v/>
      </c>
    </row>
    <row r="18720" spans="1:5">
      <c r="A18720" s="5"/>
      <c r="B18720" s="6"/>
      <c r="D18720" s="7" t="str">
        <f>IF(ROWS($D$5:D18720)&gt;COUNT($A$5:$A$20004),"",SMALL($A$5:$A$20004,ROWS($D$5:D18720)))</f>
        <v/>
      </c>
      <c r="E18720" s="8" t="str">
        <f t="shared" si="292"/>
        <v/>
      </c>
    </row>
    <row r="18721" spans="1:5">
      <c r="A18721" s="5"/>
      <c r="B18721" s="6"/>
      <c r="D18721" s="7" t="str">
        <f>IF(ROWS($D$5:D18721)&gt;COUNT($A$5:$A$20004),"",SMALL($A$5:$A$20004,ROWS($D$5:D18721)))</f>
        <v/>
      </c>
      <c r="E18721" s="8" t="str">
        <f t="shared" si="292"/>
        <v/>
      </c>
    </row>
    <row r="18722" spans="1:5">
      <c r="A18722" s="5"/>
      <c r="B18722" s="6"/>
      <c r="D18722" s="7" t="str">
        <f>IF(ROWS($D$5:D18722)&gt;COUNT($A$5:$A$20004),"",SMALL($A$5:$A$20004,ROWS($D$5:D18722)))</f>
        <v/>
      </c>
      <c r="E18722" s="8" t="str">
        <f t="shared" si="292"/>
        <v/>
      </c>
    </row>
    <row r="18723" spans="1:5">
      <c r="A18723" s="5"/>
      <c r="B18723" s="6"/>
      <c r="D18723" s="7" t="str">
        <f>IF(ROWS($D$5:D18723)&gt;COUNT($A$5:$A$20004),"",SMALL($A$5:$A$20004,ROWS($D$5:D18723)))</f>
        <v/>
      </c>
      <c r="E18723" s="8" t="str">
        <f t="shared" si="292"/>
        <v/>
      </c>
    </row>
    <row r="18724" spans="1:5">
      <c r="A18724" s="5"/>
      <c r="B18724" s="6"/>
      <c r="D18724" s="7" t="str">
        <f>IF(ROWS($D$5:D18724)&gt;COUNT($A$5:$A$20004),"",SMALL($A$5:$A$20004,ROWS($D$5:D18724)))</f>
        <v/>
      </c>
      <c r="E18724" s="8" t="str">
        <f t="shared" si="292"/>
        <v/>
      </c>
    </row>
    <row r="18725" spans="1:5">
      <c r="A18725" s="5"/>
      <c r="B18725" s="6"/>
      <c r="D18725" s="7" t="str">
        <f>IF(ROWS($D$5:D18725)&gt;COUNT($A$5:$A$20004),"",SMALL($A$5:$A$20004,ROWS($D$5:D18725)))</f>
        <v/>
      </c>
      <c r="E18725" s="8" t="str">
        <f t="shared" si="292"/>
        <v/>
      </c>
    </row>
    <row r="18726" spans="1:5">
      <c r="A18726" s="5"/>
      <c r="B18726" s="6"/>
      <c r="D18726" s="7" t="str">
        <f>IF(ROWS($D$5:D18726)&gt;COUNT($A$5:$A$20004),"",SMALL($A$5:$A$20004,ROWS($D$5:D18726)))</f>
        <v/>
      </c>
      <c r="E18726" s="8" t="str">
        <f t="shared" si="292"/>
        <v/>
      </c>
    </row>
    <row r="18727" spans="1:5">
      <c r="A18727" s="5"/>
      <c r="B18727" s="6"/>
      <c r="D18727" s="7" t="str">
        <f>IF(ROWS($D$5:D18727)&gt;COUNT($A$5:$A$20004),"",SMALL($A$5:$A$20004,ROWS($D$5:D18727)))</f>
        <v/>
      </c>
      <c r="E18727" s="8" t="str">
        <f t="shared" si="292"/>
        <v/>
      </c>
    </row>
    <row r="18728" spans="1:5">
      <c r="A18728" s="5"/>
      <c r="B18728" s="6"/>
      <c r="D18728" s="7" t="str">
        <f>IF(ROWS($D$5:D18728)&gt;COUNT($A$5:$A$20004),"",SMALL($A$5:$A$20004,ROWS($D$5:D18728)))</f>
        <v/>
      </c>
      <c r="E18728" s="8" t="str">
        <f t="shared" si="292"/>
        <v/>
      </c>
    </row>
    <row r="18729" spans="1:5">
      <c r="A18729" s="5"/>
      <c r="B18729" s="6"/>
      <c r="D18729" s="7" t="str">
        <f>IF(ROWS($D$5:D18729)&gt;COUNT($A$5:$A$20004),"",SMALL($A$5:$A$20004,ROWS($D$5:D18729)))</f>
        <v/>
      </c>
      <c r="E18729" s="8" t="str">
        <f t="shared" si="292"/>
        <v/>
      </c>
    </row>
    <row r="18730" spans="1:5">
      <c r="A18730" s="5"/>
      <c r="B18730" s="6"/>
      <c r="D18730" s="7" t="str">
        <f>IF(ROWS($D$5:D18730)&gt;COUNT($A$5:$A$20004),"",SMALL($A$5:$A$20004,ROWS($D$5:D18730)))</f>
        <v/>
      </c>
      <c r="E18730" s="8" t="str">
        <f t="shared" si="292"/>
        <v/>
      </c>
    </row>
    <row r="18731" spans="1:5">
      <c r="A18731" s="5"/>
      <c r="B18731" s="6"/>
      <c r="D18731" s="7" t="str">
        <f>IF(ROWS($D$5:D18731)&gt;COUNT($A$5:$A$20004),"",SMALL($A$5:$A$20004,ROWS($D$5:D18731)))</f>
        <v/>
      </c>
      <c r="E18731" s="8" t="str">
        <f t="shared" si="292"/>
        <v/>
      </c>
    </row>
    <row r="18732" spans="1:5">
      <c r="A18732" s="5"/>
      <c r="B18732" s="6"/>
      <c r="D18732" s="7" t="str">
        <f>IF(ROWS($D$5:D18732)&gt;COUNT($A$5:$A$20004),"",SMALL($A$5:$A$20004,ROWS($D$5:D18732)))</f>
        <v/>
      </c>
      <c r="E18732" s="8" t="str">
        <f t="shared" si="292"/>
        <v/>
      </c>
    </row>
    <row r="18733" spans="1:5">
      <c r="A18733" s="5"/>
      <c r="B18733" s="6"/>
      <c r="D18733" s="7" t="str">
        <f>IF(ROWS($D$5:D18733)&gt;COUNT($A$5:$A$20004),"",SMALL($A$5:$A$20004,ROWS($D$5:D18733)))</f>
        <v/>
      </c>
      <c r="E18733" s="8" t="str">
        <f t="shared" si="292"/>
        <v/>
      </c>
    </row>
    <row r="18734" spans="1:5">
      <c r="A18734" s="5"/>
      <c r="B18734" s="6"/>
      <c r="D18734" s="7" t="str">
        <f>IF(ROWS($D$5:D18734)&gt;COUNT($A$5:$A$20004),"",SMALL($A$5:$A$20004,ROWS($D$5:D18734)))</f>
        <v/>
      </c>
      <c r="E18734" s="8" t="str">
        <f t="shared" si="292"/>
        <v/>
      </c>
    </row>
    <row r="18735" spans="1:5">
      <c r="A18735" s="5"/>
      <c r="B18735" s="6"/>
      <c r="D18735" s="7" t="str">
        <f>IF(ROWS($D$5:D18735)&gt;COUNT($A$5:$A$20004),"",SMALL($A$5:$A$20004,ROWS($D$5:D18735)))</f>
        <v/>
      </c>
      <c r="E18735" s="8" t="str">
        <f t="shared" si="292"/>
        <v/>
      </c>
    </row>
    <row r="18736" spans="1:5">
      <c r="A18736" s="5"/>
      <c r="B18736" s="6"/>
      <c r="D18736" s="7" t="str">
        <f>IF(ROWS($D$5:D18736)&gt;COUNT($A$5:$A$20004),"",SMALL($A$5:$A$20004,ROWS($D$5:D18736)))</f>
        <v/>
      </c>
      <c r="E18736" s="8" t="str">
        <f t="shared" si="292"/>
        <v/>
      </c>
    </row>
    <row r="18737" spans="1:5">
      <c r="A18737" s="5"/>
      <c r="B18737" s="6"/>
      <c r="D18737" s="7" t="str">
        <f>IF(ROWS($D$5:D18737)&gt;COUNT($A$5:$A$20004),"",SMALL($A$5:$A$20004,ROWS($D$5:D18737)))</f>
        <v/>
      </c>
      <c r="E18737" s="8" t="str">
        <f t="shared" si="292"/>
        <v/>
      </c>
    </row>
    <row r="18738" spans="1:5">
      <c r="A18738" s="5"/>
      <c r="B18738" s="6"/>
      <c r="D18738" s="7" t="str">
        <f>IF(ROWS($D$5:D18738)&gt;COUNT($A$5:$A$20004),"",SMALL($A$5:$A$20004,ROWS($D$5:D18738)))</f>
        <v/>
      </c>
      <c r="E18738" s="8" t="str">
        <f t="shared" si="292"/>
        <v/>
      </c>
    </row>
    <row r="18739" spans="1:5">
      <c r="A18739" s="5"/>
      <c r="B18739" s="6"/>
      <c r="D18739" s="7" t="str">
        <f>IF(ROWS($D$5:D18739)&gt;COUNT($A$5:$A$20004),"",SMALL($A$5:$A$20004,ROWS($D$5:D18739)))</f>
        <v/>
      </c>
      <c r="E18739" s="8" t="str">
        <f t="shared" si="292"/>
        <v/>
      </c>
    </row>
    <row r="18740" spans="1:5">
      <c r="A18740" s="5"/>
      <c r="B18740" s="6"/>
      <c r="D18740" s="7" t="str">
        <f>IF(ROWS($D$5:D18740)&gt;COUNT($A$5:$A$20004),"",SMALL($A$5:$A$20004,ROWS($D$5:D18740)))</f>
        <v/>
      </c>
      <c r="E18740" s="8" t="str">
        <f t="shared" si="292"/>
        <v/>
      </c>
    </row>
    <row r="18741" spans="1:5">
      <c r="A18741" s="5"/>
      <c r="B18741" s="6"/>
      <c r="D18741" s="7" t="str">
        <f>IF(ROWS($D$5:D18741)&gt;COUNT($A$5:$A$20004),"",SMALL($A$5:$A$20004,ROWS($D$5:D18741)))</f>
        <v/>
      </c>
      <c r="E18741" s="8" t="str">
        <f t="shared" si="292"/>
        <v/>
      </c>
    </row>
    <row r="18742" spans="1:5">
      <c r="A18742" s="5"/>
      <c r="B18742" s="6"/>
      <c r="D18742" s="7" t="str">
        <f>IF(ROWS($D$5:D18742)&gt;COUNT($A$5:$A$20004),"",SMALL($A$5:$A$20004,ROWS($D$5:D18742)))</f>
        <v/>
      </c>
      <c r="E18742" s="8" t="str">
        <f t="shared" si="292"/>
        <v/>
      </c>
    </row>
    <row r="18743" spans="1:5">
      <c r="A18743" s="5"/>
      <c r="B18743" s="6"/>
      <c r="D18743" s="7" t="str">
        <f>IF(ROWS($D$5:D18743)&gt;COUNT($A$5:$A$20004),"",SMALL($A$5:$A$20004,ROWS($D$5:D18743)))</f>
        <v/>
      </c>
      <c r="E18743" s="8" t="str">
        <f t="shared" si="292"/>
        <v/>
      </c>
    </row>
    <row r="18744" spans="1:5">
      <c r="A18744" s="5"/>
      <c r="B18744" s="6"/>
      <c r="D18744" s="7" t="str">
        <f>IF(ROWS($D$5:D18744)&gt;COUNT($A$5:$A$20004),"",SMALL($A$5:$A$20004,ROWS($D$5:D18744)))</f>
        <v/>
      </c>
      <c r="E18744" s="8" t="str">
        <f t="shared" si="292"/>
        <v/>
      </c>
    </row>
    <row r="18745" spans="1:5">
      <c r="A18745" s="5"/>
      <c r="B18745" s="6"/>
      <c r="D18745" s="7" t="str">
        <f>IF(ROWS($D$5:D18745)&gt;COUNT($A$5:$A$20004),"",SMALL($A$5:$A$20004,ROWS($D$5:D18745)))</f>
        <v/>
      </c>
      <c r="E18745" s="8" t="str">
        <f t="shared" si="292"/>
        <v/>
      </c>
    </row>
    <row r="18746" spans="1:5">
      <c r="A18746" s="5"/>
      <c r="B18746" s="6"/>
      <c r="D18746" s="7" t="str">
        <f>IF(ROWS($D$5:D18746)&gt;COUNT($A$5:$A$20004),"",SMALL($A$5:$A$20004,ROWS($D$5:D18746)))</f>
        <v/>
      </c>
      <c r="E18746" s="8" t="str">
        <f t="shared" si="292"/>
        <v/>
      </c>
    </row>
    <row r="18747" spans="1:5">
      <c r="A18747" s="5"/>
      <c r="B18747" s="6"/>
      <c r="D18747" s="7" t="str">
        <f>IF(ROWS($D$5:D18747)&gt;COUNT($A$5:$A$20004),"",SMALL($A$5:$A$20004,ROWS($D$5:D18747)))</f>
        <v/>
      </c>
      <c r="E18747" s="8" t="str">
        <f t="shared" si="292"/>
        <v/>
      </c>
    </row>
    <row r="18748" spans="1:5">
      <c r="A18748" s="5"/>
      <c r="B18748" s="6"/>
      <c r="D18748" s="7" t="str">
        <f>IF(ROWS($D$5:D18748)&gt;COUNT($A$5:$A$20004),"",SMALL($A$5:$A$20004,ROWS($D$5:D18748)))</f>
        <v/>
      </c>
      <c r="E18748" s="8" t="str">
        <f t="shared" si="292"/>
        <v/>
      </c>
    </row>
    <row r="18749" spans="1:5">
      <c r="A18749" s="5"/>
      <c r="B18749" s="6"/>
      <c r="D18749" s="7" t="str">
        <f>IF(ROWS($D$5:D18749)&gt;COUNT($A$5:$A$20004),"",SMALL($A$5:$A$20004,ROWS($D$5:D18749)))</f>
        <v/>
      </c>
      <c r="E18749" s="8" t="str">
        <f t="shared" si="292"/>
        <v/>
      </c>
    </row>
    <row r="18750" spans="1:5">
      <c r="A18750" s="5"/>
      <c r="B18750" s="6"/>
      <c r="D18750" s="7" t="str">
        <f>IF(ROWS($D$5:D18750)&gt;COUNT($A$5:$A$20004),"",SMALL($A$5:$A$20004,ROWS($D$5:D18750)))</f>
        <v/>
      </c>
      <c r="E18750" s="8" t="str">
        <f t="shared" si="292"/>
        <v/>
      </c>
    </row>
    <row r="18751" spans="1:5">
      <c r="A18751" s="5"/>
      <c r="B18751" s="6"/>
      <c r="D18751" s="7" t="str">
        <f>IF(ROWS($D$5:D18751)&gt;COUNT($A$5:$A$20004),"",SMALL($A$5:$A$20004,ROWS($D$5:D18751)))</f>
        <v/>
      </c>
      <c r="E18751" s="8" t="str">
        <f t="shared" si="292"/>
        <v/>
      </c>
    </row>
    <row r="18752" spans="1:5">
      <c r="A18752" s="5"/>
      <c r="B18752" s="6"/>
      <c r="D18752" s="7" t="str">
        <f>IF(ROWS($D$5:D18752)&gt;COUNT($A$5:$A$20004),"",SMALL($A$5:$A$20004,ROWS($D$5:D18752)))</f>
        <v/>
      </c>
      <c r="E18752" s="8" t="str">
        <f t="shared" si="292"/>
        <v/>
      </c>
    </row>
    <row r="18753" spans="1:5">
      <c r="A18753" s="5"/>
      <c r="B18753" s="6"/>
      <c r="D18753" s="7" t="str">
        <f>IF(ROWS($D$5:D18753)&gt;COUNT($A$5:$A$20004),"",SMALL($A$5:$A$20004,ROWS($D$5:D18753)))</f>
        <v/>
      </c>
      <c r="E18753" s="8" t="str">
        <f t="shared" si="292"/>
        <v/>
      </c>
    </row>
    <row r="18754" spans="1:5">
      <c r="A18754" s="5"/>
      <c r="B18754" s="6"/>
      <c r="D18754" s="7" t="str">
        <f>IF(ROWS($D$5:D18754)&gt;COUNT($A$5:$A$20004),"",SMALL($A$5:$A$20004,ROWS($D$5:D18754)))</f>
        <v/>
      </c>
      <c r="E18754" s="8" t="str">
        <f t="shared" si="292"/>
        <v/>
      </c>
    </row>
    <row r="18755" spans="1:5">
      <c r="A18755" s="5"/>
      <c r="B18755" s="6"/>
      <c r="D18755" s="7" t="str">
        <f>IF(ROWS($D$5:D18755)&gt;COUNT($A$5:$A$20004),"",SMALL($A$5:$A$20004,ROWS($D$5:D18755)))</f>
        <v/>
      </c>
      <c r="E18755" s="8" t="str">
        <f t="shared" si="292"/>
        <v/>
      </c>
    </row>
    <row r="18756" spans="1:5">
      <c r="A18756" s="5"/>
      <c r="B18756" s="6"/>
      <c r="D18756" s="7" t="str">
        <f>IF(ROWS($D$5:D18756)&gt;COUNT($A$5:$A$20004),"",SMALL($A$5:$A$20004,ROWS($D$5:D18756)))</f>
        <v/>
      </c>
      <c r="E18756" s="8" t="str">
        <f t="shared" si="292"/>
        <v/>
      </c>
    </row>
    <row r="18757" spans="1:5">
      <c r="A18757" s="5"/>
      <c r="B18757" s="6"/>
      <c r="D18757" s="7" t="str">
        <f>IF(ROWS($D$5:D18757)&gt;COUNT($A$5:$A$20004),"",SMALL($A$5:$A$20004,ROWS($D$5:D18757)))</f>
        <v/>
      </c>
      <c r="E18757" s="8" t="str">
        <f t="shared" ref="E18757:E18820" si="293">IF(D18757="","",SUMIF($A$5:$A$20004,D18757,$B$5:$B$20004))</f>
        <v/>
      </c>
    </row>
    <row r="18758" spans="1:5">
      <c r="A18758" s="5"/>
      <c r="B18758" s="6"/>
      <c r="D18758" s="7" t="str">
        <f>IF(ROWS($D$5:D18758)&gt;COUNT($A$5:$A$20004),"",SMALL($A$5:$A$20004,ROWS($D$5:D18758)))</f>
        <v/>
      </c>
      <c r="E18758" s="8" t="str">
        <f t="shared" si="293"/>
        <v/>
      </c>
    </row>
    <row r="18759" spans="1:5">
      <c r="A18759" s="5"/>
      <c r="B18759" s="6"/>
      <c r="D18759" s="7" t="str">
        <f>IF(ROWS($D$5:D18759)&gt;COUNT($A$5:$A$20004),"",SMALL($A$5:$A$20004,ROWS($D$5:D18759)))</f>
        <v/>
      </c>
      <c r="E18759" s="8" t="str">
        <f t="shared" si="293"/>
        <v/>
      </c>
    </row>
    <row r="18760" spans="1:5">
      <c r="A18760" s="5"/>
      <c r="B18760" s="6"/>
      <c r="D18760" s="7" t="str">
        <f>IF(ROWS($D$5:D18760)&gt;COUNT($A$5:$A$20004),"",SMALL($A$5:$A$20004,ROWS($D$5:D18760)))</f>
        <v/>
      </c>
      <c r="E18760" s="8" t="str">
        <f t="shared" si="293"/>
        <v/>
      </c>
    </row>
    <row r="18761" spans="1:5">
      <c r="A18761" s="5"/>
      <c r="B18761" s="6"/>
      <c r="D18761" s="7" t="str">
        <f>IF(ROWS($D$5:D18761)&gt;COUNT($A$5:$A$20004),"",SMALL($A$5:$A$20004,ROWS($D$5:D18761)))</f>
        <v/>
      </c>
      <c r="E18761" s="8" t="str">
        <f t="shared" si="293"/>
        <v/>
      </c>
    </row>
    <row r="18762" spans="1:5">
      <c r="A18762" s="5"/>
      <c r="B18762" s="6"/>
      <c r="D18762" s="7" t="str">
        <f>IF(ROWS($D$5:D18762)&gt;COUNT($A$5:$A$20004),"",SMALL($A$5:$A$20004,ROWS($D$5:D18762)))</f>
        <v/>
      </c>
      <c r="E18762" s="8" t="str">
        <f t="shared" si="293"/>
        <v/>
      </c>
    </row>
    <row r="18763" spans="1:5">
      <c r="A18763" s="5"/>
      <c r="B18763" s="6"/>
      <c r="D18763" s="7" t="str">
        <f>IF(ROWS($D$5:D18763)&gt;COUNT($A$5:$A$20004),"",SMALL($A$5:$A$20004,ROWS($D$5:D18763)))</f>
        <v/>
      </c>
      <c r="E18763" s="8" t="str">
        <f t="shared" si="293"/>
        <v/>
      </c>
    </row>
    <row r="18764" spans="1:5">
      <c r="A18764" s="5"/>
      <c r="B18764" s="6"/>
      <c r="D18764" s="7" t="str">
        <f>IF(ROWS($D$5:D18764)&gt;COUNT($A$5:$A$20004),"",SMALL($A$5:$A$20004,ROWS($D$5:D18764)))</f>
        <v/>
      </c>
      <c r="E18764" s="8" t="str">
        <f t="shared" si="293"/>
        <v/>
      </c>
    </row>
    <row r="18765" spans="1:5">
      <c r="A18765" s="5"/>
      <c r="B18765" s="6"/>
      <c r="D18765" s="7" t="str">
        <f>IF(ROWS($D$5:D18765)&gt;COUNT($A$5:$A$20004),"",SMALL($A$5:$A$20004,ROWS($D$5:D18765)))</f>
        <v/>
      </c>
      <c r="E18765" s="8" t="str">
        <f t="shared" si="293"/>
        <v/>
      </c>
    </row>
    <row r="18766" spans="1:5">
      <c r="A18766" s="5"/>
      <c r="B18766" s="6"/>
      <c r="D18766" s="7" t="str">
        <f>IF(ROWS($D$5:D18766)&gt;COUNT($A$5:$A$20004),"",SMALL($A$5:$A$20004,ROWS($D$5:D18766)))</f>
        <v/>
      </c>
      <c r="E18766" s="8" t="str">
        <f t="shared" si="293"/>
        <v/>
      </c>
    </row>
    <row r="18767" spans="1:5">
      <c r="A18767" s="5"/>
      <c r="B18767" s="6"/>
      <c r="D18767" s="7" t="str">
        <f>IF(ROWS($D$5:D18767)&gt;COUNT($A$5:$A$20004),"",SMALL($A$5:$A$20004,ROWS($D$5:D18767)))</f>
        <v/>
      </c>
      <c r="E18767" s="8" t="str">
        <f t="shared" si="293"/>
        <v/>
      </c>
    </row>
    <row r="18768" spans="1:5">
      <c r="A18768" s="5"/>
      <c r="B18768" s="6"/>
      <c r="D18768" s="7" t="str">
        <f>IF(ROWS($D$5:D18768)&gt;COUNT($A$5:$A$20004),"",SMALL($A$5:$A$20004,ROWS($D$5:D18768)))</f>
        <v/>
      </c>
      <c r="E18768" s="8" t="str">
        <f t="shared" si="293"/>
        <v/>
      </c>
    </row>
    <row r="18769" spans="1:5">
      <c r="A18769" s="5"/>
      <c r="B18769" s="6"/>
      <c r="D18769" s="7" t="str">
        <f>IF(ROWS($D$5:D18769)&gt;COUNT($A$5:$A$20004),"",SMALL($A$5:$A$20004,ROWS($D$5:D18769)))</f>
        <v/>
      </c>
      <c r="E18769" s="8" t="str">
        <f t="shared" si="293"/>
        <v/>
      </c>
    </row>
    <row r="18770" spans="1:5">
      <c r="A18770" s="5"/>
      <c r="B18770" s="6"/>
      <c r="D18770" s="7" t="str">
        <f>IF(ROWS($D$5:D18770)&gt;COUNT($A$5:$A$20004),"",SMALL($A$5:$A$20004,ROWS($D$5:D18770)))</f>
        <v/>
      </c>
      <c r="E18770" s="8" t="str">
        <f t="shared" si="293"/>
        <v/>
      </c>
    </row>
    <row r="18771" spans="1:5">
      <c r="A18771" s="5"/>
      <c r="B18771" s="6"/>
      <c r="D18771" s="7" t="str">
        <f>IF(ROWS($D$5:D18771)&gt;COUNT($A$5:$A$20004),"",SMALL($A$5:$A$20004,ROWS($D$5:D18771)))</f>
        <v/>
      </c>
      <c r="E18771" s="8" t="str">
        <f t="shared" si="293"/>
        <v/>
      </c>
    </row>
    <row r="18772" spans="1:5">
      <c r="A18772" s="5"/>
      <c r="B18772" s="6"/>
      <c r="D18772" s="7" t="str">
        <f>IF(ROWS($D$5:D18772)&gt;COUNT($A$5:$A$20004),"",SMALL($A$5:$A$20004,ROWS($D$5:D18772)))</f>
        <v/>
      </c>
      <c r="E18772" s="8" t="str">
        <f t="shared" si="293"/>
        <v/>
      </c>
    </row>
    <row r="18773" spans="1:5">
      <c r="A18773" s="5"/>
      <c r="B18773" s="6"/>
      <c r="D18773" s="7" t="str">
        <f>IF(ROWS($D$5:D18773)&gt;COUNT($A$5:$A$20004),"",SMALL($A$5:$A$20004,ROWS($D$5:D18773)))</f>
        <v/>
      </c>
      <c r="E18773" s="8" t="str">
        <f t="shared" si="293"/>
        <v/>
      </c>
    </row>
    <row r="18774" spans="1:5">
      <c r="A18774" s="5"/>
      <c r="B18774" s="6"/>
      <c r="D18774" s="7" t="str">
        <f>IF(ROWS($D$5:D18774)&gt;COUNT($A$5:$A$20004),"",SMALL($A$5:$A$20004,ROWS($D$5:D18774)))</f>
        <v/>
      </c>
      <c r="E18774" s="8" t="str">
        <f t="shared" si="293"/>
        <v/>
      </c>
    </row>
    <row r="18775" spans="1:5">
      <c r="A18775" s="5"/>
      <c r="B18775" s="6"/>
      <c r="D18775" s="7" t="str">
        <f>IF(ROWS($D$5:D18775)&gt;COUNT($A$5:$A$20004),"",SMALL($A$5:$A$20004,ROWS($D$5:D18775)))</f>
        <v/>
      </c>
      <c r="E18775" s="8" t="str">
        <f t="shared" si="293"/>
        <v/>
      </c>
    </row>
    <row r="18776" spans="1:5">
      <c r="A18776" s="5"/>
      <c r="B18776" s="6"/>
      <c r="D18776" s="7" t="str">
        <f>IF(ROWS($D$5:D18776)&gt;COUNT($A$5:$A$20004),"",SMALL($A$5:$A$20004,ROWS($D$5:D18776)))</f>
        <v/>
      </c>
      <c r="E18776" s="8" t="str">
        <f t="shared" si="293"/>
        <v/>
      </c>
    </row>
    <row r="18777" spans="1:5">
      <c r="A18777" s="5"/>
      <c r="B18777" s="6"/>
      <c r="D18777" s="7" t="str">
        <f>IF(ROWS($D$5:D18777)&gt;COUNT($A$5:$A$20004),"",SMALL($A$5:$A$20004,ROWS($D$5:D18777)))</f>
        <v/>
      </c>
      <c r="E18777" s="8" t="str">
        <f t="shared" si="293"/>
        <v/>
      </c>
    </row>
    <row r="18778" spans="1:5">
      <c r="A18778" s="5"/>
      <c r="B18778" s="6"/>
      <c r="D18778" s="7" t="str">
        <f>IF(ROWS($D$5:D18778)&gt;COUNT($A$5:$A$20004),"",SMALL($A$5:$A$20004,ROWS($D$5:D18778)))</f>
        <v/>
      </c>
      <c r="E18778" s="8" t="str">
        <f t="shared" si="293"/>
        <v/>
      </c>
    </row>
    <row r="18779" spans="1:5">
      <c r="A18779" s="5"/>
      <c r="B18779" s="6"/>
      <c r="D18779" s="7" t="str">
        <f>IF(ROWS($D$5:D18779)&gt;COUNT($A$5:$A$20004),"",SMALL($A$5:$A$20004,ROWS($D$5:D18779)))</f>
        <v/>
      </c>
      <c r="E18779" s="8" t="str">
        <f t="shared" si="293"/>
        <v/>
      </c>
    </row>
    <row r="18780" spans="1:5">
      <c r="A18780" s="5"/>
      <c r="B18780" s="6"/>
      <c r="D18780" s="7" t="str">
        <f>IF(ROWS($D$5:D18780)&gt;COUNT($A$5:$A$20004),"",SMALL($A$5:$A$20004,ROWS($D$5:D18780)))</f>
        <v/>
      </c>
      <c r="E18780" s="8" t="str">
        <f t="shared" si="293"/>
        <v/>
      </c>
    </row>
    <row r="18781" spans="1:5">
      <c r="A18781" s="5"/>
      <c r="B18781" s="6"/>
      <c r="D18781" s="7" t="str">
        <f>IF(ROWS($D$5:D18781)&gt;COUNT($A$5:$A$20004),"",SMALL($A$5:$A$20004,ROWS($D$5:D18781)))</f>
        <v/>
      </c>
      <c r="E18781" s="8" t="str">
        <f t="shared" si="293"/>
        <v/>
      </c>
    </row>
    <row r="18782" spans="1:5">
      <c r="A18782" s="5"/>
      <c r="B18782" s="6"/>
      <c r="D18782" s="7" t="str">
        <f>IF(ROWS($D$5:D18782)&gt;COUNT($A$5:$A$20004),"",SMALL($A$5:$A$20004,ROWS($D$5:D18782)))</f>
        <v/>
      </c>
      <c r="E18782" s="8" t="str">
        <f t="shared" si="293"/>
        <v/>
      </c>
    </row>
    <row r="18783" spans="1:5">
      <c r="A18783" s="5"/>
      <c r="B18783" s="6"/>
      <c r="D18783" s="7" t="str">
        <f>IF(ROWS($D$5:D18783)&gt;COUNT($A$5:$A$20004),"",SMALL($A$5:$A$20004,ROWS($D$5:D18783)))</f>
        <v/>
      </c>
      <c r="E18783" s="8" t="str">
        <f t="shared" si="293"/>
        <v/>
      </c>
    </row>
    <row r="18784" spans="1:5">
      <c r="A18784" s="5"/>
      <c r="B18784" s="6"/>
      <c r="D18784" s="7" t="str">
        <f>IF(ROWS($D$5:D18784)&gt;COUNT($A$5:$A$20004),"",SMALL($A$5:$A$20004,ROWS($D$5:D18784)))</f>
        <v/>
      </c>
      <c r="E18784" s="8" t="str">
        <f t="shared" si="293"/>
        <v/>
      </c>
    </row>
    <row r="18785" spans="1:5">
      <c r="A18785" s="5"/>
      <c r="B18785" s="6"/>
      <c r="D18785" s="7" t="str">
        <f>IF(ROWS($D$5:D18785)&gt;COUNT($A$5:$A$20004),"",SMALL($A$5:$A$20004,ROWS($D$5:D18785)))</f>
        <v/>
      </c>
      <c r="E18785" s="8" t="str">
        <f t="shared" si="293"/>
        <v/>
      </c>
    </row>
    <row r="18786" spans="1:5">
      <c r="A18786" s="5"/>
      <c r="B18786" s="6"/>
      <c r="D18786" s="7" t="str">
        <f>IF(ROWS($D$5:D18786)&gt;COUNT($A$5:$A$20004),"",SMALL($A$5:$A$20004,ROWS($D$5:D18786)))</f>
        <v/>
      </c>
      <c r="E18786" s="8" t="str">
        <f t="shared" si="293"/>
        <v/>
      </c>
    </row>
    <row r="18787" spans="1:5">
      <c r="A18787" s="5"/>
      <c r="B18787" s="6"/>
      <c r="D18787" s="7" t="str">
        <f>IF(ROWS($D$5:D18787)&gt;COUNT($A$5:$A$20004),"",SMALL($A$5:$A$20004,ROWS($D$5:D18787)))</f>
        <v/>
      </c>
      <c r="E18787" s="8" t="str">
        <f t="shared" si="293"/>
        <v/>
      </c>
    </row>
    <row r="18788" spans="1:5">
      <c r="A18788" s="5"/>
      <c r="B18788" s="6"/>
      <c r="D18788" s="7" t="str">
        <f>IF(ROWS($D$5:D18788)&gt;COUNT($A$5:$A$20004),"",SMALL($A$5:$A$20004,ROWS($D$5:D18788)))</f>
        <v/>
      </c>
      <c r="E18788" s="8" t="str">
        <f t="shared" si="293"/>
        <v/>
      </c>
    </row>
    <row r="18789" spans="1:5">
      <c r="A18789" s="5"/>
      <c r="B18789" s="6"/>
      <c r="D18789" s="7" t="str">
        <f>IF(ROWS($D$5:D18789)&gt;COUNT($A$5:$A$20004),"",SMALL($A$5:$A$20004,ROWS($D$5:D18789)))</f>
        <v/>
      </c>
      <c r="E18789" s="8" t="str">
        <f t="shared" si="293"/>
        <v/>
      </c>
    </row>
    <row r="18790" spans="1:5">
      <c r="A18790" s="5"/>
      <c r="B18790" s="6"/>
      <c r="D18790" s="7" t="str">
        <f>IF(ROWS($D$5:D18790)&gt;COUNT($A$5:$A$20004),"",SMALL($A$5:$A$20004,ROWS($D$5:D18790)))</f>
        <v/>
      </c>
      <c r="E18790" s="8" t="str">
        <f t="shared" si="293"/>
        <v/>
      </c>
    </row>
    <row r="18791" spans="1:5">
      <c r="A18791" s="5"/>
      <c r="B18791" s="6"/>
      <c r="D18791" s="7" t="str">
        <f>IF(ROWS($D$5:D18791)&gt;COUNT($A$5:$A$20004),"",SMALL($A$5:$A$20004,ROWS($D$5:D18791)))</f>
        <v/>
      </c>
      <c r="E18791" s="8" t="str">
        <f t="shared" si="293"/>
        <v/>
      </c>
    </row>
    <row r="18792" spans="1:5">
      <c r="A18792" s="5"/>
      <c r="B18792" s="6"/>
      <c r="D18792" s="7" t="str">
        <f>IF(ROWS($D$5:D18792)&gt;COUNT($A$5:$A$20004),"",SMALL($A$5:$A$20004,ROWS($D$5:D18792)))</f>
        <v/>
      </c>
      <c r="E18792" s="8" t="str">
        <f t="shared" si="293"/>
        <v/>
      </c>
    </row>
    <row r="18793" spans="1:5">
      <c r="A18793" s="5"/>
      <c r="B18793" s="6"/>
      <c r="D18793" s="7" t="str">
        <f>IF(ROWS($D$5:D18793)&gt;COUNT($A$5:$A$20004),"",SMALL($A$5:$A$20004,ROWS($D$5:D18793)))</f>
        <v/>
      </c>
      <c r="E18793" s="8" t="str">
        <f t="shared" si="293"/>
        <v/>
      </c>
    </row>
    <row r="18794" spans="1:5">
      <c r="A18794" s="5"/>
      <c r="B18794" s="6"/>
      <c r="D18794" s="7" t="str">
        <f>IF(ROWS($D$5:D18794)&gt;COUNT($A$5:$A$20004),"",SMALL($A$5:$A$20004,ROWS($D$5:D18794)))</f>
        <v/>
      </c>
      <c r="E18794" s="8" t="str">
        <f t="shared" si="293"/>
        <v/>
      </c>
    </row>
    <row r="18795" spans="1:5">
      <c r="A18795" s="5"/>
      <c r="B18795" s="6"/>
      <c r="D18795" s="7" t="str">
        <f>IF(ROWS($D$5:D18795)&gt;COUNT($A$5:$A$20004),"",SMALL($A$5:$A$20004,ROWS($D$5:D18795)))</f>
        <v/>
      </c>
      <c r="E18795" s="8" t="str">
        <f t="shared" si="293"/>
        <v/>
      </c>
    </row>
    <row r="18796" spans="1:5">
      <c r="A18796" s="5"/>
      <c r="B18796" s="6"/>
      <c r="D18796" s="7" t="str">
        <f>IF(ROWS($D$5:D18796)&gt;COUNT($A$5:$A$20004),"",SMALL($A$5:$A$20004,ROWS($D$5:D18796)))</f>
        <v/>
      </c>
      <c r="E18796" s="8" t="str">
        <f t="shared" si="293"/>
        <v/>
      </c>
    </row>
    <row r="18797" spans="1:5">
      <c r="A18797" s="5"/>
      <c r="B18797" s="6"/>
      <c r="D18797" s="7" t="str">
        <f>IF(ROWS($D$5:D18797)&gt;COUNT($A$5:$A$20004),"",SMALL($A$5:$A$20004,ROWS($D$5:D18797)))</f>
        <v/>
      </c>
      <c r="E18797" s="8" t="str">
        <f t="shared" si="293"/>
        <v/>
      </c>
    </row>
    <row r="18798" spans="1:5">
      <c r="A18798" s="5"/>
      <c r="B18798" s="6"/>
      <c r="D18798" s="7" t="str">
        <f>IF(ROWS($D$5:D18798)&gt;COUNT($A$5:$A$20004),"",SMALL($A$5:$A$20004,ROWS($D$5:D18798)))</f>
        <v/>
      </c>
      <c r="E18798" s="8" t="str">
        <f t="shared" si="293"/>
        <v/>
      </c>
    </row>
    <row r="18799" spans="1:5">
      <c r="A18799" s="5"/>
      <c r="B18799" s="6"/>
      <c r="D18799" s="7" t="str">
        <f>IF(ROWS($D$5:D18799)&gt;COUNT($A$5:$A$20004),"",SMALL($A$5:$A$20004,ROWS($D$5:D18799)))</f>
        <v/>
      </c>
      <c r="E18799" s="8" t="str">
        <f t="shared" si="293"/>
        <v/>
      </c>
    </row>
    <row r="18800" spans="1:5">
      <c r="A18800" s="5"/>
      <c r="B18800" s="6"/>
      <c r="D18800" s="7" t="str">
        <f>IF(ROWS($D$5:D18800)&gt;COUNT($A$5:$A$20004),"",SMALL($A$5:$A$20004,ROWS($D$5:D18800)))</f>
        <v/>
      </c>
      <c r="E18800" s="8" t="str">
        <f t="shared" si="293"/>
        <v/>
      </c>
    </row>
    <row r="18801" spans="1:5">
      <c r="A18801" s="5"/>
      <c r="B18801" s="6"/>
      <c r="D18801" s="7" t="str">
        <f>IF(ROWS($D$5:D18801)&gt;COUNT($A$5:$A$20004),"",SMALL($A$5:$A$20004,ROWS($D$5:D18801)))</f>
        <v/>
      </c>
      <c r="E18801" s="8" t="str">
        <f t="shared" si="293"/>
        <v/>
      </c>
    </row>
    <row r="18802" spans="1:5">
      <c r="A18802" s="5"/>
      <c r="B18802" s="6"/>
      <c r="D18802" s="7" t="str">
        <f>IF(ROWS($D$5:D18802)&gt;COUNT($A$5:$A$20004),"",SMALL($A$5:$A$20004,ROWS($D$5:D18802)))</f>
        <v/>
      </c>
      <c r="E18802" s="8" t="str">
        <f t="shared" si="293"/>
        <v/>
      </c>
    </row>
    <row r="18803" spans="1:5">
      <c r="A18803" s="5"/>
      <c r="B18803" s="6"/>
      <c r="D18803" s="7" t="str">
        <f>IF(ROWS($D$5:D18803)&gt;COUNT($A$5:$A$20004),"",SMALL($A$5:$A$20004,ROWS($D$5:D18803)))</f>
        <v/>
      </c>
      <c r="E18803" s="8" t="str">
        <f t="shared" si="293"/>
        <v/>
      </c>
    </row>
    <row r="18804" spans="1:5">
      <c r="A18804" s="5"/>
      <c r="B18804" s="6"/>
      <c r="D18804" s="7" t="str">
        <f>IF(ROWS($D$5:D18804)&gt;COUNT($A$5:$A$20004),"",SMALL($A$5:$A$20004,ROWS($D$5:D18804)))</f>
        <v/>
      </c>
      <c r="E18804" s="8" t="str">
        <f t="shared" si="293"/>
        <v/>
      </c>
    </row>
    <row r="18805" spans="1:5">
      <c r="A18805" s="5"/>
      <c r="B18805" s="6"/>
      <c r="D18805" s="7" t="str">
        <f>IF(ROWS($D$5:D18805)&gt;COUNT($A$5:$A$20004),"",SMALL($A$5:$A$20004,ROWS($D$5:D18805)))</f>
        <v/>
      </c>
      <c r="E18805" s="8" t="str">
        <f t="shared" si="293"/>
        <v/>
      </c>
    </row>
    <row r="18806" spans="1:5">
      <c r="A18806" s="5"/>
      <c r="B18806" s="6"/>
      <c r="D18806" s="7" t="str">
        <f>IF(ROWS($D$5:D18806)&gt;COUNT($A$5:$A$20004),"",SMALL($A$5:$A$20004,ROWS($D$5:D18806)))</f>
        <v/>
      </c>
      <c r="E18806" s="8" t="str">
        <f t="shared" si="293"/>
        <v/>
      </c>
    </row>
    <row r="18807" spans="1:5">
      <c r="A18807" s="5"/>
      <c r="B18807" s="6"/>
      <c r="D18807" s="7" t="str">
        <f>IF(ROWS($D$5:D18807)&gt;COUNT($A$5:$A$20004),"",SMALL($A$5:$A$20004,ROWS($D$5:D18807)))</f>
        <v/>
      </c>
      <c r="E18807" s="8" t="str">
        <f t="shared" si="293"/>
        <v/>
      </c>
    </row>
    <row r="18808" spans="1:5">
      <c r="A18808" s="5"/>
      <c r="B18808" s="6"/>
      <c r="D18808" s="7" t="str">
        <f>IF(ROWS($D$5:D18808)&gt;COUNT($A$5:$A$20004),"",SMALL($A$5:$A$20004,ROWS($D$5:D18808)))</f>
        <v/>
      </c>
      <c r="E18808" s="8" t="str">
        <f t="shared" si="293"/>
        <v/>
      </c>
    </row>
    <row r="18809" spans="1:5">
      <c r="A18809" s="5"/>
      <c r="B18809" s="6"/>
      <c r="D18809" s="7" t="str">
        <f>IF(ROWS($D$5:D18809)&gt;COUNT($A$5:$A$20004),"",SMALL($A$5:$A$20004,ROWS($D$5:D18809)))</f>
        <v/>
      </c>
      <c r="E18809" s="8" t="str">
        <f t="shared" si="293"/>
        <v/>
      </c>
    </row>
    <row r="18810" spans="1:5">
      <c r="A18810" s="5"/>
      <c r="B18810" s="6"/>
      <c r="D18810" s="7" t="str">
        <f>IF(ROWS($D$5:D18810)&gt;COUNT($A$5:$A$20004),"",SMALL($A$5:$A$20004,ROWS($D$5:D18810)))</f>
        <v/>
      </c>
      <c r="E18810" s="8" t="str">
        <f t="shared" si="293"/>
        <v/>
      </c>
    </row>
    <row r="18811" spans="1:5">
      <c r="A18811" s="5"/>
      <c r="B18811" s="6"/>
      <c r="D18811" s="7" t="str">
        <f>IF(ROWS($D$5:D18811)&gt;COUNT($A$5:$A$20004),"",SMALL($A$5:$A$20004,ROWS($D$5:D18811)))</f>
        <v/>
      </c>
      <c r="E18811" s="8" t="str">
        <f t="shared" si="293"/>
        <v/>
      </c>
    </row>
    <row r="18812" spans="1:5">
      <c r="A18812" s="5"/>
      <c r="B18812" s="6"/>
      <c r="D18812" s="7" t="str">
        <f>IF(ROWS($D$5:D18812)&gt;COUNT($A$5:$A$20004),"",SMALL($A$5:$A$20004,ROWS($D$5:D18812)))</f>
        <v/>
      </c>
      <c r="E18812" s="8" t="str">
        <f t="shared" si="293"/>
        <v/>
      </c>
    </row>
    <row r="18813" spans="1:5">
      <c r="A18813" s="5"/>
      <c r="B18813" s="6"/>
      <c r="D18813" s="7" t="str">
        <f>IF(ROWS($D$5:D18813)&gt;COUNT($A$5:$A$20004),"",SMALL($A$5:$A$20004,ROWS($D$5:D18813)))</f>
        <v/>
      </c>
      <c r="E18813" s="8" t="str">
        <f t="shared" si="293"/>
        <v/>
      </c>
    </row>
    <row r="18814" spans="1:5">
      <c r="A18814" s="5"/>
      <c r="B18814" s="6"/>
      <c r="D18814" s="7" t="str">
        <f>IF(ROWS($D$5:D18814)&gt;COUNT($A$5:$A$20004),"",SMALL($A$5:$A$20004,ROWS($D$5:D18814)))</f>
        <v/>
      </c>
      <c r="E18814" s="8" t="str">
        <f t="shared" si="293"/>
        <v/>
      </c>
    </row>
    <row r="18815" spans="1:5">
      <c r="A18815" s="5"/>
      <c r="B18815" s="6"/>
      <c r="D18815" s="7" t="str">
        <f>IF(ROWS($D$5:D18815)&gt;COUNT($A$5:$A$20004),"",SMALL($A$5:$A$20004,ROWS($D$5:D18815)))</f>
        <v/>
      </c>
      <c r="E18815" s="8" t="str">
        <f t="shared" si="293"/>
        <v/>
      </c>
    </row>
    <row r="18816" spans="1:5">
      <c r="A18816" s="5"/>
      <c r="B18816" s="6"/>
      <c r="D18816" s="7" t="str">
        <f>IF(ROWS($D$5:D18816)&gt;COUNT($A$5:$A$20004),"",SMALL($A$5:$A$20004,ROWS($D$5:D18816)))</f>
        <v/>
      </c>
      <c r="E18816" s="8" t="str">
        <f t="shared" si="293"/>
        <v/>
      </c>
    </row>
    <row r="18817" spans="1:5">
      <c r="A18817" s="5"/>
      <c r="B18817" s="6"/>
      <c r="D18817" s="7" t="str">
        <f>IF(ROWS($D$5:D18817)&gt;COUNT($A$5:$A$20004),"",SMALL($A$5:$A$20004,ROWS($D$5:D18817)))</f>
        <v/>
      </c>
      <c r="E18817" s="8" t="str">
        <f t="shared" si="293"/>
        <v/>
      </c>
    </row>
    <row r="18818" spans="1:5">
      <c r="A18818" s="5"/>
      <c r="B18818" s="6"/>
      <c r="D18818" s="7" t="str">
        <f>IF(ROWS($D$5:D18818)&gt;COUNT($A$5:$A$20004),"",SMALL($A$5:$A$20004,ROWS($D$5:D18818)))</f>
        <v/>
      </c>
      <c r="E18818" s="8" t="str">
        <f t="shared" si="293"/>
        <v/>
      </c>
    </row>
    <row r="18819" spans="1:5">
      <c r="A18819" s="5"/>
      <c r="B18819" s="6"/>
      <c r="D18819" s="7" t="str">
        <f>IF(ROWS($D$5:D18819)&gt;COUNT($A$5:$A$20004),"",SMALL($A$5:$A$20004,ROWS($D$5:D18819)))</f>
        <v/>
      </c>
      <c r="E18819" s="8" t="str">
        <f t="shared" si="293"/>
        <v/>
      </c>
    </row>
    <row r="18820" spans="1:5">
      <c r="A18820" s="5"/>
      <c r="B18820" s="6"/>
      <c r="D18820" s="7" t="str">
        <f>IF(ROWS($D$5:D18820)&gt;COUNT($A$5:$A$20004),"",SMALL($A$5:$A$20004,ROWS($D$5:D18820)))</f>
        <v/>
      </c>
      <c r="E18820" s="8" t="str">
        <f t="shared" si="293"/>
        <v/>
      </c>
    </row>
    <row r="18821" spans="1:5">
      <c r="A18821" s="5"/>
      <c r="B18821" s="6"/>
      <c r="D18821" s="7" t="str">
        <f>IF(ROWS($D$5:D18821)&gt;COUNT($A$5:$A$20004),"",SMALL($A$5:$A$20004,ROWS($D$5:D18821)))</f>
        <v/>
      </c>
      <c r="E18821" s="8" t="str">
        <f t="shared" ref="E18821:E18884" si="294">IF(D18821="","",SUMIF($A$5:$A$20004,D18821,$B$5:$B$20004))</f>
        <v/>
      </c>
    </row>
    <row r="18822" spans="1:5">
      <c r="A18822" s="5"/>
      <c r="B18822" s="6"/>
      <c r="D18822" s="7" t="str">
        <f>IF(ROWS($D$5:D18822)&gt;COUNT($A$5:$A$20004),"",SMALL($A$5:$A$20004,ROWS($D$5:D18822)))</f>
        <v/>
      </c>
      <c r="E18822" s="8" t="str">
        <f t="shared" si="294"/>
        <v/>
      </c>
    </row>
    <row r="18823" spans="1:5">
      <c r="A18823" s="5"/>
      <c r="B18823" s="6"/>
      <c r="D18823" s="7" t="str">
        <f>IF(ROWS($D$5:D18823)&gt;COUNT($A$5:$A$20004),"",SMALL($A$5:$A$20004,ROWS($D$5:D18823)))</f>
        <v/>
      </c>
      <c r="E18823" s="8" t="str">
        <f t="shared" si="294"/>
        <v/>
      </c>
    </row>
    <row r="18824" spans="1:5">
      <c r="A18824" s="5"/>
      <c r="B18824" s="6"/>
      <c r="D18824" s="7" t="str">
        <f>IF(ROWS($D$5:D18824)&gt;COUNT($A$5:$A$20004),"",SMALL($A$5:$A$20004,ROWS($D$5:D18824)))</f>
        <v/>
      </c>
      <c r="E18824" s="8" t="str">
        <f t="shared" si="294"/>
        <v/>
      </c>
    </row>
    <row r="18825" spans="1:5">
      <c r="A18825" s="5"/>
      <c r="B18825" s="6"/>
      <c r="D18825" s="7" t="str">
        <f>IF(ROWS($D$5:D18825)&gt;COUNT($A$5:$A$20004),"",SMALL($A$5:$A$20004,ROWS($D$5:D18825)))</f>
        <v/>
      </c>
      <c r="E18825" s="8" t="str">
        <f t="shared" si="294"/>
        <v/>
      </c>
    </row>
    <row r="18826" spans="1:5">
      <c r="A18826" s="5"/>
      <c r="B18826" s="6"/>
      <c r="D18826" s="7" t="str">
        <f>IF(ROWS($D$5:D18826)&gt;COUNT($A$5:$A$20004),"",SMALL($A$5:$A$20004,ROWS($D$5:D18826)))</f>
        <v/>
      </c>
      <c r="E18826" s="8" t="str">
        <f t="shared" si="294"/>
        <v/>
      </c>
    </row>
    <row r="18827" spans="1:5">
      <c r="A18827" s="5"/>
      <c r="B18827" s="6"/>
      <c r="D18827" s="7" t="str">
        <f>IF(ROWS($D$5:D18827)&gt;COUNT($A$5:$A$20004),"",SMALL($A$5:$A$20004,ROWS($D$5:D18827)))</f>
        <v/>
      </c>
      <c r="E18827" s="8" t="str">
        <f t="shared" si="294"/>
        <v/>
      </c>
    </row>
    <row r="18828" spans="1:5">
      <c r="A18828" s="5"/>
      <c r="B18828" s="6"/>
      <c r="D18828" s="7" t="str">
        <f>IF(ROWS($D$5:D18828)&gt;COUNT($A$5:$A$20004),"",SMALL($A$5:$A$20004,ROWS($D$5:D18828)))</f>
        <v/>
      </c>
      <c r="E18828" s="8" t="str">
        <f t="shared" si="294"/>
        <v/>
      </c>
    </row>
    <row r="18829" spans="1:5">
      <c r="A18829" s="5"/>
      <c r="B18829" s="6"/>
      <c r="D18829" s="7" t="str">
        <f>IF(ROWS($D$5:D18829)&gt;COUNT($A$5:$A$20004),"",SMALL($A$5:$A$20004,ROWS($D$5:D18829)))</f>
        <v/>
      </c>
      <c r="E18829" s="8" t="str">
        <f t="shared" si="294"/>
        <v/>
      </c>
    </row>
    <row r="18830" spans="1:5">
      <c r="A18830" s="5"/>
      <c r="B18830" s="6"/>
      <c r="D18830" s="7" t="str">
        <f>IF(ROWS($D$5:D18830)&gt;COUNT($A$5:$A$20004),"",SMALL($A$5:$A$20004,ROWS($D$5:D18830)))</f>
        <v/>
      </c>
      <c r="E18830" s="8" t="str">
        <f t="shared" si="294"/>
        <v/>
      </c>
    </row>
    <row r="18831" spans="1:5">
      <c r="A18831" s="5"/>
      <c r="B18831" s="6"/>
      <c r="D18831" s="7" t="str">
        <f>IF(ROWS($D$5:D18831)&gt;COUNT($A$5:$A$20004),"",SMALL($A$5:$A$20004,ROWS($D$5:D18831)))</f>
        <v/>
      </c>
      <c r="E18831" s="8" t="str">
        <f t="shared" si="294"/>
        <v/>
      </c>
    </row>
    <row r="18832" spans="1:5">
      <c r="A18832" s="5"/>
      <c r="B18832" s="6"/>
      <c r="D18832" s="7" t="str">
        <f>IF(ROWS($D$5:D18832)&gt;COUNT($A$5:$A$20004),"",SMALL($A$5:$A$20004,ROWS($D$5:D18832)))</f>
        <v/>
      </c>
      <c r="E18832" s="8" t="str">
        <f t="shared" si="294"/>
        <v/>
      </c>
    </row>
    <row r="18833" spans="1:5">
      <c r="A18833" s="5"/>
      <c r="B18833" s="6"/>
      <c r="D18833" s="7" t="str">
        <f>IF(ROWS($D$5:D18833)&gt;COUNT($A$5:$A$20004),"",SMALL($A$5:$A$20004,ROWS($D$5:D18833)))</f>
        <v/>
      </c>
      <c r="E18833" s="8" t="str">
        <f t="shared" si="294"/>
        <v/>
      </c>
    </row>
    <row r="18834" spans="1:5">
      <c r="A18834" s="5"/>
      <c r="B18834" s="6"/>
      <c r="D18834" s="7" t="str">
        <f>IF(ROWS($D$5:D18834)&gt;COUNT($A$5:$A$20004),"",SMALL($A$5:$A$20004,ROWS($D$5:D18834)))</f>
        <v/>
      </c>
      <c r="E18834" s="8" t="str">
        <f t="shared" si="294"/>
        <v/>
      </c>
    </row>
    <row r="18835" spans="1:5">
      <c r="A18835" s="5"/>
      <c r="B18835" s="6"/>
      <c r="D18835" s="7" t="str">
        <f>IF(ROWS($D$5:D18835)&gt;COUNT($A$5:$A$20004),"",SMALL($A$5:$A$20004,ROWS($D$5:D18835)))</f>
        <v/>
      </c>
      <c r="E18835" s="8" t="str">
        <f t="shared" si="294"/>
        <v/>
      </c>
    </row>
    <row r="18836" spans="1:5">
      <c r="A18836" s="5"/>
      <c r="B18836" s="6"/>
      <c r="D18836" s="7" t="str">
        <f>IF(ROWS($D$5:D18836)&gt;COUNT($A$5:$A$20004),"",SMALL($A$5:$A$20004,ROWS($D$5:D18836)))</f>
        <v/>
      </c>
      <c r="E18836" s="8" t="str">
        <f t="shared" si="294"/>
        <v/>
      </c>
    </row>
    <row r="18837" spans="1:5">
      <c r="A18837" s="5"/>
      <c r="B18837" s="6"/>
      <c r="D18837" s="7" t="str">
        <f>IF(ROWS($D$5:D18837)&gt;COUNT($A$5:$A$20004),"",SMALL($A$5:$A$20004,ROWS($D$5:D18837)))</f>
        <v/>
      </c>
      <c r="E18837" s="8" t="str">
        <f t="shared" si="294"/>
        <v/>
      </c>
    </row>
    <row r="18838" spans="1:5">
      <c r="A18838" s="5"/>
      <c r="B18838" s="6"/>
      <c r="D18838" s="7" t="str">
        <f>IF(ROWS($D$5:D18838)&gt;COUNT($A$5:$A$20004),"",SMALL($A$5:$A$20004,ROWS($D$5:D18838)))</f>
        <v/>
      </c>
      <c r="E18838" s="8" t="str">
        <f t="shared" si="294"/>
        <v/>
      </c>
    </row>
    <row r="18839" spans="1:5">
      <c r="A18839" s="5"/>
      <c r="B18839" s="6"/>
      <c r="D18839" s="7" t="str">
        <f>IF(ROWS($D$5:D18839)&gt;COUNT($A$5:$A$20004),"",SMALL($A$5:$A$20004,ROWS($D$5:D18839)))</f>
        <v/>
      </c>
      <c r="E18839" s="8" t="str">
        <f t="shared" si="294"/>
        <v/>
      </c>
    </row>
    <row r="18840" spans="1:5">
      <c r="A18840" s="5"/>
      <c r="B18840" s="6"/>
      <c r="D18840" s="7" t="str">
        <f>IF(ROWS($D$5:D18840)&gt;COUNT($A$5:$A$20004),"",SMALL($A$5:$A$20004,ROWS($D$5:D18840)))</f>
        <v/>
      </c>
      <c r="E18840" s="8" t="str">
        <f t="shared" si="294"/>
        <v/>
      </c>
    </row>
    <row r="18841" spans="1:5">
      <c r="A18841" s="5"/>
      <c r="B18841" s="6"/>
      <c r="D18841" s="7" t="str">
        <f>IF(ROWS($D$5:D18841)&gt;COUNT($A$5:$A$20004),"",SMALL($A$5:$A$20004,ROWS($D$5:D18841)))</f>
        <v/>
      </c>
      <c r="E18841" s="8" t="str">
        <f t="shared" si="294"/>
        <v/>
      </c>
    </row>
    <row r="18842" spans="1:5">
      <c r="A18842" s="5"/>
      <c r="B18842" s="6"/>
      <c r="D18842" s="7" t="str">
        <f>IF(ROWS($D$5:D18842)&gt;COUNT($A$5:$A$20004),"",SMALL($A$5:$A$20004,ROWS($D$5:D18842)))</f>
        <v/>
      </c>
      <c r="E18842" s="8" t="str">
        <f t="shared" si="294"/>
        <v/>
      </c>
    </row>
    <row r="18843" spans="1:5">
      <c r="A18843" s="5"/>
      <c r="B18843" s="6"/>
      <c r="D18843" s="7" t="str">
        <f>IF(ROWS($D$5:D18843)&gt;COUNT($A$5:$A$20004),"",SMALL($A$5:$A$20004,ROWS($D$5:D18843)))</f>
        <v/>
      </c>
      <c r="E18843" s="8" t="str">
        <f t="shared" si="294"/>
        <v/>
      </c>
    </row>
    <row r="18844" spans="1:5">
      <c r="A18844" s="5"/>
      <c r="B18844" s="6"/>
      <c r="D18844" s="7" t="str">
        <f>IF(ROWS($D$5:D18844)&gt;COUNT($A$5:$A$20004),"",SMALL($A$5:$A$20004,ROWS($D$5:D18844)))</f>
        <v/>
      </c>
      <c r="E18844" s="8" t="str">
        <f t="shared" si="294"/>
        <v/>
      </c>
    </row>
    <row r="18845" spans="1:5">
      <c r="A18845" s="5"/>
      <c r="B18845" s="6"/>
      <c r="D18845" s="7" t="str">
        <f>IF(ROWS($D$5:D18845)&gt;COUNT($A$5:$A$20004),"",SMALL($A$5:$A$20004,ROWS($D$5:D18845)))</f>
        <v/>
      </c>
      <c r="E18845" s="8" t="str">
        <f t="shared" si="294"/>
        <v/>
      </c>
    </row>
    <row r="18846" spans="1:5">
      <c r="A18846" s="5"/>
      <c r="B18846" s="6"/>
      <c r="D18846" s="7" t="str">
        <f>IF(ROWS($D$5:D18846)&gt;COUNT($A$5:$A$20004),"",SMALL($A$5:$A$20004,ROWS($D$5:D18846)))</f>
        <v/>
      </c>
      <c r="E18846" s="8" t="str">
        <f t="shared" si="294"/>
        <v/>
      </c>
    </row>
    <row r="18847" spans="1:5">
      <c r="A18847" s="5"/>
      <c r="B18847" s="6"/>
      <c r="D18847" s="7" t="str">
        <f>IF(ROWS($D$5:D18847)&gt;COUNT($A$5:$A$20004),"",SMALL($A$5:$A$20004,ROWS($D$5:D18847)))</f>
        <v/>
      </c>
      <c r="E18847" s="8" t="str">
        <f t="shared" si="294"/>
        <v/>
      </c>
    </row>
    <row r="18848" spans="1:5">
      <c r="A18848" s="5"/>
      <c r="B18848" s="6"/>
      <c r="D18848" s="7" t="str">
        <f>IF(ROWS($D$5:D18848)&gt;COUNT($A$5:$A$20004),"",SMALL($A$5:$A$20004,ROWS($D$5:D18848)))</f>
        <v/>
      </c>
      <c r="E18848" s="8" t="str">
        <f t="shared" si="294"/>
        <v/>
      </c>
    </row>
    <row r="18849" spans="1:5">
      <c r="A18849" s="5"/>
      <c r="B18849" s="6"/>
      <c r="D18849" s="7" t="str">
        <f>IF(ROWS($D$5:D18849)&gt;COUNT($A$5:$A$20004),"",SMALL($A$5:$A$20004,ROWS($D$5:D18849)))</f>
        <v/>
      </c>
      <c r="E18849" s="8" t="str">
        <f t="shared" si="294"/>
        <v/>
      </c>
    </row>
    <row r="18850" spans="1:5">
      <c r="A18850" s="5"/>
      <c r="B18850" s="6"/>
      <c r="D18850" s="7" t="str">
        <f>IF(ROWS($D$5:D18850)&gt;COUNT($A$5:$A$20004),"",SMALL($A$5:$A$20004,ROWS($D$5:D18850)))</f>
        <v/>
      </c>
      <c r="E18850" s="8" t="str">
        <f t="shared" si="294"/>
        <v/>
      </c>
    </row>
    <row r="18851" spans="1:5">
      <c r="A18851" s="5"/>
      <c r="B18851" s="6"/>
      <c r="D18851" s="7" t="str">
        <f>IF(ROWS($D$5:D18851)&gt;COUNT($A$5:$A$20004),"",SMALL($A$5:$A$20004,ROWS($D$5:D18851)))</f>
        <v/>
      </c>
      <c r="E18851" s="8" t="str">
        <f t="shared" si="294"/>
        <v/>
      </c>
    </row>
    <row r="18852" spans="1:5">
      <c r="A18852" s="5"/>
      <c r="B18852" s="6"/>
      <c r="D18852" s="7" t="str">
        <f>IF(ROWS($D$5:D18852)&gt;COUNT($A$5:$A$20004),"",SMALL($A$5:$A$20004,ROWS($D$5:D18852)))</f>
        <v/>
      </c>
      <c r="E18852" s="8" t="str">
        <f t="shared" si="294"/>
        <v/>
      </c>
    </row>
    <row r="18853" spans="1:5">
      <c r="A18853" s="5"/>
      <c r="B18853" s="6"/>
      <c r="D18853" s="7" t="str">
        <f>IF(ROWS($D$5:D18853)&gt;COUNT($A$5:$A$20004),"",SMALL($A$5:$A$20004,ROWS($D$5:D18853)))</f>
        <v/>
      </c>
      <c r="E18853" s="8" t="str">
        <f t="shared" si="294"/>
        <v/>
      </c>
    </row>
    <row r="18854" spans="1:5">
      <c r="A18854" s="5"/>
      <c r="B18854" s="6"/>
      <c r="D18854" s="7" t="str">
        <f>IF(ROWS($D$5:D18854)&gt;COUNT($A$5:$A$20004),"",SMALL($A$5:$A$20004,ROWS($D$5:D18854)))</f>
        <v/>
      </c>
      <c r="E18854" s="8" t="str">
        <f t="shared" si="294"/>
        <v/>
      </c>
    </row>
    <row r="18855" spans="1:5">
      <c r="A18855" s="5"/>
      <c r="B18855" s="6"/>
      <c r="D18855" s="7" t="str">
        <f>IF(ROWS($D$5:D18855)&gt;COUNT($A$5:$A$20004),"",SMALL($A$5:$A$20004,ROWS($D$5:D18855)))</f>
        <v/>
      </c>
      <c r="E18855" s="8" t="str">
        <f t="shared" si="294"/>
        <v/>
      </c>
    </row>
    <row r="18856" spans="1:5">
      <c r="A18856" s="5"/>
      <c r="B18856" s="6"/>
      <c r="D18856" s="7" t="str">
        <f>IF(ROWS($D$5:D18856)&gt;COUNT($A$5:$A$20004),"",SMALL($A$5:$A$20004,ROWS($D$5:D18856)))</f>
        <v/>
      </c>
      <c r="E18856" s="8" t="str">
        <f t="shared" si="294"/>
        <v/>
      </c>
    </row>
    <row r="18857" spans="1:5">
      <c r="A18857" s="5"/>
      <c r="B18857" s="6"/>
      <c r="D18857" s="7" t="str">
        <f>IF(ROWS($D$5:D18857)&gt;COUNT($A$5:$A$20004),"",SMALL($A$5:$A$20004,ROWS($D$5:D18857)))</f>
        <v/>
      </c>
      <c r="E18857" s="8" t="str">
        <f t="shared" si="294"/>
        <v/>
      </c>
    </row>
    <row r="18858" spans="1:5">
      <c r="A18858" s="5"/>
      <c r="B18858" s="6"/>
      <c r="D18858" s="7" t="str">
        <f>IF(ROWS($D$5:D18858)&gt;COUNT($A$5:$A$20004),"",SMALL($A$5:$A$20004,ROWS($D$5:D18858)))</f>
        <v/>
      </c>
      <c r="E18858" s="8" t="str">
        <f t="shared" si="294"/>
        <v/>
      </c>
    </row>
    <row r="18859" spans="1:5">
      <c r="A18859" s="5"/>
      <c r="B18859" s="6"/>
      <c r="D18859" s="7" t="str">
        <f>IF(ROWS($D$5:D18859)&gt;COUNT($A$5:$A$20004),"",SMALL($A$5:$A$20004,ROWS($D$5:D18859)))</f>
        <v/>
      </c>
      <c r="E18859" s="8" t="str">
        <f t="shared" si="294"/>
        <v/>
      </c>
    </row>
    <row r="18860" spans="1:5">
      <c r="A18860" s="5"/>
      <c r="B18860" s="6"/>
      <c r="D18860" s="7" t="str">
        <f>IF(ROWS($D$5:D18860)&gt;COUNT($A$5:$A$20004),"",SMALL($A$5:$A$20004,ROWS($D$5:D18860)))</f>
        <v/>
      </c>
      <c r="E18860" s="8" t="str">
        <f t="shared" si="294"/>
        <v/>
      </c>
    </row>
    <row r="18861" spans="1:5">
      <c r="A18861" s="5"/>
      <c r="B18861" s="6"/>
      <c r="D18861" s="7" t="str">
        <f>IF(ROWS($D$5:D18861)&gt;COUNT($A$5:$A$20004),"",SMALL($A$5:$A$20004,ROWS($D$5:D18861)))</f>
        <v/>
      </c>
      <c r="E18861" s="8" t="str">
        <f t="shared" si="294"/>
        <v/>
      </c>
    </row>
    <row r="18862" spans="1:5">
      <c r="A18862" s="5"/>
      <c r="B18862" s="6"/>
      <c r="D18862" s="7" t="str">
        <f>IF(ROWS($D$5:D18862)&gt;COUNT($A$5:$A$20004),"",SMALL($A$5:$A$20004,ROWS($D$5:D18862)))</f>
        <v/>
      </c>
      <c r="E18862" s="8" t="str">
        <f t="shared" si="294"/>
        <v/>
      </c>
    </row>
    <row r="18863" spans="1:5">
      <c r="A18863" s="5"/>
      <c r="B18863" s="6"/>
      <c r="D18863" s="7" t="str">
        <f>IF(ROWS($D$5:D18863)&gt;COUNT($A$5:$A$20004),"",SMALL($A$5:$A$20004,ROWS($D$5:D18863)))</f>
        <v/>
      </c>
      <c r="E18863" s="8" t="str">
        <f t="shared" si="294"/>
        <v/>
      </c>
    </row>
    <row r="18864" spans="1:5">
      <c r="A18864" s="5"/>
      <c r="B18864" s="6"/>
      <c r="D18864" s="7" t="str">
        <f>IF(ROWS($D$5:D18864)&gt;COUNT($A$5:$A$20004),"",SMALL($A$5:$A$20004,ROWS($D$5:D18864)))</f>
        <v/>
      </c>
      <c r="E18864" s="8" t="str">
        <f t="shared" si="294"/>
        <v/>
      </c>
    </row>
    <row r="18865" spans="1:5">
      <c r="A18865" s="5"/>
      <c r="B18865" s="6"/>
      <c r="D18865" s="7" t="str">
        <f>IF(ROWS($D$5:D18865)&gt;COUNT($A$5:$A$20004),"",SMALL($A$5:$A$20004,ROWS($D$5:D18865)))</f>
        <v/>
      </c>
      <c r="E18865" s="8" t="str">
        <f t="shared" si="294"/>
        <v/>
      </c>
    </row>
    <row r="18866" spans="1:5">
      <c r="A18866" s="5"/>
      <c r="B18866" s="6"/>
      <c r="D18866" s="7" t="str">
        <f>IF(ROWS($D$5:D18866)&gt;COUNT($A$5:$A$20004),"",SMALL($A$5:$A$20004,ROWS($D$5:D18866)))</f>
        <v/>
      </c>
      <c r="E18866" s="8" t="str">
        <f t="shared" si="294"/>
        <v/>
      </c>
    </row>
    <row r="18867" spans="1:5">
      <c r="A18867" s="5"/>
      <c r="B18867" s="6"/>
      <c r="D18867" s="7" t="str">
        <f>IF(ROWS($D$5:D18867)&gt;COUNT($A$5:$A$20004),"",SMALL($A$5:$A$20004,ROWS($D$5:D18867)))</f>
        <v/>
      </c>
      <c r="E18867" s="8" t="str">
        <f t="shared" si="294"/>
        <v/>
      </c>
    </row>
    <row r="18868" spans="1:5">
      <c r="A18868" s="5"/>
      <c r="B18868" s="6"/>
      <c r="D18868" s="7" t="str">
        <f>IF(ROWS($D$5:D18868)&gt;COUNT($A$5:$A$20004),"",SMALL($A$5:$A$20004,ROWS($D$5:D18868)))</f>
        <v/>
      </c>
      <c r="E18868" s="8" t="str">
        <f t="shared" si="294"/>
        <v/>
      </c>
    </row>
    <row r="18869" spans="1:5">
      <c r="A18869" s="5"/>
      <c r="B18869" s="6"/>
      <c r="D18869" s="7" t="str">
        <f>IF(ROWS($D$5:D18869)&gt;COUNT($A$5:$A$20004),"",SMALL($A$5:$A$20004,ROWS($D$5:D18869)))</f>
        <v/>
      </c>
      <c r="E18869" s="8" t="str">
        <f t="shared" si="294"/>
        <v/>
      </c>
    </row>
    <row r="18870" spans="1:5">
      <c r="A18870" s="5"/>
      <c r="B18870" s="6"/>
      <c r="D18870" s="7" t="str">
        <f>IF(ROWS($D$5:D18870)&gt;COUNT($A$5:$A$20004),"",SMALL($A$5:$A$20004,ROWS($D$5:D18870)))</f>
        <v/>
      </c>
      <c r="E18870" s="8" t="str">
        <f t="shared" si="294"/>
        <v/>
      </c>
    </row>
    <row r="18871" spans="1:5">
      <c r="A18871" s="5"/>
      <c r="B18871" s="6"/>
      <c r="D18871" s="7" t="str">
        <f>IF(ROWS($D$5:D18871)&gt;COUNT($A$5:$A$20004),"",SMALL($A$5:$A$20004,ROWS($D$5:D18871)))</f>
        <v/>
      </c>
      <c r="E18871" s="8" t="str">
        <f t="shared" si="294"/>
        <v/>
      </c>
    </row>
    <row r="18872" spans="1:5">
      <c r="A18872" s="5"/>
      <c r="B18872" s="6"/>
      <c r="D18872" s="7" t="str">
        <f>IF(ROWS($D$5:D18872)&gt;COUNT($A$5:$A$20004),"",SMALL($A$5:$A$20004,ROWS($D$5:D18872)))</f>
        <v/>
      </c>
      <c r="E18872" s="8" t="str">
        <f t="shared" si="294"/>
        <v/>
      </c>
    </row>
    <row r="18873" spans="1:5">
      <c r="A18873" s="5"/>
      <c r="B18873" s="6"/>
      <c r="D18873" s="7" t="str">
        <f>IF(ROWS($D$5:D18873)&gt;COUNT($A$5:$A$20004),"",SMALL($A$5:$A$20004,ROWS($D$5:D18873)))</f>
        <v/>
      </c>
      <c r="E18873" s="8" t="str">
        <f t="shared" si="294"/>
        <v/>
      </c>
    </row>
    <row r="18874" spans="1:5">
      <c r="A18874" s="5"/>
      <c r="B18874" s="6"/>
      <c r="D18874" s="7" t="str">
        <f>IF(ROWS($D$5:D18874)&gt;COUNT($A$5:$A$20004),"",SMALL($A$5:$A$20004,ROWS($D$5:D18874)))</f>
        <v/>
      </c>
      <c r="E18874" s="8" t="str">
        <f t="shared" si="294"/>
        <v/>
      </c>
    </row>
    <row r="18875" spans="1:5">
      <c r="A18875" s="5"/>
      <c r="B18875" s="6"/>
      <c r="D18875" s="7" t="str">
        <f>IF(ROWS($D$5:D18875)&gt;COUNT($A$5:$A$20004),"",SMALL($A$5:$A$20004,ROWS($D$5:D18875)))</f>
        <v/>
      </c>
      <c r="E18875" s="8" t="str">
        <f t="shared" si="294"/>
        <v/>
      </c>
    </row>
    <row r="18876" spans="1:5">
      <c r="A18876" s="5"/>
      <c r="B18876" s="6"/>
      <c r="D18876" s="7" t="str">
        <f>IF(ROWS($D$5:D18876)&gt;COUNT($A$5:$A$20004),"",SMALL($A$5:$A$20004,ROWS($D$5:D18876)))</f>
        <v/>
      </c>
      <c r="E18876" s="8" t="str">
        <f t="shared" si="294"/>
        <v/>
      </c>
    </row>
    <row r="18877" spans="1:5">
      <c r="A18877" s="5"/>
      <c r="B18877" s="6"/>
      <c r="D18877" s="7" t="str">
        <f>IF(ROWS($D$5:D18877)&gt;COUNT($A$5:$A$20004),"",SMALL($A$5:$A$20004,ROWS($D$5:D18877)))</f>
        <v/>
      </c>
      <c r="E18877" s="8" t="str">
        <f t="shared" si="294"/>
        <v/>
      </c>
    </row>
    <row r="18878" spans="1:5">
      <c r="A18878" s="5"/>
      <c r="B18878" s="6"/>
      <c r="D18878" s="7" t="str">
        <f>IF(ROWS($D$5:D18878)&gt;COUNT($A$5:$A$20004),"",SMALL($A$5:$A$20004,ROWS($D$5:D18878)))</f>
        <v/>
      </c>
      <c r="E18878" s="8" t="str">
        <f t="shared" si="294"/>
        <v/>
      </c>
    </row>
    <row r="18879" spans="1:5">
      <c r="A18879" s="5"/>
      <c r="B18879" s="6"/>
      <c r="D18879" s="7" t="str">
        <f>IF(ROWS($D$5:D18879)&gt;COUNT($A$5:$A$20004),"",SMALL($A$5:$A$20004,ROWS($D$5:D18879)))</f>
        <v/>
      </c>
      <c r="E18879" s="8" t="str">
        <f t="shared" si="294"/>
        <v/>
      </c>
    </row>
    <row r="18880" spans="1:5">
      <c r="A18880" s="5"/>
      <c r="B18880" s="6"/>
      <c r="D18880" s="7" t="str">
        <f>IF(ROWS($D$5:D18880)&gt;COUNT($A$5:$A$20004),"",SMALL($A$5:$A$20004,ROWS($D$5:D18880)))</f>
        <v/>
      </c>
      <c r="E18880" s="8" t="str">
        <f t="shared" si="294"/>
        <v/>
      </c>
    </row>
    <row r="18881" spans="1:5">
      <c r="A18881" s="5"/>
      <c r="B18881" s="6"/>
      <c r="D18881" s="7" t="str">
        <f>IF(ROWS($D$5:D18881)&gt;COUNT($A$5:$A$20004),"",SMALL($A$5:$A$20004,ROWS($D$5:D18881)))</f>
        <v/>
      </c>
      <c r="E18881" s="8" t="str">
        <f t="shared" si="294"/>
        <v/>
      </c>
    </row>
    <row r="18882" spans="1:5">
      <c r="A18882" s="5"/>
      <c r="B18882" s="6"/>
      <c r="D18882" s="7" t="str">
        <f>IF(ROWS($D$5:D18882)&gt;COUNT($A$5:$A$20004),"",SMALL($A$5:$A$20004,ROWS($D$5:D18882)))</f>
        <v/>
      </c>
      <c r="E18882" s="8" t="str">
        <f t="shared" si="294"/>
        <v/>
      </c>
    </row>
    <row r="18883" spans="1:5">
      <c r="A18883" s="5"/>
      <c r="B18883" s="6"/>
      <c r="D18883" s="7" t="str">
        <f>IF(ROWS($D$5:D18883)&gt;COUNT($A$5:$A$20004),"",SMALL($A$5:$A$20004,ROWS($D$5:D18883)))</f>
        <v/>
      </c>
      <c r="E18883" s="8" t="str">
        <f t="shared" si="294"/>
        <v/>
      </c>
    </row>
    <row r="18884" spans="1:5">
      <c r="A18884" s="5"/>
      <c r="B18884" s="6"/>
      <c r="D18884" s="7" t="str">
        <f>IF(ROWS($D$5:D18884)&gt;COUNT($A$5:$A$20004),"",SMALL($A$5:$A$20004,ROWS($D$5:D18884)))</f>
        <v/>
      </c>
      <c r="E18884" s="8" t="str">
        <f t="shared" si="294"/>
        <v/>
      </c>
    </row>
    <row r="18885" spans="1:5">
      <c r="A18885" s="5"/>
      <c r="B18885" s="6"/>
      <c r="D18885" s="7" t="str">
        <f>IF(ROWS($D$5:D18885)&gt;COUNT($A$5:$A$20004),"",SMALL($A$5:$A$20004,ROWS($D$5:D18885)))</f>
        <v/>
      </c>
      <c r="E18885" s="8" t="str">
        <f t="shared" ref="E18885:E18948" si="295">IF(D18885="","",SUMIF($A$5:$A$20004,D18885,$B$5:$B$20004))</f>
        <v/>
      </c>
    </row>
    <row r="18886" spans="1:5">
      <c r="A18886" s="5"/>
      <c r="B18886" s="6"/>
      <c r="D18886" s="7" t="str">
        <f>IF(ROWS($D$5:D18886)&gt;COUNT($A$5:$A$20004),"",SMALL($A$5:$A$20004,ROWS($D$5:D18886)))</f>
        <v/>
      </c>
      <c r="E18886" s="8" t="str">
        <f t="shared" si="295"/>
        <v/>
      </c>
    </row>
    <row r="18887" spans="1:5">
      <c r="A18887" s="5"/>
      <c r="B18887" s="6"/>
      <c r="D18887" s="7" t="str">
        <f>IF(ROWS($D$5:D18887)&gt;COUNT($A$5:$A$20004),"",SMALL($A$5:$A$20004,ROWS($D$5:D18887)))</f>
        <v/>
      </c>
      <c r="E18887" s="8" t="str">
        <f t="shared" si="295"/>
        <v/>
      </c>
    </row>
    <row r="18888" spans="1:5">
      <c r="A18888" s="5"/>
      <c r="B18888" s="6"/>
      <c r="D18888" s="7" t="str">
        <f>IF(ROWS($D$5:D18888)&gt;COUNT($A$5:$A$20004),"",SMALL($A$5:$A$20004,ROWS($D$5:D18888)))</f>
        <v/>
      </c>
      <c r="E18888" s="8" t="str">
        <f t="shared" si="295"/>
        <v/>
      </c>
    </row>
    <row r="18889" spans="1:5">
      <c r="A18889" s="5"/>
      <c r="B18889" s="6"/>
      <c r="D18889" s="7" t="str">
        <f>IF(ROWS($D$5:D18889)&gt;COUNT($A$5:$A$20004),"",SMALL($A$5:$A$20004,ROWS($D$5:D18889)))</f>
        <v/>
      </c>
      <c r="E18889" s="8" t="str">
        <f t="shared" si="295"/>
        <v/>
      </c>
    </row>
    <row r="18890" spans="1:5">
      <c r="A18890" s="5"/>
      <c r="B18890" s="6"/>
      <c r="D18890" s="7" t="str">
        <f>IF(ROWS($D$5:D18890)&gt;COUNT($A$5:$A$20004),"",SMALL($A$5:$A$20004,ROWS($D$5:D18890)))</f>
        <v/>
      </c>
      <c r="E18890" s="8" t="str">
        <f t="shared" si="295"/>
        <v/>
      </c>
    </row>
    <row r="18891" spans="1:5">
      <c r="A18891" s="5"/>
      <c r="B18891" s="6"/>
      <c r="D18891" s="7" t="str">
        <f>IF(ROWS($D$5:D18891)&gt;COUNT($A$5:$A$20004),"",SMALL($A$5:$A$20004,ROWS($D$5:D18891)))</f>
        <v/>
      </c>
      <c r="E18891" s="8" t="str">
        <f t="shared" si="295"/>
        <v/>
      </c>
    </row>
    <row r="18892" spans="1:5">
      <c r="A18892" s="5"/>
      <c r="B18892" s="6"/>
      <c r="D18892" s="7" t="str">
        <f>IF(ROWS($D$5:D18892)&gt;COUNT($A$5:$A$20004),"",SMALL($A$5:$A$20004,ROWS($D$5:D18892)))</f>
        <v/>
      </c>
      <c r="E18892" s="8" t="str">
        <f t="shared" si="295"/>
        <v/>
      </c>
    </row>
    <row r="18893" spans="1:5">
      <c r="A18893" s="5"/>
      <c r="B18893" s="6"/>
      <c r="D18893" s="7" t="str">
        <f>IF(ROWS($D$5:D18893)&gt;COUNT($A$5:$A$20004),"",SMALL($A$5:$A$20004,ROWS($D$5:D18893)))</f>
        <v/>
      </c>
      <c r="E18893" s="8" t="str">
        <f t="shared" si="295"/>
        <v/>
      </c>
    </row>
    <row r="18894" spans="1:5">
      <c r="A18894" s="5"/>
      <c r="B18894" s="6"/>
      <c r="D18894" s="7" t="str">
        <f>IF(ROWS($D$5:D18894)&gt;COUNT($A$5:$A$20004),"",SMALL($A$5:$A$20004,ROWS($D$5:D18894)))</f>
        <v/>
      </c>
      <c r="E18894" s="8" t="str">
        <f t="shared" si="295"/>
        <v/>
      </c>
    </row>
    <row r="18895" spans="1:5">
      <c r="A18895" s="5"/>
      <c r="B18895" s="6"/>
      <c r="D18895" s="7" t="str">
        <f>IF(ROWS($D$5:D18895)&gt;COUNT($A$5:$A$20004),"",SMALL($A$5:$A$20004,ROWS($D$5:D18895)))</f>
        <v/>
      </c>
      <c r="E18895" s="8" t="str">
        <f t="shared" si="295"/>
        <v/>
      </c>
    </row>
    <row r="18896" spans="1:5">
      <c r="A18896" s="5"/>
      <c r="B18896" s="6"/>
      <c r="D18896" s="7" t="str">
        <f>IF(ROWS($D$5:D18896)&gt;COUNT($A$5:$A$20004),"",SMALL($A$5:$A$20004,ROWS($D$5:D18896)))</f>
        <v/>
      </c>
      <c r="E18896" s="8" t="str">
        <f t="shared" si="295"/>
        <v/>
      </c>
    </row>
    <row r="18897" spans="1:5">
      <c r="A18897" s="5"/>
      <c r="B18897" s="6"/>
      <c r="D18897" s="7" t="str">
        <f>IF(ROWS($D$5:D18897)&gt;COUNT($A$5:$A$20004),"",SMALL($A$5:$A$20004,ROWS($D$5:D18897)))</f>
        <v/>
      </c>
      <c r="E18897" s="8" t="str">
        <f t="shared" si="295"/>
        <v/>
      </c>
    </row>
    <row r="18898" spans="1:5">
      <c r="A18898" s="5"/>
      <c r="B18898" s="6"/>
      <c r="D18898" s="7" t="str">
        <f>IF(ROWS($D$5:D18898)&gt;COUNT($A$5:$A$20004),"",SMALL($A$5:$A$20004,ROWS($D$5:D18898)))</f>
        <v/>
      </c>
      <c r="E18898" s="8" t="str">
        <f t="shared" si="295"/>
        <v/>
      </c>
    </row>
    <row r="18899" spans="1:5">
      <c r="A18899" s="5"/>
      <c r="B18899" s="6"/>
      <c r="D18899" s="7" t="str">
        <f>IF(ROWS($D$5:D18899)&gt;COUNT($A$5:$A$20004),"",SMALL($A$5:$A$20004,ROWS($D$5:D18899)))</f>
        <v/>
      </c>
      <c r="E18899" s="8" t="str">
        <f t="shared" si="295"/>
        <v/>
      </c>
    </row>
    <row r="18900" spans="1:5">
      <c r="A18900" s="5"/>
      <c r="B18900" s="6"/>
      <c r="D18900" s="7" t="str">
        <f>IF(ROWS($D$5:D18900)&gt;COUNT($A$5:$A$20004),"",SMALL($A$5:$A$20004,ROWS($D$5:D18900)))</f>
        <v/>
      </c>
      <c r="E18900" s="8" t="str">
        <f t="shared" si="295"/>
        <v/>
      </c>
    </row>
    <row r="18901" spans="1:5">
      <c r="A18901" s="5"/>
      <c r="B18901" s="6"/>
      <c r="D18901" s="7" t="str">
        <f>IF(ROWS($D$5:D18901)&gt;COUNT($A$5:$A$20004),"",SMALL($A$5:$A$20004,ROWS($D$5:D18901)))</f>
        <v/>
      </c>
      <c r="E18901" s="8" t="str">
        <f t="shared" si="295"/>
        <v/>
      </c>
    </row>
    <row r="18902" spans="1:5">
      <c r="A18902" s="5"/>
      <c r="B18902" s="6"/>
      <c r="D18902" s="7" t="str">
        <f>IF(ROWS($D$5:D18902)&gt;COUNT($A$5:$A$20004),"",SMALL($A$5:$A$20004,ROWS($D$5:D18902)))</f>
        <v/>
      </c>
      <c r="E18902" s="8" t="str">
        <f t="shared" si="295"/>
        <v/>
      </c>
    </row>
    <row r="18903" spans="1:5">
      <c r="A18903" s="5"/>
      <c r="B18903" s="6"/>
      <c r="D18903" s="7" t="str">
        <f>IF(ROWS($D$5:D18903)&gt;COUNT($A$5:$A$20004),"",SMALL($A$5:$A$20004,ROWS($D$5:D18903)))</f>
        <v/>
      </c>
      <c r="E18903" s="8" t="str">
        <f t="shared" si="295"/>
        <v/>
      </c>
    </row>
    <row r="18904" spans="1:5">
      <c r="A18904" s="5"/>
      <c r="B18904" s="6"/>
      <c r="D18904" s="7" t="str">
        <f>IF(ROWS($D$5:D18904)&gt;COUNT($A$5:$A$20004),"",SMALL($A$5:$A$20004,ROWS($D$5:D18904)))</f>
        <v/>
      </c>
      <c r="E18904" s="8" t="str">
        <f t="shared" si="295"/>
        <v/>
      </c>
    </row>
    <row r="18905" spans="1:5">
      <c r="A18905" s="5"/>
      <c r="B18905" s="6"/>
      <c r="D18905" s="7" t="str">
        <f>IF(ROWS($D$5:D18905)&gt;COUNT($A$5:$A$20004),"",SMALL($A$5:$A$20004,ROWS($D$5:D18905)))</f>
        <v/>
      </c>
      <c r="E18905" s="8" t="str">
        <f t="shared" si="295"/>
        <v/>
      </c>
    </row>
    <row r="18906" spans="1:5">
      <c r="A18906" s="5"/>
      <c r="B18906" s="6"/>
      <c r="D18906" s="7" t="str">
        <f>IF(ROWS($D$5:D18906)&gt;COUNT($A$5:$A$20004),"",SMALL($A$5:$A$20004,ROWS($D$5:D18906)))</f>
        <v/>
      </c>
      <c r="E18906" s="8" t="str">
        <f t="shared" si="295"/>
        <v/>
      </c>
    </row>
    <row r="18907" spans="1:5">
      <c r="A18907" s="5"/>
      <c r="B18907" s="6"/>
      <c r="D18907" s="7" t="str">
        <f>IF(ROWS($D$5:D18907)&gt;COUNT($A$5:$A$20004),"",SMALL($A$5:$A$20004,ROWS($D$5:D18907)))</f>
        <v/>
      </c>
      <c r="E18907" s="8" t="str">
        <f t="shared" si="295"/>
        <v/>
      </c>
    </row>
    <row r="18908" spans="1:5">
      <c r="A18908" s="5"/>
      <c r="B18908" s="6"/>
      <c r="D18908" s="7" t="str">
        <f>IF(ROWS($D$5:D18908)&gt;COUNT($A$5:$A$20004),"",SMALL($A$5:$A$20004,ROWS($D$5:D18908)))</f>
        <v/>
      </c>
      <c r="E18908" s="8" t="str">
        <f t="shared" si="295"/>
        <v/>
      </c>
    </row>
    <row r="18909" spans="1:5">
      <c r="A18909" s="5"/>
      <c r="B18909" s="6"/>
      <c r="D18909" s="7" t="str">
        <f>IF(ROWS($D$5:D18909)&gt;COUNT($A$5:$A$20004),"",SMALL($A$5:$A$20004,ROWS($D$5:D18909)))</f>
        <v/>
      </c>
      <c r="E18909" s="8" t="str">
        <f t="shared" si="295"/>
        <v/>
      </c>
    </row>
    <row r="18910" spans="1:5">
      <c r="A18910" s="5"/>
      <c r="B18910" s="6"/>
      <c r="D18910" s="7" t="str">
        <f>IF(ROWS($D$5:D18910)&gt;COUNT($A$5:$A$20004),"",SMALL($A$5:$A$20004,ROWS($D$5:D18910)))</f>
        <v/>
      </c>
      <c r="E18910" s="8" t="str">
        <f t="shared" si="295"/>
        <v/>
      </c>
    </row>
    <row r="18911" spans="1:5">
      <c r="A18911" s="5"/>
      <c r="B18911" s="6"/>
      <c r="D18911" s="7" t="str">
        <f>IF(ROWS($D$5:D18911)&gt;COUNT($A$5:$A$20004),"",SMALL($A$5:$A$20004,ROWS($D$5:D18911)))</f>
        <v/>
      </c>
      <c r="E18911" s="8" t="str">
        <f t="shared" si="295"/>
        <v/>
      </c>
    </row>
    <row r="18912" spans="1:5">
      <c r="A18912" s="5"/>
      <c r="B18912" s="6"/>
      <c r="D18912" s="7" t="str">
        <f>IF(ROWS($D$5:D18912)&gt;COUNT($A$5:$A$20004),"",SMALL($A$5:$A$20004,ROWS($D$5:D18912)))</f>
        <v/>
      </c>
      <c r="E18912" s="8" t="str">
        <f t="shared" si="295"/>
        <v/>
      </c>
    </row>
    <row r="18913" spans="1:5">
      <c r="A18913" s="5"/>
      <c r="B18913" s="6"/>
      <c r="D18913" s="7" t="str">
        <f>IF(ROWS($D$5:D18913)&gt;COUNT($A$5:$A$20004),"",SMALL($A$5:$A$20004,ROWS($D$5:D18913)))</f>
        <v/>
      </c>
      <c r="E18913" s="8" t="str">
        <f t="shared" si="295"/>
        <v/>
      </c>
    </row>
    <row r="18914" spans="1:5">
      <c r="A18914" s="5"/>
      <c r="B18914" s="6"/>
      <c r="D18914" s="7" t="str">
        <f>IF(ROWS($D$5:D18914)&gt;COUNT($A$5:$A$20004),"",SMALL($A$5:$A$20004,ROWS($D$5:D18914)))</f>
        <v/>
      </c>
      <c r="E18914" s="8" t="str">
        <f t="shared" si="295"/>
        <v/>
      </c>
    </row>
    <row r="18915" spans="1:5">
      <c r="A18915" s="5"/>
      <c r="B18915" s="6"/>
      <c r="D18915" s="7" t="str">
        <f>IF(ROWS($D$5:D18915)&gt;COUNT($A$5:$A$20004),"",SMALL($A$5:$A$20004,ROWS($D$5:D18915)))</f>
        <v/>
      </c>
      <c r="E18915" s="8" t="str">
        <f t="shared" si="295"/>
        <v/>
      </c>
    </row>
    <row r="18916" spans="1:5">
      <c r="A18916" s="5"/>
      <c r="B18916" s="6"/>
      <c r="D18916" s="7" t="str">
        <f>IF(ROWS($D$5:D18916)&gt;COUNT($A$5:$A$20004),"",SMALL($A$5:$A$20004,ROWS($D$5:D18916)))</f>
        <v/>
      </c>
      <c r="E18916" s="8" t="str">
        <f t="shared" si="295"/>
        <v/>
      </c>
    </row>
    <row r="18917" spans="1:5">
      <c r="A18917" s="5"/>
      <c r="B18917" s="6"/>
      <c r="D18917" s="7" t="str">
        <f>IF(ROWS($D$5:D18917)&gt;COUNT($A$5:$A$20004),"",SMALL($A$5:$A$20004,ROWS($D$5:D18917)))</f>
        <v/>
      </c>
      <c r="E18917" s="8" t="str">
        <f t="shared" si="295"/>
        <v/>
      </c>
    </row>
    <row r="18918" spans="1:5">
      <c r="A18918" s="5"/>
      <c r="B18918" s="6"/>
      <c r="D18918" s="7" t="str">
        <f>IF(ROWS($D$5:D18918)&gt;COUNT($A$5:$A$20004),"",SMALL($A$5:$A$20004,ROWS($D$5:D18918)))</f>
        <v/>
      </c>
      <c r="E18918" s="8" t="str">
        <f t="shared" si="295"/>
        <v/>
      </c>
    </row>
    <row r="18919" spans="1:5">
      <c r="A18919" s="5"/>
      <c r="B18919" s="6"/>
      <c r="D18919" s="7" t="str">
        <f>IF(ROWS($D$5:D18919)&gt;COUNT($A$5:$A$20004),"",SMALL($A$5:$A$20004,ROWS($D$5:D18919)))</f>
        <v/>
      </c>
      <c r="E18919" s="8" t="str">
        <f t="shared" si="295"/>
        <v/>
      </c>
    </row>
    <row r="18920" spans="1:5">
      <c r="A18920" s="5"/>
      <c r="B18920" s="6"/>
      <c r="D18920" s="7" t="str">
        <f>IF(ROWS($D$5:D18920)&gt;COUNT($A$5:$A$20004),"",SMALL($A$5:$A$20004,ROWS($D$5:D18920)))</f>
        <v/>
      </c>
      <c r="E18920" s="8" t="str">
        <f t="shared" si="295"/>
        <v/>
      </c>
    </row>
    <row r="18921" spans="1:5">
      <c r="A18921" s="5"/>
      <c r="B18921" s="6"/>
      <c r="D18921" s="7" t="str">
        <f>IF(ROWS($D$5:D18921)&gt;COUNT($A$5:$A$20004),"",SMALL($A$5:$A$20004,ROWS($D$5:D18921)))</f>
        <v/>
      </c>
      <c r="E18921" s="8" t="str">
        <f t="shared" si="295"/>
        <v/>
      </c>
    </row>
    <row r="18922" spans="1:5">
      <c r="A18922" s="5"/>
      <c r="B18922" s="6"/>
      <c r="D18922" s="7" t="str">
        <f>IF(ROWS($D$5:D18922)&gt;COUNT($A$5:$A$20004),"",SMALL($A$5:$A$20004,ROWS($D$5:D18922)))</f>
        <v/>
      </c>
      <c r="E18922" s="8" t="str">
        <f t="shared" si="295"/>
        <v/>
      </c>
    </row>
    <row r="18923" spans="1:5">
      <c r="A18923" s="5"/>
      <c r="B18923" s="6"/>
      <c r="D18923" s="7" t="str">
        <f>IF(ROWS($D$5:D18923)&gt;COUNT($A$5:$A$20004),"",SMALL($A$5:$A$20004,ROWS($D$5:D18923)))</f>
        <v/>
      </c>
      <c r="E18923" s="8" t="str">
        <f t="shared" si="295"/>
        <v/>
      </c>
    </row>
    <row r="18924" spans="1:5">
      <c r="A18924" s="5"/>
      <c r="B18924" s="6"/>
      <c r="D18924" s="7" t="str">
        <f>IF(ROWS($D$5:D18924)&gt;COUNT($A$5:$A$20004),"",SMALL($A$5:$A$20004,ROWS($D$5:D18924)))</f>
        <v/>
      </c>
      <c r="E18924" s="8" t="str">
        <f t="shared" si="295"/>
        <v/>
      </c>
    </row>
    <row r="18925" spans="1:5">
      <c r="A18925" s="5"/>
      <c r="B18925" s="6"/>
      <c r="D18925" s="7" t="str">
        <f>IF(ROWS($D$5:D18925)&gt;COUNT($A$5:$A$20004),"",SMALL($A$5:$A$20004,ROWS($D$5:D18925)))</f>
        <v/>
      </c>
      <c r="E18925" s="8" t="str">
        <f t="shared" si="295"/>
        <v/>
      </c>
    </row>
    <row r="18926" spans="1:5">
      <c r="A18926" s="5"/>
      <c r="B18926" s="6"/>
      <c r="D18926" s="7" t="str">
        <f>IF(ROWS($D$5:D18926)&gt;COUNT($A$5:$A$20004),"",SMALL($A$5:$A$20004,ROWS($D$5:D18926)))</f>
        <v/>
      </c>
      <c r="E18926" s="8" t="str">
        <f t="shared" si="295"/>
        <v/>
      </c>
    </row>
    <row r="18927" spans="1:5">
      <c r="A18927" s="5"/>
      <c r="B18927" s="6"/>
      <c r="D18927" s="7" t="str">
        <f>IF(ROWS($D$5:D18927)&gt;COUNT($A$5:$A$20004),"",SMALL($A$5:$A$20004,ROWS($D$5:D18927)))</f>
        <v/>
      </c>
      <c r="E18927" s="8" t="str">
        <f t="shared" si="295"/>
        <v/>
      </c>
    </row>
    <row r="18928" spans="1:5">
      <c r="A18928" s="5"/>
      <c r="B18928" s="6"/>
      <c r="D18928" s="7" t="str">
        <f>IF(ROWS($D$5:D18928)&gt;COUNT($A$5:$A$20004),"",SMALL($A$5:$A$20004,ROWS($D$5:D18928)))</f>
        <v/>
      </c>
      <c r="E18928" s="8" t="str">
        <f t="shared" si="295"/>
        <v/>
      </c>
    </row>
    <row r="18929" spans="1:5">
      <c r="A18929" s="5"/>
      <c r="B18929" s="6"/>
      <c r="D18929" s="7" t="str">
        <f>IF(ROWS($D$5:D18929)&gt;COUNT($A$5:$A$20004),"",SMALL($A$5:$A$20004,ROWS($D$5:D18929)))</f>
        <v/>
      </c>
      <c r="E18929" s="8" t="str">
        <f t="shared" si="295"/>
        <v/>
      </c>
    </row>
    <row r="18930" spans="1:5">
      <c r="A18930" s="5"/>
      <c r="B18930" s="6"/>
      <c r="D18930" s="7" t="str">
        <f>IF(ROWS($D$5:D18930)&gt;COUNT($A$5:$A$20004),"",SMALL($A$5:$A$20004,ROWS($D$5:D18930)))</f>
        <v/>
      </c>
      <c r="E18930" s="8" t="str">
        <f t="shared" si="295"/>
        <v/>
      </c>
    </row>
    <row r="18931" spans="1:5">
      <c r="A18931" s="5"/>
      <c r="B18931" s="6"/>
      <c r="D18931" s="7" t="str">
        <f>IF(ROWS($D$5:D18931)&gt;COUNT($A$5:$A$20004),"",SMALL($A$5:$A$20004,ROWS($D$5:D18931)))</f>
        <v/>
      </c>
      <c r="E18931" s="8" t="str">
        <f t="shared" si="295"/>
        <v/>
      </c>
    </row>
    <row r="18932" spans="1:5">
      <c r="A18932" s="5"/>
      <c r="B18932" s="6"/>
      <c r="D18932" s="7" t="str">
        <f>IF(ROWS($D$5:D18932)&gt;COUNT($A$5:$A$20004),"",SMALL($A$5:$A$20004,ROWS($D$5:D18932)))</f>
        <v/>
      </c>
      <c r="E18932" s="8" t="str">
        <f t="shared" si="295"/>
        <v/>
      </c>
    </row>
    <row r="18933" spans="1:5">
      <c r="A18933" s="5"/>
      <c r="B18933" s="6"/>
      <c r="D18933" s="7" t="str">
        <f>IF(ROWS($D$5:D18933)&gt;COUNT($A$5:$A$20004),"",SMALL($A$5:$A$20004,ROWS($D$5:D18933)))</f>
        <v/>
      </c>
      <c r="E18933" s="8" t="str">
        <f t="shared" si="295"/>
        <v/>
      </c>
    </row>
    <row r="18934" spans="1:5">
      <c r="A18934" s="5"/>
      <c r="B18934" s="6"/>
      <c r="D18934" s="7" t="str">
        <f>IF(ROWS($D$5:D18934)&gt;COUNT($A$5:$A$20004),"",SMALL($A$5:$A$20004,ROWS($D$5:D18934)))</f>
        <v/>
      </c>
      <c r="E18934" s="8" t="str">
        <f t="shared" si="295"/>
        <v/>
      </c>
    </row>
    <row r="18935" spans="1:5">
      <c r="A18935" s="5"/>
      <c r="B18935" s="6"/>
      <c r="D18935" s="7" t="str">
        <f>IF(ROWS($D$5:D18935)&gt;COUNT($A$5:$A$20004),"",SMALL($A$5:$A$20004,ROWS($D$5:D18935)))</f>
        <v/>
      </c>
      <c r="E18935" s="8" t="str">
        <f t="shared" si="295"/>
        <v/>
      </c>
    </row>
    <row r="18936" spans="1:5">
      <c r="A18936" s="5"/>
      <c r="B18936" s="6"/>
      <c r="D18936" s="7" t="str">
        <f>IF(ROWS($D$5:D18936)&gt;COUNT($A$5:$A$20004),"",SMALL($A$5:$A$20004,ROWS($D$5:D18936)))</f>
        <v/>
      </c>
      <c r="E18936" s="8" t="str">
        <f t="shared" si="295"/>
        <v/>
      </c>
    </row>
    <row r="18937" spans="1:5">
      <c r="A18937" s="5"/>
      <c r="B18937" s="6"/>
      <c r="D18937" s="7" t="str">
        <f>IF(ROWS($D$5:D18937)&gt;COUNT($A$5:$A$20004),"",SMALL($A$5:$A$20004,ROWS($D$5:D18937)))</f>
        <v/>
      </c>
      <c r="E18937" s="8" t="str">
        <f t="shared" si="295"/>
        <v/>
      </c>
    </row>
    <row r="18938" spans="1:5">
      <c r="A18938" s="5"/>
      <c r="B18938" s="6"/>
      <c r="D18938" s="7" t="str">
        <f>IF(ROWS($D$5:D18938)&gt;COUNT($A$5:$A$20004),"",SMALL($A$5:$A$20004,ROWS($D$5:D18938)))</f>
        <v/>
      </c>
      <c r="E18938" s="8" t="str">
        <f t="shared" si="295"/>
        <v/>
      </c>
    </row>
    <row r="18939" spans="1:5">
      <c r="A18939" s="5"/>
      <c r="B18939" s="6"/>
      <c r="D18939" s="7" t="str">
        <f>IF(ROWS($D$5:D18939)&gt;COUNT($A$5:$A$20004),"",SMALL($A$5:$A$20004,ROWS($D$5:D18939)))</f>
        <v/>
      </c>
      <c r="E18939" s="8" t="str">
        <f t="shared" si="295"/>
        <v/>
      </c>
    </row>
    <row r="18940" spans="1:5">
      <c r="A18940" s="5"/>
      <c r="B18940" s="6"/>
      <c r="D18940" s="7" t="str">
        <f>IF(ROWS($D$5:D18940)&gt;COUNT($A$5:$A$20004),"",SMALL($A$5:$A$20004,ROWS($D$5:D18940)))</f>
        <v/>
      </c>
      <c r="E18940" s="8" t="str">
        <f t="shared" si="295"/>
        <v/>
      </c>
    </row>
    <row r="18941" spans="1:5">
      <c r="A18941" s="5"/>
      <c r="B18941" s="6"/>
      <c r="D18941" s="7" t="str">
        <f>IF(ROWS($D$5:D18941)&gt;COUNT($A$5:$A$20004),"",SMALL($A$5:$A$20004,ROWS($D$5:D18941)))</f>
        <v/>
      </c>
      <c r="E18941" s="8" t="str">
        <f t="shared" si="295"/>
        <v/>
      </c>
    </row>
    <row r="18942" spans="1:5">
      <c r="A18942" s="5"/>
      <c r="B18942" s="6"/>
      <c r="D18942" s="7" t="str">
        <f>IF(ROWS($D$5:D18942)&gt;COUNT($A$5:$A$20004),"",SMALL($A$5:$A$20004,ROWS($D$5:D18942)))</f>
        <v/>
      </c>
      <c r="E18942" s="8" t="str">
        <f t="shared" si="295"/>
        <v/>
      </c>
    </row>
    <row r="18943" spans="1:5">
      <c r="A18943" s="5"/>
      <c r="B18943" s="6"/>
      <c r="D18943" s="7" t="str">
        <f>IF(ROWS($D$5:D18943)&gt;COUNT($A$5:$A$20004),"",SMALL($A$5:$A$20004,ROWS($D$5:D18943)))</f>
        <v/>
      </c>
      <c r="E18943" s="8" t="str">
        <f t="shared" si="295"/>
        <v/>
      </c>
    </row>
    <row r="18944" spans="1:5">
      <c r="A18944" s="5"/>
      <c r="B18944" s="6"/>
      <c r="D18944" s="7" t="str">
        <f>IF(ROWS($D$5:D18944)&gt;COUNT($A$5:$A$20004),"",SMALL($A$5:$A$20004,ROWS($D$5:D18944)))</f>
        <v/>
      </c>
      <c r="E18944" s="8" t="str">
        <f t="shared" si="295"/>
        <v/>
      </c>
    </row>
    <row r="18945" spans="1:5">
      <c r="A18945" s="5"/>
      <c r="B18945" s="6"/>
      <c r="D18945" s="7" t="str">
        <f>IF(ROWS($D$5:D18945)&gt;COUNT($A$5:$A$20004),"",SMALL($A$5:$A$20004,ROWS($D$5:D18945)))</f>
        <v/>
      </c>
      <c r="E18945" s="8" t="str">
        <f t="shared" si="295"/>
        <v/>
      </c>
    </row>
    <row r="18946" spans="1:5">
      <c r="A18946" s="5"/>
      <c r="B18946" s="6"/>
      <c r="D18946" s="7" t="str">
        <f>IF(ROWS($D$5:D18946)&gt;COUNT($A$5:$A$20004),"",SMALL($A$5:$A$20004,ROWS($D$5:D18946)))</f>
        <v/>
      </c>
      <c r="E18946" s="8" t="str">
        <f t="shared" si="295"/>
        <v/>
      </c>
    </row>
    <row r="18947" spans="1:5">
      <c r="A18947" s="5"/>
      <c r="B18947" s="6"/>
      <c r="D18947" s="7" t="str">
        <f>IF(ROWS($D$5:D18947)&gt;COUNT($A$5:$A$20004),"",SMALL($A$5:$A$20004,ROWS($D$5:D18947)))</f>
        <v/>
      </c>
      <c r="E18947" s="8" t="str">
        <f t="shared" si="295"/>
        <v/>
      </c>
    </row>
    <row r="18948" spans="1:5">
      <c r="A18948" s="5"/>
      <c r="B18948" s="6"/>
      <c r="D18948" s="7" t="str">
        <f>IF(ROWS($D$5:D18948)&gt;COUNT($A$5:$A$20004),"",SMALL($A$5:$A$20004,ROWS($D$5:D18948)))</f>
        <v/>
      </c>
      <c r="E18948" s="8" t="str">
        <f t="shared" si="295"/>
        <v/>
      </c>
    </row>
    <row r="18949" spans="1:5">
      <c r="A18949" s="5"/>
      <c r="B18949" s="6"/>
      <c r="D18949" s="7" t="str">
        <f>IF(ROWS($D$5:D18949)&gt;COUNT($A$5:$A$20004),"",SMALL($A$5:$A$20004,ROWS($D$5:D18949)))</f>
        <v/>
      </c>
      <c r="E18949" s="8" t="str">
        <f t="shared" ref="E18949:E19012" si="296">IF(D18949="","",SUMIF($A$5:$A$20004,D18949,$B$5:$B$20004))</f>
        <v/>
      </c>
    </row>
    <row r="18950" spans="1:5">
      <c r="A18950" s="5"/>
      <c r="B18950" s="6"/>
      <c r="D18950" s="7" t="str">
        <f>IF(ROWS($D$5:D18950)&gt;COUNT($A$5:$A$20004),"",SMALL($A$5:$A$20004,ROWS($D$5:D18950)))</f>
        <v/>
      </c>
      <c r="E18950" s="8" t="str">
        <f t="shared" si="296"/>
        <v/>
      </c>
    </row>
    <row r="18951" spans="1:5">
      <c r="A18951" s="5"/>
      <c r="B18951" s="6"/>
      <c r="D18951" s="7" t="str">
        <f>IF(ROWS($D$5:D18951)&gt;COUNT($A$5:$A$20004),"",SMALL($A$5:$A$20004,ROWS($D$5:D18951)))</f>
        <v/>
      </c>
      <c r="E18951" s="8" t="str">
        <f t="shared" si="296"/>
        <v/>
      </c>
    </row>
    <row r="18952" spans="1:5">
      <c r="A18952" s="5"/>
      <c r="B18952" s="6"/>
      <c r="D18952" s="7" t="str">
        <f>IF(ROWS($D$5:D18952)&gt;COUNT($A$5:$A$20004),"",SMALL($A$5:$A$20004,ROWS($D$5:D18952)))</f>
        <v/>
      </c>
      <c r="E18952" s="8" t="str">
        <f t="shared" si="296"/>
        <v/>
      </c>
    </row>
    <row r="18953" spans="1:5">
      <c r="A18953" s="5"/>
      <c r="B18953" s="6"/>
      <c r="D18953" s="7" t="str">
        <f>IF(ROWS($D$5:D18953)&gt;COUNT($A$5:$A$20004),"",SMALL($A$5:$A$20004,ROWS($D$5:D18953)))</f>
        <v/>
      </c>
      <c r="E18953" s="8" t="str">
        <f t="shared" si="296"/>
        <v/>
      </c>
    </row>
    <row r="18954" spans="1:5">
      <c r="A18954" s="5"/>
      <c r="B18954" s="6"/>
      <c r="D18954" s="7" t="str">
        <f>IF(ROWS($D$5:D18954)&gt;COUNT($A$5:$A$20004),"",SMALL($A$5:$A$20004,ROWS($D$5:D18954)))</f>
        <v/>
      </c>
      <c r="E18954" s="8" t="str">
        <f t="shared" si="296"/>
        <v/>
      </c>
    </row>
    <row r="18955" spans="1:5">
      <c r="A18955" s="5"/>
      <c r="B18955" s="6"/>
      <c r="D18955" s="7" t="str">
        <f>IF(ROWS($D$5:D18955)&gt;COUNT($A$5:$A$20004),"",SMALL($A$5:$A$20004,ROWS($D$5:D18955)))</f>
        <v/>
      </c>
      <c r="E18955" s="8" t="str">
        <f t="shared" si="296"/>
        <v/>
      </c>
    </row>
    <row r="18956" spans="1:5">
      <c r="A18956" s="5"/>
      <c r="B18956" s="6"/>
      <c r="D18956" s="7" t="str">
        <f>IF(ROWS($D$5:D18956)&gt;COUNT($A$5:$A$20004),"",SMALL($A$5:$A$20004,ROWS($D$5:D18956)))</f>
        <v/>
      </c>
      <c r="E18956" s="8" t="str">
        <f t="shared" si="296"/>
        <v/>
      </c>
    </row>
    <row r="18957" spans="1:5">
      <c r="A18957" s="5"/>
      <c r="B18957" s="6"/>
      <c r="D18957" s="7" t="str">
        <f>IF(ROWS($D$5:D18957)&gt;COUNT($A$5:$A$20004),"",SMALL($A$5:$A$20004,ROWS($D$5:D18957)))</f>
        <v/>
      </c>
      <c r="E18957" s="8" t="str">
        <f t="shared" si="296"/>
        <v/>
      </c>
    </row>
    <row r="18958" spans="1:5">
      <c r="A18958" s="5"/>
      <c r="B18958" s="6"/>
      <c r="D18958" s="7" t="str">
        <f>IF(ROWS($D$5:D18958)&gt;COUNT($A$5:$A$20004),"",SMALL($A$5:$A$20004,ROWS($D$5:D18958)))</f>
        <v/>
      </c>
      <c r="E18958" s="8" t="str">
        <f t="shared" si="296"/>
        <v/>
      </c>
    </row>
    <row r="18959" spans="1:5">
      <c r="A18959" s="5"/>
      <c r="B18959" s="6"/>
      <c r="D18959" s="7" t="str">
        <f>IF(ROWS($D$5:D18959)&gt;COUNT($A$5:$A$20004),"",SMALL($A$5:$A$20004,ROWS($D$5:D18959)))</f>
        <v/>
      </c>
      <c r="E18959" s="8" t="str">
        <f t="shared" si="296"/>
        <v/>
      </c>
    </row>
    <row r="18960" spans="1:5">
      <c r="A18960" s="5"/>
      <c r="B18960" s="6"/>
      <c r="D18960" s="7" t="str">
        <f>IF(ROWS($D$5:D18960)&gt;COUNT($A$5:$A$20004),"",SMALL($A$5:$A$20004,ROWS($D$5:D18960)))</f>
        <v/>
      </c>
      <c r="E18960" s="8" t="str">
        <f t="shared" si="296"/>
        <v/>
      </c>
    </row>
    <row r="18961" spans="1:5">
      <c r="A18961" s="5"/>
      <c r="B18961" s="6"/>
      <c r="D18961" s="7" t="str">
        <f>IF(ROWS($D$5:D18961)&gt;COUNT($A$5:$A$20004),"",SMALL($A$5:$A$20004,ROWS($D$5:D18961)))</f>
        <v/>
      </c>
      <c r="E18961" s="8" t="str">
        <f t="shared" si="296"/>
        <v/>
      </c>
    </row>
    <row r="18962" spans="1:5">
      <c r="A18962" s="5"/>
      <c r="B18962" s="6"/>
      <c r="D18962" s="7" t="str">
        <f>IF(ROWS($D$5:D18962)&gt;COUNT($A$5:$A$20004),"",SMALL($A$5:$A$20004,ROWS($D$5:D18962)))</f>
        <v/>
      </c>
      <c r="E18962" s="8" t="str">
        <f t="shared" si="296"/>
        <v/>
      </c>
    </row>
    <row r="18963" spans="1:5">
      <c r="A18963" s="5"/>
      <c r="B18963" s="6"/>
      <c r="D18963" s="7" t="str">
        <f>IF(ROWS($D$5:D18963)&gt;COUNT($A$5:$A$20004),"",SMALL($A$5:$A$20004,ROWS($D$5:D18963)))</f>
        <v/>
      </c>
      <c r="E18963" s="8" t="str">
        <f t="shared" si="296"/>
        <v/>
      </c>
    </row>
    <row r="18964" spans="1:5">
      <c r="A18964" s="5"/>
      <c r="B18964" s="6"/>
      <c r="D18964" s="7" t="str">
        <f>IF(ROWS($D$5:D18964)&gt;COUNT($A$5:$A$20004),"",SMALL($A$5:$A$20004,ROWS($D$5:D18964)))</f>
        <v/>
      </c>
      <c r="E18964" s="8" t="str">
        <f t="shared" si="296"/>
        <v/>
      </c>
    </row>
    <row r="18965" spans="1:5">
      <c r="A18965" s="5"/>
      <c r="B18965" s="6"/>
      <c r="D18965" s="7" t="str">
        <f>IF(ROWS($D$5:D18965)&gt;COUNT($A$5:$A$20004),"",SMALL($A$5:$A$20004,ROWS($D$5:D18965)))</f>
        <v/>
      </c>
      <c r="E18965" s="8" t="str">
        <f t="shared" si="296"/>
        <v/>
      </c>
    </row>
    <row r="18966" spans="1:5">
      <c r="A18966" s="5"/>
      <c r="B18966" s="6"/>
      <c r="D18966" s="7" t="str">
        <f>IF(ROWS($D$5:D18966)&gt;COUNT($A$5:$A$20004),"",SMALL($A$5:$A$20004,ROWS($D$5:D18966)))</f>
        <v/>
      </c>
      <c r="E18966" s="8" t="str">
        <f t="shared" si="296"/>
        <v/>
      </c>
    </row>
    <row r="18967" spans="1:5">
      <c r="A18967" s="5"/>
      <c r="B18967" s="6"/>
      <c r="D18967" s="7" t="str">
        <f>IF(ROWS($D$5:D18967)&gt;COUNT($A$5:$A$20004),"",SMALL($A$5:$A$20004,ROWS($D$5:D18967)))</f>
        <v/>
      </c>
      <c r="E18967" s="8" t="str">
        <f t="shared" si="296"/>
        <v/>
      </c>
    </row>
    <row r="18968" spans="1:5">
      <c r="A18968" s="5"/>
      <c r="B18968" s="6"/>
      <c r="D18968" s="7" t="str">
        <f>IF(ROWS($D$5:D18968)&gt;COUNT($A$5:$A$20004),"",SMALL($A$5:$A$20004,ROWS($D$5:D18968)))</f>
        <v/>
      </c>
      <c r="E18968" s="8" t="str">
        <f t="shared" si="296"/>
        <v/>
      </c>
    </row>
    <row r="18969" spans="1:5">
      <c r="A18969" s="5"/>
      <c r="B18969" s="6"/>
      <c r="D18969" s="7" t="str">
        <f>IF(ROWS($D$5:D18969)&gt;COUNT($A$5:$A$20004),"",SMALL($A$5:$A$20004,ROWS($D$5:D18969)))</f>
        <v/>
      </c>
      <c r="E18969" s="8" t="str">
        <f t="shared" si="296"/>
        <v/>
      </c>
    </row>
    <row r="18970" spans="1:5">
      <c r="A18970" s="5"/>
      <c r="B18970" s="6"/>
      <c r="D18970" s="7" t="str">
        <f>IF(ROWS($D$5:D18970)&gt;COUNT($A$5:$A$20004),"",SMALL($A$5:$A$20004,ROWS($D$5:D18970)))</f>
        <v/>
      </c>
      <c r="E18970" s="8" t="str">
        <f t="shared" si="296"/>
        <v/>
      </c>
    </row>
    <row r="18971" spans="1:5">
      <c r="A18971" s="5"/>
      <c r="B18971" s="6"/>
      <c r="D18971" s="7" t="str">
        <f>IF(ROWS($D$5:D18971)&gt;COUNT($A$5:$A$20004),"",SMALL($A$5:$A$20004,ROWS($D$5:D18971)))</f>
        <v/>
      </c>
      <c r="E18971" s="8" t="str">
        <f t="shared" si="296"/>
        <v/>
      </c>
    </row>
    <row r="18972" spans="1:5">
      <c r="A18972" s="5"/>
      <c r="B18972" s="6"/>
      <c r="D18972" s="7" t="str">
        <f>IF(ROWS($D$5:D18972)&gt;COUNT($A$5:$A$20004),"",SMALL($A$5:$A$20004,ROWS($D$5:D18972)))</f>
        <v/>
      </c>
      <c r="E18972" s="8" t="str">
        <f t="shared" si="296"/>
        <v/>
      </c>
    </row>
    <row r="18973" spans="1:5">
      <c r="A18973" s="5"/>
      <c r="B18973" s="6"/>
      <c r="D18973" s="7" t="str">
        <f>IF(ROWS($D$5:D18973)&gt;COUNT($A$5:$A$20004),"",SMALL($A$5:$A$20004,ROWS($D$5:D18973)))</f>
        <v/>
      </c>
      <c r="E18973" s="8" t="str">
        <f t="shared" si="296"/>
        <v/>
      </c>
    </row>
    <row r="18974" spans="1:5">
      <c r="A18974" s="5"/>
      <c r="B18974" s="6"/>
      <c r="D18974" s="7" t="str">
        <f>IF(ROWS($D$5:D18974)&gt;COUNT($A$5:$A$20004),"",SMALL($A$5:$A$20004,ROWS($D$5:D18974)))</f>
        <v/>
      </c>
      <c r="E18974" s="8" t="str">
        <f t="shared" si="296"/>
        <v/>
      </c>
    </row>
    <row r="18975" spans="1:5">
      <c r="A18975" s="5"/>
      <c r="B18975" s="6"/>
      <c r="D18975" s="7" t="str">
        <f>IF(ROWS($D$5:D18975)&gt;COUNT($A$5:$A$20004),"",SMALL($A$5:$A$20004,ROWS($D$5:D18975)))</f>
        <v/>
      </c>
      <c r="E18975" s="8" t="str">
        <f t="shared" si="296"/>
        <v/>
      </c>
    </row>
    <row r="18976" spans="1:5">
      <c r="A18976" s="5"/>
      <c r="B18976" s="6"/>
      <c r="D18976" s="7" t="str">
        <f>IF(ROWS($D$5:D18976)&gt;COUNT($A$5:$A$20004),"",SMALL($A$5:$A$20004,ROWS($D$5:D18976)))</f>
        <v/>
      </c>
      <c r="E18976" s="8" t="str">
        <f t="shared" si="296"/>
        <v/>
      </c>
    </row>
    <row r="18977" spans="1:5">
      <c r="A18977" s="5"/>
      <c r="B18977" s="6"/>
      <c r="D18977" s="7" t="str">
        <f>IF(ROWS($D$5:D18977)&gt;COUNT($A$5:$A$20004),"",SMALL($A$5:$A$20004,ROWS($D$5:D18977)))</f>
        <v/>
      </c>
      <c r="E18977" s="8" t="str">
        <f t="shared" si="296"/>
        <v/>
      </c>
    </row>
    <row r="18978" spans="1:5">
      <c r="A18978" s="5"/>
      <c r="B18978" s="6"/>
      <c r="D18978" s="7" t="str">
        <f>IF(ROWS($D$5:D18978)&gt;COUNT($A$5:$A$20004),"",SMALL($A$5:$A$20004,ROWS($D$5:D18978)))</f>
        <v/>
      </c>
      <c r="E18978" s="8" t="str">
        <f t="shared" si="296"/>
        <v/>
      </c>
    </row>
    <row r="18979" spans="1:5">
      <c r="A18979" s="5"/>
      <c r="B18979" s="6"/>
      <c r="D18979" s="7" t="str">
        <f>IF(ROWS($D$5:D18979)&gt;COUNT($A$5:$A$20004),"",SMALL($A$5:$A$20004,ROWS($D$5:D18979)))</f>
        <v/>
      </c>
      <c r="E18979" s="8" t="str">
        <f t="shared" si="296"/>
        <v/>
      </c>
    </row>
    <row r="18980" spans="1:5">
      <c r="A18980" s="5"/>
      <c r="B18980" s="6"/>
      <c r="D18980" s="7" t="str">
        <f>IF(ROWS($D$5:D18980)&gt;COUNT($A$5:$A$20004),"",SMALL($A$5:$A$20004,ROWS($D$5:D18980)))</f>
        <v/>
      </c>
      <c r="E18980" s="8" t="str">
        <f t="shared" si="296"/>
        <v/>
      </c>
    </row>
    <row r="18981" spans="1:5">
      <c r="A18981" s="5"/>
      <c r="B18981" s="6"/>
      <c r="D18981" s="7" t="str">
        <f>IF(ROWS($D$5:D18981)&gt;COUNT($A$5:$A$20004),"",SMALL($A$5:$A$20004,ROWS($D$5:D18981)))</f>
        <v/>
      </c>
      <c r="E18981" s="8" t="str">
        <f t="shared" si="296"/>
        <v/>
      </c>
    </row>
    <row r="18982" spans="1:5">
      <c r="A18982" s="5"/>
      <c r="B18982" s="6"/>
      <c r="D18982" s="7" t="str">
        <f>IF(ROWS($D$5:D18982)&gt;COUNT($A$5:$A$20004),"",SMALL($A$5:$A$20004,ROWS($D$5:D18982)))</f>
        <v/>
      </c>
      <c r="E18982" s="8" t="str">
        <f t="shared" si="296"/>
        <v/>
      </c>
    </row>
    <row r="18983" spans="1:5">
      <c r="A18983" s="5"/>
      <c r="B18983" s="6"/>
      <c r="D18983" s="7" t="str">
        <f>IF(ROWS($D$5:D18983)&gt;COUNT($A$5:$A$20004),"",SMALL($A$5:$A$20004,ROWS($D$5:D18983)))</f>
        <v/>
      </c>
      <c r="E18983" s="8" t="str">
        <f t="shared" si="296"/>
        <v/>
      </c>
    </row>
    <row r="18984" spans="1:5">
      <c r="A18984" s="5"/>
      <c r="B18984" s="6"/>
      <c r="D18984" s="7" t="str">
        <f>IF(ROWS($D$5:D18984)&gt;COUNT($A$5:$A$20004),"",SMALL($A$5:$A$20004,ROWS($D$5:D18984)))</f>
        <v/>
      </c>
      <c r="E18984" s="8" t="str">
        <f t="shared" si="296"/>
        <v/>
      </c>
    </row>
    <row r="18985" spans="1:5">
      <c r="A18985" s="5"/>
      <c r="B18985" s="6"/>
      <c r="D18985" s="7" t="str">
        <f>IF(ROWS($D$5:D18985)&gt;COUNT($A$5:$A$20004),"",SMALL($A$5:$A$20004,ROWS($D$5:D18985)))</f>
        <v/>
      </c>
      <c r="E18985" s="8" t="str">
        <f t="shared" si="296"/>
        <v/>
      </c>
    </row>
    <row r="18986" spans="1:5">
      <c r="A18986" s="5"/>
      <c r="B18986" s="6"/>
      <c r="D18986" s="7" t="str">
        <f>IF(ROWS($D$5:D18986)&gt;COUNT($A$5:$A$20004),"",SMALL($A$5:$A$20004,ROWS($D$5:D18986)))</f>
        <v/>
      </c>
      <c r="E18986" s="8" t="str">
        <f t="shared" si="296"/>
        <v/>
      </c>
    </row>
    <row r="18987" spans="1:5">
      <c r="A18987" s="5"/>
      <c r="B18987" s="6"/>
      <c r="D18987" s="7" t="str">
        <f>IF(ROWS($D$5:D18987)&gt;COUNT($A$5:$A$20004),"",SMALL($A$5:$A$20004,ROWS($D$5:D18987)))</f>
        <v/>
      </c>
      <c r="E18987" s="8" t="str">
        <f t="shared" si="296"/>
        <v/>
      </c>
    </row>
    <row r="18988" spans="1:5">
      <c r="A18988" s="5"/>
      <c r="B18988" s="6"/>
      <c r="D18988" s="7" t="str">
        <f>IF(ROWS($D$5:D18988)&gt;COUNT($A$5:$A$20004),"",SMALL($A$5:$A$20004,ROWS($D$5:D18988)))</f>
        <v/>
      </c>
      <c r="E18988" s="8" t="str">
        <f t="shared" si="296"/>
        <v/>
      </c>
    </row>
    <row r="18989" spans="1:5">
      <c r="A18989" s="5"/>
      <c r="B18989" s="6"/>
      <c r="D18989" s="7" t="str">
        <f>IF(ROWS($D$5:D18989)&gt;COUNT($A$5:$A$20004),"",SMALL($A$5:$A$20004,ROWS($D$5:D18989)))</f>
        <v/>
      </c>
      <c r="E18989" s="8" t="str">
        <f t="shared" si="296"/>
        <v/>
      </c>
    </row>
    <row r="18990" spans="1:5">
      <c r="A18990" s="5"/>
      <c r="B18990" s="6"/>
      <c r="D18990" s="7" t="str">
        <f>IF(ROWS($D$5:D18990)&gt;COUNT($A$5:$A$20004),"",SMALL($A$5:$A$20004,ROWS($D$5:D18990)))</f>
        <v/>
      </c>
      <c r="E18990" s="8" t="str">
        <f t="shared" si="296"/>
        <v/>
      </c>
    </row>
    <row r="18991" spans="1:5">
      <c r="A18991" s="5"/>
      <c r="B18991" s="6"/>
      <c r="D18991" s="7" t="str">
        <f>IF(ROWS($D$5:D18991)&gt;COUNT($A$5:$A$20004),"",SMALL($A$5:$A$20004,ROWS($D$5:D18991)))</f>
        <v/>
      </c>
      <c r="E18991" s="8" t="str">
        <f t="shared" si="296"/>
        <v/>
      </c>
    </row>
    <row r="18992" spans="1:5">
      <c r="A18992" s="5"/>
      <c r="B18992" s="6"/>
      <c r="D18992" s="7" t="str">
        <f>IF(ROWS($D$5:D18992)&gt;COUNT($A$5:$A$20004),"",SMALL($A$5:$A$20004,ROWS($D$5:D18992)))</f>
        <v/>
      </c>
      <c r="E18992" s="8" t="str">
        <f t="shared" si="296"/>
        <v/>
      </c>
    </row>
    <row r="18993" spans="1:5">
      <c r="A18993" s="5"/>
      <c r="B18993" s="6"/>
      <c r="D18993" s="7" t="str">
        <f>IF(ROWS($D$5:D18993)&gt;COUNT($A$5:$A$20004),"",SMALL($A$5:$A$20004,ROWS($D$5:D18993)))</f>
        <v/>
      </c>
      <c r="E18993" s="8" t="str">
        <f t="shared" si="296"/>
        <v/>
      </c>
    </row>
    <row r="18994" spans="1:5">
      <c r="A18994" s="5"/>
      <c r="B18994" s="6"/>
      <c r="D18994" s="7" t="str">
        <f>IF(ROWS($D$5:D18994)&gt;COUNT($A$5:$A$20004),"",SMALL($A$5:$A$20004,ROWS($D$5:D18994)))</f>
        <v/>
      </c>
      <c r="E18994" s="8" t="str">
        <f t="shared" si="296"/>
        <v/>
      </c>
    </row>
    <row r="18995" spans="1:5">
      <c r="A18995" s="5"/>
      <c r="B18995" s="6"/>
      <c r="D18995" s="7" t="str">
        <f>IF(ROWS($D$5:D18995)&gt;COUNT($A$5:$A$20004),"",SMALL($A$5:$A$20004,ROWS($D$5:D18995)))</f>
        <v/>
      </c>
      <c r="E18995" s="8" t="str">
        <f t="shared" si="296"/>
        <v/>
      </c>
    </row>
    <row r="18996" spans="1:5">
      <c r="A18996" s="5"/>
      <c r="B18996" s="6"/>
      <c r="D18996" s="7" t="str">
        <f>IF(ROWS($D$5:D18996)&gt;COUNT($A$5:$A$20004),"",SMALL($A$5:$A$20004,ROWS($D$5:D18996)))</f>
        <v/>
      </c>
      <c r="E18996" s="8" t="str">
        <f t="shared" si="296"/>
        <v/>
      </c>
    </row>
    <row r="18997" spans="1:5">
      <c r="A18997" s="5"/>
      <c r="B18997" s="6"/>
      <c r="D18997" s="7" t="str">
        <f>IF(ROWS($D$5:D18997)&gt;COUNT($A$5:$A$20004),"",SMALL($A$5:$A$20004,ROWS($D$5:D18997)))</f>
        <v/>
      </c>
      <c r="E18997" s="8" t="str">
        <f t="shared" si="296"/>
        <v/>
      </c>
    </row>
    <row r="18998" spans="1:5">
      <c r="A18998" s="5"/>
      <c r="B18998" s="6"/>
      <c r="D18998" s="7" t="str">
        <f>IF(ROWS($D$5:D18998)&gt;COUNT($A$5:$A$20004),"",SMALL($A$5:$A$20004,ROWS($D$5:D18998)))</f>
        <v/>
      </c>
      <c r="E18998" s="8" t="str">
        <f t="shared" si="296"/>
        <v/>
      </c>
    </row>
    <row r="18999" spans="1:5">
      <c r="A18999" s="5"/>
      <c r="B18999" s="6"/>
      <c r="D18999" s="7" t="str">
        <f>IF(ROWS($D$5:D18999)&gt;COUNT($A$5:$A$20004),"",SMALL($A$5:$A$20004,ROWS($D$5:D18999)))</f>
        <v/>
      </c>
      <c r="E18999" s="8" t="str">
        <f t="shared" si="296"/>
        <v/>
      </c>
    </row>
    <row r="19000" spans="1:5">
      <c r="A19000" s="5"/>
      <c r="B19000" s="6"/>
      <c r="D19000" s="7" t="str">
        <f>IF(ROWS($D$5:D19000)&gt;COUNT($A$5:$A$20004),"",SMALL($A$5:$A$20004,ROWS($D$5:D19000)))</f>
        <v/>
      </c>
      <c r="E19000" s="8" t="str">
        <f t="shared" si="296"/>
        <v/>
      </c>
    </row>
    <row r="19001" spans="1:5">
      <c r="A19001" s="5"/>
      <c r="B19001" s="6"/>
      <c r="D19001" s="7" t="str">
        <f>IF(ROWS($D$5:D19001)&gt;COUNT($A$5:$A$20004),"",SMALL($A$5:$A$20004,ROWS($D$5:D19001)))</f>
        <v/>
      </c>
      <c r="E19001" s="8" t="str">
        <f t="shared" si="296"/>
        <v/>
      </c>
    </row>
    <row r="19002" spans="1:5">
      <c r="A19002" s="5"/>
      <c r="B19002" s="6"/>
      <c r="D19002" s="7" t="str">
        <f>IF(ROWS($D$5:D19002)&gt;COUNT($A$5:$A$20004),"",SMALL($A$5:$A$20004,ROWS($D$5:D19002)))</f>
        <v/>
      </c>
      <c r="E19002" s="8" t="str">
        <f t="shared" si="296"/>
        <v/>
      </c>
    </row>
    <row r="19003" spans="1:5">
      <c r="A19003" s="5"/>
      <c r="B19003" s="6"/>
      <c r="D19003" s="7" t="str">
        <f>IF(ROWS($D$5:D19003)&gt;COUNT($A$5:$A$20004),"",SMALL($A$5:$A$20004,ROWS($D$5:D19003)))</f>
        <v/>
      </c>
      <c r="E19003" s="8" t="str">
        <f t="shared" si="296"/>
        <v/>
      </c>
    </row>
    <row r="19004" spans="1:5">
      <c r="A19004" s="5"/>
      <c r="B19004" s="6"/>
      <c r="D19004" s="7" t="str">
        <f>IF(ROWS($D$5:D19004)&gt;COUNT($A$5:$A$20004),"",SMALL($A$5:$A$20004,ROWS($D$5:D19004)))</f>
        <v/>
      </c>
      <c r="E19004" s="8" t="str">
        <f t="shared" si="296"/>
        <v/>
      </c>
    </row>
    <row r="19005" spans="1:5">
      <c r="A19005" s="5"/>
      <c r="B19005" s="6"/>
      <c r="D19005" s="7" t="str">
        <f>IF(ROWS($D$5:D19005)&gt;COUNT($A$5:$A$20004),"",SMALL($A$5:$A$20004,ROWS($D$5:D19005)))</f>
        <v/>
      </c>
      <c r="E19005" s="8" t="str">
        <f t="shared" si="296"/>
        <v/>
      </c>
    </row>
    <row r="19006" spans="1:5">
      <c r="A19006" s="5"/>
      <c r="B19006" s="6"/>
      <c r="D19006" s="7" t="str">
        <f>IF(ROWS($D$5:D19006)&gt;COUNT($A$5:$A$20004),"",SMALL($A$5:$A$20004,ROWS($D$5:D19006)))</f>
        <v/>
      </c>
      <c r="E19006" s="8" t="str">
        <f t="shared" si="296"/>
        <v/>
      </c>
    </row>
    <row r="19007" spans="1:5">
      <c r="A19007" s="5"/>
      <c r="B19007" s="6"/>
      <c r="D19007" s="7" t="str">
        <f>IF(ROWS($D$5:D19007)&gt;COUNT($A$5:$A$20004),"",SMALL($A$5:$A$20004,ROWS($D$5:D19007)))</f>
        <v/>
      </c>
      <c r="E19007" s="8" t="str">
        <f t="shared" si="296"/>
        <v/>
      </c>
    </row>
    <row r="19008" spans="1:5">
      <c r="A19008" s="5"/>
      <c r="B19008" s="6"/>
      <c r="D19008" s="7" t="str">
        <f>IF(ROWS($D$5:D19008)&gt;COUNT($A$5:$A$20004),"",SMALL($A$5:$A$20004,ROWS($D$5:D19008)))</f>
        <v/>
      </c>
      <c r="E19008" s="8" t="str">
        <f t="shared" si="296"/>
        <v/>
      </c>
    </row>
    <row r="19009" spans="1:5">
      <c r="A19009" s="5"/>
      <c r="B19009" s="6"/>
      <c r="D19009" s="7" t="str">
        <f>IF(ROWS($D$5:D19009)&gt;COUNT($A$5:$A$20004),"",SMALL($A$5:$A$20004,ROWS($D$5:D19009)))</f>
        <v/>
      </c>
      <c r="E19009" s="8" t="str">
        <f t="shared" si="296"/>
        <v/>
      </c>
    </row>
    <row r="19010" spans="1:5">
      <c r="A19010" s="5"/>
      <c r="B19010" s="6"/>
      <c r="D19010" s="7" t="str">
        <f>IF(ROWS($D$5:D19010)&gt;COUNT($A$5:$A$20004),"",SMALL($A$5:$A$20004,ROWS($D$5:D19010)))</f>
        <v/>
      </c>
      <c r="E19010" s="8" t="str">
        <f t="shared" si="296"/>
        <v/>
      </c>
    </row>
    <row r="19011" spans="1:5">
      <c r="A19011" s="5"/>
      <c r="B19011" s="6"/>
      <c r="D19011" s="7" t="str">
        <f>IF(ROWS($D$5:D19011)&gt;COUNT($A$5:$A$20004),"",SMALL($A$5:$A$20004,ROWS($D$5:D19011)))</f>
        <v/>
      </c>
      <c r="E19011" s="8" t="str">
        <f t="shared" si="296"/>
        <v/>
      </c>
    </row>
    <row r="19012" spans="1:5">
      <c r="A19012" s="5"/>
      <c r="B19012" s="6"/>
      <c r="D19012" s="7" t="str">
        <f>IF(ROWS($D$5:D19012)&gt;COUNT($A$5:$A$20004),"",SMALL($A$5:$A$20004,ROWS($D$5:D19012)))</f>
        <v/>
      </c>
      <c r="E19012" s="8" t="str">
        <f t="shared" si="296"/>
        <v/>
      </c>
    </row>
    <row r="19013" spans="1:5">
      <c r="A19013" s="5"/>
      <c r="B19013" s="6"/>
      <c r="D19013" s="7" t="str">
        <f>IF(ROWS($D$5:D19013)&gt;COUNT($A$5:$A$20004),"",SMALL($A$5:$A$20004,ROWS($D$5:D19013)))</f>
        <v/>
      </c>
      <c r="E19013" s="8" t="str">
        <f t="shared" ref="E19013:E19076" si="297">IF(D19013="","",SUMIF($A$5:$A$20004,D19013,$B$5:$B$20004))</f>
        <v/>
      </c>
    </row>
    <row r="19014" spans="1:5">
      <c r="A19014" s="5"/>
      <c r="B19014" s="6"/>
      <c r="D19014" s="7" t="str">
        <f>IF(ROWS($D$5:D19014)&gt;COUNT($A$5:$A$20004),"",SMALL($A$5:$A$20004,ROWS($D$5:D19014)))</f>
        <v/>
      </c>
      <c r="E19014" s="8" t="str">
        <f t="shared" si="297"/>
        <v/>
      </c>
    </row>
    <row r="19015" spans="1:5">
      <c r="A19015" s="5"/>
      <c r="B19015" s="6"/>
      <c r="D19015" s="7" t="str">
        <f>IF(ROWS($D$5:D19015)&gt;COUNT($A$5:$A$20004),"",SMALL($A$5:$A$20004,ROWS($D$5:D19015)))</f>
        <v/>
      </c>
      <c r="E19015" s="8" t="str">
        <f t="shared" si="297"/>
        <v/>
      </c>
    </row>
    <row r="19016" spans="1:5">
      <c r="A19016" s="5"/>
      <c r="B19016" s="6"/>
      <c r="D19016" s="7" t="str">
        <f>IF(ROWS($D$5:D19016)&gt;COUNT($A$5:$A$20004),"",SMALL($A$5:$A$20004,ROWS($D$5:D19016)))</f>
        <v/>
      </c>
      <c r="E19016" s="8" t="str">
        <f t="shared" si="297"/>
        <v/>
      </c>
    </row>
    <row r="19017" spans="1:5">
      <c r="A19017" s="5"/>
      <c r="B19017" s="6"/>
      <c r="D19017" s="7" t="str">
        <f>IF(ROWS($D$5:D19017)&gt;COUNT($A$5:$A$20004),"",SMALL($A$5:$A$20004,ROWS($D$5:D19017)))</f>
        <v/>
      </c>
      <c r="E19017" s="8" t="str">
        <f t="shared" si="297"/>
        <v/>
      </c>
    </row>
    <row r="19018" spans="1:5">
      <c r="A19018" s="5"/>
      <c r="B19018" s="6"/>
      <c r="D19018" s="7" t="str">
        <f>IF(ROWS($D$5:D19018)&gt;COUNT($A$5:$A$20004),"",SMALL($A$5:$A$20004,ROWS($D$5:D19018)))</f>
        <v/>
      </c>
      <c r="E19018" s="8" t="str">
        <f t="shared" si="297"/>
        <v/>
      </c>
    </row>
    <row r="19019" spans="1:5">
      <c r="A19019" s="5"/>
      <c r="B19019" s="6"/>
      <c r="D19019" s="7" t="str">
        <f>IF(ROWS($D$5:D19019)&gt;COUNT($A$5:$A$20004),"",SMALL($A$5:$A$20004,ROWS($D$5:D19019)))</f>
        <v/>
      </c>
      <c r="E19019" s="8" t="str">
        <f t="shared" si="297"/>
        <v/>
      </c>
    </row>
    <row r="19020" spans="1:5">
      <c r="A19020" s="5"/>
      <c r="B19020" s="6"/>
      <c r="D19020" s="7" t="str">
        <f>IF(ROWS($D$5:D19020)&gt;COUNT($A$5:$A$20004),"",SMALL($A$5:$A$20004,ROWS($D$5:D19020)))</f>
        <v/>
      </c>
      <c r="E19020" s="8" t="str">
        <f t="shared" si="297"/>
        <v/>
      </c>
    </row>
    <row r="19021" spans="1:5">
      <c r="A19021" s="5"/>
      <c r="B19021" s="6"/>
      <c r="D19021" s="7" t="str">
        <f>IF(ROWS($D$5:D19021)&gt;COUNT($A$5:$A$20004),"",SMALL($A$5:$A$20004,ROWS($D$5:D19021)))</f>
        <v/>
      </c>
      <c r="E19021" s="8" t="str">
        <f t="shared" si="297"/>
        <v/>
      </c>
    </row>
    <row r="19022" spans="1:5">
      <c r="A19022" s="5"/>
      <c r="B19022" s="6"/>
      <c r="D19022" s="7" t="str">
        <f>IF(ROWS($D$5:D19022)&gt;COUNT($A$5:$A$20004),"",SMALL($A$5:$A$20004,ROWS($D$5:D19022)))</f>
        <v/>
      </c>
      <c r="E19022" s="8" t="str">
        <f t="shared" si="297"/>
        <v/>
      </c>
    </row>
    <row r="19023" spans="1:5">
      <c r="A19023" s="5"/>
      <c r="B19023" s="6"/>
      <c r="D19023" s="7" t="str">
        <f>IF(ROWS($D$5:D19023)&gt;COUNT($A$5:$A$20004),"",SMALL($A$5:$A$20004,ROWS($D$5:D19023)))</f>
        <v/>
      </c>
      <c r="E19023" s="8" t="str">
        <f t="shared" si="297"/>
        <v/>
      </c>
    </row>
    <row r="19024" spans="1:5">
      <c r="A19024" s="5"/>
      <c r="B19024" s="6"/>
      <c r="D19024" s="7" t="str">
        <f>IF(ROWS($D$5:D19024)&gt;COUNT($A$5:$A$20004),"",SMALL($A$5:$A$20004,ROWS($D$5:D19024)))</f>
        <v/>
      </c>
      <c r="E19024" s="8" t="str">
        <f t="shared" si="297"/>
        <v/>
      </c>
    </row>
    <row r="19025" spans="1:5">
      <c r="A19025" s="5"/>
      <c r="B19025" s="6"/>
      <c r="D19025" s="7" t="str">
        <f>IF(ROWS($D$5:D19025)&gt;COUNT($A$5:$A$20004),"",SMALL($A$5:$A$20004,ROWS($D$5:D19025)))</f>
        <v/>
      </c>
      <c r="E19025" s="8" t="str">
        <f t="shared" si="297"/>
        <v/>
      </c>
    </row>
    <row r="19026" spans="1:5">
      <c r="A19026" s="5"/>
      <c r="B19026" s="6"/>
      <c r="D19026" s="7" t="str">
        <f>IF(ROWS($D$5:D19026)&gt;COUNT($A$5:$A$20004),"",SMALL($A$5:$A$20004,ROWS($D$5:D19026)))</f>
        <v/>
      </c>
      <c r="E19026" s="8" t="str">
        <f t="shared" si="297"/>
        <v/>
      </c>
    </row>
    <row r="19027" spans="1:5">
      <c r="A19027" s="5"/>
      <c r="B19027" s="6"/>
      <c r="D19027" s="7" t="str">
        <f>IF(ROWS($D$5:D19027)&gt;COUNT($A$5:$A$20004),"",SMALL($A$5:$A$20004,ROWS($D$5:D19027)))</f>
        <v/>
      </c>
      <c r="E19027" s="8" t="str">
        <f t="shared" si="297"/>
        <v/>
      </c>
    </row>
    <row r="19028" spans="1:5">
      <c r="A19028" s="5"/>
      <c r="B19028" s="6"/>
      <c r="D19028" s="7" t="str">
        <f>IF(ROWS($D$5:D19028)&gt;COUNT($A$5:$A$20004),"",SMALL($A$5:$A$20004,ROWS($D$5:D19028)))</f>
        <v/>
      </c>
      <c r="E19028" s="8" t="str">
        <f t="shared" si="297"/>
        <v/>
      </c>
    </row>
    <row r="19029" spans="1:5">
      <c r="A19029" s="5"/>
      <c r="B19029" s="6"/>
      <c r="D19029" s="7" t="str">
        <f>IF(ROWS($D$5:D19029)&gt;COUNT($A$5:$A$20004),"",SMALL($A$5:$A$20004,ROWS($D$5:D19029)))</f>
        <v/>
      </c>
      <c r="E19029" s="8" t="str">
        <f t="shared" si="297"/>
        <v/>
      </c>
    </row>
    <row r="19030" spans="1:5">
      <c r="A19030" s="5"/>
      <c r="B19030" s="6"/>
      <c r="D19030" s="7" t="str">
        <f>IF(ROWS($D$5:D19030)&gt;COUNT($A$5:$A$20004),"",SMALL($A$5:$A$20004,ROWS($D$5:D19030)))</f>
        <v/>
      </c>
      <c r="E19030" s="8" t="str">
        <f t="shared" si="297"/>
        <v/>
      </c>
    </row>
    <row r="19031" spans="1:5">
      <c r="A19031" s="5"/>
      <c r="B19031" s="6"/>
      <c r="D19031" s="7" t="str">
        <f>IF(ROWS($D$5:D19031)&gt;COUNT($A$5:$A$20004),"",SMALL($A$5:$A$20004,ROWS($D$5:D19031)))</f>
        <v/>
      </c>
      <c r="E19031" s="8" t="str">
        <f t="shared" si="297"/>
        <v/>
      </c>
    </row>
    <row r="19032" spans="1:5">
      <c r="A19032" s="5"/>
      <c r="B19032" s="6"/>
      <c r="D19032" s="7" t="str">
        <f>IF(ROWS($D$5:D19032)&gt;COUNT($A$5:$A$20004),"",SMALL($A$5:$A$20004,ROWS($D$5:D19032)))</f>
        <v/>
      </c>
      <c r="E19032" s="8" t="str">
        <f t="shared" si="297"/>
        <v/>
      </c>
    </row>
    <row r="19033" spans="1:5">
      <c r="A19033" s="5"/>
      <c r="B19033" s="6"/>
      <c r="D19033" s="7" t="str">
        <f>IF(ROWS($D$5:D19033)&gt;COUNT($A$5:$A$20004),"",SMALL($A$5:$A$20004,ROWS($D$5:D19033)))</f>
        <v/>
      </c>
      <c r="E19033" s="8" t="str">
        <f t="shared" si="297"/>
        <v/>
      </c>
    </row>
    <row r="19034" spans="1:5">
      <c r="A19034" s="5"/>
      <c r="B19034" s="6"/>
      <c r="D19034" s="7" t="str">
        <f>IF(ROWS($D$5:D19034)&gt;COUNT($A$5:$A$20004),"",SMALL($A$5:$A$20004,ROWS($D$5:D19034)))</f>
        <v/>
      </c>
      <c r="E19034" s="8" t="str">
        <f t="shared" si="297"/>
        <v/>
      </c>
    </row>
    <row r="19035" spans="1:5">
      <c r="A19035" s="5"/>
      <c r="B19035" s="6"/>
      <c r="D19035" s="7" t="str">
        <f>IF(ROWS($D$5:D19035)&gt;COUNT($A$5:$A$20004),"",SMALL($A$5:$A$20004,ROWS($D$5:D19035)))</f>
        <v/>
      </c>
      <c r="E19035" s="8" t="str">
        <f t="shared" si="297"/>
        <v/>
      </c>
    </row>
    <row r="19036" spans="1:5">
      <c r="A19036" s="5"/>
      <c r="B19036" s="6"/>
      <c r="D19036" s="7" t="str">
        <f>IF(ROWS($D$5:D19036)&gt;COUNT($A$5:$A$20004),"",SMALL($A$5:$A$20004,ROWS($D$5:D19036)))</f>
        <v/>
      </c>
      <c r="E19036" s="8" t="str">
        <f t="shared" si="297"/>
        <v/>
      </c>
    </row>
    <row r="19037" spans="1:5">
      <c r="A19037" s="5"/>
      <c r="B19037" s="6"/>
      <c r="D19037" s="7" t="str">
        <f>IF(ROWS($D$5:D19037)&gt;COUNT($A$5:$A$20004),"",SMALL($A$5:$A$20004,ROWS($D$5:D19037)))</f>
        <v/>
      </c>
      <c r="E19037" s="8" t="str">
        <f t="shared" si="297"/>
        <v/>
      </c>
    </row>
    <row r="19038" spans="1:5">
      <c r="A19038" s="5"/>
      <c r="B19038" s="6"/>
      <c r="D19038" s="7" t="str">
        <f>IF(ROWS($D$5:D19038)&gt;COUNT($A$5:$A$20004),"",SMALL($A$5:$A$20004,ROWS($D$5:D19038)))</f>
        <v/>
      </c>
      <c r="E19038" s="8" t="str">
        <f t="shared" si="297"/>
        <v/>
      </c>
    </row>
    <row r="19039" spans="1:5">
      <c r="A19039" s="5"/>
      <c r="B19039" s="6"/>
      <c r="D19039" s="7" t="str">
        <f>IF(ROWS($D$5:D19039)&gt;COUNT($A$5:$A$20004),"",SMALL($A$5:$A$20004,ROWS($D$5:D19039)))</f>
        <v/>
      </c>
      <c r="E19039" s="8" t="str">
        <f t="shared" si="297"/>
        <v/>
      </c>
    </row>
    <row r="19040" spans="1:5">
      <c r="A19040" s="5"/>
      <c r="B19040" s="6"/>
      <c r="D19040" s="7" t="str">
        <f>IF(ROWS($D$5:D19040)&gt;COUNT($A$5:$A$20004),"",SMALL($A$5:$A$20004,ROWS($D$5:D19040)))</f>
        <v/>
      </c>
      <c r="E19040" s="8" t="str">
        <f t="shared" si="297"/>
        <v/>
      </c>
    </row>
    <row r="19041" spans="1:5">
      <c r="A19041" s="5"/>
      <c r="B19041" s="6"/>
      <c r="D19041" s="7" t="str">
        <f>IF(ROWS($D$5:D19041)&gt;COUNT($A$5:$A$20004),"",SMALL($A$5:$A$20004,ROWS($D$5:D19041)))</f>
        <v/>
      </c>
      <c r="E19041" s="8" t="str">
        <f t="shared" si="297"/>
        <v/>
      </c>
    </row>
    <row r="19042" spans="1:5">
      <c r="A19042" s="5"/>
      <c r="B19042" s="6"/>
      <c r="D19042" s="7" t="str">
        <f>IF(ROWS($D$5:D19042)&gt;COUNT($A$5:$A$20004),"",SMALL($A$5:$A$20004,ROWS($D$5:D19042)))</f>
        <v/>
      </c>
      <c r="E19042" s="8" t="str">
        <f t="shared" si="297"/>
        <v/>
      </c>
    </row>
    <row r="19043" spans="1:5">
      <c r="A19043" s="5"/>
      <c r="B19043" s="6"/>
      <c r="D19043" s="7" t="str">
        <f>IF(ROWS($D$5:D19043)&gt;COUNT($A$5:$A$20004),"",SMALL($A$5:$A$20004,ROWS($D$5:D19043)))</f>
        <v/>
      </c>
      <c r="E19043" s="8" t="str">
        <f t="shared" si="297"/>
        <v/>
      </c>
    </row>
    <row r="19044" spans="1:5">
      <c r="A19044" s="5"/>
      <c r="B19044" s="6"/>
      <c r="D19044" s="7" t="str">
        <f>IF(ROWS($D$5:D19044)&gt;COUNT($A$5:$A$20004),"",SMALL($A$5:$A$20004,ROWS($D$5:D19044)))</f>
        <v/>
      </c>
      <c r="E19044" s="8" t="str">
        <f t="shared" si="297"/>
        <v/>
      </c>
    </row>
    <row r="19045" spans="1:5">
      <c r="A19045" s="5"/>
      <c r="B19045" s="6"/>
      <c r="D19045" s="7" t="str">
        <f>IF(ROWS($D$5:D19045)&gt;COUNT($A$5:$A$20004),"",SMALL($A$5:$A$20004,ROWS($D$5:D19045)))</f>
        <v/>
      </c>
      <c r="E19045" s="8" t="str">
        <f t="shared" si="297"/>
        <v/>
      </c>
    </row>
    <row r="19046" spans="1:5">
      <c r="A19046" s="5"/>
      <c r="B19046" s="6"/>
      <c r="D19046" s="7" t="str">
        <f>IF(ROWS($D$5:D19046)&gt;COUNT($A$5:$A$20004),"",SMALL($A$5:$A$20004,ROWS($D$5:D19046)))</f>
        <v/>
      </c>
      <c r="E19046" s="8" t="str">
        <f t="shared" si="297"/>
        <v/>
      </c>
    </row>
    <row r="19047" spans="1:5">
      <c r="A19047" s="5"/>
      <c r="B19047" s="6"/>
      <c r="D19047" s="7" t="str">
        <f>IF(ROWS($D$5:D19047)&gt;COUNT($A$5:$A$20004),"",SMALL($A$5:$A$20004,ROWS($D$5:D19047)))</f>
        <v/>
      </c>
      <c r="E19047" s="8" t="str">
        <f t="shared" si="297"/>
        <v/>
      </c>
    </row>
    <row r="19048" spans="1:5">
      <c r="A19048" s="5"/>
      <c r="B19048" s="6"/>
      <c r="D19048" s="7" t="str">
        <f>IF(ROWS($D$5:D19048)&gt;COUNT($A$5:$A$20004),"",SMALL($A$5:$A$20004,ROWS($D$5:D19048)))</f>
        <v/>
      </c>
      <c r="E19048" s="8" t="str">
        <f t="shared" si="297"/>
        <v/>
      </c>
    </row>
    <row r="19049" spans="1:5">
      <c r="A19049" s="5"/>
      <c r="B19049" s="6"/>
      <c r="D19049" s="7" t="str">
        <f>IF(ROWS($D$5:D19049)&gt;COUNT($A$5:$A$20004),"",SMALL($A$5:$A$20004,ROWS($D$5:D19049)))</f>
        <v/>
      </c>
      <c r="E19049" s="8" t="str">
        <f t="shared" si="297"/>
        <v/>
      </c>
    </row>
    <row r="19050" spans="1:5">
      <c r="A19050" s="5"/>
      <c r="B19050" s="6"/>
      <c r="D19050" s="7" t="str">
        <f>IF(ROWS($D$5:D19050)&gt;COUNT($A$5:$A$20004),"",SMALL($A$5:$A$20004,ROWS($D$5:D19050)))</f>
        <v/>
      </c>
      <c r="E19050" s="8" t="str">
        <f t="shared" si="297"/>
        <v/>
      </c>
    </row>
    <row r="19051" spans="1:5">
      <c r="A19051" s="5"/>
      <c r="B19051" s="6"/>
      <c r="D19051" s="7" t="str">
        <f>IF(ROWS($D$5:D19051)&gt;COUNT($A$5:$A$20004),"",SMALL($A$5:$A$20004,ROWS($D$5:D19051)))</f>
        <v/>
      </c>
      <c r="E19051" s="8" t="str">
        <f t="shared" si="297"/>
        <v/>
      </c>
    </row>
    <row r="19052" spans="1:5">
      <c r="A19052" s="5"/>
      <c r="B19052" s="6"/>
      <c r="D19052" s="7" t="str">
        <f>IF(ROWS($D$5:D19052)&gt;COUNT($A$5:$A$20004),"",SMALL($A$5:$A$20004,ROWS($D$5:D19052)))</f>
        <v/>
      </c>
      <c r="E19052" s="8" t="str">
        <f t="shared" si="297"/>
        <v/>
      </c>
    </row>
    <row r="19053" spans="1:5">
      <c r="A19053" s="5"/>
      <c r="B19053" s="6"/>
      <c r="D19053" s="7" t="str">
        <f>IF(ROWS($D$5:D19053)&gt;COUNT($A$5:$A$20004),"",SMALL($A$5:$A$20004,ROWS($D$5:D19053)))</f>
        <v/>
      </c>
      <c r="E19053" s="8" t="str">
        <f t="shared" si="297"/>
        <v/>
      </c>
    </row>
    <row r="19054" spans="1:5">
      <c r="A19054" s="5"/>
      <c r="B19054" s="6"/>
      <c r="D19054" s="7" t="str">
        <f>IF(ROWS($D$5:D19054)&gt;COUNT($A$5:$A$20004),"",SMALL($A$5:$A$20004,ROWS($D$5:D19054)))</f>
        <v/>
      </c>
      <c r="E19054" s="8" t="str">
        <f t="shared" si="297"/>
        <v/>
      </c>
    </row>
    <row r="19055" spans="1:5">
      <c r="A19055" s="5"/>
      <c r="B19055" s="6"/>
      <c r="D19055" s="7" t="str">
        <f>IF(ROWS($D$5:D19055)&gt;COUNT($A$5:$A$20004),"",SMALL($A$5:$A$20004,ROWS($D$5:D19055)))</f>
        <v/>
      </c>
      <c r="E19055" s="8" t="str">
        <f t="shared" si="297"/>
        <v/>
      </c>
    </row>
    <row r="19056" spans="1:5">
      <c r="A19056" s="5"/>
      <c r="B19056" s="6"/>
      <c r="D19056" s="7" t="str">
        <f>IF(ROWS($D$5:D19056)&gt;COUNT($A$5:$A$20004),"",SMALL($A$5:$A$20004,ROWS($D$5:D19056)))</f>
        <v/>
      </c>
      <c r="E19056" s="8" t="str">
        <f t="shared" si="297"/>
        <v/>
      </c>
    </row>
    <row r="19057" spans="1:5">
      <c r="A19057" s="5"/>
      <c r="B19057" s="6"/>
      <c r="D19057" s="7" t="str">
        <f>IF(ROWS($D$5:D19057)&gt;COUNT($A$5:$A$20004),"",SMALL($A$5:$A$20004,ROWS($D$5:D19057)))</f>
        <v/>
      </c>
      <c r="E19057" s="8" t="str">
        <f t="shared" si="297"/>
        <v/>
      </c>
    </row>
    <row r="19058" spans="1:5">
      <c r="A19058" s="5"/>
      <c r="B19058" s="6"/>
      <c r="D19058" s="7" t="str">
        <f>IF(ROWS($D$5:D19058)&gt;COUNT($A$5:$A$20004),"",SMALL($A$5:$A$20004,ROWS($D$5:D19058)))</f>
        <v/>
      </c>
      <c r="E19058" s="8" t="str">
        <f t="shared" si="297"/>
        <v/>
      </c>
    </row>
    <row r="19059" spans="1:5">
      <c r="A19059" s="5"/>
      <c r="B19059" s="6"/>
      <c r="D19059" s="7" t="str">
        <f>IF(ROWS($D$5:D19059)&gt;COUNT($A$5:$A$20004),"",SMALL($A$5:$A$20004,ROWS($D$5:D19059)))</f>
        <v/>
      </c>
      <c r="E19059" s="8" t="str">
        <f t="shared" si="297"/>
        <v/>
      </c>
    </row>
    <row r="19060" spans="1:5">
      <c r="A19060" s="5"/>
      <c r="B19060" s="6"/>
      <c r="D19060" s="7" t="str">
        <f>IF(ROWS($D$5:D19060)&gt;COUNT($A$5:$A$20004),"",SMALL($A$5:$A$20004,ROWS($D$5:D19060)))</f>
        <v/>
      </c>
      <c r="E19060" s="8" t="str">
        <f t="shared" si="297"/>
        <v/>
      </c>
    </row>
    <row r="19061" spans="1:5">
      <c r="A19061" s="5"/>
      <c r="B19061" s="6"/>
      <c r="D19061" s="7" t="str">
        <f>IF(ROWS($D$5:D19061)&gt;COUNT($A$5:$A$20004),"",SMALL($A$5:$A$20004,ROWS($D$5:D19061)))</f>
        <v/>
      </c>
      <c r="E19061" s="8" t="str">
        <f t="shared" si="297"/>
        <v/>
      </c>
    </row>
    <row r="19062" spans="1:5">
      <c r="A19062" s="5"/>
      <c r="B19062" s="6"/>
      <c r="D19062" s="7" t="str">
        <f>IF(ROWS($D$5:D19062)&gt;COUNT($A$5:$A$20004),"",SMALL($A$5:$A$20004,ROWS($D$5:D19062)))</f>
        <v/>
      </c>
      <c r="E19062" s="8" t="str">
        <f t="shared" si="297"/>
        <v/>
      </c>
    </row>
    <row r="19063" spans="1:5">
      <c r="A19063" s="5"/>
      <c r="B19063" s="6"/>
      <c r="D19063" s="7" t="str">
        <f>IF(ROWS($D$5:D19063)&gt;COUNT($A$5:$A$20004),"",SMALL($A$5:$A$20004,ROWS($D$5:D19063)))</f>
        <v/>
      </c>
      <c r="E19063" s="8" t="str">
        <f t="shared" si="297"/>
        <v/>
      </c>
    </row>
    <row r="19064" spans="1:5">
      <c r="A19064" s="5"/>
      <c r="B19064" s="6"/>
      <c r="D19064" s="7" t="str">
        <f>IF(ROWS($D$5:D19064)&gt;COUNT($A$5:$A$20004),"",SMALL($A$5:$A$20004,ROWS($D$5:D19064)))</f>
        <v/>
      </c>
      <c r="E19064" s="8" t="str">
        <f t="shared" si="297"/>
        <v/>
      </c>
    </row>
    <row r="19065" spans="1:5">
      <c r="A19065" s="5"/>
      <c r="B19065" s="6"/>
      <c r="D19065" s="7" t="str">
        <f>IF(ROWS($D$5:D19065)&gt;COUNT($A$5:$A$20004),"",SMALL($A$5:$A$20004,ROWS($D$5:D19065)))</f>
        <v/>
      </c>
      <c r="E19065" s="8" t="str">
        <f t="shared" si="297"/>
        <v/>
      </c>
    </row>
    <row r="19066" spans="1:5">
      <c r="A19066" s="5"/>
      <c r="B19066" s="6"/>
      <c r="D19066" s="7" t="str">
        <f>IF(ROWS($D$5:D19066)&gt;COUNT($A$5:$A$20004),"",SMALL($A$5:$A$20004,ROWS($D$5:D19066)))</f>
        <v/>
      </c>
      <c r="E19066" s="8" t="str">
        <f t="shared" si="297"/>
        <v/>
      </c>
    </row>
    <row r="19067" spans="1:5">
      <c r="A19067" s="5"/>
      <c r="B19067" s="6"/>
      <c r="D19067" s="7" t="str">
        <f>IF(ROWS($D$5:D19067)&gt;COUNT($A$5:$A$20004),"",SMALL($A$5:$A$20004,ROWS($D$5:D19067)))</f>
        <v/>
      </c>
      <c r="E19067" s="8" t="str">
        <f t="shared" si="297"/>
        <v/>
      </c>
    </row>
    <row r="19068" spans="1:5">
      <c r="A19068" s="5"/>
      <c r="B19068" s="6"/>
      <c r="D19068" s="7" t="str">
        <f>IF(ROWS($D$5:D19068)&gt;COUNT($A$5:$A$20004),"",SMALL($A$5:$A$20004,ROWS($D$5:D19068)))</f>
        <v/>
      </c>
      <c r="E19068" s="8" t="str">
        <f t="shared" si="297"/>
        <v/>
      </c>
    </row>
    <row r="19069" spans="1:5">
      <c r="A19069" s="5"/>
      <c r="B19069" s="6"/>
      <c r="D19069" s="7" t="str">
        <f>IF(ROWS($D$5:D19069)&gt;COUNT($A$5:$A$20004),"",SMALL($A$5:$A$20004,ROWS($D$5:D19069)))</f>
        <v/>
      </c>
      <c r="E19069" s="8" t="str">
        <f t="shared" si="297"/>
        <v/>
      </c>
    </row>
    <row r="19070" spans="1:5">
      <c r="A19070" s="5"/>
      <c r="B19070" s="6"/>
      <c r="D19070" s="7" t="str">
        <f>IF(ROWS($D$5:D19070)&gt;COUNT($A$5:$A$20004),"",SMALL($A$5:$A$20004,ROWS($D$5:D19070)))</f>
        <v/>
      </c>
      <c r="E19070" s="8" t="str">
        <f t="shared" si="297"/>
        <v/>
      </c>
    </row>
    <row r="19071" spans="1:5">
      <c r="A19071" s="5"/>
      <c r="B19071" s="6"/>
      <c r="D19071" s="7" t="str">
        <f>IF(ROWS($D$5:D19071)&gt;COUNT($A$5:$A$20004),"",SMALL($A$5:$A$20004,ROWS($D$5:D19071)))</f>
        <v/>
      </c>
      <c r="E19071" s="8" t="str">
        <f t="shared" si="297"/>
        <v/>
      </c>
    </row>
    <row r="19072" spans="1:5">
      <c r="A19072" s="5"/>
      <c r="B19072" s="6"/>
      <c r="D19072" s="7" t="str">
        <f>IF(ROWS($D$5:D19072)&gt;COUNT($A$5:$A$20004),"",SMALL($A$5:$A$20004,ROWS($D$5:D19072)))</f>
        <v/>
      </c>
      <c r="E19072" s="8" t="str">
        <f t="shared" si="297"/>
        <v/>
      </c>
    </row>
    <row r="19073" spans="1:5">
      <c r="A19073" s="5"/>
      <c r="B19073" s="6"/>
      <c r="D19073" s="7" t="str">
        <f>IF(ROWS($D$5:D19073)&gt;COUNT($A$5:$A$20004),"",SMALL($A$5:$A$20004,ROWS($D$5:D19073)))</f>
        <v/>
      </c>
      <c r="E19073" s="8" t="str">
        <f t="shared" si="297"/>
        <v/>
      </c>
    </row>
    <row r="19074" spans="1:5">
      <c r="A19074" s="5"/>
      <c r="B19074" s="6"/>
      <c r="D19074" s="7" t="str">
        <f>IF(ROWS($D$5:D19074)&gt;COUNT($A$5:$A$20004),"",SMALL($A$5:$A$20004,ROWS($D$5:D19074)))</f>
        <v/>
      </c>
      <c r="E19074" s="8" t="str">
        <f t="shared" si="297"/>
        <v/>
      </c>
    </row>
    <row r="19075" spans="1:5">
      <c r="A19075" s="5"/>
      <c r="B19075" s="6"/>
      <c r="D19075" s="7" t="str">
        <f>IF(ROWS($D$5:D19075)&gt;COUNT($A$5:$A$20004),"",SMALL($A$5:$A$20004,ROWS($D$5:D19075)))</f>
        <v/>
      </c>
      <c r="E19075" s="8" t="str">
        <f t="shared" si="297"/>
        <v/>
      </c>
    </row>
    <row r="19076" spans="1:5">
      <c r="A19076" s="5"/>
      <c r="B19076" s="6"/>
      <c r="D19076" s="7" t="str">
        <f>IF(ROWS($D$5:D19076)&gt;COUNT($A$5:$A$20004),"",SMALL($A$5:$A$20004,ROWS($D$5:D19076)))</f>
        <v/>
      </c>
      <c r="E19076" s="8" t="str">
        <f t="shared" si="297"/>
        <v/>
      </c>
    </row>
    <row r="19077" spans="1:5">
      <c r="A19077" s="5"/>
      <c r="B19077" s="6"/>
      <c r="D19077" s="7" t="str">
        <f>IF(ROWS($D$5:D19077)&gt;COUNT($A$5:$A$20004),"",SMALL($A$5:$A$20004,ROWS($D$5:D19077)))</f>
        <v/>
      </c>
      <c r="E19077" s="8" t="str">
        <f t="shared" ref="E19077:E19140" si="298">IF(D19077="","",SUMIF($A$5:$A$20004,D19077,$B$5:$B$20004))</f>
        <v/>
      </c>
    </row>
    <row r="19078" spans="1:5">
      <c r="A19078" s="5"/>
      <c r="B19078" s="6"/>
      <c r="D19078" s="7" t="str">
        <f>IF(ROWS($D$5:D19078)&gt;COUNT($A$5:$A$20004),"",SMALL($A$5:$A$20004,ROWS($D$5:D19078)))</f>
        <v/>
      </c>
      <c r="E19078" s="8" t="str">
        <f t="shared" si="298"/>
        <v/>
      </c>
    </row>
    <row r="19079" spans="1:5">
      <c r="A19079" s="5"/>
      <c r="B19079" s="6"/>
      <c r="D19079" s="7" t="str">
        <f>IF(ROWS($D$5:D19079)&gt;COUNT($A$5:$A$20004),"",SMALL($A$5:$A$20004,ROWS($D$5:D19079)))</f>
        <v/>
      </c>
      <c r="E19079" s="8" t="str">
        <f t="shared" si="298"/>
        <v/>
      </c>
    </row>
    <row r="19080" spans="1:5">
      <c r="A19080" s="5"/>
      <c r="B19080" s="6"/>
      <c r="D19080" s="7" t="str">
        <f>IF(ROWS($D$5:D19080)&gt;COUNT($A$5:$A$20004),"",SMALL($A$5:$A$20004,ROWS($D$5:D19080)))</f>
        <v/>
      </c>
      <c r="E19080" s="8" t="str">
        <f t="shared" si="298"/>
        <v/>
      </c>
    </row>
    <row r="19081" spans="1:5">
      <c r="A19081" s="5"/>
      <c r="B19081" s="6"/>
      <c r="D19081" s="7" t="str">
        <f>IF(ROWS($D$5:D19081)&gt;COUNT($A$5:$A$20004),"",SMALL($A$5:$A$20004,ROWS($D$5:D19081)))</f>
        <v/>
      </c>
      <c r="E19081" s="8" t="str">
        <f t="shared" si="298"/>
        <v/>
      </c>
    </row>
    <row r="19082" spans="1:5">
      <c r="A19082" s="5"/>
      <c r="B19082" s="6"/>
      <c r="D19082" s="7" t="str">
        <f>IF(ROWS($D$5:D19082)&gt;COUNT($A$5:$A$20004),"",SMALL($A$5:$A$20004,ROWS($D$5:D19082)))</f>
        <v/>
      </c>
      <c r="E19082" s="8" t="str">
        <f t="shared" si="298"/>
        <v/>
      </c>
    </row>
    <row r="19083" spans="1:5">
      <c r="A19083" s="5"/>
      <c r="B19083" s="6"/>
      <c r="D19083" s="7" t="str">
        <f>IF(ROWS($D$5:D19083)&gt;COUNT($A$5:$A$20004),"",SMALL($A$5:$A$20004,ROWS($D$5:D19083)))</f>
        <v/>
      </c>
      <c r="E19083" s="8" t="str">
        <f t="shared" si="298"/>
        <v/>
      </c>
    </row>
    <row r="19084" spans="1:5">
      <c r="A19084" s="5"/>
      <c r="B19084" s="6"/>
      <c r="D19084" s="7" t="str">
        <f>IF(ROWS($D$5:D19084)&gt;COUNT($A$5:$A$20004),"",SMALL($A$5:$A$20004,ROWS($D$5:D19084)))</f>
        <v/>
      </c>
      <c r="E19084" s="8" t="str">
        <f t="shared" si="298"/>
        <v/>
      </c>
    </row>
    <row r="19085" spans="1:5">
      <c r="A19085" s="5"/>
      <c r="B19085" s="6"/>
      <c r="D19085" s="7" t="str">
        <f>IF(ROWS($D$5:D19085)&gt;COUNT($A$5:$A$20004),"",SMALL($A$5:$A$20004,ROWS($D$5:D19085)))</f>
        <v/>
      </c>
      <c r="E19085" s="8" t="str">
        <f t="shared" si="298"/>
        <v/>
      </c>
    </row>
    <row r="19086" spans="1:5">
      <c r="A19086" s="5"/>
      <c r="B19086" s="6"/>
      <c r="D19086" s="7" t="str">
        <f>IF(ROWS($D$5:D19086)&gt;COUNT($A$5:$A$20004),"",SMALL($A$5:$A$20004,ROWS($D$5:D19086)))</f>
        <v/>
      </c>
      <c r="E19086" s="8" t="str">
        <f t="shared" si="298"/>
        <v/>
      </c>
    </row>
    <row r="19087" spans="1:5">
      <c r="A19087" s="5"/>
      <c r="B19087" s="6"/>
      <c r="D19087" s="7" t="str">
        <f>IF(ROWS($D$5:D19087)&gt;COUNT($A$5:$A$20004),"",SMALL($A$5:$A$20004,ROWS($D$5:D19087)))</f>
        <v/>
      </c>
      <c r="E19087" s="8" t="str">
        <f t="shared" si="298"/>
        <v/>
      </c>
    </row>
    <row r="19088" spans="1:5">
      <c r="A19088" s="5"/>
      <c r="B19088" s="6"/>
      <c r="D19088" s="7" t="str">
        <f>IF(ROWS($D$5:D19088)&gt;COUNT($A$5:$A$20004),"",SMALL($A$5:$A$20004,ROWS($D$5:D19088)))</f>
        <v/>
      </c>
      <c r="E19088" s="8" t="str">
        <f t="shared" si="298"/>
        <v/>
      </c>
    </row>
    <row r="19089" spans="1:5">
      <c r="A19089" s="5"/>
      <c r="B19089" s="6"/>
      <c r="D19089" s="7" t="str">
        <f>IF(ROWS($D$5:D19089)&gt;COUNT($A$5:$A$20004),"",SMALL($A$5:$A$20004,ROWS($D$5:D19089)))</f>
        <v/>
      </c>
      <c r="E19089" s="8" t="str">
        <f t="shared" si="298"/>
        <v/>
      </c>
    </row>
    <row r="19090" spans="1:5">
      <c r="A19090" s="5"/>
      <c r="B19090" s="6"/>
      <c r="D19090" s="7" t="str">
        <f>IF(ROWS($D$5:D19090)&gt;COUNT($A$5:$A$20004),"",SMALL($A$5:$A$20004,ROWS($D$5:D19090)))</f>
        <v/>
      </c>
      <c r="E19090" s="8" t="str">
        <f t="shared" si="298"/>
        <v/>
      </c>
    </row>
    <row r="19091" spans="1:5">
      <c r="A19091" s="5"/>
      <c r="B19091" s="6"/>
      <c r="D19091" s="7" t="str">
        <f>IF(ROWS($D$5:D19091)&gt;COUNT($A$5:$A$20004),"",SMALL($A$5:$A$20004,ROWS($D$5:D19091)))</f>
        <v/>
      </c>
      <c r="E19091" s="8" t="str">
        <f t="shared" si="298"/>
        <v/>
      </c>
    </row>
    <row r="19092" spans="1:5">
      <c r="A19092" s="5"/>
      <c r="B19092" s="6"/>
      <c r="D19092" s="7" t="str">
        <f>IF(ROWS($D$5:D19092)&gt;COUNT($A$5:$A$20004),"",SMALL($A$5:$A$20004,ROWS($D$5:D19092)))</f>
        <v/>
      </c>
      <c r="E19092" s="8" t="str">
        <f t="shared" si="298"/>
        <v/>
      </c>
    </row>
    <row r="19093" spans="1:5">
      <c r="A19093" s="5"/>
      <c r="B19093" s="6"/>
      <c r="D19093" s="7" t="str">
        <f>IF(ROWS($D$5:D19093)&gt;COUNT($A$5:$A$20004),"",SMALL($A$5:$A$20004,ROWS($D$5:D19093)))</f>
        <v/>
      </c>
      <c r="E19093" s="8" t="str">
        <f t="shared" si="298"/>
        <v/>
      </c>
    </row>
    <row r="19094" spans="1:5">
      <c r="A19094" s="5"/>
      <c r="B19094" s="6"/>
      <c r="D19094" s="7" t="str">
        <f>IF(ROWS($D$5:D19094)&gt;COUNT($A$5:$A$20004),"",SMALL($A$5:$A$20004,ROWS($D$5:D19094)))</f>
        <v/>
      </c>
      <c r="E19094" s="8" t="str">
        <f t="shared" si="298"/>
        <v/>
      </c>
    </row>
    <row r="19095" spans="1:5">
      <c r="A19095" s="5"/>
      <c r="B19095" s="6"/>
      <c r="D19095" s="7" t="str">
        <f>IF(ROWS($D$5:D19095)&gt;COUNT($A$5:$A$20004),"",SMALL($A$5:$A$20004,ROWS($D$5:D19095)))</f>
        <v/>
      </c>
      <c r="E19095" s="8" t="str">
        <f t="shared" si="298"/>
        <v/>
      </c>
    </row>
    <row r="19096" spans="1:5">
      <c r="A19096" s="5"/>
      <c r="B19096" s="6"/>
      <c r="D19096" s="7" t="str">
        <f>IF(ROWS($D$5:D19096)&gt;COUNT($A$5:$A$20004),"",SMALL($A$5:$A$20004,ROWS($D$5:D19096)))</f>
        <v/>
      </c>
      <c r="E19096" s="8" t="str">
        <f t="shared" si="298"/>
        <v/>
      </c>
    </row>
    <row r="19097" spans="1:5">
      <c r="A19097" s="5"/>
      <c r="B19097" s="6"/>
      <c r="D19097" s="7" t="str">
        <f>IF(ROWS($D$5:D19097)&gt;COUNT($A$5:$A$20004),"",SMALL($A$5:$A$20004,ROWS($D$5:D19097)))</f>
        <v/>
      </c>
      <c r="E19097" s="8" t="str">
        <f t="shared" si="298"/>
        <v/>
      </c>
    </row>
    <row r="19098" spans="1:5">
      <c r="A19098" s="5"/>
      <c r="B19098" s="6"/>
      <c r="D19098" s="7" t="str">
        <f>IF(ROWS($D$5:D19098)&gt;COUNT($A$5:$A$20004),"",SMALL($A$5:$A$20004,ROWS($D$5:D19098)))</f>
        <v/>
      </c>
      <c r="E19098" s="8" t="str">
        <f t="shared" si="298"/>
        <v/>
      </c>
    </row>
    <row r="19099" spans="1:5">
      <c r="A19099" s="5"/>
      <c r="B19099" s="6"/>
      <c r="D19099" s="7" t="str">
        <f>IF(ROWS($D$5:D19099)&gt;COUNT($A$5:$A$20004),"",SMALL($A$5:$A$20004,ROWS($D$5:D19099)))</f>
        <v/>
      </c>
      <c r="E19099" s="8" t="str">
        <f t="shared" si="298"/>
        <v/>
      </c>
    </row>
    <row r="19100" spans="1:5">
      <c r="A19100" s="5"/>
      <c r="B19100" s="6"/>
      <c r="D19100" s="7" t="str">
        <f>IF(ROWS($D$5:D19100)&gt;COUNT($A$5:$A$20004),"",SMALL($A$5:$A$20004,ROWS($D$5:D19100)))</f>
        <v/>
      </c>
      <c r="E19100" s="8" t="str">
        <f t="shared" si="298"/>
        <v/>
      </c>
    </row>
    <row r="19101" spans="1:5">
      <c r="A19101" s="5"/>
      <c r="B19101" s="6"/>
      <c r="D19101" s="7" t="str">
        <f>IF(ROWS($D$5:D19101)&gt;COUNT($A$5:$A$20004),"",SMALL($A$5:$A$20004,ROWS($D$5:D19101)))</f>
        <v/>
      </c>
      <c r="E19101" s="8" t="str">
        <f t="shared" si="298"/>
        <v/>
      </c>
    </row>
    <row r="19102" spans="1:5">
      <c r="A19102" s="5"/>
      <c r="B19102" s="6"/>
      <c r="D19102" s="7" t="str">
        <f>IF(ROWS($D$5:D19102)&gt;COUNT($A$5:$A$20004),"",SMALL($A$5:$A$20004,ROWS($D$5:D19102)))</f>
        <v/>
      </c>
      <c r="E19102" s="8" t="str">
        <f t="shared" si="298"/>
        <v/>
      </c>
    </row>
    <row r="19103" spans="1:5">
      <c r="A19103" s="5"/>
      <c r="B19103" s="6"/>
      <c r="D19103" s="7" t="str">
        <f>IF(ROWS($D$5:D19103)&gt;COUNT($A$5:$A$20004),"",SMALL($A$5:$A$20004,ROWS($D$5:D19103)))</f>
        <v/>
      </c>
      <c r="E19103" s="8" t="str">
        <f t="shared" si="298"/>
        <v/>
      </c>
    </row>
    <row r="19104" spans="1:5">
      <c r="A19104" s="5"/>
      <c r="B19104" s="6"/>
      <c r="D19104" s="7" t="str">
        <f>IF(ROWS($D$5:D19104)&gt;COUNT($A$5:$A$20004),"",SMALL($A$5:$A$20004,ROWS($D$5:D19104)))</f>
        <v/>
      </c>
      <c r="E19104" s="8" t="str">
        <f t="shared" si="298"/>
        <v/>
      </c>
    </row>
    <row r="19105" spans="1:5">
      <c r="A19105" s="5"/>
      <c r="B19105" s="6"/>
      <c r="D19105" s="7" t="str">
        <f>IF(ROWS($D$5:D19105)&gt;COUNT($A$5:$A$20004),"",SMALL($A$5:$A$20004,ROWS($D$5:D19105)))</f>
        <v/>
      </c>
      <c r="E19105" s="8" t="str">
        <f t="shared" si="298"/>
        <v/>
      </c>
    </row>
    <row r="19106" spans="1:5">
      <c r="A19106" s="5"/>
      <c r="B19106" s="6"/>
      <c r="D19106" s="7" t="str">
        <f>IF(ROWS($D$5:D19106)&gt;COUNT($A$5:$A$20004),"",SMALL($A$5:$A$20004,ROWS($D$5:D19106)))</f>
        <v/>
      </c>
      <c r="E19106" s="8" t="str">
        <f t="shared" si="298"/>
        <v/>
      </c>
    </row>
    <row r="19107" spans="1:5">
      <c r="A19107" s="5"/>
      <c r="B19107" s="6"/>
      <c r="D19107" s="7" t="str">
        <f>IF(ROWS($D$5:D19107)&gt;COUNT($A$5:$A$20004),"",SMALL($A$5:$A$20004,ROWS($D$5:D19107)))</f>
        <v/>
      </c>
      <c r="E19107" s="8" t="str">
        <f t="shared" si="298"/>
        <v/>
      </c>
    </row>
    <row r="19108" spans="1:5">
      <c r="A19108" s="5"/>
      <c r="B19108" s="6"/>
      <c r="D19108" s="7" t="str">
        <f>IF(ROWS($D$5:D19108)&gt;COUNT($A$5:$A$20004),"",SMALL($A$5:$A$20004,ROWS($D$5:D19108)))</f>
        <v/>
      </c>
      <c r="E19108" s="8" t="str">
        <f t="shared" si="298"/>
        <v/>
      </c>
    </row>
    <row r="19109" spans="1:5">
      <c r="A19109" s="5"/>
      <c r="B19109" s="6"/>
      <c r="D19109" s="7" t="str">
        <f>IF(ROWS($D$5:D19109)&gt;COUNT($A$5:$A$20004),"",SMALL($A$5:$A$20004,ROWS($D$5:D19109)))</f>
        <v/>
      </c>
      <c r="E19109" s="8" t="str">
        <f t="shared" si="298"/>
        <v/>
      </c>
    </row>
    <row r="19110" spans="1:5">
      <c r="A19110" s="5"/>
      <c r="B19110" s="6"/>
      <c r="D19110" s="7" t="str">
        <f>IF(ROWS($D$5:D19110)&gt;COUNT($A$5:$A$20004),"",SMALL($A$5:$A$20004,ROWS($D$5:D19110)))</f>
        <v/>
      </c>
      <c r="E19110" s="8" t="str">
        <f t="shared" si="298"/>
        <v/>
      </c>
    </row>
    <row r="19111" spans="1:5">
      <c r="A19111" s="5"/>
      <c r="B19111" s="6"/>
      <c r="D19111" s="7" t="str">
        <f>IF(ROWS($D$5:D19111)&gt;COUNT($A$5:$A$20004),"",SMALL($A$5:$A$20004,ROWS($D$5:D19111)))</f>
        <v/>
      </c>
      <c r="E19111" s="8" t="str">
        <f t="shared" si="298"/>
        <v/>
      </c>
    </row>
    <row r="19112" spans="1:5">
      <c r="A19112" s="5"/>
      <c r="B19112" s="6"/>
      <c r="D19112" s="7" t="str">
        <f>IF(ROWS($D$5:D19112)&gt;COUNT($A$5:$A$20004),"",SMALL($A$5:$A$20004,ROWS($D$5:D19112)))</f>
        <v/>
      </c>
      <c r="E19112" s="8" t="str">
        <f t="shared" si="298"/>
        <v/>
      </c>
    </row>
    <row r="19113" spans="1:5">
      <c r="A19113" s="5"/>
      <c r="B19113" s="6"/>
      <c r="D19113" s="7" t="str">
        <f>IF(ROWS($D$5:D19113)&gt;COUNT($A$5:$A$20004),"",SMALL($A$5:$A$20004,ROWS($D$5:D19113)))</f>
        <v/>
      </c>
      <c r="E19113" s="8" t="str">
        <f t="shared" si="298"/>
        <v/>
      </c>
    </row>
    <row r="19114" spans="1:5">
      <c r="A19114" s="5"/>
      <c r="B19114" s="6"/>
      <c r="D19114" s="7" t="str">
        <f>IF(ROWS($D$5:D19114)&gt;COUNT($A$5:$A$20004),"",SMALL($A$5:$A$20004,ROWS($D$5:D19114)))</f>
        <v/>
      </c>
      <c r="E19114" s="8" t="str">
        <f t="shared" si="298"/>
        <v/>
      </c>
    </row>
    <row r="19115" spans="1:5">
      <c r="A19115" s="5"/>
      <c r="B19115" s="6"/>
      <c r="D19115" s="7" t="str">
        <f>IF(ROWS($D$5:D19115)&gt;COUNT($A$5:$A$20004),"",SMALL($A$5:$A$20004,ROWS($D$5:D19115)))</f>
        <v/>
      </c>
      <c r="E19115" s="8" t="str">
        <f t="shared" si="298"/>
        <v/>
      </c>
    </row>
    <row r="19116" spans="1:5">
      <c r="A19116" s="5"/>
      <c r="B19116" s="6"/>
      <c r="D19116" s="7" t="str">
        <f>IF(ROWS($D$5:D19116)&gt;COUNT($A$5:$A$20004),"",SMALL($A$5:$A$20004,ROWS($D$5:D19116)))</f>
        <v/>
      </c>
      <c r="E19116" s="8" t="str">
        <f t="shared" si="298"/>
        <v/>
      </c>
    </row>
    <row r="19117" spans="1:5">
      <c r="A19117" s="5"/>
      <c r="B19117" s="6"/>
      <c r="D19117" s="7" t="str">
        <f>IF(ROWS($D$5:D19117)&gt;COUNT($A$5:$A$20004),"",SMALL($A$5:$A$20004,ROWS($D$5:D19117)))</f>
        <v/>
      </c>
      <c r="E19117" s="8" t="str">
        <f t="shared" si="298"/>
        <v/>
      </c>
    </row>
    <row r="19118" spans="1:5">
      <c r="A19118" s="5"/>
      <c r="B19118" s="6"/>
      <c r="D19118" s="7" t="str">
        <f>IF(ROWS($D$5:D19118)&gt;COUNT($A$5:$A$20004),"",SMALL($A$5:$A$20004,ROWS($D$5:D19118)))</f>
        <v/>
      </c>
      <c r="E19118" s="8" t="str">
        <f t="shared" si="298"/>
        <v/>
      </c>
    </row>
    <row r="19119" spans="1:5">
      <c r="A19119" s="5"/>
      <c r="B19119" s="6"/>
      <c r="D19119" s="7" t="str">
        <f>IF(ROWS($D$5:D19119)&gt;COUNT($A$5:$A$20004),"",SMALL($A$5:$A$20004,ROWS($D$5:D19119)))</f>
        <v/>
      </c>
      <c r="E19119" s="8" t="str">
        <f t="shared" si="298"/>
        <v/>
      </c>
    </row>
    <row r="19120" spans="1:5">
      <c r="A19120" s="5"/>
      <c r="B19120" s="6"/>
      <c r="D19120" s="7" t="str">
        <f>IF(ROWS($D$5:D19120)&gt;COUNT($A$5:$A$20004),"",SMALL($A$5:$A$20004,ROWS($D$5:D19120)))</f>
        <v/>
      </c>
      <c r="E19120" s="8" t="str">
        <f t="shared" si="298"/>
        <v/>
      </c>
    </row>
    <row r="19121" spans="1:5">
      <c r="A19121" s="5"/>
      <c r="B19121" s="6"/>
      <c r="D19121" s="7" t="str">
        <f>IF(ROWS($D$5:D19121)&gt;COUNT($A$5:$A$20004),"",SMALL($A$5:$A$20004,ROWS($D$5:D19121)))</f>
        <v/>
      </c>
      <c r="E19121" s="8" t="str">
        <f t="shared" si="298"/>
        <v/>
      </c>
    </row>
    <row r="19122" spans="1:5">
      <c r="A19122" s="5"/>
      <c r="B19122" s="6"/>
      <c r="D19122" s="7" t="str">
        <f>IF(ROWS($D$5:D19122)&gt;COUNT($A$5:$A$20004),"",SMALL($A$5:$A$20004,ROWS($D$5:D19122)))</f>
        <v/>
      </c>
      <c r="E19122" s="8" t="str">
        <f t="shared" si="298"/>
        <v/>
      </c>
    </row>
    <row r="19123" spans="1:5">
      <c r="A19123" s="5"/>
      <c r="B19123" s="6"/>
      <c r="D19123" s="7" t="str">
        <f>IF(ROWS($D$5:D19123)&gt;COUNT($A$5:$A$20004),"",SMALL($A$5:$A$20004,ROWS($D$5:D19123)))</f>
        <v/>
      </c>
      <c r="E19123" s="8" t="str">
        <f t="shared" si="298"/>
        <v/>
      </c>
    </row>
    <row r="19124" spans="1:5">
      <c r="A19124" s="5"/>
      <c r="B19124" s="6"/>
      <c r="D19124" s="7" t="str">
        <f>IF(ROWS($D$5:D19124)&gt;COUNT($A$5:$A$20004),"",SMALL($A$5:$A$20004,ROWS($D$5:D19124)))</f>
        <v/>
      </c>
      <c r="E19124" s="8" t="str">
        <f t="shared" si="298"/>
        <v/>
      </c>
    </row>
    <row r="19125" spans="1:5">
      <c r="A19125" s="5"/>
      <c r="B19125" s="6"/>
      <c r="D19125" s="7" t="str">
        <f>IF(ROWS($D$5:D19125)&gt;COUNT($A$5:$A$20004),"",SMALL($A$5:$A$20004,ROWS($D$5:D19125)))</f>
        <v/>
      </c>
      <c r="E19125" s="8" t="str">
        <f t="shared" si="298"/>
        <v/>
      </c>
    </row>
    <row r="19126" spans="1:5">
      <c r="A19126" s="5"/>
      <c r="B19126" s="6"/>
      <c r="D19126" s="7" t="str">
        <f>IF(ROWS($D$5:D19126)&gt;COUNT($A$5:$A$20004),"",SMALL($A$5:$A$20004,ROWS($D$5:D19126)))</f>
        <v/>
      </c>
      <c r="E19126" s="8" t="str">
        <f t="shared" si="298"/>
        <v/>
      </c>
    </row>
    <row r="19127" spans="1:5">
      <c r="A19127" s="5"/>
      <c r="B19127" s="6"/>
      <c r="D19127" s="7" t="str">
        <f>IF(ROWS($D$5:D19127)&gt;COUNT($A$5:$A$20004),"",SMALL($A$5:$A$20004,ROWS($D$5:D19127)))</f>
        <v/>
      </c>
      <c r="E19127" s="8" t="str">
        <f t="shared" si="298"/>
        <v/>
      </c>
    </row>
    <row r="19128" spans="1:5">
      <c r="A19128" s="5"/>
      <c r="B19128" s="6"/>
      <c r="D19128" s="7" t="str">
        <f>IF(ROWS($D$5:D19128)&gt;COUNT($A$5:$A$20004),"",SMALL($A$5:$A$20004,ROWS($D$5:D19128)))</f>
        <v/>
      </c>
      <c r="E19128" s="8" t="str">
        <f t="shared" si="298"/>
        <v/>
      </c>
    </row>
    <row r="19129" spans="1:5">
      <c r="A19129" s="5"/>
      <c r="B19129" s="6"/>
      <c r="D19129" s="7" t="str">
        <f>IF(ROWS($D$5:D19129)&gt;COUNT($A$5:$A$20004),"",SMALL($A$5:$A$20004,ROWS($D$5:D19129)))</f>
        <v/>
      </c>
      <c r="E19129" s="8" t="str">
        <f t="shared" si="298"/>
        <v/>
      </c>
    </row>
    <row r="19130" spans="1:5">
      <c r="A19130" s="5"/>
      <c r="B19130" s="6"/>
      <c r="D19130" s="7" t="str">
        <f>IF(ROWS($D$5:D19130)&gt;COUNT($A$5:$A$20004),"",SMALL($A$5:$A$20004,ROWS($D$5:D19130)))</f>
        <v/>
      </c>
      <c r="E19130" s="8" t="str">
        <f t="shared" si="298"/>
        <v/>
      </c>
    </row>
    <row r="19131" spans="1:5">
      <c r="A19131" s="5"/>
      <c r="B19131" s="6"/>
      <c r="D19131" s="7" t="str">
        <f>IF(ROWS($D$5:D19131)&gt;COUNT($A$5:$A$20004),"",SMALL($A$5:$A$20004,ROWS($D$5:D19131)))</f>
        <v/>
      </c>
      <c r="E19131" s="8" t="str">
        <f t="shared" si="298"/>
        <v/>
      </c>
    </row>
    <row r="19132" spans="1:5">
      <c r="A19132" s="5"/>
      <c r="B19132" s="6"/>
      <c r="D19132" s="7" t="str">
        <f>IF(ROWS($D$5:D19132)&gt;COUNT($A$5:$A$20004),"",SMALL($A$5:$A$20004,ROWS($D$5:D19132)))</f>
        <v/>
      </c>
      <c r="E19132" s="8" t="str">
        <f t="shared" si="298"/>
        <v/>
      </c>
    </row>
    <row r="19133" spans="1:5">
      <c r="A19133" s="5"/>
      <c r="B19133" s="6"/>
      <c r="D19133" s="7" t="str">
        <f>IF(ROWS($D$5:D19133)&gt;COUNT($A$5:$A$20004),"",SMALL($A$5:$A$20004,ROWS($D$5:D19133)))</f>
        <v/>
      </c>
      <c r="E19133" s="8" t="str">
        <f t="shared" si="298"/>
        <v/>
      </c>
    </row>
    <row r="19134" spans="1:5">
      <c r="A19134" s="5"/>
      <c r="B19134" s="6"/>
      <c r="D19134" s="7" t="str">
        <f>IF(ROWS($D$5:D19134)&gt;COUNT($A$5:$A$20004),"",SMALL($A$5:$A$20004,ROWS($D$5:D19134)))</f>
        <v/>
      </c>
      <c r="E19134" s="8" t="str">
        <f t="shared" si="298"/>
        <v/>
      </c>
    </row>
    <row r="19135" spans="1:5">
      <c r="A19135" s="5"/>
      <c r="B19135" s="6"/>
      <c r="D19135" s="7" t="str">
        <f>IF(ROWS($D$5:D19135)&gt;COUNT($A$5:$A$20004),"",SMALL($A$5:$A$20004,ROWS($D$5:D19135)))</f>
        <v/>
      </c>
      <c r="E19135" s="8" t="str">
        <f t="shared" si="298"/>
        <v/>
      </c>
    </row>
    <row r="19136" spans="1:5">
      <c r="A19136" s="5"/>
      <c r="B19136" s="6"/>
      <c r="D19136" s="7" t="str">
        <f>IF(ROWS($D$5:D19136)&gt;COUNT($A$5:$A$20004),"",SMALL($A$5:$A$20004,ROWS($D$5:D19136)))</f>
        <v/>
      </c>
      <c r="E19136" s="8" t="str">
        <f t="shared" si="298"/>
        <v/>
      </c>
    </row>
    <row r="19137" spans="1:5">
      <c r="A19137" s="5"/>
      <c r="B19137" s="6"/>
      <c r="D19137" s="7" t="str">
        <f>IF(ROWS($D$5:D19137)&gt;COUNT($A$5:$A$20004),"",SMALL($A$5:$A$20004,ROWS($D$5:D19137)))</f>
        <v/>
      </c>
      <c r="E19137" s="8" t="str">
        <f t="shared" si="298"/>
        <v/>
      </c>
    </row>
    <row r="19138" spans="1:5">
      <c r="A19138" s="5"/>
      <c r="B19138" s="6"/>
      <c r="D19138" s="7" t="str">
        <f>IF(ROWS($D$5:D19138)&gt;COUNT($A$5:$A$20004),"",SMALL($A$5:$A$20004,ROWS($D$5:D19138)))</f>
        <v/>
      </c>
      <c r="E19138" s="8" t="str">
        <f t="shared" si="298"/>
        <v/>
      </c>
    </row>
    <row r="19139" spans="1:5">
      <c r="A19139" s="5"/>
      <c r="B19139" s="6"/>
      <c r="D19139" s="7" t="str">
        <f>IF(ROWS($D$5:D19139)&gt;COUNT($A$5:$A$20004),"",SMALL($A$5:$A$20004,ROWS($D$5:D19139)))</f>
        <v/>
      </c>
      <c r="E19139" s="8" t="str">
        <f t="shared" si="298"/>
        <v/>
      </c>
    </row>
    <row r="19140" spans="1:5">
      <c r="A19140" s="5"/>
      <c r="B19140" s="6"/>
      <c r="D19140" s="7" t="str">
        <f>IF(ROWS($D$5:D19140)&gt;COUNT($A$5:$A$20004),"",SMALL($A$5:$A$20004,ROWS($D$5:D19140)))</f>
        <v/>
      </c>
      <c r="E19140" s="8" t="str">
        <f t="shared" si="298"/>
        <v/>
      </c>
    </row>
    <row r="19141" spans="1:5">
      <c r="A19141" s="5"/>
      <c r="B19141" s="6"/>
      <c r="D19141" s="7" t="str">
        <f>IF(ROWS($D$5:D19141)&gt;COUNT($A$5:$A$20004),"",SMALL($A$5:$A$20004,ROWS($D$5:D19141)))</f>
        <v/>
      </c>
      <c r="E19141" s="8" t="str">
        <f t="shared" ref="E19141:E19204" si="299">IF(D19141="","",SUMIF($A$5:$A$20004,D19141,$B$5:$B$20004))</f>
        <v/>
      </c>
    </row>
    <row r="19142" spans="1:5">
      <c r="A19142" s="5"/>
      <c r="B19142" s="6"/>
      <c r="D19142" s="7" t="str">
        <f>IF(ROWS($D$5:D19142)&gt;COUNT($A$5:$A$20004),"",SMALL($A$5:$A$20004,ROWS($D$5:D19142)))</f>
        <v/>
      </c>
      <c r="E19142" s="8" t="str">
        <f t="shared" si="299"/>
        <v/>
      </c>
    </row>
    <row r="19143" spans="1:5">
      <c r="A19143" s="5"/>
      <c r="B19143" s="6"/>
      <c r="D19143" s="7" t="str">
        <f>IF(ROWS($D$5:D19143)&gt;COUNT($A$5:$A$20004),"",SMALL($A$5:$A$20004,ROWS($D$5:D19143)))</f>
        <v/>
      </c>
      <c r="E19143" s="8" t="str">
        <f t="shared" si="299"/>
        <v/>
      </c>
    </row>
    <row r="19144" spans="1:5">
      <c r="A19144" s="5"/>
      <c r="B19144" s="6"/>
      <c r="D19144" s="7" t="str">
        <f>IF(ROWS($D$5:D19144)&gt;COUNT($A$5:$A$20004),"",SMALL($A$5:$A$20004,ROWS($D$5:D19144)))</f>
        <v/>
      </c>
      <c r="E19144" s="8" t="str">
        <f t="shared" si="299"/>
        <v/>
      </c>
    </row>
    <row r="19145" spans="1:5">
      <c r="A19145" s="5"/>
      <c r="B19145" s="6"/>
      <c r="D19145" s="7" t="str">
        <f>IF(ROWS($D$5:D19145)&gt;COUNT($A$5:$A$20004),"",SMALL($A$5:$A$20004,ROWS($D$5:D19145)))</f>
        <v/>
      </c>
      <c r="E19145" s="8" t="str">
        <f t="shared" si="299"/>
        <v/>
      </c>
    </row>
    <row r="19146" spans="1:5">
      <c r="A19146" s="5"/>
      <c r="B19146" s="6"/>
      <c r="D19146" s="7" t="str">
        <f>IF(ROWS($D$5:D19146)&gt;COUNT($A$5:$A$20004),"",SMALL($A$5:$A$20004,ROWS($D$5:D19146)))</f>
        <v/>
      </c>
      <c r="E19146" s="8" t="str">
        <f t="shared" si="299"/>
        <v/>
      </c>
    </row>
    <row r="19147" spans="1:5">
      <c r="A19147" s="5"/>
      <c r="B19147" s="6"/>
      <c r="D19147" s="7" t="str">
        <f>IF(ROWS($D$5:D19147)&gt;COUNT($A$5:$A$20004),"",SMALL($A$5:$A$20004,ROWS($D$5:D19147)))</f>
        <v/>
      </c>
      <c r="E19147" s="8" t="str">
        <f t="shared" si="299"/>
        <v/>
      </c>
    </row>
    <row r="19148" spans="1:5">
      <c r="A19148" s="5"/>
      <c r="B19148" s="6"/>
      <c r="D19148" s="7" t="str">
        <f>IF(ROWS($D$5:D19148)&gt;COUNT($A$5:$A$20004),"",SMALL($A$5:$A$20004,ROWS($D$5:D19148)))</f>
        <v/>
      </c>
      <c r="E19148" s="8" t="str">
        <f t="shared" si="299"/>
        <v/>
      </c>
    </row>
    <row r="19149" spans="1:5">
      <c r="A19149" s="5"/>
      <c r="B19149" s="6"/>
      <c r="D19149" s="7" t="str">
        <f>IF(ROWS($D$5:D19149)&gt;COUNT($A$5:$A$20004),"",SMALL($A$5:$A$20004,ROWS($D$5:D19149)))</f>
        <v/>
      </c>
      <c r="E19149" s="8" t="str">
        <f t="shared" si="299"/>
        <v/>
      </c>
    </row>
    <row r="19150" spans="1:5">
      <c r="A19150" s="5"/>
      <c r="B19150" s="6"/>
      <c r="D19150" s="7" t="str">
        <f>IF(ROWS($D$5:D19150)&gt;COUNT($A$5:$A$20004),"",SMALL($A$5:$A$20004,ROWS($D$5:D19150)))</f>
        <v/>
      </c>
      <c r="E19150" s="8" t="str">
        <f t="shared" si="299"/>
        <v/>
      </c>
    </row>
    <row r="19151" spans="1:5">
      <c r="A19151" s="5"/>
      <c r="B19151" s="6"/>
      <c r="D19151" s="7" t="str">
        <f>IF(ROWS($D$5:D19151)&gt;COUNT($A$5:$A$20004),"",SMALL($A$5:$A$20004,ROWS($D$5:D19151)))</f>
        <v/>
      </c>
      <c r="E19151" s="8" t="str">
        <f t="shared" si="299"/>
        <v/>
      </c>
    </row>
    <row r="19152" spans="1:5">
      <c r="A19152" s="5"/>
      <c r="B19152" s="6"/>
      <c r="D19152" s="7" t="str">
        <f>IF(ROWS($D$5:D19152)&gt;COUNT($A$5:$A$20004),"",SMALL($A$5:$A$20004,ROWS($D$5:D19152)))</f>
        <v/>
      </c>
      <c r="E19152" s="8" t="str">
        <f t="shared" si="299"/>
        <v/>
      </c>
    </row>
    <row r="19153" spans="1:5">
      <c r="A19153" s="5"/>
      <c r="B19153" s="6"/>
      <c r="D19153" s="7" t="str">
        <f>IF(ROWS($D$5:D19153)&gt;COUNT($A$5:$A$20004),"",SMALL($A$5:$A$20004,ROWS($D$5:D19153)))</f>
        <v/>
      </c>
      <c r="E19153" s="8" t="str">
        <f t="shared" si="299"/>
        <v/>
      </c>
    </row>
    <row r="19154" spans="1:5">
      <c r="A19154" s="5"/>
      <c r="B19154" s="6"/>
      <c r="D19154" s="7" t="str">
        <f>IF(ROWS($D$5:D19154)&gt;COUNT($A$5:$A$20004),"",SMALL($A$5:$A$20004,ROWS($D$5:D19154)))</f>
        <v/>
      </c>
      <c r="E19154" s="8" t="str">
        <f t="shared" si="299"/>
        <v/>
      </c>
    </row>
    <row r="19155" spans="1:5">
      <c r="A19155" s="5"/>
      <c r="B19155" s="6"/>
      <c r="D19155" s="7" t="str">
        <f>IF(ROWS($D$5:D19155)&gt;COUNT($A$5:$A$20004),"",SMALL($A$5:$A$20004,ROWS($D$5:D19155)))</f>
        <v/>
      </c>
      <c r="E19155" s="8" t="str">
        <f t="shared" si="299"/>
        <v/>
      </c>
    </row>
    <row r="19156" spans="1:5">
      <c r="A19156" s="5"/>
      <c r="B19156" s="6"/>
      <c r="D19156" s="7" t="str">
        <f>IF(ROWS($D$5:D19156)&gt;COUNT($A$5:$A$20004),"",SMALL($A$5:$A$20004,ROWS($D$5:D19156)))</f>
        <v/>
      </c>
      <c r="E19156" s="8" t="str">
        <f t="shared" si="299"/>
        <v/>
      </c>
    </row>
    <row r="19157" spans="1:5">
      <c r="A19157" s="5"/>
      <c r="B19157" s="6"/>
      <c r="D19157" s="7" t="str">
        <f>IF(ROWS($D$5:D19157)&gt;COUNT($A$5:$A$20004),"",SMALL($A$5:$A$20004,ROWS($D$5:D19157)))</f>
        <v/>
      </c>
      <c r="E19157" s="8" t="str">
        <f t="shared" si="299"/>
        <v/>
      </c>
    </row>
    <row r="19158" spans="1:5">
      <c r="A19158" s="5"/>
      <c r="B19158" s="6"/>
      <c r="D19158" s="7" t="str">
        <f>IF(ROWS($D$5:D19158)&gt;COUNT($A$5:$A$20004),"",SMALL($A$5:$A$20004,ROWS($D$5:D19158)))</f>
        <v/>
      </c>
      <c r="E19158" s="8" t="str">
        <f t="shared" si="299"/>
        <v/>
      </c>
    </row>
    <row r="19159" spans="1:5">
      <c r="A19159" s="5"/>
      <c r="B19159" s="6"/>
      <c r="D19159" s="7" t="str">
        <f>IF(ROWS($D$5:D19159)&gt;COUNT($A$5:$A$20004),"",SMALL($A$5:$A$20004,ROWS($D$5:D19159)))</f>
        <v/>
      </c>
      <c r="E19159" s="8" t="str">
        <f t="shared" si="299"/>
        <v/>
      </c>
    </row>
    <row r="19160" spans="1:5">
      <c r="A19160" s="5"/>
      <c r="B19160" s="6"/>
      <c r="D19160" s="7" t="str">
        <f>IF(ROWS($D$5:D19160)&gt;COUNT($A$5:$A$20004),"",SMALL($A$5:$A$20004,ROWS($D$5:D19160)))</f>
        <v/>
      </c>
      <c r="E19160" s="8" t="str">
        <f t="shared" si="299"/>
        <v/>
      </c>
    </row>
    <row r="19161" spans="1:5">
      <c r="A19161" s="5"/>
      <c r="B19161" s="6"/>
      <c r="D19161" s="7" t="str">
        <f>IF(ROWS($D$5:D19161)&gt;COUNT($A$5:$A$20004),"",SMALL($A$5:$A$20004,ROWS($D$5:D19161)))</f>
        <v/>
      </c>
      <c r="E19161" s="8" t="str">
        <f t="shared" si="299"/>
        <v/>
      </c>
    </row>
    <row r="19162" spans="1:5">
      <c r="A19162" s="5"/>
      <c r="B19162" s="6"/>
      <c r="D19162" s="7" t="str">
        <f>IF(ROWS($D$5:D19162)&gt;COUNT($A$5:$A$20004),"",SMALL($A$5:$A$20004,ROWS($D$5:D19162)))</f>
        <v/>
      </c>
      <c r="E19162" s="8" t="str">
        <f t="shared" si="299"/>
        <v/>
      </c>
    </row>
    <row r="19163" spans="1:5">
      <c r="A19163" s="5"/>
      <c r="B19163" s="6"/>
      <c r="D19163" s="7" t="str">
        <f>IF(ROWS($D$5:D19163)&gt;COUNT($A$5:$A$20004),"",SMALL($A$5:$A$20004,ROWS($D$5:D19163)))</f>
        <v/>
      </c>
      <c r="E19163" s="8" t="str">
        <f t="shared" si="299"/>
        <v/>
      </c>
    </row>
    <row r="19164" spans="1:5">
      <c r="A19164" s="5"/>
      <c r="B19164" s="6"/>
      <c r="D19164" s="7" t="str">
        <f>IF(ROWS($D$5:D19164)&gt;COUNT($A$5:$A$20004),"",SMALL($A$5:$A$20004,ROWS($D$5:D19164)))</f>
        <v/>
      </c>
      <c r="E19164" s="8" t="str">
        <f t="shared" si="299"/>
        <v/>
      </c>
    </row>
    <row r="19165" spans="1:5">
      <c r="A19165" s="5"/>
      <c r="B19165" s="6"/>
      <c r="D19165" s="7" t="str">
        <f>IF(ROWS($D$5:D19165)&gt;COUNT($A$5:$A$20004),"",SMALL($A$5:$A$20004,ROWS($D$5:D19165)))</f>
        <v/>
      </c>
      <c r="E19165" s="8" t="str">
        <f t="shared" si="299"/>
        <v/>
      </c>
    </row>
    <row r="19166" spans="1:5">
      <c r="A19166" s="5"/>
      <c r="B19166" s="6"/>
      <c r="D19166" s="7" t="str">
        <f>IF(ROWS($D$5:D19166)&gt;COUNT($A$5:$A$20004),"",SMALL($A$5:$A$20004,ROWS($D$5:D19166)))</f>
        <v/>
      </c>
      <c r="E19166" s="8" t="str">
        <f t="shared" si="299"/>
        <v/>
      </c>
    </row>
    <row r="19167" spans="1:5">
      <c r="A19167" s="5"/>
      <c r="B19167" s="6"/>
      <c r="D19167" s="7" t="str">
        <f>IF(ROWS($D$5:D19167)&gt;COUNT($A$5:$A$20004),"",SMALL($A$5:$A$20004,ROWS($D$5:D19167)))</f>
        <v/>
      </c>
      <c r="E19167" s="8" t="str">
        <f t="shared" si="299"/>
        <v/>
      </c>
    </row>
    <row r="19168" spans="1:5">
      <c r="A19168" s="5"/>
      <c r="B19168" s="6"/>
      <c r="D19168" s="7" t="str">
        <f>IF(ROWS($D$5:D19168)&gt;COUNT($A$5:$A$20004),"",SMALL($A$5:$A$20004,ROWS($D$5:D19168)))</f>
        <v/>
      </c>
      <c r="E19168" s="8" t="str">
        <f t="shared" si="299"/>
        <v/>
      </c>
    </row>
    <row r="19169" spans="1:5">
      <c r="A19169" s="5"/>
      <c r="B19169" s="6"/>
      <c r="D19169" s="7" t="str">
        <f>IF(ROWS($D$5:D19169)&gt;COUNT($A$5:$A$20004),"",SMALL($A$5:$A$20004,ROWS($D$5:D19169)))</f>
        <v/>
      </c>
      <c r="E19169" s="8" t="str">
        <f t="shared" si="299"/>
        <v/>
      </c>
    </row>
    <row r="19170" spans="1:5">
      <c r="A19170" s="5"/>
      <c r="B19170" s="6"/>
      <c r="D19170" s="7" t="str">
        <f>IF(ROWS($D$5:D19170)&gt;COUNT($A$5:$A$20004),"",SMALL($A$5:$A$20004,ROWS($D$5:D19170)))</f>
        <v/>
      </c>
      <c r="E19170" s="8" t="str">
        <f t="shared" si="299"/>
        <v/>
      </c>
    </row>
    <row r="19171" spans="1:5">
      <c r="A19171" s="5"/>
      <c r="B19171" s="6"/>
      <c r="D19171" s="7" t="str">
        <f>IF(ROWS($D$5:D19171)&gt;COUNT($A$5:$A$20004),"",SMALL($A$5:$A$20004,ROWS($D$5:D19171)))</f>
        <v/>
      </c>
      <c r="E19171" s="8" t="str">
        <f t="shared" si="299"/>
        <v/>
      </c>
    </row>
    <row r="19172" spans="1:5">
      <c r="A19172" s="5"/>
      <c r="B19172" s="6"/>
      <c r="D19172" s="7" t="str">
        <f>IF(ROWS($D$5:D19172)&gt;COUNT($A$5:$A$20004),"",SMALL($A$5:$A$20004,ROWS($D$5:D19172)))</f>
        <v/>
      </c>
      <c r="E19172" s="8" t="str">
        <f t="shared" si="299"/>
        <v/>
      </c>
    </row>
    <row r="19173" spans="1:5">
      <c r="A19173" s="5"/>
      <c r="B19173" s="6"/>
      <c r="D19173" s="7" t="str">
        <f>IF(ROWS($D$5:D19173)&gt;COUNT($A$5:$A$20004),"",SMALL($A$5:$A$20004,ROWS($D$5:D19173)))</f>
        <v/>
      </c>
      <c r="E19173" s="8" t="str">
        <f t="shared" si="299"/>
        <v/>
      </c>
    </row>
    <row r="19174" spans="1:5">
      <c r="A19174" s="5"/>
      <c r="B19174" s="6"/>
      <c r="D19174" s="7" t="str">
        <f>IF(ROWS($D$5:D19174)&gt;COUNT($A$5:$A$20004),"",SMALL($A$5:$A$20004,ROWS($D$5:D19174)))</f>
        <v/>
      </c>
      <c r="E19174" s="8" t="str">
        <f t="shared" si="299"/>
        <v/>
      </c>
    </row>
    <row r="19175" spans="1:5">
      <c r="A19175" s="5"/>
      <c r="B19175" s="6"/>
      <c r="D19175" s="7" t="str">
        <f>IF(ROWS($D$5:D19175)&gt;COUNT($A$5:$A$20004),"",SMALL($A$5:$A$20004,ROWS($D$5:D19175)))</f>
        <v/>
      </c>
      <c r="E19175" s="8" t="str">
        <f t="shared" si="299"/>
        <v/>
      </c>
    </row>
    <row r="19176" spans="1:5">
      <c r="A19176" s="5"/>
      <c r="B19176" s="6"/>
      <c r="D19176" s="7" t="str">
        <f>IF(ROWS($D$5:D19176)&gt;COUNT($A$5:$A$20004),"",SMALL($A$5:$A$20004,ROWS($D$5:D19176)))</f>
        <v/>
      </c>
      <c r="E19176" s="8" t="str">
        <f t="shared" si="299"/>
        <v/>
      </c>
    </row>
    <row r="19177" spans="1:5">
      <c r="A19177" s="5"/>
      <c r="B19177" s="6"/>
      <c r="D19177" s="7" t="str">
        <f>IF(ROWS($D$5:D19177)&gt;COUNT($A$5:$A$20004),"",SMALL($A$5:$A$20004,ROWS($D$5:D19177)))</f>
        <v/>
      </c>
      <c r="E19177" s="8" t="str">
        <f t="shared" si="299"/>
        <v/>
      </c>
    </row>
    <row r="19178" spans="1:5">
      <c r="A19178" s="5"/>
      <c r="B19178" s="6"/>
      <c r="D19178" s="7" t="str">
        <f>IF(ROWS($D$5:D19178)&gt;COUNT($A$5:$A$20004),"",SMALL($A$5:$A$20004,ROWS($D$5:D19178)))</f>
        <v/>
      </c>
      <c r="E19178" s="8" t="str">
        <f t="shared" si="299"/>
        <v/>
      </c>
    </row>
    <row r="19179" spans="1:5">
      <c r="A19179" s="5"/>
      <c r="B19179" s="6"/>
      <c r="D19179" s="7" t="str">
        <f>IF(ROWS($D$5:D19179)&gt;COUNT($A$5:$A$20004),"",SMALL($A$5:$A$20004,ROWS($D$5:D19179)))</f>
        <v/>
      </c>
      <c r="E19179" s="8" t="str">
        <f t="shared" si="299"/>
        <v/>
      </c>
    </row>
    <row r="19180" spans="1:5">
      <c r="A19180" s="5"/>
      <c r="B19180" s="6"/>
      <c r="D19180" s="7" t="str">
        <f>IF(ROWS($D$5:D19180)&gt;COUNT($A$5:$A$20004),"",SMALL($A$5:$A$20004,ROWS($D$5:D19180)))</f>
        <v/>
      </c>
      <c r="E19180" s="8" t="str">
        <f t="shared" si="299"/>
        <v/>
      </c>
    </row>
    <row r="19181" spans="1:5">
      <c r="A19181" s="5"/>
      <c r="B19181" s="6"/>
      <c r="D19181" s="7" t="str">
        <f>IF(ROWS($D$5:D19181)&gt;COUNT($A$5:$A$20004),"",SMALL($A$5:$A$20004,ROWS($D$5:D19181)))</f>
        <v/>
      </c>
      <c r="E19181" s="8" t="str">
        <f t="shared" si="299"/>
        <v/>
      </c>
    </row>
    <row r="19182" spans="1:5">
      <c r="A19182" s="5"/>
      <c r="B19182" s="6"/>
      <c r="D19182" s="7" t="str">
        <f>IF(ROWS($D$5:D19182)&gt;COUNT($A$5:$A$20004),"",SMALL($A$5:$A$20004,ROWS($D$5:D19182)))</f>
        <v/>
      </c>
      <c r="E19182" s="8" t="str">
        <f t="shared" si="299"/>
        <v/>
      </c>
    </row>
    <row r="19183" spans="1:5">
      <c r="A19183" s="5"/>
      <c r="B19183" s="6"/>
      <c r="D19183" s="7" t="str">
        <f>IF(ROWS($D$5:D19183)&gt;COUNT($A$5:$A$20004),"",SMALL($A$5:$A$20004,ROWS($D$5:D19183)))</f>
        <v/>
      </c>
      <c r="E19183" s="8" t="str">
        <f t="shared" si="299"/>
        <v/>
      </c>
    </row>
    <row r="19184" spans="1:5">
      <c r="A19184" s="5"/>
      <c r="B19184" s="6"/>
      <c r="D19184" s="7" t="str">
        <f>IF(ROWS($D$5:D19184)&gt;COUNT($A$5:$A$20004),"",SMALL($A$5:$A$20004,ROWS($D$5:D19184)))</f>
        <v/>
      </c>
      <c r="E19184" s="8" t="str">
        <f t="shared" si="299"/>
        <v/>
      </c>
    </row>
    <row r="19185" spans="1:5">
      <c r="A19185" s="5"/>
      <c r="B19185" s="6"/>
      <c r="D19185" s="7" t="str">
        <f>IF(ROWS($D$5:D19185)&gt;COUNT($A$5:$A$20004),"",SMALL($A$5:$A$20004,ROWS($D$5:D19185)))</f>
        <v/>
      </c>
      <c r="E19185" s="8" t="str">
        <f t="shared" si="299"/>
        <v/>
      </c>
    </row>
    <row r="19186" spans="1:5">
      <c r="A19186" s="5"/>
      <c r="B19186" s="6"/>
      <c r="D19186" s="7" t="str">
        <f>IF(ROWS($D$5:D19186)&gt;COUNT($A$5:$A$20004),"",SMALL($A$5:$A$20004,ROWS($D$5:D19186)))</f>
        <v/>
      </c>
      <c r="E19186" s="8" t="str">
        <f t="shared" si="299"/>
        <v/>
      </c>
    </row>
    <row r="19187" spans="1:5">
      <c r="A19187" s="5"/>
      <c r="B19187" s="6"/>
      <c r="D19187" s="7" t="str">
        <f>IF(ROWS($D$5:D19187)&gt;COUNT($A$5:$A$20004),"",SMALL($A$5:$A$20004,ROWS($D$5:D19187)))</f>
        <v/>
      </c>
      <c r="E19187" s="8" t="str">
        <f t="shared" si="299"/>
        <v/>
      </c>
    </row>
    <row r="19188" spans="1:5">
      <c r="A19188" s="5"/>
      <c r="B19188" s="6"/>
      <c r="D19188" s="7" t="str">
        <f>IF(ROWS($D$5:D19188)&gt;COUNT($A$5:$A$20004),"",SMALL($A$5:$A$20004,ROWS($D$5:D19188)))</f>
        <v/>
      </c>
      <c r="E19188" s="8" t="str">
        <f t="shared" si="299"/>
        <v/>
      </c>
    </row>
    <row r="19189" spans="1:5">
      <c r="A19189" s="5"/>
      <c r="B19189" s="6"/>
      <c r="D19189" s="7" t="str">
        <f>IF(ROWS($D$5:D19189)&gt;COUNT($A$5:$A$20004),"",SMALL($A$5:$A$20004,ROWS($D$5:D19189)))</f>
        <v/>
      </c>
      <c r="E19189" s="8" t="str">
        <f t="shared" si="299"/>
        <v/>
      </c>
    </row>
    <row r="19190" spans="1:5">
      <c r="A19190" s="5"/>
      <c r="B19190" s="6"/>
      <c r="D19190" s="7" t="str">
        <f>IF(ROWS($D$5:D19190)&gt;COUNT($A$5:$A$20004),"",SMALL($A$5:$A$20004,ROWS($D$5:D19190)))</f>
        <v/>
      </c>
      <c r="E19190" s="8" t="str">
        <f t="shared" si="299"/>
        <v/>
      </c>
    </row>
    <row r="19191" spans="1:5">
      <c r="A19191" s="5"/>
      <c r="B19191" s="6"/>
      <c r="D19191" s="7" t="str">
        <f>IF(ROWS($D$5:D19191)&gt;COUNT($A$5:$A$20004),"",SMALL($A$5:$A$20004,ROWS($D$5:D19191)))</f>
        <v/>
      </c>
      <c r="E19191" s="8" t="str">
        <f t="shared" si="299"/>
        <v/>
      </c>
    </row>
    <row r="19192" spans="1:5">
      <c r="A19192" s="5"/>
      <c r="B19192" s="6"/>
      <c r="D19192" s="7" t="str">
        <f>IF(ROWS($D$5:D19192)&gt;COUNT($A$5:$A$20004),"",SMALL($A$5:$A$20004,ROWS($D$5:D19192)))</f>
        <v/>
      </c>
      <c r="E19192" s="8" t="str">
        <f t="shared" si="299"/>
        <v/>
      </c>
    </row>
    <row r="19193" spans="1:5">
      <c r="A19193" s="5"/>
      <c r="B19193" s="6"/>
      <c r="D19193" s="7" t="str">
        <f>IF(ROWS($D$5:D19193)&gt;COUNT($A$5:$A$20004),"",SMALL($A$5:$A$20004,ROWS($D$5:D19193)))</f>
        <v/>
      </c>
      <c r="E19193" s="8" t="str">
        <f t="shared" si="299"/>
        <v/>
      </c>
    </row>
    <row r="19194" spans="1:5">
      <c r="A19194" s="5"/>
      <c r="B19194" s="6"/>
      <c r="D19194" s="7" t="str">
        <f>IF(ROWS($D$5:D19194)&gt;COUNT($A$5:$A$20004),"",SMALL($A$5:$A$20004,ROWS($D$5:D19194)))</f>
        <v/>
      </c>
      <c r="E19194" s="8" t="str">
        <f t="shared" si="299"/>
        <v/>
      </c>
    </row>
    <row r="19195" spans="1:5">
      <c r="A19195" s="5"/>
      <c r="B19195" s="6"/>
      <c r="D19195" s="7" t="str">
        <f>IF(ROWS($D$5:D19195)&gt;COUNT($A$5:$A$20004),"",SMALL($A$5:$A$20004,ROWS($D$5:D19195)))</f>
        <v/>
      </c>
      <c r="E19195" s="8" t="str">
        <f t="shared" si="299"/>
        <v/>
      </c>
    </row>
    <row r="19196" spans="1:5">
      <c r="A19196" s="5"/>
      <c r="B19196" s="6"/>
      <c r="D19196" s="7" t="str">
        <f>IF(ROWS($D$5:D19196)&gt;COUNT($A$5:$A$20004),"",SMALL($A$5:$A$20004,ROWS($D$5:D19196)))</f>
        <v/>
      </c>
      <c r="E19196" s="8" t="str">
        <f t="shared" si="299"/>
        <v/>
      </c>
    </row>
    <row r="19197" spans="1:5">
      <c r="A19197" s="5"/>
      <c r="B19197" s="6"/>
      <c r="D19197" s="7" t="str">
        <f>IF(ROWS($D$5:D19197)&gt;COUNT($A$5:$A$20004),"",SMALL($A$5:$A$20004,ROWS($D$5:D19197)))</f>
        <v/>
      </c>
      <c r="E19197" s="8" t="str">
        <f t="shared" si="299"/>
        <v/>
      </c>
    </row>
    <row r="19198" spans="1:5">
      <c r="A19198" s="5"/>
      <c r="B19198" s="6"/>
      <c r="D19198" s="7" t="str">
        <f>IF(ROWS($D$5:D19198)&gt;COUNT($A$5:$A$20004),"",SMALL($A$5:$A$20004,ROWS($D$5:D19198)))</f>
        <v/>
      </c>
      <c r="E19198" s="8" t="str">
        <f t="shared" si="299"/>
        <v/>
      </c>
    </row>
    <row r="19199" spans="1:5">
      <c r="A19199" s="5"/>
      <c r="B19199" s="6"/>
      <c r="D19199" s="7" t="str">
        <f>IF(ROWS($D$5:D19199)&gt;COUNT($A$5:$A$20004),"",SMALL($A$5:$A$20004,ROWS($D$5:D19199)))</f>
        <v/>
      </c>
      <c r="E19199" s="8" t="str">
        <f t="shared" si="299"/>
        <v/>
      </c>
    </row>
    <row r="19200" spans="1:5">
      <c r="A19200" s="5"/>
      <c r="B19200" s="6"/>
      <c r="D19200" s="7" t="str">
        <f>IF(ROWS($D$5:D19200)&gt;COUNT($A$5:$A$20004),"",SMALL($A$5:$A$20004,ROWS($D$5:D19200)))</f>
        <v/>
      </c>
      <c r="E19200" s="8" t="str">
        <f t="shared" si="299"/>
        <v/>
      </c>
    </row>
    <row r="19201" spans="1:5">
      <c r="A19201" s="5"/>
      <c r="B19201" s="6"/>
      <c r="D19201" s="7" t="str">
        <f>IF(ROWS($D$5:D19201)&gt;COUNT($A$5:$A$20004),"",SMALL($A$5:$A$20004,ROWS($D$5:D19201)))</f>
        <v/>
      </c>
      <c r="E19201" s="8" t="str">
        <f t="shared" si="299"/>
        <v/>
      </c>
    </row>
    <row r="19202" spans="1:5">
      <c r="A19202" s="5"/>
      <c r="B19202" s="6"/>
      <c r="D19202" s="7" t="str">
        <f>IF(ROWS($D$5:D19202)&gt;COUNT($A$5:$A$20004),"",SMALL($A$5:$A$20004,ROWS($D$5:D19202)))</f>
        <v/>
      </c>
      <c r="E19202" s="8" t="str">
        <f t="shared" si="299"/>
        <v/>
      </c>
    </row>
    <row r="19203" spans="1:5">
      <c r="A19203" s="5"/>
      <c r="B19203" s="6"/>
      <c r="D19203" s="7" t="str">
        <f>IF(ROWS($D$5:D19203)&gt;COUNT($A$5:$A$20004),"",SMALL($A$5:$A$20004,ROWS($D$5:D19203)))</f>
        <v/>
      </c>
      <c r="E19203" s="8" t="str">
        <f t="shared" si="299"/>
        <v/>
      </c>
    </row>
    <row r="19204" spans="1:5">
      <c r="A19204" s="5"/>
      <c r="B19204" s="6"/>
      <c r="D19204" s="7" t="str">
        <f>IF(ROWS($D$5:D19204)&gt;COUNT($A$5:$A$20004),"",SMALL($A$5:$A$20004,ROWS($D$5:D19204)))</f>
        <v/>
      </c>
      <c r="E19204" s="8" t="str">
        <f t="shared" si="299"/>
        <v/>
      </c>
    </row>
    <row r="19205" spans="1:5">
      <c r="A19205" s="5"/>
      <c r="B19205" s="6"/>
      <c r="D19205" s="7" t="str">
        <f>IF(ROWS($D$5:D19205)&gt;COUNT($A$5:$A$20004),"",SMALL($A$5:$A$20004,ROWS($D$5:D19205)))</f>
        <v/>
      </c>
      <c r="E19205" s="8" t="str">
        <f t="shared" ref="E19205:E19268" si="300">IF(D19205="","",SUMIF($A$5:$A$20004,D19205,$B$5:$B$20004))</f>
        <v/>
      </c>
    </row>
    <row r="19206" spans="1:5">
      <c r="A19206" s="5"/>
      <c r="B19206" s="6"/>
      <c r="D19206" s="7" t="str">
        <f>IF(ROWS($D$5:D19206)&gt;COUNT($A$5:$A$20004),"",SMALL($A$5:$A$20004,ROWS($D$5:D19206)))</f>
        <v/>
      </c>
      <c r="E19206" s="8" t="str">
        <f t="shared" si="300"/>
        <v/>
      </c>
    </row>
    <row r="19207" spans="1:5">
      <c r="A19207" s="5"/>
      <c r="B19207" s="6"/>
      <c r="D19207" s="7" t="str">
        <f>IF(ROWS($D$5:D19207)&gt;COUNT($A$5:$A$20004),"",SMALL($A$5:$A$20004,ROWS($D$5:D19207)))</f>
        <v/>
      </c>
      <c r="E19207" s="8" t="str">
        <f t="shared" si="300"/>
        <v/>
      </c>
    </row>
    <row r="19208" spans="1:5">
      <c r="A19208" s="5"/>
      <c r="B19208" s="6"/>
      <c r="D19208" s="7" t="str">
        <f>IF(ROWS($D$5:D19208)&gt;COUNT($A$5:$A$20004),"",SMALL($A$5:$A$20004,ROWS($D$5:D19208)))</f>
        <v/>
      </c>
      <c r="E19208" s="8" t="str">
        <f t="shared" si="300"/>
        <v/>
      </c>
    </row>
    <row r="19209" spans="1:5">
      <c r="A19209" s="5"/>
      <c r="B19209" s="6"/>
      <c r="D19209" s="7" t="str">
        <f>IF(ROWS($D$5:D19209)&gt;COUNT($A$5:$A$20004),"",SMALL($A$5:$A$20004,ROWS($D$5:D19209)))</f>
        <v/>
      </c>
      <c r="E19209" s="8" t="str">
        <f t="shared" si="300"/>
        <v/>
      </c>
    </row>
    <row r="19210" spans="1:5">
      <c r="A19210" s="5"/>
      <c r="B19210" s="6"/>
      <c r="D19210" s="7" t="str">
        <f>IF(ROWS($D$5:D19210)&gt;COUNT($A$5:$A$20004),"",SMALL($A$5:$A$20004,ROWS($D$5:D19210)))</f>
        <v/>
      </c>
      <c r="E19210" s="8" t="str">
        <f t="shared" si="300"/>
        <v/>
      </c>
    </row>
    <row r="19211" spans="1:5">
      <c r="A19211" s="5"/>
      <c r="B19211" s="6"/>
      <c r="D19211" s="7" t="str">
        <f>IF(ROWS($D$5:D19211)&gt;COUNT($A$5:$A$20004),"",SMALL($A$5:$A$20004,ROWS($D$5:D19211)))</f>
        <v/>
      </c>
      <c r="E19211" s="8" t="str">
        <f t="shared" si="300"/>
        <v/>
      </c>
    </row>
    <row r="19212" spans="1:5">
      <c r="A19212" s="5"/>
      <c r="B19212" s="6"/>
      <c r="D19212" s="7" t="str">
        <f>IF(ROWS($D$5:D19212)&gt;COUNT($A$5:$A$20004),"",SMALL($A$5:$A$20004,ROWS($D$5:D19212)))</f>
        <v/>
      </c>
      <c r="E19212" s="8" t="str">
        <f t="shared" si="300"/>
        <v/>
      </c>
    </row>
    <row r="19213" spans="1:5">
      <c r="A19213" s="5"/>
      <c r="B19213" s="6"/>
      <c r="D19213" s="7" t="str">
        <f>IF(ROWS($D$5:D19213)&gt;COUNT($A$5:$A$20004),"",SMALL($A$5:$A$20004,ROWS($D$5:D19213)))</f>
        <v/>
      </c>
      <c r="E19213" s="8" t="str">
        <f t="shared" si="300"/>
        <v/>
      </c>
    </row>
    <row r="19214" spans="1:5">
      <c r="A19214" s="5"/>
      <c r="B19214" s="6"/>
      <c r="D19214" s="7" t="str">
        <f>IF(ROWS($D$5:D19214)&gt;COUNT($A$5:$A$20004),"",SMALL($A$5:$A$20004,ROWS($D$5:D19214)))</f>
        <v/>
      </c>
      <c r="E19214" s="8" t="str">
        <f t="shared" si="300"/>
        <v/>
      </c>
    </row>
    <row r="19215" spans="1:5">
      <c r="A19215" s="5"/>
      <c r="B19215" s="6"/>
      <c r="D19215" s="7" t="str">
        <f>IF(ROWS($D$5:D19215)&gt;COUNT($A$5:$A$20004),"",SMALL($A$5:$A$20004,ROWS($D$5:D19215)))</f>
        <v/>
      </c>
      <c r="E19215" s="8" t="str">
        <f t="shared" si="300"/>
        <v/>
      </c>
    </row>
    <row r="19216" spans="1:5">
      <c r="A19216" s="5"/>
      <c r="B19216" s="6"/>
      <c r="D19216" s="7" t="str">
        <f>IF(ROWS($D$5:D19216)&gt;COUNT($A$5:$A$20004),"",SMALL($A$5:$A$20004,ROWS($D$5:D19216)))</f>
        <v/>
      </c>
      <c r="E19216" s="8" t="str">
        <f t="shared" si="300"/>
        <v/>
      </c>
    </row>
    <row r="19217" spans="1:5">
      <c r="A19217" s="5"/>
      <c r="B19217" s="6"/>
      <c r="D19217" s="7" t="str">
        <f>IF(ROWS($D$5:D19217)&gt;COUNT($A$5:$A$20004),"",SMALL($A$5:$A$20004,ROWS($D$5:D19217)))</f>
        <v/>
      </c>
      <c r="E19217" s="8" t="str">
        <f t="shared" si="300"/>
        <v/>
      </c>
    </row>
    <row r="19218" spans="1:5">
      <c r="A19218" s="5"/>
      <c r="B19218" s="6"/>
      <c r="D19218" s="7" t="str">
        <f>IF(ROWS($D$5:D19218)&gt;COUNT($A$5:$A$20004),"",SMALL($A$5:$A$20004,ROWS($D$5:D19218)))</f>
        <v/>
      </c>
      <c r="E19218" s="8" t="str">
        <f t="shared" si="300"/>
        <v/>
      </c>
    </row>
    <row r="19219" spans="1:5">
      <c r="A19219" s="5"/>
      <c r="B19219" s="6"/>
      <c r="D19219" s="7" t="str">
        <f>IF(ROWS($D$5:D19219)&gt;COUNT($A$5:$A$20004),"",SMALL($A$5:$A$20004,ROWS($D$5:D19219)))</f>
        <v/>
      </c>
      <c r="E19219" s="8" t="str">
        <f t="shared" si="300"/>
        <v/>
      </c>
    </row>
    <row r="19220" spans="1:5">
      <c r="A19220" s="5"/>
      <c r="B19220" s="6"/>
      <c r="D19220" s="7" t="str">
        <f>IF(ROWS($D$5:D19220)&gt;COUNT($A$5:$A$20004),"",SMALL($A$5:$A$20004,ROWS($D$5:D19220)))</f>
        <v/>
      </c>
      <c r="E19220" s="8" t="str">
        <f t="shared" si="300"/>
        <v/>
      </c>
    </row>
    <row r="19221" spans="1:5">
      <c r="A19221" s="5"/>
      <c r="B19221" s="6"/>
      <c r="D19221" s="7" t="str">
        <f>IF(ROWS($D$5:D19221)&gt;COUNT($A$5:$A$20004),"",SMALL($A$5:$A$20004,ROWS($D$5:D19221)))</f>
        <v/>
      </c>
      <c r="E19221" s="8" t="str">
        <f t="shared" si="300"/>
        <v/>
      </c>
    </row>
    <row r="19222" spans="1:5">
      <c r="A19222" s="5"/>
      <c r="B19222" s="6"/>
      <c r="D19222" s="7" t="str">
        <f>IF(ROWS($D$5:D19222)&gt;COUNT($A$5:$A$20004),"",SMALL($A$5:$A$20004,ROWS($D$5:D19222)))</f>
        <v/>
      </c>
      <c r="E19222" s="8" t="str">
        <f t="shared" si="300"/>
        <v/>
      </c>
    </row>
    <row r="19223" spans="1:5">
      <c r="A19223" s="5"/>
      <c r="B19223" s="6"/>
      <c r="D19223" s="7" t="str">
        <f>IF(ROWS($D$5:D19223)&gt;COUNT($A$5:$A$20004),"",SMALL($A$5:$A$20004,ROWS($D$5:D19223)))</f>
        <v/>
      </c>
      <c r="E19223" s="8" t="str">
        <f t="shared" si="300"/>
        <v/>
      </c>
    </row>
    <row r="19224" spans="1:5">
      <c r="A19224" s="5"/>
      <c r="B19224" s="6"/>
      <c r="D19224" s="7" t="str">
        <f>IF(ROWS($D$5:D19224)&gt;COUNT($A$5:$A$20004),"",SMALL($A$5:$A$20004,ROWS($D$5:D19224)))</f>
        <v/>
      </c>
      <c r="E19224" s="8" t="str">
        <f t="shared" si="300"/>
        <v/>
      </c>
    </row>
    <row r="19225" spans="1:5">
      <c r="A19225" s="5"/>
      <c r="B19225" s="6"/>
      <c r="D19225" s="7" t="str">
        <f>IF(ROWS($D$5:D19225)&gt;COUNT($A$5:$A$20004),"",SMALL($A$5:$A$20004,ROWS($D$5:D19225)))</f>
        <v/>
      </c>
      <c r="E19225" s="8" t="str">
        <f t="shared" si="300"/>
        <v/>
      </c>
    </row>
    <row r="19226" spans="1:5">
      <c r="A19226" s="5"/>
      <c r="B19226" s="6"/>
      <c r="D19226" s="7" t="str">
        <f>IF(ROWS($D$5:D19226)&gt;COUNT($A$5:$A$20004),"",SMALL($A$5:$A$20004,ROWS($D$5:D19226)))</f>
        <v/>
      </c>
      <c r="E19226" s="8" t="str">
        <f t="shared" si="300"/>
        <v/>
      </c>
    </row>
    <row r="19227" spans="1:5">
      <c r="A19227" s="5"/>
      <c r="B19227" s="6"/>
      <c r="D19227" s="7" t="str">
        <f>IF(ROWS($D$5:D19227)&gt;COUNT($A$5:$A$20004),"",SMALL($A$5:$A$20004,ROWS($D$5:D19227)))</f>
        <v/>
      </c>
      <c r="E19227" s="8" t="str">
        <f t="shared" si="300"/>
        <v/>
      </c>
    </row>
    <row r="19228" spans="1:5">
      <c r="A19228" s="5"/>
      <c r="B19228" s="6"/>
      <c r="D19228" s="7" t="str">
        <f>IF(ROWS($D$5:D19228)&gt;COUNT($A$5:$A$20004),"",SMALL($A$5:$A$20004,ROWS($D$5:D19228)))</f>
        <v/>
      </c>
      <c r="E19228" s="8" t="str">
        <f t="shared" si="300"/>
        <v/>
      </c>
    </row>
    <row r="19229" spans="1:5">
      <c r="A19229" s="5"/>
      <c r="B19229" s="6"/>
      <c r="D19229" s="7" t="str">
        <f>IF(ROWS($D$5:D19229)&gt;COUNT($A$5:$A$20004),"",SMALL($A$5:$A$20004,ROWS($D$5:D19229)))</f>
        <v/>
      </c>
      <c r="E19229" s="8" t="str">
        <f t="shared" si="300"/>
        <v/>
      </c>
    </row>
    <row r="19230" spans="1:5">
      <c r="A19230" s="5"/>
      <c r="B19230" s="6"/>
      <c r="D19230" s="7" t="str">
        <f>IF(ROWS($D$5:D19230)&gt;COUNT($A$5:$A$20004),"",SMALL($A$5:$A$20004,ROWS($D$5:D19230)))</f>
        <v/>
      </c>
      <c r="E19230" s="8" t="str">
        <f t="shared" si="300"/>
        <v/>
      </c>
    </row>
    <row r="19231" spans="1:5">
      <c r="A19231" s="5"/>
      <c r="B19231" s="6"/>
      <c r="D19231" s="7" t="str">
        <f>IF(ROWS($D$5:D19231)&gt;COUNT($A$5:$A$20004),"",SMALL($A$5:$A$20004,ROWS($D$5:D19231)))</f>
        <v/>
      </c>
      <c r="E19231" s="8" t="str">
        <f t="shared" si="300"/>
        <v/>
      </c>
    </row>
    <row r="19232" spans="1:5">
      <c r="A19232" s="5"/>
      <c r="B19232" s="6"/>
      <c r="D19232" s="7" t="str">
        <f>IF(ROWS($D$5:D19232)&gt;COUNT($A$5:$A$20004),"",SMALL($A$5:$A$20004,ROWS($D$5:D19232)))</f>
        <v/>
      </c>
      <c r="E19232" s="8" t="str">
        <f t="shared" si="300"/>
        <v/>
      </c>
    </row>
    <row r="19233" spans="1:5">
      <c r="A19233" s="5"/>
      <c r="B19233" s="6"/>
      <c r="D19233" s="7" t="str">
        <f>IF(ROWS($D$5:D19233)&gt;COUNT($A$5:$A$20004),"",SMALL($A$5:$A$20004,ROWS($D$5:D19233)))</f>
        <v/>
      </c>
      <c r="E19233" s="8" t="str">
        <f t="shared" si="300"/>
        <v/>
      </c>
    </row>
    <row r="19234" spans="1:5">
      <c r="A19234" s="5"/>
      <c r="B19234" s="6"/>
      <c r="D19234" s="7" t="str">
        <f>IF(ROWS($D$5:D19234)&gt;COUNT($A$5:$A$20004),"",SMALL($A$5:$A$20004,ROWS($D$5:D19234)))</f>
        <v/>
      </c>
      <c r="E19234" s="8" t="str">
        <f t="shared" si="300"/>
        <v/>
      </c>
    </row>
    <row r="19235" spans="1:5">
      <c r="A19235" s="5"/>
      <c r="B19235" s="6"/>
      <c r="D19235" s="7" t="str">
        <f>IF(ROWS($D$5:D19235)&gt;COUNT($A$5:$A$20004),"",SMALL($A$5:$A$20004,ROWS($D$5:D19235)))</f>
        <v/>
      </c>
      <c r="E19235" s="8" t="str">
        <f t="shared" si="300"/>
        <v/>
      </c>
    </row>
    <row r="19236" spans="1:5">
      <c r="A19236" s="5"/>
      <c r="B19236" s="6"/>
      <c r="D19236" s="7" t="str">
        <f>IF(ROWS($D$5:D19236)&gt;COUNT($A$5:$A$20004),"",SMALL($A$5:$A$20004,ROWS($D$5:D19236)))</f>
        <v/>
      </c>
      <c r="E19236" s="8" t="str">
        <f t="shared" si="300"/>
        <v/>
      </c>
    </row>
    <row r="19237" spans="1:5">
      <c r="A19237" s="5"/>
      <c r="B19237" s="6"/>
      <c r="D19237" s="7" t="str">
        <f>IF(ROWS($D$5:D19237)&gt;COUNT($A$5:$A$20004),"",SMALL($A$5:$A$20004,ROWS($D$5:D19237)))</f>
        <v/>
      </c>
      <c r="E19237" s="8" t="str">
        <f t="shared" si="300"/>
        <v/>
      </c>
    </row>
    <row r="19238" spans="1:5">
      <c r="A19238" s="5"/>
      <c r="B19238" s="6"/>
      <c r="D19238" s="7" t="str">
        <f>IF(ROWS($D$5:D19238)&gt;COUNT($A$5:$A$20004),"",SMALL($A$5:$A$20004,ROWS($D$5:D19238)))</f>
        <v/>
      </c>
      <c r="E19238" s="8" t="str">
        <f t="shared" si="300"/>
        <v/>
      </c>
    </row>
    <row r="19239" spans="1:5">
      <c r="A19239" s="5"/>
      <c r="B19239" s="6"/>
      <c r="D19239" s="7" t="str">
        <f>IF(ROWS($D$5:D19239)&gt;COUNT($A$5:$A$20004),"",SMALL($A$5:$A$20004,ROWS($D$5:D19239)))</f>
        <v/>
      </c>
      <c r="E19239" s="8" t="str">
        <f t="shared" si="300"/>
        <v/>
      </c>
    </row>
    <row r="19240" spans="1:5">
      <c r="A19240" s="5"/>
      <c r="B19240" s="6"/>
      <c r="D19240" s="7" t="str">
        <f>IF(ROWS($D$5:D19240)&gt;COUNT($A$5:$A$20004),"",SMALL($A$5:$A$20004,ROWS($D$5:D19240)))</f>
        <v/>
      </c>
      <c r="E19240" s="8" t="str">
        <f t="shared" si="300"/>
        <v/>
      </c>
    </row>
    <row r="19241" spans="1:5">
      <c r="A19241" s="5"/>
      <c r="B19241" s="6"/>
      <c r="D19241" s="7" t="str">
        <f>IF(ROWS($D$5:D19241)&gt;COUNT($A$5:$A$20004),"",SMALL($A$5:$A$20004,ROWS($D$5:D19241)))</f>
        <v/>
      </c>
      <c r="E19241" s="8" t="str">
        <f t="shared" si="300"/>
        <v/>
      </c>
    </row>
    <row r="19242" spans="1:5">
      <c r="A19242" s="5"/>
      <c r="B19242" s="6"/>
      <c r="D19242" s="7" t="str">
        <f>IF(ROWS($D$5:D19242)&gt;COUNT($A$5:$A$20004),"",SMALL($A$5:$A$20004,ROWS($D$5:D19242)))</f>
        <v/>
      </c>
      <c r="E19242" s="8" t="str">
        <f t="shared" si="300"/>
        <v/>
      </c>
    </row>
    <row r="19243" spans="1:5">
      <c r="A19243" s="5"/>
      <c r="B19243" s="6"/>
      <c r="D19243" s="7" t="str">
        <f>IF(ROWS($D$5:D19243)&gt;COUNT($A$5:$A$20004),"",SMALL($A$5:$A$20004,ROWS($D$5:D19243)))</f>
        <v/>
      </c>
      <c r="E19243" s="8" t="str">
        <f t="shared" si="300"/>
        <v/>
      </c>
    </row>
    <row r="19244" spans="1:5">
      <c r="A19244" s="5"/>
      <c r="B19244" s="6"/>
      <c r="D19244" s="7" t="str">
        <f>IF(ROWS($D$5:D19244)&gt;COUNT($A$5:$A$20004),"",SMALL($A$5:$A$20004,ROWS($D$5:D19244)))</f>
        <v/>
      </c>
      <c r="E19244" s="8" t="str">
        <f t="shared" si="300"/>
        <v/>
      </c>
    </row>
    <row r="19245" spans="1:5">
      <c r="A19245" s="5"/>
      <c r="B19245" s="6"/>
      <c r="D19245" s="7" t="str">
        <f>IF(ROWS($D$5:D19245)&gt;COUNT($A$5:$A$20004),"",SMALL($A$5:$A$20004,ROWS($D$5:D19245)))</f>
        <v/>
      </c>
      <c r="E19245" s="8" t="str">
        <f t="shared" si="300"/>
        <v/>
      </c>
    </row>
    <row r="19246" spans="1:5">
      <c r="A19246" s="5"/>
      <c r="B19246" s="6"/>
      <c r="D19246" s="7" t="str">
        <f>IF(ROWS($D$5:D19246)&gt;COUNT($A$5:$A$20004),"",SMALL($A$5:$A$20004,ROWS($D$5:D19246)))</f>
        <v/>
      </c>
      <c r="E19246" s="8" t="str">
        <f t="shared" si="300"/>
        <v/>
      </c>
    </row>
    <row r="19247" spans="1:5">
      <c r="A19247" s="5"/>
      <c r="B19247" s="6"/>
      <c r="D19247" s="7" t="str">
        <f>IF(ROWS($D$5:D19247)&gt;COUNT($A$5:$A$20004),"",SMALL($A$5:$A$20004,ROWS($D$5:D19247)))</f>
        <v/>
      </c>
      <c r="E19247" s="8" t="str">
        <f t="shared" si="300"/>
        <v/>
      </c>
    </row>
    <row r="19248" spans="1:5">
      <c r="A19248" s="5"/>
      <c r="B19248" s="6"/>
      <c r="D19248" s="7" t="str">
        <f>IF(ROWS($D$5:D19248)&gt;COUNT($A$5:$A$20004),"",SMALL($A$5:$A$20004,ROWS($D$5:D19248)))</f>
        <v/>
      </c>
      <c r="E19248" s="8" t="str">
        <f t="shared" si="300"/>
        <v/>
      </c>
    </row>
    <row r="19249" spans="1:5">
      <c r="A19249" s="5"/>
      <c r="B19249" s="6"/>
      <c r="D19249" s="7" t="str">
        <f>IF(ROWS($D$5:D19249)&gt;COUNT($A$5:$A$20004),"",SMALL($A$5:$A$20004,ROWS($D$5:D19249)))</f>
        <v/>
      </c>
      <c r="E19249" s="8" t="str">
        <f t="shared" si="300"/>
        <v/>
      </c>
    </row>
    <row r="19250" spans="1:5">
      <c r="A19250" s="5"/>
      <c r="B19250" s="6"/>
      <c r="D19250" s="7" t="str">
        <f>IF(ROWS($D$5:D19250)&gt;COUNT($A$5:$A$20004),"",SMALL($A$5:$A$20004,ROWS($D$5:D19250)))</f>
        <v/>
      </c>
      <c r="E19250" s="8" t="str">
        <f t="shared" si="300"/>
        <v/>
      </c>
    </row>
    <row r="19251" spans="1:5">
      <c r="A19251" s="5"/>
      <c r="B19251" s="6"/>
      <c r="D19251" s="7" t="str">
        <f>IF(ROWS($D$5:D19251)&gt;COUNT($A$5:$A$20004),"",SMALL($A$5:$A$20004,ROWS($D$5:D19251)))</f>
        <v/>
      </c>
      <c r="E19251" s="8" t="str">
        <f t="shared" si="300"/>
        <v/>
      </c>
    </row>
    <row r="19252" spans="1:5">
      <c r="A19252" s="5"/>
      <c r="B19252" s="6"/>
      <c r="D19252" s="7" t="str">
        <f>IF(ROWS($D$5:D19252)&gt;COUNT($A$5:$A$20004),"",SMALL($A$5:$A$20004,ROWS($D$5:D19252)))</f>
        <v/>
      </c>
      <c r="E19252" s="8" t="str">
        <f t="shared" si="300"/>
        <v/>
      </c>
    </row>
    <row r="19253" spans="1:5">
      <c r="A19253" s="5"/>
      <c r="B19253" s="6"/>
      <c r="D19253" s="7" t="str">
        <f>IF(ROWS($D$5:D19253)&gt;COUNT($A$5:$A$20004),"",SMALL($A$5:$A$20004,ROWS($D$5:D19253)))</f>
        <v/>
      </c>
      <c r="E19253" s="8" t="str">
        <f t="shared" si="300"/>
        <v/>
      </c>
    </row>
    <row r="19254" spans="1:5">
      <c r="A19254" s="5"/>
      <c r="B19254" s="6"/>
      <c r="D19254" s="7" t="str">
        <f>IF(ROWS($D$5:D19254)&gt;COUNT($A$5:$A$20004),"",SMALL($A$5:$A$20004,ROWS($D$5:D19254)))</f>
        <v/>
      </c>
      <c r="E19254" s="8" t="str">
        <f t="shared" si="300"/>
        <v/>
      </c>
    </row>
    <row r="19255" spans="1:5">
      <c r="A19255" s="5"/>
      <c r="B19255" s="6"/>
      <c r="D19255" s="7" t="str">
        <f>IF(ROWS($D$5:D19255)&gt;COUNT($A$5:$A$20004),"",SMALL($A$5:$A$20004,ROWS($D$5:D19255)))</f>
        <v/>
      </c>
      <c r="E19255" s="8" t="str">
        <f t="shared" si="300"/>
        <v/>
      </c>
    </row>
    <row r="19256" spans="1:5">
      <c r="A19256" s="5"/>
      <c r="B19256" s="6"/>
      <c r="D19256" s="7" t="str">
        <f>IF(ROWS($D$5:D19256)&gt;COUNT($A$5:$A$20004),"",SMALL($A$5:$A$20004,ROWS($D$5:D19256)))</f>
        <v/>
      </c>
      <c r="E19256" s="8" t="str">
        <f t="shared" si="300"/>
        <v/>
      </c>
    </row>
    <row r="19257" spans="1:5">
      <c r="A19257" s="5"/>
      <c r="B19257" s="6"/>
      <c r="D19257" s="7" t="str">
        <f>IF(ROWS($D$5:D19257)&gt;COUNT($A$5:$A$20004),"",SMALL($A$5:$A$20004,ROWS($D$5:D19257)))</f>
        <v/>
      </c>
      <c r="E19257" s="8" t="str">
        <f t="shared" si="300"/>
        <v/>
      </c>
    </row>
    <row r="19258" spans="1:5">
      <c r="A19258" s="5"/>
      <c r="B19258" s="6"/>
      <c r="D19258" s="7" t="str">
        <f>IF(ROWS($D$5:D19258)&gt;COUNT($A$5:$A$20004),"",SMALL($A$5:$A$20004,ROWS($D$5:D19258)))</f>
        <v/>
      </c>
      <c r="E19258" s="8" t="str">
        <f t="shared" si="300"/>
        <v/>
      </c>
    </row>
    <row r="19259" spans="1:5">
      <c r="A19259" s="5"/>
      <c r="B19259" s="6"/>
      <c r="D19259" s="7" t="str">
        <f>IF(ROWS($D$5:D19259)&gt;COUNT($A$5:$A$20004),"",SMALL($A$5:$A$20004,ROWS($D$5:D19259)))</f>
        <v/>
      </c>
      <c r="E19259" s="8" t="str">
        <f t="shared" si="300"/>
        <v/>
      </c>
    </row>
    <row r="19260" spans="1:5">
      <c r="A19260" s="5"/>
      <c r="B19260" s="6"/>
      <c r="D19260" s="7" t="str">
        <f>IF(ROWS($D$5:D19260)&gt;COUNT($A$5:$A$20004),"",SMALL($A$5:$A$20004,ROWS($D$5:D19260)))</f>
        <v/>
      </c>
      <c r="E19260" s="8" t="str">
        <f t="shared" si="300"/>
        <v/>
      </c>
    </row>
    <row r="19261" spans="1:5">
      <c r="A19261" s="5"/>
      <c r="B19261" s="6"/>
      <c r="D19261" s="7" t="str">
        <f>IF(ROWS($D$5:D19261)&gt;COUNT($A$5:$A$20004),"",SMALL($A$5:$A$20004,ROWS($D$5:D19261)))</f>
        <v/>
      </c>
      <c r="E19261" s="8" t="str">
        <f t="shared" si="300"/>
        <v/>
      </c>
    </row>
    <row r="19262" spans="1:5">
      <c r="A19262" s="5"/>
      <c r="B19262" s="6"/>
      <c r="D19262" s="7" t="str">
        <f>IF(ROWS($D$5:D19262)&gt;COUNT($A$5:$A$20004),"",SMALL($A$5:$A$20004,ROWS($D$5:D19262)))</f>
        <v/>
      </c>
      <c r="E19262" s="8" t="str">
        <f t="shared" si="300"/>
        <v/>
      </c>
    </row>
    <row r="19263" spans="1:5">
      <c r="A19263" s="5"/>
      <c r="B19263" s="6"/>
      <c r="D19263" s="7" t="str">
        <f>IF(ROWS($D$5:D19263)&gt;COUNT($A$5:$A$20004),"",SMALL($A$5:$A$20004,ROWS($D$5:D19263)))</f>
        <v/>
      </c>
      <c r="E19263" s="8" t="str">
        <f t="shared" si="300"/>
        <v/>
      </c>
    </row>
    <row r="19264" spans="1:5">
      <c r="A19264" s="5"/>
      <c r="B19264" s="6"/>
      <c r="D19264" s="7" t="str">
        <f>IF(ROWS($D$5:D19264)&gt;COUNT($A$5:$A$20004),"",SMALL($A$5:$A$20004,ROWS($D$5:D19264)))</f>
        <v/>
      </c>
      <c r="E19264" s="8" t="str">
        <f t="shared" si="300"/>
        <v/>
      </c>
    </row>
    <row r="19265" spans="1:5">
      <c r="A19265" s="5"/>
      <c r="B19265" s="6"/>
      <c r="D19265" s="7" t="str">
        <f>IF(ROWS($D$5:D19265)&gt;COUNT($A$5:$A$20004),"",SMALL($A$5:$A$20004,ROWS($D$5:D19265)))</f>
        <v/>
      </c>
      <c r="E19265" s="8" t="str">
        <f t="shared" si="300"/>
        <v/>
      </c>
    </row>
    <row r="19266" spans="1:5">
      <c r="A19266" s="5"/>
      <c r="B19266" s="6"/>
      <c r="D19266" s="7" t="str">
        <f>IF(ROWS($D$5:D19266)&gt;COUNT($A$5:$A$20004),"",SMALL($A$5:$A$20004,ROWS($D$5:D19266)))</f>
        <v/>
      </c>
      <c r="E19266" s="8" t="str">
        <f t="shared" si="300"/>
        <v/>
      </c>
    </row>
    <row r="19267" spans="1:5">
      <c r="A19267" s="5"/>
      <c r="B19267" s="6"/>
      <c r="D19267" s="7" t="str">
        <f>IF(ROWS($D$5:D19267)&gt;COUNT($A$5:$A$20004),"",SMALL($A$5:$A$20004,ROWS($D$5:D19267)))</f>
        <v/>
      </c>
      <c r="E19267" s="8" t="str">
        <f t="shared" si="300"/>
        <v/>
      </c>
    </row>
    <row r="19268" spans="1:5">
      <c r="A19268" s="5"/>
      <c r="B19268" s="6"/>
      <c r="D19268" s="7" t="str">
        <f>IF(ROWS($D$5:D19268)&gt;COUNT($A$5:$A$20004),"",SMALL($A$5:$A$20004,ROWS($D$5:D19268)))</f>
        <v/>
      </c>
      <c r="E19268" s="8" t="str">
        <f t="shared" si="300"/>
        <v/>
      </c>
    </row>
    <row r="19269" spans="1:5">
      <c r="A19269" s="5"/>
      <c r="B19269" s="6"/>
      <c r="D19269" s="7" t="str">
        <f>IF(ROWS($D$5:D19269)&gt;COUNT($A$5:$A$20004),"",SMALL($A$5:$A$20004,ROWS($D$5:D19269)))</f>
        <v/>
      </c>
      <c r="E19269" s="8" t="str">
        <f t="shared" ref="E19269:E19332" si="301">IF(D19269="","",SUMIF($A$5:$A$20004,D19269,$B$5:$B$20004))</f>
        <v/>
      </c>
    </row>
    <row r="19270" spans="1:5">
      <c r="A19270" s="5"/>
      <c r="B19270" s="6"/>
      <c r="D19270" s="7" t="str">
        <f>IF(ROWS($D$5:D19270)&gt;COUNT($A$5:$A$20004),"",SMALL($A$5:$A$20004,ROWS($D$5:D19270)))</f>
        <v/>
      </c>
      <c r="E19270" s="8" t="str">
        <f t="shared" si="301"/>
        <v/>
      </c>
    </row>
    <row r="19271" spans="1:5">
      <c r="A19271" s="5"/>
      <c r="B19271" s="6"/>
      <c r="D19271" s="7" t="str">
        <f>IF(ROWS($D$5:D19271)&gt;COUNT($A$5:$A$20004),"",SMALL($A$5:$A$20004,ROWS($D$5:D19271)))</f>
        <v/>
      </c>
      <c r="E19271" s="8" t="str">
        <f t="shared" si="301"/>
        <v/>
      </c>
    </row>
    <row r="19272" spans="1:5">
      <c r="A19272" s="5"/>
      <c r="B19272" s="6"/>
      <c r="D19272" s="7" t="str">
        <f>IF(ROWS($D$5:D19272)&gt;COUNT($A$5:$A$20004),"",SMALL($A$5:$A$20004,ROWS($D$5:D19272)))</f>
        <v/>
      </c>
      <c r="E19272" s="8" t="str">
        <f t="shared" si="301"/>
        <v/>
      </c>
    </row>
    <row r="19273" spans="1:5">
      <c r="A19273" s="5"/>
      <c r="B19273" s="6"/>
      <c r="D19273" s="7" t="str">
        <f>IF(ROWS($D$5:D19273)&gt;COUNT($A$5:$A$20004),"",SMALL($A$5:$A$20004,ROWS($D$5:D19273)))</f>
        <v/>
      </c>
      <c r="E19273" s="8" t="str">
        <f t="shared" si="301"/>
        <v/>
      </c>
    </row>
    <row r="19274" spans="1:5">
      <c r="A19274" s="5"/>
      <c r="B19274" s="6"/>
      <c r="D19274" s="7" t="str">
        <f>IF(ROWS($D$5:D19274)&gt;COUNT($A$5:$A$20004),"",SMALL($A$5:$A$20004,ROWS($D$5:D19274)))</f>
        <v/>
      </c>
      <c r="E19274" s="8" t="str">
        <f t="shared" si="301"/>
        <v/>
      </c>
    </row>
    <row r="19275" spans="1:5">
      <c r="A19275" s="5"/>
      <c r="B19275" s="6"/>
      <c r="D19275" s="7" t="str">
        <f>IF(ROWS($D$5:D19275)&gt;COUNT($A$5:$A$20004),"",SMALL($A$5:$A$20004,ROWS($D$5:D19275)))</f>
        <v/>
      </c>
      <c r="E19275" s="8" t="str">
        <f t="shared" si="301"/>
        <v/>
      </c>
    </row>
    <row r="19276" spans="1:5">
      <c r="A19276" s="5"/>
      <c r="B19276" s="6"/>
      <c r="D19276" s="7" t="str">
        <f>IF(ROWS($D$5:D19276)&gt;COUNT($A$5:$A$20004),"",SMALL($A$5:$A$20004,ROWS($D$5:D19276)))</f>
        <v/>
      </c>
      <c r="E19276" s="8" t="str">
        <f t="shared" si="301"/>
        <v/>
      </c>
    </row>
    <row r="19277" spans="1:5">
      <c r="A19277" s="5"/>
      <c r="B19277" s="6"/>
      <c r="D19277" s="7" t="str">
        <f>IF(ROWS($D$5:D19277)&gt;COUNT($A$5:$A$20004),"",SMALL($A$5:$A$20004,ROWS($D$5:D19277)))</f>
        <v/>
      </c>
      <c r="E19277" s="8" t="str">
        <f t="shared" si="301"/>
        <v/>
      </c>
    </row>
    <row r="19278" spans="1:5">
      <c r="A19278" s="5"/>
      <c r="B19278" s="6"/>
      <c r="D19278" s="7" t="str">
        <f>IF(ROWS($D$5:D19278)&gt;COUNT($A$5:$A$20004),"",SMALL($A$5:$A$20004,ROWS($D$5:D19278)))</f>
        <v/>
      </c>
      <c r="E19278" s="8" t="str">
        <f t="shared" si="301"/>
        <v/>
      </c>
    </row>
    <row r="19279" spans="1:5">
      <c r="A19279" s="5"/>
      <c r="B19279" s="6"/>
      <c r="D19279" s="7" t="str">
        <f>IF(ROWS($D$5:D19279)&gt;COUNT($A$5:$A$20004),"",SMALL($A$5:$A$20004,ROWS($D$5:D19279)))</f>
        <v/>
      </c>
      <c r="E19279" s="8" t="str">
        <f t="shared" si="301"/>
        <v/>
      </c>
    </row>
    <row r="19280" spans="1:5">
      <c r="A19280" s="5"/>
      <c r="B19280" s="6"/>
      <c r="D19280" s="7" t="str">
        <f>IF(ROWS($D$5:D19280)&gt;COUNT($A$5:$A$20004),"",SMALL($A$5:$A$20004,ROWS($D$5:D19280)))</f>
        <v/>
      </c>
      <c r="E19280" s="8" t="str">
        <f t="shared" si="301"/>
        <v/>
      </c>
    </row>
    <row r="19281" spans="1:5">
      <c r="A19281" s="5"/>
      <c r="B19281" s="6"/>
      <c r="D19281" s="7" t="str">
        <f>IF(ROWS($D$5:D19281)&gt;COUNT($A$5:$A$20004),"",SMALL($A$5:$A$20004,ROWS($D$5:D19281)))</f>
        <v/>
      </c>
      <c r="E19281" s="8" t="str">
        <f t="shared" si="301"/>
        <v/>
      </c>
    </row>
    <row r="19282" spans="1:5">
      <c r="A19282" s="5"/>
      <c r="B19282" s="6"/>
      <c r="D19282" s="7" t="str">
        <f>IF(ROWS($D$5:D19282)&gt;COUNT($A$5:$A$20004),"",SMALL($A$5:$A$20004,ROWS($D$5:D19282)))</f>
        <v/>
      </c>
      <c r="E19282" s="8" t="str">
        <f t="shared" si="301"/>
        <v/>
      </c>
    </row>
    <row r="19283" spans="1:5">
      <c r="A19283" s="5"/>
      <c r="B19283" s="6"/>
      <c r="D19283" s="7" t="str">
        <f>IF(ROWS($D$5:D19283)&gt;COUNT($A$5:$A$20004),"",SMALL($A$5:$A$20004,ROWS($D$5:D19283)))</f>
        <v/>
      </c>
      <c r="E19283" s="8" t="str">
        <f t="shared" si="301"/>
        <v/>
      </c>
    </row>
    <row r="19284" spans="1:5">
      <c r="A19284" s="5"/>
      <c r="B19284" s="6"/>
      <c r="D19284" s="7" t="str">
        <f>IF(ROWS($D$5:D19284)&gt;COUNT($A$5:$A$20004),"",SMALL($A$5:$A$20004,ROWS($D$5:D19284)))</f>
        <v/>
      </c>
      <c r="E19284" s="8" t="str">
        <f t="shared" si="301"/>
        <v/>
      </c>
    </row>
    <row r="19285" spans="1:5">
      <c r="A19285" s="5"/>
      <c r="B19285" s="6"/>
      <c r="D19285" s="7" t="str">
        <f>IF(ROWS($D$5:D19285)&gt;COUNT($A$5:$A$20004),"",SMALL($A$5:$A$20004,ROWS($D$5:D19285)))</f>
        <v/>
      </c>
      <c r="E19285" s="8" t="str">
        <f t="shared" si="301"/>
        <v/>
      </c>
    </row>
    <row r="19286" spans="1:5">
      <c r="A19286" s="5"/>
      <c r="B19286" s="6"/>
      <c r="D19286" s="7" t="str">
        <f>IF(ROWS($D$5:D19286)&gt;COUNT($A$5:$A$20004),"",SMALL($A$5:$A$20004,ROWS($D$5:D19286)))</f>
        <v/>
      </c>
      <c r="E19286" s="8" t="str">
        <f t="shared" si="301"/>
        <v/>
      </c>
    </row>
    <row r="19287" spans="1:5">
      <c r="A19287" s="5"/>
      <c r="B19287" s="6"/>
      <c r="D19287" s="7" t="str">
        <f>IF(ROWS($D$5:D19287)&gt;COUNT($A$5:$A$20004),"",SMALL($A$5:$A$20004,ROWS($D$5:D19287)))</f>
        <v/>
      </c>
      <c r="E19287" s="8" t="str">
        <f t="shared" si="301"/>
        <v/>
      </c>
    </row>
    <row r="19288" spans="1:5">
      <c r="A19288" s="5"/>
      <c r="B19288" s="6"/>
      <c r="D19288" s="7" t="str">
        <f>IF(ROWS($D$5:D19288)&gt;COUNT($A$5:$A$20004),"",SMALL($A$5:$A$20004,ROWS($D$5:D19288)))</f>
        <v/>
      </c>
      <c r="E19288" s="8" t="str">
        <f t="shared" si="301"/>
        <v/>
      </c>
    </row>
    <row r="19289" spans="1:5">
      <c r="A19289" s="5"/>
      <c r="B19289" s="6"/>
      <c r="D19289" s="7" t="str">
        <f>IF(ROWS($D$5:D19289)&gt;COUNT($A$5:$A$20004),"",SMALL($A$5:$A$20004,ROWS($D$5:D19289)))</f>
        <v/>
      </c>
      <c r="E19289" s="8" t="str">
        <f t="shared" si="301"/>
        <v/>
      </c>
    </row>
    <row r="19290" spans="1:5">
      <c r="A19290" s="5"/>
      <c r="B19290" s="6"/>
      <c r="D19290" s="7" t="str">
        <f>IF(ROWS($D$5:D19290)&gt;COUNT($A$5:$A$20004),"",SMALL($A$5:$A$20004,ROWS($D$5:D19290)))</f>
        <v/>
      </c>
      <c r="E19290" s="8" t="str">
        <f t="shared" si="301"/>
        <v/>
      </c>
    </row>
    <row r="19291" spans="1:5">
      <c r="A19291" s="5"/>
      <c r="B19291" s="6"/>
      <c r="D19291" s="7" t="str">
        <f>IF(ROWS($D$5:D19291)&gt;COUNT($A$5:$A$20004),"",SMALL($A$5:$A$20004,ROWS($D$5:D19291)))</f>
        <v/>
      </c>
      <c r="E19291" s="8" t="str">
        <f t="shared" si="301"/>
        <v/>
      </c>
    </row>
    <row r="19292" spans="1:5">
      <c r="A19292" s="5"/>
      <c r="B19292" s="6"/>
      <c r="D19292" s="7" t="str">
        <f>IF(ROWS($D$5:D19292)&gt;COUNT($A$5:$A$20004),"",SMALL($A$5:$A$20004,ROWS($D$5:D19292)))</f>
        <v/>
      </c>
      <c r="E19292" s="8" t="str">
        <f t="shared" si="301"/>
        <v/>
      </c>
    </row>
    <row r="19293" spans="1:5">
      <c r="A19293" s="5"/>
      <c r="B19293" s="6"/>
      <c r="D19293" s="7" t="str">
        <f>IF(ROWS($D$5:D19293)&gt;COUNT($A$5:$A$20004),"",SMALL($A$5:$A$20004,ROWS($D$5:D19293)))</f>
        <v/>
      </c>
      <c r="E19293" s="8" t="str">
        <f t="shared" si="301"/>
        <v/>
      </c>
    </row>
    <row r="19294" spans="1:5">
      <c r="A19294" s="5"/>
      <c r="B19294" s="6"/>
      <c r="D19294" s="7" t="str">
        <f>IF(ROWS($D$5:D19294)&gt;COUNT($A$5:$A$20004),"",SMALL($A$5:$A$20004,ROWS($D$5:D19294)))</f>
        <v/>
      </c>
      <c r="E19294" s="8" t="str">
        <f t="shared" si="301"/>
        <v/>
      </c>
    </row>
    <row r="19295" spans="1:5">
      <c r="A19295" s="5"/>
      <c r="B19295" s="6"/>
      <c r="D19295" s="7" t="str">
        <f>IF(ROWS($D$5:D19295)&gt;COUNT($A$5:$A$20004),"",SMALL($A$5:$A$20004,ROWS($D$5:D19295)))</f>
        <v/>
      </c>
      <c r="E19295" s="8" t="str">
        <f t="shared" si="301"/>
        <v/>
      </c>
    </row>
    <row r="19296" spans="1:5">
      <c r="A19296" s="5"/>
      <c r="B19296" s="6"/>
      <c r="D19296" s="7" t="str">
        <f>IF(ROWS($D$5:D19296)&gt;COUNT($A$5:$A$20004),"",SMALL($A$5:$A$20004,ROWS($D$5:D19296)))</f>
        <v/>
      </c>
      <c r="E19296" s="8" t="str">
        <f t="shared" si="301"/>
        <v/>
      </c>
    </row>
    <row r="19297" spans="1:5">
      <c r="A19297" s="5"/>
      <c r="B19297" s="6"/>
      <c r="D19297" s="7" t="str">
        <f>IF(ROWS($D$5:D19297)&gt;COUNT($A$5:$A$20004),"",SMALL($A$5:$A$20004,ROWS($D$5:D19297)))</f>
        <v/>
      </c>
      <c r="E19297" s="8" t="str">
        <f t="shared" si="301"/>
        <v/>
      </c>
    </row>
    <row r="19298" spans="1:5">
      <c r="A19298" s="5"/>
      <c r="B19298" s="6"/>
      <c r="D19298" s="7" t="str">
        <f>IF(ROWS($D$5:D19298)&gt;COUNT($A$5:$A$20004),"",SMALL($A$5:$A$20004,ROWS($D$5:D19298)))</f>
        <v/>
      </c>
      <c r="E19298" s="8" t="str">
        <f t="shared" si="301"/>
        <v/>
      </c>
    </row>
    <row r="19299" spans="1:5">
      <c r="A19299" s="5"/>
      <c r="B19299" s="6"/>
      <c r="D19299" s="7" t="str">
        <f>IF(ROWS($D$5:D19299)&gt;COUNT($A$5:$A$20004),"",SMALL($A$5:$A$20004,ROWS($D$5:D19299)))</f>
        <v/>
      </c>
      <c r="E19299" s="8" t="str">
        <f t="shared" si="301"/>
        <v/>
      </c>
    </row>
    <row r="19300" spans="1:5">
      <c r="A19300" s="5"/>
      <c r="B19300" s="6"/>
      <c r="D19300" s="7" t="str">
        <f>IF(ROWS($D$5:D19300)&gt;COUNT($A$5:$A$20004),"",SMALL($A$5:$A$20004,ROWS($D$5:D19300)))</f>
        <v/>
      </c>
      <c r="E19300" s="8" t="str">
        <f t="shared" si="301"/>
        <v/>
      </c>
    </row>
    <row r="19301" spans="1:5">
      <c r="A19301" s="5"/>
      <c r="B19301" s="6"/>
      <c r="D19301" s="7" t="str">
        <f>IF(ROWS($D$5:D19301)&gt;COUNT($A$5:$A$20004),"",SMALL($A$5:$A$20004,ROWS($D$5:D19301)))</f>
        <v/>
      </c>
      <c r="E19301" s="8" t="str">
        <f t="shared" si="301"/>
        <v/>
      </c>
    </row>
    <row r="19302" spans="1:5">
      <c r="A19302" s="5"/>
      <c r="B19302" s="6"/>
      <c r="D19302" s="7" t="str">
        <f>IF(ROWS($D$5:D19302)&gt;COUNT($A$5:$A$20004),"",SMALL($A$5:$A$20004,ROWS($D$5:D19302)))</f>
        <v/>
      </c>
      <c r="E19302" s="8" t="str">
        <f t="shared" si="301"/>
        <v/>
      </c>
    </row>
    <row r="19303" spans="1:5">
      <c r="A19303" s="5"/>
      <c r="B19303" s="6"/>
      <c r="D19303" s="7" t="str">
        <f>IF(ROWS($D$5:D19303)&gt;COUNT($A$5:$A$20004),"",SMALL($A$5:$A$20004,ROWS($D$5:D19303)))</f>
        <v/>
      </c>
      <c r="E19303" s="8" t="str">
        <f t="shared" si="301"/>
        <v/>
      </c>
    </row>
    <row r="19304" spans="1:5">
      <c r="A19304" s="5"/>
      <c r="B19304" s="6"/>
      <c r="D19304" s="7" t="str">
        <f>IF(ROWS($D$5:D19304)&gt;COUNT($A$5:$A$20004),"",SMALL($A$5:$A$20004,ROWS($D$5:D19304)))</f>
        <v/>
      </c>
      <c r="E19304" s="8" t="str">
        <f t="shared" si="301"/>
        <v/>
      </c>
    </row>
    <row r="19305" spans="1:5">
      <c r="A19305" s="5"/>
      <c r="B19305" s="6"/>
      <c r="D19305" s="7" t="str">
        <f>IF(ROWS($D$5:D19305)&gt;COUNT($A$5:$A$20004),"",SMALL($A$5:$A$20004,ROWS($D$5:D19305)))</f>
        <v/>
      </c>
      <c r="E19305" s="8" t="str">
        <f t="shared" si="301"/>
        <v/>
      </c>
    </row>
    <row r="19306" spans="1:5">
      <c r="A19306" s="5"/>
      <c r="B19306" s="6"/>
      <c r="D19306" s="7" t="str">
        <f>IF(ROWS($D$5:D19306)&gt;COUNT($A$5:$A$20004),"",SMALL($A$5:$A$20004,ROWS($D$5:D19306)))</f>
        <v/>
      </c>
      <c r="E19306" s="8" t="str">
        <f t="shared" si="301"/>
        <v/>
      </c>
    </row>
    <row r="19307" spans="1:5">
      <c r="A19307" s="5"/>
      <c r="B19307" s="6"/>
      <c r="D19307" s="7" t="str">
        <f>IF(ROWS($D$5:D19307)&gt;COUNT($A$5:$A$20004),"",SMALL($A$5:$A$20004,ROWS($D$5:D19307)))</f>
        <v/>
      </c>
      <c r="E19307" s="8" t="str">
        <f t="shared" si="301"/>
        <v/>
      </c>
    </row>
    <row r="19308" spans="1:5">
      <c r="A19308" s="5"/>
      <c r="B19308" s="6"/>
      <c r="D19308" s="7" t="str">
        <f>IF(ROWS($D$5:D19308)&gt;COUNT($A$5:$A$20004),"",SMALL($A$5:$A$20004,ROWS($D$5:D19308)))</f>
        <v/>
      </c>
      <c r="E19308" s="8" t="str">
        <f t="shared" si="301"/>
        <v/>
      </c>
    </row>
    <row r="19309" spans="1:5">
      <c r="A19309" s="5"/>
      <c r="B19309" s="6"/>
      <c r="D19309" s="7" t="str">
        <f>IF(ROWS($D$5:D19309)&gt;COUNT($A$5:$A$20004),"",SMALL($A$5:$A$20004,ROWS($D$5:D19309)))</f>
        <v/>
      </c>
      <c r="E19309" s="8" t="str">
        <f t="shared" si="301"/>
        <v/>
      </c>
    </row>
    <row r="19310" spans="1:5">
      <c r="A19310" s="5"/>
      <c r="B19310" s="6"/>
      <c r="D19310" s="7" t="str">
        <f>IF(ROWS($D$5:D19310)&gt;COUNT($A$5:$A$20004),"",SMALL($A$5:$A$20004,ROWS($D$5:D19310)))</f>
        <v/>
      </c>
      <c r="E19310" s="8" t="str">
        <f t="shared" si="301"/>
        <v/>
      </c>
    </row>
    <row r="19311" spans="1:5">
      <c r="A19311" s="5"/>
      <c r="B19311" s="6"/>
      <c r="D19311" s="7" t="str">
        <f>IF(ROWS($D$5:D19311)&gt;COUNT($A$5:$A$20004),"",SMALL($A$5:$A$20004,ROWS($D$5:D19311)))</f>
        <v/>
      </c>
      <c r="E19311" s="8" t="str">
        <f t="shared" si="301"/>
        <v/>
      </c>
    </row>
    <row r="19312" spans="1:5">
      <c r="A19312" s="5"/>
      <c r="B19312" s="6"/>
      <c r="D19312" s="7" t="str">
        <f>IF(ROWS($D$5:D19312)&gt;COUNT($A$5:$A$20004),"",SMALL($A$5:$A$20004,ROWS($D$5:D19312)))</f>
        <v/>
      </c>
      <c r="E19312" s="8" t="str">
        <f t="shared" si="301"/>
        <v/>
      </c>
    </row>
    <row r="19313" spans="1:5">
      <c r="A19313" s="5"/>
      <c r="B19313" s="6"/>
      <c r="D19313" s="7" t="str">
        <f>IF(ROWS($D$5:D19313)&gt;COUNT($A$5:$A$20004),"",SMALL($A$5:$A$20004,ROWS($D$5:D19313)))</f>
        <v/>
      </c>
      <c r="E19313" s="8" t="str">
        <f t="shared" si="301"/>
        <v/>
      </c>
    </row>
    <row r="19314" spans="1:5">
      <c r="A19314" s="5"/>
      <c r="B19314" s="6"/>
      <c r="D19314" s="7" t="str">
        <f>IF(ROWS($D$5:D19314)&gt;COUNT($A$5:$A$20004),"",SMALL($A$5:$A$20004,ROWS($D$5:D19314)))</f>
        <v/>
      </c>
      <c r="E19314" s="8" t="str">
        <f t="shared" si="301"/>
        <v/>
      </c>
    </row>
    <row r="19315" spans="1:5">
      <c r="A19315" s="5"/>
      <c r="B19315" s="6"/>
      <c r="D19315" s="7" t="str">
        <f>IF(ROWS($D$5:D19315)&gt;COUNT($A$5:$A$20004),"",SMALL($A$5:$A$20004,ROWS($D$5:D19315)))</f>
        <v/>
      </c>
      <c r="E19315" s="8" t="str">
        <f t="shared" si="301"/>
        <v/>
      </c>
    </row>
    <row r="19316" spans="1:5">
      <c r="A19316" s="5"/>
      <c r="B19316" s="6"/>
      <c r="D19316" s="7" t="str">
        <f>IF(ROWS($D$5:D19316)&gt;COUNT($A$5:$A$20004),"",SMALL($A$5:$A$20004,ROWS($D$5:D19316)))</f>
        <v/>
      </c>
      <c r="E19316" s="8" t="str">
        <f t="shared" si="301"/>
        <v/>
      </c>
    </row>
    <row r="19317" spans="1:5">
      <c r="A19317" s="5"/>
      <c r="B19317" s="6"/>
      <c r="D19317" s="7" t="str">
        <f>IF(ROWS($D$5:D19317)&gt;COUNT($A$5:$A$20004),"",SMALL($A$5:$A$20004,ROWS($D$5:D19317)))</f>
        <v/>
      </c>
      <c r="E19317" s="8" t="str">
        <f t="shared" si="301"/>
        <v/>
      </c>
    </row>
    <row r="19318" spans="1:5">
      <c r="A19318" s="5"/>
      <c r="B19318" s="6"/>
      <c r="D19318" s="7" t="str">
        <f>IF(ROWS($D$5:D19318)&gt;COUNT($A$5:$A$20004),"",SMALL($A$5:$A$20004,ROWS($D$5:D19318)))</f>
        <v/>
      </c>
      <c r="E19318" s="8" t="str">
        <f t="shared" si="301"/>
        <v/>
      </c>
    </row>
    <row r="19319" spans="1:5">
      <c r="A19319" s="5"/>
      <c r="B19319" s="6"/>
      <c r="D19319" s="7" t="str">
        <f>IF(ROWS($D$5:D19319)&gt;COUNT($A$5:$A$20004),"",SMALL($A$5:$A$20004,ROWS($D$5:D19319)))</f>
        <v/>
      </c>
      <c r="E19319" s="8" t="str">
        <f t="shared" si="301"/>
        <v/>
      </c>
    </row>
    <row r="19320" spans="1:5">
      <c r="A19320" s="5"/>
      <c r="B19320" s="6"/>
      <c r="D19320" s="7" t="str">
        <f>IF(ROWS($D$5:D19320)&gt;COUNT($A$5:$A$20004),"",SMALL($A$5:$A$20004,ROWS($D$5:D19320)))</f>
        <v/>
      </c>
      <c r="E19320" s="8" t="str">
        <f t="shared" si="301"/>
        <v/>
      </c>
    </row>
    <row r="19321" spans="1:5">
      <c r="A19321" s="5"/>
      <c r="B19321" s="6"/>
      <c r="D19321" s="7" t="str">
        <f>IF(ROWS($D$5:D19321)&gt;COUNT($A$5:$A$20004),"",SMALL($A$5:$A$20004,ROWS($D$5:D19321)))</f>
        <v/>
      </c>
      <c r="E19321" s="8" t="str">
        <f t="shared" si="301"/>
        <v/>
      </c>
    </row>
    <row r="19322" spans="1:5">
      <c r="A19322" s="5"/>
      <c r="B19322" s="6"/>
      <c r="D19322" s="7" t="str">
        <f>IF(ROWS($D$5:D19322)&gt;COUNT($A$5:$A$20004),"",SMALL($A$5:$A$20004,ROWS($D$5:D19322)))</f>
        <v/>
      </c>
      <c r="E19322" s="8" t="str">
        <f t="shared" si="301"/>
        <v/>
      </c>
    </row>
    <row r="19323" spans="1:5">
      <c r="A19323" s="5"/>
      <c r="B19323" s="6"/>
      <c r="D19323" s="7" t="str">
        <f>IF(ROWS($D$5:D19323)&gt;COUNT($A$5:$A$20004),"",SMALL($A$5:$A$20004,ROWS($D$5:D19323)))</f>
        <v/>
      </c>
      <c r="E19323" s="8" t="str">
        <f t="shared" si="301"/>
        <v/>
      </c>
    </row>
    <row r="19324" spans="1:5">
      <c r="A19324" s="5"/>
      <c r="B19324" s="6"/>
      <c r="D19324" s="7" t="str">
        <f>IF(ROWS($D$5:D19324)&gt;COUNT($A$5:$A$20004),"",SMALL($A$5:$A$20004,ROWS($D$5:D19324)))</f>
        <v/>
      </c>
      <c r="E19324" s="8" t="str">
        <f t="shared" si="301"/>
        <v/>
      </c>
    </row>
    <row r="19325" spans="1:5">
      <c r="A19325" s="5"/>
      <c r="B19325" s="6"/>
      <c r="D19325" s="7" t="str">
        <f>IF(ROWS($D$5:D19325)&gt;COUNT($A$5:$A$20004),"",SMALL($A$5:$A$20004,ROWS($D$5:D19325)))</f>
        <v/>
      </c>
      <c r="E19325" s="8" t="str">
        <f t="shared" si="301"/>
        <v/>
      </c>
    </row>
    <row r="19326" spans="1:5">
      <c r="A19326" s="5"/>
      <c r="B19326" s="6"/>
      <c r="D19326" s="7" t="str">
        <f>IF(ROWS($D$5:D19326)&gt;COUNT($A$5:$A$20004),"",SMALL($A$5:$A$20004,ROWS($D$5:D19326)))</f>
        <v/>
      </c>
      <c r="E19326" s="8" t="str">
        <f t="shared" si="301"/>
        <v/>
      </c>
    </row>
    <row r="19327" spans="1:5">
      <c r="A19327" s="5"/>
      <c r="B19327" s="6"/>
      <c r="D19327" s="7" t="str">
        <f>IF(ROWS($D$5:D19327)&gt;COUNT($A$5:$A$20004),"",SMALL($A$5:$A$20004,ROWS($D$5:D19327)))</f>
        <v/>
      </c>
      <c r="E19327" s="8" t="str">
        <f t="shared" si="301"/>
        <v/>
      </c>
    </row>
    <row r="19328" spans="1:5">
      <c r="A19328" s="5"/>
      <c r="B19328" s="6"/>
      <c r="D19328" s="7" t="str">
        <f>IF(ROWS($D$5:D19328)&gt;COUNT($A$5:$A$20004),"",SMALL($A$5:$A$20004,ROWS($D$5:D19328)))</f>
        <v/>
      </c>
      <c r="E19328" s="8" t="str">
        <f t="shared" si="301"/>
        <v/>
      </c>
    </row>
    <row r="19329" spans="1:5">
      <c r="A19329" s="5"/>
      <c r="B19329" s="6"/>
      <c r="D19329" s="7" t="str">
        <f>IF(ROWS($D$5:D19329)&gt;COUNT($A$5:$A$20004),"",SMALL($A$5:$A$20004,ROWS($D$5:D19329)))</f>
        <v/>
      </c>
      <c r="E19329" s="8" t="str">
        <f t="shared" si="301"/>
        <v/>
      </c>
    </row>
    <row r="19330" spans="1:5">
      <c r="A19330" s="5"/>
      <c r="B19330" s="6"/>
      <c r="D19330" s="7" t="str">
        <f>IF(ROWS($D$5:D19330)&gt;COUNT($A$5:$A$20004),"",SMALL($A$5:$A$20004,ROWS($D$5:D19330)))</f>
        <v/>
      </c>
      <c r="E19330" s="8" t="str">
        <f t="shared" si="301"/>
        <v/>
      </c>
    </row>
    <row r="19331" spans="1:5">
      <c r="A19331" s="5"/>
      <c r="B19331" s="6"/>
      <c r="D19331" s="7" t="str">
        <f>IF(ROWS($D$5:D19331)&gt;COUNT($A$5:$A$20004),"",SMALL($A$5:$A$20004,ROWS($D$5:D19331)))</f>
        <v/>
      </c>
      <c r="E19331" s="8" t="str">
        <f t="shared" si="301"/>
        <v/>
      </c>
    </row>
    <row r="19332" spans="1:5">
      <c r="A19332" s="5"/>
      <c r="B19332" s="6"/>
      <c r="D19332" s="7" t="str">
        <f>IF(ROWS($D$5:D19332)&gt;COUNT($A$5:$A$20004),"",SMALL($A$5:$A$20004,ROWS($D$5:D19332)))</f>
        <v/>
      </c>
      <c r="E19332" s="8" t="str">
        <f t="shared" si="301"/>
        <v/>
      </c>
    </row>
    <row r="19333" spans="1:5">
      <c r="A19333" s="5"/>
      <c r="B19333" s="6"/>
      <c r="D19333" s="7" t="str">
        <f>IF(ROWS($D$5:D19333)&gt;COUNT($A$5:$A$20004),"",SMALL($A$5:$A$20004,ROWS($D$5:D19333)))</f>
        <v/>
      </c>
      <c r="E19333" s="8" t="str">
        <f t="shared" ref="E19333:E19396" si="302">IF(D19333="","",SUMIF($A$5:$A$20004,D19333,$B$5:$B$20004))</f>
        <v/>
      </c>
    </row>
    <row r="19334" spans="1:5">
      <c r="A19334" s="5"/>
      <c r="B19334" s="6"/>
      <c r="D19334" s="7" t="str">
        <f>IF(ROWS($D$5:D19334)&gt;COUNT($A$5:$A$20004),"",SMALL($A$5:$A$20004,ROWS($D$5:D19334)))</f>
        <v/>
      </c>
      <c r="E19334" s="8" t="str">
        <f t="shared" si="302"/>
        <v/>
      </c>
    </row>
    <row r="19335" spans="1:5">
      <c r="A19335" s="5"/>
      <c r="B19335" s="6"/>
      <c r="D19335" s="7" t="str">
        <f>IF(ROWS($D$5:D19335)&gt;COUNT($A$5:$A$20004),"",SMALL($A$5:$A$20004,ROWS($D$5:D19335)))</f>
        <v/>
      </c>
      <c r="E19335" s="8" t="str">
        <f t="shared" si="302"/>
        <v/>
      </c>
    </row>
    <row r="19336" spans="1:5">
      <c r="A19336" s="5"/>
      <c r="B19336" s="6"/>
      <c r="D19336" s="7" t="str">
        <f>IF(ROWS($D$5:D19336)&gt;COUNT($A$5:$A$20004),"",SMALL($A$5:$A$20004,ROWS($D$5:D19336)))</f>
        <v/>
      </c>
      <c r="E19336" s="8" t="str">
        <f t="shared" si="302"/>
        <v/>
      </c>
    </row>
    <row r="19337" spans="1:5">
      <c r="A19337" s="5"/>
      <c r="B19337" s="6"/>
      <c r="D19337" s="7" t="str">
        <f>IF(ROWS($D$5:D19337)&gt;COUNT($A$5:$A$20004),"",SMALL($A$5:$A$20004,ROWS($D$5:D19337)))</f>
        <v/>
      </c>
      <c r="E19337" s="8" t="str">
        <f t="shared" si="302"/>
        <v/>
      </c>
    </row>
    <row r="19338" spans="1:5">
      <c r="A19338" s="5"/>
      <c r="B19338" s="6"/>
      <c r="D19338" s="7" t="str">
        <f>IF(ROWS($D$5:D19338)&gt;COUNT($A$5:$A$20004),"",SMALL($A$5:$A$20004,ROWS($D$5:D19338)))</f>
        <v/>
      </c>
      <c r="E19338" s="8" t="str">
        <f t="shared" si="302"/>
        <v/>
      </c>
    </row>
    <row r="19339" spans="1:5">
      <c r="A19339" s="5"/>
      <c r="B19339" s="6"/>
      <c r="D19339" s="7" t="str">
        <f>IF(ROWS($D$5:D19339)&gt;COUNT($A$5:$A$20004),"",SMALL($A$5:$A$20004,ROWS($D$5:D19339)))</f>
        <v/>
      </c>
      <c r="E19339" s="8" t="str">
        <f t="shared" si="302"/>
        <v/>
      </c>
    </row>
    <row r="19340" spans="1:5">
      <c r="A19340" s="5"/>
      <c r="B19340" s="6"/>
      <c r="D19340" s="7" t="str">
        <f>IF(ROWS($D$5:D19340)&gt;COUNT($A$5:$A$20004),"",SMALL($A$5:$A$20004,ROWS($D$5:D19340)))</f>
        <v/>
      </c>
      <c r="E19340" s="8" t="str">
        <f t="shared" si="302"/>
        <v/>
      </c>
    </row>
    <row r="19341" spans="1:5">
      <c r="A19341" s="5"/>
      <c r="B19341" s="6"/>
      <c r="D19341" s="7" t="str">
        <f>IF(ROWS($D$5:D19341)&gt;COUNT($A$5:$A$20004),"",SMALL($A$5:$A$20004,ROWS($D$5:D19341)))</f>
        <v/>
      </c>
      <c r="E19341" s="8" t="str">
        <f t="shared" si="302"/>
        <v/>
      </c>
    </row>
    <row r="19342" spans="1:5">
      <c r="A19342" s="5"/>
      <c r="B19342" s="6"/>
      <c r="D19342" s="7" t="str">
        <f>IF(ROWS($D$5:D19342)&gt;COUNT($A$5:$A$20004),"",SMALL($A$5:$A$20004,ROWS($D$5:D19342)))</f>
        <v/>
      </c>
      <c r="E19342" s="8" t="str">
        <f t="shared" si="302"/>
        <v/>
      </c>
    </row>
    <row r="19343" spans="1:5">
      <c r="A19343" s="5"/>
      <c r="B19343" s="6"/>
      <c r="D19343" s="7" t="str">
        <f>IF(ROWS($D$5:D19343)&gt;COUNT($A$5:$A$20004),"",SMALL($A$5:$A$20004,ROWS($D$5:D19343)))</f>
        <v/>
      </c>
      <c r="E19343" s="8" t="str">
        <f t="shared" si="302"/>
        <v/>
      </c>
    </row>
    <row r="19344" spans="1:5">
      <c r="A19344" s="5"/>
      <c r="B19344" s="6"/>
      <c r="D19344" s="7" t="str">
        <f>IF(ROWS($D$5:D19344)&gt;COUNT($A$5:$A$20004),"",SMALL($A$5:$A$20004,ROWS($D$5:D19344)))</f>
        <v/>
      </c>
      <c r="E19344" s="8" t="str">
        <f t="shared" si="302"/>
        <v/>
      </c>
    </row>
    <row r="19345" spans="1:5">
      <c r="A19345" s="5"/>
      <c r="B19345" s="6"/>
      <c r="D19345" s="7" t="str">
        <f>IF(ROWS($D$5:D19345)&gt;COUNT($A$5:$A$20004),"",SMALL($A$5:$A$20004,ROWS($D$5:D19345)))</f>
        <v/>
      </c>
      <c r="E19345" s="8" t="str">
        <f t="shared" si="302"/>
        <v/>
      </c>
    </row>
    <row r="19346" spans="1:5">
      <c r="A19346" s="5"/>
      <c r="B19346" s="6"/>
      <c r="D19346" s="7" t="str">
        <f>IF(ROWS($D$5:D19346)&gt;COUNT($A$5:$A$20004),"",SMALL($A$5:$A$20004,ROWS($D$5:D19346)))</f>
        <v/>
      </c>
      <c r="E19346" s="8" t="str">
        <f t="shared" si="302"/>
        <v/>
      </c>
    </row>
    <row r="19347" spans="1:5">
      <c r="A19347" s="5"/>
      <c r="B19347" s="6"/>
      <c r="D19347" s="7" t="str">
        <f>IF(ROWS($D$5:D19347)&gt;COUNT($A$5:$A$20004),"",SMALL($A$5:$A$20004,ROWS($D$5:D19347)))</f>
        <v/>
      </c>
      <c r="E19347" s="8" t="str">
        <f t="shared" si="302"/>
        <v/>
      </c>
    </row>
    <row r="19348" spans="1:5">
      <c r="A19348" s="5"/>
      <c r="B19348" s="6"/>
      <c r="D19348" s="7" t="str">
        <f>IF(ROWS($D$5:D19348)&gt;COUNT($A$5:$A$20004),"",SMALL($A$5:$A$20004,ROWS($D$5:D19348)))</f>
        <v/>
      </c>
      <c r="E19348" s="8" t="str">
        <f t="shared" si="302"/>
        <v/>
      </c>
    </row>
    <row r="19349" spans="1:5">
      <c r="A19349" s="5"/>
      <c r="B19349" s="6"/>
      <c r="D19349" s="7" t="str">
        <f>IF(ROWS($D$5:D19349)&gt;COUNT($A$5:$A$20004),"",SMALL($A$5:$A$20004,ROWS($D$5:D19349)))</f>
        <v/>
      </c>
      <c r="E19349" s="8" t="str">
        <f t="shared" si="302"/>
        <v/>
      </c>
    </row>
    <row r="19350" spans="1:5">
      <c r="A19350" s="5"/>
      <c r="B19350" s="6"/>
      <c r="D19350" s="7" t="str">
        <f>IF(ROWS($D$5:D19350)&gt;COUNT($A$5:$A$20004),"",SMALL($A$5:$A$20004,ROWS($D$5:D19350)))</f>
        <v/>
      </c>
      <c r="E19350" s="8" t="str">
        <f t="shared" si="302"/>
        <v/>
      </c>
    </row>
    <row r="19351" spans="1:5">
      <c r="A19351" s="5"/>
      <c r="B19351" s="6"/>
      <c r="D19351" s="7" t="str">
        <f>IF(ROWS($D$5:D19351)&gt;COUNT($A$5:$A$20004),"",SMALL($A$5:$A$20004,ROWS($D$5:D19351)))</f>
        <v/>
      </c>
      <c r="E19351" s="8" t="str">
        <f t="shared" si="302"/>
        <v/>
      </c>
    </row>
    <row r="19352" spans="1:5">
      <c r="A19352" s="5"/>
      <c r="B19352" s="6"/>
      <c r="D19352" s="7" t="str">
        <f>IF(ROWS($D$5:D19352)&gt;COUNT($A$5:$A$20004),"",SMALL($A$5:$A$20004,ROWS($D$5:D19352)))</f>
        <v/>
      </c>
      <c r="E19352" s="8" t="str">
        <f t="shared" si="302"/>
        <v/>
      </c>
    </row>
    <row r="19353" spans="1:5">
      <c r="A19353" s="5"/>
      <c r="B19353" s="6"/>
      <c r="D19353" s="7" t="str">
        <f>IF(ROWS($D$5:D19353)&gt;COUNT($A$5:$A$20004),"",SMALL($A$5:$A$20004,ROWS($D$5:D19353)))</f>
        <v/>
      </c>
      <c r="E19353" s="8" t="str">
        <f t="shared" si="302"/>
        <v/>
      </c>
    </row>
    <row r="19354" spans="1:5">
      <c r="A19354" s="5"/>
      <c r="B19354" s="6"/>
      <c r="D19354" s="7" t="str">
        <f>IF(ROWS($D$5:D19354)&gt;COUNT($A$5:$A$20004),"",SMALL($A$5:$A$20004,ROWS($D$5:D19354)))</f>
        <v/>
      </c>
      <c r="E19354" s="8" t="str">
        <f t="shared" si="302"/>
        <v/>
      </c>
    </row>
    <row r="19355" spans="1:5">
      <c r="A19355" s="5"/>
      <c r="B19355" s="6"/>
      <c r="D19355" s="7" t="str">
        <f>IF(ROWS($D$5:D19355)&gt;COUNT($A$5:$A$20004),"",SMALL($A$5:$A$20004,ROWS($D$5:D19355)))</f>
        <v/>
      </c>
      <c r="E19355" s="8" t="str">
        <f t="shared" si="302"/>
        <v/>
      </c>
    </row>
    <row r="19356" spans="1:5">
      <c r="A19356" s="5"/>
      <c r="B19356" s="6"/>
      <c r="D19356" s="7" t="str">
        <f>IF(ROWS($D$5:D19356)&gt;COUNT($A$5:$A$20004),"",SMALL($A$5:$A$20004,ROWS($D$5:D19356)))</f>
        <v/>
      </c>
      <c r="E19356" s="8" t="str">
        <f t="shared" si="302"/>
        <v/>
      </c>
    </row>
    <row r="19357" spans="1:5">
      <c r="A19357" s="5"/>
      <c r="B19357" s="6"/>
      <c r="D19357" s="7" t="str">
        <f>IF(ROWS($D$5:D19357)&gt;COUNT($A$5:$A$20004),"",SMALL($A$5:$A$20004,ROWS($D$5:D19357)))</f>
        <v/>
      </c>
      <c r="E19357" s="8" t="str">
        <f t="shared" si="302"/>
        <v/>
      </c>
    </row>
    <row r="19358" spans="1:5">
      <c r="A19358" s="5"/>
      <c r="B19358" s="6"/>
      <c r="D19358" s="7" t="str">
        <f>IF(ROWS($D$5:D19358)&gt;COUNT($A$5:$A$20004),"",SMALL($A$5:$A$20004,ROWS($D$5:D19358)))</f>
        <v/>
      </c>
      <c r="E19358" s="8" t="str">
        <f t="shared" si="302"/>
        <v/>
      </c>
    </row>
    <row r="19359" spans="1:5">
      <c r="A19359" s="5"/>
      <c r="B19359" s="6"/>
      <c r="D19359" s="7" t="str">
        <f>IF(ROWS($D$5:D19359)&gt;COUNT($A$5:$A$20004),"",SMALL($A$5:$A$20004,ROWS($D$5:D19359)))</f>
        <v/>
      </c>
      <c r="E19359" s="8" t="str">
        <f t="shared" si="302"/>
        <v/>
      </c>
    </row>
    <row r="19360" spans="1:5">
      <c r="A19360" s="5"/>
      <c r="B19360" s="6"/>
      <c r="D19360" s="7" t="str">
        <f>IF(ROWS($D$5:D19360)&gt;COUNT($A$5:$A$20004),"",SMALL($A$5:$A$20004,ROWS($D$5:D19360)))</f>
        <v/>
      </c>
      <c r="E19360" s="8" t="str">
        <f t="shared" si="302"/>
        <v/>
      </c>
    </row>
    <row r="19361" spans="1:5">
      <c r="A19361" s="5"/>
      <c r="B19361" s="6"/>
      <c r="D19361" s="7" t="str">
        <f>IF(ROWS($D$5:D19361)&gt;COUNT($A$5:$A$20004),"",SMALL($A$5:$A$20004,ROWS($D$5:D19361)))</f>
        <v/>
      </c>
      <c r="E19361" s="8" t="str">
        <f t="shared" si="302"/>
        <v/>
      </c>
    </row>
    <row r="19362" spans="1:5">
      <c r="A19362" s="5"/>
      <c r="B19362" s="6"/>
      <c r="D19362" s="7" t="str">
        <f>IF(ROWS($D$5:D19362)&gt;COUNT($A$5:$A$20004),"",SMALL($A$5:$A$20004,ROWS($D$5:D19362)))</f>
        <v/>
      </c>
      <c r="E19362" s="8" t="str">
        <f t="shared" si="302"/>
        <v/>
      </c>
    </row>
    <row r="19363" spans="1:5">
      <c r="A19363" s="5"/>
      <c r="B19363" s="6"/>
      <c r="D19363" s="7" t="str">
        <f>IF(ROWS($D$5:D19363)&gt;COUNT($A$5:$A$20004),"",SMALL($A$5:$A$20004,ROWS($D$5:D19363)))</f>
        <v/>
      </c>
      <c r="E19363" s="8" t="str">
        <f t="shared" si="302"/>
        <v/>
      </c>
    </row>
    <row r="19364" spans="1:5">
      <c r="A19364" s="5"/>
      <c r="B19364" s="6"/>
      <c r="D19364" s="7" t="str">
        <f>IF(ROWS($D$5:D19364)&gt;COUNT($A$5:$A$20004),"",SMALL($A$5:$A$20004,ROWS($D$5:D19364)))</f>
        <v/>
      </c>
      <c r="E19364" s="8" t="str">
        <f t="shared" si="302"/>
        <v/>
      </c>
    </row>
    <row r="19365" spans="1:5">
      <c r="A19365" s="5"/>
      <c r="B19365" s="6"/>
      <c r="D19365" s="7" t="str">
        <f>IF(ROWS($D$5:D19365)&gt;COUNT($A$5:$A$20004),"",SMALL($A$5:$A$20004,ROWS($D$5:D19365)))</f>
        <v/>
      </c>
      <c r="E19365" s="8" t="str">
        <f t="shared" si="302"/>
        <v/>
      </c>
    </row>
    <row r="19366" spans="1:5">
      <c r="A19366" s="5"/>
      <c r="B19366" s="6"/>
      <c r="D19366" s="7" t="str">
        <f>IF(ROWS($D$5:D19366)&gt;COUNT($A$5:$A$20004),"",SMALL($A$5:$A$20004,ROWS($D$5:D19366)))</f>
        <v/>
      </c>
      <c r="E19366" s="8" t="str">
        <f t="shared" si="302"/>
        <v/>
      </c>
    </row>
    <row r="19367" spans="1:5">
      <c r="A19367" s="5"/>
      <c r="B19367" s="6"/>
      <c r="D19367" s="7" t="str">
        <f>IF(ROWS($D$5:D19367)&gt;COUNT($A$5:$A$20004),"",SMALL($A$5:$A$20004,ROWS($D$5:D19367)))</f>
        <v/>
      </c>
      <c r="E19367" s="8" t="str">
        <f t="shared" si="302"/>
        <v/>
      </c>
    </row>
    <row r="19368" spans="1:5">
      <c r="A19368" s="5"/>
      <c r="B19368" s="6"/>
      <c r="D19368" s="7" t="str">
        <f>IF(ROWS($D$5:D19368)&gt;COUNT($A$5:$A$20004),"",SMALL($A$5:$A$20004,ROWS($D$5:D19368)))</f>
        <v/>
      </c>
      <c r="E19368" s="8" t="str">
        <f t="shared" si="302"/>
        <v/>
      </c>
    </row>
    <row r="19369" spans="1:5">
      <c r="A19369" s="5"/>
      <c r="B19369" s="6"/>
      <c r="D19369" s="7" t="str">
        <f>IF(ROWS($D$5:D19369)&gt;COUNT($A$5:$A$20004),"",SMALL($A$5:$A$20004,ROWS($D$5:D19369)))</f>
        <v/>
      </c>
      <c r="E19369" s="8" t="str">
        <f t="shared" si="302"/>
        <v/>
      </c>
    </row>
    <row r="19370" spans="1:5">
      <c r="A19370" s="5"/>
      <c r="B19370" s="6"/>
      <c r="D19370" s="7" t="str">
        <f>IF(ROWS($D$5:D19370)&gt;COUNT($A$5:$A$20004),"",SMALL($A$5:$A$20004,ROWS($D$5:D19370)))</f>
        <v/>
      </c>
      <c r="E19370" s="8" t="str">
        <f t="shared" si="302"/>
        <v/>
      </c>
    </row>
    <row r="19371" spans="1:5">
      <c r="A19371" s="5"/>
      <c r="B19371" s="6"/>
      <c r="D19371" s="7" t="str">
        <f>IF(ROWS($D$5:D19371)&gt;COUNT($A$5:$A$20004),"",SMALL($A$5:$A$20004,ROWS($D$5:D19371)))</f>
        <v/>
      </c>
      <c r="E19371" s="8" t="str">
        <f t="shared" si="302"/>
        <v/>
      </c>
    </row>
    <row r="19372" spans="1:5">
      <c r="A19372" s="5"/>
      <c r="B19372" s="6"/>
      <c r="D19372" s="7" t="str">
        <f>IF(ROWS($D$5:D19372)&gt;COUNT($A$5:$A$20004),"",SMALL($A$5:$A$20004,ROWS($D$5:D19372)))</f>
        <v/>
      </c>
      <c r="E19372" s="8" t="str">
        <f t="shared" si="302"/>
        <v/>
      </c>
    </row>
    <row r="19373" spans="1:5">
      <c r="A19373" s="5"/>
      <c r="B19373" s="6"/>
      <c r="D19373" s="7" t="str">
        <f>IF(ROWS($D$5:D19373)&gt;COUNT($A$5:$A$20004),"",SMALL($A$5:$A$20004,ROWS($D$5:D19373)))</f>
        <v/>
      </c>
      <c r="E19373" s="8" t="str">
        <f t="shared" si="302"/>
        <v/>
      </c>
    </row>
    <row r="19374" spans="1:5">
      <c r="A19374" s="5"/>
      <c r="B19374" s="6"/>
      <c r="D19374" s="7" t="str">
        <f>IF(ROWS($D$5:D19374)&gt;COUNT($A$5:$A$20004),"",SMALL($A$5:$A$20004,ROWS($D$5:D19374)))</f>
        <v/>
      </c>
      <c r="E19374" s="8" t="str">
        <f t="shared" si="302"/>
        <v/>
      </c>
    </row>
    <row r="19375" spans="1:5">
      <c r="A19375" s="5"/>
      <c r="B19375" s="6"/>
      <c r="D19375" s="7" t="str">
        <f>IF(ROWS($D$5:D19375)&gt;COUNT($A$5:$A$20004),"",SMALL($A$5:$A$20004,ROWS($D$5:D19375)))</f>
        <v/>
      </c>
      <c r="E19375" s="8" t="str">
        <f t="shared" si="302"/>
        <v/>
      </c>
    </row>
    <row r="19376" spans="1:5">
      <c r="A19376" s="5"/>
      <c r="B19376" s="6"/>
      <c r="D19376" s="7" t="str">
        <f>IF(ROWS($D$5:D19376)&gt;COUNT($A$5:$A$20004),"",SMALL($A$5:$A$20004,ROWS($D$5:D19376)))</f>
        <v/>
      </c>
      <c r="E19376" s="8" t="str">
        <f t="shared" si="302"/>
        <v/>
      </c>
    </row>
    <row r="19377" spans="1:5">
      <c r="A19377" s="5"/>
      <c r="B19377" s="6"/>
      <c r="D19377" s="7" t="str">
        <f>IF(ROWS($D$5:D19377)&gt;COUNT($A$5:$A$20004),"",SMALL($A$5:$A$20004,ROWS($D$5:D19377)))</f>
        <v/>
      </c>
      <c r="E19377" s="8" t="str">
        <f t="shared" si="302"/>
        <v/>
      </c>
    </row>
    <row r="19378" spans="1:5">
      <c r="A19378" s="5"/>
      <c r="B19378" s="6"/>
      <c r="D19378" s="7" t="str">
        <f>IF(ROWS($D$5:D19378)&gt;COUNT($A$5:$A$20004),"",SMALL($A$5:$A$20004,ROWS($D$5:D19378)))</f>
        <v/>
      </c>
      <c r="E19378" s="8" t="str">
        <f t="shared" si="302"/>
        <v/>
      </c>
    </row>
    <row r="19379" spans="1:5">
      <c r="A19379" s="5"/>
      <c r="B19379" s="6"/>
      <c r="D19379" s="7" t="str">
        <f>IF(ROWS($D$5:D19379)&gt;COUNT($A$5:$A$20004),"",SMALL($A$5:$A$20004,ROWS($D$5:D19379)))</f>
        <v/>
      </c>
      <c r="E19379" s="8" t="str">
        <f t="shared" si="302"/>
        <v/>
      </c>
    </row>
    <row r="19380" spans="1:5">
      <c r="A19380" s="5"/>
      <c r="B19380" s="6"/>
      <c r="D19380" s="7" t="str">
        <f>IF(ROWS($D$5:D19380)&gt;COUNT($A$5:$A$20004),"",SMALL($A$5:$A$20004,ROWS($D$5:D19380)))</f>
        <v/>
      </c>
      <c r="E19380" s="8" t="str">
        <f t="shared" si="302"/>
        <v/>
      </c>
    </row>
    <row r="19381" spans="1:5">
      <c r="A19381" s="5"/>
      <c r="B19381" s="6"/>
      <c r="D19381" s="7" t="str">
        <f>IF(ROWS($D$5:D19381)&gt;COUNT($A$5:$A$20004),"",SMALL($A$5:$A$20004,ROWS($D$5:D19381)))</f>
        <v/>
      </c>
      <c r="E19381" s="8" t="str">
        <f t="shared" si="302"/>
        <v/>
      </c>
    </row>
    <row r="19382" spans="1:5">
      <c r="A19382" s="5"/>
      <c r="B19382" s="6"/>
      <c r="D19382" s="7" t="str">
        <f>IF(ROWS($D$5:D19382)&gt;COUNT($A$5:$A$20004),"",SMALL($A$5:$A$20004,ROWS($D$5:D19382)))</f>
        <v/>
      </c>
      <c r="E19382" s="8" t="str">
        <f t="shared" si="302"/>
        <v/>
      </c>
    </row>
    <row r="19383" spans="1:5">
      <c r="A19383" s="5"/>
      <c r="B19383" s="6"/>
      <c r="D19383" s="7" t="str">
        <f>IF(ROWS($D$5:D19383)&gt;COUNT($A$5:$A$20004),"",SMALL($A$5:$A$20004,ROWS($D$5:D19383)))</f>
        <v/>
      </c>
      <c r="E19383" s="8" t="str">
        <f t="shared" si="302"/>
        <v/>
      </c>
    </row>
    <row r="19384" spans="1:5">
      <c r="A19384" s="5"/>
      <c r="B19384" s="6"/>
      <c r="D19384" s="7" t="str">
        <f>IF(ROWS($D$5:D19384)&gt;COUNT($A$5:$A$20004),"",SMALL($A$5:$A$20004,ROWS($D$5:D19384)))</f>
        <v/>
      </c>
      <c r="E19384" s="8" t="str">
        <f t="shared" si="302"/>
        <v/>
      </c>
    </row>
    <row r="19385" spans="1:5">
      <c r="A19385" s="5"/>
      <c r="B19385" s="6"/>
      <c r="D19385" s="7" t="str">
        <f>IF(ROWS($D$5:D19385)&gt;COUNT($A$5:$A$20004),"",SMALL($A$5:$A$20004,ROWS($D$5:D19385)))</f>
        <v/>
      </c>
      <c r="E19385" s="8" t="str">
        <f t="shared" si="302"/>
        <v/>
      </c>
    </row>
    <row r="19386" spans="1:5">
      <c r="A19386" s="5"/>
      <c r="B19386" s="6"/>
      <c r="D19386" s="7" t="str">
        <f>IF(ROWS($D$5:D19386)&gt;COUNT($A$5:$A$20004),"",SMALL($A$5:$A$20004,ROWS($D$5:D19386)))</f>
        <v/>
      </c>
      <c r="E19386" s="8" t="str">
        <f t="shared" si="302"/>
        <v/>
      </c>
    </row>
    <row r="19387" spans="1:5">
      <c r="A19387" s="5"/>
      <c r="B19387" s="6"/>
      <c r="D19387" s="7" t="str">
        <f>IF(ROWS($D$5:D19387)&gt;COUNT($A$5:$A$20004),"",SMALL($A$5:$A$20004,ROWS($D$5:D19387)))</f>
        <v/>
      </c>
      <c r="E19387" s="8" t="str">
        <f t="shared" si="302"/>
        <v/>
      </c>
    </row>
    <row r="19388" spans="1:5">
      <c r="A19388" s="5"/>
      <c r="B19388" s="6"/>
      <c r="D19388" s="7" t="str">
        <f>IF(ROWS($D$5:D19388)&gt;COUNT($A$5:$A$20004),"",SMALL($A$5:$A$20004,ROWS($D$5:D19388)))</f>
        <v/>
      </c>
      <c r="E19388" s="8" t="str">
        <f t="shared" si="302"/>
        <v/>
      </c>
    </row>
    <row r="19389" spans="1:5">
      <c r="A19389" s="5"/>
      <c r="B19389" s="6"/>
      <c r="D19389" s="7" t="str">
        <f>IF(ROWS($D$5:D19389)&gt;COUNT($A$5:$A$20004),"",SMALL($A$5:$A$20004,ROWS($D$5:D19389)))</f>
        <v/>
      </c>
      <c r="E19389" s="8" t="str">
        <f t="shared" si="302"/>
        <v/>
      </c>
    </row>
    <row r="19390" spans="1:5">
      <c r="A19390" s="5"/>
      <c r="B19390" s="6"/>
      <c r="D19390" s="7" t="str">
        <f>IF(ROWS($D$5:D19390)&gt;COUNT($A$5:$A$20004),"",SMALL($A$5:$A$20004,ROWS($D$5:D19390)))</f>
        <v/>
      </c>
      <c r="E19390" s="8" t="str">
        <f t="shared" si="302"/>
        <v/>
      </c>
    </row>
    <row r="19391" spans="1:5">
      <c r="A19391" s="5"/>
      <c r="B19391" s="6"/>
      <c r="D19391" s="7" t="str">
        <f>IF(ROWS($D$5:D19391)&gt;COUNT($A$5:$A$20004),"",SMALL($A$5:$A$20004,ROWS($D$5:D19391)))</f>
        <v/>
      </c>
      <c r="E19391" s="8" t="str">
        <f t="shared" si="302"/>
        <v/>
      </c>
    </row>
    <row r="19392" spans="1:5">
      <c r="A19392" s="5"/>
      <c r="B19392" s="6"/>
      <c r="D19392" s="7" t="str">
        <f>IF(ROWS($D$5:D19392)&gt;COUNT($A$5:$A$20004),"",SMALL($A$5:$A$20004,ROWS($D$5:D19392)))</f>
        <v/>
      </c>
      <c r="E19392" s="8" t="str">
        <f t="shared" si="302"/>
        <v/>
      </c>
    </row>
    <row r="19393" spans="1:5">
      <c r="A19393" s="5"/>
      <c r="B19393" s="6"/>
      <c r="D19393" s="7" t="str">
        <f>IF(ROWS($D$5:D19393)&gt;COUNT($A$5:$A$20004),"",SMALL($A$5:$A$20004,ROWS($D$5:D19393)))</f>
        <v/>
      </c>
      <c r="E19393" s="8" t="str">
        <f t="shared" si="302"/>
        <v/>
      </c>
    </row>
    <row r="19394" spans="1:5">
      <c r="A19394" s="5"/>
      <c r="B19394" s="6"/>
      <c r="D19394" s="7" t="str">
        <f>IF(ROWS($D$5:D19394)&gt;COUNT($A$5:$A$20004),"",SMALL($A$5:$A$20004,ROWS($D$5:D19394)))</f>
        <v/>
      </c>
      <c r="E19394" s="8" t="str">
        <f t="shared" si="302"/>
        <v/>
      </c>
    </row>
    <row r="19395" spans="1:5">
      <c r="A19395" s="5"/>
      <c r="B19395" s="6"/>
      <c r="D19395" s="7" t="str">
        <f>IF(ROWS($D$5:D19395)&gt;COUNT($A$5:$A$20004),"",SMALL($A$5:$A$20004,ROWS($D$5:D19395)))</f>
        <v/>
      </c>
      <c r="E19395" s="8" t="str">
        <f t="shared" si="302"/>
        <v/>
      </c>
    </row>
    <row r="19396" spans="1:5">
      <c r="A19396" s="5"/>
      <c r="B19396" s="6"/>
      <c r="D19396" s="7" t="str">
        <f>IF(ROWS($D$5:D19396)&gt;COUNT($A$5:$A$20004),"",SMALL($A$5:$A$20004,ROWS($D$5:D19396)))</f>
        <v/>
      </c>
      <c r="E19396" s="8" t="str">
        <f t="shared" si="302"/>
        <v/>
      </c>
    </row>
    <row r="19397" spans="1:5">
      <c r="A19397" s="5"/>
      <c r="B19397" s="6"/>
      <c r="D19397" s="7" t="str">
        <f>IF(ROWS($D$5:D19397)&gt;COUNT($A$5:$A$20004),"",SMALL($A$5:$A$20004,ROWS($D$5:D19397)))</f>
        <v/>
      </c>
      <c r="E19397" s="8" t="str">
        <f t="shared" ref="E19397:E19460" si="303">IF(D19397="","",SUMIF($A$5:$A$20004,D19397,$B$5:$B$20004))</f>
        <v/>
      </c>
    </row>
    <row r="19398" spans="1:5">
      <c r="A19398" s="5"/>
      <c r="B19398" s="6"/>
      <c r="D19398" s="7" t="str">
        <f>IF(ROWS($D$5:D19398)&gt;COUNT($A$5:$A$20004),"",SMALL($A$5:$A$20004,ROWS($D$5:D19398)))</f>
        <v/>
      </c>
      <c r="E19398" s="8" t="str">
        <f t="shared" si="303"/>
        <v/>
      </c>
    </row>
    <row r="19399" spans="1:5">
      <c r="A19399" s="5"/>
      <c r="B19399" s="6"/>
      <c r="D19399" s="7" t="str">
        <f>IF(ROWS($D$5:D19399)&gt;COUNT($A$5:$A$20004),"",SMALL($A$5:$A$20004,ROWS($D$5:D19399)))</f>
        <v/>
      </c>
      <c r="E19399" s="8" t="str">
        <f t="shared" si="303"/>
        <v/>
      </c>
    </row>
    <row r="19400" spans="1:5">
      <c r="A19400" s="5"/>
      <c r="B19400" s="6"/>
      <c r="D19400" s="7" t="str">
        <f>IF(ROWS($D$5:D19400)&gt;COUNT($A$5:$A$20004),"",SMALL($A$5:$A$20004,ROWS($D$5:D19400)))</f>
        <v/>
      </c>
      <c r="E19400" s="8" t="str">
        <f t="shared" si="303"/>
        <v/>
      </c>
    </row>
    <row r="19401" spans="1:5">
      <c r="A19401" s="5"/>
      <c r="B19401" s="6"/>
      <c r="D19401" s="7" t="str">
        <f>IF(ROWS($D$5:D19401)&gt;COUNT($A$5:$A$20004),"",SMALL($A$5:$A$20004,ROWS($D$5:D19401)))</f>
        <v/>
      </c>
      <c r="E19401" s="8" t="str">
        <f t="shared" si="303"/>
        <v/>
      </c>
    </row>
    <row r="19402" spans="1:5">
      <c r="A19402" s="5"/>
      <c r="B19402" s="6"/>
      <c r="D19402" s="7" t="str">
        <f>IF(ROWS($D$5:D19402)&gt;COUNT($A$5:$A$20004),"",SMALL($A$5:$A$20004,ROWS($D$5:D19402)))</f>
        <v/>
      </c>
      <c r="E19402" s="8" t="str">
        <f t="shared" si="303"/>
        <v/>
      </c>
    </row>
    <row r="19403" spans="1:5">
      <c r="A19403" s="5"/>
      <c r="B19403" s="6"/>
      <c r="D19403" s="7" t="str">
        <f>IF(ROWS($D$5:D19403)&gt;COUNT($A$5:$A$20004),"",SMALL($A$5:$A$20004,ROWS($D$5:D19403)))</f>
        <v/>
      </c>
      <c r="E19403" s="8" t="str">
        <f t="shared" si="303"/>
        <v/>
      </c>
    </row>
    <row r="19404" spans="1:5">
      <c r="A19404" s="5"/>
      <c r="B19404" s="6"/>
      <c r="D19404" s="7" t="str">
        <f>IF(ROWS($D$5:D19404)&gt;COUNT($A$5:$A$20004),"",SMALL($A$5:$A$20004,ROWS($D$5:D19404)))</f>
        <v/>
      </c>
      <c r="E19404" s="8" t="str">
        <f t="shared" si="303"/>
        <v/>
      </c>
    </row>
    <row r="19405" spans="1:5">
      <c r="A19405" s="5"/>
      <c r="B19405" s="6"/>
      <c r="D19405" s="7" t="str">
        <f>IF(ROWS($D$5:D19405)&gt;COUNT($A$5:$A$20004),"",SMALL($A$5:$A$20004,ROWS($D$5:D19405)))</f>
        <v/>
      </c>
      <c r="E19405" s="8" t="str">
        <f t="shared" si="303"/>
        <v/>
      </c>
    </row>
    <row r="19406" spans="1:5">
      <c r="A19406" s="5"/>
      <c r="B19406" s="6"/>
      <c r="D19406" s="7" t="str">
        <f>IF(ROWS($D$5:D19406)&gt;COUNT($A$5:$A$20004),"",SMALL($A$5:$A$20004,ROWS($D$5:D19406)))</f>
        <v/>
      </c>
      <c r="E19406" s="8" t="str">
        <f t="shared" si="303"/>
        <v/>
      </c>
    </row>
    <row r="19407" spans="1:5">
      <c r="A19407" s="5"/>
      <c r="B19407" s="6"/>
      <c r="D19407" s="7" t="str">
        <f>IF(ROWS($D$5:D19407)&gt;COUNT($A$5:$A$20004),"",SMALL($A$5:$A$20004,ROWS($D$5:D19407)))</f>
        <v/>
      </c>
      <c r="E19407" s="8" t="str">
        <f t="shared" si="303"/>
        <v/>
      </c>
    </row>
    <row r="19408" spans="1:5">
      <c r="A19408" s="5"/>
      <c r="B19408" s="6"/>
      <c r="D19408" s="7" t="str">
        <f>IF(ROWS($D$5:D19408)&gt;COUNT($A$5:$A$20004),"",SMALL($A$5:$A$20004,ROWS($D$5:D19408)))</f>
        <v/>
      </c>
      <c r="E19408" s="8" t="str">
        <f t="shared" si="303"/>
        <v/>
      </c>
    </row>
    <row r="19409" spans="1:5">
      <c r="A19409" s="5"/>
      <c r="B19409" s="6"/>
      <c r="D19409" s="7" t="str">
        <f>IF(ROWS($D$5:D19409)&gt;COUNT($A$5:$A$20004),"",SMALL($A$5:$A$20004,ROWS($D$5:D19409)))</f>
        <v/>
      </c>
      <c r="E19409" s="8" t="str">
        <f t="shared" si="303"/>
        <v/>
      </c>
    </row>
    <row r="19410" spans="1:5">
      <c r="A19410" s="5"/>
      <c r="B19410" s="6"/>
      <c r="D19410" s="7" t="str">
        <f>IF(ROWS($D$5:D19410)&gt;COUNT($A$5:$A$20004),"",SMALL($A$5:$A$20004,ROWS($D$5:D19410)))</f>
        <v/>
      </c>
      <c r="E19410" s="8" t="str">
        <f t="shared" si="303"/>
        <v/>
      </c>
    </row>
    <row r="19411" spans="1:5">
      <c r="A19411" s="5"/>
      <c r="B19411" s="6"/>
      <c r="D19411" s="7" t="str">
        <f>IF(ROWS($D$5:D19411)&gt;COUNT($A$5:$A$20004),"",SMALL($A$5:$A$20004,ROWS($D$5:D19411)))</f>
        <v/>
      </c>
      <c r="E19411" s="8" t="str">
        <f t="shared" si="303"/>
        <v/>
      </c>
    </row>
    <row r="19412" spans="1:5">
      <c r="A19412" s="5"/>
      <c r="B19412" s="6"/>
      <c r="D19412" s="7" t="str">
        <f>IF(ROWS($D$5:D19412)&gt;COUNT($A$5:$A$20004),"",SMALL($A$5:$A$20004,ROWS($D$5:D19412)))</f>
        <v/>
      </c>
      <c r="E19412" s="8" t="str">
        <f t="shared" si="303"/>
        <v/>
      </c>
    </row>
    <row r="19413" spans="1:5">
      <c r="A19413" s="5"/>
      <c r="B19413" s="6"/>
      <c r="D19413" s="7" t="str">
        <f>IF(ROWS($D$5:D19413)&gt;COUNT($A$5:$A$20004),"",SMALL($A$5:$A$20004,ROWS($D$5:D19413)))</f>
        <v/>
      </c>
      <c r="E19413" s="8" t="str">
        <f t="shared" si="303"/>
        <v/>
      </c>
    </row>
    <row r="19414" spans="1:5">
      <c r="A19414" s="5"/>
      <c r="B19414" s="6"/>
      <c r="D19414" s="7" t="str">
        <f>IF(ROWS($D$5:D19414)&gt;COUNT($A$5:$A$20004),"",SMALL($A$5:$A$20004,ROWS($D$5:D19414)))</f>
        <v/>
      </c>
      <c r="E19414" s="8" t="str">
        <f t="shared" si="303"/>
        <v/>
      </c>
    </row>
    <row r="19415" spans="1:5">
      <c r="A19415" s="5"/>
      <c r="B19415" s="6"/>
      <c r="D19415" s="7" t="str">
        <f>IF(ROWS($D$5:D19415)&gt;COUNT($A$5:$A$20004),"",SMALL($A$5:$A$20004,ROWS($D$5:D19415)))</f>
        <v/>
      </c>
      <c r="E19415" s="8" t="str">
        <f t="shared" si="303"/>
        <v/>
      </c>
    </row>
    <row r="19416" spans="1:5">
      <c r="A19416" s="5"/>
      <c r="B19416" s="6"/>
      <c r="D19416" s="7" t="str">
        <f>IF(ROWS($D$5:D19416)&gt;COUNT($A$5:$A$20004),"",SMALL($A$5:$A$20004,ROWS($D$5:D19416)))</f>
        <v/>
      </c>
      <c r="E19416" s="8" t="str">
        <f t="shared" si="303"/>
        <v/>
      </c>
    </row>
    <row r="19417" spans="1:5">
      <c r="A19417" s="5"/>
      <c r="B19417" s="6"/>
      <c r="D19417" s="7" t="str">
        <f>IF(ROWS($D$5:D19417)&gt;COUNT($A$5:$A$20004),"",SMALL($A$5:$A$20004,ROWS($D$5:D19417)))</f>
        <v/>
      </c>
      <c r="E19417" s="8" t="str">
        <f t="shared" si="303"/>
        <v/>
      </c>
    </row>
    <row r="19418" spans="1:5">
      <c r="A19418" s="5"/>
      <c r="B19418" s="6"/>
      <c r="D19418" s="7" t="str">
        <f>IF(ROWS($D$5:D19418)&gt;COUNT($A$5:$A$20004),"",SMALL($A$5:$A$20004,ROWS($D$5:D19418)))</f>
        <v/>
      </c>
      <c r="E19418" s="8" t="str">
        <f t="shared" si="303"/>
        <v/>
      </c>
    </row>
    <row r="19419" spans="1:5">
      <c r="A19419" s="5"/>
      <c r="B19419" s="6"/>
      <c r="D19419" s="7" t="str">
        <f>IF(ROWS($D$5:D19419)&gt;COUNT($A$5:$A$20004),"",SMALL($A$5:$A$20004,ROWS($D$5:D19419)))</f>
        <v/>
      </c>
      <c r="E19419" s="8" t="str">
        <f t="shared" si="303"/>
        <v/>
      </c>
    </row>
    <row r="19420" spans="1:5">
      <c r="A19420" s="5"/>
      <c r="B19420" s="6"/>
      <c r="D19420" s="7" t="str">
        <f>IF(ROWS($D$5:D19420)&gt;COUNT($A$5:$A$20004),"",SMALL($A$5:$A$20004,ROWS($D$5:D19420)))</f>
        <v/>
      </c>
      <c r="E19420" s="8" t="str">
        <f t="shared" si="303"/>
        <v/>
      </c>
    </row>
    <row r="19421" spans="1:5">
      <c r="A19421" s="5"/>
      <c r="B19421" s="6"/>
      <c r="D19421" s="7" t="str">
        <f>IF(ROWS($D$5:D19421)&gt;COUNT($A$5:$A$20004),"",SMALL($A$5:$A$20004,ROWS($D$5:D19421)))</f>
        <v/>
      </c>
      <c r="E19421" s="8" t="str">
        <f t="shared" si="303"/>
        <v/>
      </c>
    </row>
    <row r="19422" spans="1:5">
      <c r="A19422" s="5"/>
      <c r="B19422" s="6"/>
      <c r="D19422" s="7" t="str">
        <f>IF(ROWS($D$5:D19422)&gt;COUNT($A$5:$A$20004),"",SMALL($A$5:$A$20004,ROWS($D$5:D19422)))</f>
        <v/>
      </c>
      <c r="E19422" s="8" t="str">
        <f t="shared" si="303"/>
        <v/>
      </c>
    </row>
    <row r="19423" spans="1:5">
      <c r="A19423" s="5"/>
      <c r="B19423" s="6"/>
      <c r="D19423" s="7" t="str">
        <f>IF(ROWS($D$5:D19423)&gt;COUNT($A$5:$A$20004),"",SMALL($A$5:$A$20004,ROWS($D$5:D19423)))</f>
        <v/>
      </c>
      <c r="E19423" s="8" t="str">
        <f t="shared" si="303"/>
        <v/>
      </c>
    </row>
    <row r="19424" spans="1:5">
      <c r="A19424" s="5"/>
      <c r="B19424" s="6"/>
      <c r="D19424" s="7" t="str">
        <f>IF(ROWS($D$5:D19424)&gt;COUNT($A$5:$A$20004),"",SMALL($A$5:$A$20004,ROWS($D$5:D19424)))</f>
        <v/>
      </c>
      <c r="E19424" s="8" t="str">
        <f t="shared" si="303"/>
        <v/>
      </c>
    </row>
    <row r="19425" spans="1:5">
      <c r="A19425" s="5"/>
      <c r="B19425" s="6"/>
      <c r="D19425" s="7" t="str">
        <f>IF(ROWS($D$5:D19425)&gt;COUNT($A$5:$A$20004),"",SMALL($A$5:$A$20004,ROWS($D$5:D19425)))</f>
        <v/>
      </c>
      <c r="E19425" s="8" t="str">
        <f t="shared" si="303"/>
        <v/>
      </c>
    </row>
    <row r="19426" spans="1:5">
      <c r="A19426" s="5"/>
      <c r="B19426" s="6"/>
      <c r="D19426" s="7" t="str">
        <f>IF(ROWS($D$5:D19426)&gt;COUNT($A$5:$A$20004),"",SMALL($A$5:$A$20004,ROWS($D$5:D19426)))</f>
        <v/>
      </c>
      <c r="E19426" s="8" t="str">
        <f t="shared" si="303"/>
        <v/>
      </c>
    </row>
    <row r="19427" spans="1:5">
      <c r="A19427" s="5"/>
      <c r="B19427" s="6"/>
      <c r="D19427" s="7" t="str">
        <f>IF(ROWS($D$5:D19427)&gt;COUNT($A$5:$A$20004),"",SMALL($A$5:$A$20004,ROWS($D$5:D19427)))</f>
        <v/>
      </c>
      <c r="E19427" s="8" t="str">
        <f t="shared" si="303"/>
        <v/>
      </c>
    </row>
    <row r="19428" spans="1:5">
      <c r="A19428" s="5"/>
      <c r="B19428" s="6"/>
      <c r="D19428" s="7" t="str">
        <f>IF(ROWS($D$5:D19428)&gt;COUNT($A$5:$A$20004),"",SMALL($A$5:$A$20004,ROWS($D$5:D19428)))</f>
        <v/>
      </c>
      <c r="E19428" s="8" t="str">
        <f t="shared" si="303"/>
        <v/>
      </c>
    </row>
    <row r="19429" spans="1:5">
      <c r="A19429" s="5"/>
      <c r="B19429" s="6"/>
      <c r="D19429" s="7" t="str">
        <f>IF(ROWS($D$5:D19429)&gt;COUNT($A$5:$A$20004),"",SMALL($A$5:$A$20004,ROWS($D$5:D19429)))</f>
        <v/>
      </c>
      <c r="E19429" s="8" t="str">
        <f t="shared" si="303"/>
        <v/>
      </c>
    </row>
    <row r="19430" spans="1:5">
      <c r="A19430" s="5"/>
      <c r="B19430" s="6"/>
      <c r="D19430" s="7" t="str">
        <f>IF(ROWS($D$5:D19430)&gt;COUNT($A$5:$A$20004),"",SMALL($A$5:$A$20004,ROWS($D$5:D19430)))</f>
        <v/>
      </c>
      <c r="E19430" s="8" t="str">
        <f t="shared" si="303"/>
        <v/>
      </c>
    </row>
    <row r="19431" spans="1:5">
      <c r="A19431" s="5"/>
      <c r="B19431" s="6"/>
      <c r="D19431" s="7" t="str">
        <f>IF(ROWS($D$5:D19431)&gt;COUNT($A$5:$A$20004),"",SMALL($A$5:$A$20004,ROWS($D$5:D19431)))</f>
        <v/>
      </c>
      <c r="E19431" s="8" t="str">
        <f t="shared" si="303"/>
        <v/>
      </c>
    </row>
    <row r="19432" spans="1:5">
      <c r="A19432" s="5"/>
      <c r="B19432" s="6"/>
      <c r="D19432" s="7" t="str">
        <f>IF(ROWS($D$5:D19432)&gt;COUNT($A$5:$A$20004),"",SMALL($A$5:$A$20004,ROWS($D$5:D19432)))</f>
        <v/>
      </c>
      <c r="E19432" s="8" t="str">
        <f t="shared" si="303"/>
        <v/>
      </c>
    </row>
    <row r="19433" spans="1:5">
      <c r="A19433" s="5"/>
      <c r="B19433" s="6"/>
      <c r="D19433" s="7" t="str">
        <f>IF(ROWS($D$5:D19433)&gt;COUNT($A$5:$A$20004),"",SMALL($A$5:$A$20004,ROWS($D$5:D19433)))</f>
        <v/>
      </c>
      <c r="E19433" s="8" t="str">
        <f t="shared" si="303"/>
        <v/>
      </c>
    </row>
    <row r="19434" spans="1:5">
      <c r="A19434" s="5"/>
      <c r="B19434" s="6"/>
      <c r="D19434" s="7" t="str">
        <f>IF(ROWS($D$5:D19434)&gt;COUNT($A$5:$A$20004),"",SMALL($A$5:$A$20004,ROWS($D$5:D19434)))</f>
        <v/>
      </c>
      <c r="E19434" s="8" t="str">
        <f t="shared" si="303"/>
        <v/>
      </c>
    </row>
    <row r="19435" spans="1:5">
      <c r="A19435" s="5"/>
      <c r="B19435" s="6"/>
      <c r="D19435" s="7" t="str">
        <f>IF(ROWS($D$5:D19435)&gt;COUNT($A$5:$A$20004),"",SMALL($A$5:$A$20004,ROWS($D$5:D19435)))</f>
        <v/>
      </c>
      <c r="E19435" s="8" t="str">
        <f t="shared" si="303"/>
        <v/>
      </c>
    </row>
    <row r="19436" spans="1:5">
      <c r="A19436" s="5"/>
      <c r="B19436" s="6"/>
      <c r="D19436" s="7" t="str">
        <f>IF(ROWS($D$5:D19436)&gt;COUNT($A$5:$A$20004),"",SMALL($A$5:$A$20004,ROWS($D$5:D19436)))</f>
        <v/>
      </c>
      <c r="E19436" s="8" t="str">
        <f t="shared" si="303"/>
        <v/>
      </c>
    </row>
    <row r="19437" spans="1:5">
      <c r="A19437" s="5"/>
      <c r="B19437" s="6"/>
      <c r="D19437" s="7" t="str">
        <f>IF(ROWS($D$5:D19437)&gt;COUNT($A$5:$A$20004),"",SMALL($A$5:$A$20004,ROWS($D$5:D19437)))</f>
        <v/>
      </c>
      <c r="E19437" s="8" t="str">
        <f t="shared" si="303"/>
        <v/>
      </c>
    </row>
    <row r="19438" spans="1:5">
      <c r="A19438" s="5"/>
      <c r="B19438" s="6"/>
      <c r="D19438" s="7" t="str">
        <f>IF(ROWS($D$5:D19438)&gt;COUNT($A$5:$A$20004),"",SMALL($A$5:$A$20004,ROWS($D$5:D19438)))</f>
        <v/>
      </c>
      <c r="E19438" s="8" t="str">
        <f t="shared" si="303"/>
        <v/>
      </c>
    </row>
    <row r="19439" spans="1:5">
      <c r="A19439" s="5"/>
      <c r="B19439" s="6"/>
      <c r="D19439" s="7" t="str">
        <f>IF(ROWS($D$5:D19439)&gt;COUNT($A$5:$A$20004),"",SMALL($A$5:$A$20004,ROWS($D$5:D19439)))</f>
        <v/>
      </c>
      <c r="E19439" s="8" t="str">
        <f t="shared" si="303"/>
        <v/>
      </c>
    </row>
    <row r="19440" spans="1:5">
      <c r="A19440" s="5"/>
      <c r="B19440" s="6"/>
      <c r="D19440" s="7" t="str">
        <f>IF(ROWS($D$5:D19440)&gt;COUNT($A$5:$A$20004),"",SMALL($A$5:$A$20004,ROWS($D$5:D19440)))</f>
        <v/>
      </c>
      <c r="E19440" s="8" t="str">
        <f t="shared" si="303"/>
        <v/>
      </c>
    </row>
    <row r="19441" spans="1:5">
      <c r="A19441" s="5"/>
      <c r="B19441" s="6"/>
      <c r="D19441" s="7" t="str">
        <f>IF(ROWS($D$5:D19441)&gt;COUNT($A$5:$A$20004),"",SMALL($A$5:$A$20004,ROWS($D$5:D19441)))</f>
        <v/>
      </c>
      <c r="E19441" s="8" t="str">
        <f t="shared" si="303"/>
        <v/>
      </c>
    </row>
    <row r="19442" spans="1:5">
      <c r="A19442" s="5"/>
      <c r="B19442" s="6"/>
      <c r="D19442" s="7" t="str">
        <f>IF(ROWS($D$5:D19442)&gt;COUNT($A$5:$A$20004),"",SMALL($A$5:$A$20004,ROWS($D$5:D19442)))</f>
        <v/>
      </c>
      <c r="E19442" s="8" t="str">
        <f t="shared" si="303"/>
        <v/>
      </c>
    </row>
    <row r="19443" spans="1:5">
      <c r="A19443" s="5"/>
      <c r="B19443" s="6"/>
      <c r="D19443" s="7" t="str">
        <f>IF(ROWS($D$5:D19443)&gt;COUNT($A$5:$A$20004),"",SMALL($A$5:$A$20004,ROWS($D$5:D19443)))</f>
        <v/>
      </c>
      <c r="E19443" s="8" t="str">
        <f t="shared" si="303"/>
        <v/>
      </c>
    </row>
    <row r="19444" spans="1:5">
      <c r="A19444" s="5"/>
      <c r="B19444" s="6"/>
      <c r="D19444" s="7" t="str">
        <f>IF(ROWS($D$5:D19444)&gt;COUNT($A$5:$A$20004),"",SMALL($A$5:$A$20004,ROWS($D$5:D19444)))</f>
        <v/>
      </c>
      <c r="E19444" s="8" t="str">
        <f t="shared" si="303"/>
        <v/>
      </c>
    </row>
    <row r="19445" spans="1:5">
      <c r="A19445" s="5"/>
      <c r="B19445" s="6"/>
      <c r="D19445" s="7" t="str">
        <f>IF(ROWS($D$5:D19445)&gt;COUNT($A$5:$A$20004),"",SMALL($A$5:$A$20004,ROWS($D$5:D19445)))</f>
        <v/>
      </c>
      <c r="E19445" s="8" t="str">
        <f t="shared" si="303"/>
        <v/>
      </c>
    </row>
    <row r="19446" spans="1:5">
      <c r="A19446" s="5"/>
      <c r="B19446" s="6"/>
      <c r="D19446" s="7" t="str">
        <f>IF(ROWS($D$5:D19446)&gt;COUNT($A$5:$A$20004),"",SMALL($A$5:$A$20004,ROWS($D$5:D19446)))</f>
        <v/>
      </c>
      <c r="E19446" s="8" t="str">
        <f t="shared" si="303"/>
        <v/>
      </c>
    </row>
    <row r="19447" spans="1:5">
      <c r="A19447" s="5"/>
      <c r="B19447" s="6"/>
      <c r="D19447" s="7" t="str">
        <f>IF(ROWS($D$5:D19447)&gt;COUNT($A$5:$A$20004),"",SMALL($A$5:$A$20004,ROWS($D$5:D19447)))</f>
        <v/>
      </c>
      <c r="E19447" s="8" t="str">
        <f t="shared" si="303"/>
        <v/>
      </c>
    </row>
    <row r="19448" spans="1:5">
      <c r="A19448" s="5"/>
      <c r="B19448" s="6"/>
      <c r="D19448" s="7" t="str">
        <f>IF(ROWS($D$5:D19448)&gt;COUNT($A$5:$A$20004),"",SMALL($A$5:$A$20004,ROWS($D$5:D19448)))</f>
        <v/>
      </c>
      <c r="E19448" s="8" t="str">
        <f t="shared" si="303"/>
        <v/>
      </c>
    </row>
    <row r="19449" spans="1:5">
      <c r="A19449" s="5"/>
      <c r="B19449" s="6"/>
      <c r="D19449" s="7" t="str">
        <f>IF(ROWS($D$5:D19449)&gt;COUNT($A$5:$A$20004),"",SMALL($A$5:$A$20004,ROWS($D$5:D19449)))</f>
        <v/>
      </c>
      <c r="E19449" s="8" t="str">
        <f t="shared" si="303"/>
        <v/>
      </c>
    </row>
    <row r="19450" spans="1:5">
      <c r="A19450" s="5"/>
      <c r="B19450" s="6"/>
      <c r="D19450" s="7" t="str">
        <f>IF(ROWS($D$5:D19450)&gt;COUNT($A$5:$A$20004),"",SMALL($A$5:$A$20004,ROWS($D$5:D19450)))</f>
        <v/>
      </c>
      <c r="E19450" s="8" t="str">
        <f t="shared" si="303"/>
        <v/>
      </c>
    </row>
    <row r="19451" spans="1:5">
      <c r="A19451" s="5"/>
      <c r="B19451" s="6"/>
      <c r="D19451" s="7" t="str">
        <f>IF(ROWS($D$5:D19451)&gt;COUNT($A$5:$A$20004),"",SMALL($A$5:$A$20004,ROWS($D$5:D19451)))</f>
        <v/>
      </c>
      <c r="E19451" s="8" t="str">
        <f t="shared" si="303"/>
        <v/>
      </c>
    </row>
    <row r="19452" spans="1:5">
      <c r="A19452" s="5"/>
      <c r="B19452" s="6"/>
      <c r="D19452" s="7" t="str">
        <f>IF(ROWS($D$5:D19452)&gt;COUNT($A$5:$A$20004),"",SMALL($A$5:$A$20004,ROWS($D$5:D19452)))</f>
        <v/>
      </c>
      <c r="E19452" s="8" t="str">
        <f t="shared" si="303"/>
        <v/>
      </c>
    </row>
    <row r="19453" spans="1:5">
      <c r="A19453" s="5"/>
      <c r="B19453" s="6"/>
      <c r="D19453" s="7" t="str">
        <f>IF(ROWS($D$5:D19453)&gt;COUNT($A$5:$A$20004),"",SMALL($A$5:$A$20004,ROWS($D$5:D19453)))</f>
        <v/>
      </c>
      <c r="E19453" s="8" t="str">
        <f t="shared" si="303"/>
        <v/>
      </c>
    </row>
    <row r="19454" spans="1:5">
      <c r="A19454" s="5"/>
      <c r="B19454" s="6"/>
      <c r="D19454" s="7" t="str">
        <f>IF(ROWS($D$5:D19454)&gt;COUNT($A$5:$A$20004),"",SMALL($A$5:$A$20004,ROWS($D$5:D19454)))</f>
        <v/>
      </c>
      <c r="E19454" s="8" t="str">
        <f t="shared" si="303"/>
        <v/>
      </c>
    </row>
    <row r="19455" spans="1:5">
      <c r="A19455" s="5"/>
      <c r="B19455" s="6"/>
      <c r="D19455" s="7" t="str">
        <f>IF(ROWS($D$5:D19455)&gt;COUNT($A$5:$A$20004),"",SMALL($A$5:$A$20004,ROWS($D$5:D19455)))</f>
        <v/>
      </c>
      <c r="E19455" s="8" t="str">
        <f t="shared" si="303"/>
        <v/>
      </c>
    </row>
    <row r="19456" spans="1:5">
      <c r="A19456" s="5"/>
      <c r="B19456" s="6"/>
      <c r="D19456" s="7" t="str">
        <f>IF(ROWS($D$5:D19456)&gt;COUNT($A$5:$A$20004),"",SMALL($A$5:$A$20004,ROWS($D$5:D19456)))</f>
        <v/>
      </c>
      <c r="E19456" s="8" t="str">
        <f t="shared" si="303"/>
        <v/>
      </c>
    </row>
    <row r="19457" spans="1:5">
      <c r="A19457" s="5"/>
      <c r="B19457" s="6"/>
      <c r="D19457" s="7" t="str">
        <f>IF(ROWS($D$5:D19457)&gt;COUNT($A$5:$A$20004),"",SMALL($A$5:$A$20004,ROWS($D$5:D19457)))</f>
        <v/>
      </c>
      <c r="E19457" s="8" t="str">
        <f t="shared" si="303"/>
        <v/>
      </c>
    </row>
    <row r="19458" spans="1:5">
      <c r="A19458" s="5"/>
      <c r="B19458" s="6"/>
      <c r="D19458" s="7" t="str">
        <f>IF(ROWS($D$5:D19458)&gt;COUNT($A$5:$A$20004),"",SMALL($A$5:$A$20004,ROWS($D$5:D19458)))</f>
        <v/>
      </c>
      <c r="E19458" s="8" t="str">
        <f t="shared" si="303"/>
        <v/>
      </c>
    </row>
    <row r="19459" spans="1:5">
      <c r="A19459" s="5"/>
      <c r="B19459" s="6"/>
      <c r="D19459" s="7" t="str">
        <f>IF(ROWS($D$5:D19459)&gt;COUNT($A$5:$A$20004),"",SMALL($A$5:$A$20004,ROWS($D$5:D19459)))</f>
        <v/>
      </c>
      <c r="E19459" s="8" t="str">
        <f t="shared" si="303"/>
        <v/>
      </c>
    </row>
    <row r="19460" spans="1:5">
      <c r="A19460" s="5"/>
      <c r="B19460" s="6"/>
      <c r="D19460" s="7" t="str">
        <f>IF(ROWS($D$5:D19460)&gt;COUNT($A$5:$A$20004),"",SMALL($A$5:$A$20004,ROWS($D$5:D19460)))</f>
        <v/>
      </c>
      <c r="E19460" s="8" t="str">
        <f t="shared" si="303"/>
        <v/>
      </c>
    </row>
    <row r="19461" spans="1:5">
      <c r="A19461" s="5"/>
      <c r="B19461" s="6"/>
      <c r="D19461" s="7" t="str">
        <f>IF(ROWS($D$5:D19461)&gt;COUNT($A$5:$A$20004),"",SMALL($A$5:$A$20004,ROWS($D$5:D19461)))</f>
        <v/>
      </c>
      <c r="E19461" s="8" t="str">
        <f t="shared" ref="E19461:E19524" si="304">IF(D19461="","",SUMIF($A$5:$A$20004,D19461,$B$5:$B$20004))</f>
        <v/>
      </c>
    </row>
    <row r="19462" spans="1:5">
      <c r="A19462" s="5"/>
      <c r="B19462" s="6"/>
      <c r="D19462" s="7" t="str">
        <f>IF(ROWS($D$5:D19462)&gt;COUNT($A$5:$A$20004),"",SMALL($A$5:$A$20004,ROWS($D$5:D19462)))</f>
        <v/>
      </c>
      <c r="E19462" s="8" t="str">
        <f t="shared" si="304"/>
        <v/>
      </c>
    </row>
    <row r="19463" spans="1:5">
      <c r="A19463" s="5"/>
      <c r="B19463" s="6"/>
      <c r="D19463" s="7" t="str">
        <f>IF(ROWS($D$5:D19463)&gt;COUNT($A$5:$A$20004),"",SMALL($A$5:$A$20004,ROWS($D$5:D19463)))</f>
        <v/>
      </c>
      <c r="E19463" s="8" t="str">
        <f t="shared" si="304"/>
        <v/>
      </c>
    </row>
    <row r="19464" spans="1:5">
      <c r="A19464" s="5"/>
      <c r="B19464" s="6"/>
      <c r="D19464" s="7" t="str">
        <f>IF(ROWS($D$5:D19464)&gt;COUNT($A$5:$A$20004),"",SMALL($A$5:$A$20004,ROWS($D$5:D19464)))</f>
        <v/>
      </c>
      <c r="E19464" s="8" t="str">
        <f t="shared" si="304"/>
        <v/>
      </c>
    </row>
    <row r="19465" spans="1:5">
      <c r="A19465" s="5"/>
      <c r="B19465" s="6"/>
      <c r="D19465" s="7" t="str">
        <f>IF(ROWS($D$5:D19465)&gt;COUNT($A$5:$A$20004),"",SMALL($A$5:$A$20004,ROWS($D$5:D19465)))</f>
        <v/>
      </c>
      <c r="E19465" s="8" t="str">
        <f t="shared" si="304"/>
        <v/>
      </c>
    </row>
    <row r="19466" spans="1:5">
      <c r="A19466" s="5"/>
      <c r="B19466" s="6"/>
      <c r="D19466" s="7" t="str">
        <f>IF(ROWS($D$5:D19466)&gt;COUNT($A$5:$A$20004),"",SMALL($A$5:$A$20004,ROWS($D$5:D19466)))</f>
        <v/>
      </c>
      <c r="E19466" s="8" t="str">
        <f t="shared" si="304"/>
        <v/>
      </c>
    </row>
    <row r="19467" spans="1:5">
      <c r="A19467" s="5"/>
      <c r="B19467" s="6"/>
      <c r="D19467" s="7" t="str">
        <f>IF(ROWS($D$5:D19467)&gt;COUNT($A$5:$A$20004),"",SMALL($A$5:$A$20004,ROWS($D$5:D19467)))</f>
        <v/>
      </c>
      <c r="E19467" s="8" t="str">
        <f t="shared" si="304"/>
        <v/>
      </c>
    </row>
    <row r="19468" spans="1:5">
      <c r="A19468" s="5"/>
      <c r="B19468" s="6"/>
      <c r="D19468" s="7" t="str">
        <f>IF(ROWS($D$5:D19468)&gt;COUNT($A$5:$A$20004),"",SMALL($A$5:$A$20004,ROWS($D$5:D19468)))</f>
        <v/>
      </c>
      <c r="E19468" s="8" t="str">
        <f t="shared" si="304"/>
        <v/>
      </c>
    </row>
    <row r="19469" spans="1:5">
      <c r="A19469" s="5"/>
      <c r="B19469" s="6"/>
      <c r="D19469" s="7" t="str">
        <f>IF(ROWS($D$5:D19469)&gt;COUNT($A$5:$A$20004),"",SMALL($A$5:$A$20004,ROWS($D$5:D19469)))</f>
        <v/>
      </c>
      <c r="E19469" s="8" t="str">
        <f t="shared" si="304"/>
        <v/>
      </c>
    </row>
    <row r="19470" spans="1:5">
      <c r="A19470" s="5"/>
      <c r="B19470" s="6"/>
      <c r="D19470" s="7" t="str">
        <f>IF(ROWS($D$5:D19470)&gt;COUNT($A$5:$A$20004),"",SMALL($A$5:$A$20004,ROWS($D$5:D19470)))</f>
        <v/>
      </c>
      <c r="E19470" s="8" t="str">
        <f t="shared" si="304"/>
        <v/>
      </c>
    </row>
    <row r="19471" spans="1:5">
      <c r="A19471" s="5"/>
      <c r="B19471" s="6"/>
      <c r="D19471" s="7" t="str">
        <f>IF(ROWS($D$5:D19471)&gt;COUNT($A$5:$A$20004),"",SMALL($A$5:$A$20004,ROWS($D$5:D19471)))</f>
        <v/>
      </c>
      <c r="E19471" s="8" t="str">
        <f t="shared" si="304"/>
        <v/>
      </c>
    </row>
    <row r="19472" spans="1:5">
      <c r="A19472" s="5"/>
      <c r="B19472" s="6"/>
      <c r="D19472" s="7" t="str">
        <f>IF(ROWS($D$5:D19472)&gt;COUNT($A$5:$A$20004),"",SMALL($A$5:$A$20004,ROWS($D$5:D19472)))</f>
        <v/>
      </c>
      <c r="E19472" s="8" t="str">
        <f t="shared" si="304"/>
        <v/>
      </c>
    </row>
    <row r="19473" spans="1:5">
      <c r="A19473" s="5"/>
      <c r="B19473" s="6"/>
      <c r="D19473" s="7" t="str">
        <f>IF(ROWS($D$5:D19473)&gt;COUNT($A$5:$A$20004),"",SMALL($A$5:$A$20004,ROWS($D$5:D19473)))</f>
        <v/>
      </c>
      <c r="E19473" s="8" t="str">
        <f t="shared" si="304"/>
        <v/>
      </c>
    </row>
    <row r="19474" spans="1:5">
      <c r="A19474" s="5"/>
      <c r="B19474" s="6"/>
      <c r="D19474" s="7" t="str">
        <f>IF(ROWS($D$5:D19474)&gt;COUNT($A$5:$A$20004),"",SMALL($A$5:$A$20004,ROWS($D$5:D19474)))</f>
        <v/>
      </c>
      <c r="E19474" s="8" t="str">
        <f t="shared" si="304"/>
        <v/>
      </c>
    </row>
    <row r="19475" spans="1:5">
      <c r="A19475" s="5"/>
      <c r="B19475" s="6"/>
      <c r="D19475" s="7" t="str">
        <f>IF(ROWS($D$5:D19475)&gt;COUNT($A$5:$A$20004),"",SMALL($A$5:$A$20004,ROWS($D$5:D19475)))</f>
        <v/>
      </c>
      <c r="E19475" s="8" t="str">
        <f t="shared" si="304"/>
        <v/>
      </c>
    </row>
    <row r="19476" spans="1:5">
      <c r="A19476" s="5"/>
      <c r="B19476" s="6"/>
      <c r="D19476" s="7" t="str">
        <f>IF(ROWS($D$5:D19476)&gt;COUNT($A$5:$A$20004),"",SMALL($A$5:$A$20004,ROWS($D$5:D19476)))</f>
        <v/>
      </c>
      <c r="E19476" s="8" t="str">
        <f t="shared" si="304"/>
        <v/>
      </c>
    </row>
    <row r="19477" spans="1:5">
      <c r="A19477" s="5"/>
      <c r="B19477" s="6"/>
      <c r="D19477" s="7" t="str">
        <f>IF(ROWS($D$5:D19477)&gt;COUNT($A$5:$A$20004),"",SMALL($A$5:$A$20004,ROWS($D$5:D19477)))</f>
        <v/>
      </c>
      <c r="E19477" s="8" t="str">
        <f t="shared" si="304"/>
        <v/>
      </c>
    </row>
    <row r="19478" spans="1:5">
      <c r="A19478" s="5"/>
      <c r="B19478" s="6"/>
      <c r="D19478" s="7" t="str">
        <f>IF(ROWS($D$5:D19478)&gt;COUNT($A$5:$A$20004),"",SMALL($A$5:$A$20004,ROWS($D$5:D19478)))</f>
        <v/>
      </c>
      <c r="E19478" s="8" t="str">
        <f t="shared" si="304"/>
        <v/>
      </c>
    </row>
    <row r="19479" spans="1:5">
      <c r="A19479" s="5"/>
      <c r="B19479" s="6"/>
      <c r="D19479" s="7" t="str">
        <f>IF(ROWS($D$5:D19479)&gt;COUNT($A$5:$A$20004),"",SMALL($A$5:$A$20004,ROWS($D$5:D19479)))</f>
        <v/>
      </c>
      <c r="E19479" s="8" t="str">
        <f t="shared" si="304"/>
        <v/>
      </c>
    </row>
    <row r="19480" spans="1:5">
      <c r="A19480" s="5"/>
      <c r="B19480" s="6"/>
      <c r="D19480" s="7" t="str">
        <f>IF(ROWS($D$5:D19480)&gt;COUNT($A$5:$A$20004),"",SMALL($A$5:$A$20004,ROWS($D$5:D19480)))</f>
        <v/>
      </c>
      <c r="E19480" s="8" t="str">
        <f t="shared" si="304"/>
        <v/>
      </c>
    </row>
    <row r="19481" spans="1:5">
      <c r="A19481" s="5"/>
      <c r="B19481" s="6"/>
      <c r="D19481" s="7" t="str">
        <f>IF(ROWS($D$5:D19481)&gt;COUNT($A$5:$A$20004),"",SMALL($A$5:$A$20004,ROWS($D$5:D19481)))</f>
        <v/>
      </c>
      <c r="E19481" s="8" t="str">
        <f t="shared" si="304"/>
        <v/>
      </c>
    </row>
    <row r="19482" spans="1:5">
      <c r="A19482" s="5"/>
      <c r="B19482" s="6"/>
      <c r="D19482" s="7" t="str">
        <f>IF(ROWS($D$5:D19482)&gt;COUNT($A$5:$A$20004),"",SMALL($A$5:$A$20004,ROWS($D$5:D19482)))</f>
        <v/>
      </c>
      <c r="E19482" s="8" t="str">
        <f t="shared" si="304"/>
        <v/>
      </c>
    </row>
    <row r="19483" spans="1:5">
      <c r="A19483" s="5"/>
      <c r="B19483" s="6"/>
      <c r="D19483" s="7" t="str">
        <f>IF(ROWS($D$5:D19483)&gt;COUNT($A$5:$A$20004),"",SMALL($A$5:$A$20004,ROWS($D$5:D19483)))</f>
        <v/>
      </c>
      <c r="E19483" s="8" t="str">
        <f t="shared" si="304"/>
        <v/>
      </c>
    </row>
    <row r="19484" spans="1:5">
      <c r="A19484" s="5"/>
      <c r="B19484" s="6"/>
      <c r="D19484" s="7" t="str">
        <f>IF(ROWS($D$5:D19484)&gt;COUNT($A$5:$A$20004),"",SMALL($A$5:$A$20004,ROWS($D$5:D19484)))</f>
        <v/>
      </c>
      <c r="E19484" s="8" t="str">
        <f t="shared" si="304"/>
        <v/>
      </c>
    </row>
    <row r="19485" spans="1:5">
      <c r="A19485" s="5"/>
      <c r="B19485" s="6"/>
      <c r="D19485" s="7" t="str">
        <f>IF(ROWS($D$5:D19485)&gt;COUNT($A$5:$A$20004),"",SMALL($A$5:$A$20004,ROWS($D$5:D19485)))</f>
        <v/>
      </c>
      <c r="E19485" s="8" t="str">
        <f t="shared" si="304"/>
        <v/>
      </c>
    </row>
    <row r="19486" spans="1:5">
      <c r="A19486" s="5"/>
      <c r="B19486" s="6"/>
      <c r="D19486" s="7" t="str">
        <f>IF(ROWS($D$5:D19486)&gt;COUNT($A$5:$A$20004),"",SMALL($A$5:$A$20004,ROWS($D$5:D19486)))</f>
        <v/>
      </c>
      <c r="E19486" s="8" t="str">
        <f t="shared" si="304"/>
        <v/>
      </c>
    </row>
    <row r="19487" spans="1:5">
      <c r="A19487" s="5"/>
      <c r="B19487" s="6"/>
      <c r="D19487" s="7" t="str">
        <f>IF(ROWS($D$5:D19487)&gt;COUNT($A$5:$A$20004),"",SMALL($A$5:$A$20004,ROWS($D$5:D19487)))</f>
        <v/>
      </c>
      <c r="E19487" s="8" t="str">
        <f t="shared" si="304"/>
        <v/>
      </c>
    </row>
    <row r="19488" spans="1:5">
      <c r="A19488" s="5"/>
      <c r="B19488" s="6"/>
      <c r="D19488" s="7" t="str">
        <f>IF(ROWS($D$5:D19488)&gt;COUNT($A$5:$A$20004),"",SMALL($A$5:$A$20004,ROWS($D$5:D19488)))</f>
        <v/>
      </c>
      <c r="E19488" s="8" t="str">
        <f t="shared" si="304"/>
        <v/>
      </c>
    </row>
    <row r="19489" spans="1:5">
      <c r="A19489" s="5"/>
      <c r="B19489" s="6"/>
      <c r="D19489" s="7" t="str">
        <f>IF(ROWS($D$5:D19489)&gt;COUNT($A$5:$A$20004),"",SMALL($A$5:$A$20004,ROWS($D$5:D19489)))</f>
        <v/>
      </c>
      <c r="E19489" s="8" t="str">
        <f t="shared" si="304"/>
        <v/>
      </c>
    </row>
    <row r="19490" spans="1:5">
      <c r="A19490" s="5"/>
      <c r="B19490" s="6"/>
      <c r="D19490" s="7" t="str">
        <f>IF(ROWS($D$5:D19490)&gt;COUNT($A$5:$A$20004),"",SMALL($A$5:$A$20004,ROWS($D$5:D19490)))</f>
        <v/>
      </c>
      <c r="E19490" s="8" t="str">
        <f t="shared" si="304"/>
        <v/>
      </c>
    </row>
    <row r="19491" spans="1:5">
      <c r="A19491" s="5"/>
      <c r="B19491" s="6"/>
      <c r="D19491" s="7" t="str">
        <f>IF(ROWS($D$5:D19491)&gt;COUNT($A$5:$A$20004),"",SMALL($A$5:$A$20004,ROWS($D$5:D19491)))</f>
        <v/>
      </c>
      <c r="E19491" s="8" t="str">
        <f t="shared" si="304"/>
        <v/>
      </c>
    </row>
    <row r="19492" spans="1:5">
      <c r="A19492" s="5"/>
      <c r="B19492" s="6"/>
      <c r="D19492" s="7" t="str">
        <f>IF(ROWS($D$5:D19492)&gt;COUNT($A$5:$A$20004),"",SMALL($A$5:$A$20004,ROWS($D$5:D19492)))</f>
        <v/>
      </c>
      <c r="E19492" s="8" t="str">
        <f t="shared" si="304"/>
        <v/>
      </c>
    </row>
    <row r="19493" spans="1:5">
      <c r="A19493" s="5"/>
      <c r="B19493" s="6"/>
      <c r="D19493" s="7" t="str">
        <f>IF(ROWS($D$5:D19493)&gt;COUNT($A$5:$A$20004),"",SMALL($A$5:$A$20004,ROWS($D$5:D19493)))</f>
        <v/>
      </c>
      <c r="E19493" s="8" t="str">
        <f t="shared" si="304"/>
        <v/>
      </c>
    </row>
    <row r="19494" spans="1:5">
      <c r="A19494" s="5"/>
      <c r="B19494" s="6"/>
      <c r="D19494" s="7" t="str">
        <f>IF(ROWS($D$5:D19494)&gt;COUNT($A$5:$A$20004),"",SMALL($A$5:$A$20004,ROWS($D$5:D19494)))</f>
        <v/>
      </c>
      <c r="E19494" s="8" t="str">
        <f t="shared" si="304"/>
        <v/>
      </c>
    </row>
    <row r="19495" spans="1:5">
      <c r="A19495" s="5"/>
      <c r="B19495" s="6"/>
      <c r="D19495" s="7" t="str">
        <f>IF(ROWS($D$5:D19495)&gt;COUNT($A$5:$A$20004),"",SMALL($A$5:$A$20004,ROWS($D$5:D19495)))</f>
        <v/>
      </c>
      <c r="E19495" s="8" t="str">
        <f t="shared" si="304"/>
        <v/>
      </c>
    </row>
    <row r="19496" spans="1:5">
      <c r="A19496" s="5"/>
      <c r="B19496" s="6"/>
      <c r="D19496" s="7" t="str">
        <f>IF(ROWS($D$5:D19496)&gt;COUNT($A$5:$A$20004),"",SMALL($A$5:$A$20004,ROWS($D$5:D19496)))</f>
        <v/>
      </c>
      <c r="E19496" s="8" t="str">
        <f t="shared" si="304"/>
        <v/>
      </c>
    </row>
    <row r="19497" spans="1:5">
      <c r="A19497" s="5"/>
      <c r="B19497" s="6"/>
      <c r="D19497" s="7" t="str">
        <f>IF(ROWS($D$5:D19497)&gt;COUNT($A$5:$A$20004),"",SMALL($A$5:$A$20004,ROWS($D$5:D19497)))</f>
        <v/>
      </c>
      <c r="E19497" s="8" t="str">
        <f t="shared" si="304"/>
        <v/>
      </c>
    </row>
    <row r="19498" spans="1:5">
      <c r="A19498" s="5"/>
      <c r="B19498" s="6"/>
      <c r="D19498" s="7" t="str">
        <f>IF(ROWS($D$5:D19498)&gt;COUNT($A$5:$A$20004),"",SMALL($A$5:$A$20004,ROWS($D$5:D19498)))</f>
        <v/>
      </c>
      <c r="E19498" s="8" t="str">
        <f t="shared" si="304"/>
        <v/>
      </c>
    </row>
    <row r="19499" spans="1:5">
      <c r="A19499" s="5"/>
      <c r="B19499" s="6"/>
      <c r="D19499" s="7" t="str">
        <f>IF(ROWS($D$5:D19499)&gt;COUNT($A$5:$A$20004),"",SMALL($A$5:$A$20004,ROWS($D$5:D19499)))</f>
        <v/>
      </c>
      <c r="E19499" s="8" t="str">
        <f t="shared" si="304"/>
        <v/>
      </c>
    </row>
    <row r="19500" spans="1:5">
      <c r="A19500" s="5"/>
      <c r="B19500" s="6"/>
      <c r="D19500" s="7" t="str">
        <f>IF(ROWS($D$5:D19500)&gt;COUNT($A$5:$A$20004),"",SMALL($A$5:$A$20004,ROWS($D$5:D19500)))</f>
        <v/>
      </c>
      <c r="E19500" s="8" t="str">
        <f t="shared" si="304"/>
        <v/>
      </c>
    </row>
    <row r="19501" spans="1:5">
      <c r="A19501" s="5"/>
      <c r="B19501" s="6"/>
      <c r="D19501" s="7" t="str">
        <f>IF(ROWS($D$5:D19501)&gt;COUNT($A$5:$A$20004),"",SMALL($A$5:$A$20004,ROWS($D$5:D19501)))</f>
        <v/>
      </c>
      <c r="E19501" s="8" t="str">
        <f t="shared" si="304"/>
        <v/>
      </c>
    </row>
    <row r="19502" spans="1:5">
      <c r="A19502" s="5"/>
      <c r="B19502" s="6"/>
      <c r="D19502" s="7" t="str">
        <f>IF(ROWS($D$5:D19502)&gt;COUNT($A$5:$A$20004),"",SMALL($A$5:$A$20004,ROWS($D$5:D19502)))</f>
        <v/>
      </c>
      <c r="E19502" s="8" t="str">
        <f t="shared" si="304"/>
        <v/>
      </c>
    </row>
    <row r="19503" spans="1:5">
      <c r="A19503" s="5"/>
      <c r="B19503" s="6"/>
      <c r="D19503" s="7" t="str">
        <f>IF(ROWS($D$5:D19503)&gt;COUNT($A$5:$A$20004),"",SMALL($A$5:$A$20004,ROWS($D$5:D19503)))</f>
        <v/>
      </c>
      <c r="E19503" s="8" t="str">
        <f t="shared" si="304"/>
        <v/>
      </c>
    </row>
    <row r="19504" spans="1:5">
      <c r="A19504" s="5"/>
      <c r="B19504" s="6"/>
      <c r="D19504" s="7" t="str">
        <f>IF(ROWS($D$5:D19504)&gt;COUNT($A$5:$A$20004),"",SMALL($A$5:$A$20004,ROWS($D$5:D19504)))</f>
        <v/>
      </c>
      <c r="E19504" s="8" t="str">
        <f t="shared" si="304"/>
        <v/>
      </c>
    </row>
    <row r="19505" spans="1:5">
      <c r="A19505" s="5"/>
      <c r="B19505" s="6"/>
      <c r="D19505" s="7" t="str">
        <f>IF(ROWS($D$5:D19505)&gt;COUNT($A$5:$A$20004),"",SMALL($A$5:$A$20004,ROWS($D$5:D19505)))</f>
        <v/>
      </c>
      <c r="E19505" s="8" t="str">
        <f t="shared" si="304"/>
        <v/>
      </c>
    </row>
    <row r="19506" spans="1:5">
      <c r="A19506" s="5"/>
      <c r="B19506" s="6"/>
      <c r="D19506" s="7" t="str">
        <f>IF(ROWS($D$5:D19506)&gt;COUNT($A$5:$A$20004),"",SMALL($A$5:$A$20004,ROWS($D$5:D19506)))</f>
        <v/>
      </c>
      <c r="E19506" s="8" t="str">
        <f t="shared" si="304"/>
        <v/>
      </c>
    </row>
    <row r="19507" spans="1:5">
      <c r="A19507" s="5"/>
      <c r="B19507" s="6"/>
      <c r="D19507" s="7" t="str">
        <f>IF(ROWS($D$5:D19507)&gt;COUNT($A$5:$A$20004),"",SMALL($A$5:$A$20004,ROWS($D$5:D19507)))</f>
        <v/>
      </c>
      <c r="E19507" s="8" t="str">
        <f t="shared" si="304"/>
        <v/>
      </c>
    </row>
    <row r="19508" spans="1:5">
      <c r="A19508" s="5"/>
      <c r="B19508" s="6"/>
      <c r="D19508" s="7" t="str">
        <f>IF(ROWS($D$5:D19508)&gt;COUNT($A$5:$A$20004),"",SMALL($A$5:$A$20004,ROWS($D$5:D19508)))</f>
        <v/>
      </c>
      <c r="E19508" s="8" t="str">
        <f t="shared" si="304"/>
        <v/>
      </c>
    </row>
    <row r="19509" spans="1:5">
      <c r="A19509" s="5"/>
      <c r="B19509" s="6"/>
      <c r="D19509" s="7" t="str">
        <f>IF(ROWS($D$5:D19509)&gt;COUNT($A$5:$A$20004),"",SMALL($A$5:$A$20004,ROWS($D$5:D19509)))</f>
        <v/>
      </c>
      <c r="E19509" s="8" t="str">
        <f t="shared" si="304"/>
        <v/>
      </c>
    </row>
    <row r="19510" spans="1:5">
      <c r="A19510" s="5"/>
      <c r="B19510" s="6"/>
      <c r="D19510" s="7" t="str">
        <f>IF(ROWS($D$5:D19510)&gt;COUNT($A$5:$A$20004),"",SMALL($A$5:$A$20004,ROWS($D$5:D19510)))</f>
        <v/>
      </c>
      <c r="E19510" s="8" t="str">
        <f t="shared" si="304"/>
        <v/>
      </c>
    </row>
    <row r="19511" spans="1:5">
      <c r="A19511" s="5"/>
      <c r="B19511" s="6"/>
      <c r="D19511" s="7" t="str">
        <f>IF(ROWS($D$5:D19511)&gt;COUNT($A$5:$A$20004),"",SMALL($A$5:$A$20004,ROWS($D$5:D19511)))</f>
        <v/>
      </c>
      <c r="E19511" s="8" t="str">
        <f t="shared" si="304"/>
        <v/>
      </c>
    </row>
    <row r="19512" spans="1:5">
      <c r="A19512" s="5"/>
      <c r="B19512" s="6"/>
      <c r="D19512" s="7" t="str">
        <f>IF(ROWS($D$5:D19512)&gt;COUNT($A$5:$A$20004),"",SMALL($A$5:$A$20004,ROWS($D$5:D19512)))</f>
        <v/>
      </c>
      <c r="E19512" s="8" t="str">
        <f t="shared" si="304"/>
        <v/>
      </c>
    </row>
    <row r="19513" spans="1:5">
      <c r="A19513" s="5"/>
      <c r="B19513" s="6"/>
      <c r="D19513" s="7" t="str">
        <f>IF(ROWS($D$5:D19513)&gt;COUNT($A$5:$A$20004),"",SMALL($A$5:$A$20004,ROWS($D$5:D19513)))</f>
        <v/>
      </c>
      <c r="E19513" s="8" t="str">
        <f t="shared" si="304"/>
        <v/>
      </c>
    </row>
    <row r="19514" spans="1:5">
      <c r="A19514" s="5"/>
      <c r="B19514" s="6"/>
      <c r="D19514" s="7" t="str">
        <f>IF(ROWS($D$5:D19514)&gt;COUNT($A$5:$A$20004),"",SMALL($A$5:$A$20004,ROWS($D$5:D19514)))</f>
        <v/>
      </c>
      <c r="E19514" s="8" t="str">
        <f t="shared" si="304"/>
        <v/>
      </c>
    </row>
    <row r="19515" spans="1:5">
      <c r="A19515" s="5"/>
      <c r="B19515" s="6"/>
      <c r="D19515" s="7" t="str">
        <f>IF(ROWS($D$5:D19515)&gt;COUNT($A$5:$A$20004),"",SMALL($A$5:$A$20004,ROWS($D$5:D19515)))</f>
        <v/>
      </c>
      <c r="E19515" s="8" t="str">
        <f t="shared" si="304"/>
        <v/>
      </c>
    </row>
    <row r="19516" spans="1:5">
      <c r="A19516" s="5"/>
      <c r="B19516" s="6"/>
      <c r="D19516" s="7" t="str">
        <f>IF(ROWS($D$5:D19516)&gt;COUNT($A$5:$A$20004),"",SMALL($A$5:$A$20004,ROWS($D$5:D19516)))</f>
        <v/>
      </c>
      <c r="E19516" s="8" t="str">
        <f t="shared" si="304"/>
        <v/>
      </c>
    </row>
    <row r="19517" spans="1:5">
      <c r="A19517" s="5"/>
      <c r="B19517" s="6"/>
      <c r="D19517" s="7" t="str">
        <f>IF(ROWS($D$5:D19517)&gt;COUNT($A$5:$A$20004),"",SMALL($A$5:$A$20004,ROWS($D$5:D19517)))</f>
        <v/>
      </c>
      <c r="E19517" s="8" t="str">
        <f t="shared" si="304"/>
        <v/>
      </c>
    </row>
    <row r="19518" spans="1:5">
      <c r="A19518" s="5"/>
      <c r="B19518" s="6"/>
      <c r="D19518" s="7" t="str">
        <f>IF(ROWS($D$5:D19518)&gt;COUNT($A$5:$A$20004),"",SMALL($A$5:$A$20004,ROWS($D$5:D19518)))</f>
        <v/>
      </c>
      <c r="E19518" s="8" t="str">
        <f t="shared" si="304"/>
        <v/>
      </c>
    </row>
    <row r="19519" spans="1:5">
      <c r="A19519" s="5"/>
      <c r="B19519" s="6"/>
      <c r="D19519" s="7" t="str">
        <f>IF(ROWS($D$5:D19519)&gt;COUNT($A$5:$A$20004),"",SMALL($A$5:$A$20004,ROWS($D$5:D19519)))</f>
        <v/>
      </c>
      <c r="E19519" s="8" t="str">
        <f t="shared" si="304"/>
        <v/>
      </c>
    </row>
    <row r="19520" spans="1:5">
      <c r="A19520" s="5"/>
      <c r="B19520" s="6"/>
      <c r="D19520" s="7" t="str">
        <f>IF(ROWS($D$5:D19520)&gt;COUNT($A$5:$A$20004),"",SMALL($A$5:$A$20004,ROWS($D$5:D19520)))</f>
        <v/>
      </c>
      <c r="E19520" s="8" t="str">
        <f t="shared" si="304"/>
        <v/>
      </c>
    </row>
    <row r="19521" spans="1:5">
      <c r="A19521" s="5"/>
      <c r="B19521" s="6"/>
      <c r="D19521" s="7" t="str">
        <f>IF(ROWS($D$5:D19521)&gt;COUNT($A$5:$A$20004),"",SMALL($A$5:$A$20004,ROWS($D$5:D19521)))</f>
        <v/>
      </c>
      <c r="E19521" s="8" t="str">
        <f t="shared" si="304"/>
        <v/>
      </c>
    </row>
    <row r="19522" spans="1:5">
      <c r="A19522" s="5"/>
      <c r="B19522" s="6"/>
      <c r="D19522" s="7" t="str">
        <f>IF(ROWS($D$5:D19522)&gt;COUNT($A$5:$A$20004),"",SMALL($A$5:$A$20004,ROWS($D$5:D19522)))</f>
        <v/>
      </c>
      <c r="E19522" s="8" t="str">
        <f t="shared" si="304"/>
        <v/>
      </c>
    </row>
    <row r="19523" spans="1:5">
      <c r="A19523" s="5"/>
      <c r="B19523" s="6"/>
      <c r="D19523" s="7" t="str">
        <f>IF(ROWS($D$5:D19523)&gt;COUNT($A$5:$A$20004),"",SMALL($A$5:$A$20004,ROWS($D$5:D19523)))</f>
        <v/>
      </c>
      <c r="E19523" s="8" t="str">
        <f t="shared" si="304"/>
        <v/>
      </c>
    </row>
    <row r="19524" spans="1:5">
      <c r="A19524" s="5"/>
      <c r="B19524" s="6"/>
      <c r="D19524" s="7" t="str">
        <f>IF(ROWS($D$5:D19524)&gt;COUNT($A$5:$A$20004),"",SMALL($A$5:$A$20004,ROWS($D$5:D19524)))</f>
        <v/>
      </c>
      <c r="E19524" s="8" t="str">
        <f t="shared" si="304"/>
        <v/>
      </c>
    </row>
    <row r="19525" spans="1:5">
      <c r="A19525" s="5"/>
      <c r="B19525" s="6"/>
      <c r="D19525" s="7" t="str">
        <f>IF(ROWS($D$5:D19525)&gt;COUNT($A$5:$A$20004),"",SMALL($A$5:$A$20004,ROWS($D$5:D19525)))</f>
        <v/>
      </c>
      <c r="E19525" s="8" t="str">
        <f t="shared" ref="E19525:E19588" si="305">IF(D19525="","",SUMIF($A$5:$A$20004,D19525,$B$5:$B$20004))</f>
        <v/>
      </c>
    </row>
    <row r="19526" spans="1:5">
      <c r="A19526" s="5"/>
      <c r="B19526" s="6"/>
      <c r="D19526" s="7" t="str">
        <f>IF(ROWS($D$5:D19526)&gt;COUNT($A$5:$A$20004),"",SMALL($A$5:$A$20004,ROWS($D$5:D19526)))</f>
        <v/>
      </c>
      <c r="E19526" s="8" t="str">
        <f t="shared" si="305"/>
        <v/>
      </c>
    </row>
    <row r="19527" spans="1:5">
      <c r="A19527" s="5"/>
      <c r="B19527" s="6"/>
      <c r="D19527" s="7" t="str">
        <f>IF(ROWS($D$5:D19527)&gt;COUNT($A$5:$A$20004),"",SMALL($A$5:$A$20004,ROWS($D$5:D19527)))</f>
        <v/>
      </c>
      <c r="E19527" s="8" t="str">
        <f t="shared" si="305"/>
        <v/>
      </c>
    </row>
    <row r="19528" spans="1:5">
      <c r="A19528" s="5"/>
      <c r="B19528" s="6"/>
      <c r="D19528" s="7" t="str">
        <f>IF(ROWS($D$5:D19528)&gt;COUNT($A$5:$A$20004),"",SMALL($A$5:$A$20004,ROWS($D$5:D19528)))</f>
        <v/>
      </c>
      <c r="E19528" s="8" t="str">
        <f t="shared" si="305"/>
        <v/>
      </c>
    </row>
    <row r="19529" spans="1:5">
      <c r="A19529" s="5"/>
      <c r="B19529" s="6"/>
      <c r="D19529" s="7" t="str">
        <f>IF(ROWS($D$5:D19529)&gt;COUNT($A$5:$A$20004),"",SMALL($A$5:$A$20004,ROWS($D$5:D19529)))</f>
        <v/>
      </c>
      <c r="E19529" s="8" t="str">
        <f t="shared" si="305"/>
        <v/>
      </c>
    </row>
    <row r="19530" spans="1:5">
      <c r="A19530" s="5"/>
      <c r="B19530" s="6"/>
      <c r="D19530" s="7" t="str">
        <f>IF(ROWS($D$5:D19530)&gt;COUNT($A$5:$A$20004),"",SMALL($A$5:$A$20004,ROWS($D$5:D19530)))</f>
        <v/>
      </c>
      <c r="E19530" s="8" t="str">
        <f t="shared" si="305"/>
        <v/>
      </c>
    </row>
    <row r="19531" spans="1:5">
      <c r="A19531" s="5"/>
      <c r="B19531" s="6"/>
      <c r="D19531" s="7" t="str">
        <f>IF(ROWS($D$5:D19531)&gt;COUNT($A$5:$A$20004),"",SMALL($A$5:$A$20004,ROWS($D$5:D19531)))</f>
        <v/>
      </c>
      <c r="E19531" s="8" t="str">
        <f t="shared" si="305"/>
        <v/>
      </c>
    </row>
    <row r="19532" spans="1:5">
      <c r="A19532" s="5"/>
      <c r="B19532" s="6"/>
      <c r="D19532" s="7" t="str">
        <f>IF(ROWS($D$5:D19532)&gt;COUNT($A$5:$A$20004),"",SMALL($A$5:$A$20004,ROWS($D$5:D19532)))</f>
        <v/>
      </c>
      <c r="E19532" s="8" t="str">
        <f t="shared" si="305"/>
        <v/>
      </c>
    </row>
    <row r="19533" spans="1:5">
      <c r="A19533" s="5"/>
      <c r="B19533" s="6"/>
      <c r="D19533" s="7" t="str">
        <f>IF(ROWS($D$5:D19533)&gt;COUNT($A$5:$A$20004),"",SMALL($A$5:$A$20004,ROWS($D$5:D19533)))</f>
        <v/>
      </c>
      <c r="E19533" s="8" t="str">
        <f t="shared" si="305"/>
        <v/>
      </c>
    </row>
    <row r="19534" spans="1:5">
      <c r="A19534" s="5"/>
      <c r="B19534" s="6"/>
      <c r="D19534" s="7" t="str">
        <f>IF(ROWS($D$5:D19534)&gt;COUNT($A$5:$A$20004),"",SMALL($A$5:$A$20004,ROWS($D$5:D19534)))</f>
        <v/>
      </c>
      <c r="E19534" s="8" t="str">
        <f t="shared" si="305"/>
        <v/>
      </c>
    </row>
    <row r="19535" spans="1:5">
      <c r="A19535" s="5"/>
      <c r="B19535" s="6"/>
      <c r="D19535" s="7" t="str">
        <f>IF(ROWS($D$5:D19535)&gt;COUNT($A$5:$A$20004),"",SMALL($A$5:$A$20004,ROWS($D$5:D19535)))</f>
        <v/>
      </c>
      <c r="E19535" s="8" t="str">
        <f t="shared" si="305"/>
        <v/>
      </c>
    </row>
    <row r="19536" spans="1:5">
      <c r="A19536" s="5"/>
      <c r="B19536" s="6"/>
      <c r="D19536" s="7" t="str">
        <f>IF(ROWS($D$5:D19536)&gt;COUNT($A$5:$A$20004),"",SMALL($A$5:$A$20004,ROWS($D$5:D19536)))</f>
        <v/>
      </c>
      <c r="E19536" s="8" t="str">
        <f t="shared" si="305"/>
        <v/>
      </c>
    </row>
    <row r="19537" spans="1:5">
      <c r="A19537" s="5"/>
      <c r="B19537" s="6"/>
      <c r="D19537" s="7" t="str">
        <f>IF(ROWS($D$5:D19537)&gt;COUNT($A$5:$A$20004),"",SMALL($A$5:$A$20004,ROWS($D$5:D19537)))</f>
        <v/>
      </c>
      <c r="E19537" s="8" t="str">
        <f t="shared" si="305"/>
        <v/>
      </c>
    </row>
    <row r="19538" spans="1:5">
      <c r="A19538" s="5"/>
      <c r="B19538" s="6"/>
      <c r="D19538" s="7" t="str">
        <f>IF(ROWS($D$5:D19538)&gt;COUNT($A$5:$A$20004),"",SMALL($A$5:$A$20004,ROWS($D$5:D19538)))</f>
        <v/>
      </c>
      <c r="E19538" s="8" t="str">
        <f t="shared" si="305"/>
        <v/>
      </c>
    </row>
    <row r="19539" spans="1:5">
      <c r="A19539" s="5"/>
      <c r="B19539" s="6"/>
      <c r="D19539" s="7" t="str">
        <f>IF(ROWS($D$5:D19539)&gt;COUNT($A$5:$A$20004),"",SMALL($A$5:$A$20004,ROWS($D$5:D19539)))</f>
        <v/>
      </c>
      <c r="E19539" s="8" t="str">
        <f t="shared" si="305"/>
        <v/>
      </c>
    </row>
    <row r="19540" spans="1:5">
      <c r="A19540" s="5"/>
      <c r="B19540" s="6"/>
      <c r="D19540" s="7" t="str">
        <f>IF(ROWS($D$5:D19540)&gt;COUNT($A$5:$A$20004),"",SMALL($A$5:$A$20004,ROWS($D$5:D19540)))</f>
        <v/>
      </c>
      <c r="E19540" s="8" t="str">
        <f t="shared" si="305"/>
        <v/>
      </c>
    </row>
    <row r="19541" spans="1:5">
      <c r="A19541" s="5"/>
      <c r="B19541" s="6"/>
      <c r="D19541" s="7" t="str">
        <f>IF(ROWS($D$5:D19541)&gt;COUNT($A$5:$A$20004),"",SMALL($A$5:$A$20004,ROWS($D$5:D19541)))</f>
        <v/>
      </c>
      <c r="E19541" s="8" t="str">
        <f t="shared" si="305"/>
        <v/>
      </c>
    </row>
    <row r="19542" spans="1:5">
      <c r="A19542" s="5"/>
      <c r="B19542" s="6"/>
      <c r="D19542" s="7" t="str">
        <f>IF(ROWS($D$5:D19542)&gt;COUNT($A$5:$A$20004),"",SMALL($A$5:$A$20004,ROWS($D$5:D19542)))</f>
        <v/>
      </c>
      <c r="E19542" s="8" t="str">
        <f t="shared" si="305"/>
        <v/>
      </c>
    </row>
    <row r="19543" spans="1:5">
      <c r="A19543" s="5"/>
      <c r="B19543" s="6"/>
      <c r="D19543" s="7" t="str">
        <f>IF(ROWS($D$5:D19543)&gt;COUNT($A$5:$A$20004),"",SMALL($A$5:$A$20004,ROWS($D$5:D19543)))</f>
        <v/>
      </c>
      <c r="E19543" s="8" t="str">
        <f t="shared" si="305"/>
        <v/>
      </c>
    </row>
    <row r="19544" spans="1:5">
      <c r="A19544" s="5"/>
      <c r="B19544" s="6"/>
      <c r="D19544" s="7" t="str">
        <f>IF(ROWS($D$5:D19544)&gt;COUNT($A$5:$A$20004),"",SMALL($A$5:$A$20004,ROWS($D$5:D19544)))</f>
        <v/>
      </c>
      <c r="E19544" s="8" t="str">
        <f t="shared" si="305"/>
        <v/>
      </c>
    </row>
    <row r="19545" spans="1:5">
      <c r="A19545" s="5"/>
      <c r="B19545" s="6"/>
      <c r="D19545" s="7" t="str">
        <f>IF(ROWS($D$5:D19545)&gt;COUNT($A$5:$A$20004),"",SMALL($A$5:$A$20004,ROWS($D$5:D19545)))</f>
        <v/>
      </c>
      <c r="E19545" s="8" t="str">
        <f t="shared" si="305"/>
        <v/>
      </c>
    </row>
    <row r="19546" spans="1:5">
      <c r="A19546" s="5"/>
      <c r="B19546" s="6"/>
      <c r="D19546" s="7" t="str">
        <f>IF(ROWS($D$5:D19546)&gt;COUNT($A$5:$A$20004),"",SMALL($A$5:$A$20004,ROWS($D$5:D19546)))</f>
        <v/>
      </c>
      <c r="E19546" s="8" t="str">
        <f t="shared" si="305"/>
        <v/>
      </c>
    </row>
    <row r="19547" spans="1:5">
      <c r="A19547" s="5"/>
      <c r="B19547" s="6"/>
      <c r="D19547" s="7" t="str">
        <f>IF(ROWS($D$5:D19547)&gt;COUNT($A$5:$A$20004),"",SMALL($A$5:$A$20004,ROWS($D$5:D19547)))</f>
        <v/>
      </c>
      <c r="E19547" s="8" t="str">
        <f t="shared" si="305"/>
        <v/>
      </c>
    </row>
    <row r="19548" spans="1:5">
      <c r="A19548" s="5"/>
      <c r="B19548" s="6"/>
      <c r="D19548" s="7" t="str">
        <f>IF(ROWS($D$5:D19548)&gt;COUNT($A$5:$A$20004),"",SMALL($A$5:$A$20004,ROWS($D$5:D19548)))</f>
        <v/>
      </c>
      <c r="E19548" s="8" t="str">
        <f t="shared" si="305"/>
        <v/>
      </c>
    </row>
    <row r="19549" spans="1:5">
      <c r="A19549" s="5"/>
      <c r="B19549" s="6"/>
      <c r="D19549" s="7" t="str">
        <f>IF(ROWS($D$5:D19549)&gt;COUNT($A$5:$A$20004),"",SMALL($A$5:$A$20004,ROWS($D$5:D19549)))</f>
        <v/>
      </c>
      <c r="E19549" s="8" t="str">
        <f t="shared" si="305"/>
        <v/>
      </c>
    </row>
    <row r="19550" spans="1:5">
      <c r="A19550" s="5"/>
      <c r="B19550" s="6"/>
      <c r="D19550" s="7" t="str">
        <f>IF(ROWS($D$5:D19550)&gt;COUNT($A$5:$A$20004),"",SMALL($A$5:$A$20004,ROWS($D$5:D19550)))</f>
        <v/>
      </c>
      <c r="E19550" s="8" t="str">
        <f t="shared" si="305"/>
        <v/>
      </c>
    </row>
    <row r="19551" spans="1:5">
      <c r="A19551" s="5"/>
      <c r="B19551" s="6"/>
      <c r="D19551" s="7" t="str">
        <f>IF(ROWS($D$5:D19551)&gt;COUNT($A$5:$A$20004),"",SMALL($A$5:$A$20004,ROWS($D$5:D19551)))</f>
        <v/>
      </c>
      <c r="E19551" s="8" t="str">
        <f t="shared" si="305"/>
        <v/>
      </c>
    </row>
    <row r="19552" spans="1:5">
      <c r="A19552" s="5"/>
      <c r="B19552" s="6"/>
      <c r="D19552" s="7" t="str">
        <f>IF(ROWS($D$5:D19552)&gt;COUNT($A$5:$A$20004),"",SMALL($A$5:$A$20004,ROWS($D$5:D19552)))</f>
        <v/>
      </c>
      <c r="E19552" s="8" t="str">
        <f t="shared" si="305"/>
        <v/>
      </c>
    </row>
    <row r="19553" spans="1:5">
      <c r="A19553" s="5"/>
      <c r="B19553" s="6"/>
      <c r="D19553" s="7" t="str">
        <f>IF(ROWS($D$5:D19553)&gt;COUNT($A$5:$A$20004),"",SMALL($A$5:$A$20004,ROWS($D$5:D19553)))</f>
        <v/>
      </c>
      <c r="E19553" s="8" t="str">
        <f t="shared" si="305"/>
        <v/>
      </c>
    </row>
    <row r="19554" spans="1:5">
      <c r="A19554" s="5"/>
      <c r="B19554" s="6"/>
      <c r="D19554" s="7" t="str">
        <f>IF(ROWS($D$5:D19554)&gt;COUNT($A$5:$A$20004),"",SMALL($A$5:$A$20004,ROWS($D$5:D19554)))</f>
        <v/>
      </c>
      <c r="E19554" s="8" t="str">
        <f t="shared" si="305"/>
        <v/>
      </c>
    </row>
    <row r="19555" spans="1:5">
      <c r="A19555" s="5"/>
      <c r="B19555" s="6"/>
      <c r="D19555" s="7" t="str">
        <f>IF(ROWS($D$5:D19555)&gt;COUNT($A$5:$A$20004),"",SMALL($A$5:$A$20004,ROWS($D$5:D19555)))</f>
        <v/>
      </c>
      <c r="E19555" s="8" t="str">
        <f t="shared" si="305"/>
        <v/>
      </c>
    </row>
    <row r="19556" spans="1:5">
      <c r="A19556" s="5"/>
      <c r="B19556" s="6"/>
      <c r="D19556" s="7" t="str">
        <f>IF(ROWS($D$5:D19556)&gt;COUNT($A$5:$A$20004),"",SMALL($A$5:$A$20004,ROWS($D$5:D19556)))</f>
        <v/>
      </c>
      <c r="E19556" s="8" t="str">
        <f t="shared" si="305"/>
        <v/>
      </c>
    </row>
    <row r="19557" spans="1:5">
      <c r="A19557" s="5"/>
      <c r="B19557" s="6"/>
      <c r="D19557" s="7" t="str">
        <f>IF(ROWS($D$5:D19557)&gt;COUNT($A$5:$A$20004),"",SMALL($A$5:$A$20004,ROWS($D$5:D19557)))</f>
        <v/>
      </c>
      <c r="E19557" s="8" t="str">
        <f t="shared" si="305"/>
        <v/>
      </c>
    </row>
    <row r="19558" spans="1:5">
      <c r="A19558" s="5"/>
      <c r="B19558" s="6"/>
      <c r="D19558" s="7" t="str">
        <f>IF(ROWS($D$5:D19558)&gt;COUNT($A$5:$A$20004),"",SMALL($A$5:$A$20004,ROWS($D$5:D19558)))</f>
        <v/>
      </c>
      <c r="E19558" s="8" t="str">
        <f t="shared" si="305"/>
        <v/>
      </c>
    </row>
    <row r="19559" spans="1:5">
      <c r="A19559" s="5"/>
      <c r="B19559" s="6"/>
      <c r="D19559" s="7" t="str">
        <f>IF(ROWS($D$5:D19559)&gt;COUNT($A$5:$A$20004),"",SMALL($A$5:$A$20004,ROWS($D$5:D19559)))</f>
        <v/>
      </c>
      <c r="E19559" s="8" t="str">
        <f t="shared" si="305"/>
        <v/>
      </c>
    </row>
    <row r="19560" spans="1:5">
      <c r="A19560" s="5"/>
      <c r="B19560" s="6"/>
      <c r="D19560" s="7" t="str">
        <f>IF(ROWS($D$5:D19560)&gt;COUNT($A$5:$A$20004),"",SMALL($A$5:$A$20004,ROWS($D$5:D19560)))</f>
        <v/>
      </c>
      <c r="E19560" s="8" t="str">
        <f t="shared" si="305"/>
        <v/>
      </c>
    </row>
    <row r="19561" spans="1:5">
      <c r="A19561" s="5"/>
      <c r="B19561" s="6"/>
      <c r="D19561" s="7" t="str">
        <f>IF(ROWS($D$5:D19561)&gt;COUNT($A$5:$A$20004),"",SMALL($A$5:$A$20004,ROWS($D$5:D19561)))</f>
        <v/>
      </c>
      <c r="E19561" s="8" t="str">
        <f t="shared" si="305"/>
        <v/>
      </c>
    </row>
    <row r="19562" spans="1:5">
      <c r="A19562" s="5"/>
      <c r="B19562" s="6"/>
      <c r="D19562" s="7" t="str">
        <f>IF(ROWS($D$5:D19562)&gt;COUNT($A$5:$A$20004),"",SMALL($A$5:$A$20004,ROWS($D$5:D19562)))</f>
        <v/>
      </c>
      <c r="E19562" s="8" t="str">
        <f t="shared" si="305"/>
        <v/>
      </c>
    </row>
    <row r="19563" spans="1:5">
      <c r="A19563" s="5"/>
      <c r="B19563" s="6"/>
      <c r="D19563" s="7" t="str">
        <f>IF(ROWS($D$5:D19563)&gt;COUNT($A$5:$A$20004),"",SMALL($A$5:$A$20004,ROWS($D$5:D19563)))</f>
        <v/>
      </c>
      <c r="E19563" s="8" t="str">
        <f t="shared" si="305"/>
        <v/>
      </c>
    </row>
    <row r="19564" spans="1:5">
      <c r="A19564" s="5"/>
      <c r="B19564" s="6"/>
      <c r="D19564" s="7" t="str">
        <f>IF(ROWS($D$5:D19564)&gt;COUNT($A$5:$A$20004),"",SMALL($A$5:$A$20004,ROWS($D$5:D19564)))</f>
        <v/>
      </c>
      <c r="E19564" s="8" t="str">
        <f t="shared" si="305"/>
        <v/>
      </c>
    </row>
    <row r="19565" spans="1:5">
      <c r="A19565" s="5"/>
      <c r="B19565" s="6"/>
      <c r="D19565" s="7" t="str">
        <f>IF(ROWS($D$5:D19565)&gt;COUNT($A$5:$A$20004),"",SMALL($A$5:$A$20004,ROWS($D$5:D19565)))</f>
        <v/>
      </c>
      <c r="E19565" s="8" t="str">
        <f t="shared" si="305"/>
        <v/>
      </c>
    </row>
    <row r="19566" spans="1:5">
      <c r="A19566" s="5"/>
      <c r="B19566" s="6"/>
      <c r="D19566" s="7" t="str">
        <f>IF(ROWS($D$5:D19566)&gt;COUNT($A$5:$A$20004),"",SMALL($A$5:$A$20004,ROWS($D$5:D19566)))</f>
        <v/>
      </c>
      <c r="E19566" s="8" t="str">
        <f t="shared" si="305"/>
        <v/>
      </c>
    </row>
    <row r="19567" spans="1:5">
      <c r="A19567" s="5"/>
      <c r="B19567" s="6"/>
      <c r="D19567" s="7" t="str">
        <f>IF(ROWS($D$5:D19567)&gt;COUNT($A$5:$A$20004),"",SMALL($A$5:$A$20004,ROWS($D$5:D19567)))</f>
        <v/>
      </c>
      <c r="E19567" s="8" t="str">
        <f t="shared" si="305"/>
        <v/>
      </c>
    </row>
    <row r="19568" spans="1:5">
      <c r="A19568" s="5"/>
      <c r="B19568" s="6"/>
      <c r="D19568" s="7" t="str">
        <f>IF(ROWS($D$5:D19568)&gt;COUNT($A$5:$A$20004),"",SMALL($A$5:$A$20004,ROWS($D$5:D19568)))</f>
        <v/>
      </c>
      <c r="E19568" s="8" t="str">
        <f t="shared" si="305"/>
        <v/>
      </c>
    </row>
    <row r="19569" spans="1:5">
      <c r="A19569" s="5"/>
      <c r="B19569" s="6"/>
      <c r="D19569" s="7" t="str">
        <f>IF(ROWS($D$5:D19569)&gt;COUNT($A$5:$A$20004),"",SMALL($A$5:$A$20004,ROWS($D$5:D19569)))</f>
        <v/>
      </c>
      <c r="E19569" s="8" t="str">
        <f t="shared" si="305"/>
        <v/>
      </c>
    </row>
    <row r="19570" spans="1:5">
      <c r="A19570" s="5"/>
      <c r="B19570" s="6"/>
      <c r="D19570" s="7" t="str">
        <f>IF(ROWS($D$5:D19570)&gt;COUNT($A$5:$A$20004),"",SMALL($A$5:$A$20004,ROWS($D$5:D19570)))</f>
        <v/>
      </c>
      <c r="E19570" s="8" t="str">
        <f t="shared" si="305"/>
        <v/>
      </c>
    </row>
    <row r="19571" spans="1:5">
      <c r="A19571" s="5"/>
      <c r="B19571" s="6"/>
      <c r="D19571" s="7" t="str">
        <f>IF(ROWS($D$5:D19571)&gt;COUNT($A$5:$A$20004),"",SMALL($A$5:$A$20004,ROWS($D$5:D19571)))</f>
        <v/>
      </c>
      <c r="E19571" s="8" t="str">
        <f t="shared" si="305"/>
        <v/>
      </c>
    </row>
    <row r="19572" spans="1:5">
      <c r="A19572" s="5"/>
      <c r="B19572" s="6"/>
      <c r="D19572" s="7" t="str">
        <f>IF(ROWS($D$5:D19572)&gt;COUNT($A$5:$A$20004),"",SMALL($A$5:$A$20004,ROWS($D$5:D19572)))</f>
        <v/>
      </c>
      <c r="E19572" s="8" t="str">
        <f t="shared" si="305"/>
        <v/>
      </c>
    </row>
    <row r="19573" spans="1:5">
      <c r="A19573" s="5"/>
      <c r="B19573" s="6"/>
      <c r="D19573" s="7" t="str">
        <f>IF(ROWS($D$5:D19573)&gt;COUNT($A$5:$A$20004),"",SMALL($A$5:$A$20004,ROWS($D$5:D19573)))</f>
        <v/>
      </c>
      <c r="E19573" s="8" t="str">
        <f t="shared" si="305"/>
        <v/>
      </c>
    </row>
    <row r="19574" spans="1:5">
      <c r="A19574" s="5"/>
      <c r="B19574" s="6"/>
      <c r="D19574" s="7" t="str">
        <f>IF(ROWS($D$5:D19574)&gt;COUNT($A$5:$A$20004),"",SMALL($A$5:$A$20004,ROWS($D$5:D19574)))</f>
        <v/>
      </c>
      <c r="E19574" s="8" t="str">
        <f t="shared" si="305"/>
        <v/>
      </c>
    </row>
    <row r="19575" spans="1:5">
      <c r="A19575" s="5"/>
      <c r="B19575" s="6"/>
      <c r="D19575" s="7" t="str">
        <f>IF(ROWS($D$5:D19575)&gt;COUNT($A$5:$A$20004),"",SMALL($A$5:$A$20004,ROWS($D$5:D19575)))</f>
        <v/>
      </c>
      <c r="E19575" s="8" t="str">
        <f t="shared" si="305"/>
        <v/>
      </c>
    </row>
    <row r="19576" spans="1:5">
      <c r="A19576" s="5"/>
      <c r="B19576" s="6"/>
      <c r="D19576" s="7" t="str">
        <f>IF(ROWS($D$5:D19576)&gt;COUNT($A$5:$A$20004),"",SMALL($A$5:$A$20004,ROWS($D$5:D19576)))</f>
        <v/>
      </c>
      <c r="E19576" s="8" t="str">
        <f t="shared" si="305"/>
        <v/>
      </c>
    </row>
    <row r="19577" spans="1:5">
      <c r="A19577" s="5"/>
      <c r="B19577" s="6"/>
      <c r="D19577" s="7" t="str">
        <f>IF(ROWS($D$5:D19577)&gt;COUNT($A$5:$A$20004),"",SMALL($A$5:$A$20004,ROWS($D$5:D19577)))</f>
        <v/>
      </c>
      <c r="E19577" s="8" t="str">
        <f t="shared" si="305"/>
        <v/>
      </c>
    </row>
    <row r="19578" spans="1:5">
      <c r="A19578" s="5"/>
      <c r="B19578" s="6"/>
      <c r="D19578" s="7" t="str">
        <f>IF(ROWS($D$5:D19578)&gt;COUNT($A$5:$A$20004),"",SMALL($A$5:$A$20004,ROWS($D$5:D19578)))</f>
        <v/>
      </c>
      <c r="E19578" s="8" t="str">
        <f t="shared" si="305"/>
        <v/>
      </c>
    </row>
    <row r="19579" spans="1:5">
      <c r="A19579" s="5"/>
      <c r="B19579" s="6"/>
      <c r="D19579" s="7" t="str">
        <f>IF(ROWS($D$5:D19579)&gt;COUNT($A$5:$A$20004),"",SMALL($A$5:$A$20004,ROWS($D$5:D19579)))</f>
        <v/>
      </c>
      <c r="E19579" s="8" t="str">
        <f t="shared" si="305"/>
        <v/>
      </c>
    </row>
    <row r="19580" spans="1:5">
      <c r="A19580" s="5"/>
      <c r="B19580" s="6"/>
      <c r="D19580" s="7" t="str">
        <f>IF(ROWS($D$5:D19580)&gt;COUNT($A$5:$A$20004),"",SMALL($A$5:$A$20004,ROWS($D$5:D19580)))</f>
        <v/>
      </c>
      <c r="E19580" s="8" t="str">
        <f t="shared" si="305"/>
        <v/>
      </c>
    </row>
    <row r="19581" spans="1:5">
      <c r="A19581" s="5"/>
      <c r="B19581" s="6"/>
      <c r="D19581" s="7" t="str">
        <f>IF(ROWS($D$5:D19581)&gt;COUNT($A$5:$A$20004),"",SMALL($A$5:$A$20004,ROWS($D$5:D19581)))</f>
        <v/>
      </c>
      <c r="E19581" s="8" t="str">
        <f t="shared" si="305"/>
        <v/>
      </c>
    </row>
    <row r="19582" spans="1:5">
      <c r="A19582" s="5"/>
      <c r="B19582" s="6"/>
      <c r="D19582" s="7" t="str">
        <f>IF(ROWS($D$5:D19582)&gt;COUNT($A$5:$A$20004),"",SMALL($A$5:$A$20004,ROWS($D$5:D19582)))</f>
        <v/>
      </c>
      <c r="E19582" s="8" t="str">
        <f t="shared" si="305"/>
        <v/>
      </c>
    </row>
    <row r="19583" spans="1:5">
      <c r="A19583" s="5"/>
      <c r="B19583" s="6"/>
      <c r="D19583" s="7" t="str">
        <f>IF(ROWS($D$5:D19583)&gt;COUNT($A$5:$A$20004),"",SMALL($A$5:$A$20004,ROWS($D$5:D19583)))</f>
        <v/>
      </c>
      <c r="E19583" s="8" t="str">
        <f t="shared" si="305"/>
        <v/>
      </c>
    </row>
    <row r="19584" spans="1:5">
      <c r="A19584" s="5"/>
      <c r="B19584" s="6"/>
      <c r="D19584" s="7" t="str">
        <f>IF(ROWS($D$5:D19584)&gt;COUNT($A$5:$A$20004),"",SMALL($A$5:$A$20004,ROWS($D$5:D19584)))</f>
        <v/>
      </c>
      <c r="E19584" s="8" t="str">
        <f t="shared" si="305"/>
        <v/>
      </c>
    </row>
    <row r="19585" spans="1:5">
      <c r="A19585" s="5"/>
      <c r="B19585" s="6"/>
      <c r="D19585" s="7" t="str">
        <f>IF(ROWS($D$5:D19585)&gt;COUNT($A$5:$A$20004),"",SMALL($A$5:$A$20004,ROWS($D$5:D19585)))</f>
        <v/>
      </c>
      <c r="E19585" s="8" t="str">
        <f t="shared" si="305"/>
        <v/>
      </c>
    </row>
    <row r="19586" spans="1:5">
      <c r="A19586" s="5"/>
      <c r="B19586" s="6"/>
      <c r="D19586" s="7" t="str">
        <f>IF(ROWS($D$5:D19586)&gt;COUNT($A$5:$A$20004),"",SMALL($A$5:$A$20004,ROWS($D$5:D19586)))</f>
        <v/>
      </c>
      <c r="E19586" s="8" t="str">
        <f t="shared" si="305"/>
        <v/>
      </c>
    </row>
    <row r="19587" spans="1:5">
      <c r="A19587" s="5"/>
      <c r="B19587" s="6"/>
      <c r="D19587" s="7" t="str">
        <f>IF(ROWS($D$5:D19587)&gt;COUNT($A$5:$A$20004),"",SMALL($A$5:$A$20004,ROWS($D$5:D19587)))</f>
        <v/>
      </c>
      <c r="E19587" s="8" t="str">
        <f t="shared" si="305"/>
        <v/>
      </c>
    </row>
    <row r="19588" spans="1:5">
      <c r="A19588" s="5"/>
      <c r="B19588" s="6"/>
      <c r="D19588" s="7" t="str">
        <f>IF(ROWS($D$5:D19588)&gt;COUNT($A$5:$A$20004),"",SMALL($A$5:$A$20004,ROWS($D$5:D19588)))</f>
        <v/>
      </c>
      <c r="E19588" s="8" t="str">
        <f t="shared" si="305"/>
        <v/>
      </c>
    </row>
    <row r="19589" spans="1:5">
      <c r="A19589" s="5"/>
      <c r="B19589" s="6"/>
      <c r="D19589" s="7" t="str">
        <f>IF(ROWS($D$5:D19589)&gt;COUNT($A$5:$A$20004),"",SMALL($A$5:$A$20004,ROWS($D$5:D19589)))</f>
        <v/>
      </c>
      <c r="E19589" s="8" t="str">
        <f t="shared" ref="E19589:E19652" si="306">IF(D19589="","",SUMIF($A$5:$A$20004,D19589,$B$5:$B$20004))</f>
        <v/>
      </c>
    </row>
    <row r="19590" spans="1:5">
      <c r="A19590" s="5"/>
      <c r="B19590" s="6"/>
      <c r="D19590" s="7" t="str">
        <f>IF(ROWS($D$5:D19590)&gt;COUNT($A$5:$A$20004),"",SMALL($A$5:$A$20004,ROWS($D$5:D19590)))</f>
        <v/>
      </c>
      <c r="E19590" s="8" t="str">
        <f t="shared" si="306"/>
        <v/>
      </c>
    </row>
    <row r="19591" spans="1:5">
      <c r="A19591" s="5"/>
      <c r="B19591" s="6"/>
      <c r="D19591" s="7" t="str">
        <f>IF(ROWS($D$5:D19591)&gt;COUNT($A$5:$A$20004),"",SMALL($A$5:$A$20004,ROWS($D$5:D19591)))</f>
        <v/>
      </c>
      <c r="E19591" s="8" t="str">
        <f t="shared" si="306"/>
        <v/>
      </c>
    </row>
    <row r="19592" spans="1:5">
      <c r="A19592" s="5"/>
      <c r="B19592" s="6"/>
      <c r="D19592" s="7" t="str">
        <f>IF(ROWS($D$5:D19592)&gt;COUNT($A$5:$A$20004),"",SMALL($A$5:$A$20004,ROWS($D$5:D19592)))</f>
        <v/>
      </c>
      <c r="E19592" s="8" t="str">
        <f t="shared" si="306"/>
        <v/>
      </c>
    </row>
    <row r="19593" spans="1:5">
      <c r="A19593" s="5"/>
      <c r="B19593" s="6"/>
      <c r="D19593" s="7" t="str">
        <f>IF(ROWS($D$5:D19593)&gt;COUNT($A$5:$A$20004),"",SMALL($A$5:$A$20004,ROWS($D$5:D19593)))</f>
        <v/>
      </c>
      <c r="E19593" s="8" t="str">
        <f t="shared" si="306"/>
        <v/>
      </c>
    </row>
    <row r="19594" spans="1:5">
      <c r="A19594" s="5"/>
      <c r="B19594" s="6"/>
      <c r="D19594" s="7" t="str">
        <f>IF(ROWS($D$5:D19594)&gt;COUNT($A$5:$A$20004),"",SMALL($A$5:$A$20004,ROWS($D$5:D19594)))</f>
        <v/>
      </c>
      <c r="E19594" s="8" t="str">
        <f t="shared" si="306"/>
        <v/>
      </c>
    </row>
    <row r="19595" spans="1:5">
      <c r="A19595" s="5"/>
      <c r="B19595" s="6"/>
      <c r="D19595" s="7" t="str">
        <f>IF(ROWS($D$5:D19595)&gt;COUNT($A$5:$A$20004),"",SMALL($A$5:$A$20004,ROWS($D$5:D19595)))</f>
        <v/>
      </c>
      <c r="E19595" s="8" t="str">
        <f t="shared" si="306"/>
        <v/>
      </c>
    </row>
    <row r="19596" spans="1:5">
      <c r="A19596" s="5"/>
      <c r="B19596" s="6"/>
      <c r="D19596" s="7" t="str">
        <f>IF(ROWS($D$5:D19596)&gt;COUNT($A$5:$A$20004),"",SMALL($A$5:$A$20004,ROWS($D$5:D19596)))</f>
        <v/>
      </c>
      <c r="E19596" s="8" t="str">
        <f t="shared" si="306"/>
        <v/>
      </c>
    </row>
    <row r="19597" spans="1:5">
      <c r="A19597" s="5"/>
      <c r="B19597" s="6"/>
      <c r="D19597" s="7" t="str">
        <f>IF(ROWS($D$5:D19597)&gt;COUNT($A$5:$A$20004),"",SMALL($A$5:$A$20004,ROWS($D$5:D19597)))</f>
        <v/>
      </c>
      <c r="E19597" s="8" t="str">
        <f t="shared" si="306"/>
        <v/>
      </c>
    </row>
    <row r="19598" spans="1:5">
      <c r="A19598" s="5"/>
      <c r="B19598" s="6"/>
      <c r="D19598" s="7" t="str">
        <f>IF(ROWS($D$5:D19598)&gt;COUNT($A$5:$A$20004),"",SMALL($A$5:$A$20004,ROWS($D$5:D19598)))</f>
        <v/>
      </c>
      <c r="E19598" s="8" t="str">
        <f t="shared" si="306"/>
        <v/>
      </c>
    </row>
    <row r="19599" spans="1:5">
      <c r="A19599" s="5"/>
      <c r="B19599" s="6"/>
      <c r="D19599" s="7" t="str">
        <f>IF(ROWS($D$5:D19599)&gt;COUNT($A$5:$A$20004),"",SMALL($A$5:$A$20004,ROWS($D$5:D19599)))</f>
        <v/>
      </c>
      <c r="E19599" s="8" t="str">
        <f t="shared" si="306"/>
        <v/>
      </c>
    </row>
    <row r="19600" spans="1:5">
      <c r="A19600" s="5"/>
      <c r="B19600" s="6"/>
      <c r="D19600" s="7" t="str">
        <f>IF(ROWS($D$5:D19600)&gt;COUNT($A$5:$A$20004),"",SMALL($A$5:$A$20004,ROWS($D$5:D19600)))</f>
        <v/>
      </c>
      <c r="E19600" s="8" t="str">
        <f t="shared" si="306"/>
        <v/>
      </c>
    </row>
    <row r="19601" spans="1:5">
      <c r="A19601" s="5"/>
      <c r="B19601" s="6"/>
      <c r="D19601" s="7" t="str">
        <f>IF(ROWS($D$5:D19601)&gt;COUNT($A$5:$A$20004),"",SMALL($A$5:$A$20004,ROWS($D$5:D19601)))</f>
        <v/>
      </c>
      <c r="E19601" s="8" t="str">
        <f t="shared" si="306"/>
        <v/>
      </c>
    </row>
    <row r="19602" spans="1:5">
      <c r="A19602" s="5"/>
      <c r="B19602" s="6"/>
      <c r="D19602" s="7" t="str">
        <f>IF(ROWS($D$5:D19602)&gt;COUNT($A$5:$A$20004),"",SMALL($A$5:$A$20004,ROWS($D$5:D19602)))</f>
        <v/>
      </c>
      <c r="E19602" s="8" t="str">
        <f t="shared" si="306"/>
        <v/>
      </c>
    </row>
    <row r="19603" spans="1:5">
      <c r="A19603" s="5"/>
      <c r="B19603" s="6"/>
      <c r="D19603" s="7" t="str">
        <f>IF(ROWS($D$5:D19603)&gt;COUNT($A$5:$A$20004),"",SMALL($A$5:$A$20004,ROWS($D$5:D19603)))</f>
        <v/>
      </c>
      <c r="E19603" s="8" t="str">
        <f t="shared" si="306"/>
        <v/>
      </c>
    </row>
    <row r="19604" spans="1:5">
      <c r="A19604" s="5"/>
      <c r="B19604" s="6"/>
      <c r="D19604" s="7" t="str">
        <f>IF(ROWS($D$5:D19604)&gt;COUNT($A$5:$A$20004),"",SMALL($A$5:$A$20004,ROWS($D$5:D19604)))</f>
        <v/>
      </c>
      <c r="E19604" s="8" t="str">
        <f t="shared" si="306"/>
        <v/>
      </c>
    </row>
    <row r="19605" spans="1:5">
      <c r="A19605" s="5"/>
      <c r="B19605" s="6"/>
      <c r="D19605" s="7" t="str">
        <f>IF(ROWS($D$5:D19605)&gt;COUNT($A$5:$A$20004),"",SMALL($A$5:$A$20004,ROWS($D$5:D19605)))</f>
        <v/>
      </c>
      <c r="E19605" s="8" t="str">
        <f t="shared" si="306"/>
        <v/>
      </c>
    </row>
    <row r="19606" spans="1:5">
      <c r="A19606" s="5"/>
      <c r="B19606" s="6"/>
      <c r="D19606" s="7" t="str">
        <f>IF(ROWS($D$5:D19606)&gt;COUNT($A$5:$A$20004),"",SMALL($A$5:$A$20004,ROWS($D$5:D19606)))</f>
        <v/>
      </c>
      <c r="E19606" s="8" t="str">
        <f t="shared" si="306"/>
        <v/>
      </c>
    </row>
    <row r="19607" spans="1:5">
      <c r="A19607" s="5"/>
      <c r="B19607" s="6"/>
      <c r="D19607" s="7" t="str">
        <f>IF(ROWS($D$5:D19607)&gt;COUNT($A$5:$A$20004),"",SMALL($A$5:$A$20004,ROWS($D$5:D19607)))</f>
        <v/>
      </c>
      <c r="E19607" s="8" t="str">
        <f t="shared" si="306"/>
        <v/>
      </c>
    </row>
    <row r="19608" spans="1:5">
      <c r="A19608" s="5"/>
      <c r="B19608" s="6"/>
      <c r="D19608" s="7" t="str">
        <f>IF(ROWS($D$5:D19608)&gt;COUNT($A$5:$A$20004),"",SMALL($A$5:$A$20004,ROWS($D$5:D19608)))</f>
        <v/>
      </c>
      <c r="E19608" s="8" t="str">
        <f t="shared" si="306"/>
        <v/>
      </c>
    </row>
    <row r="19609" spans="1:5">
      <c r="A19609" s="5"/>
      <c r="B19609" s="6"/>
      <c r="D19609" s="7" t="str">
        <f>IF(ROWS($D$5:D19609)&gt;COUNT($A$5:$A$20004),"",SMALL($A$5:$A$20004,ROWS($D$5:D19609)))</f>
        <v/>
      </c>
      <c r="E19609" s="8" t="str">
        <f t="shared" si="306"/>
        <v/>
      </c>
    </row>
    <row r="19610" spans="1:5">
      <c r="A19610" s="5"/>
      <c r="B19610" s="6"/>
      <c r="D19610" s="7" t="str">
        <f>IF(ROWS($D$5:D19610)&gt;COUNT($A$5:$A$20004),"",SMALL($A$5:$A$20004,ROWS($D$5:D19610)))</f>
        <v/>
      </c>
      <c r="E19610" s="8" t="str">
        <f t="shared" si="306"/>
        <v/>
      </c>
    </row>
    <row r="19611" spans="1:5">
      <c r="A19611" s="5"/>
      <c r="B19611" s="6"/>
      <c r="D19611" s="7" t="str">
        <f>IF(ROWS($D$5:D19611)&gt;COUNT($A$5:$A$20004),"",SMALL($A$5:$A$20004,ROWS($D$5:D19611)))</f>
        <v/>
      </c>
      <c r="E19611" s="8" t="str">
        <f t="shared" si="306"/>
        <v/>
      </c>
    </row>
    <row r="19612" spans="1:5">
      <c r="A19612" s="5"/>
      <c r="B19612" s="6"/>
      <c r="D19612" s="7" t="str">
        <f>IF(ROWS($D$5:D19612)&gt;COUNT($A$5:$A$20004),"",SMALL($A$5:$A$20004,ROWS($D$5:D19612)))</f>
        <v/>
      </c>
      <c r="E19612" s="8" t="str">
        <f t="shared" si="306"/>
        <v/>
      </c>
    </row>
    <row r="19613" spans="1:5">
      <c r="A19613" s="5"/>
      <c r="B19613" s="6"/>
      <c r="D19613" s="7" t="str">
        <f>IF(ROWS($D$5:D19613)&gt;COUNT($A$5:$A$20004),"",SMALL($A$5:$A$20004,ROWS($D$5:D19613)))</f>
        <v/>
      </c>
      <c r="E19613" s="8" t="str">
        <f t="shared" si="306"/>
        <v/>
      </c>
    </row>
    <row r="19614" spans="1:5">
      <c r="A19614" s="5"/>
      <c r="B19614" s="6"/>
      <c r="D19614" s="7" t="str">
        <f>IF(ROWS($D$5:D19614)&gt;COUNT($A$5:$A$20004),"",SMALL($A$5:$A$20004,ROWS($D$5:D19614)))</f>
        <v/>
      </c>
      <c r="E19614" s="8" t="str">
        <f t="shared" si="306"/>
        <v/>
      </c>
    </row>
    <row r="19615" spans="1:5">
      <c r="A19615" s="5"/>
      <c r="B19615" s="6"/>
      <c r="D19615" s="7" t="str">
        <f>IF(ROWS($D$5:D19615)&gt;COUNT($A$5:$A$20004),"",SMALL($A$5:$A$20004,ROWS($D$5:D19615)))</f>
        <v/>
      </c>
      <c r="E19615" s="8" t="str">
        <f t="shared" si="306"/>
        <v/>
      </c>
    </row>
    <row r="19616" spans="1:5">
      <c r="A19616" s="5"/>
      <c r="B19616" s="6"/>
      <c r="D19616" s="7" t="str">
        <f>IF(ROWS($D$5:D19616)&gt;COUNT($A$5:$A$20004),"",SMALL($A$5:$A$20004,ROWS($D$5:D19616)))</f>
        <v/>
      </c>
      <c r="E19616" s="8" t="str">
        <f t="shared" si="306"/>
        <v/>
      </c>
    </row>
    <row r="19617" spans="1:5">
      <c r="A19617" s="5"/>
      <c r="B19617" s="6"/>
      <c r="D19617" s="7" t="str">
        <f>IF(ROWS($D$5:D19617)&gt;COUNT($A$5:$A$20004),"",SMALL($A$5:$A$20004,ROWS($D$5:D19617)))</f>
        <v/>
      </c>
      <c r="E19617" s="8" t="str">
        <f t="shared" si="306"/>
        <v/>
      </c>
    </row>
    <row r="19618" spans="1:5">
      <c r="A19618" s="5"/>
      <c r="B19618" s="6"/>
      <c r="D19618" s="7" t="str">
        <f>IF(ROWS($D$5:D19618)&gt;COUNT($A$5:$A$20004),"",SMALL($A$5:$A$20004,ROWS($D$5:D19618)))</f>
        <v/>
      </c>
      <c r="E19618" s="8" t="str">
        <f t="shared" si="306"/>
        <v/>
      </c>
    </row>
    <row r="19619" spans="1:5">
      <c r="A19619" s="5"/>
      <c r="B19619" s="6"/>
      <c r="D19619" s="7" t="str">
        <f>IF(ROWS($D$5:D19619)&gt;COUNT($A$5:$A$20004),"",SMALL($A$5:$A$20004,ROWS($D$5:D19619)))</f>
        <v/>
      </c>
      <c r="E19619" s="8" t="str">
        <f t="shared" si="306"/>
        <v/>
      </c>
    </row>
    <row r="19620" spans="1:5">
      <c r="A19620" s="5"/>
      <c r="B19620" s="6"/>
      <c r="D19620" s="7" t="str">
        <f>IF(ROWS($D$5:D19620)&gt;COUNT($A$5:$A$20004),"",SMALL($A$5:$A$20004,ROWS($D$5:D19620)))</f>
        <v/>
      </c>
      <c r="E19620" s="8" t="str">
        <f t="shared" si="306"/>
        <v/>
      </c>
    </row>
    <row r="19621" spans="1:5">
      <c r="A19621" s="5"/>
      <c r="B19621" s="6"/>
      <c r="D19621" s="7" t="str">
        <f>IF(ROWS($D$5:D19621)&gt;COUNT($A$5:$A$20004),"",SMALL($A$5:$A$20004,ROWS($D$5:D19621)))</f>
        <v/>
      </c>
      <c r="E19621" s="8" t="str">
        <f t="shared" si="306"/>
        <v/>
      </c>
    </row>
    <row r="19622" spans="1:5">
      <c r="A19622" s="5"/>
      <c r="B19622" s="6"/>
      <c r="D19622" s="7" t="str">
        <f>IF(ROWS($D$5:D19622)&gt;COUNT($A$5:$A$20004),"",SMALL($A$5:$A$20004,ROWS($D$5:D19622)))</f>
        <v/>
      </c>
      <c r="E19622" s="8" t="str">
        <f t="shared" si="306"/>
        <v/>
      </c>
    </row>
    <row r="19623" spans="1:5">
      <c r="A19623" s="5"/>
      <c r="B19623" s="6"/>
      <c r="D19623" s="7" t="str">
        <f>IF(ROWS($D$5:D19623)&gt;COUNT($A$5:$A$20004),"",SMALL($A$5:$A$20004,ROWS($D$5:D19623)))</f>
        <v/>
      </c>
      <c r="E19623" s="8" t="str">
        <f t="shared" si="306"/>
        <v/>
      </c>
    </row>
    <row r="19624" spans="1:5">
      <c r="A19624" s="5"/>
      <c r="B19624" s="6"/>
      <c r="D19624" s="7" t="str">
        <f>IF(ROWS($D$5:D19624)&gt;COUNT($A$5:$A$20004),"",SMALL($A$5:$A$20004,ROWS($D$5:D19624)))</f>
        <v/>
      </c>
      <c r="E19624" s="8" t="str">
        <f t="shared" si="306"/>
        <v/>
      </c>
    </row>
    <row r="19625" spans="1:5">
      <c r="A19625" s="5"/>
      <c r="B19625" s="6"/>
      <c r="D19625" s="7" t="str">
        <f>IF(ROWS($D$5:D19625)&gt;COUNT($A$5:$A$20004),"",SMALL($A$5:$A$20004,ROWS($D$5:D19625)))</f>
        <v/>
      </c>
      <c r="E19625" s="8" t="str">
        <f t="shared" si="306"/>
        <v/>
      </c>
    </row>
    <row r="19626" spans="1:5">
      <c r="A19626" s="5"/>
      <c r="B19626" s="6"/>
      <c r="D19626" s="7" t="str">
        <f>IF(ROWS($D$5:D19626)&gt;COUNT($A$5:$A$20004),"",SMALL($A$5:$A$20004,ROWS($D$5:D19626)))</f>
        <v/>
      </c>
      <c r="E19626" s="8" t="str">
        <f t="shared" si="306"/>
        <v/>
      </c>
    </row>
    <row r="19627" spans="1:5">
      <c r="A19627" s="5"/>
      <c r="B19627" s="6"/>
      <c r="D19627" s="7" t="str">
        <f>IF(ROWS($D$5:D19627)&gt;COUNT($A$5:$A$20004),"",SMALL($A$5:$A$20004,ROWS($D$5:D19627)))</f>
        <v/>
      </c>
      <c r="E19627" s="8" t="str">
        <f t="shared" si="306"/>
        <v/>
      </c>
    </row>
    <row r="19628" spans="1:5">
      <c r="A19628" s="5"/>
      <c r="B19628" s="6"/>
      <c r="D19628" s="7" t="str">
        <f>IF(ROWS($D$5:D19628)&gt;COUNT($A$5:$A$20004),"",SMALL($A$5:$A$20004,ROWS($D$5:D19628)))</f>
        <v/>
      </c>
      <c r="E19628" s="8" t="str">
        <f t="shared" si="306"/>
        <v/>
      </c>
    </row>
    <row r="19629" spans="1:5">
      <c r="A19629" s="5"/>
      <c r="B19629" s="6"/>
      <c r="D19629" s="7" t="str">
        <f>IF(ROWS($D$5:D19629)&gt;COUNT($A$5:$A$20004),"",SMALL($A$5:$A$20004,ROWS($D$5:D19629)))</f>
        <v/>
      </c>
      <c r="E19629" s="8" t="str">
        <f t="shared" si="306"/>
        <v/>
      </c>
    </row>
    <row r="19630" spans="1:5">
      <c r="A19630" s="5"/>
      <c r="B19630" s="6"/>
      <c r="D19630" s="7" t="str">
        <f>IF(ROWS($D$5:D19630)&gt;COUNT($A$5:$A$20004),"",SMALL($A$5:$A$20004,ROWS($D$5:D19630)))</f>
        <v/>
      </c>
      <c r="E19630" s="8" t="str">
        <f t="shared" si="306"/>
        <v/>
      </c>
    </row>
    <row r="19631" spans="1:5">
      <c r="A19631" s="5"/>
      <c r="B19631" s="6"/>
      <c r="D19631" s="7" t="str">
        <f>IF(ROWS($D$5:D19631)&gt;COUNT($A$5:$A$20004),"",SMALL($A$5:$A$20004,ROWS($D$5:D19631)))</f>
        <v/>
      </c>
      <c r="E19631" s="8" t="str">
        <f t="shared" si="306"/>
        <v/>
      </c>
    </row>
    <row r="19632" spans="1:5">
      <c r="A19632" s="5"/>
      <c r="B19632" s="6"/>
      <c r="D19632" s="7" t="str">
        <f>IF(ROWS($D$5:D19632)&gt;COUNT($A$5:$A$20004),"",SMALL($A$5:$A$20004,ROWS($D$5:D19632)))</f>
        <v/>
      </c>
      <c r="E19632" s="8" t="str">
        <f t="shared" si="306"/>
        <v/>
      </c>
    </row>
    <row r="19633" spans="1:5">
      <c r="A19633" s="5"/>
      <c r="B19633" s="6"/>
      <c r="D19633" s="7" t="str">
        <f>IF(ROWS($D$5:D19633)&gt;COUNT($A$5:$A$20004),"",SMALL($A$5:$A$20004,ROWS($D$5:D19633)))</f>
        <v/>
      </c>
      <c r="E19633" s="8" t="str">
        <f t="shared" si="306"/>
        <v/>
      </c>
    </row>
    <row r="19634" spans="1:5">
      <c r="A19634" s="5"/>
      <c r="B19634" s="6"/>
      <c r="D19634" s="7" t="str">
        <f>IF(ROWS($D$5:D19634)&gt;COUNT($A$5:$A$20004),"",SMALL($A$5:$A$20004,ROWS($D$5:D19634)))</f>
        <v/>
      </c>
      <c r="E19634" s="8" t="str">
        <f t="shared" si="306"/>
        <v/>
      </c>
    </row>
    <row r="19635" spans="1:5">
      <c r="A19635" s="5"/>
      <c r="B19635" s="6"/>
      <c r="D19635" s="7" t="str">
        <f>IF(ROWS($D$5:D19635)&gt;COUNT($A$5:$A$20004),"",SMALL($A$5:$A$20004,ROWS($D$5:D19635)))</f>
        <v/>
      </c>
      <c r="E19635" s="8" t="str">
        <f t="shared" si="306"/>
        <v/>
      </c>
    </row>
    <row r="19636" spans="1:5">
      <c r="A19636" s="5"/>
      <c r="B19636" s="6"/>
      <c r="D19636" s="7" t="str">
        <f>IF(ROWS($D$5:D19636)&gt;COUNT($A$5:$A$20004),"",SMALL($A$5:$A$20004,ROWS($D$5:D19636)))</f>
        <v/>
      </c>
      <c r="E19636" s="8" t="str">
        <f t="shared" si="306"/>
        <v/>
      </c>
    </row>
    <row r="19637" spans="1:5">
      <c r="A19637" s="5"/>
      <c r="B19637" s="6"/>
      <c r="D19637" s="7" t="str">
        <f>IF(ROWS($D$5:D19637)&gt;COUNT($A$5:$A$20004),"",SMALL($A$5:$A$20004,ROWS($D$5:D19637)))</f>
        <v/>
      </c>
      <c r="E19637" s="8" t="str">
        <f t="shared" si="306"/>
        <v/>
      </c>
    </row>
    <row r="19638" spans="1:5">
      <c r="A19638" s="5"/>
      <c r="B19638" s="6"/>
      <c r="D19638" s="7" t="str">
        <f>IF(ROWS($D$5:D19638)&gt;COUNT($A$5:$A$20004),"",SMALL($A$5:$A$20004,ROWS($D$5:D19638)))</f>
        <v/>
      </c>
      <c r="E19638" s="8" t="str">
        <f t="shared" si="306"/>
        <v/>
      </c>
    </row>
    <row r="19639" spans="1:5">
      <c r="A19639" s="5"/>
      <c r="B19639" s="6"/>
      <c r="D19639" s="7" t="str">
        <f>IF(ROWS($D$5:D19639)&gt;COUNT($A$5:$A$20004),"",SMALL($A$5:$A$20004,ROWS($D$5:D19639)))</f>
        <v/>
      </c>
      <c r="E19639" s="8" t="str">
        <f t="shared" si="306"/>
        <v/>
      </c>
    </row>
    <row r="19640" spans="1:5">
      <c r="A19640" s="5"/>
      <c r="B19640" s="6"/>
      <c r="D19640" s="7" t="str">
        <f>IF(ROWS($D$5:D19640)&gt;COUNT($A$5:$A$20004),"",SMALL($A$5:$A$20004,ROWS($D$5:D19640)))</f>
        <v/>
      </c>
      <c r="E19640" s="8" t="str">
        <f t="shared" si="306"/>
        <v/>
      </c>
    </row>
    <row r="19641" spans="1:5">
      <c r="A19641" s="5"/>
      <c r="B19641" s="6"/>
      <c r="D19641" s="7" t="str">
        <f>IF(ROWS($D$5:D19641)&gt;COUNT($A$5:$A$20004),"",SMALL($A$5:$A$20004,ROWS($D$5:D19641)))</f>
        <v/>
      </c>
      <c r="E19641" s="8" t="str">
        <f t="shared" si="306"/>
        <v/>
      </c>
    </row>
    <row r="19642" spans="1:5">
      <c r="A19642" s="5"/>
      <c r="B19642" s="6"/>
      <c r="D19642" s="7" t="str">
        <f>IF(ROWS($D$5:D19642)&gt;COUNT($A$5:$A$20004),"",SMALL($A$5:$A$20004,ROWS($D$5:D19642)))</f>
        <v/>
      </c>
      <c r="E19642" s="8" t="str">
        <f t="shared" si="306"/>
        <v/>
      </c>
    </row>
    <row r="19643" spans="1:5">
      <c r="A19643" s="5"/>
      <c r="B19643" s="6"/>
      <c r="D19643" s="7" t="str">
        <f>IF(ROWS($D$5:D19643)&gt;COUNT($A$5:$A$20004),"",SMALL($A$5:$A$20004,ROWS($D$5:D19643)))</f>
        <v/>
      </c>
      <c r="E19643" s="8" t="str">
        <f t="shared" si="306"/>
        <v/>
      </c>
    </row>
    <row r="19644" spans="1:5">
      <c r="A19644" s="5"/>
      <c r="B19644" s="6"/>
      <c r="D19644" s="7" t="str">
        <f>IF(ROWS($D$5:D19644)&gt;COUNT($A$5:$A$20004),"",SMALL($A$5:$A$20004,ROWS($D$5:D19644)))</f>
        <v/>
      </c>
      <c r="E19644" s="8" t="str">
        <f t="shared" si="306"/>
        <v/>
      </c>
    </row>
    <row r="19645" spans="1:5">
      <c r="A19645" s="5"/>
      <c r="B19645" s="6"/>
      <c r="D19645" s="7" t="str">
        <f>IF(ROWS($D$5:D19645)&gt;COUNT($A$5:$A$20004),"",SMALL($A$5:$A$20004,ROWS($D$5:D19645)))</f>
        <v/>
      </c>
      <c r="E19645" s="8" t="str">
        <f t="shared" si="306"/>
        <v/>
      </c>
    </row>
    <row r="19646" spans="1:5">
      <c r="A19646" s="5"/>
      <c r="B19646" s="6"/>
      <c r="D19646" s="7" t="str">
        <f>IF(ROWS($D$5:D19646)&gt;COUNT($A$5:$A$20004),"",SMALL($A$5:$A$20004,ROWS($D$5:D19646)))</f>
        <v/>
      </c>
      <c r="E19646" s="8" t="str">
        <f t="shared" si="306"/>
        <v/>
      </c>
    </row>
    <row r="19647" spans="1:5">
      <c r="A19647" s="5"/>
      <c r="B19647" s="6"/>
      <c r="D19647" s="7" t="str">
        <f>IF(ROWS($D$5:D19647)&gt;COUNT($A$5:$A$20004),"",SMALL($A$5:$A$20004,ROWS($D$5:D19647)))</f>
        <v/>
      </c>
      <c r="E19647" s="8" t="str">
        <f t="shared" si="306"/>
        <v/>
      </c>
    </row>
    <row r="19648" spans="1:5">
      <c r="A19648" s="5"/>
      <c r="B19648" s="6"/>
      <c r="D19648" s="7" t="str">
        <f>IF(ROWS($D$5:D19648)&gt;COUNT($A$5:$A$20004),"",SMALL($A$5:$A$20004,ROWS($D$5:D19648)))</f>
        <v/>
      </c>
      <c r="E19648" s="8" t="str">
        <f t="shared" si="306"/>
        <v/>
      </c>
    </row>
    <row r="19649" spans="1:5">
      <c r="A19649" s="5"/>
      <c r="B19649" s="6"/>
      <c r="D19649" s="7" t="str">
        <f>IF(ROWS($D$5:D19649)&gt;COUNT($A$5:$A$20004),"",SMALL($A$5:$A$20004,ROWS($D$5:D19649)))</f>
        <v/>
      </c>
      <c r="E19649" s="8" t="str">
        <f t="shared" si="306"/>
        <v/>
      </c>
    </row>
    <row r="19650" spans="1:5">
      <c r="A19650" s="5"/>
      <c r="B19650" s="6"/>
      <c r="D19650" s="7" t="str">
        <f>IF(ROWS($D$5:D19650)&gt;COUNT($A$5:$A$20004),"",SMALL($A$5:$A$20004,ROWS($D$5:D19650)))</f>
        <v/>
      </c>
      <c r="E19650" s="8" t="str">
        <f t="shared" si="306"/>
        <v/>
      </c>
    </row>
    <row r="19651" spans="1:5">
      <c r="A19651" s="5"/>
      <c r="B19651" s="6"/>
      <c r="D19651" s="7" t="str">
        <f>IF(ROWS($D$5:D19651)&gt;COUNT($A$5:$A$20004),"",SMALL($A$5:$A$20004,ROWS($D$5:D19651)))</f>
        <v/>
      </c>
      <c r="E19651" s="8" t="str">
        <f t="shared" si="306"/>
        <v/>
      </c>
    </row>
    <row r="19652" spans="1:5">
      <c r="A19652" s="5"/>
      <c r="B19652" s="6"/>
      <c r="D19652" s="7" t="str">
        <f>IF(ROWS($D$5:D19652)&gt;COUNT($A$5:$A$20004),"",SMALL($A$5:$A$20004,ROWS($D$5:D19652)))</f>
        <v/>
      </c>
      <c r="E19652" s="8" t="str">
        <f t="shared" si="306"/>
        <v/>
      </c>
    </row>
    <row r="19653" spans="1:5">
      <c r="A19653" s="5"/>
      <c r="B19653" s="6"/>
      <c r="D19653" s="7" t="str">
        <f>IF(ROWS($D$5:D19653)&gt;COUNT($A$5:$A$20004),"",SMALL($A$5:$A$20004,ROWS($D$5:D19653)))</f>
        <v/>
      </c>
      <c r="E19653" s="8" t="str">
        <f t="shared" ref="E19653:E19716" si="307">IF(D19653="","",SUMIF($A$5:$A$20004,D19653,$B$5:$B$20004))</f>
        <v/>
      </c>
    </row>
    <row r="19654" spans="1:5">
      <c r="A19654" s="5"/>
      <c r="B19654" s="6"/>
      <c r="D19654" s="7" t="str">
        <f>IF(ROWS($D$5:D19654)&gt;COUNT($A$5:$A$20004),"",SMALL($A$5:$A$20004,ROWS($D$5:D19654)))</f>
        <v/>
      </c>
      <c r="E19654" s="8" t="str">
        <f t="shared" si="307"/>
        <v/>
      </c>
    </row>
    <row r="19655" spans="1:5">
      <c r="A19655" s="5"/>
      <c r="B19655" s="6"/>
      <c r="D19655" s="7" t="str">
        <f>IF(ROWS($D$5:D19655)&gt;COUNT($A$5:$A$20004),"",SMALL($A$5:$A$20004,ROWS($D$5:D19655)))</f>
        <v/>
      </c>
      <c r="E19655" s="8" t="str">
        <f t="shared" si="307"/>
        <v/>
      </c>
    </row>
    <row r="19656" spans="1:5">
      <c r="A19656" s="5"/>
      <c r="B19656" s="6"/>
      <c r="D19656" s="7" t="str">
        <f>IF(ROWS($D$5:D19656)&gt;COUNT($A$5:$A$20004),"",SMALL($A$5:$A$20004,ROWS($D$5:D19656)))</f>
        <v/>
      </c>
      <c r="E19656" s="8" t="str">
        <f t="shared" si="307"/>
        <v/>
      </c>
    </row>
    <row r="19657" spans="1:5">
      <c r="A19657" s="5"/>
      <c r="B19657" s="6"/>
      <c r="D19657" s="7" t="str">
        <f>IF(ROWS($D$5:D19657)&gt;COUNT($A$5:$A$20004),"",SMALL($A$5:$A$20004,ROWS($D$5:D19657)))</f>
        <v/>
      </c>
      <c r="E19657" s="8" t="str">
        <f t="shared" si="307"/>
        <v/>
      </c>
    </row>
    <row r="19658" spans="1:5">
      <c r="A19658" s="5"/>
      <c r="B19658" s="6"/>
      <c r="D19658" s="7" t="str">
        <f>IF(ROWS($D$5:D19658)&gt;COUNT($A$5:$A$20004),"",SMALL($A$5:$A$20004,ROWS($D$5:D19658)))</f>
        <v/>
      </c>
      <c r="E19658" s="8" t="str">
        <f t="shared" si="307"/>
        <v/>
      </c>
    </row>
    <row r="19659" spans="1:5">
      <c r="A19659" s="5"/>
      <c r="B19659" s="6"/>
      <c r="D19659" s="7" t="str">
        <f>IF(ROWS($D$5:D19659)&gt;COUNT($A$5:$A$20004),"",SMALL($A$5:$A$20004,ROWS($D$5:D19659)))</f>
        <v/>
      </c>
      <c r="E19659" s="8" t="str">
        <f t="shared" si="307"/>
        <v/>
      </c>
    </row>
    <row r="19660" spans="1:5">
      <c r="A19660" s="5"/>
      <c r="B19660" s="6"/>
      <c r="D19660" s="7" t="str">
        <f>IF(ROWS($D$5:D19660)&gt;COUNT($A$5:$A$20004),"",SMALL($A$5:$A$20004,ROWS($D$5:D19660)))</f>
        <v/>
      </c>
      <c r="E19660" s="8" t="str">
        <f t="shared" si="307"/>
        <v/>
      </c>
    </row>
    <row r="19661" spans="1:5">
      <c r="A19661" s="5"/>
      <c r="B19661" s="6"/>
      <c r="D19661" s="7" t="str">
        <f>IF(ROWS($D$5:D19661)&gt;COUNT($A$5:$A$20004),"",SMALL($A$5:$A$20004,ROWS($D$5:D19661)))</f>
        <v/>
      </c>
      <c r="E19661" s="8" t="str">
        <f t="shared" si="307"/>
        <v/>
      </c>
    </row>
    <row r="19662" spans="1:5">
      <c r="A19662" s="5"/>
      <c r="B19662" s="6"/>
      <c r="D19662" s="7" t="str">
        <f>IF(ROWS($D$5:D19662)&gt;COUNT($A$5:$A$20004),"",SMALL($A$5:$A$20004,ROWS($D$5:D19662)))</f>
        <v/>
      </c>
      <c r="E19662" s="8" t="str">
        <f t="shared" si="307"/>
        <v/>
      </c>
    </row>
    <row r="19663" spans="1:5">
      <c r="A19663" s="5"/>
      <c r="B19663" s="6"/>
      <c r="D19663" s="7" t="str">
        <f>IF(ROWS($D$5:D19663)&gt;COUNT($A$5:$A$20004),"",SMALL($A$5:$A$20004,ROWS($D$5:D19663)))</f>
        <v/>
      </c>
      <c r="E19663" s="8" t="str">
        <f t="shared" si="307"/>
        <v/>
      </c>
    </row>
    <row r="19664" spans="1:5">
      <c r="A19664" s="5"/>
      <c r="B19664" s="6"/>
      <c r="D19664" s="7" t="str">
        <f>IF(ROWS($D$5:D19664)&gt;COUNT($A$5:$A$20004),"",SMALL($A$5:$A$20004,ROWS($D$5:D19664)))</f>
        <v/>
      </c>
      <c r="E19664" s="8" t="str">
        <f t="shared" si="307"/>
        <v/>
      </c>
    </row>
    <row r="19665" spans="1:5">
      <c r="A19665" s="5"/>
      <c r="B19665" s="6"/>
      <c r="D19665" s="7" t="str">
        <f>IF(ROWS($D$5:D19665)&gt;COUNT($A$5:$A$20004),"",SMALL($A$5:$A$20004,ROWS($D$5:D19665)))</f>
        <v/>
      </c>
      <c r="E19665" s="8" t="str">
        <f t="shared" si="307"/>
        <v/>
      </c>
    </row>
    <row r="19666" spans="1:5">
      <c r="A19666" s="5"/>
      <c r="B19666" s="6"/>
      <c r="D19666" s="7" t="str">
        <f>IF(ROWS($D$5:D19666)&gt;COUNT($A$5:$A$20004),"",SMALL($A$5:$A$20004,ROWS($D$5:D19666)))</f>
        <v/>
      </c>
      <c r="E19666" s="8" t="str">
        <f t="shared" si="307"/>
        <v/>
      </c>
    </row>
    <row r="19667" spans="1:5">
      <c r="A19667" s="5"/>
      <c r="B19667" s="6"/>
      <c r="D19667" s="7" t="str">
        <f>IF(ROWS($D$5:D19667)&gt;COUNT($A$5:$A$20004),"",SMALL($A$5:$A$20004,ROWS($D$5:D19667)))</f>
        <v/>
      </c>
      <c r="E19667" s="8" t="str">
        <f t="shared" si="307"/>
        <v/>
      </c>
    </row>
    <row r="19668" spans="1:5">
      <c r="A19668" s="5"/>
      <c r="B19668" s="6"/>
      <c r="D19668" s="7" t="str">
        <f>IF(ROWS($D$5:D19668)&gt;COUNT($A$5:$A$20004),"",SMALL($A$5:$A$20004,ROWS($D$5:D19668)))</f>
        <v/>
      </c>
      <c r="E19668" s="8" t="str">
        <f t="shared" si="307"/>
        <v/>
      </c>
    </row>
    <row r="19669" spans="1:5">
      <c r="A19669" s="5"/>
      <c r="B19669" s="6"/>
      <c r="D19669" s="7" t="str">
        <f>IF(ROWS($D$5:D19669)&gt;COUNT($A$5:$A$20004),"",SMALL($A$5:$A$20004,ROWS($D$5:D19669)))</f>
        <v/>
      </c>
      <c r="E19669" s="8" t="str">
        <f t="shared" si="307"/>
        <v/>
      </c>
    </row>
    <row r="19670" spans="1:5">
      <c r="A19670" s="5"/>
      <c r="B19670" s="6"/>
      <c r="D19670" s="7" t="str">
        <f>IF(ROWS($D$5:D19670)&gt;COUNT($A$5:$A$20004),"",SMALL($A$5:$A$20004,ROWS($D$5:D19670)))</f>
        <v/>
      </c>
      <c r="E19670" s="8" t="str">
        <f t="shared" si="307"/>
        <v/>
      </c>
    </row>
    <row r="19671" spans="1:5">
      <c r="A19671" s="5"/>
      <c r="B19671" s="6"/>
      <c r="D19671" s="7" t="str">
        <f>IF(ROWS($D$5:D19671)&gt;COUNT($A$5:$A$20004),"",SMALL($A$5:$A$20004,ROWS($D$5:D19671)))</f>
        <v/>
      </c>
      <c r="E19671" s="8" t="str">
        <f t="shared" si="307"/>
        <v/>
      </c>
    </row>
    <row r="19672" spans="1:5">
      <c r="A19672" s="5"/>
      <c r="B19672" s="6"/>
      <c r="D19672" s="7" t="str">
        <f>IF(ROWS($D$5:D19672)&gt;COUNT($A$5:$A$20004),"",SMALL($A$5:$A$20004,ROWS($D$5:D19672)))</f>
        <v/>
      </c>
      <c r="E19672" s="8" t="str">
        <f t="shared" si="307"/>
        <v/>
      </c>
    </row>
    <row r="19673" spans="1:5">
      <c r="A19673" s="5"/>
      <c r="B19673" s="6"/>
      <c r="D19673" s="7" t="str">
        <f>IF(ROWS($D$5:D19673)&gt;COUNT($A$5:$A$20004),"",SMALL($A$5:$A$20004,ROWS($D$5:D19673)))</f>
        <v/>
      </c>
      <c r="E19673" s="8" t="str">
        <f t="shared" si="307"/>
        <v/>
      </c>
    </row>
    <row r="19674" spans="1:5">
      <c r="A19674" s="5"/>
      <c r="B19674" s="6"/>
      <c r="D19674" s="7" t="str">
        <f>IF(ROWS($D$5:D19674)&gt;COUNT($A$5:$A$20004),"",SMALL($A$5:$A$20004,ROWS($D$5:D19674)))</f>
        <v/>
      </c>
      <c r="E19674" s="8" t="str">
        <f t="shared" si="307"/>
        <v/>
      </c>
    </row>
    <row r="19675" spans="1:5">
      <c r="A19675" s="5"/>
      <c r="B19675" s="6"/>
      <c r="D19675" s="7" t="str">
        <f>IF(ROWS($D$5:D19675)&gt;COUNT($A$5:$A$20004),"",SMALL($A$5:$A$20004,ROWS($D$5:D19675)))</f>
        <v/>
      </c>
      <c r="E19675" s="8" t="str">
        <f t="shared" si="307"/>
        <v/>
      </c>
    </row>
    <row r="19676" spans="1:5">
      <c r="A19676" s="5"/>
      <c r="B19676" s="6"/>
      <c r="D19676" s="7" t="str">
        <f>IF(ROWS($D$5:D19676)&gt;COUNT($A$5:$A$20004),"",SMALL($A$5:$A$20004,ROWS($D$5:D19676)))</f>
        <v/>
      </c>
      <c r="E19676" s="8" t="str">
        <f t="shared" si="307"/>
        <v/>
      </c>
    </row>
    <row r="19677" spans="1:5">
      <c r="A19677" s="5"/>
      <c r="B19677" s="6"/>
      <c r="D19677" s="7" t="str">
        <f>IF(ROWS($D$5:D19677)&gt;COUNT($A$5:$A$20004),"",SMALL($A$5:$A$20004,ROWS($D$5:D19677)))</f>
        <v/>
      </c>
      <c r="E19677" s="8" t="str">
        <f t="shared" si="307"/>
        <v/>
      </c>
    </row>
    <row r="19678" spans="1:5">
      <c r="A19678" s="5"/>
      <c r="B19678" s="6"/>
      <c r="D19678" s="7" t="str">
        <f>IF(ROWS($D$5:D19678)&gt;COUNT($A$5:$A$20004),"",SMALL($A$5:$A$20004,ROWS($D$5:D19678)))</f>
        <v/>
      </c>
      <c r="E19678" s="8" t="str">
        <f t="shared" si="307"/>
        <v/>
      </c>
    </row>
    <row r="19679" spans="1:5">
      <c r="A19679" s="5"/>
      <c r="B19679" s="6"/>
      <c r="D19679" s="7" t="str">
        <f>IF(ROWS($D$5:D19679)&gt;COUNT($A$5:$A$20004),"",SMALL($A$5:$A$20004,ROWS($D$5:D19679)))</f>
        <v/>
      </c>
      <c r="E19679" s="8" t="str">
        <f t="shared" si="307"/>
        <v/>
      </c>
    </row>
    <row r="19680" spans="1:5">
      <c r="A19680" s="5"/>
      <c r="B19680" s="6"/>
      <c r="D19680" s="7" t="str">
        <f>IF(ROWS($D$5:D19680)&gt;COUNT($A$5:$A$20004),"",SMALL($A$5:$A$20004,ROWS($D$5:D19680)))</f>
        <v/>
      </c>
      <c r="E19680" s="8" t="str">
        <f t="shared" si="307"/>
        <v/>
      </c>
    </row>
    <row r="19681" spans="1:5">
      <c r="A19681" s="5"/>
      <c r="B19681" s="6"/>
      <c r="D19681" s="7" t="str">
        <f>IF(ROWS($D$5:D19681)&gt;COUNT($A$5:$A$20004),"",SMALL($A$5:$A$20004,ROWS($D$5:D19681)))</f>
        <v/>
      </c>
      <c r="E19681" s="8" t="str">
        <f t="shared" si="307"/>
        <v/>
      </c>
    </row>
    <row r="19682" spans="1:5">
      <c r="A19682" s="5"/>
      <c r="B19682" s="6"/>
      <c r="D19682" s="7" t="str">
        <f>IF(ROWS($D$5:D19682)&gt;COUNT($A$5:$A$20004),"",SMALL($A$5:$A$20004,ROWS($D$5:D19682)))</f>
        <v/>
      </c>
      <c r="E19682" s="8" t="str">
        <f t="shared" si="307"/>
        <v/>
      </c>
    </row>
    <row r="19683" spans="1:5">
      <c r="A19683" s="5"/>
      <c r="B19683" s="6"/>
      <c r="D19683" s="7" t="str">
        <f>IF(ROWS($D$5:D19683)&gt;COUNT($A$5:$A$20004),"",SMALL($A$5:$A$20004,ROWS($D$5:D19683)))</f>
        <v/>
      </c>
      <c r="E19683" s="8" t="str">
        <f t="shared" si="307"/>
        <v/>
      </c>
    </row>
    <row r="19684" spans="1:5">
      <c r="A19684" s="5"/>
      <c r="B19684" s="6"/>
      <c r="D19684" s="7" t="str">
        <f>IF(ROWS($D$5:D19684)&gt;COUNT($A$5:$A$20004),"",SMALL($A$5:$A$20004,ROWS($D$5:D19684)))</f>
        <v/>
      </c>
      <c r="E19684" s="8" t="str">
        <f t="shared" si="307"/>
        <v/>
      </c>
    </row>
    <row r="19685" spans="1:5">
      <c r="A19685" s="5"/>
      <c r="B19685" s="6"/>
      <c r="D19685" s="7" t="str">
        <f>IF(ROWS($D$5:D19685)&gt;COUNT($A$5:$A$20004),"",SMALL($A$5:$A$20004,ROWS($D$5:D19685)))</f>
        <v/>
      </c>
      <c r="E19685" s="8" t="str">
        <f t="shared" si="307"/>
        <v/>
      </c>
    </row>
    <row r="19686" spans="1:5">
      <c r="A19686" s="5"/>
      <c r="B19686" s="6"/>
      <c r="D19686" s="7" t="str">
        <f>IF(ROWS($D$5:D19686)&gt;COUNT($A$5:$A$20004),"",SMALL($A$5:$A$20004,ROWS($D$5:D19686)))</f>
        <v/>
      </c>
      <c r="E19686" s="8" t="str">
        <f t="shared" si="307"/>
        <v/>
      </c>
    </row>
    <row r="19687" spans="1:5">
      <c r="A19687" s="5"/>
      <c r="B19687" s="6"/>
      <c r="D19687" s="7" t="str">
        <f>IF(ROWS($D$5:D19687)&gt;COUNT($A$5:$A$20004),"",SMALL($A$5:$A$20004,ROWS($D$5:D19687)))</f>
        <v/>
      </c>
      <c r="E19687" s="8" t="str">
        <f t="shared" si="307"/>
        <v/>
      </c>
    </row>
    <row r="19688" spans="1:5">
      <c r="A19688" s="5"/>
      <c r="B19688" s="6"/>
      <c r="D19688" s="7" t="str">
        <f>IF(ROWS($D$5:D19688)&gt;COUNT($A$5:$A$20004),"",SMALL($A$5:$A$20004,ROWS($D$5:D19688)))</f>
        <v/>
      </c>
      <c r="E19688" s="8" t="str">
        <f t="shared" si="307"/>
        <v/>
      </c>
    </row>
    <row r="19689" spans="1:5">
      <c r="A19689" s="5"/>
      <c r="B19689" s="6"/>
      <c r="D19689" s="7" t="str">
        <f>IF(ROWS($D$5:D19689)&gt;COUNT($A$5:$A$20004),"",SMALL($A$5:$A$20004,ROWS($D$5:D19689)))</f>
        <v/>
      </c>
      <c r="E19689" s="8" t="str">
        <f t="shared" si="307"/>
        <v/>
      </c>
    </row>
    <row r="19690" spans="1:5">
      <c r="A19690" s="5"/>
      <c r="B19690" s="6"/>
      <c r="D19690" s="7" t="str">
        <f>IF(ROWS($D$5:D19690)&gt;COUNT($A$5:$A$20004),"",SMALL($A$5:$A$20004,ROWS($D$5:D19690)))</f>
        <v/>
      </c>
      <c r="E19690" s="8" t="str">
        <f t="shared" si="307"/>
        <v/>
      </c>
    </row>
    <row r="19691" spans="1:5">
      <c r="A19691" s="5"/>
      <c r="B19691" s="6"/>
      <c r="D19691" s="7" t="str">
        <f>IF(ROWS($D$5:D19691)&gt;COUNT($A$5:$A$20004),"",SMALL($A$5:$A$20004,ROWS($D$5:D19691)))</f>
        <v/>
      </c>
      <c r="E19691" s="8" t="str">
        <f t="shared" si="307"/>
        <v/>
      </c>
    </row>
    <row r="19692" spans="1:5">
      <c r="A19692" s="5"/>
      <c r="B19692" s="6"/>
      <c r="D19692" s="7" t="str">
        <f>IF(ROWS($D$5:D19692)&gt;COUNT($A$5:$A$20004),"",SMALL($A$5:$A$20004,ROWS($D$5:D19692)))</f>
        <v/>
      </c>
      <c r="E19692" s="8" t="str">
        <f t="shared" si="307"/>
        <v/>
      </c>
    </row>
    <row r="19693" spans="1:5">
      <c r="A19693" s="5"/>
      <c r="B19693" s="6"/>
      <c r="D19693" s="7" t="str">
        <f>IF(ROWS($D$5:D19693)&gt;COUNT($A$5:$A$20004),"",SMALL($A$5:$A$20004,ROWS($D$5:D19693)))</f>
        <v/>
      </c>
      <c r="E19693" s="8" t="str">
        <f t="shared" si="307"/>
        <v/>
      </c>
    </row>
    <row r="19694" spans="1:5">
      <c r="A19694" s="5"/>
      <c r="B19694" s="6"/>
      <c r="D19694" s="7" t="str">
        <f>IF(ROWS($D$5:D19694)&gt;COUNT($A$5:$A$20004),"",SMALL($A$5:$A$20004,ROWS($D$5:D19694)))</f>
        <v/>
      </c>
      <c r="E19694" s="8" t="str">
        <f t="shared" si="307"/>
        <v/>
      </c>
    </row>
    <row r="19695" spans="1:5">
      <c r="A19695" s="5"/>
      <c r="B19695" s="6"/>
      <c r="D19695" s="7" t="str">
        <f>IF(ROWS($D$5:D19695)&gt;COUNT($A$5:$A$20004),"",SMALL($A$5:$A$20004,ROWS($D$5:D19695)))</f>
        <v/>
      </c>
      <c r="E19695" s="8" t="str">
        <f t="shared" si="307"/>
        <v/>
      </c>
    </row>
    <row r="19696" spans="1:5">
      <c r="A19696" s="5"/>
      <c r="B19696" s="6"/>
      <c r="D19696" s="7" t="str">
        <f>IF(ROWS($D$5:D19696)&gt;COUNT($A$5:$A$20004),"",SMALL($A$5:$A$20004,ROWS($D$5:D19696)))</f>
        <v/>
      </c>
      <c r="E19696" s="8" t="str">
        <f t="shared" si="307"/>
        <v/>
      </c>
    </row>
    <row r="19697" spans="1:5">
      <c r="A19697" s="5"/>
      <c r="B19697" s="6"/>
      <c r="D19697" s="7" t="str">
        <f>IF(ROWS($D$5:D19697)&gt;COUNT($A$5:$A$20004),"",SMALL($A$5:$A$20004,ROWS($D$5:D19697)))</f>
        <v/>
      </c>
      <c r="E19697" s="8" t="str">
        <f t="shared" si="307"/>
        <v/>
      </c>
    </row>
    <row r="19698" spans="1:5">
      <c r="A19698" s="5"/>
      <c r="B19698" s="6"/>
      <c r="D19698" s="7" t="str">
        <f>IF(ROWS($D$5:D19698)&gt;COUNT($A$5:$A$20004),"",SMALL($A$5:$A$20004,ROWS($D$5:D19698)))</f>
        <v/>
      </c>
      <c r="E19698" s="8" t="str">
        <f t="shared" si="307"/>
        <v/>
      </c>
    </row>
    <row r="19699" spans="1:5">
      <c r="A19699" s="5"/>
      <c r="B19699" s="6"/>
      <c r="D19699" s="7" t="str">
        <f>IF(ROWS($D$5:D19699)&gt;COUNT($A$5:$A$20004),"",SMALL($A$5:$A$20004,ROWS($D$5:D19699)))</f>
        <v/>
      </c>
      <c r="E19699" s="8" t="str">
        <f t="shared" si="307"/>
        <v/>
      </c>
    </row>
    <row r="19700" spans="1:5">
      <c r="A19700" s="5"/>
      <c r="B19700" s="6"/>
      <c r="D19700" s="7" t="str">
        <f>IF(ROWS($D$5:D19700)&gt;COUNT($A$5:$A$20004),"",SMALL($A$5:$A$20004,ROWS($D$5:D19700)))</f>
        <v/>
      </c>
      <c r="E19700" s="8" t="str">
        <f t="shared" si="307"/>
        <v/>
      </c>
    </row>
    <row r="19701" spans="1:5">
      <c r="A19701" s="5"/>
      <c r="B19701" s="6"/>
      <c r="D19701" s="7" t="str">
        <f>IF(ROWS($D$5:D19701)&gt;COUNT($A$5:$A$20004),"",SMALL($A$5:$A$20004,ROWS($D$5:D19701)))</f>
        <v/>
      </c>
      <c r="E19701" s="8" t="str">
        <f t="shared" si="307"/>
        <v/>
      </c>
    </row>
    <row r="19702" spans="1:5">
      <c r="A19702" s="5"/>
      <c r="B19702" s="6"/>
      <c r="D19702" s="7" t="str">
        <f>IF(ROWS($D$5:D19702)&gt;COUNT($A$5:$A$20004),"",SMALL($A$5:$A$20004,ROWS($D$5:D19702)))</f>
        <v/>
      </c>
      <c r="E19702" s="8" t="str">
        <f t="shared" si="307"/>
        <v/>
      </c>
    </row>
    <row r="19703" spans="1:5">
      <c r="A19703" s="5"/>
      <c r="B19703" s="6"/>
      <c r="D19703" s="7" t="str">
        <f>IF(ROWS($D$5:D19703)&gt;COUNT($A$5:$A$20004),"",SMALL($A$5:$A$20004,ROWS($D$5:D19703)))</f>
        <v/>
      </c>
      <c r="E19703" s="8" t="str">
        <f t="shared" si="307"/>
        <v/>
      </c>
    </row>
    <row r="19704" spans="1:5">
      <c r="A19704" s="5"/>
      <c r="B19704" s="6"/>
      <c r="D19704" s="7" t="str">
        <f>IF(ROWS($D$5:D19704)&gt;COUNT($A$5:$A$20004),"",SMALL($A$5:$A$20004,ROWS($D$5:D19704)))</f>
        <v/>
      </c>
      <c r="E19704" s="8" t="str">
        <f t="shared" si="307"/>
        <v/>
      </c>
    </row>
    <row r="19705" spans="1:5">
      <c r="A19705" s="5"/>
      <c r="B19705" s="6"/>
      <c r="D19705" s="7" t="str">
        <f>IF(ROWS($D$5:D19705)&gt;COUNT($A$5:$A$20004),"",SMALL($A$5:$A$20004,ROWS($D$5:D19705)))</f>
        <v/>
      </c>
      <c r="E19705" s="8" t="str">
        <f t="shared" si="307"/>
        <v/>
      </c>
    </row>
    <row r="19706" spans="1:5">
      <c r="A19706" s="5"/>
      <c r="B19706" s="6"/>
      <c r="D19706" s="7" t="str">
        <f>IF(ROWS($D$5:D19706)&gt;COUNT($A$5:$A$20004),"",SMALL($A$5:$A$20004,ROWS($D$5:D19706)))</f>
        <v/>
      </c>
      <c r="E19706" s="8" t="str">
        <f t="shared" si="307"/>
        <v/>
      </c>
    </row>
    <row r="19707" spans="1:5">
      <c r="A19707" s="5"/>
      <c r="B19707" s="6"/>
      <c r="D19707" s="7" t="str">
        <f>IF(ROWS($D$5:D19707)&gt;COUNT($A$5:$A$20004),"",SMALL($A$5:$A$20004,ROWS($D$5:D19707)))</f>
        <v/>
      </c>
      <c r="E19707" s="8" t="str">
        <f t="shared" si="307"/>
        <v/>
      </c>
    </row>
    <row r="19708" spans="1:5">
      <c r="A19708" s="5"/>
      <c r="B19708" s="6"/>
      <c r="D19708" s="7" t="str">
        <f>IF(ROWS($D$5:D19708)&gt;COUNT($A$5:$A$20004),"",SMALL($A$5:$A$20004,ROWS($D$5:D19708)))</f>
        <v/>
      </c>
      <c r="E19708" s="8" t="str">
        <f t="shared" si="307"/>
        <v/>
      </c>
    </row>
    <row r="19709" spans="1:5">
      <c r="A19709" s="5"/>
      <c r="B19709" s="6"/>
      <c r="D19709" s="7" t="str">
        <f>IF(ROWS($D$5:D19709)&gt;COUNT($A$5:$A$20004),"",SMALL($A$5:$A$20004,ROWS($D$5:D19709)))</f>
        <v/>
      </c>
      <c r="E19709" s="8" t="str">
        <f t="shared" si="307"/>
        <v/>
      </c>
    </row>
    <row r="19710" spans="1:5">
      <c r="A19710" s="5"/>
      <c r="B19710" s="6"/>
      <c r="D19710" s="7" t="str">
        <f>IF(ROWS($D$5:D19710)&gt;COUNT($A$5:$A$20004),"",SMALL($A$5:$A$20004,ROWS($D$5:D19710)))</f>
        <v/>
      </c>
      <c r="E19710" s="8" t="str">
        <f t="shared" si="307"/>
        <v/>
      </c>
    </row>
    <row r="19711" spans="1:5">
      <c r="A19711" s="5"/>
      <c r="B19711" s="6"/>
      <c r="D19711" s="7" t="str">
        <f>IF(ROWS($D$5:D19711)&gt;COUNT($A$5:$A$20004),"",SMALL($A$5:$A$20004,ROWS($D$5:D19711)))</f>
        <v/>
      </c>
      <c r="E19711" s="8" t="str">
        <f t="shared" si="307"/>
        <v/>
      </c>
    </row>
    <row r="19712" spans="1:5">
      <c r="A19712" s="5"/>
      <c r="B19712" s="6"/>
      <c r="D19712" s="7" t="str">
        <f>IF(ROWS($D$5:D19712)&gt;COUNT($A$5:$A$20004),"",SMALL($A$5:$A$20004,ROWS($D$5:D19712)))</f>
        <v/>
      </c>
      <c r="E19712" s="8" t="str">
        <f t="shared" si="307"/>
        <v/>
      </c>
    </row>
    <row r="19713" spans="1:5">
      <c r="A19713" s="5"/>
      <c r="B19713" s="6"/>
      <c r="D19713" s="7" t="str">
        <f>IF(ROWS($D$5:D19713)&gt;COUNT($A$5:$A$20004),"",SMALL($A$5:$A$20004,ROWS($D$5:D19713)))</f>
        <v/>
      </c>
      <c r="E19713" s="8" t="str">
        <f t="shared" si="307"/>
        <v/>
      </c>
    </row>
    <row r="19714" spans="1:5">
      <c r="A19714" s="5"/>
      <c r="B19714" s="6"/>
      <c r="D19714" s="7" t="str">
        <f>IF(ROWS($D$5:D19714)&gt;COUNT($A$5:$A$20004),"",SMALL($A$5:$A$20004,ROWS($D$5:D19714)))</f>
        <v/>
      </c>
      <c r="E19714" s="8" t="str">
        <f t="shared" si="307"/>
        <v/>
      </c>
    </row>
    <row r="19715" spans="1:5">
      <c r="A19715" s="5"/>
      <c r="B19715" s="6"/>
      <c r="D19715" s="7" t="str">
        <f>IF(ROWS($D$5:D19715)&gt;COUNT($A$5:$A$20004),"",SMALL($A$5:$A$20004,ROWS($D$5:D19715)))</f>
        <v/>
      </c>
      <c r="E19715" s="8" t="str">
        <f t="shared" si="307"/>
        <v/>
      </c>
    </row>
    <row r="19716" spans="1:5">
      <c r="A19716" s="5"/>
      <c r="B19716" s="6"/>
      <c r="D19716" s="7" t="str">
        <f>IF(ROWS($D$5:D19716)&gt;COUNT($A$5:$A$20004),"",SMALL($A$5:$A$20004,ROWS($D$5:D19716)))</f>
        <v/>
      </c>
      <c r="E19716" s="8" t="str">
        <f t="shared" si="307"/>
        <v/>
      </c>
    </row>
    <row r="19717" spans="1:5">
      <c r="A19717" s="5"/>
      <c r="B19717" s="6"/>
      <c r="D19717" s="7" t="str">
        <f>IF(ROWS($D$5:D19717)&gt;COUNT($A$5:$A$20004),"",SMALL($A$5:$A$20004,ROWS($D$5:D19717)))</f>
        <v/>
      </c>
      <c r="E19717" s="8" t="str">
        <f t="shared" ref="E19717:E19780" si="308">IF(D19717="","",SUMIF($A$5:$A$20004,D19717,$B$5:$B$20004))</f>
        <v/>
      </c>
    </row>
    <row r="19718" spans="1:5">
      <c r="A19718" s="5"/>
      <c r="B19718" s="6"/>
      <c r="D19718" s="7" t="str">
        <f>IF(ROWS($D$5:D19718)&gt;COUNT($A$5:$A$20004),"",SMALL($A$5:$A$20004,ROWS($D$5:D19718)))</f>
        <v/>
      </c>
      <c r="E19718" s="8" t="str">
        <f t="shared" si="308"/>
        <v/>
      </c>
    </row>
    <row r="19719" spans="1:5">
      <c r="A19719" s="5"/>
      <c r="B19719" s="6"/>
      <c r="D19719" s="7" t="str">
        <f>IF(ROWS($D$5:D19719)&gt;COUNT($A$5:$A$20004),"",SMALL($A$5:$A$20004,ROWS($D$5:D19719)))</f>
        <v/>
      </c>
      <c r="E19719" s="8" t="str">
        <f t="shared" si="308"/>
        <v/>
      </c>
    </row>
    <row r="19720" spans="1:5">
      <c r="A19720" s="5"/>
      <c r="B19720" s="6"/>
      <c r="D19720" s="7" t="str">
        <f>IF(ROWS($D$5:D19720)&gt;COUNT($A$5:$A$20004),"",SMALL($A$5:$A$20004,ROWS($D$5:D19720)))</f>
        <v/>
      </c>
      <c r="E19720" s="8" t="str">
        <f t="shared" si="308"/>
        <v/>
      </c>
    </row>
    <row r="19721" spans="1:5">
      <c r="A19721" s="5"/>
      <c r="B19721" s="6"/>
      <c r="D19721" s="7" t="str">
        <f>IF(ROWS($D$5:D19721)&gt;COUNT($A$5:$A$20004),"",SMALL($A$5:$A$20004,ROWS($D$5:D19721)))</f>
        <v/>
      </c>
      <c r="E19721" s="8" t="str">
        <f t="shared" si="308"/>
        <v/>
      </c>
    </row>
    <row r="19722" spans="1:5">
      <c r="A19722" s="5"/>
      <c r="B19722" s="6"/>
      <c r="D19722" s="7" t="str">
        <f>IF(ROWS($D$5:D19722)&gt;COUNT($A$5:$A$20004),"",SMALL($A$5:$A$20004,ROWS($D$5:D19722)))</f>
        <v/>
      </c>
      <c r="E19722" s="8" t="str">
        <f t="shared" si="308"/>
        <v/>
      </c>
    </row>
    <row r="19723" spans="1:5">
      <c r="A19723" s="5"/>
      <c r="B19723" s="6"/>
      <c r="D19723" s="7" t="str">
        <f>IF(ROWS($D$5:D19723)&gt;COUNT($A$5:$A$20004),"",SMALL($A$5:$A$20004,ROWS($D$5:D19723)))</f>
        <v/>
      </c>
      <c r="E19723" s="8" t="str">
        <f t="shared" si="308"/>
        <v/>
      </c>
    </row>
    <row r="19724" spans="1:5">
      <c r="A19724" s="5"/>
      <c r="B19724" s="6"/>
      <c r="D19724" s="7" t="str">
        <f>IF(ROWS($D$5:D19724)&gt;COUNT($A$5:$A$20004),"",SMALL($A$5:$A$20004,ROWS($D$5:D19724)))</f>
        <v/>
      </c>
      <c r="E19724" s="8" t="str">
        <f t="shared" si="308"/>
        <v/>
      </c>
    </row>
    <row r="19725" spans="1:5">
      <c r="A19725" s="5"/>
      <c r="B19725" s="6"/>
      <c r="D19725" s="7" t="str">
        <f>IF(ROWS($D$5:D19725)&gt;COUNT($A$5:$A$20004),"",SMALL($A$5:$A$20004,ROWS($D$5:D19725)))</f>
        <v/>
      </c>
      <c r="E19725" s="8" t="str">
        <f t="shared" si="308"/>
        <v/>
      </c>
    </row>
    <row r="19726" spans="1:5">
      <c r="A19726" s="5"/>
      <c r="B19726" s="6"/>
      <c r="D19726" s="7" t="str">
        <f>IF(ROWS($D$5:D19726)&gt;COUNT($A$5:$A$20004),"",SMALL($A$5:$A$20004,ROWS($D$5:D19726)))</f>
        <v/>
      </c>
      <c r="E19726" s="8" t="str">
        <f t="shared" si="308"/>
        <v/>
      </c>
    </row>
    <row r="19727" spans="1:5">
      <c r="A19727" s="5"/>
      <c r="B19727" s="6"/>
      <c r="D19727" s="7" t="str">
        <f>IF(ROWS($D$5:D19727)&gt;COUNT($A$5:$A$20004),"",SMALL($A$5:$A$20004,ROWS($D$5:D19727)))</f>
        <v/>
      </c>
      <c r="E19727" s="8" t="str">
        <f t="shared" si="308"/>
        <v/>
      </c>
    </row>
    <row r="19728" spans="1:5">
      <c r="A19728" s="5"/>
      <c r="B19728" s="6"/>
      <c r="D19728" s="7" t="str">
        <f>IF(ROWS($D$5:D19728)&gt;COUNT($A$5:$A$20004),"",SMALL($A$5:$A$20004,ROWS($D$5:D19728)))</f>
        <v/>
      </c>
      <c r="E19728" s="8" t="str">
        <f t="shared" si="308"/>
        <v/>
      </c>
    </row>
    <row r="19729" spans="1:5">
      <c r="A19729" s="5"/>
      <c r="B19729" s="6"/>
      <c r="D19729" s="7" t="str">
        <f>IF(ROWS($D$5:D19729)&gt;COUNT($A$5:$A$20004),"",SMALL($A$5:$A$20004,ROWS($D$5:D19729)))</f>
        <v/>
      </c>
      <c r="E19729" s="8" t="str">
        <f t="shared" si="308"/>
        <v/>
      </c>
    </row>
    <row r="19730" spans="1:5">
      <c r="A19730" s="5"/>
      <c r="B19730" s="6"/>
      <c r="D19730" s="7" t="str">
        <f>IF(ROWS($D$5:D19730)&gt;COUNT($A$5:$A$20004),"",SMALL($A$5:$A$20004,ROWS($D$5:D19730)))</f>
        <v/>
      </c>
      <c r="E19730" s="8" t="str">
        <f t="shared" si="308"/>
        <v/>
      </c>
    </row>
    <row r="19731" spans="1:5">
      <c r="A19731" s="5"/>
      <c r="B19731" s="6"/>
      <c r="D19731" s="7" t="str">
        <f>IF(ROWS($D$5:D19731)&gt;COUNT($A$5:$A$20004),"",SMALL($A$5:$A$20004,ROWS($D$5:D19731)))</f>
        <v/>
      </c>
      <c r="E19731" s="8" t="str">
        <f t="shared" si="308"/>
        <v/>
      </c>
    </row>
    <row r="19732" spans="1:5">
      <c r="A19732" s="5"/>
      <c r="B19732" s="6"/>
      <c r="D19732" s="7" t="str">
        <f>IF(ROWS($D$5:D19732)&gt;COUNT($A$5:$A$20004),"",SMALL($A$5:$A$20004,ROWS($D$5:D19732)))</f>
        <v/>
      </c>
      <c r="E19732" s="8" t="str">
        <f t="shared" si="308"/>
        <v/>
      </c>
    </row>
    <row r="19733" spans="1:5">
      <c r="A19733" s="5"/>
      <c r="B19733" s="6"/>
      <c r="D19733" s="7" t="str">
        <f>IF(ROWS($D$5:D19733)&gt;COUNT($A$5:$A$20004),"",SMALL($A$5:$A$20004,ROWS($D$5:D19733)))</f>
        <v/>
      </c>
      <c r="E19733" s="8" t="str">
        <f t="shared" si="308"/>
        <v/>
      </c>
    </row>
    <row r="19734" spans="1:5">
      <c r="A19734" s="5"/>
      <c r="B19734" s="6"/>
      <c r="D19734" s="7" t="str">
        <f>IF(ROWS($D$5:D19734)&gt;COUNT($A$5:$A$20004),"",SMALL($A$5:$A$20004,ROWS($D$5:D19734)))</f>
        <v/>
      </c>
      <c r="E19734" s="8" t="str">
        <f t="shared" si="308"/>
        <v/>
      </c>
    </row>
    <row r="19735" spans="1:5">
      <c r="A19735" s="5"/>
      <c r="B19735" s="6"/>
      <c r="D19735" s="7" t="str">
        <f>IF(ROWS($D$5:D19735)&gt;COUNT($A$5:$A$20004),"",SMALL($A$5:$A$20004,ROWS($D$5:D19735)))</f>
        <v/>
      </c>
      <c r="E19735" s="8" t="str">
        <f t="shared" si="308"/>
        <v/>
      </c>
    </row>
    <row r="19736" spans="1:5">
      <c r="A19736" s="5"/>
      <c r="B19736" s="6"/>
      <c r="D19736" s="7" t="str">
        <f>IF(ROWS($D$5:D19736)&gt;COUNT($A$5:$A$20004),"",SMALL($A$5:$A$20004,ROWS($D$5:D19736)))</f>
        <v/>
      </c>
      <c r="E19736" s="8" t="str">
        <f t="shared" si="308"/>
        <v/>
      </c>
    </row>
    <row r="19737" spans="1:5">
      <c r="A19737" s="5"/>
      <c r="B19737" s="6"/>
      <c r="D19737" s="7" t="str">
        <f>IF(ROWS($D$5:D19737)&gt;COUNT($A$5:$A$20004),"",SMALL($A$5:$A$20004,ROWS($D$5:D19737)))</f>
        <v/>
      </c>
      <c r="E19737" s="8" t="str">
        <f t="shared" si="308"/>
        <v/>
      </c>
    </row>
    <row r="19738" spans="1:5">
      <c r="A19738" s="5"/>
      <c r="B19738" s="6"/>
      <c r="D19738" s="7" t="str">
        <f>IF(ROWS($D$5:D19738)&gt;COUNT($A$5:$A$20004),"",SMALL($A$5:$A$20004,ROWS($D$5:D19738)))</f>
        <v/>
      </c>
      <c r="E19738" s="8" t="str">
        <f t="shared" si="308"/>
        <v/>
      </c>
    </row>
    <row r="19739" spans="1:5">
      <c r="A19739" s="5"/>
      <c r="B19739" s="6"/>
      <c r="D19739" s="7" t="str">
        <f>IF(ROWS($D$5:D19739)&gt;COUNT($A$5:$A$20004),"",SMALL($A$5:$A$20004,ROWS($D$5:D19739)))</f>
        <v/>
      </c>
      <c r="E19739" s="8" t="str">
        <f t="shared" si="308"/>
        <v/>
      </c>
    </row>
    <row r="19740" spans="1:5">
      <c r="A19740" s="5"/>
      <c r="B19740" s="6"/>
      <c r="D19740" s="7" t="str">
        <f>IF(ROWS($D$5:D19740)&gt;COUNT($A$5:$A$20004),"",SMALL($A$5:$A$20004,ROWS($D$5:D19740)))</f>
        <v/>
      </c>
      <c r="E19740" s="8" t="str">
        <f t="shared" si="308"/>
        <v/>
      </c>
    </row>
    <row r="19741" spans="1:5">
      <c r="A19741" s="5"/>
      <c r="B19741" s="6"/>
      <c r="D19741" s="7" t="str">
        <f>IF(ROWS($D$5:D19741)&gt;COUNT($A$5:$A$20004),"",SMALL($A$5:$A$20004,ROWS($D$5:D19741)))</f>
        <v/>
      </c>
      <c r="E19741" s="8" t="str">
        <f t="shared" si="308"/>
        <v/>
      </c>
    </row>
    <row r="19742" spans="1:5">
      <c r="A19742" s="5"/>
      <c r="B19742" s="6"/>
      <c r="D19742" s="7" t="str">
        <f>IF(ROWS($D$5:D19742)&gt;COUNT($A$5:$A$20004),"",SMALL($A$5:$A$20004,ROWS($D$5:D19742)))</f>
        <v/>
      </c>
      <c r="E19742" s="8" t="str">
        <f t="shared" si="308"/>
        <v/>
      </c>
    </row>
    <row r="19743" spans="1:5">
      <c r="A19743" s="5"/>
      <c r="B19743" s="6"/>
      <c r="D19743" s="7" t="str">
        <f>IF(ROWS($D$5:D19743)&gt;COUNT($A$5:$A$20004),"",SMALL($A$5:$A$20004,ROWS($D$5:D19743)))</f>
        <v/>
      </c>
      <c r="E19743" s="8" t="str">
        <f t="shared" si="308"/>
        <v/>
      </c>
    </row>
    <row r="19744" spans="1:5">
      <c r="A19744" s="5"/>
      <c r="B19744" s="6"/>
      <c r="D19744" s="7" t="str">
        <f>IF(ROWS($D$5:D19744)&gt;COUNT($A$5:$A$20004),"",SMALL($A$5:$A$20004,ROWS($D$5:D19744)))</f>
        <v/>
      </c>
      <c r="E19744" s="8" t="str">
        <f t="shared" si="308"/>
        <v/>
      </c>
    </row>
    <row r="19745" spans="1:5">
      <c r="A19745" s="5"/>
      <c r="B19745" s="6"/>
      <c r="D19745" s="7" t="str">
        <f>IF(ROWS($D$5:D19745)&gt;COUNT($A$5:$A$20004),"",SMALL($A$5:$A$20004,ROWS($D$5:D19745)))</f>
        <v/>
      </c>
      <c r="E19745" s="8" t="str">
        <f t="shared" si="308"/>
        <v/>
      </c>
    </row>
    <row r="19746" spans="1:5">
      <c r="A19746" s="5"/>
      <c r="B19746" s="6"/>
      <c r="D19746" s="7" t="str">
        <f>IF(ROWS($D$5:D19746)&gt;COUNT($A$5:$A$20004),"",SMALL($A$5:$A$20004,ROWS($D$5:D19746)))</f>
        <v/>
      </c>
      <c r="E19746" s="8" t="str">
        <f t="shared" si="308"/>
        <v/>
      </c>
    </row>
    <row r="19747" spans="1:5">
      <c r="A19747" s="5"/>
      <c r="B19747" s="6"/>
      <c r="D19747" s="7" t="str">
        <f>IF(ROWS($D$5:D19747)&gt;COUNT($A$5:$A$20004),"",SMALL($A$5:$A$20004,ROWS($D$5:D19747)))</f>
        <v/>
      </c>
      <c r="E19747" s="8" t="str">
        <f t="shared" si="308"/>
        <v/>
      </c>
    </row>
    <row r="19748" spans="1:5">
      <c r="A19748" s="5"/>
      <c r="B19748" s="6"/>
      <c r="D19748" s="7" t="str">
        <f>IF(ROWS($D$5:D19748)&gt;COUNT($A$5:$A$20004),"",SMALL($A$5:$A$20004,ROWS($D$5:D19748)))</f>
        <v/>
      </c>
      <c r="E19748" s="8" t="str">
        <f t="shared" si="308"/>
        <v/>
      </c>
    </row>
    <row r="19749" spans="1:5">
      <c r="A19749" s="5"/>
      <c r="B19749" s="6"/>
      <c r="D19749" s="7" t="str">
        <f>IF(ROWS($D$5:D19749)&gt;COUNT($A$5:$A$20004),"",SMALL($A$5:$A$20004,ROWS($D$5:D19749)))</f>
        <v/>
      </c>
      <c r="E19749" s="8" t="str">
        <f t="shared" si="308"/>
        <v/>
      </c>
    </row>
    <row r="19750" spans="1:5">
      <c r="A19750" s="5"/>
      <c r="B19750" s="6"/>
      <c r="D19750" s="7" t="str">
        <f>IF(ROWS($D$5:D19750)&gt;COUNT($A$5:$A$20004),"",SMALL($A$5:$A$20004,ROWS($D$5:D19750)))</f>
        <v/>
      </c>
      <c r="E19750" s="8" t="str">
        <f t="shared" si="308"/>
        <v/>
      </c>
    </row>
    <row r="19751" spans="1:5">
      <c r="A19751" s="5"/>
      <c r="B19751" s="6"/>
      <c r="D19751" s="7" t="str">
        <f>IF(ROWS($D$5:D19751)&gt;COUNT($A$5:$A$20004),"",SMALL($A$5:$A$20004,ROWS($D$5:D19751)))</f>
        <v/>
      </c>
      <c r="E19751" s="8" t="str">
        <f t="shared" si="308"/>
        <v/>
      </c>
    </row>
    <row r="19752" spans="1:5">
      <c r="A19752" s="5"/>
      <c r="B19752" s="6"/>
      <c r="D19752" s="7" t="str">
        <f>IF(ROWS($D$5:D19752)&gt;COUNT($A$5:$A$20004),"",SMALL($A$5:$A$20004,ROWS($D$5:D19752)))</f>
        <v/>
      </c>
      <c r="E19752" s="8" t="str">
        <f t="shared" si="308"/>
        <v/>
      </c>
    </row>
    <row r="19753" spans="1:5">
      <c r="A19753" s="5"/>
      <c r="B19753" s="6"/>
      <c r="D19753" s="7" t="str">
        <f>IF(ROWS($D$5:D19753)&gt;COUNT($A$5:$A$20004),"",SMALL($A$5:$A$20004,ROWS($D$5:D19753)))</f>
        <v/>
      </c>
      <c r="E19753" s="8" t="str">
        <f t="shared" si="308"/>
        <v/>
      </c>
    </row>
    <row r="19754" spans="1:5">
      <c r="A19754" s="5"/>
      <c r="B19754" s="6"/>
      <c r="D19754" s="7" t="str">
        <f>IF(ROWS($D$5:D19754)&gt;COUNT($A$5:$A$20004),"",SMALL($A$5:$A$20004,ROWS($D$5:D19754)))</f>
        <v/>
      </c>
      <c r="E19754" s="8" t="str">
        <f t="shared" si="308"/>
        <v/>
      </c>
    </row>
    <row r="19755" spans="1:5">
      <c r="A19755" s="5"/>
      <c r="B19755" s="6"/>
      <c r="D19755" s="7" t="str">
        <f>IF(ROWS($D$5:D19755)&gt;COUNT($A$5:$A$20004),"",SMALL($A$5:$A$20004,ROWS($D$5:D19755)))</f>
        <v/>
      </c>
      <c r="E19755" s="8" t="str">
        <f t="shared" si="308"/>
        <v/>
      </c>
    </row>
    <row r="19756" spans="1:5">
      <c r="A19756" s="5"/>
      <c r="B19756" s="6"/>
      <c r="D19756" s="7" t="str">
        <f>IF(ROWS($D$5:D19756)&gt;COUNT($A$5:$A$20004),"",SMALL($A$5:$A$20004,ROWS($D$5:D19756)))</f>
        <v/>
      </c>
      <c r="E19756" s="8" t="str">
        <f t="shared" si="308"/>
        <v/>
      </c>
    </row>
    <row r="19757" spans="1:5">
      <c r="A19757" s="5"/>
      <c r="B19757" s="6"/>
      <c r="D19757" s="7" t="str">
        <f>IF(ROWS($D$5:D19757)&gt;COUNT($A$5:$A$20004),"",SMALL($A$5:$A$20004,ROWS($D$5:D19757)))</f>
        <v/>
      </c>
      <c r="E19757" s="8" t="str">
        <f t="shared" si="308"/>
        <v/>
      </c>
    </row>
    <row r="19758" spans="1:5">
      <c r="A19758" s="5"/>
      <c r="B19758" s="6"/>
      <c r="D19758" s="7" t="str">
        <f>IF(ROWS($D$5:D19758)&gt;COUNT($A$5:$A$20004),"",SMALL($A$5:$A$20004,ROWS($D$5:D19758)))</f>
        <v/>
      </c>
      <c r="E19758" s="8" t="str">
        <f t="shared" si="308"/>
        <v/>
      </c>
    </row>
    <row r="19759" spans="1:5">
      <c r="A19759" s="5"/>
      <c r="B19759" s="6"/>
      <c r="D19759" s="7" t="str">
        <f>IF(ROWS($D$5:D19759)&gt;COUNT($A$5:$A$20004),"",SMALL($A$5:$A$20004,ROWS($D$5:D19759)))</f>
        <v/>
      </c>
      <c r="E19759" s="8" t="str">
        <f t="shared" si="308"/>
        <v/>
      </c>
    </row>
    <row r="19760" spans="1:5">
      <c r="A19760" s="5"/>
      <c r="B19760" s="6"/>
      <c r="D19760" s="7" t="str">
        <f>IF(ROWS($D$5:D19760)&gt;COUNT($A$5:$A$20004),"",SMALL($A$5:$A$20004,ROWS($D$5:D19760)))</f>
        <v/>
      </c>
      <c r="E19760" s="8" t="str">
        <f t="shared" si="308"/>
        <v/>
      </c>
    </row>
    <row r="19761" spans="1:5">
      <c r="A19761" s="5"/>
      <c r="B19761" s="6"/>
      <c r="D19761" s="7" t="str">
        <f>IF(ROWS($D$5:D19761)&gt;COUNT($A$5:$A$20004),"",SMALL($A$5:$A$20004,ROWS($D$5:D19761)))</f>
        <v/>
      </c>
      <c r="E19761" s="8" t="str">
        <f t="shared" si="308"/>
        <v/>
      </c>
    </row>
    <row r="19762" spans="1:5">
      <c r="A19762" s="5"/>
      <c r="B19762" s="6"/>
      <c r="D19762" s="7" t="str">
        <f>IF(ROWS($D$5:D19762)&gt;COUNT($A$5:$A$20004),"",SMALL($A$5:$A$20004,ROWS($D$5:D19762)))</f>
        <v/>
      </c>
      <c r="E19762" s="8" t="str">
        <f t="shared" si="308"/>
        <v/>
      </c>
    </row>
    <row r="19763" spans="1:5">
      <c r="A19763" s="5"/>
      <c r="B19763" s="6"/>
      <c r="D19763" s="7" t="str">
        <f>IF(ROWS($D$5:D19763)&gt;COUNT($A$5:$A$20004),"",SMALL($A$5:$A$20004,ROWS($D$5:D19763)))</f>
        <v/>
      </c>
      <c r="E19763" s="8" t="str">
        <f t="shared" si="308"/>
        <v/>
      </c>
    </row>
    <row r="19764" spans="1:5">
      <c r="A19764" s="5"/>
      <c r="B19764" s="6"/>
      <c r="D19764" s="7" t="str">
        <f>IF(ROWS($D$5:D19764)&gt;COUNT($A$5:$A$20004),"",SMALL($A$5:$A$20004,ROWS($D$5:D19764)))</f>
        <v/>
      </c>
      <c r="E19764" s="8" t="str">
        <f t="shared" si="308"/>
        <v/>
      </c>
    </row>
    <row r="19765" spans="1:5">
      <c r="A19765" s="5"/>
      <c r="B19765" s="6"/>
      <c r="D19765" s="7" t="str">
        <f>IF(ROWS($D$5:D19765)&gt;COUNT($A$5:$A$20004),"",SMALL($A$5:$A$20004,ROWS($D$5:D19765)))</f>
        <v/>
      </c>
      <c r="E19765" s="8" t="str">
        <f t="shared" si="308"/>
        <v/>
      </c>
    </row>
    <row r="19766" spans="1:5">
      <c r="A19766" s="5"/>
      <c r="B19766" s="6"/>
      <c r="D19766" s="7" t="str">
        <f>IF(ROWS($D$5:D19766)&gt;COUNT($A$5:$A$20004),"",SMALL($A$5:$A$20004,ROWS($D$5:D19766)))</f>
        <v/>
      </c>
      <c r="E19766" s="8" t="str">
        <f t="shared" si="308"/>
        <v/>
      </c>
    </row>
    <row r="19767" spans="1:5">
      <c r="A19767" s="5"/>
      <c r="B19767" s="6"/>
      <c r="D19767" s="7" t="str">
        <f>IF(ROWS($D$5:D19767)&gt;COUNT($A$5:$A$20004),"",SMALL($A$5:$A$20004,ROWS($D$5:D19767)))</f>
        <v/>
      </c>
      <c r="E19767" s="8" t="str">
        <f t="shared" si="308"/>
        <v/>
      </c>
    </row>
    <row r="19768" spans="1:5">
      <c r="A19768" s="5"/>
      <c r="B19768" s="6"/>
      <c r="D19768" s="7" t="str">
        <f>IF(ROWS($D$5:D19768)&gt;COUNT($A$5:$A$20004),"",SMALL($A$5:$A$20004,ROWS($D$5:D19768)))</f>
        <v/>
      </c>
      <c r="E19768" s="8" t="str">
        <f t="shared" si="308"/>
        <v/>
      </c>
    </row>
    <row r="19769" spans="1:5">
      <c r="A19769" s="5"/>
      <c r="B19769" s="6"/>
      <c r="D19769" s="7" t="str">
        <f>IF(ROWS($D$5:D19769)&gt;COUNT($A$5:$A$20004),"",SMALL($A$5:$A$20004,ROWS($D$5:D19769)))</f>
        <v/>
      </c>
      <c r="E19769" s="8" t="str">
        <f t="shared" si="308"/>
        <v/>
      </c>
    </row>
    <row r="19770" spans="1:5">
      <c r="A19770" s="5"/>
      <c r="B19770" s="6"/>
      <c r="D19770" s="7" t="str">
        <f>IF(ROWS($D$5:D19770)&gt;COUNT($A$5:$A$20004),"",SMALL($A$5:$A$20004,ROWS($D$5:D19770)))</f>
        <v/>
      </c>
      <c r="E19770" s="8" t="str">
        <f t="shared" si="308"/>
        <v/>
      </c>
    </row>
    <row r="19771" spans="1:5">
      <c r="A19771" s="5"/>
      <c r="B19771" s="6"/>
      <c r="D19771" s="7" t="str">
        <f>IF(ROWS($D$5:D19771)&gt;COUNT($A$5:$A$20004),"",SMALL($A$5:$A$20004,ROWS($D$5:D19771)))</f>
        <v/>
      </c>
      <c r="E19771" s="8" t="str">
        <f t="shared" si="308"/>
        <v/>
      </c>
    </row>
    <row r="19772" spans="1:5">
      <c r="A19772" s="5"/>
      <c r="B19772" s="6"/>
      <c r="D19772" s="7" t="str">
        <f>IF(ROWS($D$5:D19772)&gt;COUNT($A$5:$A$20004),"",SMALL($A$5:$A$20004,ROWS($D$5:D19772)))</f>
        <v/>
      </c>
      <c r="E19772" s="8" t="str">
        <f t="shared" si="308"/>
        <v/>
      </c>
    </row>
    <row r="19773" spans="1:5">
      <c r="A19773" s="5"/>
      <c r="B19773" s="6"/>
      <c r="D19773" s="7" t="str">
        <f>IF(ROWS($D$5:D19773)&gt;COUNT($A$5:$A$20004),"",SMALL($A$5:$A$20004,ROWS($D$5:D19773)))</f>
        <v/>
      </c>
      <c r="E19773" s="8" t="str">
        <f t="shared" si="308"/>
        <v/>
      </c>
    </row>
    <row r="19774" spans="1:5">
      <c r="A19774" s="5"/>
      <c r="B19774" s="6"/>
      <c r="D19774" s="7" t="str">
        <f>IF(ROWS($D$5:D19774)&gt;COUNT($A$5:$A$20004),"",SMALL($A$5:$A$20004,ROWS($D$5:D19774)))</f>
        <v/>
      </c>
      <c r="E19774" s="8" t="str">
        <f t="shared" si="308"/>
        <v/>
      </c>
    </row>
    <row r="19775" spans="1:5">
      <c r="A19775" s="5"/>
      <c r="B19775" s="6"/>
      <c r="D19775" s="7" t="str">
        <f>IF(ROWS($D$5:D19775)&gt;COUNT($A$5:$A$20004),"",SMALL($A$5:$A$20004,ROWS($D$5:D19775)))</f>
        <v/>
      </c>
      <c r="E19775" s="8" t="str">
        <f t="shared" si="308"/>
        <v/>
      </c>
    </row>
    <row r="19776" spans="1:5">
      <c r="A19776" s="5"/>
      <c r="B19776" s="6"/>
      <c r="D19776" s="7" t="str">
        <f>IF(ROWS($D$5:D19776)&gt;COUNT($A$5:$A$20004),"",SMALL($A$5:$A$20004,ROWS($D$5:D19776)))</f>
        <v/>
      </c>
      <c r="E19776" s="8" t="str">
        <f t="shared" si="308"/>
        <v/>
      </c>
    </row>
    <row r="19777" spans="1:5">
      <c r="A19777" s="5"/>
      <c r="B19777" s="6"/>
      <c r="D19777" s="7" t="str">
        <f>IF(ROWS($D$5:D19777)&gt;COUNT($A$5:$A$20004),"",SMALL($A$5:$A$20004,ROWS($D$5:D19777)))</f>
        <v/>
      </c>
      <c r="E19777" s="8" t="str">
        <f t="shared" si="308"/>
        <v/>
      </c>
    </row>
    <row r="19778" spans="1:5">
      <c r="A19778" s="5"/>
      <c r="B19778" s="6"/>
      <c r="D19778" s="7" t="str">
        <f>IF(ROWS($D$5:D19778)&gt;COUNT($A$5:$A$20004),"",SMALL($A$5:$A$20004,ROWS($D$5:D19778)))</f>
        <v/>
      </c>
      <c r="E19778" s="8" t="str">
        <f t="shared" si="308"/>
        <v/>
      </c>
    </row>
    <row r="19779" spans="1:5">
      <c r="A19779" s="5"/>
      <c r="B19779" s="6"/>
      <c r="D19779" s="7" t="str">
        <f>IF(ROWS($D$5:D19779)&gt;COUNT($A$5:$A$20004),"",SMALL($A$5:$A$20004,ROWS($D$5:D19779)))</f>
        <v/>
      </c>
      <c r="E19779" s="8" t="str">
        <f t="shared" si="308"/>
        <v/>
      </c>
    </row>
    <row r="19780" spans="1:5">
      <c r="A19780" s="5"/>
      <c r="B19780" s="6"/>
      <c r="D19780" s="7" t="str">
        <f>IF(ROWS($D$5:D19780)&gt;COUNT($A$5:$A$20004),"",SMALL($A$5:$A$20004,ROWS($D$5:D19780)))</f>
        <v/>
      </c>
      <c r="E19780" s="8" t="str">
        <f t="shared" si="308"/>
        <v/>
      </c>
    </row>
    <row r="19781" spans="1:5">
      <c r="A19781" s="5"/>
      <c r="B19781" s="6"/>
      <c r="D19781" s="7" t="str">
        <f>IF(ROWS($D$5:D19781)&gt;COUNT($A$5:$A$20004),"",SMALL($A$5:$A$20004,ROWS($D$5:D19781)))</f>
        <v/>
      </c>
      <c r="E19781" s="8" t="str">
        <f t="shared" ref="E19781:E19844" si="309">IF(D19781="","",SUMIF($A$5:$A$20004,D19781,$B$5:$B$20004))</f>
        <v/>
      </c>
    </row>
    <row r="19782" spans="1:5">
      <c r="A19782" s="5"/>
      <c r="B19782" s="6"/>
      <c r="D19782" s="7" t="str">
        <f>IF(ROWS($D$5:D19782)&gt;COUNT($A$5:$A$20004),"",SMALL($A$5:$A$20004,ROWS($D$5:D19782)))</f>
        <v/>
      </c>
      <c r="E19782" s="8" t="str">
        <f t="shared" si="309"/>
        <v/>
      </c>
    </row>
    <row r="19783" spans="1:5">
      <c r="A19783" s="5"/>
      <c r="B19783" s="6"/>
      <c r="D19783" s="7" t="str">
        <f>IF(ROWS($D$5:D19783)&gt;COUNT($A$5:$A$20004),"",SMALL($A$5:$A$20004,ROWS($D$5:D19783)))</f>
        <v/>
      </c>
      <c r="E19783" s="8" t="str">
        <f t="shared" si="309"/>
        <v/>
      </c>
    </row>
    <row r="19784" spans="1:5">
      <c r="A19784" s="5"/>
      <c r="B19784" s="6"/>
      <c r="D19784" s="7" t="str">
        <f>IF(ROWS($D$5:D19784)&gt;COUNT($A$5:$A$20004),"",SMALL($A$5:$A$20004,ROWS($D$5:D19784)))</f>
        <v/>
      </c>
      <c r="E19784" s="8" t="str">
        <f t="shared" si="309"/>
        <v/>
      </c>
    </row>
    <row r="19785" spans="1:5">
      <c r="A19785" s="5"/>
      <c r="B19785" s="6"/>
      <c r="D19785" s="7" t="str">
        <f>IF(ROWS($D$5:D19785)&gt;COUNT($A$5:$A$20004),"",SMALL($A$5:$A$20004,ROWS($D$5:D19785)))</f>
        <v/>
      </c>
      <c r="E19785" s="8" t="str">
        <f t="shared" si="309"/>
        <v/>
      </c>
    </row>
    <row r="19786" spans="1:5">
      <c r="A19786" s="5"/>
      <c r="B19786" s="6"/>
      <c r="D19786" s="7" t="str">
        <f>IF(ROWS($D$5:D19786)&gt;COUNT($A$5:$A$20004),"",SMALL($A$5:$A$20004,ROWS($D$5:D19786)))</f>
        <v/>
      </c>
      <c r="E19786" s="8" t="str">
        <f t="shared" si="309"/>
        <v/>
      </c>
    </row>
    <row r="19787" spans="1:5">
      <c r="A19787" s="5"/>
      <c r="B19787" s="6"/>
      <c r="D19787" s="7" t="str">
        <f>IF(ROWS($D$5:D19787)&gt;COUNT($A$5:$A$20004),"",SMALL($A$5:$A$20004,ROWS($D$5:D19787)))</f>
        <v/>
      </c>
      <c r="E19787" s="8" t="str">
        <f t="shared" si="309"/>
        <v/>
      </c>
    </row>
    <row r="19788" spans="1:5">
      <c r="A19788" s="5"/>
      <c r="B19788" s="6"/>
      <c r="D19788" s="7" t="str">
        <f>IF(ROWS($D$5:D19788)&gt;COUNT($A$5:$A$20004),"",SMALL($A$5:$A$20004,ROWS($D$5:D19788)))</f>
        <v/>
      </c>
      <c r="E19788" s="8" t="str">
        <f t="shared" si="309"/>
        <v/>
      </c>
    </row>
    <row r="19789" spans="1:5">
      <c r="A19789" s="5"/>
      <c r="B19789" s="6"/>
      <c r="D19789" s="7" t="str">
        <f>IF(ROWS($D$5:D19789)&gt;COUNT($A$5:$A$20004),"",SMALL($A$5:$A$20004,ROWS($D$5:D19789)))</f>
        <v/>
      </c>
      <c r="E19789" s="8" t="str">
        <f t="shared" si="309"/>
        <v/>
      </c>
    </row>
    <row r="19790" spans="1:5">
      <c r="A19790" s="5"/>
      <c r="B19790" s="6"/>
      <c r="D19790" s="7" t="str">
        <f>IF(ROWS($D$5:D19790)&gt;COUNT($A$5:$A$20004),"",SMALL($A$5:$A$20004,ROWS($D$5:D19790)))</f>
        <v/>
      </c>
      <c r="E19790" s="8" t="str">
        <f t="shared" si="309"/>
        <v/>
      </c>
    </row>
    <row r="19791" spans="1:5">
      <c r="A19791" s="5"/>
      <c r="B19791" s="6"/>
      <c r="D19791" s="7" t="str">
        <f>IF(ROWS($D$5:D19791)&gt;COUNT($A$5:$A$20004),"",SMALL($A$5:$A$20004,ROWS($D$5:D19791)))</f>
        <v/>
      </c>
      <c r="E19791" s="8" t="str">
        <f t="shared" si="309"/>
        <v/>
      </c>
    </row>
    <row r="19792" spans="1:5">
      <c r="A19792" s="5"/>
      <c r="B19792" s="6"/>
      <c r="D19792" s="7" t="str">
        <f>IF(ROWS($D$5:D19792)&gt;COUNT($A$5:$A$20004),"",SMALL($A$5:$A$20004,ROWS($D$5:D19792)))</f>
        <v/>
      </c>
      <c r="E19792" s="8" t="str">
        <f t="shared" si="309"/>
        <v/>
      </c>
    </row>
    <row r="19793" spans="1:5">
      <c r="A19793" s="5"/>
      <c r="B19793" s="6"/>
      <c r="D19793" s="7" t="str">
        <f>IF(ROWS($D$5:D19793)&gt;COUNT($A$5:$A$20004),"",SMALL($A$5:$A$20004,ROWS($D$5:D19793)))</f>
        <v/>
      </c>
      <c r="E19793" s="8" t="str">
        <f t="shared" si="309"/>
        <v/>
      </c>
    </row>
    <row r="19794" spans="1:5">
      <c r="A19794" s="5"/>
      <c r="B19794" s="6"/>
      <c r="D19794" s="7" t="str">
        <f>IF(ROWS($D$5:D19794)&gt;COUNT($A$5:$A$20004),"",SMALL($A$5:$A$20004,ROWS($D$5:D19794)))</f>
        <v/>
      </c>
      <c r="E19794" s="8" t="str">
        <f t="shared" si="309"/>
        <v/>
      </c>
    </row>
    <row r="19795" spans="1:5">
      <c r="A19795" s="5"/>
      <c r="B19795" s="6"/>
      <c r="D19795" s="7" t="str">
        <f>IF(ROWS($D$5:D19795)&gt;COUNT($A$5:$A$20004),"",SMALL($A$5:$A$20004,ROWS($D$5:D19795)))</f>
        <v/>
      </c>
      <c r="E19795" s="8" t="str">
        <f t="shared" si="309"/>
        <v/>
      </c>
    </row>
    <row r="19796" spans="1:5">
      <c r="A19796" s="5"/>
      <c r="B19796" s="6"/>
      <c r="D19796" s="7" t="str">
        <f>IF(ROWS($D$5:D19796)&gt;COUNT($A$5:$A$20004),"",SMALL($A$5:$A$20004,ROWS($D$5:D19796)))</f>
        <v/>
      </c>
      <c r="E19796" s="8" t="str">
        <f t="shared" si="309"/>
        <v/>
      </c>
    </row>
    <row r="19797" spans="1:5">
      <c r="A19797" s="5"/>
      <c r="B19797" s="6"/>
      <c r="D19797" s="7" t="str">
        <f>IF(ROWS($D$5:D19797)&gt;COUNT($A$5:$A$20004),"",SMALL($A$5:$A$20004,ROWS($D$5:D19797)))</f>
        <v/>
      </c>
      <c r="E19797" s="8" t="str">
        <f t="shared" si="309"/>
        <v/>
      </c>
    </row>
    <row r="19798" spans="1:5">
      <c r="A19798" s="5"/>
      <c r="B19798" s="6"/>
      <c r="D19798" s="7" t="str">
        <f>IF(ROWS($D$5:D19798)&gt;COUNT($A$5:$A$20004),"",SMALL($A$5:$A$20004,ROWS($D$5:D19798)))</f>
        <v/>
      </c>
      <c r="E19798" s="8" t="str">
        <f t="shared" si="309"/>
        <v/>
      </c>
    </row>
    <row r="19799" spans="1:5">
      <c r="A19799" s="5"/>
      <c r="B19799" s="6"/>
      <c r="D19799" s="7" t="str">
        <f>IF(ROWS($D$5:D19799)&gt;COUNT($A$5:$A$20004),"",SMALL($A$5:$A$20004,ROWS($D$5:D19799)))</f>
        <v/>
      </c>
      <c r="E19799" s="8" t="str">
        <f t="shared" si="309"/>
        <v/>
      </c>
    </row>
    <row r="19800" spans="1:5">
      <c r="A19800" s="5"/>
      <c r="B19800" s="6"/>
      <c r="D19800" s="7" t="str">
        <f>IF(ROWS($D$5:D19800)&gt;COUNT($A$5:$A$20004),"",SMALL($A$5:$A$20004,ROWS($D$5:D19800)))</f>
        <v/>
      </c>
      <c r="E19800" s="8" t="str">
        <f t="shared" si="309"/>
        <v/>
      </c>
    </row>
    <row r="19801" spans="1:5">
      <c r="A19801" s="5"/>
      <c r="B19801" s="6"/>
      <c r="D19801" s="7" t="str">
        <f>IF(ROWS($D$5:D19801)&gt;COUNT($A$5:$A$20004),"",SMALL($A$5:$A$20004,ROWS($D$5:D19801)))</f>
        <v/>
      </c>
      <c r="E19801" s="8" t="str">
        <f t="shared" si="309"/>
        <v/>
      </c>
    </row>
    <row r="19802" spans="1:5">
      <c r="A19802" s="5"/>
      <c r="B19802" s="6"/>
      <c r="D19802" s="7" t="str">
        <f>IF(ROWS($D$5:D19802)&gt;COUNT($A$5:$A$20004),"",SMALL($A$5:$A$20004,ROWS($D$5:D19802)))</f>
        <v/>
      </c>
      <c r="E19802" s="8" t="str">
        <f t="shared" si="309"/>
        <v/>
      </c>
    </row>
    <row r="19803" spans="1:5">
      <c r="A19803" s="5"/>
      <c r="B19803" s="6"/>
      <c r="D19803" s="7" t="str">
        <f>IF(ROWS($D$5:D19803)&gt;COUNT($A$5:$A$20004),"",SMALL($A$5:$A$20004,ROWS($D$5:D19803)))</f>
        <v/>
      </c>
      <c r="E19803" s="8" t="str">
        <f t="shared" si="309"/>
        <v/>
      </c>
    </row>
    <row r="19804" spans="1:5">
      <c r="A19804" s="5"/>
      <c r="B19804" s="6"/>
      <c r="D19804" s="7" t="str">
        <f>IF(ROWS($D$5:D19804)&gt;COUNT($A$5:$A$20004),"",SMALL($A$5:$A$20004,ROWS($D$5:D19804)))</f>
        <v/>
      </c>
      <c r="E19804" s="8" t="str">
        <f t="shared" si="309"/>
        <v/>
      </c>
    </row>
    <row r="19805" spans="1:5">
      <c r="A19805" s="5"/>
      <c r="B19805" s="6"/>
      <c r="D19805" s="7" t="str">
        <f>IF(ROWS($D$5:D19805)&gt;COUNT($A$5:$A$20004),"",SMALL($A$5:$A$20004,ROWS($D$5:D19805)))</f>
        <v/>
      </c>
      <c r="E19805" s="8" t="str">
        <f t="shared" si="309"/>
        <v/>
      </c>
    </row>
    <row r="19806" spans="1:5">
      <c r="A19806" s="5"/>
      <c r="B19806" s="6"/>
      <c r="D19806" s="7" t="str">
        <f>IF(ROWS($D$5:D19806)&gt;COUNT($A$5:$A$20004),"",SMALL($A$5:$A$20004,ROWS($D$5:D19806)))</f>
        <v/>
      </c>
      <c r="E19806" s="8" t="str">
        <f t="shared" si="309"/>
        <v/>
      </c>
    </row>
    <row r="19807" spans="1:5">
      <c r="A19807" s="5"/>
      <c r="B19807" s="6"/>
      <c r="D19807" s="7" t="str">
        <f>IF(ROWS($D$5:D19807)&gt;COUNT($A$5:$A$20004),"",SMALL($A$5:$A$20004,ROWS($D$5:D19807)))</f>
        <v/>
      </c>
      <c r="E19807" s="8" t="str">
        <f t="shared" si="309"/>
        <v/>
      </c>
    </row>
    <row r="19808" spans="1:5">
      <c r="A19808" s="5"/>
      <c r="B19808" s="6"/>
      <c r="D19808" s="7" t="str">
        <f>IF(ROWS($D$5:D19808)&gt;COUNT($A$5:$A$20004),"",SMALL($A$5:$A$20004,ROWS($D$5:D19808)))</f>
        <v/>
      </c>
      <c r="E19808" s="8" t="str">
        <f t="shared" si="309"/>
        <v/>
      </c>
    </row>
    <row r="19809" spans="1:5">
      <c r="A19809" s="5"/>
      <c r="B19809" s="6"/>
      <c r="D19809" s="7" t="str">
        <f>IF(ROWS($D$5:D19809)&gt;COUNT($A$5:$A$20004),"",SMALL($A$5:$A$20004,ROWS($D$5:D19809)))</f>
        <v/>
      </c>
      <c r="E19809" s="8" t="str">
        <f t="shared" si="309"/>
        <v/>
      </c>
    </row>
    <row r="19810" spans="1:5">
      <c r="A19810" s="5"/>
      <c r="B19810" s="6"/>
      <c r="D19810" s="7" t="str">
        <f>IF(ROWS($D$5:D19810)&gt;COUNT($A$5:$A$20004),"",SMALL($A$5:$A$20004,ROWS($D$5:D19810)))</f>
        <v/>
      </c>
      <c r="E19810" s="8" t="str">
        <f t="shared" si="309"/>
        <v/>
      </c>
    </row>
    <row r="19811" spans="1:5">
      <c r="A19811" s="5"/>
      <c r="B19811" s="6"/>
      <c r="D19811" s="7" t="str">
        <f>IF(ROWS($D$5:D19811)&gt;COUNT($A$5:$A$20004),"",SMALL($A$5:$A$20004,ROWS($D$5:D19811)))</f>
        <v/>
      </c>
      <c r="E19811" s="8" t="str">
        <f t="shared" si="309"/>
        <v/>
      </c>
    </row>
    <row r="19812" spans="1:5">
      <c r="A19812" s="5"/>
      <c r="B19812" s="6"/>
      <c r="D19812" s="7" t="str">
        <f>IF(ROWS($D$5:D19812)&gt;COUNT($A$5:$A$20004),"",SMALL($A$5:$A$20004,ROWS($D$5:D19812)))</f>
        <v/>
      </c>
      <c r="E19812" s="8" t="str">
        <f t="shared" si="309"/>
        <v/>
      </c>
    </row>
    <row r="19813" spans="1:5">
      <c r="A19813" s="5"/>
      <c r="B19813" s="6"/>
      <c r="D19813" s="7" t="str">
        <f>IF(ROWS($D$5:D19813)&gt;COUNT($A$5:$A$20004),"",SMALL($A$5:$A$20004,ROWS($D$5:D19813)))</f>
        <v/>
      </c>
      <c r="E19813" s="8" t="str">
        <f t="shared" si="309"/>
        <v/>
      </c>
    </row>
    <row r="19814" spans="1:5">
      <c r="A19814" s="5"/>
      <c r="B19814" s="6"/>
      <c r="D19814" s="7" t="str">
        <f>IF(ROWS($D$5:D19814)&gt;COUNT($A$5:$A$20004),"",SMALL($A$5:$A$20004,ROWS($D$5:D19814)))</f>
        <v/>
      </c>
      <c r="E19814" s="8" t="str">
        <f t="shared" si="309"/>
        <v/>
      </c>
    </row>
    <row r="19815" spans="1:5">
      <c r="A19815" s="5"/>
      <c r="B19815" s="6"/>
      <c r="D19815" s="7" t="str">
        <f>IF(ROWS($D$5:D19815)&gt;COUNT($A$5:$A$20004),"",SMALL($A$5:$A$20004,ROWS($D$5:D19815)))</f>
        <v/>
      </c>
      <c r="E19815" s="8" t="str">
        <f t="shared" si="309"/>
        <v/>
      </c>
    </row>
    <row r="19816" spans="1:5">
      <c r="A19816" s="5"/>
      <c r="B19816" s="6"/>
      <c r="D19816" s="7" t="str">
        <f>IF(ROWS($D$5:D19816)&gt;COUNT($A$5:$A$20004),"",SMALL($A$5:$A$20004,ROWS($D$5:D19816)))</f>
        <v/>
      </c>
      <c r="E19816" s="8" t="str">
        <f t="shared" si="309"/>
        <v/>
      </c>
    </row>
    <row r="19817" spans="1:5">
      <c r="A19817" s="5"/>
      <c r="B19817" s="6"/>
      <c r="D19817" s="7" t="str">
        <f>IF(ROWS($D$5:D19817)&gt;COUNT($A$5:$A$20004),"",SMALL($A$5:$A$20004,ROWS($D$5:D19817)))</f>
        <v/>
      </c>
      <c r="E19817" s="8" t="str">
        <f t="shared" si="309"/>
        <v/>
      </c>
    </row>
    <row r="19818" spans="1:5">
      <c r="A19818" s="5"/>
      <c r="B19818" s="6"/>
      <c r="D19818" s="7" t="str">
        <f>IF(ROWS($D$5:D19818)&gt;COUNT($A$5:$A$20004),"",SMALL($A$5:$A$20004,ROWS($D$5:D19818)))</f>
        <v/>
      </c>
      <c r="E19818" s="8" t="str">
        <f t="shared" si="309"/>
        <v/>
      </c>
    </row>
    <row r="19819" spans="1:5">
      <c r="A19819" s="5"/>
      <c r="B19819" s="6"/>
      <c r="D19819" s="7" t="str">
        <f>IF(ROWS($D$5:D19819)&gt;COUNT($A$5:$A$20004),"",SMALL($A$5:$A$20004,ROWS($D$5:D19819)))</f>
        <v/>
      </c>
      <c r="E19819" s="8" t="str">
        <f t="shared" si="309"/>
        <v/>
      </c>
    </row>
    <row r="19820" spans="1:5">
      <c r="A19820" s="5"/>
      <c r="B19820" s="6"/>
      <c r="D19820" s="7" t="str">
        <f>IF(ROWS($D$5:D19820)&gt;COUNT($A$5:$A$20004),"",SMALL($A$5:$A$20004,ROWS($D$5:D19820)))</f>
        <v/>
      </c>
      <c r="E19820" s="8" t="str">
        <f t="shared" si="309"/>
        <v/>
      </c>
    </row>
    <row r="19821" spans="1:5">
      <c r="A19821" s="5"/>
      <c r="B19821" s="6"/>
      <c r="D19821" s="7" t="str">
        <f>IF(ROWS($D$5:D19821)&gt;COUNT($A$5:$A$20004),"",SMALL($A$5:$A$20004,ROWS($D$5:D19821)))</f>
        <v/>
      </c>
      <c r="E19821" s="8" t="str">
        <f t="shared" si="309"/>
        <v/>
      </c>
    </row>
    <row r="19822" spans="1:5">
      <c r="A19822" s="5"/>
      <c r="B19822" s="6"/>
      <c r="D19822" s="7" t="str">
        <f>IF(ROWS($D$5:D19822)&gt;COUNT($A$5:$A$20004),"",SMALL($A$5:$A$20004,ROWS($D$5:D19822)))</f>
        <v/>
      </c>
      <c r="E19822" s="8" t="str">
        <f t="shared" si="309"/>
        <v/>
      </c>
    </row>
    <row r="19823" spans="1:5">
      <c r="A19823" s="5"/>
      <c r="B19823" s="6"/>
      <c r="D19823" s="7" t="str">
        <f>IF(ROWS($D$5:D19823)&gt;COUNT($A$5:$A$20004),"",SMALL($A$5:$A$20004,ROWS($D$5:D19823)))</f>
        <v/>
      </c>
      <c r="E19823" s="8" t="str">
        <f t="shared" si="309"/>
        <v/>
      </c>
    </row>
    <row r="19824" spans="1:5">
      <c r="A19824" s="5"/>
      <c r="B19824" s="6"/>
      <c r="D19824" s="7" t="str">
        <f>IF(ROWS($D$5:D19824)&gt;COUNT($A$5:$A$20004),"",SMALL($A$5:$A$20004,ROWS($D$5:D19824)))</f>
        <v/>
      </c>
      <c r="E19824" s="8" t="str">
        <f t="shared" si="309"/>
        <v/>
      </c>
    </row>
    <row r="19825" spans="1:5">
      <c r="A19825" s="5"/>
      <c r="B19825" s="6"/>
      <c r="D19825" s="7" t="str">
        <f>IF(ROWS($D$5:D19825)&gt;COUNT($A$5:$A$20004),"",SMALL($A$5:$A$20004,ROWS($D$5:D19825)))</f>
        <v/>
      </c>
      <c r="E19825" s="8" t="str">
        <f t="shared" si="309"/>
        <v/>
      </c>
    </row>
    <row r="19826" spans="1:5">
      <c r="A19826" s="5"/>
      <c r="B19826" s="6"/>
      <c r="D19826" s="7" t="str">
        <f>IF(ROWS($D$5:D19826)&gt;COUNT($A$5:$A$20004),"",SMALL($A$5:$A$20004,ROWS($D$5:D19826)))</f>
        <v/>
      </c>
      <c r="E19826" s="8" t="str">
        <f t="shared" si="309"/>
        <v/>
      </c>
    </row>
    <row r="19827" spans="1:5">
      <c r="A19827" s="5"/>
      <c r="B19827" s="6"/>
      <c r="D19827" s="7" t="str">
        <f>IF(ROWS($D$5:D19827)&gt;COUNT($A$5:$A$20004),"",SMALL($A$5:$A$20004,ROWS($D$5:D19827)))</f>
        <v/>
      </c>
      <c r="E19827" s="8" t="str">
        <f t="shared" si="309"/>
        <v/>
      </c>
    </row>
    <row r="19828" spans="1:5">
      <c r="A19828" s="5"/>
      <c r="B19828" s="6"/>
      <c r="D19828" s="7" t="str">
        <f>IF(ROWS($D$5:D19828)&gt;COUNT($A$5:$A$20004),"",SMALL($A$5:$A$20004,ROWS($D$5:D19828)))</f>
        <v/>
      </c>
      <c r="E19828" s="8" t="str">
        <f t="shared" si="309"/>
        <v/>
      </c>
    </row>
    <row r="19829" spans="1:5">
      <c r="A19829" s="5"/>
      <c r="B19829" s="6"/>
      <c r="D19829" s="7" t="str">
        <f>IF(ROWS($D$5:D19829)&gt;COUNT($A$5:$A$20004),"",SMALL($A$5:$A$20004,ROWS($D$5:D19829)))</f>
        <v/>
      </c>
      <c r="E19829" s="8" t="str">
        <f t="shared" si="309"/>
        <v/>
      </c>
    </row>
    <row r="19830" spans="1:5">
      <c r="A19830" s="5"/>
      <c r="B19830" s="6"/>
      <c r="D19830" s="7" t="str">
        <f>IF(ROWS($D$5:D19830)&gt;COUNT($A$5:$A$20004),"",SMALL($A$5:$A$20004,ROWS($D$5:D19830)))</f>
        <v/>
      </c>
      <c r="E19830" s="8" t="str">
        <f t="shared" si="309"/>
        <v/>
      </c>
    </row>
    <row r="19831" spans="1:5">
      <c r="A19831" s="5"/>
      <c r="B19831" s="6"/>
      <c r="D19831" s="7" t="str">
        <f>IF(ROWS($D$5:D19831)&gt;COUNT($A$5:$A$20004),"",SMALL($A$5:$A$20004,ROWS($D$5:D19831)))</f>
        <v/>
      </c>
      <c r="E19831" s="8" t="str">
        <f t="shared" si="309"/>
        <v/>
      </c>
    </row>
    <row r="19832" spans="1:5">
      <c r="A19832" s="5"/>
      <c r="B19832" s="6"/>
      <c r="D19832" s="7" t="str">
        <f>IF(ROWS($D$5:D19832)&gt;COUNT($A$5:$A$20004),"",SMALL($A$5:$A$20004,ROWS($D$5:D19832)))</f>
        <v/>
      </c>
      <c r="E19832" s="8" t="str">
        <f t="shared" si="309"/>
        <v/>
      </c>
    </row>
    <row r="19833" spans="1:5">
      <c r="A19833" s="5"/>
      <c r="B19833" s="6"/>
      <c r="D19833" s="7" t="str">
        <f>IF(ROWS($D$5:D19833)&gt;COUNT($A$5:$A$20004),"",SMALL($A$5:$A$20004,ROWS($D$5:D19833)))</f>
        <v/>
      </c>
      <c r="E19833" s="8" t="str">
        <f t="shared" si="309"/>
        <v/>
      </c>
    </row>
    <row r="19834" spans="1:5">
      <c r="A19834" s="5"/>
      <c r="B19834" s="6"/>
      <c r="D19834" s="7" t="str">
        <f>IF(ROWS($D$5:D19834)&gt;COUNT($A$5:$A$20004),"",SMALL($A$5:$A$20004,ROWS($D$5:D19834)))</f>
        <v/>
      </c>
      <c r="E19834" s="8" t="str">
        <f t="shared" si="309"/>
        <v/>
      </c>
    </row>
    <row r="19835" spans="1:5">
      <c r="A19835" s="5"/>
      <c r="B19835" s="6"/>
      <c r="D19835" s="7" t="str">
        <f>IF(ROWS($D$5:D19835)&gt;COUNT($A$5:$A$20004),"",SMALL($A$5:$A$20004,ROWS($D$5:D19835)))</f>
        <v/>
      </c>
      <c r="E19835" s="8" t="str">
        <f t="shared" si="309"/>
        <v/>
      </c>
    </row>
    <row r="19836" spans="1:5">
      <c r="A19836" s="5"/>
      <c r="B19836" s="6"/>
      <c r="D19836" s="7" t="str">
        <f>IF(ROWS($D$5:D19836)&gt;COUNT($A$5:$A$20004),"",SMALL($A$5:$A$20004,ROWS($D$5:D19836)))</f>
        <v/>
      </c>
      <c r="E19836" s="8" t="str">
        <f t="shared" si="309"/>
        <v/>
      </c>
    </row>
    <row r="19837" spans="1:5">
      <c r="A19837" s="5"/>
      <c r="B19837" s="6"/>
      <c r="D19837" s="7" t="str">
        <f>IF(ROWS($D$5:D19837)&gt;COUNT($A$5:$A$20004),"",SMALL($A$5:$A$20004,ROWS($D$5:D19837)))</f>
        <v/>
      </c>
      <c r="E19837" s="8" t="str">
        <f t="shared" si="309"/>
        <v/>
      </c>
    </row>
    <row r="19838" spans="1:5">
      <c r="A19838" s="5"/>
      <c r="B19838" s="6"/>
      <c r="D19838" s="7" t="str">
        <f>IF(ROWS($D$5:D19838)&gt;COUNT($A$5:$A$20004),"",SMALL($A$5:$A$20004,ROWS($D$5:D19838)))</f>
        <v/>
      </c>
      <c r="E19838" s="8" t="str">
        <f t="shared" si="309"/>
        <v/>
      </c>
    </row>
    <row r="19839" spans="1:5">
      <c r="A19839" s="5"/>
      <c r="B19839" s="6"/>
      <c r="D19839" s="7" t="str">
        <f>IF(ROWS($D$5:D19839)&gt;COUNT($A$5:$A$20004),"",SMALL($A$5:$A$20004,ROWS($D$5:D19839)))</f>
        <v/>
      </c>
      <c r="E19839" s="8" t="str">
        <f t="shared" si="309"/>
        <v/>
      </c>
    </row>
    <row r="19840" spans="1:5">
      <c r="A19840" s="5"/>
      <c r="B19840" s="6"/>
      <c r="D19840" s="7" t="str">
        <f>IF(ROWS($D$5:D19840)&gt;COUNT($A$5:$A$20004),"",SMALL($A$5:$A$20004,ROWS($D$5:D19840)))</f>
        <v/>
      </c>
      <c r="E19840" s="8" t="str">
        <f t="shared" si="309"/>
        <v/>
      </c>
    </row>
    <row r="19841" spans="1:5">
      <c r="A19841" s="5"/>
      <c r="B19841" s="6"/>
      <c r="D19841" s="7" t="str">
        <f>IF(ROWS($D$5:D19841)&gt;COUNT($A$5:$A$20004),"",SMALL($A$5:$A$20004,ROWS($D$5:D19841)))</f>
        <v/>
      </c>
      <c r="E19841" s="8" t="str">
        <f t="shared" si="309"/>
        <v/>
      </c>
    </row>
    <row r="19842" spans="1:5">
      <c r="A19842" s="5"/>
      <c r="B19842" s="6"/>
      <c r="D19842" s="7" t="str">
        <f>IF(ROWS($D$5:D19842)&gt;COUNT($A$5:$A$20004),"",SMALL($A$5:$A$20004,ROWS($D$5:D19842)))</f>
        <v/>
      </c>
      <c r="E19842" s="8" t="str">
        <f t="shared" si="309"/>
        <v/>
      </c>
    </row>
    <row r="19843" spans="1:5">
      <c r="A19843" s="5"/>
      <c r="B19843" s="6"/>
      <c r="D19843" s="7" t="str">
        <f>IF(ROWS($D$5:D19843)&gt;COUNT($A$5:$A$20004),"",SMALL($A$5:$A$20004,ROWS($D$5:D19843)))</f>
        <v/>
      </c>
      <c r="E19843" s="8" t="str">
        <f t="shared" si="309"/>
        <v/>
      </c>
    </row>
    <row r="19844" spans="1:5">
      <c r="A19844" s="5"/>
      <c r="B19844" s="6"/>
      <c r="D19844" s="7" t="str">
        <f>IF(ROWS($D$5:D19844)&gt;COUNT($A$5:$A$20004),"",SMALL($A$5:$A$20004,ROWS($D$5:D19844)))</f>
        <v/>
      </c>
      <c r="E19844" s="8" t="str">
        <f t="shared" si="309"/>
        <v/>
      </c>
    </row>
    <row r="19845" spans="1:5">
      <c r="A19845" s="5"/>
      <c r="B19845" s="6"/>
      <c r="D19845" s="7" t="str">
        <f>IF(ROWS($D$5:D19845)&gt;COUNT($A$5:$A$20004),"",SMALL($A$5:$A$20004,ROWS($D$5:D19845)))</f>
        <v/>
      </c>
      <c r="E19845" s="8" t="str">
        <f t="shared" ref="E19845:E19908" si="310">IF(D19845="","",SUMIF($A$5:$A$20004,D19845,$B$5:$B$20004))</f>
        <v/>
      </c>
    </row>
    <row r="19846" spans="1:5">
      <c r="A19846" s="5"/>
      <c r="B19846" s="6"/>
      <c r="D19846" s="7" t="str">
        <f>IF(ROWS($D$5:D19846)&gt;COUNT($A$5:$A$20004),"",SMALL($A$5:$A$20004,ROWS($D$5:D19846)))</f>
        <v/>
      </c>
      <c r="E19846" s="8" t="str">
        <f t="shared" si="310"/>
        <v/>
      </c>
    </row>
    <row r="19847" spans="1:5">
      <c r="A19847" s="5"/>
      <c r="B19847" s="6"/>
      <c r="D19847" s="7" t="str">
        <f>IF(ROWS($D$5:D19847)&gt;COUNT($A$5:$A$20004),"",SMALL($A$5:$A$20004,ROWS($D$5:D19847)))</f>
        <v/>
      </c>
      <c r="E19847" s="8" t="str">
        <f t="shared" si="310"/>
        <v/>
      </c>
    </row>
    <row r="19848" spans="1:5">
      <c r="A19848" s="5"/>
      <c r="B19848" s="6"/>
      <c r="D19848" s="7" t="str">
        <f>IF(ROWS($D$5:D19848)&gt;COUNT($A$5:$A$20004),"",SMALL($A$5:$A$20004,ROWS($D$5:D19848)))</f>
        <v/>
      </c>
      <c r="E19848" s="8" t="str">
        <f t="shared" si="310"/>
        <v/>
      </c>
    </row>
    <row r="19849" spans="1:5">
      <c r="A19849" s="5"/>
      <c r="B19849" s="6"/>
      <c r="D19849" s="7" t="str">
        <f>IF(ROWS($D$5:D19849)&gt;COUNT($A$5:$A$20004),"",SMALL($A$5:$A$20004,ROWS($D$5:D19849)))</f>
        <v/>
      </c>
      <c r="E19849" s="8" t="str">
        <f t="shared" si="310"/>
        <v/>
      </c>
    </row>
    <row r="19850" spans="1:5">
      <c r="A19850" s="5"/>
      <c r="B19850" s="6"/>
      <c r="D19850" s="7" t="str">
        <f>IF(ROWS($D$5:D19850)&gt;COUNT($A$5:$A$20004),"",SMALL($A$5:$A$20004,ROWS($D$5:D19850)))</f>
        <v/>
      </c>
      <c r="E19850" s="8" t="str">
        <f t="shared" si="310"/>
        <v/>
      </c>
    </row>
    <row r="19851" spans="1:5">
      <c r="A19851" s="5"/>
      <c r="B19851" s="6"/>
      <c r="D19851" s="7" t="str">
        <f>IF(ROWS($D$5:D19851)&gt;COUNT($A$5:$A$20004),"",SMALL($A$5:$A$20004,ROWS($D$5:D19851)))</f>
        <v/>
      </c>
      <c r="E19851" s="8" t="str">
        <f t="shared" si="310"/>
        <v/>
      </c>
    </row>
    <row r="19852" spans="1:5">
      <c r="A19852" s="5"/>
      <c r="B19852" s="6"/>
      <c r="D19852" s="7" t="str">
        <f>IF(ROWS($D$5:D19852)&gt;COUNT($A$5:$A$20004),"",SMALL($A$5:$A$20004,ROWS($D$5:D19852)))</f>
        <v/>
      </c>
      <c r="E19852" s="8" t="str">
        <f t="shared" si="310"/>
        <v/>
      </c>
    </row>
    <row r="19853" spans="1:5">
      <c r="A19853" s="5"/>
      <c r="B19853" s="6"/>
      <c r="D19853" s="7" t="str">
        <f>IF(ROWS($D$5:D19853)&gt;COUNT($A$5:$A$20004),"",SMALL($A$5:$A$20004,ROWS($D$5:D19853)))</f>
        <v/>
      </c>
      <c r="E19853" s="8" t="str">
        <f t="shared" si="310"/>
        <v/>
      </c>
    </row>
    <row r="19854" spans="1:5">
      <c r="A19854" s="5"/>
      <c r="B19854" s="6"/>
      <c r="D19854" s="7" t="str">
        <f>IF(ROWS($D$5:D19854)&gt;COUNT($A$5:$A$20004),"",SMALL($A$5:$A$20004,ROWS($D$5:D19854)))</f>
        <v/>
      </c>
      <c r="E19854" s="8" t="str">
        <f t="shared" si="310"/>
        <v/>
      </c>
    </row>
    <row r="19855" spans="1:5">
      <c r="A19855" s="5"/>
      <c r="B19855" s="6"/>
      <c r="D19855" s="7" t="str">
        <f>IF(ROWS($D$5:D19855)&gt;COUNT($A$5:$A$20004),"",SMALL($A$5:$A$20004,ROWS($D$5:D19855)))</f>
        <v/>
      </c>
      <c r="E19855" s="8" t="str">
        <f t="shared" si="310"/>
        <v/>
      </c>
    </row>
    <row r="19856" spans="1:5">
      <c r="A19856" s="5"/>
      <c r="B19856" s="6"/>
      <c r="D19856" s="7" t="str">
        <f>IF(ROWS($D$5:D19856)&gt;COUNT($A$5:$A$20004),"",SMALL($A$5:$A$20004,ROWS($D$5:D19856)))</f>
        <v/>
      </c>
      <c r="E19856" s="8" t="str">
        <f t="shared" si="310"/>
        <v/>
      </c>
    </row>
    <row r="19857" spans="1:5">
      <c r="A19857" s="5"/>
      <c r="B19857" s="6"/>
      <c r="D19857" s="7" t="str">
        <f>IF(ROWS($D$5:D19857)&gt;COUNT($A$5:$A$20004),"",SMALL($A$5:$A$20004,ROWS($D$5:D19857)))</f>
        <v/>
      </c>
      <c r="E19857" s="8" t="str">
        <f t="shared" si="310"/>
        <v/>
      </c>
    </row>
    <row r="19858" spans="1:5">
      <c r="A19858" s="5"/>
      <c r="B19858" s="6"/>
      <c r="D19858" s="7" t="str">
        <f>IF(ROWS($D$5:D19858)&gt;COUNT($A$5:$A$20004),"",SMALL($A$5:$A$20004,ROWS($D$5:D19858)))</f>
        <v/>
      </c>
      <c r="E19858" s="8" t="str">
        <f t="shared" si="310"/>
        <v/>
      </c>
    </row>
    <row r="19859" spans="1:5">
      <c r="A19859" s="5"/>
      <c r="B19859" s="6"/>
      <c r="D19859" s="7" t="str">
        <f>IF(ROWS($D$5:D19859)&gt;COUNT($A$5:$A$20004),"",SMALL($A$5:$A$20004,ROWS($D$5:D19859)))</f>
        <v/>
      </c>
      <c r="E19859" s="8" t="str">
        <f t="shared" si="310"/>
        <v/>
      </c>
    </row>
    <row r="19860" spans="1:5">
      <c r="A19860" s="5"/>
      <c r="B19860" s="6"/>
      <c r="D19860" s="7" t="str">
        <f>IF(ROWS($D$5:D19860)&gt;COUNT($A$5:$A$20004),"",SMALL($A$5:$A$20004,ROWS($D$5:D19860)))</f>
        <v/>
      </c>
      <c r="E19860" s="8" t="str">
        <f t="shared" si="310"/>
        <v/>
      </c>
    </row>
    <row r="19861" spans="1:5">
      <c r="A19861" s="5"/>
      <c r="B19861" s="6"/>
      <c r="D19861" s="7" t="str">
        <f>IF(ROWS($D$5:D19861)&gt;COUNT($A$5:$A$20004),"",SMALL($A$5:$A$20004,ROWS($D$5:D19861)))</f>
        <v/>
      </c>
      <c r="E19861" s="8" t="str">
        <f t="shared" si="310"/>
        <v/>
      </c>
    </row>
    <row r="19862" spans="1:5">
      <c r="A19862" s="5"/>
      <c r="B19862" s="6"/>
      <c r="D19862" s="7" t="str">
        <f>IF(ROWS($D$5:D19862)&gt;COUNT($A$5:$A$20004),"",SMALL($A$5:$A$20004,ROWS($D$5:D19862)))</f>
        <v/>
      </c>
      <c r="E19862" s="8" t="str">
        <f t="shared" si="310"/>
        <v/>
      </c>
    </row>
    <row r="19863" spans="1:5">
      <c r="A19863" s="5"/>
      <c r="B19863" s="6"/>
      <c r="D19863" s="7" t="str">
        <f>IF(ROWS($D$5:D19863)&gt;COUNT($A$5:$A$20004),"",SMALL($A$5:$A$20004,ROWS($D$5:D19863)))</f>
        <v/>
      </c>
      <c r="E19863" s="8" t="str">
        <f t="shared" si="310"/>
        <v/>
      </c>
    </row>
    <row r="19864" spans="1:5">
      <c r="A19864" s="5"/>
      <c r="B19864" s="6"/>
      <c r="D19864" s="7" t="str">
        <f>IF(ROWS($D$5:D19864)&gt;COUNT($A$5:$A$20004),"",SMALL($A$5:$A$20004,ROWS($D$5:D19864)))</f>
        <v/>
      </c>
      <c r="E19864" s="8" t="str">
        <f t="shared" si="310"/>
        <v/>
      </c>
    </row>
    <row r="19865" spans="1:5">
      <c r="A19865" s="5"/>
      <c r="B19865" s="6"/>
      <c r="D19865" s="7" t="str">
        <f>IF(ROWS($D$5:D19865)&gt;COUNT($A$5:$A$20004),"",SMALL($A$5:$A$20004,ROWS($D$5:D19865)))</f>
        <v/>
      </c>
      <c r="E19865" s="8" t="str">
        <f t="shared" si="310"/>
        <v/>
      </c>
    </row>
    <row r="19866" spans="1:5">
      <c r="A19866" s="5"/>
      <c r="B19866" s="6"/>
      <c r="D19866" s="7" t="str">
        <f>IF(ROWS($D$5:D19866)&gt;COUNT($A$5:$A$20004),"",SMALL($A$5:$A$20004,ROWS($D$5:D19866)))</f>
        <v/>
      </c>
      <c r="E19866" s="8" t="str">
        <f t="shared" si="310"/>
        <v/>
      </c>
    </row>
    <row r="19867" spans="1:5">
      <c r="A19867" s="5"/>
      <c r="B19867" s="6"/>
      <c r="D19867" s="7" t="str">
        <f>IF(ROWS($D$5:D19867)&gt;COUNT($A$5:$A$20004),"",SMALL($A$5:$A$20004,ROWS($D$5:D19867)))</f>
        <v/>
      </c>
      <c r="E19867" s="8" t="str">
        <f t="shared" si="310"/>
        <v/>
      </c>
    </row>
    <row r="19868" spans="1:5">
      <c r="A19868" s="5"/>
      <c r="B19868" s="6"/>
      <c r="D19868" s="7" t="str">
        <f>IF(ROWS($D$5:D19868)&gt;COUNT($A$5:$A$20004),"",SMALL($A$5:$A$20004,ROWS($D$5:D19868)))</f>
        <v/>
      </c>
      <c r="E19868" s="8" t="str">
        <f t="shared" si="310"/>
        <v/>
      </c>
    </row>
    <row r="19869" spans="1:5">
      <c r="A19869" s="5"/>
      <c r="B19869" s="6"/>
      <c r="D19869" s="7" t="str">
        <f>IF(ROWS($D$5:D19869)&gt;COUNT($A$5:$A$20004),"",SMALL($A$5:$A$20004,ROWS($D$5:D19869)))</f>
        <v/>
      </c>
      <c r="E19869" s="8" t="str">
        <f t="shared" si="310"/>
        <v/>
      </c>
    </row>
    <row r="19870" spans="1:5">
      <c r="A19870" s="5"/>
      <c r="B19870" s="6"/>
      <c r="D19870" s="7" t="str">
        <f>IF(ROWS($D$5:D19870)&gt;COUNT($A$5:$A$20004),"",SMALL($A$5:$A$20004,ROWS($D$5:D19870)))</f>
        <v/>
      </c>
      <c r="E19870" s="8" t="str">
        <f t="shared" si="310"/>
        <v/>
      </c>
    </row>
    <row r="19871" spans="1:5">
      <c r="A19871" s="5"/>
      <c r="B19871" s="6"/>
      <c r="D19871" s="7" t="str">
        <f>IF(ROWS($D$5:D19871)&gt;COUNT($A$5:$A$20004),"",SMALL($A$5:$A$20004,ROWS($D$5:D19871)))</f>
        <v/>
      </c>
      <c r="E19871" s="8" t="str">
        <f t="shared" si="310"/>
        <v/>
      </c>
    </row>
    <row r="19872" spans="1:5">
      <c r="A19872" s="5"/>
      <c r="B19872" s="6"/>
      <c r="D19872" s="7" t="str">
        <f>IF(ROWS($D$5:D19872)&gt;COUNT($A$5:$A$20004),"",SMALL($A$5:$A$20004,ROWS($D$5:D19872)))</f>
        <v/>
      </c>
      <c r="E19872" s="8" t="str">
        <f t="shared" si="310"/>
        <v/>
      </c>
    </row>
    <row r="19873" spans="1:5">
      <c r="A19873" s="5"/>
      <c r="B19873" s="6"/>
      <c r="D19873" s="7" t="str">
        <f>IF(ROWS($D$5:D19873)&gt;COUNT($A$5:$A$20004),"",SMALL($A$5:$A$20004,ROWS($D$5:D19873)))</f>
        <v/>
      </c>
      <c r="E19873" s="8" t="str">
        <f t="shared" si="310"/>
        <v/>
      </c>
    </row>
    <row r="19874" spans="1:5">
      <c r="A19874" s="5"/>
      <c r="B19874" s="6"/>
      <c r="D19874" s="7" t="str">
        <f>IF(ROWS($D$5:D19874)&gt;COUNT($A$5:$A$20004),"",SMALL($A$5:$A$20004,ROWS($D$5:D19874)))</f>
        <v/>
      </c>
      <c r="E19874" s="8" t="str">
        <f t="shared" si="310"/>
        <v/>
      </c>
    </row>
    <row r="19875" spans="1:5">
      <c r="A19875" s="5"/>
      <c r="B19875" s="6"/>
      <c r="D19875" s="7" t="str">
        <f>IF(ROWS($D$5:D19875)&gt;COUNT($A$5:$A$20004),"",SMALL($A$5:$A$20004,ROWS($D$5:D19875)))</f>
        <v/>
      </c>
      <c r="E19875" s="8" t="str">
        <f t="shared" si="310"/>
        <v/>
      </c>
    </row>
    <row r="19876" spans="1:5">
      <c r="A19876" s="5"/>
      <c r="B19876" s="6"/>
      <c r="D19876" s="7" t="str">
        <f>IF(ROWS($D$5:D19876)&gt;COUNT($A$5:$A$20004),"",SMALL($A$5:$A$20004,ROWS($D$5:D19876)))</f>
        <v/>
      </c>
      <c r="E19876" s="8" t="str">
        <f t="shared" si="310"/>
        <v/>
      </c>
    </row>
    <row r="19877" spans="1:5">
      <c r="A19877" s="5"/>
      <c r="B19877" s="6"/>
      <c r="D19877" s="7" t="str">
        <f>IF(ROWS($D$5:D19877)&gt;COUNT($A$5:$A$20004),"",SMALL($A$5:$A$20004,ROWS($D$5:D19877)))</f>
        <v/>
      </c>
      <c r="E19877" s="8" t="str">
        <f t="shared" si="310"/>
        <v/>
      </c>
    </row>
    <row r="19878" spans="1:5">
      <c r="A19878" s="5"/>
      <c r="B19878" s="6"/>
      <c r="D19878" s="7" t="str">
        <f>IF(ROWS($D$5:D19878)&gt;COUNT($A$5:$A$20004),"",SMALL($A$5:$A$20004,ROWS($D$5:D19878)))</f>
        <v/>
      </c>
      <c r="E19878" s="8" t="str">
        <f t="shared" si="310"/>
        <v/>
      </c>
    </row>
    <row r="19879" spans="1:5">
      <c r="A19879" s="5"/>
      <c r="B19879" s="6"/>
      <c r="D19879" s="7" t="str">
        <f>IF(ROWS($D$5:D19879)&gt;COUNT($A$5:$A$20004),"",SMALL($A$5:$A$20004,ROWS($D$5:D19879)))</f>
        <v/>
      </c>
      <c r="E19879" s="8" t="str">
        <f t="shared" si="310"/>
        <v/>
      </c>
    </row>
    <row r="19880" spans="1:5">
      <c r="A19880" s="5"/>
      <c r="B19880" s="6"/>
      <c r="D19880" s="7" t="str">
        <f>IF(ROWS($D$5:D19880)&gt;COUNT($A$5:$A$20004),"",SMALL($A$5:$A$20004,ROWS($D$5:D19880)))</f>
        <v/>
      </c>
      <c r="E19880" s="8" t="str">
        <f t="shared" si="310"/>
        <v/>
      </c>
    </row>
    <row r="19881" spans="1:5">
      <c r="A19881" s="5"/>
      <c r="B19881" s="6"/>
      <c r="D19881" s="7" t="str">
        <f>IF(ROWS($D$5:D19881)&gt;COUNT($A$5:$A$20004),"",SMALL($A$5:$A$20004,ROWS($D$5:D19881)))</f>
        <v/>
      </c>
      <c r="E19881" s="8" t="str">
        <f t="shared" si="310"/>
        <v/>
      </c>
    </row>
    <row r="19882" spans="1:5">
      <c r="A19882" s="5"/>
      <c r="B19882" s="6"/>
      <c r="D19882" s="7" t="str">
        <f>IF(ROWS($D$5:D19882)&gt;COUNT($A$5:$A$20004),"",SMALL($A$5:$A$20004,ROWS($D$5:D19882)))</f>
        <v/>
      </c>
      <c r="E19882" s="8" t="str">
        <f t="shared" si="310"/>
        <v/>
      </c>
    </row>
    <row r="19883" spans="1:5">
      <c r="A19883" s="5"/>
      <c r="B19883" s="6"/>
      <c r="D19883" s="7" t="str">
        <f>IF(ROWS($D$5:D19883)&gt;COUNT($A$5:$A$20004),"",SMALL($A$5:$A$20004,ROWS($D$5:D19883)))</f>
        <v/>
      </c>
      <c r="E19883" s="8" t="str">
        <f t="shared" si="310"/>
        <v/>
      </c>
    </row>
    <row r="19884" spans="1:5">
      <c r="A19884" s="5"/>
      <c r="B19884" s="6"/>
      <c r="D19884" s="7" t="str">
        <f>IF(ROWS($D$5:D19884)&gt;COUNT($A$5:$A$20004),"",SMALL($A$5:$A$20004,ROWS($D$5:D19884)))</f>
        <v/>
      </c>
      <c r="E19884" s="8" t="str">
        <f t="shared" si="310"/>
        <v/>
      </c>
    </row>
    <row r="19885" spans="1:5">
      <c r="A19885" s="5"/>
      <c r="B19885" s="6"/>
      <c r="D19885" s="7" t="str">
        <f>IF(ROWS($D$5:D19885)&gt;COUNT($A$5:$A$20004),"",SMALL($A$5:$A$20004,ROWS($D$5:D19885)))</f>
        <v/>
      </c>
      <c r="E19885" s="8" t="str">
        <f t="shared" si="310"/>
        <v/>
      </c>
    </row>
    <row r="19886" spans="1:5">
      <c r="A19886" s="5"/>
      <c r="B19886" s="6"/>
      <c r="D19886" s="7" t="str">
        <f>IF(ROWS($D$5:D19886)&gt;COUNT($A$5:$A$20004),"",SMALL($A$5:$A$20004,ROWS($D$5:D19886)))</f>
        <v/>
      </c>
      <c r="E19886" s="8" t="str">
        <f t="shared" si="310"/>
        <v/>
      </c>
    </row>
    <row r="19887" spans="1:5">
      <c r="A19887" s="5"/>
      <c r="B19887" s="6"/>
      <c r="D19887" s="7" t="str">
        <f>IF(ROWS($D$5:D19887)&gt;COUNT($A$5:$A$20004),"",SMALL($A$5:$A$20004,ROWS($D$5:D19887)))</f>
        <v/>
      </c>
      <c r="E19887" s="8" t="str">
        <f t="shared" si="310"/>
        <v/>
      </c>
    </row>
    <row r="19888" spans="1:5">
      <c r="A19888" s="5"/>
      <c r="B19888" s="6"/>
      <c r="D19888" s="7" t="str">
        <f>IF(ROWS($D$5:D19888)&gt;COUNT($A$5:$A$20004),"",SMALL($A$5:$A$20004,ROWS($D$5:D19888)))</f>
        <v/>
      </c>
      <c r="E19888" s="8" t="str">
        <f t="shared" si="310"/>
        <v/>
      </c>
    </row>
    <row r="19889" spans="1:5">
      <c r="A19889" s="5"/>
      <c r="B19889" s="6"/>
      <c r="D19889" s="7" t="str">
        <f>IF(ROWS($D$5:D19889)&gt;COUNT($A$5:$A$20004),"",SMALL($A$5:$A$20004,ROWS($D$5:D19889)))</f>
        <v/>
      </c>
      <c r="E19889" s="8" t="str">
        <f t="shared" si="310"/>
        <v/>
      </c>
    </row>
    <row r="19890" spans="1:5">
      <c r="A19890" s="5"/>
      <c r="B19890" s="6"/>
      <c r="D19890" s="7" t="str">
        <f>IF(ROWS($D$5:D19890)&gt;COUNT($A$5:$A$20004),"",SMALL($A$5:$A$20004,ROWS($D$5:D19890)))</f>
        <v/>
      </c>
      <c r="E19890" s="8" t="str">
        <f t="shared" si="310"/>
        <v/>
      </c>
    </row>
    <row r="19891" spans="1:5">
      <c r="A19891" s="5"/>
      <c r="B19891" s="6"/>
      <c r="D19891" s="7" t="str">
        <f>IF(ROWS($D$5:D19891)&gt;COUNT($A$5:$A$20004),"",SMALL($A$5:$A$20004,ROWS($D$5:D19891)))</f>
        <v/>
      </c>
      <c r="E19891" s="8" t="str">
        <f t="shared" si="310"/>
        <v/>
      </c>
    </row>
    <row r="19892" spans="1:5">
      <c r="A19892" s="5"/>
      <c r="B19892" s="6"/>
      <c r="D19892" s="7" t="str">
        <f>IF(ROWS($D$5:D19892)&gt;COUNT($A$5:$A$20004),"",SMALL($A$5:$A$20004,ROWS($D$5:D19892)))</f>
        <v/>
      </c>
      <c r="E19892" s="8" t="str">
        <f t="shared" si="310"/>
        <v/>
      </c>
    </row>
    <row r="19893" spans="1:5">
      <c r="A19893" s="5"/>
      <c r="B19893" s="6"/>
      <c r="D19893" s="7" t="str">
        <f>IF(ROWS($D$5:D19893)&gt;COUNT($A$5:$A$20004),"",SMALL($A$5:$A$20004,ROWS($D$5:D19893)))</f>
        <v/>
      </c>
      <c r="E19893" s="8" t="str">
        <f t="shared" si="310"/>
        <v/>
      </c>
    </row>
    <row r="19894" spans="1:5">
      <c r="A19894" s="5"/>
      <c r="B19894" s="6"/>
      <c r="D19894" s="7" t="str">
        <f>IF(ROWS($D$5:D19894)&gt;COUNT($A$5:$A$20004),"",SMALL($A$5:$A$20004,ROWS($D$5:D19894)))</f>
        <v/>
      </c>
      <c r="E19894" s="8" t="str">
        <f t="shared" si="310"/>
        <v/>
      </c>
    </row>
    <row r="19895" spans="1:5">
      <c r="A19895" s="5"/>
      <c r="B19895" s="6"/>
      <c r="D19895" s="7" t="str">
        <f>IF(ROWS($D$5:D19895)&gt;COUNT($A$5:$A$20004),"",SMALL($A$5:$A$20004,ROWS($D$5:D19895)))</f>
        <v/>
      </c>
      <c r="E19895" s="8" t="str">
        <f t="shared" si="310"/>
        <v/>
      </c>
    </row>
    <row r="19896" spans="1:5">
      <c r="A19896" s="5"/>
      <c r="B19896" s="6"/>
      <c r="D19896" s="7" t="str">
        <f>IF(ROWS($D$5:D19896)&gt;COUNT($A$5:$A$20004),"",SMALL($A$5:$A$20004,ROWS($D$5:D19896)))</f>
        <v/>
      </c>
      <c r="E19896" s="8" t="str">
        <f t="shared" si="310"/>
        <v/>
      </c>
    </row>
    <row r="19897" spans="1:5">
      <c r="A19897" s="5"/>
      <c r="B19897" s="6"/>
      <c r="D19897" s="7" t="str">
        <f>IF(ROWS($D$5:D19897)&gt;COUNT($A$5:$A$20004),"",SMALL($A$5:$A$20004,ROWS($D$5:D19897)))</f>
        <v/>
      </c>
      <c r="E19897" s="8" t="str">
        <f t="shared" si="310"/>
        <v/>
      </c>
    </row>
    <row r="19898" spans="1:5">
      <c r="A19898" s="5"/>
      <c r="B19898" s="6"/>
      <c r="D19898" s="7" t="str">
        <f>IF(ROWS($D$5:D19898)&gt;COUNT($A$5:$A$20004),"",SMALL($A$5:$A$20004,ROWS($D$5:D19898)))</f>
        <v/>
      </c>
      <c r="E19898" s="8" t="str">
        <f t="shared" si="310"/>
        <v/>
      </c>
    </row>
    <row r="19899" spans="1:5">
      <c r="A19899" s="5"/>
      <c r="B19899" s="6"/>
      <c r="D19899" s="7" t="str">
        <f>IF(ROWS($D$5:D19899)&gt;COUNT($A$5:$A$20004),"",SMALL($A$5:$A$20004,ROWS($D$5:D19899)))</f>
        <v/>
      </c>
      <c r="E19899" s="8" t="str">
        <f t="shared" si="310"/>
        <v/>
      </c>
    </row>
    <row r="19900" spans="1:5">
      <c r="A19900" s="5"/>
      <c r="B19900" s="6"/>
      <c r="D19900" s="7" t="str">
        <f>IF(ROWS($D$5:D19900)&gt;COUNT($A$5:$A$20004),"",SMALL($A$5:$A$20004,ROWS($D$5:D19900)))</f>
        <v/>
      </c>
      <c r="E19900" s="8" t="str">
        <f t="shared" si="310"/>
        <v/>
      </c>
    </row>
    <row r="19901" spans="1:5">
      <c r="A19901" s="5"/>
      <c r="B19901" s="6"/>
      <c r="D19901" s="7" t="str">
        <f>IF(ROWS($D$5:D19901)&gt;COUNT($A$5:$A$20004),"",SMALL($A$5:$A$20004,ROWS($D$5:D19901)))</f>
        <v/>
      </c>
      <c r="E19901" s="8" t="str">
        <f t="shared" si="310"/>
        <v/>
      </c>
    </row>
    <row r="19902" spans="1:5">
      <c r="A19902" s="5"/>
      <c r="B19902" s="6"/>
      <c r="D19902" s="7" t="str">
        <f>IF(ROWS($D$5:D19902)&gt;COUNT($A$5:$A$20004),"",SMALL($A$5:$A$20004,ROWS($D$5:D19902)))</f>
        <v/>
      </c>
      <c r="E19902" s="8" t="str">
        <f t="shared" si="310"/>
        <v/>
      </c>
    </row>
    <row r="19903" spans="1:5">
      <c r="A19903" s="5"/>
      <c r="B19903" s="6"/>
      <c r="D19903" s="7" t="str">
        <f>IF(ROWS($D$5:D19903)&gt;COUNT($A$5:$A$20004),"",SMALL($A$5:$A$20004,ROWS($D$5:D19903)))</f>
        <v/>
      </c>
      <c r="E19903" s="8" t="str">
        <f t="shared" si="310"/>
        <v/>
      </c>
    </row>
    <row r="19904" spans="1:5">
      <c r="A19904" s="5"/>
      <c r="B19904" s="6"/>
      <c r="D19904" s="7" t="str">
        <f>IF(ROWS($D$5:D19904)&gt;COUNT($A$5:$A$20004),"",SMALL($A$5:$A$20004,ROWS($D$5:D19904)))</f>
        <v/>
      </c>
      <c r="E19904" s="8" t="str">
        <f t="shared" si="310"/>
        <v/>
      </c>
    </row>
    <row r="19905" spans="1:5">
      <c r="A19905" s="5"/>
      <c r="B19905" s="6"/>
      <c r="D19905" s="7" t="str">
        <f>IF(ROWS($D$5:D19905)&gt;COUNT($A$5:$A$20004),"",SMALL($A$5:$A$20004,ROWS($D$5:D19905)))</f>
        <v/>
      </c>
      <c r="E19905" s="8" t="str">
        <f t="shared" si="310"/>
        <v/>
      </c>
    </row>
    <row r="19906" spans="1:5">
      <c r="A19906" s="5"/>
      <c r="B19906" s="6"/>
      <c r="D19906" s="7" t="str">
        <f>IF(ROWS($D$5:D19906)&gt;COUNT($A$5:$A$20004),"",SMALL($A$5:$A$20004,ROWS($D$5:D19906)))</f>
        <v/>
      </c>
      <c r="E19906" s="8" t="str">
        <f t="shared" si="310"/>
        <v/>
      </c>
    </row>
    <row r="19907" spans="1:5">
      <c r="A19907" s="5"/>
      <c r="B19907" s="6"/>
      <c r="D19907" s="7" t="str">
        <f>IF(ROWS($D$5:D19907)&gt;COUNT($A$5:$A$20004),"",SMALL($A$5:$A$20004,ROWS($D$5:D19907)))</f>
        <v/>
      </c>
      <c r="E19907" s="8" t="str">
        <f t="shared" si="310"/>
        <v/>
      </c>
    </row>
    <row r="19908" spans="1:5">
      <c r="A19908" s="5"/>
      <c r="B19908" s="6"/>
      <c r="D19908" s="7" t="str">
        <f>IF(ROWS($D$5:D19908)&gt;COUNT($A$5:$A$20004),"",SMALL($A$5:$A$20004,ROWS($D$5:D19908)))</f>
        <v/>
      </c>
      <c r="E19908" s="8" t="str">
        <f t="shared" si="310"/>
        <v/>
      </c>
    </row>
    <row r="19909" spans="1:5">
      <c r="A19909" s="5"/>
      <c r="B19909" s="6"/>
      <c r="D19909" s="7" t="str">
        <f>IF(ROWS($D$5:D19909)&gt;COUNT($A$5:$A$20004),"",SMALL($A$5:$A$20004,ROWS($D$5:D19909)))</f>
        <v/>
      </c>
      <c r="E19909" s="8" t="str">
        <f t="shared" ref="E19909:E19972" si="311">IF(D19909="","",SUMIF($A$5:$A$20004,D19909,$B$5:$B$20004))</f>
        <v/>
      </c>
    </row>
    <row r="19910" spans="1:5">
      <c r="A19910" s="5"/>
      <c r="B19910" s="6"/>
      <c r="D19910" s="7" t="str">
        <f>IF(ROWS($D$5:D19910)&gt;COUNT($A$5:$A$20004),"",SMALL($A$5:$A$20004,ROWS($D$5:D19910)))</f>
        <v/>
      </c>
      <c r="E19910" s="8" t="str">
        <f t="shared" si="311"/>
        <v/>
      </c>
    </row>
    <row r="19911" spans="1:5">
      <c r="A19911" s="5"/>
      <c r="B19911" s="6"/>
      <c r="D19911" s="7" t="str">
        <f>IF(ROWS($D$5:D19911)&gt;COUNT($A$5:$A$20004),"",SMALL($A$5:$A$20004,ROWS($D$5:D19911)))</f>
        <v/>
      </c>
      <c r="E19911" s="8" t="str">
        <f t="shared" si="311"/>
        <v/>
      </c>
    </row>
    <row r="19912" spans="1:5">
      <c r="A19912" s="5"/>
      <c r="B19912" s="6"/>
      <c r="D19912" s="7" t="str">
        <f>IF(ROWS($D$5:D19912)&gt;COUNT($A$5:$A$20004),"",SMALL($A$5:$A$20004,ROWS($D$5:D19912)))</f>
        <v/>
      </c>
      <c r="E19912" s="8" t="str">
        <f t="shared" si="311"/>
        <v/>
      </c>
    </row>
    <row r="19913" spans="1:5">
      <c r="A19913" s="5"/>
      <c r="B19913" s="6"/>
      <c r="D19913" s="7" t="str">
        <f>IF(ROWS($D$5:D19913)&gt;COUNT($A$5:$A$20004),"",SMALL($A$5:$A$20004,ROWS($D$5:D19913)))</f>
        <v/>
      </c>
      <c r="E19913" s="8" t="str">
        <f t="shared" si="311"/>
        <v/>
      </c>
    </row>
    <row r="19914" spans="1:5">
      <c r="A19914" s="5"/>
      <c r="B19914" s="6"/>
      <c r="D19914" s="7" t="str">
        <f>IF(ROWS($D$5:D19914)&gt;COUNT($A$5:$A$20004),"",SMALL($A$5:$A$20004,ROWS($D$5:D19914)))</f>
        <v/>
      </c>
      <c r="E19914" s="8" t="str">
        <f t="shared" si="311"/>
        <v/>
      </c>
    </row>
    <row r="19915" spans="1:5">
      <c r="A19915" s="5"/>
      <c r="B19915" s="6"/>
      <c r="D19915" s="7" t="str">
        <f>IF(ROWS($D$5:D19915)&gt;COUNT($A$5:$A$20004),"",SMALL($A$5:$A$20004,ROWS($D$5:D19915)))</f>
        <v/>
      </c>
      <c r="E19915" s="8" t="str">
        <f t="shared" si="311"/>
        <v/>
      </c>
    </row>
    <row r="19916" spans="1:5">
      <c r="A19916" s="5"/>
      <c r="B19916" s="6"/>
      <c r="D19916" s="7" t="str">
        <f>IF(ROWS($D$5:D19916)&gt;COUNT($A$5:$A$20004),"",SMALL($A$5:$A$20004,ROWS($D$5:D19916)))</f>
        <v/>
      </c>
      <c r="E19916" s="8" t="str">
        <f t="shared" si="311"/>
        <v/>
      </c>
    </row>
    <row r="19917" spans="1:5">
      <c r="A19917" s="5"/>
      <c r="B19917" s="6"/>
      <c r="D19917" s="7" t="str">
        <f>IF(ROWS($D$5:D19917)&gt;COUNT($A$5:$A$20004),"",SMALL($A$5:$A$20004,ROWS($D$5:D19917)))</f>
        <v/>
      </c>
      <c r="E19917" s="8" t="str">
        <f t="shared" si="311"/>
        <v/>
      </c>
    </row>
    <row r="19918" spans="1:5">
      <c r="A19918" s="5"/>
      <c r="B19918" s="6"/>
      <c r="D19918" s="7" t="str">
        <f>IF(ROWS($D$5:D19918)&gt;COUNT($A$5:$A$20004),"",SMALL($A$5:$A$20004,ROWS($D$5:D19918)))</f>
        <v/>
      </c>
      <c r="E19918" s="8" t="str">
        <f t="shared" si="311"/>
        <v/>
      </c>
    </row>
    <row r="19919" spans="1:5">
      <c r="A19919" s="5"/>
      <c r="B19919" s="6"/>
      <c r="D19919" s="7" t="str">
        <f>IF(ROWS($D$5:D19919)&gt;COUNT($A$5:$A$20004),"",SMALL($A$5:$A$20004,ROWS($D$5:D19919)))</f>
        <v/>
      </c>
      <c r="E19919" s="8" t="str">
        <f t="shared" si="311"/>
        <v/>
      </c>
    </row>
    <row r="19920" spans="1:5">
      <c r="A19920" s="5"/>
      <c r="B19920" s="6"/>
      <c r="D19920" s="7" t="str">
        <f>IF(ROWS($D$5:D19920)&gt;COUNT($A$5:$A$20004),"",SMALL($A$5:$A$20004,ROWS($D$5:D19920)))</f>
        <v/>
      </c>
      <c r="E19920" s="8" t="str">
        <f t="shared" si="311"/>
        <v/>
      </c>
    </row>
    <row r="19921" spans="1:5">
      <c r="A19921" s="5"/>
      <c r="B19921" s="6"/>
      <c r="D19921" s="7" t="str">
        <f>IF(ROWS($D$5:D19921)&gt;COUNT($A$5:$A$20004),"",SMALL($A$5:$A$20004,ROWS($D$5:D19921)))</f>
        <v/>
      </c>
      <c r="E19921" s="8" t="str">
        <f t="shared" si="311"/>
        <v/>
      </c>
    </row>
    <row r="19922" spans="1:5">
      <c r="A19922" s="5"/>
      <c r="B19922" s="6"/>
      <c r="D19922" s="7" t="str">
        <f>IF(ROWS($D$5:D19922)&gt;COUNT($A$5:$A$20004),"",SMALL($A$5:$A$20004,ROWS($D$5:D19922)))</f>
        <v/>
      </c>
      <c r="E19922" s="8" t="str">
        <f t="shared" si="311"/>
        <v/>
      </c>
    </row>
    <row r="19923" spans="1:5">
      <c r="A19923" s="5"/>
      <c r="B19923" s="6"/>
      <c r="D19923" s="7" t="str">
        <f>IF(ROWS($D$5:D19923)&gt;COUNT($A$5:$A$20004),"",SMALL($A$5:$A$20004,ROWS($D$5:D19923)))</f>
        <v/>
      </c>
      <c r="E19923" s="8" t="str">
        <f t="shared" si="311"/>
        <v/>
      </c>
    </row>
    <row r="19924" spans="1:5">
      <c r="A19924" s="5"/>
      <c r="B19924" s="6"/>
      <c r="D19924" s="7" t="str">
        <f>IF(ROWS($D$5:D19924)&gt;COUNT($A$5:$A$20004),"",SMALL($A$5:$A$20004,ROWS($D$5:D19924)))</f>
        <v/>
      </c>
      <c r="E19924" s="8" t="str">
        <f t="shared" si="311"/>
        <v/>
      </c>
    </row>
    <row r="19925" spans="1:5">
      <c r="A19925" s="5"/>
      <c r="B19925" s="6"/>
      <c r="D19925" s="7" t="str">
        <f>IF(ROWS($D$5:D19925)&gt;COUNT($A$5:$A$20004),"",SMALL($A$5:$A$20004,ROWS($D$5:D19925)))</f>
        <v/>
      </c>
      <c r="E19925" s="8" t="str">
        <f t="shared" si="311"/>
        <v/>
      </c>
    </row>
    <row r="19926" spans="1:5">
      <c r="A19926" s="5"/>
      <c r="B19926" s="6"/>
      <c r="D19926" s="7" t="str">
        <f>IF(ROWS($D$5:D19926)&gt;COUNT($A$5:$A$20004),"",SMALL($A$5:$A$20004,ROWS($D$5:D19926)))</f>
        <v/>
      </c>
      <c r="E19926" s="8" t="str">
        <f t="shared" si="311"/>
        <v/>
      </c>
    </row>
    <row r="19927" spans="1:5">
      <c r="A19927" s="5"/>
      <c r="B19927" s="6"/>
      <c r="D19927" s="7" t="str">
        <f>IF(ROWS($D$5:D19927)&gt;COUNT($A$5:$A$20004),"",SMALL($A$5:$A$20004,ROWS($D$5:D19927)))</f>
        <v/>
      </c>
      <c r="E19927" s="8" t="str">
        <f t="shared" si="311"/>
        <v/>
      </c>
    </row>
    <row r="19928" spans="1:5">
      <c r="A19928" s="5"/>
      <c r="B19928" s="6"/>
      <c r="D19928" s="7" t="str">
        <f>IF(ROWS($D$5:D19928)&gt;COUNT($A$5:$A$20004),"",SMALL($A$5:$A$20004,ROWS($D$5:D19928)))</f>
        <v/>
      </c>
      <c r="E19928" s="8" t="str">
        <f t="shared" si="311"/>
        <v/>
      </c>
    </row>
    <row r="19929" spans="1:5">
      <c r="A19929" s="5"/>
      <c r="B19929" s="6"/>
      <c r="D19929" s="7" t="str">
        <f>IF(ROWS($D$5:D19929)&gt;COUNT($A$5:$A$20004),"",SMALL($A$5:$A$20004,ROWS($D$5:D19929)))</f>
        <v/>
      </c>
      <c r="E19929" s="8" t="str">
        <f t="shared" si="311"/>
        <v/>
      </c>
    </row>
    <row r="19930" spans="1:5">
      <c r="A19930" s="5"/>
      <c r="B19930" s="6"/>
      <c r="D19930" s="7" t="str">
        <f>IF(ROWS($D$5:D19930)&gt;COUNT($A$5:$A$20004),"",SMALL($A$5:$A$20004,ROWS($D$5:D19930)))</f>
        <v/>
      </c>
      <c r="E19930" s="8" t="str">
        <f t="shared" si="311"/>
        <v/>
      </c>
    </row>
    <row r="19931" spans="1:5">
      <c r="A19931" s="5"/>
      <c r="B19931" s="6"/>
      <c r="D19931" s="7" t="str">
        <f>IF(ROWS($D$5:D19931)&gt;COUNT($A$5:$A$20004),"",SMALL($A$5:$A$20004,ROWS($D$5:D19931)))</f>
        <v/>
      </c>
      <c r="E19931" s="8" t="str">
        <f t="shared" si="311"/>
        <v/>
      </c>
    </row>
    <row r="19932" spans="1:5">
      <c r="A19932" s="5"/>
      <c r="B19932" s="6"/>
      <c r="D19932" s="7" t="str">
        <f>IF(ROWS($D$5:D19932)&gt;COUNT($A$5:$A$20004),"",SMALL($A$5:$A$20004,ROWS($D$5:D19932)))</f>
        <v/>
      </c>
      <c r="E19932" s="8" t="str">
        <f t="shared" si="311"/>
        <v/>
      </c>
    </row>
    <row r="19933" spans="1:5">
      <c r="A19933" s="5"/>
      <c r="B19933" s="6"/>
      <c r="D19933" s="7" t="str">
        <f>IF(ROWS($D$5:D19933)&gt;COUNT($A$5:$A$20004),"",SMALL($A$5:$A$20004,ROWS($D$5:D19933)))</f>
        <v/>
      </c>
      <c r="E19933" s="8" t="str">
        <f t="shared" si="311"/>
        <v/>
      </c>
    </row>
    <row r="19934" spans="1:5">
      <c r="A19934" s="5"/>
      <c r="B19934" s="6"/>
      <c r="D19934" s="7" t="str">
        <f>IF(ROWS($D$5:D19934)&gt;COUNT($A$5:$A$20004),"",SMALL($A$5:$A$20004,ROWS($D$5:D19934)))</f>
        <v/>
      </c>
      <c r="E19934" s="8" t="str">
        <f t="shared" si="311"/>
        <v/>
      </c>
    </row>
    <row r="19935" spans="1:5">
      <c r="A19935" s="5"/>
      <c r="B19935" s="6"/>
      <c r="D19935" s="7" t="str">
        <f>IF(ROWS($D$5:D19935)&gt;COUNT($A$5:$A$20004),"",SMALL($A$5:$A$20004,ROWS($D$5:D19935)))</f>
        <v/>
      </c>
      <c r="E19935" s="8" t="str">
        <f t="shared" si="311"/>
        <v/>
      </c>
    </row>
    <row r="19936" spans="1:5">
      <c r="A19936" s="5"/>
      <c r="B19936" s="6"/>
      <c r="D19936" s="7" t="str">
        <f>IF(ROWS($D$5:D19936)&gt;COUNT($A$5:$A$20004),"",SMALL($A$5:$A$20004,ROWS($D$5:D19936)))</f>
        <v/>
      </c>
      <c r="E19936" s="8" t="str">
        <f t="shared" si="311"/>
        <v/>
      </c>
    </row>
    <row r="19937" spans="1:5">
      <c r="A19937" s="5"/>
      <c r="B19937" s="6"/>
      <c r="D19937" s="7" t="str">
        <f>IF(ROWS($D$5:D19937)&gt;COUNT($A$5:$A$20004),"",SMALL($A$5:$A$20004,ROWS($D$5:D19937)))</f>
        <v/>
      </c>
      <c r="E19937" s="8" t="str">
        <f t="shared" si="311"/>
        <v/>
      </c>
    </row>
    <row r="19938" spans="1:5">
      <c r="A19938" s="5"/>
      <c r="B19938" s="6"/>
      <c r="D19938" s="7" t="str">
        <f>IF(ROWS($D$5:D19938)&gt;COUNT($A$5:$A$20004),"",SMALL($A$5:$A$20004,ROWS($D$5:D19938)))</f>
        <v/>
      </c>
      <c r="E19938" s="8" t="str">
        <f t="shared" si="311"/>
        <v/>
      </c>
    </row>
    <row r="19939" spans="1:5">
      <c r="A19939" s="5"/>
      <c r="B19939" s="6"/>
      <c r="D19939" s="7" t="str">
        <f>IF(ROWS($D$5:D19939)&gt;COUNT($A$5:$A$20004),"",SMALL($A$5:$A$20004,ROWS($D$5:D19939)))</f>
        <v/>
      </c>
      <c r="E19939" s="8" t="str">
        <f t="shared" si="311"/>
        <v/>
      </c>
    </row>
    <row r="19940" spans="1:5">
      <c r="A19940" s="5"/>
      <c r="B19940" s="6"/>
      <c r="D19940" s="7" t="str">
        <f>IF(ROWS($D$5:D19940)&gt;COUNT($A$5:$A$20004),"",SMALL($A$5:$A$20004,ROWS($D$5:D19940)))</f>
        <v/>
      </c>
      <c r="E19940" s="8" t="str">
        <f t="shared" si="311"/>
        <v/>
      </c>
    </row>
    <row r="19941" spans="1:5">
      <c r="A19941" s="5"/>
      <c r="B19941" s="6"/>
      <c r="D19941" s="7" t="str">
        <f>IF(ROWS($D$5:D19941)&gt;COUNT($A$5:$A$20004),"",SMALL($A$5:$A$20004,ROWS($D$5:D19941)))</f>
        <v/>
      </c>
      <c r="E19941" s="8" t="str">
        <f t="shared" si="311"/>
        <v/>
      </c>
    </row>
    <row r="19942" spans="1:5">
      <c r="A19942" s="5"/>
      <c r="B19942" s="6"/>
      <c r="D19942" s="7" t="str">
        <f>IF(ROWS($D$5:D19942)&gt;COUNT($A$5:$A$20004),"",SMALL($A$5:$A$20004,ROWS($D$5:D19942)))</f>
        <v/>
      </c>
      <c r="E19942" s="8" t="str">
        <f t="shared" si="311"/>
        <v/>
      </c>
    </row>
    <row r="19943" spans="1:5">
      <c r="A19943" s="5"/>
      <c r="B19943" s="6"/>
      <c r="D19943" s="7" t="str">
        <f>IF(ROWS($D$5:D19943)&gt;COUNT($A$5:$A$20004),"",SMALL($A$5:$A$20004,ROWS($D$5:D19943)))</f>
        <v/>
      </c>
      <c r="E19943" s="8" t="str">
        <f t="shared" si="311"/>
        <v/>
      </c>
    </row>
    <row r="19944" spans="1:5">
      <c r="A19944" s="5"/>
      <c r="B19944" s="6"/>
      <c r="D19944" s="7" t="str">
        <f>IF(ROWS($D$5:D19944)&gt;COUNT($A$5:$A$20004),"",SMALL($A$5:$A$20004,ROWS($D$5:D19944)))</f>
        <v/>
      </c>
      <c r="E19944" s="8" t="str">
        <f t="shared" si="311"/>
        <v/>
      </c>
    </row>
    <row r="19945" spans="1:5">
      <c r="A19945" s="5"/>
      <c r="B19945" s="6"/>
      <c r="D19945" s="7" t="str">
        <f>IF(ROWS($D$5:D19945)&gt;COUNT($A$5:$A$20004),"",SMALL($A$5:$A$20004,ROWS($D$5:D19945)))</f>
        <v/>
      </c>
      <c r="E19945" s="8" t="str">
        <f t="shared" si="311"/>
        <v/>
      </c>
    </row>
    <row r="19946" spans="1:5">
      <c r="A19946" s="5"/>
      <c r="B19946" s="6"/>
      <c r="D19946" s="7" t="str">
        <f>IF(ROWS($D$5:D19946)&gt;COUNT($A$5:$A$20004),"",SMALL($A$5:$A$20004,ROWS($D$5:D19946)))</f>
        <v/>
      </c>
      <c r="E19946" s="8" t="str">
        <f t="shared" si="311"/>
        <v/>
      </c>
    </row>
    <row r="19947" spans="1:5">
      <c r="A19947" s="5"/>
      <c r="B19947" s="6"/>
      <c r="D19947" s="7" t="str">
        <f>IF(ROWS($D$5:D19947)&gt;COUNT($A$5:$A$20004),"",SMALL($A$5:$A$20004,ROWS($D$5:D19947)))</f>
        <v/>
      </c>
      <c r="E19947" s="8" t="str">
        <f t="shared" si="311"/>
        <v/>
      </c>
    </row>
    <row r="19948" spans="1:5">
      <c r="A19948" s="5"/>
      <c r="B19948" s="6"/>
      <c r="D19948" s="7" t="str">
        <f>IF(ROWS($D$5:D19948)&gt;COUNT($A$5:$A$20004),"",SMALL($A$5:$A$20004,ROWS($D$5:D19948)))</f>
        <v/>
      </c>
      <c r="E19948" s="8" t="str">
        <f t="shared" si="311"/>
        <v/>
      </c>
    </row>
    <row r="19949" spans="1:5">
      <c r="A19949" s="5"/>
      <c r="B19949" s="6"/>
      <c r="D19949" s="7" t="str">
        <f>IF(ROWS($D$5:D19949)&gt;COUNT($A$5:$A$20004),"",SMALL($A$5:$A$20004,ROWS($D$5:D19949)))</f>
        <v/>
      </c>
      <c r="E19949" s="8" t="str">
        <f t="shared" si="311"/>
        <v/>
      </c>
    </row>
    <row r="19950" spans="1:5">
      <c r="A19950" s="5"/>
      <c r="B19950" s="6"/>
      <c r="D19950" s="7" t="str">
        <f>IF(ROWS($D$5:D19950)&gt;COUNT($A$5:$A$20004),"",SMALL($A$5:$A$20004,ROWS($D$5:D19950)))</f>
        <v/>
      </c>
      <c r="E19950" s="8" t="str">
        <f t="shared" si="311"/>
        <v/>
      </c>
    </row>
    <row r="19951" spans="1:5">
      <c r="A19951" s="5"/>
      <c r="B19951" s="6"/>
      <c r="D19951" s="7" t="str">
        <f>IF(ROWS($D$5:D19951)&gt;COUNT($A$5:$A$20004),"",SMALL($A$5:$A$20004,ROWS($D$5:D19951)))</f>
        <v/>
      </c>
      <c r="E19951" s="8" t="str">
        <f t="shared" si="311"/>
        <v/>
      </c>
    </row>
    <row r="19952" spans="1:5">
      <c r="A19952" s="5"/>
      <c r="B19952" s="6"/>
      <c r="D19952" s="7" t="str">
        <f>IF(ROWS($D$5:D19952)&gt;COUNT($A$5:$A$20004),"",SMALL($A$5:$A$20004,ROWS($D$5:D19952)))</f>
        <v/>
      </c>
      <c r="E19952" s="8" t="str">
        <f t="shared" si="311"/>
        <v/>
      </c>
    </row>
    <row r="19953" spans="1:5">
      <c r="A19953" s="5"/>
      <c r="B19953" s="6"/>
      <c r="D19953" s="7" t="str">
        <f>IF(ROWS($D$5:D19953)&gt;COUNT($A$5:$A$20004),"",SMALL($A$5:$A$20004,ROWS($D$5:D19953)))</f>
        <v/>
      </c>
      <c r="E19953" s="8" t="str">
        <f t="shared" si="311"/>
        <v/>
      </c>
    </row>
    <row r="19954" spans="1:5">
      <c r="A19954" s="5"/>
      <c r="B19954" s="6"/>
      <c r="D19954" s="7" t="str">
        <f>IF(ROWS($D$5:D19954)&gt;COUNT($A$5:$A$20004),"",SMALL($A$5:$A$20004,ROWS($D$5:D19954)))</f>
        <v/>
      </c>
      <c r="E19954" s="8" t="str">
        <f t="shared" si="311"/>
        <v/>
      </c>
    </row>
    <row r="19955" spans="1:5">
      <c r="A19955" s="5"/>
      <c r="B19955" s="6"/>
      <c r="D19955" s="7" t="str">
        <f>IF(ROWS($D$5:D19955)&gt;COUNT($A$5:$A$20004),"",SMALL($A$5:$A$20004,ROWS($D$5:D19955)))</f>
        <v/>
      </c>
      <c r="E19955" s="8" t="str">
        <f t="shared" si="311"/>
        <v/>
      </c>
    </row>
    <row r="19956" spans="1:5">
      <c r="A19956" s="5"/>
      <c r="B19956" s="6"/>
      <c r="D19956" s="7" t="str">
        <f>IF(ROWS($D$5:D19956)&gt;COUNT($A$5:$A$20004),"",SMALL($A$5:$A$20004,ROWS($D$5:D19956)))</f>
        <v/>
      </c>
      <c r="E19956" s="8" t="str">
        <f t="shared" si="311"/>
        <v/>
      </c>
    </row>
    <row r="19957" spans="1:5">
      <c r="A19957" s="5"/>
      <c r="B19957" s="6"/>
      <c r="D19957" s="7" t="str">
        <f>IF(ROWS($D$5:D19957)&gt;COUNT($A$5:$A$20004),"",SMALL($A$5:$A$20004,ROWS($D$5:D19957)))</f>
        <v/>
      </c>
      <c r="E19957" s="8" t="str">
        <f t="shared" si="311"/>
        <v/>
      </c>
    </row>
    <row r="19958" spans="1:5">
      <c r="A19958" s="5"/>
      <c r="B19958" s="6"/>
      <c r="D19958" s="7" t="str">
        <f>IF(ROWS($D$5:D19958)&gt;COUNT($A$5:$A$20004),"",SMALL($A$5:$A$20004,ROWS($D$5:D19958)))</f>
        <v/>
      </c>
      <c r="E19958" s="8" t="str">
        <f t="shared" si="311"/>
        <v/>
      </c>
    </row>
    <row r="19959" spans="1:5">
      <c r="A19959" s="5"/>
      <c r="B19959" s="6"/>
      <c r="D19959" s="7" t="str">
        <f>IF(ROWS($D$5:D19959)&gt;COUNT($A$5:$A$20004),"",SMALL($A$5:$A$20004,ROWS($D$5:D19959)))</f>
        <v/>
      </c>
      <c r="E19959" s="8" t="str">
        <f t="shared" si="311"/>
        <v/>
      </c>
    </row>
    <row r="19960" spans="1:5">
      <c r="A19960" s="5"/>
      <c r="B19960" s="6"/>
      <c r="D19960" s="7" t="str">
        <f>IF(ROWS($D$5:D19960)&gt;COUNT($A$5:$A$20004),"",SMALL($A$5:$A$20004,ROWS($D$5:D19960)))</f>
        <v/>
      </c>
      <c r="E19960" s="8" t="str">
        <f t="shared" si="311"/>
        <v/>
      </c>
    </row>
    <row r="19961" spans="1:5">
      <c r="A19961" s="5"/>
      <c r="B19961" s="6"/>
      <c r="D19961" s="7" t="str">
        <f>IF(ROWS($D$5:D19961)&gt;COUNT($A$5:$A$20004),"",SMALL($A$5:$A$20004,ROWS($D$5:D19961)))</f>
        <v/>
      </c>
      <c r="E19961" s="8" t="str">
        <f t="shared" si="311"/>
        <v/>
      </c>
    </row>
    <row r="19962" spans="1:5">
      <c r="A19962" s="5"/>
      <c r="B19962" s="6"/>
      <c r="D19962" s="7" t="str">
        <f>IF(ROWS($D$5:D19962)&gt;COUNT($A$5:$A$20004),"",SMALL($A$5:$A$20004,ROWS($D$5:D19962)))</f>
        <v/>
      </c>
      <c r="E19962" s="8" t="str">
        <f t="shared" si="311"/>
        <v/>
      </c>
    </row>
    <row r="19963" spans="1:5">
      <c r="A19963" s="5"/>
      <c r="B19963" s="6"/>
      <c r="D19963" s="7" t="str">
        <f>IF(ROWS($D$5:D19963)&gt;COUNT($A$5:$A$20004),"",SMALL($A$5:$A$20004,ROWS($D$5:D19963)))</f>
        <v/>
      </c>
      <c r="E19963" s="8" t="str">
        <f t="shared" si="311"/>
        <v/>
      </c>
    </row>
    <row r="19964" spans="1:5">
      <c r="A19964" s="5"/>
      <c r="B19964" s="6"/>
      <c r="D19964" s="7" t="str">
        <f>IF(ROWS($D$5:D19964)&gt;COUNT($A$5:$A$20004),"",SMALL($A$5:$A$20004,ROWS($D$5:D19964)))</f>
        <v/>
      </c>
      <c r="E19964" s="8" t="str">
        <f t="shared" si="311"/>
        <v/>
      </c>
    </row>
    <row r="19965" spans="1:5">
      <c r="A19965" s="5"/>
      <c r="B19965" s="6"/>
      <c r="D19965" s="7" t="str">
        <f>IF(ROWS($D$5:D19965)&gt;COUNT($A$5:$A$20004),"",SMALL($A$5:$A$20004,ROWS($D$5:D19965)))</f>
        <v/>
      </c>
      <c r="E19965" s="8" t="str">
        <f t="shared" si="311"/>
        <v/>
      </c>
    </row>
    <row r="19966" spans="1:5">
      <c r="A19966" s="5"/>
      <c r="B19966" s="6"/>
      <c r="D19966" s="7" t="str">
        <f>IF(ROWS($D$5:D19966)&gt;COUNT($A$5:$A$20004),"",SMALL($A$5:$A$20004,ROWS($D$5:D19966)))</f>
        <v/>
      </c>
      <c r="E19966" s="8" t="str">
        <f t="shared" si="311"/>
        <v/>
      </c>
    </row>
    <row r="19967" spans="1:5">
      <c r="A19967" s="5"/>
      <c r="B19967" s="6"/>
      <c r="D19967" s="7" t="str">
        <f>IF(ROWS($D$5:D19967)&gt;COUNT($A$5:$A$20004),"",SMALL($A$5:$A$20004,ROWS($D$5:D19967)))</f>
        <v/>
      </c>
      <c r="E19967" s="8" t="str">
        <f t="shared" si="311"/>
        <v/>
      </c>
    </row>
    <row r="19968" spans="1:5">
      <c r="A19968" s="5"/>
      <c r="B19968" s="6"/>
      <c r="D19968" s="7" t="str">
        <f>IF(ROWS($D$5:D19968)&gt;COUNT($A$5:$A$20004),"",SMALL($A$5:$A$20004,ROWS($D$5:D19968)))</f>
        <v/>
      </c>
      <c r="E19968" s="8" t="str">
        <f t="shared" si="311"/>
        <v/>
      </c>
    </row>
    <row r="19969" spans="1:5">
      <c r="A19969" s="5"/>
      <c r="B19969" s="6"/>
      <c r="D19969" s="7" t="str">
        <f>IF(ROWS($D$5:D19969)&gt;COUNT($A$5:$A$20004),"",SMALL($A$5:$A$20004,ROWS($D$5:D19969)))</f>
        <v/>
      </c>
      <c r="E19969" s="8" t="str">
        <f t="shared" si="311"/>
        <v/>
      </c>
    </row>
    <row r="19970" spans="1:5">
      <c r="A19970" s="5"/>
      <c r="B19970" s="6"/>
      <c r="D19970" s="7" t="str">
        <f>IF(ROWS($D$5:D19970)&gt;COUNT($A$5:$A$20004),"",SMALL($A$5:$A$20004,ROWS($D$5:D19970)))</f>
        <v/>
      </c>
      <c r="E19970" s="8" t="str">
        <f t="shared" si="311"/>
        <v/>
      </c>
    </row>
    <row r="19971" spans="1:5">
      <c r="A19971" s="5"/>
      <c r="B19971" s="6"/>
      <c r="D19971" s="7" t="str">
        <f>IF(ROWS($D$5:D19971)&gt;COUNT($A$5:$A$20004),"",SMALL($A$5:$A$20004,ROWS($D$5:D19971)))</f>
        <v/>
      </c>
      <c r="E19971" s="8" t="str">
        <f t="shared" si="311"/>
        <v/>
      </c>
    </row>
    <row r="19972" spans="1:5">
      <c r="A19972" s="5"/>
      <c r="B19972" s="6"/>
      <c r="D19972" s="7" t="str">
        <f>IF(ROWS($D$5:D19972)&gt;COUNT($A$5:$A$20004),"",SMALL($A$5:$A$20004,ROWS($D$5:D19972)))</f>
        <v/>
      </c>
      <c r="E19972" s="8" t="str">
        <f t="shared" si="311"/>
        <v/>
      </c>
    </row>
    <row r="19973" spans="1:5">
      <c r="A19973" s="5"/>
      <c r="B19973" s="6"/>
      <c r="D19973" s="7" t="str">
        <f>IF(ROWS($D$5:D19973)&gt;COUNT($A$5:$A$20004),"",SMALL($A$5:$A$20004,ROWS($D$5:D19973)))</f>
        <v/>
      </c>
      <c r="E19973" s="8" t="str">
        <f t="shared" ref="E19973:E20036" si="312">IF(D19973="","",SUMIF($A$5:$A$20004,D19973,$B$5:$B$20004))</f>
        <v/>
      </c>
    </row>
    <row r="19974" spans="1:5">
      <c r="A19974" s="5"/>
      <c r="B19974" s="6"/>
      <c r="D19974" s="7" t="str">
        <f>IF(ROWS($D$5:D19974)&gt;COUNT($A$5:$A$20004),"",SMALL($A$5:$A$20004,ROWS($D$5:D19974)))</f>
        <v/>
      </c>
      <c r="E19974" s="8" t="str">
        <f t="shared" si="312"/>
        <v/>
      </c>
    </row>
    <row r="19975" spans="1:5">
      <c r="A19975" s="5"/>
      <c r="B19975" s="6"/>
      <c r="D19975" s="7" t="str">
        <f>IF(ROWS($D$5:D19975)&gt;COUNT($A$5:$A$20004),"",SMALL($A$5:$A$20004,ROWS($D$5:D19975)))</f>
        <v/>
      </c>
      <c r="E19975" s="8" t="str">
        <f t="shared" si="312"/>
        <v/>
      </c>
    </row>
    <row r="19976" spans="1:5">
      <c r="A19976" s="5"/>
      <c r="B19976" s="6"/>
      <c r="D19976" s="7" t="str">
        <f>IF(ROWS($D$5:D19976)&gt;COUNT($A$5:$A$20004),"",SMALL($A$5:$A$20004,ROWS($D$5:D19976)))</f>
        <v/>
      </c>
      <c r="E19976" s="8" t="str">
        <f t="shared" si="312"/>
        <v/>
      </c>
    </row>
    <row r="19977" spans="1:5">
      <c r="A19977" s="5"/>
      <c r="B19977" s="6"/>
      <c r="D19977" s="7" t="str">
        <f>IF(ROWS($D$5:D19977)&gt;COUNT($A$5:$A$20004),"",SMALL($A$5:$A$20004,ROWS($D$5:D19977)))</f>
        <v/>
      </c>
      <c r="E19977" s="8" t="str">
        <f t="shared" si="312"/>
        <v/>
      </c>
    </row>
    <row r="19978" spans="1:5">
      <c r="A19978" s="5"/>
      <c r="B19978" s="6"/>
      <c r="D19978" s="7" t="str">
        <f>IF(ROWS($D$5:D19978)&gt;COUNT($A$5:$A$20004),"",SMALL($A$5:$A$20004,ROWS($D$5:D19978)))</f>
        <v/>
      </c>
      <c r="E19978" s="8" t="str">
        <f t="shared" si="312"/>
        <v/>
      </c>
    </row>
    <row r="19979" spans="1:5">
      <c r="A19979" s="5"/>
      <c r="B19979" s="6"/>
      <c r="D19979" s="7" t="str">
        <f>IF(ROWS($D$5:D19979)&gt;COUNT($A$5:$A$20004),"",SMALL($A$5:$A$20004,ROWS($D$5:D19979)))</f>
        <v/>
      </c>
      <c r="E19979" s="8" t="str">
        <f t="shared" si="312"/>
        <v/>
      </c>
    </row>
    <row r="19980" spans="1:5">
      <c r="A19980" s="5"/>
      <c r="B19980" s="6"/>
      <c r="D19980" s="7" t="str">
        <f>IF(ROWS($D$5:D19980)&gt;COUNT($A$5:$A$20004),"",SMALL($A$5:$A$20004,ROWS($D$5:D19980)))</f>
        <v/>
      </c>
      <c r="E19980" s="8" t="str">
        <f t="shared" si="312"/>
        <v/>
      </c>
    </row>
    <row r="19981" spans="1:5">
      <c r="A19981" s="5"/>
      <c r="B19981" s="6"/>
      <c r="D19981" s="7" t="str">
        <f>IF(ROWS($D$5:D19981)&gt;COUNT($A$5:$A$20004),"",SMALL($A$5:$A$20004,ROWS($D$5:D19981)))</f>
        <v/>
      </c>
      <c r="E19981" s="8" t="str">
        <f t="shared" si="312"/>
        <v/>
      </c>
    </row>
    <row r="19982" spans="1:5">
      <c r="A19982" s="5"/>
      <c r="B19982" s="6"/>
      <c r="D19982" s="7" t="str">
        <f>IF(ROWS($D$5:D19982)&gt;COUNT($A$5:$A$20004),"",SMALL($A$5:$A$20004,ROWS($D$5:D19982)))</f>
        <v/>
      </c>
      <c r="E19982" s="8" t="str">
        <f t="shared" si="312"/>
        <v/>
      </c>
    </row>
    <row r="19983" spans="1:5">
      <c r="A19983" s="5"/>
      <c r="B19983" s="6"/>
      <c r="D19983" s="7" t="str">
        <f>IF(ROWS($D$5:D19983)&gt;COUNT($A$5:$A$20004),"",SMALL($A$5:$A$20004,ROWS($D$5:D19983)))</f>
        <v/>
      </c>
      <c r="E19983" s="8" t="str">
        <f t="shared" si="312"/>
        <v/>
      </c>
    </row>
    <row r="19984" spans="1:5">
      <c r="A19984" s="5"/>
      <c r="B19984" s="6"/>
      <c r="D19984" s="7" t="str">
        <f>IF(ROWS($D$5:D19984)&gt;COUNT($A$5:$A$20004),"",SMALL($A$5:$A$20004,ROWS($D$5:D19984)))</f>
        <v/>
      </c>
      <c r="E19984" s="8" t="str">
        <f t="shared" si="312"/>
        <v/>
      </c>
    </row>
    <row r="19985" spans="1:5">
      <c r="A19985" s="5"/>
      <c r="B19985" s="6"/>
      <c r="D19985" s="7" t="str">
        <f>IF(ROWS($D$5:D19985)&gt;COUNT($A$5:$A$20004),"",SMALL($A$5:$A$20004,ROWS($D$5:D19985)))</f>
        <v/>
      </c>
      <c r="E19985" s="8" t="str">
        <f t="shared" si="312"/>
        <v/>
      </c>
    </row>
    <row r="19986" spans="1:5">
      <c r="A19986" s="5"/>
      <c r="B19986" s="6"/>
      <c r="D19986" s="7" t="str">
        <f>IF(ROWS($D$5:D19986)&gt;COUNT($A$5:$A$20004),"",SMALL($A$5:$A$20004,ROWS($D$5:D19986)))</f>
        <v/>
      </c>
      <c r="E19986" s="8" t="str">
        <f t="shared" si="312"/>
        <v/>
      </c>
    </row>
    <row r="19987" spans="1:5">
      <c r="A19987" s="5"/>
      <c r="B19987" s="6"/>
      <c r="D19987" s="7" t="str">
        <f>IF(ROWS($D$5:D19987)&gt;COUNT($A$5:$A$20004),"",SMALL($A$5:$A$20004,ROWS($D$5:D19987)))</f>
        <v/>
      </c>
      <c r="E19987" s="8" t="str">
        <f t="shared" si="312"/>
        <v/>
      </c>
    </row>
    <row r="19988" spans="1:5">
      <c r="A19988" s="5"/>
      <c r="B19988" s="6"/>
      <c r="D19988" s="7" t="str">
        <f>IF(ROWS($D$5:D19988)&gt;COUNT($A$5:$A$20004),"",SMALL($A$5:$A$20004,ROWS($D$5:D19988)))</f>
        <v/>
      </c>
      <c r="E19988" s="8" t="str">
        <f t="shared" si="312"/>
        <v/>
      </c>
    </row>
    <row r="19989" spans="1:5">
      <c r="A19989" s="5"/>
      <c r="B19989" s="6"/>
      <c r="D19989" s="7" t="str">
        <f>IF(ROWS($D$5:D19989)&gt;COUNT($A$5:$A$20004),"",SMALL($A$5:$A$20004,ROWS($D$5:D19989)))</f>
        <v/>
      </c>
      <c r="E19989" s="8" t="str">
        <f t="shared" si="312"/>
        <v/>
      </c>
    </row>
    <row r="19990" spans="1:5">
      <c r="A19990" s="5"/>
      <c r="B19990" s="6"/>
      <c r="D19990" s="7" t="str">
        <f>IF(ROWS($D$5:D19990)&gt;COUNT($A$5:$A$20004),"",SMALL($A$5:$A$20004,ROWS($D$5:D19990)))</f>
        <v/>
      </c>
      <c r="E19990" s="8" t="str">
        <f t="shared" si="312"/>
        <v/>
      </c>
    </row>
    <row r="19991" spans="1:5">
      <c r="A19991" s="5"/>
      <c r="B19991" s="6"/>
      <c r="D19991" s="7" t="str">
        <f>IF(ROWS($D$5:D19991)&gt;COUNT($A$5:$A$20004),"",SMALL($A$5:$A$20004,ROWS($D$5:D19991)))</f>
        <v/>
      </c>
      <c r="E19991" s="8" t="str">
        <f t="shared" si="312"/>
        <v/>
      </c>
    </row>
    <row r="19992" spans="1:5">
      <c r="A19992" s="5"/>
      <c r="B19992" s="6"/>
      <c r="D19992" s="7" t="str">
        <f>IF(ROWS($D$5:D19992)&gt;COUNT($A$5:$A$20004),"",SMALL($A$5:$A$20004,ROWS($D$5:D19992)))</f>
        <v/>
      </c>
      <c r="E19992" s="8" t="str">
        <f t="shared" si="312"/>
        <v/>
      </c>
    </row>
    <row r="19993" spans="1:5">
      <c r="A19993" s="5"/>
      <c r="B19993" s="6"/>
      <c r="D19993" s="7" t="str">
        <f>IF(ROWS($D$5:D19993)&gt;COUNT($A$5:$A$20004),"",SMALL($A$5:$A$20004,ROWS($D$5:D19993)))</f>
        <v/>
      </c>
      <c r="E19993" s="8" t="str">
        <f t="shared" si="312"/>
        <v/>
      </c>
    </row>
    <row r="19994" spans="1:5">
      <c r="A19994" s="5"/>
      <c r="B19994" s="6"/>
      <c r="D19994" s="7" t="str">
        <f>IF(ROWS($D$5:D19994)&gt;COUNT($A$5:$A$20004),"",SMALL($A$5:$A$20004,ROWS($D$5:D19994)))</f>
        <v/>
      </c>
      <c r="E19994" s="8" t="str">
        <f t="shared" si="312"/>
        <v/>
      </c>
    </row>
    <row r="19995" spans="1:5">
      <c r="A19995" s="5"/>
      <c r="B19995" s="6"/>
      <c r="D19995" s="7" t="str">
        <f>IF(ROWS($D$5:D19995)&gt;COUNT($A$5:$A$20004),"",SMALL($A$5:$A$20004,ROWS($D$5:D19995)))</f>
        <v/>
      </c>
      <c r="E19995" s="8" t="str">
        <f t="shared" si="312"/>
        <v/>
      </c>
    </row>
    <row r="19996" spans="1:5">
      <c r="A19996" s="5"/>
      <c r="B19996" s="6"/>
      <c r="D19996" s="7" t="str">
        <f>IF(ROWS($D$5:D19996)&gt;COUNT($A$5:$A$20004),"",SMALL($A$5:$A$20004,ROWS($D$5:D19996)))</f>
        <v/>
      </c>
      <c r="E19996" s="8" t="str">
        <f t="shared" si="312"/>
        <v/>
      </c>
    </row>
    <row r="19997" spans="1:5">
      <c r="A19997" s="5"/>
      <c r="B19997" s="6"/>
      <c r="D19997" s="7" t="str">
        <f>IF(ROWS($D$5:D19997)&gt;COUNT($A$5:$A$20004),"",SMALL($A$5:$A$20004,ROWS($D$5:D19997)))</f>
        <v/>
      </c>
      <c r="E19997" s="8" t="str">
        <f t="shared" si="312"/>
        <v/>
      </c>
    </row>
    <row r="19998" spans="1:5">
      <c r="A19998" s="5"/>
      <c r="B19998" s="6"/>
      <c r="D19998" s="7" t="str">
        <f>IF(ROWS($D$5:D19998)&gt;COUNT($A$5:$A$20004),"",SMALL($A$5:$A$20004,ROWS($D$5:D19998)))</f>
        <v/>
      </c>
      <c r="E19998" s="8" t="str">
        <f t="shared" si="312"/>
        <v/>
      </c>
    </row>
    <row r="19999" spans="1:5">
      <c r="A19999" s="5"/>
      <c r="B19999" s="6"/>
      <c r="D19999" s="7" t="str">
        <f>IF(ROWS($D$5:D19999)&gt;COUNT($A$5:$A$20004),"",SMALL($A$5:$A$20004,ROWS($D$5:D19999)))</f>
        <v/>
      </c>
      <c r="E19999" s="8" t="str">
        <f t="shared" si="312"/>
        <v/>
      </c>
    </row>
    <row r="20000" spans="1:5">
      <c r="A20000" s="5"/>
      <c r="B20000" s="6"/>
      <c r="D20000" s="7" t="str">
        <f>IF(ROWS($D$5:D20000)&gt;COUNT($A$5:$A$20004),"",SMALL($A$5:$A$20004,ROWS($D$5:D20000)))</f>
        <v/>
      </c>
      <c r="E20000" s="8" t="str">
        <f t="shared" si="312"/>
        <v/>
      </c>
    </row>
    <row r="20001" spans="1:5">
      <c r="A20001" s="5"/>
      <c r="B20001" s="6"/>
      <c r="D20001" s="7" t="str">
        <f>IF(ROWS($D$5:D20001)&gt;COUNT($A$5:$A$20004),"",SMALL($A$5:$A$20004,ROWS($D$5:D20001)))</f>
        <v/>
      </c>
      <c r="E20001" s="8" t="str">
        <f t="shared" si="312"/>
        <v/>
      </c>
    </row>
    <row r="20002" spans="1:5">
      <c r="A20002" s="5"/>
      <c r="B20002" s="6"/>
      <c r="D20002" s="7" t="str">
        <f>IF(ROWS($D$5:D20002)&gt;COUNT($A$5:$A$20004),"",SMALL($A$5:$A$20004,ROWS($D$5:D20002)))</f>
        <v/>
      </c>
      <c r="E20002" s="8" t="str">
        <f t="shared" si="312"/>
        <v/>
      </c>
    </row>
    <row r="20003" spans="1:5">
      <c r="A20003" s="5"/>
      <c r="B20003" s="6"/>
      <c r="D20003" s="7" t="str">
        <f>IF(ROWS($D$5:D20003)&gt;COUNT($A$5:$A$20004),"",SMALL($A$5:$A$20004,ROWS($D$5:D20003)))</f>
        <v/>
      </c>
      <c r="E20003" s="8" t="str">
        <f t="shared" si="312"/>
        <v/>
      </c>
    </row>
    <row r="20004" spans="1:5">
      <c r="A20004" s="5"/>
      <c r="B20004" s="6"/>
      <c r="D20004" s="7" t="str">
        <f>IF(ROWS($D$5:D20004)&gt;COUNT($A$5:$A$20004),"",SMALL($A$5:$A$20004,ROWS($D$5:D20004)))</f>
        <v/>
      </c>
      <c r="E20004" s="8" t="str">
        <f t="shared" si="312"/>
        <v/>
      </c>
    </row>
  </sheetData>
  <mergeCells count="5">
    <mergeCell ref="A1:H1"/>
    <mergeCell ref="A2:H2"/>
    <mergeCell ref="A3:B3"/>
    <mergeCell ref="D3:E3"/>
    <mergeCell ref="G3:H3"/>
  </mergeCells>
  <conditionalFormatting sqref="A5:A20004">
    <cfRule type="expression" dxfId="5" priority="1">
      <formula>AND(A5&lt;&gt;"",COUNTIF($A$5:$A$20004,A5)&gt;1)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7"/>
  <sheetViews>
    <sheetView tabSelected="1" workbookViewId="0">
      <selection activeCell="B4" sqref="B4"/>
    </sheetView>
  </sheetViews>
  <sheetFormatPr baseColWidth="10" defaultColWidth="8.83203125" defaultRowHeight="14"/>
  <cols>
    <col min="1" max="1" width="7" customWidth="1"/>
    <col min="2" max="2" width="14" customWidth="1"/>
    <col min="3" max="3" width="12" customWidth="1"/>
    <col min="4" max="6" width="20" customWidth="1"/>
    <col min="7" max="7" width="3" customWidth="1"/>
    <col min="8" max="14" width="13" customWidth="1"/>
    <col min="16" max="17" width="2" customWidth="1"/>
  </cols>
  <sheetData>
    <row r="1" spans="1:14" ht="15">
      <c r="A1" s="20"/>
      <c r="B1" s="21"/>
      <c r="C1" s="16" t="s">
        <v>10</v>
      </c>
      <c r="D1" s="16" t="s">
        <v>10</v>
      </c>
      <c r="E1" s="16" t="s">
        <v>10</v>
      </c>
      <c r="F1" s="16" t="s">
        <v>10</v>
      </c>
      <c r="G1" s="16" t="s">
        <v>10</v>
      </c>
      <c r="H1" s="16" t="s">
        <v>10</v>
      </c>
      <c r="I1" s="16" t="s">
        <v>10</v>
      </c>
      <c r="J1" s="16" t="s">
        <v>10</v>
      </c>
      <c r="K1" s="16" t="s">
        <v>10</v>
      </c>
      <c r="L1" s="16" t="s">
        <v>10</v>
      </c>
      <c r="M1" s="16" t="s">
        <v>10</v>
      </c>
      <c r="N1" s="16" t="s">
        <v>10</v>
      </c>
    </row>
    <row r="2" spans="1:14" ht="15">
      <c r="A2" s="22"/>
      <c r="B2" s="23"/>
      <c r="C2" s="26" t="s">
        <v>11</v>
      </c>
      <c r="D2" s="26" t="s">
        <v>11</v>
      </c>
      <c r="E2" s="26" t="s">
        <v>11</v>
      </c>
      <c r="F2" s="26" t="s">
        <v>11</v>
      </c>
      <c r="G2" s="26" t="s">
        <v>11</v>
      </c>
      <c r="H2" s="26" t="s">
        <v>11</v>
      </c>
      <c r="I2" s="26" t="s">
        <v>11</v>
      </c>
      <c r="J2" s="26" t="s">
        <v>11</v>
      </c>
      <c r="K2" s="26" t="s">
        <v>11</v>
      </c>
      <c r="L2" s="26" t="s">
        <v>11</v>
      </c>
      <c r="M2" s="26" t="s">
        <v>11</v>
      </c>
      <c r="N2" s="26" t="s">
        <v>11</v>
      </c>
    </row>
    <row r="3" spans="1:14" ht="15">
      <c r="A3" s="24"/>
      <c r="B3" s="25"/>
      <c r="C3" s="27" t="s">
        <v>12</v>
      </c>
      <c r="D3" s="27" t="s">
        <v>12</v>
      </c>
      <c r="E3" s="27" t="s">
        <v>12</v>
      </c>
      <c r="F3" s="27" t="s">
        <v>12</v>
      </c>
      <c r="G3" s="27" t="s">
        <v>12</v>
      </c>
      <c r="H3" s="27" t="s">
        <v>12</v>
      </c>
      <c r="I3" s="27" t="s">
        <v>12</v>
      </c>
      <c r="J3" s="27" t="s">
        <v>12</v>
      </c>
      <c r="K3" s="28" t="str">
        <f>"Periode: "&amp;B4&amp;" "&amp;TEXT(E4,"0")</f>
        <v>Periode: Agustus 2026</v>
      </c>
      <c r="L3" s="28"/>
      <c r="M3" s="28"/>
      <c r="N3" s="28"/>
    </row>
    <row r="4" spans="1:14" ht="15">
      <c r="A4" s="1" t="s">
        <v>13</v>
      </c>
      <c r="B4" s="9" t="s">
        <v>67</v>
      </c>
      <c r="D4" s="1" t="s">
        <v>15</v>
      </c>
      <c r="E4" s="9">
        <v>2026</v>
      </c>
      <c r="F4" s="1" t="s">
        <v>16</v>
      </c>
      <c r="H4" s="10">
        <v>0.1</v>
      </c>
    </row>
    <row r="6" spans="1:14" ht="15">
      <c r="A6" s="19" t="s">
        <v>17</v>
      </c>
      <c r="B6" s="19"/>
      <c r="C6" s="19"/>
      <c r="D6" s="19"/>
      <c r="F6" s="30" t="s">
        <v>18</v>
      </c>
      <c r="G6" s="30"/>
      <c r="H6" s="30"/>
      <c r="I6" s="30"/>
      <c r="K6" s="31" t="s">
        <v>19</v>
      </c>
      <c r="L6" s="31"/>
      <c r="M6" s="31"/>
      <c r="N6" s="31"/>
    </row>
    <row r="7" spans="1:14">
      <c r="A7" s="29">
        <f>SUM($D$15:$D$45)</f>
        <v>79083651</v>
      </c>
      <c r="B7" s="29"/>
      <c r="C7" s="29"/>
      <c r="D7" s="29"/>
      <c r="F7" s="29">
        <f>ROUND($A$7*$H$4,0)</f>
        <v>7908365</v>
      </c>
      <c r="G7" s="29"/>
      <c r="H7" s="29"/>
      <c r="I7" s="29"/>
      <c r="K7" s="29">
        <f>$A$7-$F$7</f>
        <v>71175286</v>
      </c>
      <c r="L7" s="29"/>
      <c r="M7" s="29"/>
      <c r="N7" s="29"/>
    </row>
    <row r="8" spans="1:14">
      <c r="A8" s="29"/>
      <c r="B8" s="29"/>
      <c r="C8" s="29"/>
      <c r="D8" s="29"/>
      <c r="F8" s="29"/>
      <c r="G8" s="29"/>
      <c r="H8" s="29"/>
      <c r="I8" s="29"/>
      <c r="K8" s="29"/>
      <c r="L8" s="29"/>
      <c r="M8" s="29"/>
      <c r="N8" s="29"/>
    </row>
    <row r="10" spans="1:14" ht="15">
      <c r="A10" s="32" t="s">
        <v>20</v>
      </c>
      <c r="B10" s="32"/>
      <c r="C10" s="32"/>
      <c r="D10">
        <f>DAY(DATE($E$4,MATCH($B$4,Referensi!$A$2:$A$13,0)+1,0))</f>
        <v>31</v>
      </c>
      <c r="F10" s="32" t="s">
        <v>21</v>
      </c>
      <c r="G10" s="32"/>
      <c r="H10" s="32"/>
      <c r="I10">
        <f>COUNTIF($D$15:$D$45,"&gt;0")</f>
        <v>29</v>
      </c>
      <c r="K10" s="32" t="s">
        <v>22</v>
      </c>
      <c r="L10" s="32"/>
      <c r="M10" s="32"/>
      <c r="N10">
        <f>COUNTIFS($B$15:$B$45,"&lt;&gt;",$D$15:$D$45,0)</f>
        <v>2</v>
      </c>
    </row>
    <row r="12" spans="1:14" ht="15">
      <c r="A12" s="32" t="s">
        <v>23</v>
      </c>
      <c r="B12" s="32"/>
      <c r="C12" s="32"/>
      <c r="D12" s="4">
        <f>IFERROR($A$7/$D$10,0)</f>
        <v>2551085.5161290322</v>
      </c>
      <c r="F12" s="32" t="s">
        <v>24</v>
      </c>
      <c r="G12" s="32"/>
      <c r="H12" s="32"/>
      <c r="I12" s="4">
        <f>MAX($D$15:$D$45)</f>
        <v>8261874</v>
      </c>
      <c r="K12" s="32" t="s">
        <v>25</v>
      </c>
      <c r="L12" s="32"/>
      <c r="M12" s="32"/>
      <c r="N12" s="4">
        <v>0</v>
      </c>
    </row>
    <row r="14" spans="1:14" ht="15">
      <c r="A14" s="13" t="s">
        <v>26</v>
      </c>
      <c r="B14" s="13" t="s">
        <v>5</v>
      </c>
      <c r="C14" s="13" t="s">
        <v>27</v>
      </c>
      <c r="D14" s="13" t="s">
        <v>28</v>
      </c>
      <c r="E14" s="13" t="s">
        <v>29</v>
      </c>
      <c r="F14" s="13" t="s">
        <v>30</v>
      </c>
    </row>
    <row r="15" spans="1:14">
      <c r="A15" s="11">
        <f t="shared" ref="A15:A45" si="0">IF(B15="","",ROW()-14)</f>
        <v>1</v>
      </c>
      <c r="B15" s="7">
        <f>IF(ROW()-14&lt;=DAY(DATE($E$4,MATCH($B$4,Referensi!$A$2:$A$13,0)+1,0)),DATE($E$4,MATCH($B$4,Referensi!$A$2:$A$13,0),ROW()-14),"")</f>
        <v>46235</v>
      </c>
      <c r="C15" s="8" t="str">
        <f t="shared" ref="C15:C45" si="1">IF(B15="","",CHOOSE(WEEKDAY(B15,2),"Senin","Selasa","Rabu","Kamis","Jumat","Sabtu","Minggu"))</f>
        <v>Sabtu</v>
      </c>
      <c r="D15" s="8">
        <f>IF(B15="","",SUMIFS('Input Bungalows'!$B$5:$B$20004,'Input Bungalows'!$A$5:$A$20004,B15))</f>
        <v>8261874</v>
      </c>
      <c r="E15" s="11" t="str">
        <f t="shared" ref="E15:E45" si="2">IF(B15="","",IF(D15=0,"Tidak Ada Pendapatan","Ada Pendapatan"))</f>
        <v>Ada Pendapatan</v>
      </c>
      <c r="F15" s="8">
        <f>IF(B15="","",SUM($D$15:D15))</f>
        <v>8261874</v>
      </c>
    </row>
    <row r="16" spans="1:14">
      <c r="A16" s="11">
        <f t="shared" si="0"/>
        <v>2</v>
      </c>
      <c r="B16" s="7">
        <f>IF(ROW()-14&lt;=DAY(DATE($E$4,MATCH($B$4,Referensi!$A$2:$A$13,0)+1,0)),DATE($E$4,MATCH($B$4,Referensi!$A$2:$A$13,0),ROW()-14),"")</f>
        <v>46236</v>
      </c>
      <c r="C16" s="8" t="str">
        <f t="shared" si="1"/>
        <v>Minggu</v>
      </c>
      <c r="D16" s="8">
        <f>IF(B16="","",SUMIFS('Input Bungalows'!$B$5:$B$20004,'Input Bungalows'!$A$5:$A$20004,B16))</f>
        <v>3640309</v>
      </c>
      <c r="E16" s="11" t="str">
        <f t="shared" si="2"/>
        <v>Ada Pendapatan</v>
      </c>
      <c r="F16" s="8">
        <f>IF(B16="","",SUM($D$15:D16))</f>
        <v>11902183</v>
      </c>
    </row>
    <row r="17" spans="1:14">
      <c r="A17" s="11">
        <f t="shared" si="0"/>
        <v>3</v>
      </c>
      <c r="B17" s="7">
        <f>IF(ROW()-14&lt;=DAY(DATE($E$4,MATCH($B$4,Referensi!$A$2:$A$13,0)+1,0)),DATE($E$4,MATCH($B$4,Referensi!$A$2:$A$13,0),ROW()-14),"")</f>
        <v>46237</v>
      </c>
      <c r="C17" s="8" t="str">
        <f t="shared" si="1"/>
        <v>Senin</v>
      </c>
      <c r="D17" s="8">
        <f>IF(B17="","",SUMIFS('Input Bungalows'!$B$5:$B$20004,'Input Bungalows'!$A$5:$A$20004,B17))</f>
        <v>716000</v>
      </c>
      <c r="E17" s="11" t="str">
        <f t="shared" si="2"/>
        <v>Ada Pendapatan</v>
      </c>
      <c r="F17" s="8">
        <f>IF(B17="","",SUM($D$15:D17))</f>
        <v>12618183</v>
      </c>
    </row>
    <row r="18" spans="1:14">
      <c r="A18" s="11">
        <f t="shared" si="0"/>
        <v>4</v>
      </c>
      <c r="B18" s="7">
        <f>IF(ROW()-14&lt;=DAY(DATE($E$4,MATCH($B$4,Referensi!$A$2:$A$13,0)+1,0)),DATE($E$4,MATCH($B$4,Referensi!$A$2:$A$13,0),ROW()-14),"")</f>
        <v>46238</v>
      </c>
      <c r="C18" s="8" t="str">
        <f t="shared" si="1"/>
        <v>Selasa</v>
      </c>
      <c r="D18" s="8">
        <f>IF(B18="","",SUMIFS('Input Bungalows'!$B$5:$B$20004,'Input Bungalows'!$A$5:$A$20004,B18))</f>
        <v>3089840</v>
      </c>
      <c r="E18" s="11" t="str">
        <f t="shared" si="2"/>
        <v>Ada Pendapatan</v>
      </c>
      <c r="F18" s="8">
        <f>IF(B18="","",SUM($D$15:D18))</f>
        <v>15708023</v>
      </c>
    </row>
    <row r="19" spans="1:14">
      <c r="A19" s="11">
        <f t="shared" si="0"/>
        <v>5</v>
      </c>
      <c r="B19" s="7">
        <f>IF(ROW()-14&lt;=DAY(DATE($E$4,MATCH($B$4,Referensi!$A$2:$A$13,0)+1,0)),DATE($E$4,MATCH($B$4,Referensi!$A$2:$A$13,0),ROW()-14),"")</f>
        <v>46239</v>
      </c>
      <c r="C19" s="8" t="str">
        <f t="shared" si="1"/>
        <v>Rabu</v>
      </c>
      <c r="D19" s="8">
        <f>IF(B19="","",SUMIFS('Input Bungalows'!$B$5:$B$20004,'Input Bungalows'!$A$5:$A$20004,B19))</f>
        <v>1329790</v>
      </c>
      <c r="E19" s="11" t="str">
        <f t="shared" si="2"/>
        <v>Ada Pendapatan</v>
      </c>
      <c r="F19" s="8">
        <f>IF(B19="","",SUM($D$15:D19))</f>
        <v>17037813</v>
      </c>
    </row>
    <row r="20" spans="1:14">
      <c r="A20" s="11">
        <f t="shared" si="0"/>
        <v>6</v>
      </c>
      <c r="B20" s="7">
        <f>IF(ROW()-14&lt;=DAY(DATE($E$4,MATCH($B$4,Referensi!$A$2:$A$13,0)+1,0)),DATE($E$4,MATCH($B$4,Referensi!$A$2:$A$13,0),ROW()-14),"")</f>
        <v>46240</v>
      </c>
      <c r="C20" s="8" t="str">
        <f t="shared" si="1"/>
        <v>Kamis</v>
      </c>
      <c r="D20" s="8">
        <f>IF(B20="","",SUMIFS('Input Bungalows'!$B$5:$B$20004,'Input Bungalows'!$A$5:$A$20004,B20))</f>
        <v>5130917</v>
      </c>
      <c r="E20" s="11" t="str">
        <f t="shared" si="2"/>
        <v>Ada Pendapatan</v>
      </c>
      <c r="F20" s="8">
        <f>IF(B20="","",SUM($D$15:D20))</f>
        <v>22168730</v>
      </c>
    </row>
    <row r="21" spans="1:14">
      <c r="A21" s="11">
        <f t="shared" si="0"/>
        <v>7</v>
      </c>
      <c r="B21" s="7">
        <f>IF(ROW()-14&lt;=DAY(DATE($E$4,MATCH($B$4,Referensi!$A$2:$A$13,0)+1,0)),DATE($E$4,MATCH($B$4,Referensi!$A$2:$A$13,0),ROW()-14),"")</f>
        <v>46241</v>
      </c>
      <c r="C21" s="8" t="str">
        <f t="shared" si="1"/>
        <v>Jumat</v>
      </c>
      <c r="D21" s="8">
        <f>IF(B21="","",SUMIFS('Input Bungalows'!$B$5:$B$20004,'Input Bungalows'!$A$5:$A$20004,B21))</f>
        <v>2901360</v>
      </c>
      <c r="E21" s="11" t="str">
        <f t="shared" si="2"/>
        <v>Ada Pendapatan</v>
      </c>
      <c r="F21" s="8">
        <f>IF(B21="","",SUM($D$15:D21))</f>
        <v>25070090</v>
      </c>
    </row>
    <row r="22" spans="1:14">
      <c r="A22" s="11">
        <f t="shared" si="0"/>
        <v>8</v>
      </c>
      <c r="B22" s="7">
        <f>IF(ROW()-14&lt;=DAY(DATE($E$4,MATCH($B$4,Referensi!$A$2:$A$13,0)+1,0)),DATE($E$4,MATCH($B$4,Referensi!$A$2:$A$13,0),ROW()-14),"")</f>
        <v>46242</v>
      </c>
      <c r="C22" s="8" t="str">
        <f t="shared" si="1"/>
        <v>Sabtu</v>
      </c>
      <c r="D22" s="8">
        <f>IF(B22="","",SUMIFS('Input Bungalows'!$B$5:$B$20004,'Input Bungalows'!$A$5:$A$20004,B22))</f>
        <v>2250680</v>
      </c>
      <c r="E22" s="11" t="str">
        <f t="shared" si="2"/>
        <v>Ada Pendapatan</v>
      </c>
      <c r="F22" s="8">
        <f>IF(B22="","",SUM($D$15:D22))</f>
        <v>27320770</v>
      </c>
    </row>
    <row r="23" spans="1:14">
      <c r="A23" s="11">
        <f t="shared" si="0"/>
        <v>9</v>
      </c>
      <c r="B23" s="7">
        <f>IF(ROW()-14&lt;=DAY(DATE($E$4,MATCH($B$4,Referensi!$A$2:$A$13,0)+1,0)),DATE($E$4,MATCH($B$4,Referensi!$A$2:$A$13,0),ROW()-14),"")</f>
        <v>46243</v>
      </c>
      <c r="C23" s="8" t="str">
        <f t="shared" si="1"/>
        <v>Minggu</v>
      </c>
      <c r="D23" s="8">
        <f>IF(B23="","",SUMIFS('Input Bungalows'!$B$5:$B$20004,'Input Bungalows'!$A$5:$A$20004,B23))</f>
        <v>3632280</v>
      </c>
      <c r="E23" s="11" t="str">
        <f t="shared" si="2"/>
        <v>Ada Pendapatan</v>
      </c>
      <c r="F23" s="8">
        <f>IF(B23="","",SUM($D$15:D23))</f>
        <v>30953050</v>
      </c>
    </row>
    <row r="24" spans="1:14">
      <c r="A24" s="11">
        <f t="shared" si="0"/>
        <v>10</v>
      </c>
      <c r="B24" s="7">
        <f>IF(ROW()-14&lt;=DAY(DATE($E$4,MATCH($B$4,Referensi!$A$2:$A$13,0)+1,0)),DATE($E$4,MATCH($B$4,Referensi!$A$2:$A$13,0),ROW()-14),"")</f>
        <v>46244</v>
      </c>
      <c r="C24" s="8" t="str">
        <f t="shared" si="1"/>
        <v>Senin</v>
      </c>
      <c r="D24" s="8">
        <f>IF(B24="","",SUMIFS('Input Bungalows'!$B$5:$B$20004,'Input Bungalows'!$A$5:$A$20004,B24))</f>
        <v>1551245</v>
      </c>
      <c r="E24" s="11" t="str">
        <f t="shared" si="2"/>
        <v>Ada Pendapatan</v>
      </c>
      <c r="F24" s="8">
        <f>IF(B24="","",SUM($D$15:D24))</f>
        <v>32504295</v>
      </c>
    </row>
    <row r="25" spans="1:14">
      <c r="A25" s="11">
        <f t="shared" si="0"/>
        <v>11</v>
      </c>
      <c r="B25" s="7">
        <f>IF(ROW()-14&lt;=DAY(DATE($E$4,MATCH($B$4,Referensi!$A$2:$A$13,0)+1,0)),DATE($E$4,MATCH($B$4,Referensi!$A$2:$A$13,0),ROW()-14),"")</f>
        <v>46245</v>
      </c>
      <c r="C25" s="8" t="str">
        <f t="shared" si="1"/>
        <v>Selasa</v>
      </c>
      <c r="D25" s="8">
        <f>IF(B25="","",SUMIFS('Input Bungalows'!$B$5:$B$20004,'Input Bungalows'!$A$5:$A$20004,B25))</f>
        <v>3813700</v>
      </c>
      <c r="E25" s="11" t="str">
        <f t="shared" si="2"/>
        <v>Ada Pendapatan</v>
      </c>
      <c r="F25" s="8">
        <f>IF(B25="","",SUM($D$15:D25))</f>
        <v>36317995</v>
      </c>
    </row>
    <row r="26" spans="1:14">
      <c r="A26" s="11">
        <f t="shared" si="0"/>
        <v>12</v>
      </c>
      <c r="B26" s="7">
        <f>IF(ROW()-14&lt;=DAY(DATE($E$4,MATCH($B$4,Referensi!$A$2:$A$13,0)+1,0)),DATE($E$4,MATCH($B$4,Referensi!$A$2:$A$13,0),ROW()-14),"")</f>
        <v>46246</v>
      </c>
      <c r="C26" s="8" t="str">
        <f t="shared" si="1"/>
        <v>Rabu</v>
      </c>
      <c r="D26" s="8">
        <f>IF(B26="","",SUMIFS('Input Bungalows'!$B$5:$B$20004,'Input Bungalows'!$A$5:$A$20004,B26))</f>
        <v>3103275</v>
      </c>
      <c r="E26" s="11" t="str">
        <f t="shared" si="2"/>
        <v>Ada Pendapatan</v>
      </c>
      <c r="F26" s="8">
        <f>IF(B26="","",SUM($D$15:D26))</f>
        <v>39421270</v>
      </c>
    </row>
    <row r="27" spans="1:14">
      <c r="A27" s="11">
        <f t="shared" si="0"/>
        <v>13</v>
      </c>
      <c r="B27" s="7">
        <f>IF(ROW()-14&lt;=DAY(DATE($E$4,MATCH($B$4,Referensi!$A$2:$A$13,0)+1,0)),DATE($E$4,MATCH($B$4,Referensi!$A$2:$A$13,0),ROW()-14),"")</f>
        <v>46247</v>
      </c>
      <c r="C27" s="8" t="str">
        <f t="shared" si="1"/>
        <v>Kamis</v>
      </c>
      <c r="D27" s="8">
        <f>IF(B27="","",SUMIFS('Input Bungalows'!$B$5:$B$20004,'Input Bungalows'!$A$5:$A$20004,B27))</f>
        <v>1600000</v>
      </c>
      <c r="E27" s="11" t="str">
        <f t="shared" si="2"/>
        <v>Ada Pendapatan</v>
      </c>
      <c r="F27" s="8">
        <f>IF(B27="","",SUM($D$15:D27))</f>
        <v>41021270</v>
      </c>
    </row>
    <row r="28" spans="1:14">
      <c r="A28" s="11">
        <f t="shared" si="0"/>
        <v>14</v>
      </c>
      <c r="B28" s="7">
        <f>IF(ROW()-14&lt;=DAY(DATE($E$4,MATCH($B$4,Referensi!$A$2:$A$13,0)+1,0)),DATE($E$4,MATCH($B$4,Referensi!$A$2:$A$13,0),ROW()-14),"")</f>
        <v>46248</v>
      </c>
      <c r="C28" s="8" t="str">
        <f t="shared" si="1"/>
        <v>Jumat</v>
      </c>
      <c r="D28" s="8">
        <f>IF(B28="","",SUMIFS('Input Bungalows'!$B$5:$B$20004,'Input Bungalows'!$A$5:$A$20004,B28))</f>
        <v>3548985</v>
      </c>
      <c r="E28" s="11" t="str">
        <f t="shared" si="2"/>
        <v>Ada Pendapatan</v>
      </c>
      <c r="F28" s="8">
        <f>IF(B28="","",SUM($D$15:D28))</f>
        <v>44570255</v>
      </c>
    </row>
    <row r="29" spans="1:14">
      <c r="A29" s="11">
        <f t="shared" si="0"/>
        <v>15</v>
      </c>
      <c r="B29" s="7">
        <f>IF(ROW()-14&lt;=DAY(DATE($E$4,MATCH($B$4,Referensi!$A$2:$A$13,0)+1,0)),DATE($E$4,MATCH($B$4,Referensi!$A$2:$A$13,0),ROW()-14),"")</f>
        <v>46249</v>
      </c>
      <c r="C29" s="8" t="str">
        <f t="shared" si="1"/>
        <v>Sabtu</v>
      </c>
      <c r="D29" s="8">
        <f>IF(B29="","",SUMIFS('Input Bungalows'!$B$5:$B$20004,'Input Bungalows'!$A$5:$A$20004,B29))</f>
        <v>3032198</v>
      </c>
      <c r="E29" s="11" t="str">
        <f t="shared" si="2"/>
        <v>Ada Pendapatan</v>
      </c>
      <c r="F29" s="8">
        <f>IF(B29="","",SUM($D$15:D29))</f>
        <v>47602453</v>
      </c>
    </row>
    <row r="30" spans="1:14">
      <c r="A30" s="11">
        <f t="shared" si="0"/>
        <v>16</v>
      </c>
      <c r="B30" s="7">
        <f>IF(ROW()-14&lt;=DAY(DATE($E$4,MATCH($B$4,Referensi!$A$2:$A$13,0)+1,0)),DATE($E$4,MATCH($B$4,Referensi!$A$2:$A$13,0),ROW()-14),"")</f>
        <v>46250</v>
      </c>
      <c r="C30" s="8" t="str">
        <f t="shared" si="1"/>
        <v>Minggu</v>
      </c>
      <c r="D30" s="8">
        <f>IF(B30="","",SUMIFS('Input Bungalows'!$B$5:$B$20004,'Input Bungalows'!$A$5:$A$20004,B30))</f>
        <v>2289114</v>
      </c>
      <c r="E30" s="11" t="str">
        <f t="shared" si="2"/>
        <v>Ada Pendapatan</v>
      </c>
      <c r="F30" s="8">
        <f>IF(B30="","",SUM($D$15:D30))</f>
        <v>49891567</v>
      </c>
    </row>
    <row r="31" spans="1:14">
      <c r="A31" s="11">
        <f t="shared" si="0"/>
        <v>17</v>
      </c>
      <c r="B31" s="7">
        <f>IF(ROW()-14&lt;=DAY(DATE($E$4,MATCH($B$4,Referensi!$A$2:$A$13,0)+1,0)),DATE($E$4,MATCH($B$4,Referensi!$A$2:$A$13,0),ROW()-14),"")</f>
        <v>46251</v>
      </c>
      <c r="C31" s="8" t="str">
        <f t="shared" si="1"/>
        <v>Senin</v>
      </c>
      <c r="D31" s="8">
        <f>IF(B31="","",SUMIFS('Input Bungalows'!$B$5:$B$20004,'Input Bungalows'!$A$5:$A$20004,B31))</f>
        <v>2223120</v>
      </c>
      <c r="E31" s="11" t="str">
        <f t="shared" si="2"/>
        <v>Ada Pendapatan</v>
      </c>
      <c r="F31" s="8">
        <f>IF(B31="","",SUM($D$15:D31))</f>
        <v>52114687</v>
      </c>
    </row>
    <row r="32" spans="1:14">
      <c r="A32" s="11">
        <f t="shared" si="0"/>
        <v>18</v>
      </c>
      <c r="B32" s="7">
        <f>IF(ROW()-14&lt;=DAY(DATE($E$4,MATCH($B$4,Referensi!$A$2:$A$13,0)+1,0)),DATE($E$4,MATCH($B$4,Referensi!$A$2:$A$13,0),ROW()-14),"")</f>
        <v>46252</v>
      </c>
      <c r="C32" s="8" t="str">
        <f t="shared" si="1"/>
        <v>Selasa</v>
      </c>
      <c r="D32" s="8">
        <f>IF(B32="","",SUMIFS('Input Bungalows'!$B$5:$B$20004,'Input Bungalows'!$A$5:$A$20004,B32))</f>
        <v>6651066</v>
      </c>
      <c r="E32" s="11" t="str">
        <f t="shared" si="2"/>
        <v>Ada Pendapatan</v>
      </c>
      <c r="F32" s="8">
        <f>IF(B32="","",SUM($D$15:D32))</f>
        <v>58765753</v>
      </c>
      <c r="H32" s="37" t="s">
        <v>31</v>
      </c>
      <c r="I32" s="37"/>
      <c r="J32" s="37"/>
      <c r="K32" s="37"/>
      <c r="L32" s="37"/>
      <c r="M32" s="37"/>
      <c r="N32" s="37"/>
    </row>
    <row r="33" spans="1:14">
      <c r="A33" s="11">
        <f t="shared" si="0"/>
        <v>19</v>
      </c>
      <c r="B33" s="7">
        <f>IF(ROW()-14&lt;=DAY(DATE($E$4,MATCH($B$4,Referensi!$A$2:$A$13,0)+1,0)),DATE($E$4,MATCH($B$4,Referensi!$A$2:$A$13,0),ROW()-14),"")</f>
        <v>46253</v>
      </c>
      <c r="C33" s="8" t="str">
        <f t="shared" si="1"/>
        <v>Rabu</v>
      </c>
      <c r="D33" s="8">
        <f>IF(B33="","",SUMIFS('Input Bungalows'!$B$5:$B$20004,'Input Bungalows'!$A$5:$A$20004,B33))</f>
        <v>1648500</v>
      </c>
      <c r="E33" s="11" t="str">
        <f t="shared" si="2"/>
        <v>Ada Pendapatan</v>
      </c>
      <c r="F33" s="8">
        <f>IF(B33="","",SUM($D$15:D33))</f>
        <v>60414253</v>
      </c>
    </row>
    <row r="34" spans="1:14" ht="15">
      <c r="A34" s="11">
        <f t="shared" si="0"/>
        <v>20</v>
      </c>
      <c r="B34" s="7">
        <f>IF(ROW()-14&lt;=DAY(DATE($E$4,MATCH($B$4,Referensi!$A$2:$A$13,0)+1,0)),DATE($E$4,MATCH($B$4,Referensi!$A$2:$A$13,0),ROW()-14),"")</f>
        <v>46254</v>
      </c>
      <c r="C34" s="8" t="str">
        <f t="shared" si="1"/>
        <v>Kamis</v>
      </c>
      <c r="D34" s="8">
        <f>IF(B34="","",SUMIFS('Input Bungalows'!$B$5:$B$20004,'Input Bungalows'!$A$5:$A$20004,B34))</f>
        <v>3108779</v>
      </c>
      <c r="E34" s="11" t="str">
        <f t="shared" si="2"/>
        <v>Ada Pendapatan</v>
      </c>
      <c r="F34" s="8">
        <f>IF(B34="","",SUM($D$15:D34))</f>
        <v>63523032</v>
      </c>
      <c r="H34" s="18" t="s">
        <v>32</v>
      </c>
      <c r="I34" s="18"/>
      <c r="J34" s="18"/>
      <c r="K34" s="18"/>
      <c r="L34" s="18"/>
      <c r="M34" s="18"/>
      <c r="N34" s="18"/>
    </row>
    <row r="35" spans="1:14" ht="15">
      <c r="A35" s="11">
        <f t="shared" si="0"/>
        <v>21</v>
      </c>
      <c r="B35" s="7">
        <f>IF(ROW()-14&lt;=DAY(DATE($E$4,MATCH($B$4,Referensi!$A$2:$A$13,0)+1,0)),DATE($E$4,MATCH($B$4,Referensi!$A$2:$A$13,0),ROW()-14),"")</f>
        <v>46255</v>
      </c>
      <c r="C35" s="8" t="str">
        <f t="shared" si="1"/>
        <v>Jumat</v>
      </c>
      <c r="D35" s="8">
        <f>IF(B35="","",SUMIFS('Input Bungalows'!$B$5:$B$20004,'Input Bungalows'!$A$5:$A$20004,B35))</f>
        <v>2826000</v>
      </c>
      <c r="E35" s="11" t="str">
        <f t="shared" si="2"/>
        <v>Ada Pendapatan</v>
      </c>
      <c r="F35" s="8">
        <f>IF(B35="","",SUM($D$15:D35))</f>
        <v>66349032</v>
      </c>
      <c r="H35" s="33" t="s">
        <v>33</v>
      </c>
      <c r="I35" s="33"/>
      <c r="J35" s="33"/>
      <c r="K35" s="33"/>
      <c r="L35" s="33"/>
      <c r="M35" s="34">
        <f>$A$7</f>
        <v>79083651</v>
      </c>
      <c r="N35" s="34"/>
    </row>
    <row r="36" spans="1:14" ht="15">
      <c r="A36" s="11">
        <f t="shared" si="0"/>
        <v>22</v>
      </c>
      <c r="B36" s="7">
        <f>IF(ROW()-14&lt;=DAY(DATE($E$4,MATCH($B$4,Referensi!$A$2:$A$13,0)+1,0)),DATE($E$4,MATCH($B$4,Referensi!$A$2:$A$13,0),ROW()-14),"")</f>
        <v>46256</v>
      </c>
      <c r="C36" s="8" t="str">
        <f t="shared" si="1"/>
        <v>Sabtu</v>
      </c>
      <c r="D36" s="8">
        <f>IF(B36="","",SUMIFS('Input Bungalows'!$B$5:$B$20004,'Input Bungalows'!$A$5:$A$20004,B36))</f>
        <v>1600000</v>
      </c>
      <c r="E36" s="11" t="str">
        <f t="shared" si="2"/>
        <v>Ada Pendapatan</v>
      </c>
      <c r="F36" s="8">
        <f>IF(B36="","",SUM($D$15:D36))</f>
        <v>67949032</v>
      </c>
      <c r="H36" s="33" t="s">
        <v>16</v>
      </c>
      <c r="I36" s="33"/>
      <c r="J36" s="33"/>
      <c r="K36" s="33"/>
      <c r="L36" s="33"/>
      <c r="M36" s="35">
        <f>$H$4</f>
        <v>0.1</v>
      </c>
      <c r="N36" s="35"/>
    </row>
    <row r="37" spans="1:14" ht="15">
      <c r="A37" s="11">
        <f t="shared" si="0"/>
        <v>23</v>
      </c>
      <c r="B37" s="7">
        <f>IF(ROW()-14&lt;=DAY(DATE($E$4,MATCH($B$4,Referensi!$A$2:$A$13,0)+1,0)),DATE($E$4,MATCH($B$4,Referensi!$A$2:$A$13,0),ROW()-14),"")</f>
        <v>46257</v>
      </c>
      <c r="C37" s="8" t="str">
        <f t="shared" si="1"/>
        <v>Minggu</v>
      </c>
      <c r="D37" s="8">
        <f>IF(B37="","",SUMIFS('Input Bungalows'!$B$5:$B$20004,'Input Bungalows'!$A$5:$A$20004,B37))</f>
        <v>2391280</v>
      </c>
      <c r="E37" s="11" t="str">
        <f t="shared" si="2"/>
        <v>Ada Pendapatan</v>
      </c>
      <c r="F37" s="8">
        <f>IF(B37="","",SUM($D$15:D37))</f>
        <v>70340312</v>
      </c>
      <c r="H37" s="33" t="s">
        <v>34</v>
      </c>
      <c r="I37" s="33"/>
      <c r="J37" s="33"/>
      <c r="K37" s="33"/>
      <c r="L37" s="33"/>
      <c r="M37" s="34">
        <f>$F$7</f>
        <v>7908365</v>
      </c>
      <c r="N37" s="34"/>
    </row>
    <row r="38" spans="1:14" ht="15">
      <c r="A38" s="11">
        <f t="shared" si="0"/>
        <v>24</v>
      </c>
      <c r="B38" s="7">
        <f>IF(ROW()-14&lt;=DAY(DATE($E$4,MATCH($B$4,Referensi!$A$2:$A$13,0)+1,0)),DATE($E$4,MATCH($B$4,Referensi!$A$2:$A$13,0),ROW()-14),"")</f>
        <v>46258</v>
      </c>
      <c r="C38" s="8" t="str">
        <f t="shared" si="1"/>
        <v>Senin</v>
      </c>
      <c r="D38" s="8">
        <f>IF(B38="","",SUMIFS('Input Bungalows'!$B$5:$B$20004,'Input Bungalows'!$A$5:$A$20004,B38))</f>
        <v>1635940</v>
      </c>
      <c r="E38" s="11" t="str">
        <f t="shared" si="2"/>
        <v>Ada Pendapatan</v>
      </c>
      <c r="F38" s="8">
        <f>IF(B38="","",SUM($D$15:D38))</f>
        <v>71976252</v>
      </c>
      <c r="H38" s="33" t="s">
        <v>35</v>
      </c>
      <c r="I38" s="33"/>
      <c r="J38" s="33"/>
      <c r="K38" s="33"/>
      <c r="L38" s="33"/>
      <c r="M38" s="34">
        <f>$K$7</f>
        <v>71175286</v>
      </c>
      <c r="N38" s="34"/>
    </row>
    <row r="39" spans="1:14">
      <c r="A39" s="11">
        <f t="shared" si="0"/>
        <v>25</v>
      </c>
      <c r="B39" s="7">
        <f>IF(ROW()-14&lt;=DAY(DATE($E$4,MATCH($B$4,Referensi!$A$2:$A$13,0)+1,0)),DATE($E$4,MATCH($B$4,Referensi!$A$2:$A$13,0),ROW()-14),"")</f>
        <v>46259</v>
      </c>
      <c r="C39" s="8" t="str">
        <f t="shared" si="1"/>
        <v>Selasa</v>
      </c>
      <c r="D39" s="8">
        <f>IF(B39="","",SUMIFS('Input Bungalows'!$B$5:$B$20004,'Input Bungalows'!$A$5:$A$20004,B39))</f>
        <v>1540000</v>
      </c>
      <c r="E39" s="11" t="str">
        <f t="shared" si="2"/>
        <v>Ada Pendapatan</v>
      </c>
      <c r="F39" s="8">
        <f>IF(B39="","",SUM($D$15:D39))</f>
        <v>73516252</v>
      </c>
    </row>
    <row r="40" spans="1:14">
      <c r="A40" s="11">
        <f t="shared" si="0"/>
        <v>26</v>
      </c>
      <c r="B40" s="7">
        <f>IF(ROW()-14&lt;=DAY(DATE($E$4,MATCH($B$4,Referensi!$A$2:$A$13,0)+1,0)),DATE($E$4,MATCH($B$4,Referensi!$A$2:$A$13,0),ROW()-14),"")</f>
        <v>46260</v>
      </c>
      <c r="C40" s="8" t="str">
        <f t="shared" si="1"/>
        <v>Rabu</v>
      </c>
      <c r="D40" s="8">
        <f>IF(B40="","",SUMIFS('Input Bungalows'!$B$5:$B$20004,'Input Bungalows'!$A$5:$A$20004,B40))</f>
        <v>716099</v>
      </c>
      <c r="E40" s="11" t="str">
        <f t="shared" si="2"/>
        <v>Ada Pendapatan</v>
      </c>
      <c r="F40" s="8">
        <f>IF(B40="","",SUM($D$15:D40))</f>
        <v>74232351</v>
      </c>
      <c r="H40" s="36" t="s">
        <v>36</v>
      </c>
      <c r="I40" s="36"/>
      <c r="J40" s="36"/>
      <c r="K40" s="36"/>
      <c r="L40" s="36"/>
      <c r="M40" s="36"/>
      <c r="N40" s="36"/>
    </row>
    <row r="41" spans="1:14">
      <c r="A41" s="11">
        <f t="shared" si="0"/>
        <v>27</v>
      </c>
      <c r="B41" s="7">
        <f>IF(ROW()-14&lt;=DAY(DATE($E$4,MATCH($B$4,Referensi!$A$2:$A$13,0)+1,0)),DATE($E$4,MATCH($B$4,Referensi!$A$2:$A$13,0),ROW()-14),"")</f>
        <v>46261</v>
      </c>
      <c r="C41" s="8" t="str">
        <f t="shared" si="1"/>
        <v>Kamis</v>
      </c>
      <c r="D41" s="8">
        <f>IF(B41="","",SUMIFS('Input Bungalows'!$B$5:$B$20004,'Input Bungalows'!$A$5:$A$20004,B41))</f>
        <v>2515140</v>
      </c>
      <c r="E41" s="11" t="str">
        <f t="shared" si="2"/>
        <v>Ada Pendapatan</v>
      </c>
      <c r="F41" s="8">
        <f>IF(B41="","",SUM($D$15:D41))</f>
        <v>76747491</v>
      </c>
      <c r="H41" s="36"/>
      <c r="I41" s="36"/>
      <c r="J41" s="36"/>
      <c r="K41" s="36"/>
      <c r="L41" s="36"/>
      <c r="M41" s="36"/>
      <c r="N41" s="36"/>
    </row>
    <row r="42" spans="1:14">
      <c r="A42" s="11">
        <f t="shared" si="0"/>
        <v>28</v>
      </c>
      <c r="B42" s="7">
        <f>IF(ROW()-14&lt;=DAY(DATE($E$4,MATCH($B$4,Referensi!$A$2:$A$13,0)+1,0)),DATE($E$4,MATCH($B$4,Referensi!$A$2:$A$13,0),ROW()-14),"")</f>
        <v>46262</v>
      </c>
      <c r="C42" s="8" t="str">
        <f t="shared" si="1"/>
        <v>Jumat</v>
      </c>
      <c r="D42" s="8">
        <f>IF(B42="","",SUMIFS('Input Bungalows'!$B$5:$B$20004,'Input Bungalows'!$A$5:$A$20004,B42))</f>
        <v>1554300</v>
      </c>
      <c r="E42" s="11" t="str">
        <f t="shared" si="2"/>
        <v>Ada Pendapatan</v>
      </c>
      <c r="F42" s="8">
        <f>IF(B42="","",SUM($D$15:D42))</f>
        <v>78301791</v>
      </c>
      <c r="H42" s="36"/>
      <c r="I42" s="36"/>
      <c r="J42" s="36"/>
      <c r="K42" s="36"/>
      <c r="L42" s="36"/>
      <c r="M42" s="36"/>
      <c r="N42" s="36"/>
    </row>
    <row r="43" spans="1:14">
      <c r="A43" s="11">
        <f t="shared" si="0"/>
        <v>29</v>
      </c>
      <c r="B43" s="7">
        <f>IF(ROW()-14&lt;=DAY(DATE($E$4,MATCH($B$4,Referensi!$A$2:$A$13,0)+1,0)),DATE($E$4,MATCH($B$4,Referensi!$A$2:$A$13,0),ROW()-14),"")</f>
        <v>46263</v>
      </c>
      <c r="C43" s="8" t="str">
        <f t="shared" si="1"/>
        <v>Sabtu</v>
      </c>
      <c r="D43" s="8">
        <f>IF(B43="","",SUMIFS('Input Bungalows'!$B$5:$B$20004,'Input Bungalows'!$A$5:$A$20004,B43))</f>
        <v>0</v>
      </c>
      <c r="E43" s="11" t="str">
        <f t="shared" si="2"/>
        <v>Tidak Ada Pendapatan</v>
      </c>
      <c r="F43" s="8">
        <f>IF(B43="","",SUM($D$15:D43))</f>
        <v>78301791</v>
      </c>
    </row>
    <row r="44" spans="1:14">
      <c r="A44" s="11">
        <f t="shared" si="0"/>
        <v>30</v>
      </c>
      <c r="B44" s="7">
        <f>IF(ROW()-14&lt;=DAY(DATE($E$4,MATCH($B$4,Referensi!$A$2:$A$13,0)+1,0)),DATE($E$4,MATCH($B$4,Referensi!$A$2:$A$13,0),ROW()-14),"")</f>
        <v>46264</v>
      </c>
      <c r="C44" s="8" t="str">
        <f t="shared" si="1"/>
        <v>Minggu</v>
      </c>
      <c r="D44" s="8">
        <f>IF(B44="","",SUMIFS('Input Bungalows'!$B$5:$B$20004,'Input Bungalows'!$A$5:$A$20004,B44))</f>
        <v>781860</v>
      </c>
      <c r="E44" s="11" t="str">
        <f t="shared" si="2"/>
        <v>Ada Pendapatan</v>
      </c>
      <c r="F44" s="8">
        <f>IF(B44="","",SUM($D$15:D44))</f>
        <v>79083651</v>
      </c>
    </row>
    <row r="45" spans="1:14">
      <c r="A45" s="11">
        <f t="shared" si="0"/>
        <v>31</v>
      </c>
      <c r="B45" s="7">
        <f>IF(ROW()-14&lt;=DAY(DATE($E$4,MATCH($B$4,Referensi!$A$2:$A$13,0)+1,0)),DATE($E$4,MATCH($B$4,Referensi!$A$2:$A$13,0),ROW()-14),"")</f>
        <v>46265</v>
      </c>
      <c r="C45" s="8" t="str">
        <f t="shared" si="1"/>
        <v>Senin</v>
      </c>
      <c r="D45" s="8">
        <f>IF(B45="","",SUMIFS('Input Bungalows'!$B$5:$B$20004,'Input Bungalows'!$A$5:$A$20004,B45))</f>
        <v>0</v>
      </c>
      <c r="E45" s="11" t="str">
        <f t="shared" si="2"/>
        <v>Tidak Ada Pendapatan</v>
      </c>
      <c r="F45" s="8">
        <f>IF(B45="","",SUM($D$15:D45))</f>
        <v>79083651</v>
      </c>
    </row>
    <row r="47" spans="1:14">
      <c r="A47" t="s">
        <v>37</v>
      </c>
      <c r="D47" s="4">
        <f>SUM(D15:D45)</f>
        <v>79083651</v>
      </c>
      <c r="E47" t="s">
        <v>38</v>
      </c>
      <c r="F47" s="4">
        <f>ROUND(D47*$H$4,0)</f>
        <v>7908365</v>
      </c>
    </row>
  </sheetData>
  <mergeCells count="28">
    <mergeCell ref="H32:N32"/>
    <mergeCell ref="H37:L37"/>
    <mergeCell ref="M37:N37"/>
    <mergeCell ref="H38:L38"/>
    <mergeCell ref="M38:N38"/>
    <mergeCell ref="H40:N42"/>
    <mergeCell ref="H34:N34"/>
    <mergeCell ref="H35:L35"/>
    <mergeCell ref="M35:N35"/>
    <mergeCell ref="H36:L36"/>
    <mergeCell ref="M36:N36"/>
    <mergeCell ref="A10:C10"/>
    <mergeCell ref="F10:H10"/>
    <mergeCell ref="K10:M10"/>
    <mergeCell ref="A12:C12"/>
    <mergeCell ref="F12:H12"/>
    <mergeCell ref="K12:M12"/>
    <mergeCell ref="A6:D6"/>
    <mergeCell ref="A7:D8"/>
    <mergeCell ref="F6:I6"/>
    <mergeCell ref="F7:I8"/>
    <mergeCell ref="K6:N6"/>
    <mergeCell ref="K7:N8"/>
    <mergeCell ref="A1:B3"/>
    <mergeCell ref="C1:N1"/>
    <mergeCell ref="C2:N2"/>
    <mergeCell ref="C3:J3"/>
    <mergeCell ref="K3:N3"/>
  </mergeCells>
  <conditionalFormatting sqref="D15:D45">
    <cfRule type="dataBar" priority="3">
      <dataBar>
        <cfvo type="min"/>
        <cfvo type="max"/>
        <color rgb="FF2A9D8F"/>
      </dataBar>
    </cfRule>
  </conditionalFormatting>
  <conditionalFormatting sqref="E15:E45">
    <cfRule type="expression" dxfId="4" priority="1">
      <formula>E15="Ada Pendapatan"</formula>
    </cfRule>
    <cfRule type="expression" dxfId="3" priority="2">
      <formula>E15="Tidak Ada Pendapatan"</formula>
    </cfRule>
  </conditionalFormatting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100-000000000000}">
          <x14:formula1>
            <xm:f>Referensi!$A$2:$A$13</xm:f>
          </x14:formula1>
          <xm:sqref>B4</xm:sqref>
        </x14:dataValidation>
        <x14:dataValidation type="list" xr:uid="{00000000-0002-0000-0100-000001000000}">
          <x14:formula1>
            <xm:f>Referensi!$C$2:$C$102</xm:f>
          </x14:formula1>
          <xm:sqref>E4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004"/>
  <sheetViews>
    <sheetView workbookViewId="0">
      <selection sqref="A1:H1"/>
    </sheetView>
  </sheetViews>
  <sheetFormatPr baseColWidth="10" defaultColWidth="8.83203125" defaultRowHeight="14"/>
  <cols>
    <col min="1" max="1" width="14" customWidth="1"/>
    <col min="2" max="2" width="22" customWidth="1"/>
    <col min="3" max="3" width="3" customWidth="1"/>
    <col min="4" max="4" width="14" customWidth="1"/>
    <col min="5" max="5" width="22" customWidth="1"/>
    <col min="6" max="6" width="3" customWidth="1"/>
    <col min="7" max="7" width="17" customWidth="1"/>
    <col min="8" max="8" width="16" customWidth="1"/>
  </cols>
  <sheetData>
    <row r="1" spans="1:8" ht="37.25" customHeight="1">
      <c r="A1" s="14" t="s">
        <v>39</v>
      </c>
      <c r="B1" s="15"/>
      <c r="C1" s="16"/>
      <c r="D1" s="14"/>
      <c r="E1" s="15"/>
      <c r="F1" s="16"/>
      <c r="G1" s="16"/>
      <c r="H1" s="16"/>
    </row>
    <row r="2" spans="1:8" ht="48" customHeight="1">
      <c r="A2" s="17" t="s">
        <v>1</v>
      </c>
      <c r="B2" s="17"/>
      <c r="C2" s="17"/>
      <c r="D2" s="17"/>
      <c r="E2" s="17"/>
      <c r="F2" s="17"/>
      <c r="G2" s="17"/>
      <c r="H2" s="17"/>
    </row>
    <row r="3" spans="1:8" ht="15">
      <c r="A3" s="18" t="s">
        <v>2</v>
      </c>
      <c r="B3" s="18"/>
      <c r="D3" s="18" t="s">
        <v>3</v>
      </c>
      <c r="E3" s="18"/>
      <c r="G3" s="19" t="s">
        <v>4</v>
      </c>
      <c r="H3" s="19"/>
    </row>
    <row r="4" spans="1:8" ht="15">
      <c r="A4" s="1" t="s">
        <v>5</v>
      </c>
      <c r="B4" s="1" t="s">
        <v>6</v>
      </c>
      <c r="D4" s="1" t="s">
        <v>5</v>
      </c>
      <c r="E4" s="1" t="s">
        <v>6</v>
      </c>
      <c r="G4" t="s">
        <v>7</v>
      </c>
      <c r="H4">
        <f>COUNT($A$5:$A$20004)</f>
        <v>0</v>
      </c>
    </row>
    <row r="5" spans="1:8">
      <c r="A5" s="5"/>
      <c r="B5" s="6"/>
      <c r="D5" s="7" t="str">
        <f>IF(ROWS($D$5:D5)&gt;COUNT($A$5:$A$20004),"",SMALL($A$5:$A$20004,ROWS($D$5:D5)))</f>
        <v/>
      </c>
      <c r="E5" s="8" t="str">
        <f t="shared" ref="E5:E68" si="0">IF(D5="","",SUMIF($A$5:$A$20004,D5,$B$5:$B$20004))</f>
        <v/>
      </c>
      <c r="G5" t="s">
        <v>8</v>
      </c>
      <c r="H5" s="3" t="str">
        <f>IF(H4=0,"",MIN($A$5:$A$20004))</f>
        <v/>
      </c>
    </row>
    <row r="6" spans="1:8">
      <c r="A6" s="5"/>
      <c r="B6" s="6"/>
      <c r="D6" s="7" t="str">
        <f>IF(ROWS($D$5:D6)&gt;COUNT($A$5:$A$20004),"",SMALL($A$5:$A$20004,ROWS($D$5:D6)))</f>
        <v/>
      </c>
      <c r="E6" s="8" t="str">
        <f t="shared" si="0"/>
        <v/>
      </c>
      <c r="G6" t="s">
        <v>9</v>
      </c>
      <c r="H6" s="3" t="str">
        <f>IF(H4=0,"",MAX($A$5:$A$20004))</f>
        <v/>
      </c>
    </row>
    <row r="7" spans="1:8">
      <c r="A7" s="5"/>
      <c r="B7" s="6"/>
      <c r="D7" s="7" t="str">
        <f>IF(ROWS($D$5:D7)&gt;COUNT($A$5:$A$20004),"",SMALL($A$5:$A$20004,ROWS($D$5:D7)))</f>
        <v/>
      </c>
      <c r="E7" s="8" t="str">
        <f t="shared" si="0"/>
        <v/>
      </c>
    </row>
    <row r="8" spans="1:8">
      <c r="A8" s="5"/>
      <c r="B8" s="6"/>
      <c r="D8" s="7" t="str">
        <f>IF(ROWS($D$5:D8)&gt;COUNT($A$5:$A$20004),"",SMALL($A$5:$A$20004,ROWS($D$5:D8)))</f>
        <v/>
      </c>
      <c r="E8" s="8" t="str">
        <f t="shared" si="0"/>
        <v/>
      </c>
    </row>
    <row r="9" spans="1:8">
      <c r="A9" s="5"/>
      <c r="B9" s="6"/>
      <c r="D9" s="7" t="str">
        <f>IF(ROWS($D$5:D9)&gt;COUNT($A$5:$A$20004),"",SMALL($A$5:$A$20004,ROWS($D$5:D9)))</f>
        <v/>
      </c>
      <c r="E9" s="8" t="str">
        <f t="shared" si="0"/>
        <v/>
      </c>
    </row>
    <row r="10" spans="1:8">
      <c r="A10" s="5"/>
      <c r="B10" s="6"/>
      <c r="D10" s="7" t="str">
        <f>IF(ROWS($D$5:D10)&gt;COUNT($A$5:$A$20004),"",SMALL($A$5:$A$20004,ROWS($D$5:D10)))</f>
        <v/>
      </c>
      <c r="E10" s="8" t="str">
        <f t="shared" si="0"/>
        <v/>
      </c>
    </row>
    <row r="11" spans="1:8">
      <c r="A11" s="5"/>
      <c r="B11" s="6"/>
      <c r="D11" s="7" t="str">
        <f>IF(ROWS($D$5:D11)&gt;COUNT($A$5:$A$20004),"",SMALL($A$5:$A$20004,ROWS($D$5:D11)))</f>
        <v/>
      </c>
      <c r="E11" s="8" t="str">
        <f t="shared" si="0"/>
        <v/>
      </c>
    </row>
    <row r="12" spans="1:8">
      <c r="A12" s="5"/>
      <c r="B12" s="6"/>
      <c r="D12" s="7" t="str">
        <f>IF(ROWS($D$5:D12)&gt;COUNT($A$5:$A$20004),"",SMALL($A$5:$A$20004,ROWS($D$5:D12)))</f>
        <v/>
      </c>
      <c r="E12" s="8" t="str">
        <f t="shared" si="0"/>
        <v/>
      </c>
    </row>
    <row r="13" spans="1:8">
      <c r="A13" s="5"/>
      <c r="B13" s="6"/>
      <c r="D13" s="7" t="str">
        <f>IF(ROWS($D$5:D13)&gt;COUNT($A$5:$A$20004),"",SMALL($A$5:$A$20004,ROWS($D$5:D13)))</f>
        <v/>
      </c>
      <c r="E13" s="8" t="str">
        <f t="shared" si="0"/>
        <v/>
      </c>
    </row>
    <row r="14" spans="1:8">
      <c r="A14" s="5"/>
      <c r="B14" s="6"/>
      <c r="D14" s="7" t="str">
        <f>IF(ROWS($D$5:D14)&gt;COUNT($A$5:$A$20004),"",SMALL($A$5:$A$20004,ROWS($D$5:D14)))</f>
        <v/>
      </c>
      <c r="E14" s="8" t="str">
        <f t="shared" si="0"/>
        <v/>
      </c>
    </row>
    <row r="15" spans="1:8">
      <c r="A15" s="5"/>
      <c r="B15" s="6"/>
      <c r="D15" s="7" t="str">
        <f>IF(ROWS($D$5:D15)&gt;COUNT($A$5:$A$20004),"",SMALL($A$5:$A$20004,ROWS($D$5:D15)))</f>
        <v/>
      </c>
      <c r="E15" s="8" t="str">
        <f t="shared" si="0"/>
        <v/>
      </c>
    </row>
    <row r="16" spans="1:8">
      <c r="A16" s="5"/>
      <c r="B16" s="6"/>
      <c r="D16" s="7" t="str">
        <f>IF(ROWS($D$5:D16)&gt;COUNT($A$5:$A$20004),"",SMALL($A$5:$A$20004,ROWS($D$5:D16)))</f>
        <v/>
      </c>
      <c r="E16" s="8" t="str">
        <f t="shared" si="0"/>
        <v/>
      </c>
    </row>
    <row r="17" spans="1:5">
      <c r="A17" s="5"/>
      <c r="B17" s="6"/>
      <c r="D17" s="7" t="str">
        <f>IF(ROWS($D$5:D17)&gt;COUNT($A$5:$A$20004),"",SMALL($A$5:$A$20004,ROWS($D$5:D17)))</f>
        <v/>
      </c>
      <c r="E17" s="8" t="str">
        <f t="shared" si="0"/>
        <v/>
      </c>
    </row>
    <row r="18" spans="1:5">
      <c r="A18" s="5"/>
      <c r="B18" s="6"/>
      <c r="D18" s="7" t="str">
        <f>IF(ROWS($D$5:D18)&gt;COUNT($A$5:$A$20004),"",SMALL($A$5:$A$20004,ROWS($D$5:D18)))</f>
        <v/>
      </c>
      <c r="E18" s="8" t="str">
        <f t="shared" si="0"/>
        <v/>
      </c>
    </row>
    <row r="19" spans="1:5">
      <c r="A19" s="5"/>
      <c r="B19" s="6"/>
      <c r="D19" s="7" t="str">
        <f>IF(ROWS($D$5:D19)&gt;COUNT($A$5:$A$20004),"",SMALL($A$5:$A$20004,ROWS($D$5:D19)))</f>
        <v/>
      </c>
      <c r="E19" s="8" t="str">
        <f t="shared" si="0"/>
        <v/>
      </c>
    </row>
    <row r="20" spans="1:5">
      <c r="A20" s="5"/>
      <c r="B20" s="6"/>
      <c r="D20" s="7" t="str">
        <f>IF(ROWS($D$5:D20)&gt;COUNT($A$5:$A$20004),"",SMALL($A$5:$A$20004,ROWS($D$5:D20)))</f>
        <v/>
      </c>
      <c r="E20" s="8" t="str">
        <f t="shared" si="0"/>
        <v/>
      </c>
    </row>
    <row r="21" spans="1:5">
      <c r="A21" s="5"/>
      <c r="B21" s="6"/>
      <c r="D21" s="7" t="str">
        <f>IF(ROWS($D$5:D21)&gt;COUNT($A$5:$A$20004),"",SMALL($A$5:$A$20004,ROWS($D$5:D21)))</f>
        <v/>
      </c>
      <c r="E21" s="8" t="str">
        <f t="shared" si="0"/>
        <v/>
      </c>
    </row>
    <row r="22" spans="1:5">
      <c r="A22" s="5"/>
      <c r="B22" s="6"/>
      <c r="D22" s="7" t="str">
        <f>IF(ROWS($D$5:D22)&gt;COUNT($A$5:$A$20004),"",SMALL($A$5:$A$20004,ROWS($D$5:D22)))</f>
        <v/>
      </c>
      <c r="E22" s="8" t="str">
        <f t="shared" si="0"/>
        <v/>
      </c>
    </row>
    <row r="23" spans="1:5">
      <c r="A23" s="5"/>
      <c r="B23" s="6"/>
      <c r="D23" s="7" t="str">
        <f>IF(ROWS($D$5:D23)&gt;COUNT($A$5:$A$20004),"",SMALL($A$5:$A$20004,ROWS($D$5:D23)))</f>
        <v/>
      </c>
      <c r="E23" s="8" t="str">
        <f t="shared" si="0"/>
        <v/>
      </c>
    </row>
    <row r="24" spans="1:5">
      <c r="A24" s="5"/>
      <c r="B24" s="6"/>
      <c r="D24" s="7" t="str">
        <f>IF(ROWS($D$5:D24)&gt;COUNT($A$5:$A$20004),"",SMALL($A$5:$A$20004,ROWS($D$5:D24)))</f>
        <v/>
      </c>
      <c r="E24" s="8" t="str">
        <f t="shared" si="0"/>
        <v/>
      </c>
    </row>
    <row r="25" spans="1:5">
      <c r="A25" s="5"/>
      <c r="B25" s="6"/>
      <c r="D25" s="7" t="str">
        <f>IF(ROWS($D$5:D25)&gt;COUNT($A$5:$A$20004),"",SMALL($A$5:$A$20004,ROWS($D$5:D25)))</f>
        <v/>
      </c>
      <c r="E25" s="8" t="str">
        <f t="shared" si="0"/>
        <v/>
      </c>
    </row>
    <row r="26" spans="1:5">
      <c r="A26" s="5"/>
      <c r="B26" s="6"/>
      <c r="D26" s="7" t="str">
        <f>IF(ROWS($D$5:D26)&gt;COUNT($A$5:$A$20004),"",SMALL($A$5:$A$20004,ROWS($D$5:D26)))</f>
        <v/>
      </c>
      <c r="E26" s="8" t="str">
        <f t="shared" si="0"/>
        <v/>
      </c>
    </row>
    <row r="27" spans="1:5">
      <c r="A27" s="5"/>
      <c r="B27" s="6"/>
      <c r="D27" s="7" t="str">
        <f>IF(ROWS($D$5:D27)&gt;COUNT($A$5:$A$20004),"",SMALL($A$5:$A$20004,ROWS($D$5:D27)))</f>
        <v/>
      </c>
      <c r="E27" s="8" t="str">
        <f t="shared" si="0"/>
        <v/>
      </c>
    </row>
    <row r="28" spans="1:5">
      <c r="A28" s="5"/>
      <c r="B28" s="6"/>
      <c r="D28" s="7" t="str">
        <f>IF(ROWS($D$5:D28)&gt;COUNT($A$5:$A$20004),"",SMALL($A$5:$A$20004,ROWS($D$5:D28)))</f>
        <v/>
      </c>
      <c r="E28" s="8" t="str">
        <f t="shared" si="0"/>
        <v/>
      </c>
    </row>
    <row r="29" spans="1:5">
      <c r="A29" s="5"/>
      <c r="B29" s="6"/>
      <c r="D29" s="7" t="str">
        <f>IF(ROWS($D$5:D29)&gt;COUNT($A$5:$A$20004),"",SMALL($A$5:$A$20004,ROWS($D$5:D29)))</f>
        <v/>
      </c>
      <c r="E29" s="8" t="str">
        <f t="shared" si="0"/>
        <v/>
      </c>
    </row>
    <row r="30" spans="1:5">
      <c r="A30" s="5"/>
      <c r="B30" s="6"/>
      <c r="D30" s="7" t="str">
        <f>IF(ROWS($D$5:D30)&gt;COUNT($A$5:$A$20004),"",SMALL($A$5:$A$20004,ROWS($D$5:D30)))</f>
        <v/>
      </c>
      <c r="E30" s="8" t="str">
        <f t="shared" si="0"/>
        <v/>
      </c>
    </row>
    <row r="31" spans="1:5">
      <c r="A31" s="5"/>
      <c r="B31" s="6"/>
      <c r="D31" s="7" t="str">
        <f>IF(ROWS($D$5:D31)&gt;COUNT($A$5:$A$20004),"",SMALL($A$5:$A$20004,ROWS($D$5:D31)))</f>
        <v/>
      </c>
      <c r="E31" s="8" t="str">
        <f t="shared" si="0"/>
        <v/>
      </c>
    </row>
    <row r="32" spans="1:5">
      <c r="A32" s="5"/>
      <c r="B32" s="6"/>
      <c r="D32" s="7" t="str">
        <f>IF(ROWS($D$5:D32)&gt;COUNT($A$5:$A$20004),"",SMALL($A$5:$A$20004,ROWS($D$5:D32)))</f>
        <v/>
      </c>
      <c r="E32" s="8" t="str">
        <f t="shared" si="0"/>
        <v/>
      </c>
    </row>
    <row r="33" spans="1:5">
      <c r="A33" s="5"/>
      <c r="B33" s="6"/>
      <c r="D33" s="7" t="str">
        <f>IF(ROWS($D$5:D33)&gt;COUNT($A$5:$A$20004),"",SMALL($A$5:$A$20004,ROWS($D$5:D33)))</f>
        <v/>
      </c>
      <c r="E33" s="8" t="str">
        <f t="shared" si="0"/>
        <v/>
      </c>
    </row>
    <row r="34" spans="1:5">
      <c r="A34" s="5"/>
      <c r="B34" s="6"/>
      <c r="D34" s="7" t="str">
        <f>IF(ROWS($D$5:D34)&gt;COUNT($A$5:$A$20004),"",SMALL($A$5:$A$20004,ROWS($D$5:D34)))</f>
        <v/>
      </c>
      <c r="E34" s="8" t="str">
        <f t="shared" si="0"/>
        <v/>
      </c>
    </row>
    <row r="35" spans="1:5">
      <c r="A35" s="5"/>
      <c r="B35" s="6"/>
      <c r="D35" s="7" t="str">
        <f>IF(ROWS($D$5:D35)&gt;COUNT($A$5:$A$20004),"",SMALL($A$5:$A$20004,ROWS($D$5:D35)))</f>
        <v/>
      </c>
      <c r="E35" s="8" t="str">
        <f t="shared" si="0"/>
        <v/>
      </c>
    </row>
    <row r="36" spans="1:5">
      <c r="A36" s="5"/>
      <c r="B36" s="6"/>
      <c r="D36" s="7" t="str">
        <f>IF(ROWS($D$5:D36)&gt;COUNT($A$5:$A$20004),"",SMALL($A$5:$A$20004,ROWS($D$5:D36)))</f>
        <v/>
      </c>
      <c r="E36" s="8" t="str">
        <f t="shared" si="0"/>
        <v/>
      </c>
    </row>
    <row r="37" spans="1:5">
      <c r="A37" s="5"/>
      <c r="B37" s="6"/>
      <c r="D37" s="7" t="str">
        <f>IF(ROWS($D$5:D37)&gt;COUNT($A$5:$A$20004),"",SMALL($A$5:$A$20004,ROWS($D$5:D37)))</f>
        <v/>
      </c>
      <c r="E37" s="8" t="str">
        <f t="shared" si="0"/>
        <v/>
      </c>
    </row>
    <row r="38" spans="1:5">
      <c r="A38" s="5"/>
      <c r="B38" s="6"/>
      <c r="D38" s="7" t="str">
        <f>IF(ROWS($D$5:D38)&gt;COUNT($A$5:$A$20004),"",SMALL($A$5:$A$20004,ROWS($D$5:D38)))</f>
        <v/>
      </c>
      <c r="E38" s="8" t="str">
        <f t="shared" si="0"/>
        <v/>
      </c>
    </row>
    <row r="39" spans="1:5">
      <c r="A39" s="5"/>
      <c r="B39" s="6"/>
      <c r="D39" s="7" t="str">
        <f>IF(ROWS($D$5:D39)&gt;COUNT($A$5:$A$20004),"",SMALL($A$5:$A$20004,ROWS($D$5:D39)))</f>
        <v/>
      </c>
      <c r="E39" s="8" t="str">
        <f t="shared" si="0"/>
        <v/>
      </c>
    </row>
    <row r="40" spans="1:5">
      <c r="A40" s="5"/>
      <c r="B40" s="6"/>
      <c r="D40" s="7" t="str">
        <f>IF(ROWS($D$5:D40)&gt;COUNT($A$5:$A$20004),"",SMALL($A$5:$A$20004,ROWS($D$5:D40)))</f>
        <v/>
      </c>
      <c r="E40" s="8" t="str">
        <f t="shared" si="0"/>
        <v/>
      </c>
    </row>
    <row r="41" spans="1:5">
      <c r="A41" s="5"/>
      <c r="B41" s="6"/>
      <c r="D41" s="7" t="str">
        <f>IF(ROWS($D$5:D41)&gt;COUNT($A$5:$A$20004),"",SMALL($A$5:$A$20004,ROWS($D$5:D41)))</f>
        <v/>
      </c>
      <c r="E41" s="8" t="str">
        <f t="shared" si="0"/>
        <v/>
      </c>
    </row>
    <row r="42" spans="1:5">
      <c r="A42" s="5"/>
      <c r="B42" s="6"/>
      <c r="D42" s="7" t="str">
        <f>IF(ROWS($D$5:D42)&gt;COUNT($A$5:$A$20004),"",SMALL($A$5:$A$20004,ROWS($D$5:D42)))</f>
        <v/>
      </c>
      <c r="E42" s="8" t="str">
        <f t="shared" si="0"/>
        <v/>
      </c>
    </row>
    <row r="43" spans="1:5">
      <c r="A43" s="5"/>
      <c r="B43" s="6"/>
      <c r="D43" s="7" t="str">
        <f>IF(ROWS($D$5:D43)&gt;COUNT($A$5:$A$20004),"",SMALL($A$5:$A$20004,ROWS($D$5:D43)))</f>
        <v/>
      </c>
      <c r="E43" s="8" t="str">
        <f t="shared" si="0"/>
        <v/>
      </c>
    </row>
    <row r="44" spans="1:5">
      <c r="A44" s="5"/>
      <c r="B44" s="6"/>
      <c r="D44" s="7" t="str">
        <f>IF(ROWS($D$5:D44)&gt;COUNT($A$5:$A$20004),"",SMALL($A$5:$A$20004,ROWS($D$5:D44)))</f>
        <v/>
      </c>
      <c r="E44" s="8" t="str">
        <f t="shared" si="0"/>
        <v/>
      </c>
    </row>
    <row r="45" spans="1:5">
      <c r="A45" s="5"/>
      <c r="B45" s="6"/>
      <c r="D45" s="7" t="str">
        <f>IF(ROWS($D$5:D45)&gt;COUNT($A$5:$A$20004),"",SMALL($A$5:$A$20004,ROWS($D$5:D45)))</f>
        <v/>
      </c>
      <c r="E45" s="8" t="str">
        <f t="shared" si="0"/>
        <v/>
      </c>
    </row>
    <row r="46" spans="1:5">
      <c r="A46" s="5"/>
      <c r="B46" s="6"/>
      <c r="D46" s="7" t="str">
        <f>IF(ROWS($D$5:D46)&gt;COUNT($A$5:$A$20004),"",SMALL($A$5:$A$20004,ROWS($D$5:D46)))</f>
        <v/>
      </c>
      <c r="E46" s="8" t="str">
        <f t="shared" si="0"/>
        <v/>
      </c>
    </row>
    <row r="47" spans="1:5">
      <c r="A47" s="5"/>
      <c r="B47" s="6"/>
      <c r="D47" s="7" t="str">
        <f>IF(ROWS($D$5:D47)&gt;COUNT($A$5:$A$20004),"",SMALL($A$5:$A$20004,ROWS($D$5:D47)))</f>
        <v/>
      </c>
      <c r="E47" s="8" t="str">
        <f t="shared" si="0"/>
        <v/>
      </c>
    </row>
    <row r="48" spans="1:5">
      <c r="A48" s="5"/>
      <c r="B48" s="6"/>
      <c r="D48" s="7" t="str">
        <f>IF(ROWS($D$5:D48)&gt;COUNT($A$5:$A$20004),"",SMALL($A$5:$A$20004,ROWS($D$5:D48)))</f>
        <v/>
      </c>
      <c r="E48" s="8" t="str">
        <f t="shared" si="0"/>
        <v/>
      </c>
    </row>
    <row r="49" spans="1:5">
      <c r="A49" s="5"/>
      <c r="B49" s="6"/>
      <c r="D49" s="7" t="str">
        <f>IF(ROWS($D$5:D49)&gt;COUNT($A$5:$A$20004),"",SMALL($A$5:$A$20004,ROWS($D$5:D49)))</f>
        <v/>
      </c>
      <c r="E49" s="8" t="str">
        <f t="shared" si="0"/>
        <v/>
      </c>
    </row>
    <row r="50" spans="1:5">
      <c r="A50" s="5"/>
      <c r="B50" s="6"/>
      <c r="D50" s="7" t="str">
        <f>IF(ROWS($D$5:D50)&gt;COUNT($A$5:$A$20004),"",SMALL($A$5:$A$20004,ROWS($D$5:D50)))</f>
        <v/>
      </c>
      <c r="E50" s="8" t="str">
        <f t="shared" si="0"/>
        <v/>
      </c>
    </row>
    <row r="51" spans="1:5">
      <c r="A51" s="5"/>
      <c r="B51" s="6"/>
      <c r="D51" s="7" t="str">
        <f>IF(ROWS($D$5:D51)&gt;COUNT($A$5:$A$20004),"",SMALL($A$5:$A$20004,ROWS($D$5:D51)))</f>
        <v/>
      </c>
      <c r="E51" s="8" t="str">
        <f t="shared" si="0"/>
        <v/>
      </c>
    </row>
    <row r="52" spans="1:5">
      <c r="A52" s="5"/>
      <c r="B52" s="6"/>
      <c r="D52" s="7" t="str">
        <f>IF(ROWS($D$5:D52)&gt;COUNT($A$5:$A$20004),"",SMALL($A$5:$A$20004,ROWS($D$5:D52)))</f>
        <v/>
      </c>
      <c r="E52" s="8" t="str">
        <f t="shared" si="0"/>
        <v/>
      </c>
    </row>
    <row r="53" spans="1:5">
      <c r="A53" s="5"/>
      <c r="B53" s="6"/>
      <c r="D53" s="7" t="str">
        <f>IF(ROWS($D$5:D53)&gt;COUNT($A$5:$A$20004),"",SMALL($A$5:$A$20004,ROWS($D$5:D53)))</f>
        <v/>
      </c>
      <c r="E53" s="8" t="str">
        <f t="shared" si="0"/>
        <v/>
      </c>
    </row>
    <row r="54" spans="1:5">
      <c r="A54" s="5"/>
      <c r="B54" s="6"/>
      <c r="D54" s="7" t="str">
        <f>IF(ROWS($D$5:D54)&gt;COUNT($A$5:$A$20004),"",SMALL($A$5:$A$20004,ROWS($D$5:D54)))</f>
        <v/>
      </c>
      <c r="E54" s="8" t="str">
        <f t="shared" si="0"/>
        <v/>
      </c>
    </row>
    <row r="55" spans="1:5">
      <c r="A55" s="5"/>
      <c r="B55" s="6"/>
      <c r="D55" s="7" t="str">
        <f>IF(ROWS($D$5:D55)&gt;COUNT($A$5:$A$20004),"",SMALL($A$5:$A$20004,ROWS($D$5:D55)))</f>
        <v/>
      </c>
      <c r="E55" s="8" t="str">
        <f t="shared" si="0"/>
        <v/>
      </c>
    </row>
    <row r="56" spans="1:5">
      <c r="A56" s="5"/>
      <c r="B56" s="6"/>
      <c r="D56" s="7" t="str">
        <f>IF(ROWS($D$5:D56)&gt;COUNT($A$5:$A$20004),"",SMALL($A$5:$A$20004,ROWS($D$5:D56)))</f>
        <v/>
      </c>
      <c r="E56" s="8" t="str">
        <f t="shared" si="0"/>
        <v/>
      </c>
    </row>
    <row r="57" spans="1:5">
      <c r="A57" s="5"/>
      <c r="B57" s="6"/>
      <c r="D57" s="7" t="str">
        <f>IF(ROWS($D$5:D57)&gt;COUNT($A$5:$A$20004),"",SMALL($A$5:$A$20004,ROWS($D$5:D57)))</f>
        <v/>
      </c>
      <c r="E57" s="8" t="str">
        <f t="shared" si="0"/>
        <v/>
      </c>
    </row>
    <row r="58" spans="1:5">
      <c r="A58" s="5"/>
      <c r="B58" s="6"/>
      <c r="D58" s="7" t="str">
        <f>IF(ROWS($D$5:D58)&gt;COUNT($A$5:$A$20004),"",SMALL($A$5:$A$20004,ROWS($D$5:D58)))</f>
        <v/>
      </c>
      <c r="E58" s="8" t="str">
        <f t="shared" si="0"/>
        <v/>
      </c>
    </row>
    <row r="59" spans="1:5">
      <c r="A59" s="5"/>
      <c r="B59" s="6"/>
      <c r="D59" s="7" t="str">
        <f>IF(ROWS($D$5:D59)&gt;COUNT($A$5:$A$20004),"",SMALL($A$5:$A$20004,ROWS($D$5:D59)))</f>
        <v/>
      </c>
      <c r="E59" s="8" t="str">
        <f t="shared" si="0"/>
        <v/>
      </c>
    </row>
    <row r="60" spans="1:5">
      <c r="A60" s="5"/>
      <c r="B60" s="6"/>
      <c r="D60" s="7" t="str">
        <f>IF(ROWS($D$5:D60)&gt;COUNT($A$5:$A$20004),"",SMALL($A$5:$A$20004,ROWS($D$5:D60)))</f>
        <v/>
      </c>
      <c r="E60" s="8" t="str">
        <f t="shared" si="0"/>
        <v/>
      </c>
    </row>
    <row r="61" spans="1:5">
      <c r="A61" s="5"/>
      <c r="B61" s="6"/>
      <c r="D61" s="7" t="str">
        <f>IF(ROWS($D$5:D61)&gt;COUNT($A$5:$A$20004),"",SMALL($A$5:$A$20004,ROWS($D$5:D61)))</f>
        <v/>
      </c>
      <c r="E61" s="8" t="str">
        <f t="shared" si="0"/>
        <v/>
      </c>
    </row>
    <row r="62" spans="1:5">
      <c r="A62" s="5"/>
      <c r="B62" s="6"/>
      <c r="D62" s="7" t="str">
        <f>IF(ROWS($D$5:D62)&gt;COUNT($A$5:$A$20004),"",SMALL($A$5:$A$20004,ROWS($D$5:D62)))</f>
        <v/>
      </c>
      <c r="E62" s="8" t="str">
        <f t="shared" si="0"/>
        <v/>
      </c>
    </row>
    <row r="63" spans="1:5">
      <c r="A63" s="5"/>
      <c r="B63" s="6"/>
      <c r="D63" s="7" t="str">
        <f>IF(ROWS($D$5:D63)&gt;COUNT($A$5:$A$20004),"",SMALL($A$5:$A$20004,ROWS($D$5:D63)))</f>
        <v/>
      </c>
      <c r="E63" s="8" t="str">
        <f t="shared" si="0"/>
        <v/>
      </c>
    </row>
    <row r="64" spans="1:5">
      <c r="A64" s="5"/>
      <c r="B64" s="6"/>
      <c r="D64" s="7" t="str">
        <f>IF(ROWS($D$5:D64)&gt;COUNT($A$5:$A$20004),"",SMALL($A$5:$A$20004,ROWS($D$5:D64)))</f>
        <v/>
      </c>
      <c r="E64" s="8" t="str">
        <f t="shared" si="0"/>
        <v/>
      </c>
    </row>
    <row r="65" spans="1:5">
      <c r="A65" s="5"/>
      <c r="B65" s="6"/>
      <c r="D65" s="7" t="str">
        <f>IF(ROWS($D$5:D65)&gt;COUNT($A$5:$A$20004),"",SMALL($A$5:$A$20004,ROWS($D$5:D65)))</f>
        <v/>
      </c>
      <c r="E65" s="8" t="str">
        <f t="shared" si="0"/>
        <v/>
      </c>
    </row>
    <row r="66" spans="1:5">
      <c r="A66" s="5"/>
      <c r="B66" s="6"/>
      <c r="D66" s="7" t="str">
        <f>IF(ROWS($D$5:D66)&gt;COUNT($A$5:$A$20004),"",SMALL($A$5:$A$20004,ROWS($D$5:D66)))</f>
        <v/>
      </c>
      <c r="E66" s="8" t="str">
        <f t="shared" si="0"/>
        <v/>
      </c>
    </row>
    <row r="67" spans="1:5">
      <c r="A67" s="5"/>
      <c r="B67" s="6"/>
      <c r="D67" s="7" t="str">
        <f>IF(ROWS($D$5:D67)&gt;COUNT($A$5:$A$20004),"",SMALL($A$5:$A$20004,ROWS($D$5:D67)))</f>
        <v/>
      </c>
      <c r="E67" s="8" t="str">
        <f t="shared" si="0"/>
        <v/>
      </c>
    </row>
    <row r="68" spans="1:5">
      <c r="A68" s="5"/>
      <c r="B68" s="6"/>
      <c r="D68" s="7" t="str">
        <f>IF(ROWS($D$5:D68)&gt;COUNT($A$5:$A$20004),"",SMALL($A$5:$A$20004,ROWS($D$5:D68)))</f>
        <v/>
      </c>
      <c r="E68" s="8" t="str">
        <f t="shared" si="0"/>
        <v/>
      </c>
    </row>
    <row r="69" spans="1:5">
      <c r="A69" s="5"/>
      <c r="B69" s="6"/>
      <c r="D69" s="7" t="str">
        <f>IF(ROWS($D$5:D69)&gt;COUNT($A$5:$A$20004),"",SMALL($A$5:$A$20004,ROWS($D$5:D69)))</f>
        <v/>
      </c>
      <c r="E69" s="8" t="str">
        <f t="shared" ref="E69:E132" si="1">IF(D69="","",SUMIF($A$5:$A$20004,D69,$B$5:$B$20004))</f>
        <v/>
      </c>
    </row>
    <row r="70" spans="1:5">
      <c r="A70" s="5"/>
      <c r="B70" s="6"/>
      <c r="D70" s="7" t="str">
        <f>IF(ROWS($D$5:D70)&gt;COUNT($A$5:$A$20004),"",SMALL($A$5:$A$20004,ROWS($D$5:D70)))</f>
        <v/>
      </c>
      <c r="E70" s="8" t="str">
        <f t="shared" si="1"/>
        <v/>
      </c>
    </row>
    <row r="71" spans="1:5">
      <c r="A71" s="5"/>
      <c r="B71" s="6"/>
      <c r="D71" s="7" t="str">
        <f>IF(ROWS($D$5:D71)&gt;COUNT($A$5:$A$20004),"",SMALL($A$5:$A$20004,ROWS($D$5:D71)))</f>
        <v/>
      </c>
      <c r="E71" s="8" t="str">
        <f t="shared" si="1"/>
        <v/>
      </c>
    </row>
    <row r="72" spans="1:5">
      <c r="A72" s="5"/>
      <c r="B72" s="6"/>
      <c r="D72" s="7" t="str">
        <f>IF(ROWS($D$5:D72)&gt;COUNT($A$5:$A$20004),"",SMALL($A$5:$A$20004,ROWS($D$5:D72)))</f>
        <v/>
      </c>
      <c r="E72" s="8" t="str">
        <f t="shared" si="1"/>
        <v/>
      </c>
    </row>
    <row r="73" spans="1:5">
      <c r="A73" s="5"/>
      <c r="B73" s="6"/>
      <c r="D73" s="7" t="str">
        <f>IF(ROWS($D$5:D73)&gt;COUNT($A$5:$A$20004),"",SMALL($A$5:$A$20004,ROWS($D$5:D73)))</f>
        <v/>
      </c>
      <c r="E73" s="8" t="str">
        <f t="shared" si="1"/>
        <v/>
      </c>
    </row>
    <row r="74" spans="1:5">
      <c r="A74" s="5"/>
      <c r="B74" s="6"/>
      <c r="D74" s="7" t="str">
        <f>IF(ROWS($D$5:D74)&gt;COUNT($A$5:$A$20004),"",SMALL($A$5:$A$20004,ROWS($D$5:D74)))</f>
        <v/>
      </c>
      <c r="E74" s="8" t="str">
        <f t="shared" si="1"/>
        <v/>
      </c>
    </row>
    <row r="75" spans="1:5">
      <c r="A75" s="5"/>
      <c r="B75" s="6"/>
      <c r="D75" s="7" t="str">
        <f>IF(ROWS($D$5:D75)&gt;COUNT($A$5:$A$20004),"",SMALL($A$5:$A$20004,ROWS($D$5:D75)))</f>
        <v/>
      </c>
      <c r="E75" s="8" t="str">
        <f t="shared" si="1"/>
        <v/>
      </c>
    </row>
    <row r="76" spans="1:5">
      <c r="A76" s="5"/>
      <c r="B76" s="6"/>
      <c r="D76" s="7" t="str">
        <f>IF(ROWS($D$5:D76)&gt;COUNT($A$5:$A$20004),"",SMALL($A$5:$A$20004,ROWS($D$5:D76)))</f>
        <v/>
      </c>
      <c r="E76" s="8" t="str">
        <f t="shared" si="1"/>
        <v/>
      </c>
    </row>
    <row r="77" spans="1:5">
      <c r="A77" s="5"/>
      <c r="B77" s="6"/>
      <c r="D77" s="7" t="str">
        <f>IF(ROWS($D$5:D77)&gt;COUNT($A$5:$A$20004),"",SMALL($A$5:$A$20004,ROWS($D$5:D77)))</f>
        <v/>
      </c>
      <c r="E77" s="8" t="str">
        <f t="shared" si="1"/>
        <v/>
      </c>
    </row>
    <row r="78" spans="1:5">
      <c r="A78" s="5"/>
      <c r="B78" s="6"/>
      <c r="D78" s="7" t="str">
        <f>IF(ROWS($D$5:D78)&gt;COUNT($A$5:$A$20004),"",SMALL($A$5:$A$20004,ROWS($D$5:D78)))</f>
        <v/>
      </c>
      <c r="E78" s="8" t="str">
        <f t="shared" si="1"/>
        <v/>
      </c>
    </row>
    <row r="79" spans="1:5">
      <c r="A79" s="5"/>
      <c r="B79" s="6"/>
      <c r="D79" s="7" t="str">
        <f>IF(ROWS($D$5:D79)&gt;COUNT($A$5:$A$20004),"",SMALL($A$5:$A$20004,ROWS($D$5:D79)))</f>
        <v/>
      </c>
      <c r="E79" s="8" t="str">
        <f t="shared" si="1"/>
        <v/>
      </c>
    </row>
    <row r="80" spans="1:5">
      <c r="A80" s="5"/>
      <c r="B80" s="6"/>
      <c r="D80" s="7" t="str">
        <f>IF(ROWS($D$5:D80)&gt;COUNT($A$5:$A$20004),"",SMALL($A$5:$A$20004,ROWS($D$5:D80)))</f>
        <v/>
      </c>
      <c r="E80" s="8" t="str">
        <f t="shared" si="1"/>
        <v/>
      </c>
    </row>
    <row r="81" spans="1:5">
      <c r="A81" s="5"/>
      <c r="B81" s="6"/>
      <c r="D81" s="7" t="str">
        <f>IF(ROWS($D$5:D81)&gt;COUNT($A$5:$A$20004),"",SMALL($A$5:$A$20004,ROWS($D$5:D81)))</f>
        <v/>
      </c>
      <c r="E81" s="8" t="str">
        <f t="shared" si="1"/>
        <v/>
      </c>
    </row>
    <row r="82" spans="1:5">
      <c r="A82" s="5"/>
      <c r="B82" s="6"/>
      <c r="D82" s="7" t="str">
        <f>IF(ROWS($D$5:D82)&gt;COUNT($A$5:$A$20004),"",SMALL($A$5:$A$20004,ROWS($D$5:D82)))</f>
        <v/>
      </c>
      <c r="E82" s="8" t="str">
        <f t="shared" si="1"/>
        <v/>
      </c>
    </row>
    <row r="83" spans="1:5">
      <c r="A83" s="5"/>
      <c r="B83" s="6"/>
      <c r="D83" s="7" t="str">
        <f>IF(ROWS($D$5:D83)&gt;COUNT($A$5:$A$20004),"",SMALL($A$5:$A$20004,ROWS($D$5:D83)))</f>
        <v/>
      </c>
      <c r="E83" s="8" t="str">
        <f t="shared" si="1"/>
        <v/>
      </c>
    </row>
    <row r="84" spans="1:5">
      <c r="A84" s="5"/>
      <c r="B84" s="6"/>
      <c r="D84" s="7" t="str">
        <f>IF(ROWS($D$5:D84)&gt;COUNT($A$5:$A$20004),"",SMALL($A$5:$A$20004,ROWS($D$5:D84)))</f>
        <v/>
      </c>
      <c r="E84" s="8" t="str">
        <f t="shared" si="1"/>
        <v/>
      </c>
    </row>
    <row r="85" spans="1:5">
      <c r="A85" s="5"/>
      <c r="B85" s="6"/>
      <c r="D85" s="7" t="str">
        <f>IF(ROWS($D$5:D85)&gt;COUNT($A$5:$A$20004),"",SMALL($A$5:$A$20004,ROWS($D$5:D85)))</f>
        <v/>
      </c>
      <c r="E85" s="8" t="str">
        <f t="shared" si="1"/>
        <v/>
      </c>
    </row>
    <row r="86" spans="1:5">
      <c r="A86" s="5"/>
      <c r="B86" s="6"/>
      <c r="D86" s="7" t="str">
        <f>IF(ROWS($D$5:D86)&gt;COUNT($A$5:$A$20004),"",SMALL($A$5:$A$20004,ROWS($D$5:D86)))</f>
        <v/>
      </c>
      <c r="E86" s="8" t="str">
        <f t="shared" si="1"/>
        <v/>
      </c>
    </row>
    <row r="87" spans="1:5">
      <c r="A87" s="5"/>
      <c r="B87" s="6"/>
      <c r="D87" s="7" t="str">
        <f>IF(ROWS($D$5:D87)&gt;COUNT($A$5:$A$20004),"",SMALL($A$5:$A$20004,ROWS($D$5:D87)))</f>
        <v/>
      </c>
      <c r="E87" s="8" t="str">
        <f t="shared" si="1"/>
        <v/>
      </c>
    </row>
    <row r="88" spans="1:5">
      <c r="A88" s="5"/>
      <c r="B88" s="6"/>
      <c r="D88" s="7" t="str">
        <f>IF(ROWS($D$5:D88)&gt;COUNT($A$5:$A$20004),"",SMALL($A$5:$A$20004,ROWS($D$5:D88)))</f>
        <v/>
      </c>
      <c r="E88" s="8" t="str">
        <f t="shared" si="1"/>
        <v/>
      </c>
    </row>
    <row r="89" spans="1:5">
      <c r="A89" s="5"/>
      <c r="B89" s="6"/>
      <c r="D89" s="7" t="str">
        <f>IF(ROWS($D$5:D89)&gt;COUNT($A$5:$A$20004),"",SMALL($A$5:$A$20004,ROWS($D$5:D89)))</f>
        <v/>
      </c>
      <c r="E89" s="8" t="str">
        <f t="shared" si="1"/>
        <v/>
      </c>
    </row>
    <row r="90" spans="1:5">
      <c r="A90" s="5"/>
      <c r="B90" s="6"/>
      <c r="D90" s="7" t="str">
        <f>IF(ROWS($D$5:D90)&gt;COUNT($A$5:$A$20004),"",SMALL($A$5:$A$20004,ROWS($D$5:D90)))</f>
        <v/>
      </c>
      <c r="E90" s="8" t="str">
        <f t="shared" si="1"/>
        <v/>
      </c>
    </row>
    <row r="91" spans="1:5">
      <c r="A91" s="5"/>
      <c r="B91" s="6"/>
      <c r="D91" s="7" t="str">
        <f>IF(ROWS($D$5:D91)&gt;COUNT($A$5:$A$20004),"",SMALL($A$5:$A$20004,ROWS($D$5:D91)))</f>
        <v/>
      </c>
      <c r="E91" s="8" t="str">
        <f t="shared" si="1"/>
        <v/>
      </c>
    </row>
    <row r="92" spans="1:5">
      <c r="A92" s="5"/>
      <c r="B92" s="6"/>
      <c r="D92" s="7" t="str">
        <f>IF(ROWS($D$5:D92)&gt;COUNT($A$5:$A$20004),"",SMALL($A$5:$A$20004,ROWS($D$5:D92)))</f>
        <v/>
      </c>
      <c r="E92" s="8" t="str">
        <f t="shared" si="1"/>
        <v/>
      </c>
    </row>
    <row r="93" spans="1:5">
      <c r="A93" s="5"/>
      <c r="B93" s="6"/>
      <c r="D93" s="7" t="str">
        <f>IF(ROWS($D$5:D93)&gt;COUNT($A$5:$A$20004),"",SMALL($A$5:$A$20004,ROWS($D$5:D93)))</f>
        <v/>
      </c>
      <c r="E93" s="8" t="str">
        <f t="shared" si="1"/>
        <v/>
      </c>
    </row>
    <row r="94" spans="1:5">
      <c r="A94" s="5"/>
      <c r="B94" s="6"/>
      <c r="D94" s="7" t="str">
        <f>IF(ROWS($D$5:D94)&gt;COUNT($A$5:$A$20004),"",SMALL($A$5:$A$20004,ROWS($D$5:D94)))</f>
        <v/>
      </c>
      <c r="E94" s="8" t="str">
        <f t="shared" si="1"/>
        <v/>
      </c>
    </row>
    <row r="95" spans="1:5">
      <c r="A95" s="5"/>
      <c r="B95" s="6"/>
      <c r="D95" s="7" t="str">
        <f>IF(ROWS($D$5:D95)&gt;COUNT($A$5:$A$20004),"",SMALL($A$5:$A$20004,ROWS($D$5:D95)))</f>
        <v/>
      </c>
      <c r="E95" s="8" t="str">
        <f t="shared" si="1"/>
        <v/>
      </c>
    </row>
    <row r="96" spans="1:5">
      <c r="A96" s="5"/>
      <c r="B96" s="6"/>
      <c r="D96" s="7" t="str">
        <f>IF(ROWS($D$5:D96)&gt;COUNT($A$5:$A$20004),"",SMALL($A$5:$A$20004,ROWS($D$5:D96)))</f>
        <v/>
      </c>
      <c r="E96" s="8" t="str">
        <f t="shared" si="1"/>
        <v/>
      </c>
    </row>
    <row r="97" spans="1:5">
      <c r="A97" s="5"/>
      <c r="B97" s="6"/>
      <c r="D97" s="7" t="str">
        <f>IF(ROWS($D$5:D97)&gt;COUNT($A$5:$A$20004),"",SMALL($A$5:$A$20004,ROWS($D$5:D97)))</f>
        <v/>
      </c>
      <c r="E97" s="8" t="str">
        <f t="shared" si="1"/>
        <v/>
      </c>
    </row>
    <row r="98" spans="1:5">
      <c r="A98" s="5"/>
      <c r="B98" s="6"/>
      <c r="D98" s="7" t="str">
        <f>IF(ROWS($D$5:D98)&gt;COUNT($A$5:$A$20004),"",SMALL($A$5:$A$20004,ROWS($D$5:D98)))</f>
        <v/>
      </c>
      <c r="E98" s="8" t="str">
        <f t="shared" si="1"/>
        <v/>
      </c>
    </row>
    <row r="99" spans="1:5">
      <c r="A99" s="5"/>
      <c r="B99" s="6"/>
      <c r="D99" s="7" t="str">
        <f>IF(ROWS($D$5:D99)&gt;COUNT($A$5:$A$20004),"",SMALL($A$5:$A$20004,ROWS($D$5:D99)))</f>
        <v/>
      </c>
      <c r="E99" s="8" t="str">
        <f t="shared" si="1"/>
        <v/>
      </c>
    </row>
    <row r="100" spans="1:5">
      <c r="A100" s="5"/>
      <c r="B100" s="6"/>
      <c r="D100" s="7" t="str">
        <f>IF(ROWS($D$5:D100)&gt;COUNT($A$5:$A$20004),"",SMALL($A$5:$A$20004,ROWS($D$5:D100)))</f>
        <v/>
      </c>
      <c r="E100" s="8" t="str">
        <f t="shared" si="1"/>
        <v/>
      </c>
    </row>
    <row r="101" spans="1:5">
      <c r="A101" s="5"/>
      <c r="B101" s="6"/>
      <c r="D101" s="7" t="str">
        <f>IF(ROWS($D$5:D101)&gt;COUNT($A$5:$A$20004),"",SMALL($A$5:$A$20004,ROWS($D$5:D101)))</f>
        <v/>
      </c>
      <c r="E101" s="8" t="str">
        <f t="shared" si="1"/>
        <v/>
      </c>
    </row>
    <row r="102" spans="1:5">
      <c r="A102" s="5"/>
      <c r="B102" s="6"/>
      <c r="D102" s="7" t="str">
        <f>IF(ROWS($D$5:D102)&gt;COUNT($A$5:$A$20004),"",SMALL($A$5:$A$20004,ROWS($D$5:D102)))</f>
        <v/>
      </c>
      <c r="E102" s="8" t="str">
        <f t="shared" si="1"/>
        <v/>
      </c>
    </row>
    <row r="103" spans="1:5">
      <c r="A103" s="5"/>
      <c r="B103" s="6"/>
      <c r="D103" s="7" t="str">
        <f>IF(ROWS($D$5:D103)&gt;COUNT($A$5:$A$20004),"",SMALL($A$5:$A$20004,ROWS($D$5:D103)))</f>
        <v/>
      </c>
      <c r="E103" s="8" t="str">
        <f t="shared" si="1"/>
        <v/>
      </c>
    </row>
    <row r="104" spans="1:5">
      <c r="A104" s="5"/>
      <c r="B104" s="6"/>
      <c r="D104" s="7" t="str">
        <f>IF(ROWS($D$5:D104)&gt;COUNT($A$5:$A$20004),"",SMALL($A$5:$A$20004,ROWS($D$5:D104)))</f>
        <v/>
      </c>
      <c r="E104" s="8" t="str">
        <f t="shared" si="1"/>
        <v/>
      </c>
    </row>
    <row r="105" spans="1:5">
      <c r="A105" s="5"/>
      <c r="B105" s="6"/>
      <c r="D105" s="7" t="str">
        <f>IF(ROWS($D$5:D105)&gt;COUNT($A$5:$A$20004),"",SMALL($A$5:$A$20004,ROWS($D$5:D105)))</f>
        <v/>
      </c>
      <c r="E105" s="8" t="str">
        <f t="shared" si="1"/>
        <v/>
      </c>
    </row>
    <row r="106" spans="1:5">
      <c r="A106" s="5"/>
      <c r="B106" s="6"/>
      <c r="D106" s="7" t="str">
        <f>IF(ROWS($D$5:D106)&gt;COUNT($A$5:$A$20004),"",SMALL($A$5:$A$20004,ROWS($D$5:D106)))</f>
        <v/>
      </c>
      <c r="E106" s="8" t="str">
        <f t="shared" si="1"/>
        <v/>
      </c>
    </row>
    <row r="107" spans="1:5">
      <c r="A107" s="5"/>
      <c r="B107" s="6"/>
      <c r="D107" s="7" t="str">
        <f>IF(ROWS($D$5:D107)&gt;COUNT($A$5:$A$20004),"",SMALL($A$5:$A$20004,ROWS($D$5:D107)))</f>
        <v/>
      </c>
      <c r="E107" s="8" t="str">
        <f t="shared" si="1"/>
        <v/>
      </c>
    </row>
    <row r="108" spans="1:5">
      <c r="A108" s="5"/>
      <c r="B108" s="6"/>
      <c r="D108" s="7" t="str">
        <f>IF(ROWS($D$5:D108)&gt;COUNT($A$5:$A$20004),"",SMALL($A$5:$A$20004,ROWS($D$5:D108)))</f>
        <v/>
      </c>
      <c r="E108" s="8" t="str">
        <f t="shared" si="1"/>
        <v/>
      </c>
    </row>
    <row r="109" spans="1:5">
      <c r="A109" s="5"/>
      <c r="B109" s="6"/>
      <c r="D109" s="7" t="str">
        <f>IF(ROWS($D$5:D109)&gt;COUNT($A$5:$A$20004),"",SMALL($A$5:$A$20004,ROWS($D$5:D109)))</f>
        <v/>
      </c>
      <c r="E109" s="8" t="str">
        <f t="shared" si="1"/>
        <v/>
      </c>
    </row>
    <row r="110" spans="1:5">
      <c r="A110" s="5"/>
      <c r="B110" s="6"/>
      <c r="D110" s="7" t="str">
        <f>IF(ROWS($D$5:D110)&gt;COUNT($A$5:$A$20004),"",SMALL($A$5:$A$20004,ROWS($D$5:D110)))</f>
        <v/>
      </c>
      <c r="E110" s="8" t="str">
        <f t="shared" si="1"/>
        <v/>
      </c>
    </row>
    <row r="111" spans="1:5">
      <c r="A111" s="5"/>
      <c r="B111" s="6"/>
      <c r="D111" s="7" t="str">
        <f>IF(ROWS($D$5:D111)&gt;COUNT($A$5:$A$20004),"",SMALL($A$5:$A$20004,ROWS($D$5:D111)))</f>
        <v/>
      </c>
      <c r="E111" s="8" t="str">
        <f t="shared" si="1"/>
        <v/>
      </c>
    </row>
    <row r="112" spans="1:5">
      <c r="A112" s="5"/>
      <c r="B112" s="6"/>
      <c r="D112" s="7" t="str">
        <f>IF(ROWS($D$5:D112)&gt;COUNT($A$5:$A$20004),"",SMALL($A$5:$A$20004,ROWS($D$5:D112)))</f>
        <v/>
      </c>
      <c r="E112" s="8" t="str">
        <f t="shared" si="1"/>
        <v/>
      </c>
    </row>
    <row r="113" spans="1:5">
      <c r="A113" s="5"/>
      <c r="B113" s="6"/>
      <c r="D113" s="7" t="str">
        <f>IF(ROWS($D$5:D113)&gt;COUNT($A$5:$A$20004),"",SMALL($A$5:$A$20004,ROWS($D$5:D113)))</f>
        <v/>
      </c>
      <c r="E113" s="8" t="str">
        <f t="shared" si="1"/>
        <v/>
      </c>
    </row>
    <row r="114" spans="1:5">
      <c r="A114" s="5"/>
      <c r="B114" s="6"/>
      <c r="D114" s="7" t="str">
        <f>IF(ROWS($D$5:D114)&gt;COUNT($A$5:$A$20004),"",SMALL($A$5:$A$20004,ROWS($D$5:D114)))</f>
        <v/>
      </c>
      <c r="E114" s="8" t="str">
        <f t="shared" si="1"/>
        <v/>
      </c>
    </row>
    <row r="115" spans="1:5">
      <c r="A115" s="5"/>
      <c r="B115" s="6"/>
      <c r="D115" s="7" t="str">
        <f>IF(ROWS($D$5:D115)&gt;COUNT($A$5:$A$20004),"",SMALL($A$5:$A$20004,ROWS($D$5:D115)))</f>
        <v/>
      </c>
      <c r="E115" s="8" t="str">
        <f t="shared" si="1"/>
        <v/>
      </c>
    </row>
    <row r="116" spans="1:5">
      <c r="A116" s="5"/>
      <c r="B116" s="6"/>
      <c r="D116" s="7" t="str">
        <f>IF(ROWS($D$5:D116)&gt;COUNT($A$5:$A$20004),"",SMALL($A$5:$A$20004,ROWS($D$5:D116)))</f>
        <v/>
      </c>
      <c r="E116" s="8" t="str">
        <f t="shared" si="1"/>
        <v/>
      </c>
    </row>
    <row r="117" spans="1:5">
      <c r="A117" s="5"/>
      <c r="B117" s="6"/>
      <c r="D117" s="7" t="str">
        <f>IF(ROWS($D$5:D117)&gt;COUNT($A$5:$A$20004),"",SMALL($A$5:$A$20004,ROWS($D$5:D117)))</f>
        <v/>
      </c>
      <c r="E117" s="8" t="str">
        <f t="shared" si="1"/>
        <v/>
      </c>
    </row>
    <row r="118" spans="1:5">
      <c r="A118" s="5"/>
      <c r="B118" s="6"/>
      <c r="D118" s="7" t="str">
        <f>IF(ROWS($D$5:D118)&gt;COUNT($A$5:$A$20004),"",SMALL($A$5:$A$20004,ROWS($D$5:D118)))</f>
        <v/>
      </c>
      <c r="E118" s="8" t="str">
        <f t="shared" si="1"/>
        <v/>
      </c>
    </row>
    <row r="119" spans="1:5">
      <c r="A119" s="5"/>
      <c r="B119" s="6"/>
      <c r="D119" s="7" t="str">
        <f>IF(ROWS($D$5:D119)&gt;COUNT($A$5:$A$20004),"",SMALL($A$5:$A$20004,ROWS($D$5:D119)))</f>
        <v/>
      </c>
      <c r="E119" s="8" t="str">
        <f t="shared" si="1"/>
        <v/>
      </c>
    </row>
    <row r="120" spans="1:5">
      <c r="A120" s="5"/>
      <c r="B120" s="6"/>
      <c r="D120" s="7" t="str">
        <f>IF(ROWS($D$5:D120)&gt;COUNT($A$5:$A$20004),"",SMALL($A$5:$A$20004,ROWS($D$5:D120)))</f>
        <v/>
      </c>
      <c r="E120" s="8" t="str">
        <f t="shared" si="1"/>
        <v/>
      </c>
    </row>
    <row r="121" spans="1:5">
      <c r="A121" s="5"/>
      <c r="B121" s="6"/>
      <c r="D121" s="7" t="str">
        <f>IF(ROWS($D$5:D121)&gt;COUNT($A$5:$A$20004),"",SMALL($A$5:$A$20004,ROWS($D$5:D121)))</f>
        <v/>
      </c>
      <c r="E121" s="8" t="str">
        <f t="shared" si="1"/>
        <v/>
      </c>
    </row>
    <row r="122" spans="1:5">
      <c r="A122" s="5"/>
      <c r="B122" s="6"/>
      <c r="D122" s="7" t="str">
        <f>IF(ROWS($D$5:D122)&gt;COUNT($A$5:$A$20004),"",SMALL($A$5:$A$20004,ROWS($D$5:D122)))</f>
        <v/>
      </c>
      <c r="E122" s="8" t="str">
        <f t="shared" si="1"/>
        <v/>
      </c>
    </row>
    <row r="123" spans="1:5">
      <c r="A123" s="5"/>
      <c r="B123" s="6"/>
      <c r="D123" s="7" t="str">
        <f>IF(ROWS($D$5:D123)&gt;COUNT($A$5:$A$20004),"",SMALL($A$5:$A$20004,ROWS($D$5:D123)))</f>
        <v/>
      </c>
      <c r="E123" s="8" t="str">
        <f t="shared" si="1"/>
        <v/>
      </c>
    </row>
    <row r="124" spans="1:5">
      <c r="A124" s="5"/>
      <c r="B124" s="6"/>
      <c r="D124" s="7" t="str">
        <f>IF(ROWS($D$5:D124)&gt;COUNT($A$5:$A$20004),"",SMALL($A$5:$A$20004,ROWS($D$5:D124)))</f>
        <v/>
      </c>
      <c r="E124" s="8" t="str">
        <f t="shared" si="1"/>
        <v/>
      </c>
    </row>
    <row r="125" spans="1:5">
      <c r="A125" s="5"/>
      <c r="B125" s="6"/>
      <c r="D125" s="7" t="str">
        <f>IF(ROWS($D$5:D125)&gt;COUNT($A$5:$A$20004),"",SMALL($A$5:$A$20004,ROWS($D$5:D125)))</f>
        <v/>
      </c>
      <c r="E125" s="8" t="str">
        <f t="shared" si="1"/>
        <v/>
      </c>
    </row>
    <row r="126" spans="1:5">
      <c r="A126" s="5"/>
      <c r="B126" s="6"/>
      <c r="D126" s="7" t="str">
        <f>IF(ROWS($D$5:D126)&gt;COUNT($A$5:$A$20004),"",SMALL($A$5:$A$20004,ROWS($D$5:D126)))</f>
        <v/>
      </c>
      <c r="E126" s="8" t="str">
        <f t="shared" si="1"/>
        <v/>
      </c>
    </row>
    <row r="127" spans="1:5">
      <c r="A127" s="5"/>
      <c r="B127" s="6"/>
      <c r="D127" s="7" t="str">
        <f>IF(ROWS($D$5:D127)&gt;COUNT($A$5:$A$20004),"",SMALL($A$5:$A$20004,ROWS($D$5:D127)))</f>
        <v/>
      </c>
      <c r="E127" s="8" t="str">
        <f t="shared" si="1"/>
        <v/>
      </c>
    </row>
    <row r="128" spans="1:5">
      <c r="A128" s="5"/>
      <c r="B128" s="6"/>
      <c r="D128" s="7" t="str">
        <f>IF(ROWS($D$5:D128)&gt;COUNT($A$5:$A$20004),"",SMALL($A$5:$A$20004,ROWS($D$5:D128)))</f>
        <v/>
      </c>
      <c r="E128" s="8" t="str">
        <f t="shared" si="1"/>
        <v/>
      </c>
    </row>
    <row r="129" spans="1:5">
      <c r="A129" s="5"/>
      <c r="B129" s="6"/>
      <c r="D129" s="7" t="str">
        <f>IF(ROWS($D$5:D129)&gt;COUNT($A$5:$A$20004),"",SMALL($A$5:$A$20004,ROWS($D$5:D129)))</f>
        <v/>
      </c>
      <c r="E129" s="8" t="str">
        <f t="shared" si="1"/>
        <v/>
      </c>
    </row>
    <row r="130" spans="1:5">
      <c r="A130" s="5"/>
      <c r="B130" s="6"/>
      <c r="D130" s="7" t="str">
        <f>IF(ROWS($D$5:D130)&gt;COUNT($A$5:$A$20004),"",SMALL($A$5:$A$20004,ROWS($D$5:D130)))</f>
        <v/>
      </c>
      <c r="E130" s="8" t="str">
        <f t="shared" si="1"/>
        <v/>
      </c>
    </row>
    <row r="131" spans="1:5">
      <c r="A131" s="5"/>
      <c r="B131" s="6"/>
      <c r="D131" s="7" t="str">
        <f>IF(ROWS($D$5:D131)&gt;COUNT($A$5:$A$20004),"",SMALL($A$5:$A$20004,ROWS($D$5:D131)))</f>
        <v/>
      </c>
      <c r="E131" s="8" t="str">
        <f t="shared" si="1"/>
        <v/>
      </c>
    </row>
    <row r="132" spans="1:5">
      <c r="A132" s="5"/>
      <c r="B132" s="6"/>
      <c r="D132" s="7" t="str">
        <f>IF(ROWS($D$5:D132)&gt;COUNT($A$5:$A$20004),"",SMALL($A$5:$A$20004,ROWS($D$5:D132)))</f>
        <v/>
      </c>
      <c r="E132" s="8" t="str">
        <f t="shared" si="1"/>
        <v/>
      </c>
    </row>
    <row r="133" spans="1:5">
      <c r="A133" s="5"/>
      <c r="B133" s="6"/>
      <c r="D133" s="7" t="str">
        <f>IF(ROWS($D$5:D133)&gt;COUNT($A$5:$A$20004),"",SMALL($A$5:$A$20004,ROWS($D$5:D133)))</f>
        <v/>
      </c>
      <c r="E133" s="8" t="str">
        <f t="shared" ref="E133:E196" si="2">IF(D133="","",SUMIF($A$5:$A$20004,D133,$B$5:$B$20004))</f>
        <v/>
      </c>
    </row>
    <row r="134" spans="1:5">
      <c r="A134" s="5"/>
      <c r="B134" s="6"/>
      <c r="D134" s="7" t="str">
        <f>IF(ROWS($D$5:D134)&gt;COUNT($A$5:$A$20004),"",SMALL($A$5:$A$20004,ROWS($D$5:D134)))</f>
        <v/>
      </c>
      <c r="E134" s="8" t="str">
        <f t="shared" si="2"/>
        <v/>
      </c>
    </row>
    <row r="135" spans="1:5">
      <c r="A135" s="5"/>
      <c r="B135" s="6"/>
      <c r="D135" s="7" t="str">
        <f>IF(ROWS($D$5:D135)&gt;COUNT($A$5:$A$20004),"",SMALL($A$5:$A$20004,ROWS($D$5:D135)))</f>
        <v/>
      </c>
      <c r="E135" s="8" t="str">
        <f t="shared" si="2"/>
        <v/>
      </c>
    </row>
    <row r="136" spans="1:5">
      <c r="A136" s="5"/>
      <c r="B136" s="6"/>
      <c r="D136" s="7" t="str">
        <f>IF(ROWS($D$5:D136)&gt;COUNT($A$5:$A$20004),"",SMALL($A$5:$A$20004,ROWS($D$5:D136)))</f>
        <v/>
      </c>
      <c r="E136" s="8" t="str">
        <f t="shared" si="2"/>
        <v/>
      </c>
    </row>
    <row r="137" spans="1:5">
      <c r="A137" s="5"/>
      <c r="B137" s="6"/>
      <c r="D137" s="7" t="str">
        <f>IF(ROWS($D$5:D137)&gt;COUNT($A$5:$A$20004),"",SMALL($A$5:$A$20004,ROWS($D$5:D137)))</f>
        <v/>
      </c>
      <c r="E137" s="8" t="str">
        <f t="shared" si="2"/>
        <v/>
      </c>
    </row>
    <row r="138" spans="1:5">
      <c r="A138" s="5"/>
      <c r="B138" s="6"/>
      <c r="D138" s="7" t="str">
        <f>IF(ROWS($D$5:D138)&gt;COUNT($A$5:$A$20004),"",SMALL($A$5:$A$20004,ROWS($D$5:D138)))</f>
        <v/>
      </c>
      <c r="E138" s="8" t="str">
        <f t="shared" si="2"/>
        <v/>
      </c>
    </row>
    <row r="139" spans="1:5">
      <c r="A139" s="5"/>
      <c r="B139" s="6"/>
      <c r="D139" s="7" t="str">
        <f>IF(ROWS($D$5:D139)&gt;COUNT($A$5:$A$20004),"",SMALL($A$5:$A$20004,ROWS($D$5:D139)))</f>
        <v/>
      </c>
      <c r="E139" s="8" t="str">
        <f t="shared" si="2"/>
        <v/>
      </c>
    </row>
    <row r="140" spans="1:5">
      <c r="A140" s="5"/>
      <c r="B140" s="6"/>
      <c r="D140" s="7" t="str">
        <f>IF(ROWS($D$5:D140)&gt;COUNT($A$5:$A$20004),"",SMALL($A$5:$A$20004,ROWS($D$5:D140)))</f>
        <v/>
      </c>
      <c r="E140" s="8" t="str">
        <f t="shared" si="2"/>
        <v/>
      </c>
    </row>
    <row r="141" spans="1:5">
      <c r="A141" s="5"/>
      <c r="B141" s="6"/>
      <c r="D141" s="7" t="str">
        <f>IF(ROWS($D$5:D141)&gt;COUNT($A$5:$A$20004),"",SMALL($A$5:$A$20004,ROWS($D$5:D141)))</f>
        <v/>
      </c>
      <c r="E141" s="8" t="str">
        <f t="shared" si="2"/>
        <v/>
      </c>
    </row>
    <row r="142" spans="1:5">
      <c r="A142" s="5"/>
      <c r="B142" s="6"/>
      <c r="D142" s="7" t="str">
        <f>IF(ROWS($D$5:D142)&gt;COUNT($A$5:$A$20004),"",SMALL($A$5:$A$20004,ROWS($D$5:D142)))</f>
        <v/>
      </c>
      <c r="E142" s="8" t="str">
        <f t="shared" si="2"/>
        <v/>
      </c>
    </row>
    <row r="143" spans="1:5">
      <c r="A143" s="5"/>
      <c r="B143" s="6"/>
      <c r="D143" s="7" t="str">
        <f>IF(ROWS($D$5:D143)&gt;COUNT($A$5:$A$20004),"",SMALL($A$5:$A$20004,ROWS($D$5:D143)))</f>
        <v/>
      </c>
      <c r="E143" s="8" t="str">
        <f t="shared" si="2"/>
        <v/>
      </c>
    </row>
    <row r="144" spans="1:5">
      <c r="A144" s="5"/>
      <c r="B144" s="6"/>
      <c r="D144" s="7" t="str">
        <f>IF(ROWS($D$5:D144)&gt;COUNT($A$5:$A$20004),"",SMALL($A$5:$A$20004,ROWS($D$5:D144)))</f>
        <v/>
      </c>
      <c r="E144" s="8" t="str">
        <f t="shared" si="2"/>
        <v/>
      </c>
    </row>
    <row r="145" spans="1:5">
      <c r="A145" s="5"/>
      <c r="B145" s="6"/>
      <c r="D145" s="7" t="str">
        <f>IF(ROWS($D$5:D145)&gt;COUNT($A$5:$A$20004),"",SMALL($A$5:$A$20004,ROWS($D$5:D145)))</f>
        <v/>
      </c>
      <c r="E145" s="8" t="str">
        <f t="shared" si="2"/>
        <v/>
      </c>
    </row>
    <row r="146" spans="1:5">
      <c r="A146" s="5"/>
      <c r="B146" s="6"/>
      <c r="D146" s="7" t="str">
        <f>IF(ROWS($D$5:D146)&gt;COUNT($A$5:$A$20004),"",SMALL($A$5:$A$20004,ROWS($D$5:D146)))</f>
        <v/>
      </c>
      <c r="E146" s="8" t="str">
        <f t="shared" si="2"/>
        <v/>
      </c>
    </row>
    <row r="147" spans="1:5">
      <c r="A147" s="5"/>
      <c r="B147" s="6"/>
      <c r="D147" s="7" t="str">
        <f>IF(ROWS($D$5:D147)&gt;COUNT($A$5:$A$20004),"",SMALL($A$5:$A$20004,ROWS($D$5:D147)))</f>
        <v/>
      </c>
      <c r="E147" s="8" t="str">
        <f t="shared" si="2"/>
        <v/>
      </c>
    </row>
    <row r="148" spans="1:5">
      <c r="A148" s="5"/>
      <c r="B148" s="6"/>
      <c r="D148" s="7" t="str">
        <f>IF(ROWS($D$5:D148)&gt;COUNT($A$5:$A$20004),"",SMALL($A$5:$A$20004,ROWS($D$5:D148)))</f>
        <v/>
      </c>
      <c r="E148" s="8" t="str">
        <f t="shared" si="2"/>
        <v/>
      </c>
    </row>
    <row r="149" spans="1:5">
      <c r="A149" s="5"/>
      <c r="B149" s="6"/>
      <c r="D149" s="7" t="str">
        <f>IF(ROWS($D$5:D149)&gt;COUNT($A$5:$A$20004),"",SMALL($A$5:$A$20004,ROWS($D$5:D149)))</f>
        <v/>
      </c>
      <c r="E149" s="8" t="str">
        <f t="shared" si="2"/>
        <v/>
      </c>
    </row>
    <row r="150" spans="1:5">
      <c r="A150" s="5"/>
      <c r="B150" s="6"/>
      <c r="D150" s="7" t="str">
        <f>IF(ROWS($D$5:D150)&gt;COUNT($A$5:$A$20004),"",SMALL($A$5:$A$20004,ROWS($D$5:D150)))</f>
        <v/>
      </c>
      <c r="E150" s="8" t="str">
        <f t="shared" si="2"/>
        <v/>
      </c>
    </row>
    <row r="151" spans="1:5">
      <c r="A151" s="5"/>
      <c r="B151" s="6"/>
      <c r="D151" s="7" t="str">
        <f>IF(ROWS($D$5:D151)&gt;COUNT($A$5:$A$20004),"",SMALL($A$5:$A$20004,ROWS($D$5:D151)))</f>
        <v/>
      </c>
      <c r="E151" s="8" t="str">
        <f t="shared" si="2"/>
        <v/>
      </c>
    </row>
    <row r="152" spans="1:5">
      <c r="A152" s="5"/>
      <c r="B152" s="6"/>
      <c r="D152" s="7" t="str">
        <f>IF(ROWS($D$5:D152)&gt;COUNT($A$5:$A$20004),"",SMALL($A$5:$A$20004,ROWS($D$5:D152)))</f>
        <v/>
      </c>
      <c r="E152" s="8" t="str">
        <f t="shared" si="2"/>
        <v/>
      </c>
    </row>
    <row r="153" spans="1:5">
      <c r="A153" s="5"/>
      <c r="B153" s="6"/>
      <c r="D153" s="7" t="str">
        <f>IF(ROWS($D$5:D153)&gt;COUNT($A$5:$A$20004),"",SMALL($A$5:$A$20004,ROWS($D$5:D153)))</f>
        <v/>
      </c>
      <c r="E153" s="8" t="str">
        <f t="shared" si="2"/>
        <v/>
      </c>
    </row>
    <row r="154" spans="1:5">
      <c r="A154" s="5"/>
      <c r="B154" s="6"/>
      <c r="D154" s="7" t="str">
        <f>IF(ROWS($D$5:D154)&gt;COUNT($A$5:$A$20004),"",SMALL($A$5:$A$20004,ROWS($D$5:D154)))</f>
        <v/>
      </c>
      <c r="E154" s="8" t="str">
        <f t="shared" si="2"/>
        <v/>
      </c>
    </row>
    <row r="155" spans="1:5">
      <c r="A155" s="5"/>
      <c r="B155" s="6"/>
      <c r="D155" s="7" t="str">
        <f>IF(ROWS($D$5:D155)&gt;COUNT($A$5:$A$20004),"",SMALL($A$5:$A$20004,ROWS($D$5:D155)))</f>
        <v/>
      </c>
      <c r="E155" s="8" t="str">
        <f t="shared" si="2"/>
        <v/>
      </c>
    </row>
    <row r="156" spans="1:5">
      <c r="A156" s="5"/>
      <c r="B156" s="6"/>
      <c r="D156" s="7" t="str">
        <f>IF(ROWS($D$5:D156)&gt;COUNT($A$5:$A$20004),"",SMALL($A$5:$A$20004,ROWS($D$5:D156)))</f>
        <v/>
      </c>
      <c r="E156" s="8" t="str">
        <f t="shared" si="2"/>
        <v/>
      </c>
    </row>
    <row r="157" spans="1:5">
      <c r="A157" s="5"/>
      <c r="B157" s="6"/>
      <c r="D157" s="7" t="str">
        <f>IF(ROWS($D$5:D157)&gt;COUNT($A$5:$A$20004),"",SMALL($A$5:$A$20004,ROWS($D$5:D157)))</f>
        <v/>
      </c>
      <c r="E157" s="8" t="str">
        <f t="shared" si="2"/>
        <v/>
      </c>
    </row>
    <row r="158" spans="1:5">
      <c r="A158" s="5"/>
      <c r="B158" s="6"/>
      <c r="D158" s="7" t="str">
        <f>IF(ROWS($D$5:D158)&gt;COUNT($A$5:$A$20004),"",SMALL($A$5:$A$20004,ROWS($D$5:D158)))</f>
        <v/>
      </c>
      <c r="E158" s="8" t="str">
        <f t="shared" si="2"/>
        <v/>
      </c>
    </row>
    <row r="159" spans="1:5">
      <c r="A159" s="5"/>
      <c r="B159" s="6"/>
      <c r="D159" s="7" t="str">
        <f>IF(ROWS($D$5:D159)&gt;COUNT($A$5:$A$20004),"",SMALL($A$5:$A$20004,ROWS($D$5:D159)))</f>
        <v/>
      </c>
      <c r="E159" s="8" t="str">
        <f t="shared" si="2"/>
        <v/>
      </c>
    </row>
    <row r="160" spans="1:5">
      <c r="A160" s="5"/>
      <c r="B160" s="6"/>
      <c r="D160" s="7" t="str">
        <f>IF(ROWS($D$5:D160)&gt;COUNT($A$5:$A$20004),"",SMALL($A$5:$A$20004,ROWS($D$5:D160)))</f>
        <v/>
      </c>
      <c r="E160" s="8" t="str">
        <f t="shared" si="2"/>
        <v/>
      </c>
    </row>
    <row r="161" spans="1:5">
      <c r="A161" s="5"/>
      <c r="B161" s="6"/>
      <c r="D161" s="7" t="str">
        <f>IF(ROWS($D$5:D161)&gt;COUNT($A$5:$A$20004),"",SMALL($A$5:$A$20004,ROWS($D$5:D161)))</f>
        <v/>
      </c>
      <c r="E161" s="8" t="str">
        <f t="shared" si="2"/>
        <v/>
      </c>
    </row>
    <row r="162" spans="1:5">
      <c r="A162" s="5"/>
      <c r="B162" s="6"/>
      <c r="D162" s="7" t="str">
        <f>IF(ROWS($D$5:D162)&gt;COUNT($A$5:$A$20004),"",SMALL($A$5:$A$20004,ROWS($D$5:D162)))</f>
        <v/>
      </c>
      <c r="E162" s="8" t="str">
        <f t="shared" si="2"/>
        <v/>
      </c>
    </row>
    <row r="163" spans="1:5">
      <c r="A163" s="5"/>
      <c r="B163" s="6"/>
      <c r="D163" s="7" t="str">
        <f>IF(ROWS($D$5:D163)&gt;COUNT($A$5:$A$20004),"",SMALL($A$5:$A$20004,ROWS($D$5:D163)))</f>
        <v/>
      </c>
      <c r="E163" s="8" t="str">
        <f t="shared" si="2"/>
        <v/>
      </c>
    </row>
    <row r="164" spans="1:5">
      <c r="A164" s="5"/>
      <c r="B164" s="6"/>
      <c r="D164" s="7" t="str">
        <f>IF(ROWS($D$5:D164)&gt;COUNT($A$5:$A$20004),"",SMALL($A$5:$A$20004,ROWS($D$5:D164)))</f>
        <v/>
      </c>
      <c r="E164" s="8" t="str">
        <f t="shared" si="2"/>
        <v/>
      </c>
    </row>
    <row r="165" spans="1:5">
      <c r="A165" s="5"/>
      <c r="B165" s="6"/>
      <c r="D165" s="7" t="str">
        <f>IF(ROWS($D$5:D165)&gt;COUNT($A$5:$A$20004),"",SMALL($A$5:$A$20004,ROWS($D$5:D165)))</f>
        <v/>
      </c>
      <c r="E165" s="8" t="str">
        <f t="shared" si="2"/>
        <v/>
      </c>
    </row>
    <row r="166" spans="1:5">
      <c r="A166" s="5"/>
      <c r="B166" s="6"/>
      <c r="D166" s="7" t="str">
        <f>IF(ROWS($D$5:D166)&gt;COUNT($A$5:$A$20004),"",SMALL($A$5:$A$20004,ROWS($D$5:D166)))</f>
        <v/>
      </c>
      <c r="E166" s="8" t="str">
        <f t="shared" si="2"/>
        <v/>
      </c>
    </row>
    <row r="167" spans="1:5">
      <c r="A167" s="5"/>
      <c r="B167" s="6"/>
      <c r="D167" s="7" t="str">
        <f>IF(ROWS($D$5:D167)&gt;COUNT($A$5:$A$20004),"",SMALL($A$5:$A$20004,ROWS($D$5:D167)))</f>
        <v/>
      </c>
      <c r="E167" s="8" t="str">
        <f t="shared" si="2"/>
        <v/>
      </c>
    </row>
    <row r="168" spans="1:5">
      <c r="A168" s="5"/>
      <c r="B168" s="6"/>
      <c r="D168" s="7" t="str">
        <f>IF(ROWS($D$5:D168)&gt;COUNT($A$5:$A$20004),"",SMALL($A$5:$A$20004,ROWS($D$5:D168)))</f>
        <v/>
      </c>
      <c r="E168" s="8" t="str">
        <f t="shared" si="2"/>
        <v/>
      </c>
    </row>
    <row r="169" spans="1:5">
      <c r="A169" s="5"/>
      <c r="B169" s="6"/>
      <c r="D169" s="7" t="str">
        <f>IF(ROWS($D$5:D169)&gt;COUNT($A$5:$A$20004),"",SMALL($A$5:$A$20004,ROWS($D$5:D169)))</f>
        <v/>
      </c>
      <c r="E169" s="8" t="str">
        <f t="shared" si="2"/>
        <v/>
      </c>
    </row>
    <row r="170" spans="1:5">
      <c r="A170" s="5"/>
      <c r="B170" s="6"/>
      <c r="D170" s="7" t="str">
        <f>IF(ROWS($D$5:D170)&gt;COUNT($A$5:$A$20004),"",SMALL($A$5:$A$20004,ROWS($D$5:D170)))</f>
        <v/>
      </c>
      <c r="E170" s="8" t="str">
        <f t="shared" si="2"/>
        <v/>
      </c>
    </row>
    <row r="171" spans="1:5">
      <c r="A171" s="5"/>
      <c r="B171" s="6"/>
      <c r="D171" s="7" t="str">
        <f>IF(ROWS($D$5:D171)&gt;COUNT($A$5:$A$20004),"",SMALL($A$5:$A$20004,ROWS($D$5:D171)))</f>
        <v/>
      </c>
      <c r="E171" s="8" t="str">
        <f t="shared" si="2"/>
        <v/>
      </c>
    </row>
    <row r="172" spans="1:5">
      <c r="A172" s="5"/>
      <c r="B172" s="6"/>
      <c r="D172" s="7" t="str">
        <f>IF(ROWS($D$5:D172)&gt;COUNT($A$5:$A$20004),"",SMALL($A$5:$A$20004,ROWS($D$5:D172)))</f>
        <v/>
      </c>
      <c r="E172" s="8" t="str">
        <f t="shared" si="2"/>
        <v/>
      </c>
    </row>
    <row r="173" spans="1:5">
      <c r="A173" s="5"/>
      <c r="B173" s="6"/>
      <c r="D173" s="7" t="str">
        <f>IF(ROWS($D$5:D173)&gt;COUNT($A$5:$A$20004),"",SMALL($A$5:$A$20004,ROWS($D$5:D173)))</f>
        <v/>
      </c>
      <c r="E173" s="8" t="str">
        <f t="shared" si="2"/>
        <v/>
      </c>
    </row>
    <row r="174" spans="1:5">
      <c r="A174" s="5"/>
      <c r="B174" s="6"/>
      <c r="D174" s="7" t="str">
        <f>IF(ROWS($D$5:D174)&gt;COUNT($A$5:$A$20004),"",SMALL($A$5:$A$20004,ROWS($D$5:D174)))</f>
        <v/>
      </c>
      <c r="E174" s="8" t="str">
        <f t="shared" si="2"/>
        <v/>
      </c>
    </row>
    <row r="175" spans="1:5">
      <c r="A175" s="5"/>
      <c r="B175" s="6"/>
      <c r="D175" s="7" t="str">
        <f>IF(ROWS($D$5:D175)&gt;COUNT($A$5:$A$20004),"",SMALL($A$5:$A$20004,ROWS($D$5:D175)))</f>
        <v/>
      </c>
      <c r="E175" s="8" t="str">
        <f t="shared" si="2"/>
        <v/>
      </c>
    </row>
    <row r="176" spans="1:5">
      <c r="A176" s="5"/>
      <c r="B176" s="6"/>
      <c r="D176" s="7" t="str">
        <f>IF(ROWS($D$5:D176)&gt;COUNT($A$5:$A$20004),"",SMALL($A$5:$A$20004,ROWS($D$5:D176)))</f>
        <v/>
      </c>
      <c r="E176" s="8" t="str">
        <f t="shared" si="2"/>
        <v/>
      </c>
    </row>
    <row r="177" spans="1:5">
      <c r="A177" s="5"/>
      <c r="B177" s="6"/>
      <c r="D177" s="7" t="str">
        <f>IF(ROWS($D$5:D177)&gt;COUNT($A$5:$A$20004),"",SMALL($A$5:$A$20004,ROWS($D$5:D177)))</f>
        <v/>
      </c>
      <c r="E177" s="8" t="str">
        <f t="shared" si="2"/>
        <v/>
      </c>
    </row>
    <row r="178" spans="1:5">
      <c r="A178" s="5"/>
      <c r="B178" s="6"/>
      <c r="D178" s="7" t="str">
        <f>IF(ROWS($D$5:D178)&gt;COUNT($A$5:$A$20004),"",SMALL($A$5:$A$20004,ROWS($D$5:D178)))</f>
        <v/>
      </c>
      <c r="E178" s="8" t="str">
        <f t="shared" si="2"/>
        <v/>
      </c>
    </row>
    <row r="179" spans="1:5">
      <c r="A179" s="5"/>
      <c r="B179" s="6"/>
      <c r="D179" s="7" t="str">
        <f>IF(ROWS($D$5:D179)&gt;COUNT($A$5:$A$20004),"",SMALL($A$5:$A$20004,ROWS($D$5:D179)))</f>
        <v/>
      </c>
      <c r="E179" s="8" t="str">
        <f t="shared" si="2"/>
        <v/>
      </c>
    </row>
    <row r="180" spans="1:5">
      <c r="A180" s="5"/>
      <c r="B180" s="6"/>
      <c r="D180" s="7" t="str">
        <f>IF(ROWS($D$5:D180)&gt;COUNT($A$5:$A$20004),"",SMALL($A$5:$A$20004,ROWS($D$5:D180)))</f>
        <v/>
      </c>
      <c r="E180" s="8" t="str">
        <f t="shared" si="2"/>
        <v/>
      </c>
    </row>
    <row r="181" spans="1:5">
      <c r="A181" s="5"/>
      <c r="B181" s="6"/>
      <c r="D181" s="7" t="str">
        <f>IF(ROWS($D$5:D181)&gt;COUNT($A$5:$A$20004),"",SMALL($A$5:$A$20004,ROWS($D$5:D181)))</f>
        <v/>
      </c>
      <c r="E181" s="8" t="str">
        <f t="shared" si="2"/>
        <v/>
      </c>
    </row>
    <row r="182" spans="1:5">
      <c r="A182" s="5"/>
      <c r="B182" s="6"/>
      <c r="D182" s="7" t="str">
        <f>IF(ROWS($D$5:D182)&gt;COUNT($A$5:$A$20004),"",SMALL($A$5:$A$20004,ROWS($D$5:D182)))</f>
        <v/>
      </c>
      <c r="E182" s="8" t="str">
        <f t="shared" si="2"/>
        <v/>
      </c>
    </row>
    <row r="183" spans="1:5">
      <c r="A183" s="5"/>
      <c r="B183" s="6"/>
      <c r="D183" s="7" t="str">
        <f>IF(ROWS($D$5:D183)&gt;COUNT($A$5:$A$20004),"",SMALL($A$5:$A$20004,ROWS($D$5:D183)))</f>
        <v/>
      </c>
      <c r="E183" s="8" t="str">
        <f t="shared" si="2"/>
        <v/>
      </c>
    </row>
    <row r="184" spans="1:5">
      <c r="A184" s="5"/>
      <c r="B184" s="6"/>
      <c r="D184" s="7" t="str">
        <f>IF(ROWS($D$5:D184)&gt;COUNT($A$5:$A$20004),"",SMALL($A$5:$A$20004,ROWS($D$5:D184)))</f>
        <v/>
      </c>
      <c r="E184" s="8" t="str">
        <f t="shared" si="2"/>
        <v/>
      </c>
    </row>
    <row r="185" spans="1:5">
      <c r="A185" s="5"/>
      <c r="B185" s="6"/>
      <c r="D185" s="7" t="str">
        <f>IF(ROWS($D$5:D185)&gt;COUNT($A$5:$A$20004),"",SMALL($A$5:$A$20004,ROWS($D$5:D185)))</f>
        <v/>
      </c>
      <c r="E185" s="8" t="str">
        <f t="shared" si="2"/>
        <v/>
      </c>
    </row>
    <row r="186" spans="1:5">
      <c r="A186" s="5"/>
      <c r="B186" s="6"/>
      <c r="D186" s="7" t="str">
        <f>IF(ROWS($D$5:D186)&gt;COUNT($A$5:$A$20004),"",SMALL($A$5:$A$20004,ROWS($D$5:D186)))</f>
        <v/>
      </c>
      <c r="E186" s="8" t="str">
        <f t="shared" si="2"/>
        <v/>
      </c>
    </row>
    <row r="187" spans="1:5">
      <c r="A187" s="5"/>
      <c r="B187" s="6"/>
      <c r="D187" s="7" t="str">
        <f>IF(ROWS($D$5:D187)&gt;COUNT($A$5:$A$20004),"",SMALL($A$5:$A$20004,ROWS($D$5:D187)))</f>
        <v/>
      </c>
      <c r="E187" s="8" t="str">
        <f t="shared" si="2"/>
        <v/>
      </c>
    </row>
    <row r="188" spans="1:5">
      <c r="A188" s="5"/>
      <c r="B188" s="6"/>
      <c r="D188" s="7" t="str">
        <f>IF(ROWS($D$5:D188)&gt;COUNT($A$5:$A$20004),"",SMALL($A$5:$A$20004,ROWS($D$5:D188)))</f>
        <v/>
      </c>
      <c r="E188" s="8" t="str">
        <f t="shared" si="2"/>
        <v/>
      </c>
    </row>
    <row r="189" spans="1:5">
      <c r="A189" s="5"/>
      <c r="B189" s="6"/>
      <c r="D189" s="7" t="str">
        <f>IF(ROWS($D$5:D189)&gt;COUNT($A$5:$A$20004),"",SMALL($A$5:$A$20004,ROWS($D$5:D189)))</f>
        <v/>
      </c>
      <c r="E189" s="8" t="str">
        <f t="shared" si="2"/>
        <v/>
      </c>
    </row>
    <row r="190" spans="1:5">
      <c r="A190" s="5"/>
      <c r="B190" s="6"/>
      <c r="D190" s="7" t="str">
        <f>IF(ROWS($D$5:D190)&gt;COUNT($A$5:$A$20004),"",SMALL($A$5:$A$20004,ROWS($D$5:D190)))</f>
        <v/>
      </c>
      <c r="E190" s="8" t="str">
        <f t="shared" si="2"/>
        <v/>
      </c>
    </row>
    <row r="191" spans="1:5">
      <c r="A191" s="5"/>
      <c r="B191" s="6"/>
      <c r="D191" s="7" t="str">
        <f>IF(ROWS($D$5:D191)&gt;COUNT($A$5:$A$20004),"",SMALL($A$5:$A$20004,ROWS($D$5:D191)))</f>
        <v/>
      </c>
      <c r="E191" s="8" t="str">
        <f t="shared" si="2"/>
        <v/>
      </c>
    </row>
    <row r="192" spans="1:5">
      <c r="A192" s="5"/>
      <c r="B192" s="6"/>
      <c r="D192" s="7" t="str">
        <f>IF(ROWS($D$5:D192)&gt;COUNT($A$5:$A$20004),"",SMALL($A$5:$A$20004,ROWS($D$5:D192)))</f>
        <v/>
      </c>
      <c r="E192" s="8" t="str">
        <f t="shared" si="2"/>
        <v/>
      </c>
    </row>
    <row r="193" spans="1:5">
      <c r="A193" s="5"/>
      <c r="B193" s="6"/>
      <c r="D193" s="7" t="str">
        <f>IF(ROWS($D$5:D193)&gt;COUNT($A$5:$A$20004),"",SMALL($A$5:$A$20004,ROWS($D$5:D193)))</f>
        <v/>
      </c>
      <c r="E193" s="8" t="str">
        <f t="shared" si="2"/>
        <v/>
      </c>
    </row>
    <row r="194" spans="1:5">
      <c r="A194" s="5"/>
      <c r="B194" s="6"/>
      <c r="D194" s="7" t="str">
        <f>IF(ROWS($D$5:D194)&gt;COUNT($A$5:$A$20004),"",SMALL($A$5:$A$20004,ROWS($D$5:D194)))</f>
        <v/>
      </c>
      <c r="E194" s="8" t="str">
        <f t="shared" si="2"/>
        <v/>
      </c>
    </row>
    <row r="195" spans="1:5">
      <c r="A195" s="5"/>
      <c r="B195" s="6"/>
      <c r="D195" s="7" t="str">
        <f>IF(ROWS($D$5:D195)&gt;COUNT($A$5:$A$20004),"",SMALL($A$5:$A$20004,ROWS($D$5:D195)))</f>
        <v/>
      </c>
      <c r="E195" s="8" t="str">
        <f t="shared" si="2"/>
        <v/>
      </c>
    </row>
    <row r="196" spans="1:5">
      <c r="A196" s="5"/>
      <c r="B196" s="6"/>
      <c r="D196" s="7" t="str">
        <f>IF(ROWS($D$5:D196)&gt;COUNT($A$5:$A$20004),"",SMALL($A$5:$A$20004,ROWS($D$5:D196)))</f>
        <v/>
      </c>
      <c r="E196" s="8" t="str">
        <f t="shared" si="2"/>
        <v/>
      </c>
    </row>
    <row r="197" spans="1:5">
      <c r="A197" s="5"/>
      <c r="B197" s="6"/>
      <c r="D197" s="7" t="str">
        <f>IF(ROWS($D$5:D197)&gt;COUNT($A$5:$A$20004),"",SMALL($A$5:$A$20004,ROWS($D$5:D197)))</f>
        <v/>
      </c>
      <c r="E197" s="8" t="str">
        <f t="shared" ref="E197:E260" si="3">IF(D197="","",SUMIF($A$5:$A$20004,D197,$B$5:$B$20004))</f>
        <v/>
      </c>
    </row>
    <row r="198" spans="1:5">
      <c r="A198" s="5"/>
      <c r="B198" s="6"/>
      <c r="D198" s="7" t="str">
        <f>IF(ROWS($D$5:D198)&gt;COUNT($A$5:$A$20004),"",SMALL($A$5:$A$20004,ROWS($D$5:D198)))</f>
        <v/>
      </c>
      <c r="E198" s="8" t="str">
        <f t="shared" si="3"/>
        <v/>
      </c>
    </row>
    <row r="199" spans="1:5">
      <c r="A199" s="5"/>
      <c r="B199" s="6"/>
      <c r="D199" s="7" t="str">
        <f>IF(ROWS($D$5:D199)&gt;COUNT($A$5:$A$20004),"",SMALL($A$5:$A$20004,ROWS($D$5:D199)))</f>
        <v/>
      </c>
      <c r="E199" s="8" t="str">
        <f t="shared" si="3"/>
        <v/>
      </c>
    </row>
    <row r="200" spans="1:5">
      <c r="A200" s="5"/>
      <c r="B200" s="6"/>
      <c r="D200" s="7" t="str">
        <f>IF(ROWS($D$5:D200)&gt;COUNT($A$5:$A$20004),"",SMALL($A$5:$A$20004,ROWS($D$5:D200)))</f>
        <v/>
      </c>
      <c r="E200" s="8" t="str">
        <f t="shared" si="3"/>
        <v/>
      </c>
    </row>
    <row r="201" spans="1:5">
      <c r="A201" s="5"/>
      <c r="B201" s="6"/>
      <c r="D201" s="7" t="str">
        <f>IF(ROWS($D$5:D201)&gt;COUNT($A$5:$A$20004),"",SMALL($A$5:$A$20004,ROWS($D$5:D201)))</f>
        <v/>
      </c>
      <c r="E201" s="8" t="str">
        <f t="shared" si="3"/>
        <v/>
      </c>
    </row>
    <row r="202" spans="1:5">
      <c r="A202" s="5"/>
      <c r="B202" s="6"/>
      <c r="D202" s="7" t="str">
        <f>IF(ROWS($D$5:D202)&gt;COUNT($A$5:$A$20004),"",SMALL($A$5:$A$20004,ROWS($D$5:D202)))</f>
        <v/>
      </c>
      <c r="E202" s="8" t="str">
        <f t="shared" si="3"/>
        <v/>
      </c>
    </row>
    <row r="203" spans="1:5">
      <c r="A203" s="5"/>
      <c r="B203" s="6"/>
      <c r="D203" s="7" t="str">
        <f>IF(ROWS($D$5:D203)&gt;COUNT($A$5:$A$20004),"",SMALL($A$5:$A$20004,ROWS($D$5:D203)))</f>
        <v/>
      </c>
      <c r="E203" s="8" t="str">
        <f t="shared" si="3"/>
        <v/>
      </c>
    </row>
    <row r="204" spans="1:5">
      <c r="A204" s="5"/>
      <c r="B204" s="6"/>
      <c r="D204" s="7" t="str">
        <f>IF(ROWS($D$5:D204)&gt;COUNT($A$5:$A$20004),"",SMALL($A$5:$A$20004,ROWS($D$5:D204)))</f>
        <v/>
      </c>
      <c r="E204" s="8" t="str">
        <f t="shared" si="3"/>
        <v/>
      </c>
    </row>
    <row r="205" spans="1:5">
      <c r="A205" s="5"/>
      <c r="B205" s="6"/>
      <c r="D205" s="7" t="str">
        <f>IF(ROWS($D$5:D205)&gt;COUNT($A$5:$A$20004),"",SMALL($A$5:$A$20004,ROWS($D$5:D205)))</f>
        <v/>
      </c>
      <c r="E205" s="8" t="str">
        <f t="shared" si="3"/>
        <v/>
      </c>
    </row>
    <row r="206" spans="1:5">
      <c r="A206" s="5"/>
      <c r="B206" s="6"/>
      <c r="D206" s="7" t="str">
        <f>IF(ROWS($D$5:D206)&gt;COUNT($A$5:$A$20004),"",SMALL($A$5:$A$20004,ROWS($D$5:D206)))</f>
        <v/>
      </c>
      <c r="E206" s="8" t="str">
        <f t="shared" si="3"/>
        <v/>
      </c>
    </row>
    <row r="207" spans="1:5">
      <c r="A207" s="5"/>
      <c r="B207" s="6"/>
      <c r="D207" s="7" t="str">
        <f>IF(ROWS($D$5:D207)&gt;COUNT($A$5:$A$20004),"",SMALL($A$5:$A$20004,ROWS($D$5:D207)))</f>
        <v/>
      </c>
      <c r="E207" s="8" t="str">
        <f t="shared" si="3"/>
        <v/>
      </c>
    </row>
    <row r="208" spans="1:5">
      <c r="A208" s="5"/>
      <c r="B208" s="6"/>
      <c r="D208" s="7" t="str">
        <f>IF(ROWS($D$5:D208)&gt;COUNT($A$5:$A$20004),"",SMALL($A$5:$A$20004,ROWS($D$5:D208)))</f>
        <v/>
      </c>
      <c r="E208" s="8" t="str">
        <f t="shared" si="3"/>
        <v/>
      </c>
    </row>
    <row r="209" spans="1:5">
      <c r="A209" s="5"/>
      <c r="B209" s="6"/>
      <c r="D209" s="7" t="str">
        <f>IF(ROWS($D$5:D209)&gt;COUNT($A$5:$A$20004),"",SMALL($A$5:$A$20004,ROWS($D$5:D209)))</f>
        <v/>
      </c>
      <c r="E209" s="8" t="str">
        <f t="shared" si="3"/>
        <v/>
      </c>
    </row>
    <row r="210" spans="1:5">
      <c r="A210" s="5"/>
      <c r="B210" s="6"/>
      <c r="D210" s="7" t="str">
        <f>IF(ROWS($D$5:D210)&gt;COUNT($A$5:$A$20004),"",SMALL($A$5:$A$20004,ROWS($D$5:D210)))</f>
        <v/>
      </c>
      <c r="E210" s="8" t="str">
        <f t="shared" si="3"/>
        <v/>
      </c>
    </row>
    <row r="211" spans="1:5">
      <c r="A211" s="5"/>
      <c r="B211" s="6"/>
      <c r="D211" s="7" t="str">
        <f>IF(ROWS($D$5:D211)&gt;COUNT($A$5:$A$20004),"",SMALL($A$5:$A$20004,ROWS($D$5:D211)))</f>
        <v/>
      </c>
      <c r="E211" s="8" t="str">
        <f t="shared" si="3"/>
        <v/>
      </c>
    </row>
    <row r="212" spans="1:5">
      <c r="A212" s="5"/>
      <c r="B212" s="6"/>
      <c r="D212" s="7" t="str">
        <f>IF(ROWS($D$5:D212)&gt;COUNT($A$5:$A$20004),"",SMALL($A$5:$A$20004,ROWS($D$5:D212)))</f>
        <v/>
      </c>
      <c r="E212" s="8" t="str">
        <f t="shared" si="3"/>
        <v/>
      </c>
    </row>
    <row r="213" spans="1:5">
      <c r="A213" s="5"/>
      <c r="B213" s="6"/>
      <c r="D213" s="7" t="str">
        <f>IF(ROWS($D$5:D213)&gt;COUNT($A$5:$A$20004),"",SMALL($A$5:$A$20004,ROWS($D$5:D213)))</f>
        <v/>
      </c>
      <c r="E213" s="8" t="str">
        <f t="shared" si="3"/>
        <v/>
      </c>
    </row>
    <row r="214" spans="1:5">
      <c r="A214" s="5"/>
      <c r="B214" s="6"/>
      <c r="D214" s="7" t="str">
        <f>IF(ROWS($D$5:D214)&gt;COUNT($A$5:$A$20004),"",SMALL($A$5:$A$20004,ROWS($D$5:D214)))</f>
        <v/>
      </c>
      <c r="E214" s="8" t="str">
        <f t="shared" si="3"/>
        <v/>
      </c>
    </row>
    <row r="215" spans="1:5">
      <c r="A215" s="5"/>
      <c r="B215" s="6"/>
      <c r="D215" s="7" t="str">
        <f>IF(ROWS($D$5:D215)&gt;COUNT($A$5:$A$20004),"",SMALL($A$5:$A$20004,ROWS($D$5:D215)))</f>
        <v/>
      </c>
      <c r="E215" s="8" t="str">
        <f t="shared" si="3"/>
        <v/>
      </c>
    </row>
    <row r="216" spans="1:5">
      <c r="A216" s="5"/>
      <c r="B216" s="6"/>
      <c r="D216" s="7" t="str">
        <f>IF(ROWS($D$5:D216)&gt;COUNT($A$5:$A$20004),"",SMALL($A$5:$A$20004,ROWS($D$5:D216)))</f>
        <v/>
      </c>
      <c r="E216" s="8" t="str">
        <f t="shared" si="3"/>
        <v/>
      </c>
    </row>
    <row r="217" spans="1:5">
      <c r="A217" s="5"/>
      <c r="B217" s="6"/>
      <c r="D217" s="7" t="str">
        <f>IF(ROWS($D$5:D217)&gt;COUNT($A$5:$A$20004),"",SMALL($A$5:$A$20004,ROWS($D$5:D217)))</f>
        <v/>
      </c>
      <c r="E217" s="8" t="str">
        <f t="shared" si="3"/>
        <v/>
      </c>
    </row>
    <row r="218" spans="1:5">
      <c r="A218" s="5"/>
      <c r="B218" s="6"/>
      <c r="D218" s="7" t="str">
        <f>IF(ROWS($D$5:D218)&gt;COUNT($A$5:$A$20004),"",SMALL($A$5:$A$20004,ROWS($D$5:D218)))</f>
        <v/>
      </c>
      <c r="E218" s="8" t="str">
        <f t="shared" si="3"/>
        <v/>
      </c>
    </row>
    <row r="219" spans="1:5">
      <c r="A219" s="5"/>
      <c r="B219" s="6"/>
      <c r="D219" s="7" t="str">
        <f>IF(ROWS($D$5:D219)&gt;COUNT($A$5:$A$20004),"",SMALL($A$5:$A$20004,ROWS($D$5:D219)))</f>
        <v/>
      </c>
      <c r="E219" s="8" t="str">
        <f t="shared" si="3"/>
        <v/>
      </c>
    </row>
    <row r="220" spans="1:5">
      <c r="A220" s="5"/>
      <c r="B220" s="6"/>
      <c r="D220" s="7" t="str">
        <f>IF(ROWS($D$5:D220)&gt;COUNT($A$5:$A$20004),"",SMALL($A$5:$A$20004,ROWS($D$5:D220)))</f>
        <v/>
      </c>
      <c r="E220" s="8" t="str">
        <f t="shared" si="3"/>
        <v/>
      </c>
    </row>
    <row r="221" spans="1:5">
      <c r="A221" s="5"/>
      <c r="B221" s="6"/>
      <c r="D221" s="7" t="str">
        <f>IF(ROWS($D$5:D221)&gt;COUNT($A$5:$A$20004),"",SMALL($A$5:$A$20004,ROWS($D$5:D221)))</f>
        <v/>
      </c>
      <c r="E221" s="8" t="str">
        <f t="shared" si="3"/>
        <v/>
      </c>
    </row>
    <row r="222" spans="1:5">
      <c r="A222" s="5"/>
      <c r="B222" s="6"/>
      <c r="D222" s="7" t="str">
        <f>IF(ROWS($D$5:D222)&gt;COUNT($A$5:$A$20004),"",SMALL($A$5:$A$20004,ROWS($D$5:D222)))</f>
        <v/>
      </c>
      <c r="E222" s="8" t="str">
        <f t="shared" si="3"/>
        <v/>
      </c>
    </row>
    <row r="223" spans="1:5">
      <c r="A223" s="5"/>
      <c r="B223" s="6"/>
      <c r="D223" s="7" t="str">
        <f>IF(ROWS($D$5:D223)&gt;COUNT($A$5:$A$20004),"",SMALL($A$5:$A$20004,ROWS($D$5:D223)))</f>
        <v/>
      </c>
      <c r="E223" s="8" t="str">
        <f t="shared" si="3"/>
        <v/>
      </c>
    </row>
    <row r="224" spans="1:5">
      <c r="A224" s="5"/>
      <c r="B224" s="6"/>
      <c r="D224" s="7" t="str">
        <f>IF(ROWS($D$5:D224)&gt;COUNT($A$5:$A$20004),"",SMALL($A$5:$A$20004,ROWS($D$5:D224)))</f>
        <v/>
      </c>
      <c r="E224" s="8" t="str">
        <f t="shared" si="3"/>
        <v/>
      </c>
    </row>
    <row r="225" spans="1:5">
      <c r="A225" s="5"/>
      <c r="B225" s="6"/>
      <c r="D225" s="7" t="str">
        <f>IF(ROWS($D$5:D225)&gt;COUNT($A$5:$A$20004),"",SMALL($A$5:$A$20004,ROWS($D$5:D225)))</f>
        <v/>
      </c>
      <c r="E225" s="8" t="str">
        <f t="shared" si="3"/>
        <v/>
      </c>
    </row>
    <row r="226" spans="1:5">
      <c r="A226" s="5"/>
      <c r="B226" s="6"/>
      <c r="D226" s="7" t="str">
        <f>IF(ROWS($D$5:D226)&gt;COUNT($A$5:$A$20004),"",SMALL($A$5:$A$20004,ROWS($D$5:D226)))</f>
        <v/>
      </c>
      <c r="E226" s="8" t="str">
        <f t="shared" si="3"/>
        <v/>
      </c>
    </row>
    <row r="227" spans="1:5">
      <c r="A227" s="5"/>
      <c r="B227" s="6"/>
      <c r="D227" s="7" t="str">
        <f>IF(ROWS($D$5:D227)&gt;COUNT($A$5:$A$20004),"",SMALL($A$5:$A$20004,ROWS($D$5:D227)))</f>
        <v/>
      </c>
      <c r="E227" s="8" t="str">
        <f t="shared" si="3"/>
        <v/>
      </c>
    </row>
    <row r="228" spans="1:5">
      <c r="A228" s="5"/>
      <c r="B228" s="6"/>
      <c r="D228" s="7" t="str">
        <f>IF(ROWS($D$5:D228)&gt;COUNT($A$5:$A$20004),"",SMALL($A$5:$A$20004,ROWS($D$5:D228)))</f>
        <v/>
      </c>
      <c r="E228" s="8" t="str">
        <f t="shared" si="3"/>
        <v/>
      </c>
    </row>
    <row r="229" spans="1:5">
      <c r="A229" s="5"/>
      <c r="B229" s="6"/>
      <c r="D229" s="7" t="str">
        <f>IF(ROWS($D$5:D229)&gt;COUNT($A$5:$A$20004),"",SMALL($A$5:$A$20004,ROWS($D$5:D229)))</f>
        <v/>
      </c>
      <c r="E229" s="8" t="str">
        <f t="shared" si="3"/>
        <v/>
      </c>
    </row>
    <row r="230" spans="1:5">
      <c r="A230" s="5"/>
      <c r="B230" s="6"/>
      <c r="D230" s="7" t="str">
        <f>IF(ROWS($D$5:D230)&gt;COUNT($A$5:$A$20004),"",SMALL($A$5:$A$20004,ROWS($D$5:D230)))</f>
        <v/>
      </c>
      <c r="E230" s="8" t="str">
        <f t="shared" si="3"/>
        <v/>
      </c>
    </row>
    <row r="231" spans="1:5">
      <c r="A231" s="5"/>
      <c r="B231" s="6"/>
      <c r="D231" s="7" t="str">
        <f>IF(ROWS($D$5:D231)&gt;COUNT($A$5:$A$20004),"",SMALL($A$5:$A$20004,ROWS($D$5:D231)))</f>
        <v/>
      </c>
      <c r="E231" s="8" t="str">
        <f t="shared" si="3"/>
        <v/>
      </c>
    </row>
    <row r="232" spans="1:5">
      <c r="A232" s="5"/>
      <c r="B232" s="6"/>
      <c r="D232" s="7" t="str">
        <f>IF(ROWS($D$5:D232)&gt;COUNT($A$5:$A$20004),"",SMALL($A$5:$A$20004,ROWS($D$5:D232)))</f>
        <v/>
      </c>
      <c r="E232" s="8" t="str">
        <f t="shared" si="3"/>
        <v/>
      </c>
    </row>
    <row r="233" spans="1:5">
      <c r="A233" s="5"/>
      <c r="B233" s="6"/>
      <c r="D233" s="7" t="str">
        <f>IF(ROWS($D$5:D233)&gt;COUNT($A$5:$A$20004),"",SMALL($A$5:$A$20004,ROWS($D$5:D233)))</f>
        <v/>
      </c>
      <c r="E233" s="8" t="str">
        <f t="shared" si="3"/>
        <v/>
      </c>
    </row>
    <row r="234" spans="1:5">
      <c r="A234" s="5"/>
      <c r="B234" s="6"/>
      <c r="D234" s="7" t="str">
        <f>IF(ROWS($D$5:D234)&gt;COUNT($A$5:$A$20004),"",SMALL($A$5:$A$20004,ROWS($D$5:D234)))</f>
        <v/>
      </c>
      <c r="E234" s="8" t="str">
        <f t="shared" si="3"/>
        <v/>
      </c>
    </row>
    <row r="235" spans="1:5">
      <c r="A235" s="5"/>
      <c r="B235" s="6"/>
      <c r="D235" s="7" t="str">
        <f>IF(ROWS($D$5:D235)&gt;COUNT($A$5:$A$20004),"",SMALL($A$5:$A$20004,ROWS($D$5:D235)))</f>
        <v/>
      </c>
      <c r="E235" s="8" t="str">
        <f t="shared" si="3"/>
        <v/>
      </c>
    </row>
    <row r="236" spans="1:5">
      <c r="A236" s="5"/>
      <c r="B236" s="6"/>
      <c r="D236" s="7" t="str">
        <f>IF(ROWS($D$5:D236)&gt;COUNT($A$5:$A$20004),"",SMALL($A$5:$A$20004,ROWS($D$5:D236)))</f>
        <v/>
      </c>
      <c r="E236" s="8" t="str">
        <f t="shared" si="3"/>
        <v/>
      </c>
    </row>
    <row r="237" spans="1:5">
      <c r="A237" s="5"/>
      <c r="B237" s="6"/>
      <c r="D237" s="7" t="str">
        <f>IF(ROWS($D$5:D237)&gt;COUNT($A$5:$A$20004),"",SMALL($A$5:$A$20004,ROWS($D$5:D237)))</f>
        <v/>
      </c>
      <c r="E237" s="8" t="str">
        <f t="shared" si="3"/>
        <v/>
      </c>
    </row>
    <row r="238" spans="1:5">
      <c r="A238" s="5"/>
      <c r="B238" s="6"/>
      <c r="D238" s="7" t="str">
        <f>IF(ROWS($D$5:D238)&gt;COUNT($A$5:$A$20004),"",SMALL($A$5:$A$20004,ROWS($D$5:D238)))</f>
        <v/>
      </c>
      <c r="E238" s="8" t="str">
        <f t="shared" si="3"/>
        <v/>
      </c>
    </row>
    <row r="239" spans="1:5">
      <c r="A239" s="5"/>
      <c r="B239" s="6"/>
      <c r="D239" s="7" t="str">
        <f>IF(ROWS($D$5:D239)&gt;COUNT($A$5:$A$20004),"",SMALL($A$5:$A$20004,ROWS($D$5:D239)))</f>
        <v/>
      </c>
      <c r="E239" s="8" t="str">
        <f t="shared" si="3"/>
        <v/>
      </c>
    </row>
    <row r="240" spans="1:5">
      <c r="A240" s="5"/>
      <c r="B240" s="6"/>
      <c r="D240" s="7" t="str">
        <f>IF(ROWS($D$5:D240)&gt;COUNT($A$5:$A$20004),"",SMALL($A$5:$A$20004,ROWS($D$5:D240)))</f>
        <v/>
      </c>
      <c r="E240" s="8" t="str">
        <f t="shared" si="3"/>
        <v/>
      </c>
    </row>
    <row r="241" spans="1:5">
      <c r="A241" s="5"/>
      <c r="B241" s="6"/>
      <c r="D241" s="7" t="str">
        <f>IF(ROWS($D$5:D241)&gt;COUNT($A$5:$A$20004),"",SMALL($A$5:$A$20004,ROWS($D$5:D241)))</f>
        <v/>
      </c>
      <c r="E241" s="8" t="str">
        <f t="shared" si="3"/>
        <v/>
      </c>
    </row>
    <row r="242" spans="1:5">
      <c r="A242" s="5"/>
      <c r="B242" s="6"/>
      <c r="D242" s="7" t="str">
        <f>IF(ROWS($D$5:D242)&gt;COUNT($A$5:$A$20004),"",SMALL($A$5:$A$20004,ROWS($D$5:D242)))</f>
        <v/>
      </c>
      <c r="E242" s="8" t="str">
        <f t="shared" si="3"/>
        <v/>
      </c>
    </row>
    <row r="243" spans="1:5">
      <c r="A243" s="5"/>
      <c r="B243" s="6"/>
      <c r="D243" s="7" t="str">
        <f>IF(ROWS($D$5:D243)&gt;COUNT($A$5:$A$20004),"",SMALL($A$5:$A$20004,ROWS($D$5:D243)))</f>
        <v/>
      </c>
      <c r="E243" s="8" t="str">
        <f t="shared" si="3"/>
        <v/>
      </c>
    </row>
    <row r="244" spans="1:5">
      <c r="A244" s="5"/>
      <c r="B244" s="6"/>
      <c r="D244" s="7" t="str">
        <f>IF(ROWS($D$5:D244)&gt;COUNT($A$5:$A$20004),"",SMALL($A$5:$A$20004,ROWS($D$5:D244)))</f>
        <v/>
      </c>
      <c r="E244" s="8" t="str">
        <f t="shared" si="3"/>
        <v/>
      </c>
    </row>
    <row r="245" spans="1:5">
      <c r="A245" s="5"/>
      <c r="B245" s="6"/>
      <c r="D245" s="7" t="str">
        <f>IF(ROWS($D$5:D245)&gt;COUNT($A$5:$A$20004),"",SMALL($A$5:$A$20004,ROWS($D$5:D245)))</f>
        <v/>
      </c>
      <c r="E245" s="8" t="str">
        <f t="shared" si="3"/>
        <v/>
      </c>
    </row>
    <row r="246" spans="1:5">
      <c r="A246" s="5"/>
      <c r="B246" s="6"/>
      <c r="D246" s="7" t="str">
        <f>IF(ROWS($D$5:D246)&gt;COUNT($A$5:$A$20004),"",SMALL($A$5:$A$20004,ROWS($D$5:D246)))</f>
        <v/>
      </c>
      <c r="E246" s="8" t="str">
        <f t="shared" si="3"/>
        <v/>
      </c>
    </row>
    <row r="247" spans="1:5">
      <c r="A247" s="5"/>
      <c r="B247" s="6"/>
      <c r="D247" s="7" t="str">
        <f>IF(ROWS($D$5:D247)&gt;COUNT($A$5:$A$20004),"",SMALL($A$5:$A$20004,ROWS($D$5:D247)))</f>
        <v/>
      </c>
      <c r="E247" s="8" t="str">
        <f t="shared" si="3"/>
        <v/>
      </c>
    </row>
    <row r="248" spans="1:5">
      <c r="A248" s="5"/>
      <c r="B248" s="6"/>
      <c r="D248" s="7" t="str">
        <f>IF(ROWS($D$5:D248)&gt;COUNT($A$5:$A$20004),"",SMALL($A$5:$A$20004,ROWS($D$5:D248)))</f>
        <v/>
      </c>
      <c r="E248" s="8" t="str">
        <f t="shared" si="3"/>
        <v/>
      </c>
    </row>
    <row r="249" spans="1:5">
      <c r="A249" s="5"/>
      <c r="B249" s="6"/>
      <c r="D249" s="7" t="str">
        <f>IF(ROWS($D$5:D249)&gt;COUNT($A$5:$A$20004),"",SMALL($A$5:$A$20004,ROWS($D$5:D249)))</f>
        <v/>
      </c>
      <c r="E249" s="8" t="str">
        <f t="shared" si="3"/>
        <v/>
      </c>
    </row>
    <row r="250" spans="1:5">
      <c r="A250" s="5"/>
      <c r="B250" s="6"/>
      <c r="D250" s="7" t="str">
        <f>IF(ROWS($D$5:D250)&gt;COUNT($A$5:$A$20004),"",SMALL($A$5:$A$20004,ROWS($D$5:D250)))</f>
        <v/>
      </c>
      <c r="E250" s="8" t="str">
        <f t="shared" si="3"/>
        <v/>
      </c>
    </row>
    <row r="251" spans="1:5">
      <c r="A251" s="5"/>
      <c r="B251" s="6"/>
      <c r="D251" s="7" t="str">
        <f>IF(ROWS($D$5:D251)&gt;COUNT($A$5:$A$20004),"",SMALL($A$5:$A$20004,ROWS($D$5:D251)))</f>
        <v/>
      </c>
      <c r="E251" s="8" t="str">
        <f t="shared" si="3"/>
        <v/>
      </c>
    </row>
    <row r="252" spans="1:5">
      <c r="A252" s="5"/>
      <c r="B252" s="6"/>
      <c r="D252" s="7" t="str">
        <f>IF(ROWS($D$5:D252)&gt;COUNT($A$5:$A$20004),"",SMALL($A$5:$A$20004,ROWS($D$5:D252)))</f>
        <v/>
      </c>
      <c r="E252" s="8" t="str">
        <f t="shared" si="3"/>
        <v/>
      </c>
    </row>
    <row r="253" spans="1:5">
      <c r="A253" s="5"/>
      <c r="B253" s="6"/>
      <c r="D253" s="7" t="str">
        <f>IF(ROWS($D$5:D253)&gt;COUNT($A$5:$A$20004),"",SMALL($A$5:$A$20004,ROWS($D$5:D253)))</f>
        <v/>
      </c>
      <c r="E253" s="8" t="str">
        <f t="shared" si="3"/>
        <v/>
      </c>
    </row>
    <row r="254" spans="1:5">
      <c r="A254" s="5"/>
      <c r="B254" s="6"/>
      <c r="D254" s="7" t="str">
        <f>IF(ROWS($D$5:D254)&gt;COUNT($A$5:$A$20004),"",SMALL($A$5:$A$20004,ROWS($D$5:D254)))</f>
        <v/>
      </c>
      <c r="E254" s="8" t="str">
        <f t="shared" si="3"/>
        <v/>
      </c>
    </row>
    <row r="255" spans="1:5">
      <c r="A255" s="5"/>
      <c r="B255" s="6"/>
      <c r="D255" s="7" t="str">
        <f>IF(ROWS($D$5:D255)&gt;COUNT($A$5:$A$20004),"",SMALL($A$5:$A$20004,ROWS($D$5:D255)))</f>
        <v/>
      </c>
      <c r="E255" s="8" t="str">
        <f t="shared" si="3"/>
        <v/>
      </c>
    </row>
    <row r="256" spans="1:5">
      <c r="A256" s="5"/>
      <c r="B256" s="6"/>
      <c r="D256" s="7" t="str">
        <f>IF(ROWS($D$5:D256)&gt;COUNT($A$5:$A$20004),"",SMALL($A$5:$A$20004,ROWS($D$5:D256)))</f>
        <v/>
      </c>
      <c r="E256" s="8" t="str">
        <f t="shared" si="3"/>
        <v/>
      </c>
    </row>
    <row r="257" spans="1:5">
      <c r="A257" s="5"/>
      <c r="B257" s="6"/>
      <c r="D257" s="7" t="str">
        <f>IF(ROWS($D$5:D257)&gt;COUNT($A$5:$A$20004),"",SMALL($A$5:$A$20004,ROWS($D$5:D257)))</f>
        <v/>
      </c>
      <c r="E257" s="8" t="str">
        <f t="shared" si="3"/>
        <v/>
      </c>
    </row>
    <row r="258" spans="1:5">
      <c r="A258" s="5"/>
      <c r="B258" s="6"/>
      <c r="D258" s="7" t="str">
        <f>IF(ROWS($D$5:D258)&gt;COUNT($A$5:$A$20004),"",SMALL($A$5:$A$20004,ROWS($D$5:D258)))</f>
        <v/>
      </c>
      <c r="E258" s="8" t="str">
        <f t="shared" si="3"/>
        <v/>
      </c>
    </row>
    <row r="259" spans="1:5">
      <c r="A259" s="5"/>
      <c r="B259" s="6"/>
      <c r="D259" s="7" t="str">
        <f>IF(ROWS($D$5:D259)&gt;COUNT($A$5:$A$20004),"",SMALL($A$5:$A$20004,ROWS($D$5:D259)))</f>
        <v/>
      </c>
      <c r="E259" s="8" t="str">
        <f t="shared" si="3"/>
        <v/>
      </c>
    </row>
    <row r="260" spans="1:5">
      <c r="A260" s="5"/>
      <c r="B260" s="6"/>
      <c r="D260" s="7" t="str">
        <f>IF(ROWS($D$5:D260)&gt;COUNT($A$5:$A$20004),"",SMALL($A$5:$A$20004,ROWS($D$5:D260)))</f>
        <v/>
      </c>
      <c r="E260" s="8" t="str">
        <f t="shared" si="3"/>
        <v/>
      </c>
    </row>
    <row r="261" spans="1:5">
      <c r="A261" s="5"/>
      <c r="B261" s="6"/>
      <c r="D261" s="7" t="str">
        <f>IF(ROWS($D$5:D261)&gt;COUNT($A$5:$A$20004),"",SMALL($A$5:$A$20004,ROWS($D$5:D261)))</f>
        <v/>
      </c>
      <c r="E261" s="8" t="str">
        <f t="shared" ref="E261:E324" si="4">IF(D261="","",SUMIF($A$5:$A$20004,D261,$B$5:$B$20004))</f>
        <v/>
      </c>
    </row>
    <row r="262" spans="1:5">
      <c r="A262" s="5"/>
      <c r="B262" s="6"/>
      <c r="D262" s="7" t="str">
        <f>IF(ROWS($D$5:D262)&gt;COUNT($A$5:$A$20004),"",SMALL($A$5:$A$20004,ROWS($D$5:D262)))</f>
        <v/>
      </c>
      <c r="E262" s="8" t="str">
        <f t="shared" si="4"/>
        <v/>
      </c>
    </row>
    <row r="263" spans="1:5">
      <c r="A263" s="5"/>
      <c r="B263" s="6"/>
      <c r="D263" s="7" t="str">
        <f>IF(ROWS($D$5:D263)&gt;COUNT($A$5:$A$20004),"",SMALL($A$5:$A$20004,ROWS($D$5:D263)))</f>
        <v/>
      </c>
      <c r="E263" s="8" t="str">
        <f t="shared" si="4"/>
        <v/>
      </c>
    </row>
    <row r="264" spans="1:5">
      <c r="A264" s="5"/>
      <c r="B264" s="6"/>
      <c r="D264" s="7" t="str">
        <f>IF(ROWS($D$5:D264)&gt;COUNT($A$5:$A$20004),"",SMALL($A$5:$A$20004,ROWS($D$5:D264)))</f>
        <v/>
      </c>
      <c r="E264" s="8" t="str">
        <f t="shared" si="4"/>
        <v/>
      </c>
    </row>
    <row r="265" spans="1:5">
      <c r="A265" s="5"/>
      <c r="B265" s="6"/>
      <c r="D265" s="7" t="str">
        <f>IF(ROWS($D$5:D265)&gt;COUNT($A$5:$A$20004),"",SMALL($A$5:$A$20004,ROWS($D$5:D265)))</f>
        <v/>
      </c>
      <c r="E265" s="8" t="str">
        <f t="shared" si="4"/>
        <v/>
      </c>
    </row>
    <row r="266" spans="1:5">
      <c r="A266" s="5"/>
      <c r="B266" s="6"/>
      <c r="D266" s="7" t="str">
        <f>IF(ROWS($D$5:D266)&gt;COUNT($A$5:$A$20004),"",SMALL($A$5:$A$20004,ROWS($D$5:D266)))</f>
        <v/>
      </c>
      <c r="E266" s="8" t="str">
        <f t="shared" si="4"/>
        <v/>
      </c>
    </row>
    <row r="267" spans="1:5">
      <c r="A267" s="5"/>
      <c r="B267" s="6"/>
      <c r="D267" s="7" t="str">
        <f>IF(ROWS($D$5:D267)&gt;COUNT($A$5:$A$20004),"",SMALL($A$5:$A$20004,ROWS($D$5:D267)))</f>
        <v/>
      </c>
      <c r="E267" s="8" t="str">
        <f t="shared" si="4"/>
        <v/>
      </c>
    </row>
    <row r="268" spans="1:5">
      <c r="A268" s="5"/>
      <c r="B268" s="6"/>
      <c r="D268" s="7" t="str">
        <f>IF(ROWS($D$5:D268)&gt;COUNT($A$5:$A$20004),"",SMALL($A$5:$A$20004,ROWS($D$5:D268)))</f>
        <v/>
      </c>
      <c r="E268" s="8" t="str">
        <f t="shared" si="4"/>
        <v/>
      </c>
    </row>
    <row r="269" spans="1:5">
      <c r="A269" s="5"/>
      <c r="B269" s="6"/>
      <c r="D269" s="7" t="str">
        <f>IF(ROWS($D$5:D269)&gt;COUNT($A$5:$A$20004),"",SMALL($A$5:$A$20004,ROWS($D$5:D269)))</f>
        <v/>
      </c>
      <c r="E269" s="8" t="str">
        <f t="shared" si="4"/>
        <v/>
      </c>
    </row>
    <row r="270" spans="1:5">
      <c r="A270" s="5"/>
      <c r="B270" s="6"/>
      <c r="D270" s="7" t="str">
        <f>IF(ROWS($D$5:D270)&gt;COUNT($A$5:$A$20004),"",SMALL($A$5:$A$20004,ROWS($D$5:D270)))</f>
        <v/>
      </c>
      <c r="E270" s="8" t="str">
        <f t="shared" si="4"/>
        <v/>
      </c>
    </row>
    <row r="271" spans="1:5">
      <c r="A271" s="5"/>
      <c r="B271" s="6"/>
      <c r="D271" s="7" t="str">
        <f>IF(ROWS($D$5:D271)&gt;COUNT($A$5:$A$20004),"",SMALL($A$5:$A$20004,ROWS($D$5:D271)))</f>
        <v/>
      </c>
      <c r="E271" s="8" t="str">
        <f t="shared" si="4"/>
        <v/>
      </c>
    </row>
    <row r="272" spans="1:5">
      <c r="A272" s="5"/>
      <c r="B272" s="6"/>
      <c r="D272" s="7" t="str">
        <f>IF(ROWS($D$5:D272)&gt;COUNT($A$5:$A$20004),"",SMALL($A$5:$A$20004,ROWS($D$5:D272)))</f>
        <v/>
      </c>
      <c r="E272" s="8" t="str">
        <f t="shared" si="4"/>
        <v/>
      </c>
    </row>
    <row r="273" spans="1:5">
      <c r="A273" s="5"/>
      <c r="B273" s="6"/>
      <c r="D273" s="7" t="str">
        <f>IF(ROWS($D$5:D273)&gt;COUNT($A$5:$A$20004),"",SMALL($A$5:$A$20004,ROWS($D$5:D273)))</f>
        <v/>
      </c>
      <c r="E273" s="8" t="str">
        <f t="shared" si="4"/>
        <v/>
      </c>
    </row>
    <row r="274" spans="1:5">
      <c r="A274" s="5"/>
      <c r="B274" s="6"/>
      <c r="D274" s="7" t="str">
        <f>IF(ROWS($D$5:D274)&gt;COUNT($A$5:$A$20004),"",SMALL($A$5:$A$20004,ROWS($D$5:D274)))</f>
        <v/>
      </c>
      <c r="E274" s="8" t="str">
        <f t="shared" si="4"/>
        <v/>
      </c>
    </row>
    <row r="275" spans="1:5">
      <c r="A275" s="5"/>
      <c r="B275" s="6"/>
      <c r="D275" s="7" t="str">
        <f>IF(ROWS($D$5:D275)&gt;COUNT($A$5:$A$20004),"",SMALL($A$5:$A$20004,ROWS($D$5:D275)))</f>
        <v/>
      </c>
      <c r="E275" s="8" t="str">
        <f t="shared" si="4"/>
        <v/>
      </c>
    </row>
    <row r="276" spans="1:5">
      <c r="A276" s="5"/>
      <c r="B276" s="6"/>
      <c r="D276" s="7" t="str">
        <f>IF(ROWS($D$5:D276)&gt;COUNT($A$5:$A$20004),"",SMALL($A$5:$A$20004,ROWS($D$5:D276)))</f>
        <v/>
      </c>
      <c r="E276" s="8" t="str">
        <f t="shared" si="4"/>
        <v/>
      </c>
    </row>
    <row r="277" spans="1:5">
      <c r="A277" s="5"/>
      <c r="B277" s="6"/>
      <c r="D277" s="7" t="str">
        <f>IF(ROWS($D$5:D277)&gt;COUNT($A$5:$A$20004),"",SMALL($A$5:$A$20004,ROWS($D$5:D277)))</f>
        <v/>
      </c>
      <c r="E277" s="8" t="str">
        <f t="shared" si="4"/>
        <v/>
      </c>
    </row>
    <row r="278" spans="1:5">
      <c r="A278" s="5"/>
      <c r="B278" s="6"/>
      <c r="D278" s="7" t="str">
        <f>IF(ROWS($D$5:D278)&gt;COUNT($A$5:$A$20004),"",SMALL($A$5:$A$20004,ROWS($D$5:D278)))</f>
        <v/>
      </c>
      <c r="E278" s="8" t="str">
        <f t="shared" si="4"/>
        <v/>
      </c>
    </row>
    <row r="279" spans="1:5">
      <c r="A279" s="5"/>
      <c r="B279" s="6"/>
      <c r="D279" s="7" t="str">
        <f>IF(ROWS($D$5:D279)&gt;COUNT($A$5:$A$20004),"",SMALL($A$5:$A$20004,ROWS($D$5:D279)))</f>
        <v/>
      </c>
      <c r="E279" s="8" t="str">
        <f t="shared" si="4"/>
        <v/>
      </c>
    </row>
    <row r="280" spans="1:5">
      <c r="A280" s="5"/>
      <c r="B280" s="6"/>
      <c r="D280" s="7" t="str">
        <f>IF(ROWS($D$5:D280)&gt;COUNT($A$5:$A$20004),"",SMALL($A$5:$A$20004,ROWS($D$5:D280)))</f>
        <v/>
      </c>
      <c r="E280" s="8" t="str">
        <f t="shared" si="4"/>
        <v/>
      </c>
    </row>
    <row r="281" spans="1:5">
      <c r="A281" s="5"/>
      <c r="B281" s="6"/>
      <c r="D281" s="7" t="str">
        <f>IF(ROWS($D$5:D281)&gt;COUNT($A$5:$A$20004),"",SMALL($A$5:$A$20004,ROWS($D$5:D281)))</f>
        <v/>
      </c>
      <c r="E281" s="8" t="str">
        <f t="shared" si="4"/>
        <v/>
      </c>
    </row>
    <row r="282" spans="1:5">
      <c r="A282" s="5"/>
      <c r="B282" s="6"/>
      <c r="D282" s="7" t="str">
        <f>IF(ROWS($D$5:D282)&gt;COUNT($A$5:$A$20004),"",SMALL($A$5:$A$20004,ROWS($D$5:D282)))</f>
        <v/>
      </c>
      <c r="E282" s="8" t="str">
        <f t="shared" si="4"/>
        <v/>
      </c>
    </row>
    <row r="283" spans="1:5">
      <c r="A283" s="5"/>
      <c r="B283" s="6"/>
      <c r="D283" s="7" t="str">
        <f>IF(ROWS($D$5:D283)&gt;COUNT($A$5:$A$20004),"",SMALL($A$5:$A$20004,ROWS($D$5:D283)))</f>
        <v/>
      </c>
      <c r="E283" s="8" t="str">
        <f t="shared" si="4"/>
        <v/>
      </c>
    </row>
    <row r="284" spans="1:5">
      <c r="A284" s="5"/>
      <c r="B284" s="6"/>
      <c r="D284" s="7" t="str">
        <f>IF(ROWS($D$5:D284)&gt;COUNT($A$5:$A$20004),"",SMALL($A$5:$A$20004,ROWS($D$5:D284)))</f>
        <v/>
      </c>
      <c r="E284" s="8" t="str">
        <f t="shared" si="4"/>
        <v/>
      </c>
    </row>
    <row r="285" spans="1:5">
      <c r="A285" s="5"/>
      <c r="B285" s="6"/>
      <c r="D285" s="7" t="str">
        <f>IF(ROWS($D$5:D285)&gt;COUNT($A$5:$A$20004),"",SMALL($A$5:$A$20004,ROWS($D$5:D285)))</f>
        <v/>
      </c>
      <c r="E285" s="8" t="str">
        <f t="shared" si="4"/>
        <v/>
      </c>
    </row>
    <row r="286" spans="1:5">
      <c r="A286" s="5"/>
      <c r="B286" s="6"/>
      <c r="D286" s="7" t="str">
        <f>IF(ROWS($D$5:D286)&gt;COUNT($A$5:$A$20004),"",SMALL($A$5:$A$20004,ROWS($D$5:D286)))</f>
        <v/>
      </c>
      <c r="E286" s="8" t="str">
        <f t="shared" si="4"/>
        <v/>
      </c>
    </row>
    <row r="287" spans="1:5">
      <c r="A287" s="5"/>
      <c r="B287" s="6"/>
      <c r="D287" s="7" t="str">
        <f>IF(ROWS($D$5:D287)&gt;COUNT($A$5:$A$20004),"",SMALL($A$5:$A$20004,ROWS($D$5:D287)))</f>
        <v/>
      </c>
      <c r="E287" s="8" t="str">
        <f t="shared" si="4"/>
        <v/>
      </c>
    </row>
    <row r="288" spans="1:5">
      <c r="A288" s="5"/>
      <c r="B288" s="6"/>
      <c r="D288" s="7" t="str">
        <f>IF(ROWS($D$5:D288)&gt;COUNT($A$5:$A$20004),"",SMALL($A$5:$A$20004,ROWS($D$5:D288)))</f>
        <v/>
      </c>
      <c r="E288" s="8" t="str">
        <f t="shared" si="4"/>
        <v/>
      </c>
    </row>
    <row r="289" spans="1:5">
      <c r="A289" s="5"/>
      <c r="B289" s="6"/>
      <c r="D289" s="7" t="str">
        <f>IF(ROWS($D$5:D289)&gt;COUNT($A$5:$A$20004),"",SMALL($A$5:$A$20004,ROWS($D$5:D289)))</f>
        <v/>
      </c>
      <c r="E289" s="8" t="str">
        <f t="shared" si="4"/>
        <v/>
      </c>
    </row>
    <row r="290" spans="1:5">
      <c r="A290" s="5"/>
      <c r="B290" s="6"/>
      <c r="D290" s="7" t="str">
        <f>IF(ROWS($D$5:D290)&gt;COUNT($A$5:$A$20004),"",SMALL($A$5:$A$20004,ROWS($D$5:D290)))</f>
        <v/>
      </c>
      <c r="E290" s="8" t="str">
        <f t="shared" si="4"/>
        <v/>
      </c>
    </row>
    <row r="291" spans="1:5">
      <c r="A291" s="5"/>
      <c r="B291" s="6"/>
      <c r="D291" s="7" t="str">
        <f>IF(ROWS($D$5:D291)&gt;COUNT($A$5:$A$20004),"",SMALL($A$5:$A$20004,ROWS($D$5:D291)))</f>
        <v/>
      </c>
      <c r="E291" s="8" t="str">
        <f t="shared" si="4"/>
        <v/>
      </c>
    </row>
    <row r="292" spans="1:5">
      <c r="A292" s="5"/>
      <c r="B292" s="6"/>
      <c r="D292" s="7" t="str">
        <f>IF(ROWS($D$5:D292)&gt;COUNT($A$5:$A$20004),"",SMALL($A$5:$A$20004,ROWS($D$5:D292)))</f>
        <v/>
      </c>
      <c r="E292" s="8" t="str">
        <f t="shared" si="4"/>
        <v/>
      </c>
    </row>
    <row r="293" spans="1:5">
      <c r="A293" s="5"/>
      <c r="B293" s="6"/>
      <c r="D293" s="7" t="str">
        <f>IF(ROWS($D$5:D293)&gt;COUNT($A$5:$A$20004),"",SMALL($A$5:$A$20004,ROWS($D$5:D293)))</f>
        <v/>
      </c>
      <c r="E293" s="8" t="str">
        <f t="shared" si="4"/>
        <v/>
      </c>
    </row>
    <row r="294" spans="1:5">
      <c r="A294" s="5"/>
      <c r="B294" s="6"/>
      <c r="D294" s="7" t="str">
        <f>IF(ROWS($D$5:D294)&gt;COUNT($A$5:$A$20004),"",SMALL($A$5:$A$20004,ROWS($D$5:D294)))</f>
        <v/>
      </c>
      <c r="E294" s="8" t="str">
        <f t="shared" si="4"/>
        <v/>
      </c>
    </row>
    <row r="295" spans="1:5">
      <c r="A295" s="5"/>
      <c r="B295" s="6"/>
      <c r="D295" s="7" t="str">
        <f>IF(ROWS($D$5:D295)&gt;COUNT($A$5:$A$20004),"",SMALL($A$5:$A$20004,ROWS($D$5:D295)))</f>
        <v/>
      </c>
      <c r="E295" s="8" t="str">
        <f t="shared" si="4"/>
        <v/>
      </c>
    </row>
    <row r="296" spans="1:5">
      <c r="A296" s="5"/>
      <c r="B296" s="6"/>
      <c r="D296" s="7" t="str">
        <f>IF(ROWS($D$5:D296)&gt;COUNT($A$5:$A$20004),"",SMALL($A$5:$A$20004,ROWS($D$5:D296)))</f>
        <v/>
      </c>
      <c r="E296" s="8" t="str">
        <f t="shared" si="4"/>
        <v/>
      </c>
    </row>
    <row r="297" spans="1:5">
      <c r="A297" s="5"/>
      <c r="B297" s="6"/>
      <c r="D297" s="7" t="str">
        <f>IF(ROWS($D$5:D297)&gt;COUNT($A$5:$A$20004),"",SMALL($A$5:$A$20004,ROWS($D$5:D297)))</f>
        <v/>
      </c>
      <c r="E297" s="8" t="str">
        <f t="shared" si="4"/>
        <v/>
      </c>
    </row>
    <row r="298" spans="1:5">
      <c r="A298" s="5"/>
      <c r="B298" s="6"/>
      <c r="D298" s="7" t="str">
        <f>IF(ROWS($D$5:D298)&gt;COUNT($A$5:$A$20004),"",SMALL($A$5:$A$20004,ROWS($D$5:D298)))</f>
        <v/>
      </c>
      <c r="E298" s="8" t="str">
        <f t="shared" si="4"/>
        <v/>
      </c>
    </row>
    <row r="299" spans="1:5">
      <c r="A299" s="5"/>
      <c r="B299" s="6"/>
      <c r="D299" s="7" t="str">
        <f>IF(ROWS($D$5:D299)&gt;COUNT($A$5:$A$20004),"",SMALL($A$5:$A$20004,ROWS($D$5:D299)))</f>
        <v/>
      </c>
      <c r="E299" s="8" t="str">
        <f t="shared" si="4"/>
        <v/>
      </c>
    </row>
    <row r="300" spans="1:5">
      <c r="A300" s="5"/>
      <c r="B300" s="6"/>
      <c r="D300" s="7" t="str">
        <f>IF(ROWS($D$5:D300)&gt;COUNT($A$5:$A$20004),"",SMALL($A$5:$A$20004,ROWS($D$5:D300)))</f>
        <v/>
      </c>
      <c r="E300" s="8" t="str">
        <f t="shared" si="4"/>
        <v/>
      </c>
    </row>
    <row r="301" spans="1:5">
      <c r="A301" s="5"/>
      <c r="B301" s="6"/>
      <c r="D301" s="7" t="str">
        <f>IF(ROWS($D$5:D301)&gt;COUNT($A$5:$A$20004),"",SMALL($A$5:$A$20004,ROWS($D$5:D301)))</f>
        <v/>
      </c>
      <c r="E301" s="8" t="str">
        <f t="shared" si="4"/>
        <v/>
      </c>
    </row>
    <row r="302" spans="1:5">
      <c r="A302" s="5"/>
      <c r="B302" s="6"/>
      <c r="D302" s="7" t="str">
        <f>IF(ROWS($D$5:D302)&gt;COUNT($A$5:$A$20004),"",SMALL($A$5:$A$20004,ROWS($D$5:D302)))</f>
        <v/>
      </c>
      <c r="E302" s="8" t="str">
        <f t="shared" si="4"/>
        <v/>
      </c>
    </row>
    <row r="303" spans="1:5">
      <c r="A303" s="5"/>
      <c r="B303" s="6"/>
      <c r="D303" s="7" t="str">
        <f>IF(ROWS($D$5:D303)&gt;COUNT($A$5:$A$20004),"",SMALL($A$5:$A$20004,ROWS($D$5:D303)))</f>
        <v/>
      </c>
      <c r="E303" s="8" t="str">
        <f t="shared" si="4"/>
        <v/>
      </c>
    </row>
    <row r="304" spans="1:5">
      <c r="A304" s="5"/>
      <c r="B304" s="6"/>
      <c r="D304" s="7" t="str">
        <f>IF(ROWS($D$5:D304)&gt;COUNT($A$5:$A$20004),"",SMALL($A$5:$A$20004,ROWS($D$5:D304)))</f>
        <v/>
      </c>
      <c r="E304" s="8" t="str">
        <f t="shared" si="4"/>
        <v/>
      </c>
    </row>
    <row r="305" spans="1:5">
      <c r="A305" s="5"/>
      <c r="B305" s="6"/>
      <c r="D305" s="7" t="str">
        <f>IF(ROWS($D$5:D305)&gt;COUNT($A$5:$A$20004),"",SMALL($A$5:$A$20004,ROWS($D$5:D305)))</f>
        <v/>
      </c>
      <c r="E305" s="8" t="str">
        <f t="shared" si="4"/>
        <v/>
      </c>
    </row>
    <row r="306" spans="1:5">
      <c r="A306" s="5"/>
      <c r="B306" s="6"/>
      <c r="D306" s="7" t="str">
        <f>IF(ROWS($D$5:D306)&gt;COUNT($A$5:$A$20004),"",SMALL($A$5:$A$20004,ROWS($D$5:D306)))</f>
        <v/>
      </c>
      <c r="E306" s="8" t="str">
        <f t="shared" si="4"/>
        <v/>
      </c>
    </row>
    <row r="307" spans="1:5">
      <c r="A307" s="5"/>
      <c r="B307" s="6"/>
      <c r="D307" s="7" t="str">
        <f>IF(ROWS($D$5:D307)&gt;COUNT($A$5:$A$20004),"",SMALL($A$5:$A$20004,ROWS($D$5:D307)))</f>
        <v/>
      </c>
      <c r="E307" s="8" t="str">
        <f t="shared" si="4"/>
        <v/>
      </c>
    </row>
    <row r="308" spans="1:5">
      <c r="A308" s="5"/>
      <c r="B308" s="6"/>
      <c r="D308" s="7" t="str">
        <f>IF(ROWS($D$5:D308)&gt;COUNT($A$5:$A$20004),"",SMALL($A$5:$A$20004,ROWS($D$5:D308)))</f>
        <v/>
      </c>
      <c r="E308" s="8" t="str">
        <f t="shared" si="4"/>
        <v/>
      </c>
    </row>
    <row r="309" spans="1:5">
      <c r="A309" s="5"/>
      <c r="B309" s="6"/>
      <c r="D309" s="7" t="str">
        <f>IF(ROWS($D$5:D309)&gt;COUNT($A$5:$A$20004),"",SMALL($A$5:$A$20004,ROWS($D$5:D309)))</f>
        <v/>
      </c>
      <c r="E309" s="8" t="str">
        <f t="shared" si="4"/>
        <v/>
      </c>
    </row>
    <row r="310" spans="1:5">
      <c r="A310" s="5"/>
      <c r="B310" s="6"/>
      <c r="D310" s="7" t="str">
        <f>IF(ROWS($D$5:D310)&gt;COUNT($A$5:$A$20004),"",SMALL($A$5:$A$20004,ROWS($D$5:D310)))</f>
        <v/>
      </c>
      <c r="E310" s="8" t="str">
        <f t="shared" si="4"/>
        <v/>
      </c>
    </row>
    <row r="311" spans="1:5">
      <c r="A311" s="5"/>
      <c r="B311" s="6"/>
      <c r="D311" s="7" t="str">
        <f>IF(ROWS($D$5:D311)&gt;COUNT($A$5:$A$20004),"",SMALL($A$5:$A$20004,ROWS($D$5:D311)))</f>
        <v/>
      </c>
      <c r="E311" s="8" t="str">
        <f t="shared" si="4"/>
        <v/>
      </c>
    </row>
    <row r="312" spans="1:5">
      <c r="A312" s="5"/>
      <c r="B312" s="6"/>
      <c r="D312" s="7" t="str">
        <f>IF(ROWS($D$5:D312)&gt;COUNT($A$5:$A$20004),"",SMALL($A$5:$A$20004,ROWS($D$5:D312)))</f>
        <v/>
      </c>
      <c r="E312" s="8" t="str">
        <f t="shared" si="4"/>
        <v/>
      </c>
    </row>
    <row r="313" spans="1:5">
      <c r="A313" s="5"/>
      <c r="B313" s="6"/>
      <c r="D313" s="7" t="str">
        <f>IF(ROWS($D$5:D313)&gt;COUNT($A$5:$A$20004),"",SMALL($A$5:$A$20004,ROWS($D$5:D313)))</f>
        <v/>
      </c>
      <c r="E313" s="8" t="str">
        <f t="shared" si="4"/>
        <v/>
      </c>
    </row>
    <row r="314" spans="1:5">
      <c r="A314" s="5"/>
      <c r="B314" s="6"/>
      <c r="D314" s="7" t="str">
        <f>IF(ROWS($D$5:D314)&gt;COUNT($A$5:$A$20004),"",SMALL($A$5:$A$20004,ROWS($D$5:D314)))</f>
        <v/>
      </c>
      <c r="E314" s="8" t="str">
        <f t="shared" si="4"/>
        <v/>
      </c>
    </row>
    <row r="315" spans="1:5">
      <c r="A315" s="5"/>
      <c r="B315" s="6"/>
      <c r="D315" s="7" t="str">
        <f>IF(ROWS($D$5:D315)&gt;COUNT($A$5:$A$20004),"",SMALL($A$5:$A$20004,ROWS($D$5:D315)))</f>
        <v/>
      </c>
      <c r="E315" s="8" t="str">
        <f t="shared" si="4"/>
        <v/>
      </c>
    </row>
    <row r="316" spans="1:5">
      <c r="A316" s="5"/>
      <c r="B316" s="6"/>
      <c r="D316" s="7" t="str">
        <f>IF(ROWS($D$5:D316)&gt;COUNT($A$5:$A$20004),"",SMALL($A$5:$A$20004,ROWS($D$5:D316)))</f>
        <v/>
      </c>
      <c r="E316" s="8" t="str">
        <f t="shared" si="4"/>
        <v/>
      </c>
    </row>
    <row r="317" spans="1:5">
      <c r="A317" s="5"/>
      <c r="B317" s="6"/>
      <c r="D317" s="7" t="str">
        <f>IF(ROWS($D$5:D317)&gt;COUNT($A$5:$A$20004),"",SMALL($A$5:$A$20004,ROWS($D$5:D317)))</f>
        <v/>
      </c>
      <c r="E317" s="8" t="str">
        <f t="shared" si="4"/>
        <v/>
      </c>
    </row>
    <row r="318" spans="1:5">
      <c r="A318" s="5"/>
      <c r="B318" s="6"/>
      <c r="D318" s="7" t="str">
        <f>IF(ROWS($D$5:D318)&gt;COUNT($A$5:$A$20004),"",SMALL($A$5:$A$20004,ROWS($D$5:D318)))</f>
        <v/>
      </c>
      <c r="E318" s="8" t="str">
        <f t="shared" si="4"/>
        <v/>
      </c>
    </row>
    <row r="319" spans="1:5">
      <c r="A319" s="5"/>
      <c r="B319" s="6"/>
      <c r="D319" s="7" t="str">
        <f>IF(ROWS($D$5:D319)&gt;COUNT($A$5:$A$20004),"",SMALL($A$5:$A$20004,ROWS($D$5:D319)))</f>
        <v/>
      </c>
      <c r="E319" s="8" t="str">
        <f t="shared" si="4"/>
        <v/>
      </c>
    </row>
    <row r="320" spans="1:5">
      <c r="A320" s="5"/>
      <c r="B320" s="6"/>
      <c r="D320" s="7" t="str">
        <f>IF(ROWS($D$5:D320)&gt;COUNT($A$5:$A$20004),"",SMALL($A$5:$A$20004,ROWS($D$5:D320)))</f>
        <v/>
      </c>
      <c r="E320" s="8" t="str">
        <f t="shared" si="4"/>
        <v/>
      </c>
    </row>
    <row r="321" spans="1:5">
      <c r="A321" s="5"/>
      <c r="B321" s="6"/>
      <c r="D321" s="7" t="str">
        <f>IF(ROWS($D$5:D321)&gt;COUNT($A$5:$A$20004),"",SMALL($A$5:$A$20004,ROWS($D$5:D321)))</f>
        <v/>
      </c>
      <c r="E321" s="8" t="str">
        <f t="shared" si="4"/>
        <v/>
      </c>
    </row>
    <row r="322" spans="1:5">
      <c r="A322" s="5"/>
      <c r="B322" s="6"/>
      <c r="D322" s="7" t="str">
        <f>IF(ROWS($D$5:D322)&gt;COUNT($A$5:$A$20004),"",SMALL($A$5:$A$20004,ROWS($D$5:D322)))</f>
        <v/>
      </c>
      <c r="E322" s="8" t="str">
        <f t="shared" si="4"/>
        <v/>
      </c>
    </row>
    <row r="323" spans="1:5">
      <c r="A323" s="5"/>
      <c r="B323" s="6"/>
      <c r="D323" s="7" t="str">
        <f>IF(ROWS($D$5:D323)&gt;COUNT($A$5:$A$20004),"",SMALL($A$5:$A$20004,ROWS($D$5:D323)))</f>
        <v/>
      </c>
      <c r="E323" s="8" t="str">
        <f t="shared" si="4"/>
        <v/>
      </c>
    </row>
    <row r="324" spans="1:5">
      <c r="A324" s="5"/>
      <c r="B324" s="6"/>
      <c r="D324" s="7" t="str">
        <f>IF(ROWS($D$5:D324)&gt;COUNT($A$5:$A$20004),"",SMALL($A$5:$A$20004,ROWS($D$5:D324)))</f>
        <v/>
      </c>
      <c r="E324" s="8" t="str">
        <f t="shared" si="4"/>
        <v/>
      </c>
    </row>
    <row r="325" spans="1:5">
      <c r="A325" s="5"/>
      <c r="B325" s="6"/>
      <c r="D325" s="7" t="str">
        <f>IF(ROWS($D$5:D325)&gt;COUNT($A$5:$A$20004),"",SMALL($A$5:$A$20004,ROWS($D$5:D325)))</f>
        <v/>
      </c>
      <c r="E325" s="8" t="str">
        <f t="shared" ref="E325:E388" si="5">IF(D325="","",SUMIF($A$5:$A$20004,D325,$B$5:$B$20004))</f>
        <v/>
      </c>
    </row>
    <row r="326" spans="1:5">
      <c r="A326" s="5"/>
      <c r="B326" s="6"/>
      <c r="D326" s="7" t="str">
        <f>IF(ROWS($D$5:D326)&gt;COUNT($A$5:$A$20004),"",SMALL($A$5:$A$20004,ROWS($D$5:D326)))</f>
        <v/>
      </c>
      <c r="E326" s="8" t="str">
        <f t="shared" si="5"/>
        <v/>
      </c>
    </row>
    <row r="327" spans="1:5">
      <c r="A327" s="5"/>
      <c r="B327" s="6"/>
      <c r="D327" s="7" t="str">
        <f>IF(ROWS($D$5:D327)&gt;COUNT($A$5:$A$20004),"",SMALL($A$5:$A$20004,ROWS($D$5:D327)))</f>
        <v/>
      </c>
      <c r="E327" s="8" t="str">
        <f t="shared" si="5"/>
        <v/>
      </c>
    </row>
    <row r="328" spans="1:5">
      <c r="A328" s="5"/>
      <c r="B328" s="6"/>
      <c r="D328" s="7" t="str">
        <f>IF(ROWS($D$5:D328)&gt;COUNT($A$5:$A$20004),"",SMALL($A$5:$A$20004,ROWS($D$5:D328)))</f>
        <v/>
      </c>
      <c r="E328" s="8" t="str">
        <f t="shared" si="5"/>
        <v/>
      </c>
    </row>
    <row r="329" spans="1:5">
      <c r="A329" s="5"/>
      <c r="B329" s="6"/>
      <c r="D329" s="7" t="str">
        <f>IF(ROWS($D$5:D329)&gt;COUNT($A$5:$A$20004),"",SMALL($A$5:$A$20004,ROWS($D$5:D329)))</f>
        <v/>
      </c>
      <c r="E329" s="8" t="str">
        <f t="shared" si="5"/>
        <v/>
      </c>
    </row>
    <row r="330" spans="1:5">
      <c r="A330" s="5"/>
      <c r="B330" s="6"/>
      <c r="D330" s="7" t="str">
        <f>IF(ROWS($D$5:D330)&gt;COUNT($A$5:$A$20004),"",SMALL($A$5:$A$20004,ROWS($D$5:D330)))</f>
        <v/>
      </c>
      <c r="E330" s="8" t="str">
        <f t="shared" si="5"/>
        <v/>
      </c>
    </row>
    <row r="331" spans="1:5">
      <c r="A331" s="5"/>
      <c r="B331" s="6"/>
      <c r="D331" s="7" t="str">
        <f>IF(ROWS($D$5:D331)&gt;COUNT($A$5:$A$20004),"",SMALL($A$5:$A$20004,ROWS($D$5:D331)))</f>
        <v/>
      </c>
      <c r="E331" s="8" t="str">
        <f t="shared" si="5"/>
        <v/>
      </c>
    </row>
    <row r="332" spans="1:5">
      <c r="A332" s="5"/>
      <c r="B332" s="6"/>
      <c r="D332" s="7" t="str">
        <f>IF(ROWS($D$5:D332)&gt;COUNT($A$5:$A$20004),"",SMALL($A$5:$A$20004,ROWS($D$5:D332)))</f>
        <v/>
      </c>
      <c r="E332" s="8" t="str">
        <f t="shared" si="5"/>
        <v/>
      </c>
    </row>
    <row r="333" spans="1:5">
      <c r="A333" s="5"/>
      <c r="B333" s="6"/>
      <c r="D333" s="7" t="str">
        <f>IF(ROWS($D$5:D333)&gt;COUNT($A$5:$A$20004),"",SMALL($A$5:$A$20004,ROWS($D$5:D333)))</f>
        <v/>
      </c>
      <c r="E333" s="8" t="str">
        <f t="shared" si="5"/>
        <v/>
      </c>
    </row>
    <row r="334" spans="1:5">
      <c r="A334" s="5"/>
      <c r="B334" s="6"/>
      <c r="D334" s="7" t="str">
        <f>IF(ROWS($D$5:D334)&gt;COUNT($A$5:$A$20004),"",SMALL($A$5:$A$20004,ROWS($D$5:D334)))</f>
        <v/>
      </c>
      <c r="E334" s="8" t="str">
        <f t="shared" si="5"/>
        <v/>
      </c>
    </row>
    <row r="335" spans="1:5">
      <c r="A335" s="5"/>
      <c r="B335" s="6"/>
      <c r="D335" s="7" t="str">
        <f>IF(ROWS($D$5:D335)&gt;COUNT($A$5:$A$20004),"",SMALL($A$5:$A$20004,ROWS($D$5:D335)))</f>
        <v/>
      </c>
      <c r="E335" s="8" t="str">
        <f t="shared" si="5"/>
        <v/>
      </c>
    </row>
    <row r="336" spans="1:5">
      <c r="A336" s="5"/>
      <c r="B336" s="6"/>
      <c r="D336" s="7" t="str">
        <f>IF(ROWS($D$5:D336)&gt;COUNT($A$5:$A$20004),"",SMALL($A$5:$A$20004,ROWS($D$5:D336)))</f>
        <v/>
      </c>
      <c r="E336" s="8" t="str">
        <f t="shared" si="5"/>
        <v/>
      </c>
    </row>
    <row r="337" spans="1:5">
      <c r="A337" s="5"/>
      <c r="B337" s="6"/>
      <c r="D337" s="7" t="str">
        <f>IF(ROWS($D$5:D337)&gt;COUNT($A$5:$A$20004),"",SMALL($A$5:$A$20004,ROWS($D$5:D337)))</f>
        <v/>
      </c>
      <c r="E337" s="8" t="str">
        <f t="shared" si="5"/>
        <v/>
      </c>
    </row>
    <row r="338" spans="1:5">
      <c r="A338" s="5"/>
      <c r="B338" s="6"/>
      <c r="D338" s="7" t="str">
        <f>IF(ROWS($D$5:D338)&gt;COUNT($A$5:$A$20004),"",SMALL($A$5:$A$20004,ROWS($D$5:D338)))</f>
        <v/>
      </c>
      <c r="E338" s="8" t="str">
        <f t="shared" si="5"/>
        <v/>
      </c>
    </row>
    <row r="339" spans="1:5">
      <c r="A339" s="5"/>
      <c r="B339" s="6"/>
      <c r="D339" s="7" t="str">
        <f>IF(ROWS($D$5:D339)&gt;COUNT($A$5:$A$20004),"",SMALL($A$5:$A$20004,ROWS($D$5:D339)))</f>
        <v/>
      </c>
      <c r="E339" s="8" t="str">
        <f t="shared" si="5"/>
        <v/>
      </c>
    </row>
    <row r="340" spans="1:5">
      <c r="A340" s="5"/>
      <c r="B340" s="6"/>
      <c r="D340" s="7" t="str">
        <f>IF(ROWS($D$5:D340)&gt;COUNT($A$5:$A$20004),"",SMALL($A$5:$A$20004,ROWS($D$5:D340)))</f>
        <v/>
      </c>
      <c r="E340" s="8" t="str">
        <f t="shared" si="5"/>
        <v/>
      </c>
    </row>
    <row r="341" spans="1:5">
      <c r="A341" s="5"/>
      <c r="B341" s="6"/>
      <c r="D341" s="7" t="str">
        <f>IF(ROWS($D$5:D341)&gt;COUNT($A$5:$A$20004),"",SMALL($A$5:$A$20004,ROWS($D$5:D341)))</f>
        <v/>
      </c>
      <c r="E341" s="8" t="str">
        <f t="shared" si="5"/>
        <v/>
      </c>
    </row>
    <row r="342" spans="1:5">
      <c r="A342" s="5"/>
      <c r="B342" s="6"/>
      <c r="D342" s="7" t="str">
        <f>IF(ROWS($D$5:D342)&gt;COUNT($A$5:$A$20004),"",SMALL($A$5:$A$20004,ROWS($D$5:D342)))</f>
        <v/>
      </c>
      <c r="E342" s="8" t="str">
        <f t="shared" si="5"/>
        <v/>
      </c>
    </row>
    <row r="343" spans="1:5">
      <c r="A343" s="5"/>
      <c r="B343" s="6"/>
      <c r="D343" s="7" t="str">
        <f>IF(ROWS($D$5:D343)&gt;COUNT($A$5:$A$20004),"",SMALL($A$5:$A$20004,ROWS($D$5:D343)))</f>
        <v/>
      </c>
      <c r="E343" s="8" t="str">
        <f t="shared" si="5"/>
        <v/>
      </c>
    </row>
    <row r="344" spans="1:5">
      <c r="A344" s="5"/>
      <c r="B344" s="6"/>
      <c r="D344" s="7" t="str">
        <f>IF(ROWS($D$5:D344)&gt;COUNT($A$5:$A$20004),"",SMALL($A$5:$A$20004,ROWS($D$5:D344)))</f>
        <v/>
      </c>
      <c r="E344" s="8" t="str">
        <f t="shared" si="5"/>
        <v/>
      </c>
    </row>
    <row r="345" spans="1:5">
      <c r="A345" s="5"/>
      <c r="B345" s="6"/>
      <c r="D345" s="7" t="str">
        <f>IF(ROWS($D$5:D345)&gt;COUNT($A$5:$A$20004),"",SMALL($A$5:$A$20004,ROWS($D$5:D345)))</f>
        <v/>
      </c>
      <c r="E345" s="8" t="str">
        <f t="shared" si="5"/>
        <v/>
      </c>
    </row>
    <row r="346" spans="1:5">
      <c r="A346" s="5"/>
      <c r="B346" s="6"/>
      <c r="D346" s="7" t="str">
        <f>IF(ROWS($D$5:D346)&gt;COUNT($A$5:$A$20004),"",SMALL($A$5:$A$20004,ROWS($D$5:D346)))</f>
        <v/>
      </c>
      <c r="E346" s="8" t="str">
        <f t="shared" si="5"/>
        <v/>
      </c>
    </row>
    <row r="347" spans="1:5">
      <c r="A347" s="5"/>
      <c r="B347" s="6"/>
      <c r="D347" s="7" t="str">
        <f>IF(ROWS($D$5:D347)&gt;COUNT($A$5:$A$20004),"",SMALL($A$5:$A$20004,ROWS($D$5:D347)))</f>
        <v/>
      </c>
      <c r="E347" s="8" t="str">
        <f t="shared" si="5"/>
        <v/>
      </c>
    </row>
    <row r="348" spans="1:5">
      <c r="A348" s="5"/>
      <c r="B348" s="6"/>
      <c r="D348" s="7" t="str">
        <f>IF(ROWS($D$5:D348)&gt;COUNT($A$5:$A$20004),"",SMALL($A$5:$A$20004,ROWS($D$5:D348)))</f>
        <v/>
      </c>
      <c r="E348" s="8" t="str">
        <f t="shared" si="5"/>
        <v/>
      </c>
    </row>
    <row r="349" spans="1:5">
      <c r="A349" s="5"/>
      <c r="B349" s="6"/>
      <c r="D349" s="7" t="str">
        <f>IF(ROWS($D$5:D349)&gt;COUNT($A$5:$A$20004),"",SMALL($A$5:$A$20004,ROWS($D$5:D349)))</f>
        <v/>
      </c>
      <c r="E349" s="8" t="str">
        <f t="shared" si="5"/>
        <v/>
      </c>
    </row>
    <row r="350" spans="1:5">
      <c r="A350" s="5"/>
      <c r="B350" s="6"/>
      <c r="D350" s="7" t="str">
        <f>IF(ROWS($D$5:D350)&gt;COUNT($A$5:$A$20004),"",SMALL($A$5:$A$20004,ROWS($D$5:D350)))</f>
        <v/>
      </c>
      <c r="E350" s="8" t="str">
        <f t="shared" si="5"/>
        <v/>
      </c>
    </row>
    <row r="351" spans="1:5">
      <c r="A351" s="5"/>
      <c r="B351" s="6"/>
      <c r="D351" s="7" t="str">
        <f>IF(ROWS($D$5:D351)&gt;COUNT($A$5:$A$20004),"",SMALL($A$5:$A$20004,ROWS($D$5:D351)))</f>
        <v/>
      </c>
      <c r="E351" s="8" t="str">
        <f t="shared" si="5"/>
        <v/>
      </c>
    </row>
    <row r="352" spans="1:5">
      <c r="A352" s="5"/>
      <c r="B352" s="6"/>
      <c r="D352" s="7" t="str">
        <f>IF(ROWS($D$5:D352)&gt;COUNT($A$5:$A$20004),"",SMALL($A$5:$A$20004,ROWS($D$5:D352)))</f>
        <v/>
      </c>
      <c r="E352" s="8" t="str">
        <f t="shared" si="5"/>
        <v/>
      </c>
    </row>
    <row r="353" spans="1:5">
      <c r="A353" s="5"/>
      <c r="B353" s="6"/>
      <c r="D353" s="7" t="str">
        <f>IF(ROWS($D$5:D353)&gt;COUNT($A$5:$A$20004),"",SMALL($A$5:$A$20004,ROWS($D$5:D353)))</f>
        <v/>
      </c>
      <c r="E353" s="8" t="str">
        <f t="shared" si="5"/>
        <v/>
      </c>
    </row>
    <row r="354" spans="1:5">
      <c r="A354" s="5"/>
      <c r="B354" s="6"/>
      <c r="D354" s="7" t="str">
        <f>IF(ROWS($D$5:D354)&gt;COUNT($A$5:$A$20004),"",SMALL($A$5:$A$20004,ROWS($D$5:D354)))</f>
        <v/>
      </c>
      <c r="E354" s="8" t="str">
        <f t="shared" si="5"/>
        <v/>
      </c>
    </row>
    <row r="355" spans="1:5">
      <c r="A355" s="5"/>
      <c r="B355" s="6"/>
      <c r="D355" s="7" t="str">
        <f>IF(ROWS($D$5:D355)&gt;COUNT($A$5:$A$20004),"",SMALL($A$5:$A$20004,ROWS($D$5:D355)))</f>
        <v/>
      </c>
      <c r="E355" s="8" t="str">
        <f t="shared" si="5"/>
        <v/>
      </c>
    </row>
    <row r="356" spans="1:5">
      <c r="A356" s="5"/>
      <c r="B356" s="6"/>
      <c r="D356" s="7" t="str">
        <f>IF(ROWS($D$5:D356)&gt;COUNT($A$5:$A$20004),"",SMALL($A$5:$A$20004,ROWS($D$5:D356)))</f>
        <v/>
      </c>
      <c r="E356" s="8" t="str">
        <f t="shared" si="5"/>
        <v/>
      </c>
    </row>
    <row r="357" spans="1:5">
      <c r="A357" s="5"/>
      <c r="B357" s="6"/>
      <c r="D357" s="7" t="str">
        <f>IF(ROWS($D$5:D357)&gt;COUNT($A$5:$A$20004),"",SMALL($A$5:$A$20004,ROWS($D$5:D357)))</f>
        <v/>
      </c>
      <c r="E357" s="8" t="str">
        <f t="shared" si="5"/>
        <v/>
      </c>
    </row>
    <row r="358" spans="1:5">
      <c r="A358" s="5"/>
      <c r="B358" s="6"/>
      <c r="D358" s="7" t="str">
        <f>IF(ROWS($D$5:D358)&gt;COUNT($A$5:$A$20004),"",SMALL($A$5:$A$20004,ROWS($D$5:D358)))</f>
        <v/>
      </c>
      <c r="E358" s="8" t="str">
        <f t="shared" si="5"/>
        <v/>
      </c>
    </row>
    <row r="359" spans="1:5">
      <c r="A359" s="5"/>
      <c r="B359" s="6"/>
      <c r="D359" s="7" t="str">
        <f>IF(ROWS($D$5:D359)&gt;COUNT($A$5:$A$20004),"",SMALL($A$5:$A$20004,ROWS($D$5:D359)))</f>
        <v/>
      </c>
      <c r="E359" s="8" t="str">
        <f t="shared" si="5"/>
        <v/>
      </c>
    </row>
    <row r="360" spans="1:5">
      <c r="A360" s="5"/>
      <c r="B360" s="6"/>
      <c r="D360" s="7" t="str">
        <f>IF(ROWS($D$5:D360)&gt;COUNT($A$5:$A$20004),"",SMALL($A$5:$A$20004,ROWS($D$5:D360)))</f>
        <v/>
      </c>
      <c r="E360" s="8" t="str">
        <f t="shared" si="5"/>
        <v/>
      </c>
    </row>
    <row r="361" spans="1:5">
      <c r="A361" s="5"/>
      <c r="B361" s="6"/>
      <c r="D361" s="7" t="str">
        <f>IF(ROWS($D$5:D361)&gt;COUNT($A$5:$A$20004),"",SMALL($A$5:$A$20004,ROWS($D$5:D361)))</f>
        <v/>
      </c>
      <c r="E361" s="8" t="str">
        <f t="shared" si="5"/>
        <v/>
      </c>
    </row>
    <row r="362" spans="1:5">
      <c r="A362" s="5"/>
      <c r="B362" s="6"/>
      <c r="D362" s="7" t="str">
        <f>IF(ROWS($D$5:D362)&gt;COUNT($A$5:$A$20004),"",SMALL($A$5:$A$20004,ROWS($D$5:D362)))</f>
        <v/>
      </c>
      <c r="E362" s="8" t="str">
        <f t="shared" si="5"/>
        <v/>
      </c>
    </row>
    <row r="363" spans="1:5">
      <c r="A363" s="5"/>
      <c r="B363" s="6"/>
      <c r="D363" s="7" t="str">
        <f>IF(ROWS($D$5:D363)&gt;COUNT($A$5:$A$20004),"",SMALL($A$5:$A$20004,ROWS($D$5:D363)))</f>
        <v/>
      </c>
      <c r="E363" s="8" t="str">
        <f t="shared" si="5"/>
        <v/>
      </c>
    </row>
    <row r="364" spans="1:5">
      <c r="A364" s="5"/>
      <c r="B364" s="6"/>
      <c r="D364" s="7" t="str">
        <f>IF(ROWS($D$5:D364)&gt;COUNT($A$5:$A$20004),"",SMALL($A$5:$A$20004,ROWS($D$5:D364)))</f>
        <v/>
      </c>
      <c r="E364" s="8" t="str">
        <f t="shared" si="5"/>
        <v/>
      </c>
    </row>
    <row r="365" spans="1:5">
      <c r="A365" s="5"/>
      <c r="B365" s="6"/>
      <c r="D365" s="7" t="str">
        <f>IF(ROWS($D$5:D365)&gt;COUNT($A$5:$A$20004),"",SMALL($A$5:$A$20004,ROWS($D$5:D365)))</f>
        <v/>
      </c>
      <c r="E365" s="8" t="str">
        <f t="shared" si="5"/>
        <v/>
      </c>
    </row>
    <row r="366" spans="1:5">
      <c r="A366" s="5"/>
      <c r="B366" s="6"/>
      <c r="D366" s="7" t="str">
        <f>IF(ROWS($D$5:D366)&gt;COUNT($A$5:$A$20004),"",SMALL($A$5:$A$20004,ROWS($D$5:D366)))</f>
        <v/>
      </c>
      <c r="E366" s="8" t="str">
        <f t="shared" si="5"/>
        <v/>
      </c>
    </row>
    <row r="367" spans="1:5">
      <c r="A367" s="5"/>
      <c r="B367" s="6"/>
      <c r="D367" s="7" t="str">
        <f>IF(ROWS($D$5:D367)&gt;COUNT($A$5:$A$20004),"",SMALL($A$5:$A$20004,ROWS($D$5:D367)))</f>
        <v/>
      </c>
      <c r="E367" s="8" t="str">
        <f t="shared" si="5"/>
        <v/>
      </c>
    </row>
    <row r="368" spans="1:5">
      <c r="A368" s="5"/>
      <c r="B368" s="6"/>
      <c r="D368" s="7" t="str">
        <f>IF(ROWS($D$5:D368)&gt;COUNT($A$5:$A$20004),"",SMALL($A$5:$A$20004,ROWS($D$5:D368)))</f>
        <v/>
      </c>
      <c r="E368" s="8" t="str">
        <f t="shared" si="5"/>
        <v/>
      </c>
    </row>
    <row r="369" spans="1:5">
      <c r="A369" s="5"/>
      <c r="B369" s="6"/>
      <c r="D369" s="7" t="str">
        <f>IF(ROWS($D$5:D369)&gt;COUNT($A$5:$A$20004),"",SMALL($A$5:$A$20004,ROWS($D$5:D369)))</f>
        <v/>
      </c>
      <c r="E369" s="8" t="str">
        <f t="shared" si="5"/>
        <v/>
      </c>
    </row>
    <row r="370" spans="1:5">
      <c r="A370" s="5"/>
      <c r="B370" s="6"/>
      <c r="D370" s="7" t="str">
        <f>IF(ROWS($D$5:D370)&gt;COUNT($A$5:$A$20004),"",SMALL($A$5:$A$20004,ROWS($D$5:D370)))</f>
        <v/>
      </c>
      <c r="E370" s="8" t="str">
        <f t="shared" si="5"/>
        <v/>
      </c>
    </row>
    <row r="371" spans="1:5">
      <c r="A371" s="5"/>
      <c r="B371" s="6"/>
      <c r="D371" s="7" t="str">
        <f>IF(ROWS($D$5:D371)&gt;COUNT($A$5:$A$20004),"",SMALL($A$5:$A$20004,ROWS($D$5:D371)))</f>
        <v/>
      </c>
      <c r="E371" s="8" t="str">
        <f t="shared" si="5"/>
        <v/>
      </c>
    </row>
    <row r="372" spans="1:5">
      <c r="A372" s="5"/>
      <c r="B372" s="6"/>
      <c r="D372" s="7" t="str">
        <f>IF(ROWS($D$5:D372)&gt;COUNT($A$5:$A$20004),"",SMALL($A$5:$A$20004,ROWS($D$5:D372)))</f>
        <v/>
      </c>
      <c r="E372" s="8" t="str">
        <f t="shared" si="5"/>
        <v/>
      </c>
    </row>
    <row r="373" spans="1:5">
      <c r="A373" s="5"/>
      <c r="B373" s="6"/>
      <c r="D373" s="7" t="str">
        <f>IF(ROWS($D$5:D373)&gt;COUNT($A$5:$A$20004),"",SMALL($A$5:$A$20004,ROWS($D$5:D373)))</f>
        <v/>
      </c>
      <c r="E373" s="8" t="str">
        <f t="shared" si="5"/>
        <v/>
      </c>
    </row>
    <row r="374" spans="1:5">
      <c r="A374" s="5"/>
      <c r="B374" s="6"/>
      <c r="D374" s="7" t="str">
        <f>IF(ROWS($D$5:D374)&gt;COUNT($A$5:$A$20004),"",SMALL($A$5:$A$20004,ROWS($D$5:D374)))</f>
        <v/>
      </c>
      <c r="E374" s="8" t="str">
        <f t="shared" si="5"/>
        <v/>
      </c>
    </row>
    <row r="375" spans="1:5">
      <c r="A375" s="5"/>
      <c r="B375" s="6"/>
      <c r="D375" s="7" t="str">
        <f>IF(ROWS($D$5:D375)&gt;COUNT($A$5:$A$20004),"",SMALL($A$5:$A$20004,ROWS($D$5:D375)))</f>
        <v/>
      </c>
      <c r="E375" s="8" t="str">
        <f t="shared" si="5"/>
        <v/>
      </c>
    </row>
    <row r="376" spans="1:5">
      <c r="A376" s="5"/>
      <c r="B376" s="6"/>
      <c r="D376" s="7" t="str">
        <f>IF(ROWS($D$5:D376)&gt;COUNT($A$5:$A$20004),"",SMALL($A$5:$A$20004,ROWS($D$5:D376)))</f>
        <v/>
      </c>
      <c r="E376" s="8" t="str">
        <f t="shared" si="5"/>
        <v/>
      </c>
    </row>
    <row r="377" spans="1:5">
      <c r="A377" s="5"/>
      <c r="B377" s="6"/>
      <c r="D377" s="7" t="str">
        <f>IF(ROWS($D$5:D377)&gt;COUNT($A$5:$A$20004),"",SMALL($A$5:$A$20004,ROWS($D$5:D377)))</f>
        <v/>
      </c>
      <c r="E377" s="8" t="str">
        <f t="shared" si="5"/>
        <v/>
      </c>
    </row>
    <row r="378" spans="1:5">
      <c r="A378" s="5"/>
      <c r="B378" s="6"/>
      <c r="D378" s="7" t="str">
        <f>IF(ROWS($D$5:D378)&gt;COUNT($A$5:$A$20004),"",SMALL($A$5:$A$20004,ROWS($D$5:D378)))</f>
        <v/>
      </c>
      <c r="E378" s="8" t="str">
        <f t="shared" si="5"/>
        <v/>
      </c>
    </row>
    <row r="379" spans="1:5">
      <c r="A379" s="5"/>
      <c r="B379" s="6"/>
      <c r="D379" s="7" t="str">
        <f>IF(ROWS($D$5:D379)&gt;COUNT($A$5:$A$20004),"",SMALL($A$5:$A$20004,ROWS($D$5:D379)))</f>
        <v/>
      </c>
      <c r="E379" s="8" t="str">
        <f t="shared" si="5"/>
        <v/>
      </c>
    </row>
    <row r="380" spans="1:5">
      <c r="A380" s="5"/>
      <c r="B380" s="6"/>
      <c r="D380" s="7" t="str">
        <f>IF(ROWS($D$5:D380)&gt;COUNT($A$5:$A$20004),"",SMALL($A$5:$A$20004,ROWS($D$5:D380)))</f>
        <v/>
      </c>
      <c r="E380" s="8" t="str">
        <f t="shared" si="5"/>
        <v/>
      </c>
    </row>
    <row r="381" spans="1:5">
      <c r="A381" s="5"/>
      <c r="B381" s="6"/>
      <c r="D381" s="7" t="str">
        <f>IF(ROWS($D$5:D381)&gt;COUNT($A$5:$A$20004),"",SMALL($A$5:$A$20004,ROWS($D$5:D381)))</f>
        <v/>
      </c>
      <c r="E381" s="8" t="str">
        <f t="shared" si="5"/>
        <v/>
      </c>
    </row>
    <row r="382" spans="1:5">
      <c r="A382" s="5"/>
      <c r="B382" s="6"/>
      <c r="D382" s="7" t="str">
        <f>IF(ROWS($D$5:D382)&gt;COUNT($A$5:$A$20004),"",SMALL($A$5:$A$20004,ROWS($D$5:D382)))</f>
        <v/>
      </c>
      <c r="E382" s="8" t="str">
        <f t="shared" si="5"/>
        <v/>
      </c>
    </row>
    <row r="383" spans="1:5">
      <c r="A383" s="5"/>
      <c r="B383" s="6"/>
      <c r="D383" s="7" t="str">
        <f>IF(ROWS($D$5:D383)&gt;COUNT($A$5:$A$20004),"",SMALL($A$5:$A$20004,ROWS($D$5:D383)))</f>
        <v/>
      </c>
      <c r="E383" s="8" t="str">
        <f t="shared" si="5"/>
        <v/>
      </c>
    </row>
    <row r="384" spans="1:5">
      <c r="A384" s="5"/>
      <c r="B384" s="6"/>
      <c r="D384" s="7" t="str">
        <f>IF(ROWS($D$5:D384)&gt;COUNT($A$5:$A$20004),"",SMALL($A$5:$A$20004,ROWS($D$5:D384)))</f>
        <v/>
      </c>
      <c r="E384" s="8" t="str">
        <f t="shared" si="5"/>
        <v/>
      </c>
    </row>
    <row r="385" spans="1:5">
      <c r="A385" s="5"/>
      <c r="B385" s="6"/>
      <c r="D385" s="7" t="str">
        <f>IF(ROWS($D$5:D385)&gt;COUNT($A$5:$A$20004),"",SMALL($A$5:$A$20004,ROWS($D$5:D385)))</f>
        <v/>
      </c>
      <c r="E385" s="8" t="str">
        <f t="shared" si="5"/>
        <v/>
      </c>
    </row>
    <row r="386" spans="1:5">
      <c r="A386" s="5"/>
      <c r="B386" s="6"/>
      <c r="D386" s="7" t="str">
        <f>IF(ROWS($D$5:D386)&gt;COUNT($A$5:$A$20004),"",SMALL($A$5:$A$20004,ROWS($D$5:D386)))</f>
        <v/>
      </c>
      <c r="E386" s="8" t="str">
        <f t="shared" si="5"/>
        <v/>
      </c>
    </row>
    <row r="387" spans="1:5">
      <c r="A387" s="5"/>
      <c r="B387" s="6"/>
      <c r="D387" s="7" t="str">
        <f>IF(ROWS($D$5:D387)&gt;COUNT($A$5:$A$20004),"",SMALL($A$5:$A$20004,ROWS($D$5:D387)))</f>
        <v/>
      </c>
      <c r="E387" s="8" t="str">
        <f t="shared" si="5"/>
        <v/>
      </c>
    </row>
    <row r="388" spans="1:5">
      <c r="A388" s="5"/>
      <c r="B388" s="6"/>
      <c r="D388" s="7" t="str">
        <f>IF(ROWS($D$5:D388)&gt;COUNT($A$5:$A$20004),"",SMALL($A$5:$A$20004,ROWS($D$5:D388)))</f>
        <v/>
      </c>
      <c r="E388" s="8" t="str">
        <f t="shared" si="5"/>
        <v/>
      </c>
    </row>
    <row r="389" spans="1:5">
      <c r="A389" s="5"/>
      <c r="B389" s="6"/>
      <c r="D389" s="7" t="str">
        <f>IF(ROWS($D$5:D389)&gt;COUNT($A$5:$A$20004),"",SMALL($A$5:$A$20004,ROWS($D$5:D389)))</f>
        <v/>
      </c>
      <c r="E389" s="8" t="str">
        <f t="shared" ref="E389:E452" si="6">IF(D389="","",SUMIF($A$5:$A$20004,D389,$B$5:$B$20004))</f>
        <v/>
      </c>
    </row>
    <row r="390" spans="1:5">
      <c r="A390" s="5"/>
      <c r="B390" s="6"/>
      <c r="D390" s="7" t="str">
        <f>IF(ROWS($D$5:D390)&gt;COUNT($A$5:$A$20004),"",SMALL($A$5:$A$20004,ROWS($D$5:D390)))</f>
        <v/>
      </c>
      <c r="E390" s="8" t="str">
        <f t="shared" si="6"/>
        <v/>
      </c>
    </row>
    <row r="391" spans="1:5">
      <c r="A391" s="5"/>
      <c r="B391" s="6"/>
      <c r="D391" s="7" t="str">
        <f>IF(ROWS($D$5:D391)&gt;COUNT($A$5:$A$20004),"",SMALL($A$5:$A$20004,ROWS($D$5:D391)))</f>
        <v/>
      </c>
      <c r="E391" s="8" t="str">
        <f t="shared" si="6"/>
        <v/>
      </c>
    </row>
    <row r="392" spans="1:5">
      <c r="A392" s="5"/>
      <c r="B392" s="6"/>
      <c r="D392" s="7" t="str">
        <f>IF(ROWS($D$5:D392)&gt;COUNT($A$5:$A$20004),"",SMALL($A$5:$A$20004,ROWS($D$5:D392)))</f>
        <v/>
      </c>
      <c r="E392" s="8" t="str">
        <f t="shared" si="6"/>
        <v/>
      </c>
    </row>
    <row r="393" spans="1:5">
      <c r="A393" s="5"/>
      <c r="B393" s="6"/>
      <c r="D393" s="7" t="str">
        <f>IF(ROWS($D$5:D393)&gt;COUNT($A$5:$A$20004),"",SMALL($A$5:$A$20004,ROWS($D$5:D393)))</f>
        <v/>
      </c>
      <c r="E393" s="8" t="str">
        <f t="shared" si="6"/>
        <v/>
      </c>
    </row>
    <row r="394" spans="1:5">
      <c r="A394" s="5"/>
      <c r="B394" s="6"/>
      <c r="D394" s="7" t="str">
        <f>IF(ROWS($D$5:D394)&gt;COUNT($A$5:$A$20004),"",SMALL($A$5:$A$20004,ROWS($D$5:D394)))</f>
        <v/>
      </c>
      <c r="E394" s="8" t="str">
        <f t="shared" si="6"/>
        <v/>
      </c>
    </row>
    <row r="395" spans="1:5">
      <c r="A395" s="5"/>
      <c r="B395" s="6"/>
      <c r="D395" s="7" t="str">
        <f>IF(ROWS($D$5:D395)&gt;COUNT($A$5:$A$20004),"",SMALL($A$5:$A$20004,ROWS($D$5:D395)))</f>
        <v/>
      </c>
      <c r="E395" s="8" t="str">
        <f t="shared" si="6"/>
        <v/>
      </c>
    </row>
    <row r="396" spans="1:5">
      <c r="A396" s="5"/>
      <c r="B396" s="6"/>
      <c r="D396" s="7" t="str">
        <f>IF(ROWS($D$5:D396)&gt;COUNT($A$5:$A$20004),"",SMALL($A$5:$A$20004,ROWS($D$5:D396)))</f>
        <v/>
      </c>
      <c r="E396" s="8" t="str">
        <f t="shared" si="6"/>
        <v/>
      </c>
    </row>
    <row r="397" spans="1:5">
      <c r="A397" s="5"/>
      <c r="B397" s="6"/>
      <c r="D397" s="7" t="str">
        <f>IF(ROWS($D$5:D397)&gt;COUNT($A$5:$A$20004),"",SMALL($A$5:$A$20004,ROWS($D$5:D397)))</f>
        <v/>
      </c>
      <c r="E397" s="8" t="str">
        <f t="shared" si="6"/>
        <v/>
      </c>
    </row>
    <row r="398" spans="1:5">
      <c r="A398" s="5"/>
      <c r="B398" s="6"/>
      <c r="D398" s="7" t="str">
        <f>IF(ROWS($D$5:D398)&gt;COUNT($A$5:$A$20004),"",SMALL($A$5:$A$20004,ROWS($D$5:D398)))</f>
        <v/>
      </c>
      <c r="E398" s="8" t="str">
        <f t="shared" si="6"/>
        <v/>
      </c>
    </row>
    <row r="399" spans="1:5">
      <c r="A399" s="5"/>
      <c r="B399" s="6"/>
      <c r="D399" s="7" t="str">
        <f>IF(ROWS($D$5:D399)&gt;COUNT($A$5:$A$20004),"",SMALL($A$5:$A$20004,ROWS($D$5:D399)))</f>
        <v/>
      </c>
      <c r="E399" s="8" t="str">
        <f t="shared" si="6"/>
        <v/>
      </c>
    </row>
    <row r="400" spans="1:5">
      <c r="A400" s="5"/>
      <c r="B400" s="6"/>
      <c r="D400" s="7" t="str">
        <f>IF(ROWS($D$5:D400)&gt;COUNT($A$5:$A$20004),"",SMALL($A$5:$A$20004,ROWS($D$5:D400)))</f>
        <v/>
      </c>
      <c r="E400" s="8" t="str">
        <f t="shared" si="6"/>
        <v/>
      </c>
    </row>
    <row r="401" spans="1:5">
      <c r="A401" s="5"/>
      <c r="B401" s="6"/>
      <c r="D401" s="7" t="str">
        <f>IF(ROWS($D$5:D401)&gt;COUNT($A$5:$A$20004),"",SMALL($A$5:$A$20004,ROWS($D$5:D401)))</f>
        <v/>
      </c>
      <c r="E401" s="8" t="str">
        <f t="shared" si="6"/>
        <v/>
      </c>
    </row>
    <row r="402" spans="1:5">
      <c r="A402" s="5"/>
      <c r="B402" s="6"/>
      <c r="D402" s="7" t="str">
        <f>IF(ROWS($D$5:D402)&gt;COUNT($A$5:$A$20004),"",SMALL($A$5:$A$20004,ROWS($D$5:D402)))</f>
        <v/>
      </c>
      <c r="E402" s="8" t="str">
        <f t="shared" si="6"/>
        <v/>
      </c>
    </row>
    <row r="403" spans="1:5">
      <c r="A403" s="5"/>
      <c r="B403" s="6"/>
      <c r="D403" s="7" t="str">
        <f>IF(ROWS($D$5:D403)&gt;COUNT($A$5:$A$20004),"",SMALL($A$5:$A$20004,ROWS($D$5:D403)))</f>
        <v/>
      </c>
      <c r="E403" s="8" t="str">
        <f t="shared" si="6"/>
        <v/>
      </c>
    </row>
    <row r="404" spans="1:5">
      <c r="A404" s="5"/>
      <c r="B404" s="6"/>
      <c r="D404" s="7" t="str">
        <f>IF(ROWS($D$5:D404)&gt;COUNT($A$5:$A$20004),"",SMALL($A$5:$A$20004,ROWS($D$5:D404)))</f>
        <v/>
      </c>
      <c r="E404" s="8" t="str">
        <f t="shared" si="6"/>
        <v/>
      </c>
    </row>
    <row r="405" spans="1:5">
      <c r="A405" s="5"/>
      <c r="B405" s="6"/>
      <c r="D405" s="7" t="str">
        <f>IF(ROWS($D$5:D405)&gt;COUNT($A$5:$A$20004),"",SMALL($A$5:$A$20004,ROWS($D$5:D405)))</f>
        <v/>
      </c>
      <c r="E405" s="8" t="str">
        <f t="shared" si="6"/>
        <v/>
      </c>
    </row>
    <row r="406" spans="1:5">
      <c r="A406" s="5"/>
      <c r="B406" s="6"/>
      <c r="D406" s="7" t="str">
        <f>IF(ROWS($D$5:D406)&gt;COUNT($A$5:$A$20004),"",SMALL($A$5:$A$20004,ROWS($D$5:D406)))</f>
        <v/>
      </c>
      <c r="E406" s="8" t="str">
        <f t="shared" si="6"/>
        <v/>
      </c>
    </row>
    <row r="407" spans="1:5">
      <c r="A407" s="5"/>
      <c r="B407" s="6"/>
      <c r="D407" s="7" t="str">
        <f>IF(ROWS($D$5:D407)&gt;COUNT($A$5:$A$20004),"",SMALL($A$5:$A$20004,ROWS($D$5:D407)))</f>
        <v/>
      </c>
      <c r="E407" s="8" t="str">
        <f t="shared" si="6"/>
        <v/>
      </c>
    </row>
    <row r="408" spans="1:5">
      <c r="A408" s="5"/>
      <c r="B408" s="6"/>
      <c r="D408" s="7" t="str">
        <f>IF(ROWS($D$5:D408)&gt;COUNT($A$5:$A$20004),"",SMALL($A$5:$A$20004,ROWS($D$5:D408)))</f>
        <v/>
      </c>
      <c r="E408" s="8" t="str">
        <f t="shared" si="6"/>
        <v/>
      </c>
    </row>
    <row r="409" spans="1:5">
      <c r="A409" s="5"/>
      <c r="B409" s="6"/>
      <c r="D409" s="7" t="str">
        <f>IF(ROWS($D$5:D409)&gt;COUNT($A$5:$A$20004),"",SMALL($A$5:$A$20004,ROWS($D$5:D409)))</f>
        <v/>
      </c>
      <c r="E409" s="8" t="str">
        <f t="shared" si="6"/>
        <v/>
      </c>
    </row>
    <row r="410" spans="1:5">
      <c r="A410" s="5"/>
      <c r="B410" s="6"/>
      <c r="D410" s="7" t="str">
        <f>IF(ROWS($D$5:D410)&gt;COUNT($A$5:$A$20004),"",SMALL($A$5:$A$20004,ROWS($D$5:D410)))</f>
        <v/>
      </c>
      <c r="E410" s="8" t="str">
        <f t="shared" si="6"/>
        <v/>
      </c>
    </row>
    <row r="411" spans="1:5">
      <c r="A411" s="5"/>
      <c r="B411" s="6"/>
      <c r="D411" s="7" t="str">
        <f>IF(ROWS($D$5:D411)&gt;COUNT($A$5:$A$20004),"",SMALL($A$5:$A$20004,ROWS($D$5:D411)))</f>
        <v/>
      </c>
      <c r="E411" s="8" t="str">
        <f t="shared" si="6"/>
        <v/>
      </c>
    </row>
    <row r="412" spans="1:5">
      <c r="A412" s="5"/>
      <c r="B412" s="6"/>
      <c r="D412" s="7" t="str">
        <f>IF(ROWS($D$5:D412)&gt;COUNT($A$5:$A$20004),"",SMALL($A$5:$A$20004,ROWS($D$5:D412)))</f>
        <v/>
      </c>
      <c r="E412" s="8" t="str">
        <f t="shared" si="6"/>
        <v/>
      </c>
    </row>
    <row r="413" spans="1:5">
      <c r="A413" s="5"/>
      <c r="B413" s="6"/>
      <c r="D413" s="7" t="str">
        <f>IF(ROWS($D$5:D413)&gt;COUNT($A$5:$A$20004),"",SMALL($A$5:$A$20004,ROWS($D$5:D413)))</f>
        <v/>
      </c>
      <c r="E413" s="8" t="str">
        <f t="shared" si="6"/>
        <v/>
      </c>
    </row>
    <row r="414" spans="1:5">
      <c r="A414" s="5"/>
      <c r="B414" s="6"/>
      <c r="D414" s="7" t="str">
        <f>IF(ROWS($D$5:D414)&gt;COUNT($A$5:$A$20004),"",SMALL($A$5:$A$20004,ROWS($D$5:D414)))</f>
        <v/>
      </c>
      <c r="E414" s="8" t="str">
        <f t="shared" si="6"/>
        <v/>
      </c>
    </row>
    <row r="415" spans="1:5">
      <c r="A415" s="5"/>
      <c r="B415" s="6"/>
      <c r="D415" s="7" t="str">
        <f>IF(ROWS($D$5:D415)&gt;COUNT($A$5:$A$20004),"",SMALL($A$5:$A$20004,ROWS($D$5:D415)))</f>
        <v/>
      </c>
      <c r="E415" s="8" t="str">
        <f t="shared" si="6"/>
        <v/>
      </c>
    </row>
    <row r="416" spans="1:5">
      <c r="A416" s="5"/>
      <c r="B416" s="6"/>
      <c r="D416" s="7" t="str">
        <f>IF(ROWS($D$5:D416)&gt;COUNT($A$5:$A$20004),"",SMALL($A$5:$A$20004,ROWS($D$5:D416)))</f>
        <v/>
      </c>
      <c r="E416" s="8" t="str">
        <f t="shared" si="6"/>
        <v/>
      </c>
    </row>
    <row r="417" spans="1:5">
      <c r="A417" s="5"/>
      <c r="B417" s="6"/>
      <c r="D417" s="7" t="str">
        <f>IF(ROWS($D$5:D417)&gt;COUNT($A$5:$A$20004),"",SMALL($A$5:$A$20004,ROWS($D$5:D417)))</f>
        <v/>
      </c>
      <c r="E417" s="8" t="str">
        <f t="shared" si="6"/>
        <v/>
      </c>
    </row>
    <row r="418" spans="1:5">
      <c r="A418" s="5"/>
      <c r="B418" s="6"/>
      <c r="D418" s="7" t="str">
        <f>IF(ROWS($D$5:D418)&gt;COUNT($A$5:$A$20004),"",SMALL($A$5:$A$20004,ROWS($D$5:D418)))</f>
        <v/>
      </c>
      <c r="E418" s="8" t="str">
        <f t="shared" si="6"/>
        <v/>
      </c>
    </row>
    <row r="419" spans="1:5">
      <c r="A419" s="5"/>
      <c r="B419" s="6"/>
      <c r="D419" s="7" t="str">
        <f>IF(ROWS($D$5:D419)&gt;COUNT($A$5:$A$20004),"",SMALL($A$5:$A$20004,ROWS($D$5:D419)))</f>
        <v/>
      </c>
      <c r="E419" s="8" t="str">
        <f t="shared" si="6"/>
        <v/>
      </c>
    </row>
    <row r="420" spans="1:5">
      <c r="A420" s="5"/>
      <c r="B420" s="6"/>
      <c r="D420" s="7" t="str">
        <f>IF(ROWS($D$5:D420)&gt;COUNT($A$5:$A$20004),"",SMALL($A$5:$A$20004,ROWS($D$5:D420)))</f>
        <v/>
      </c>
      <c r="E420" s="8" t="str">
        <f t="shared" si="6"/>
        <v/>
      </c>
    </row>
    <row r="421" spans="1:5">
      <c r="A421" s="5"/>
      <c r="B421" s="6"/>
      <c r="D421" s="7" t="str">
        <f>IF(ROWS($D$5:D421)&gt;COUNT($A$5:$A$20004),"",SMALL($A$5:$A$20004,ROWS($D$5:D421)))</f>
        <v/>
      </c>
      <c r="E421" s="8" t="str">
        <f t="shared" si="6"/>
        <v/>
      </c>
    </row>
    <row r="422" spans="1:5">
      <c r="A422" s="5"/>
      <c r="B422" s="6"/>
      <c r="D422" s="7" t="str">
        <f>IF(ROWS($D$5:D422)&gt;COUNT($A$5:$A$20004),"",SMALL($A$5:$A$20004,ROWS($D$5:D422)))</f>
        <v/>
      </c>
      <c r="E422" s="8" t="str">
        <f t="shared" si="6"/>
        <v/>
      </c>
    </row>
    <row r="423" spans="1:5">
      <c r="A423" s="5"/>
      <c r="B423" s="6"/>
      <c r="D423" s="7" t="str">
        <f>IF(ROWS($D$5:D423)&gt;COUNT($A$5:$A$20004),"",SMALL($A$5:$A$20004,ROWS($D$5:D423)))</f>
        <v/>
      </c>
      <c r="E423" s="8" t="str">
        <f t="shared" si="6"/>
        <v/>
      </c>
    </row>
    <row r="424" spans="1:5">
      <c r="A424" s="5"/>
      <c r="B424" s="6"/>
      <c r="D424" s="7" t="str">
        <f>IF(ROWS($D$5:D424)&gt;COUNT($A$5:$A$20004),"",SMALL($A$5:$A$20004,ROWS($D$5:D424)))</f>
        <v/>
      </c>
      <c r="E424" s="8" t="str">
        <f t="shared" si="6"/>
        <v/>
      </c>
    </row>
    <row r="425" spans="1:5">
      <c r="A425" s="5"/>
      <c r="B425" s="6"/>
      <c r="D425" s="7" t="str">
        <f>IF(ROWS($D$5:D425)&gt;COUNT($A$5:$A$20004),"",SMALL($A$5:$A$20004,ROWS($D$5:D425)))</f>
        <v/>
      </c>
      <c r="E425" s="8" t="str">
        <f t="shared" si="6"/>
        <v/>
      </c>
    </row>
    <row r="426" spans="1:5">
      <c r="A426" s="5"/>
      <c r="B426" s="6"/>
      <c r="D426" s="7" t="str">
        <f>IF(ROWS($D$5:D426)&gt;COUNT($A$5:$A$20004),"",SMALL($A$5:$A$20004,ROWS($D$5:D426)))</f>
        <v/>
      </c>
      <c r="E426" s="8" t="str">
        <f t="shared" si="6"/>
        <v/>
      </c>
    </row>
    <row r="427" spans="1:5">
      <c r="A427" s="5"/>
      <c r="B427" s="6"/>
      <c r="D427" s="7" t="str">
        <f>IF(ROWS($D$5:D427)&gt;COUNT($A$5:$A$20004),"",SMALL($A$5:$A$20004,ROWS($D$5:D427)))</f>
        <v/>
      </c>
      <c r="E427" s="8" t="str">
        <f t="shared" si="6"/>
        <v/>
      </c>
    </row>
    <row r="428" spans="1:5">
      <c r="A428" s="5"/>
      <c r="B428" s="6"/>
      <c r="D428" s="7" t="str">
        <f>IF(ROWS($D$5:D428)&gt;COUNT($A$5:$A$20004),"",SMALL($A$5:$A$20004,ROWS($D$5:D428)))</f>
        <v/>
      </c>
      <c r="E428" s="8" t="str">
        <f t="shared" si="6"/>
        <v/>
      </c>
    </row>
    <row r="429" spans="1:5">
      <c r="A429" s="5"/>
      <c r="B429" s="6"/>
      <c r="D429" s="7" t="str">
        <f>IF(ROWS($D$5:D429)&gt;COUNT($A$5:$A$20004),"",SMALL($A$5:$A$20004,ROWS($D$5:D429)))</f>
        <v/>
      </c>
      <c r="E429" s="8" t="str">
        <f t="shared" si="6"/>
        <v/>
      </c>
    </row>
    <row r="430" spans="1:5">
      <c r="A430" s="5"/>
      <c r="B430" s="6"/>
      <c r="D430" s="7" t="str">
        <f>IF(ROWS($D$5:D430)&gt;COUNT($A$5:$A$20004),"",SMALL($A$5:$A$20004,ROWS($D$5:D430)))</f>
        <v/>
      </c>
      <c r="E430" s="8" t="str">
        <f t="shared" si="6"/>
        <v/>
      </c>
    </row>
    <row r="431" spans="1:5">
      <c r="A431" s="5"/>
      <c r="B431" s="6"/>
      <c r="D431" s="7" t="str">
        <f>IF(ROWS($D$5:D431)&gt;COUNT($A$5:$A$20004),"",SMALL($A$5:$A$20004,ROWS($D$5:D431)))</f>
        <v/>
      </c>
      <c r="E431" s="8" t="str">
        <f t="shared" si="6"/>
        <v/>
      </c>
    </row>
    <row r="432" spans="1:5">
      <c r="A432" s="5"/>
      <c r="B432" s="6"/>
      <c r="D432" s="7" t="str">
        <f>IF(ROWS($D$5:D432)&gt;COUNT($A$5:$A$20004),"",SMALL($A$5:$A$20004,ROWS($D$5:D432)))</f>
        <v/>
      </c>
      <c r="E432" s="8" t="str">
        <f t="shared" si="6"/>
        <v/>
      </c>
    </row>
    <row r="433" spans="1:5">
      <c r="A433" s="5"/>
      <c r="B433" s="6"/>
      <c r="D433" s="7" t="str">
        <f>IF(ROWS($D$5:D433)&gt;COUNT($A$5:$A$20004),"",SMALL($A$5:$A$20004,ROWS($D$5:D433)))</f>
        <v/>
      </c>
      <c r="E433" s="8" t="str">
        <f t="shared" si="6"/>
        <v/>
      </c>
    </row>
    <row r="434" spans="1:5">
      <c r="A434" s="5"/>
      <c r="B434" s="6"/>
      <c r="D434" s="7" t="str">
        <f>IF(ROWS($D$5:D434)&gt;COUNT($A$5:$A$20004),"",SMALL($A$5:$A$20004,ROWS($D$5:D434)))</f>
        <v/>
      </c>
      <c r="E434" s="8" t="str">
        <f t="shared" si="6"/>
        <v/>
      </c>
    </row>
    <row r="435" spans="1:5">
      <c r="A435" s="5"/>
      <c r="B435" s="6"/>
      <c r="D435" s="7" t="str">
        <f>IF(ROWS($D$5:D435)&gt;COUNT($A$5:$A$20004),"",SMALL($A$5:$A$20004,ROWS($D$5:D435)))</f>
        <v/>
      </c>
      <c r="E435" s="8" t="str">
        <f t="shared" si="6"/>
        <v/>
      </c>
    </row>
    <row r="436" spans="1:5">
      <c r="A436" s="5"/>
      <c r="B436" s="6"/>
      <c r="D436" s="7" t="str">
        <f>IF(ROWS($D$5:D436)&gt;COUNT($A$5:$A$20004),"",SMALL($A$5:$A$20004,ROWS($D$5:D436)))</f>
        <v/>
      </c>
      <c r="E436" s="8" t="str">
        <f t="shared" si="6"/>
        <v/>
      </c>
    </row>
    <row r="437" spans="1:5">
      <c r="A437" s="5"/>
      <c r="B437" s="6"/>
      <c r="D437" s="7" t="str">
        <f>IF(ROWS($D$5:D437)&gt;COUNT($A$5:$A$20004),"",SMALL($A$5:$A$20004,ROWS($D$5:D437)))</f>
        <v/>
      </c>
      <c r="E437" s="8" t="str">
        <f t="shared" si="6"/>
        <v/>
      </c>
    </row>
    <row r="438" spans="1:5">
      <c r="A438" s="5"/>
      <c r="B438" s="6"/>
      <c r="D438" s="7" t="str">
        <f>IF(ROWS($D$5:D438)&gt;COUNT($A$5:$A$20004),"",SMALL($A$5:$A$20004,ROWS($D$5:D438)))</f>
        <v/>
      </c>
      <c r="E438" s="8" t="str">
        <f t="shared" si="6"/>
        <v/>
      </c>
    </row>
    <row r="439" spans="1:5">
      <c r="A439" s="5"/>
      <c r="B439" s="6"/>
      <c r="D439" s="7" t="str">
        <f>IF(ROWS($D$5:D439)&gt;COUNT($A$5:$A$20004),"",SMALL($A$5:$A$20004,ROWS($D$5:D439)))</f>
        <v/>
      </c>
      <c r="E439" s="8" t="str">
        <f t="shared" si="6"/>
        <v/>
      </c>
    </row>
    <row r="440" spans="1:5">
      <c r="A440" s="5"/>
      <c r="B440" s="6"/>
      <c r="D440" s="7" t="str">
        <f>IF(ROWS($D$5:D440)&gt;COUNT($A$5:$A$20004),"",SMALL($A$5:$A$20004,ROWS($D$5:D440)))</f>
        <v/>
      </c>
      <c r="E440" s="8" t="str">
        <f t="shared" si="6"/>
        <v/>
      </c>
    </row>
    <row r="441" spans="1:5">
      <c r="A441" s="5"/>
      <c r="B441" s="6"/>
      <c r="D441" s="7" t="str">
        <f>IF(ROWS($D$5:D441)&gt;COUNT($A$5:$A$20004),"",SMALL($A$5:$A$20004,ROWS($D$5:D441)))</f>
        <v/>
      </c>
      <c r="E441" s="8" t="str">
        <f t="shared" si="6"/>
        <v/>
      </c>
    </row>
    <row r="442" spans="1:5">
      <c r="A442" s="5"/>
      <c r="B442" s="6"/>
      <c r="D442" s="7" t="str">
        <f>IF(ROWS($D$5:D442)&gt;COUNT($A$5:$A$20004),"",SMALL($A$5:$A$20004,ROWS($D$5:D442)))</f>
        <v/>
      </c>
      <c r="E442" s="8" t="str">
        <f t="shared" si="6"/>
        <v/>
      </c>
    </row>
    <row r="443" spans="1:5">
      <c r="A443" s="5"/>
      <c r="B443" s="6"/>
      <c r="D443" s="7" t="str">
        <f>IF(ROWS($D$5:D443)&gt;COUNT($A$5:$A$20004),"",SMALL($A$5:$A$20004,ROWS($D$5:D443)))</f>
        <v/>
      </c>
      <c r="E443" s="8" t="str">
        <f t="shared" si="6"/>
        <v/>
      </c>
    </row>
    <row r="444" spans="1:5">
      <c r="A444" s="5"/>
      <c r="B444" s="6"/>
      <c r="D444" s="7" t="str">
        <f>IF(ROWS($D$5:D444)&gt;COUNT($A$5:$A$20004),"",SMALL($A$5:$A$20004,ROWS($D$5:D444)))</f>
        <v/>
      </c>
      <c r="E444" s="8" t="str">
        <f t="shared" si="6"/>
        <v/>
      </c>
    </row>
    <row r="445" spans="1:5">
      <c r="A445" s="5"/>
      <c r="B445" s="6"/>
      <c r="D445" s="7" t="str">
        <f>IF(ROWS($D$5:D445)&gt;COUNT($A$5:$A$20004),"",SMALL($A$5:$A$20004,ROWS($D$5:D445)))</f>
        <v/>
      </c>
      <c r="E445" s="8" t="str">
        <f t="shared" si="6"/>
        <v/>
      </c>
    </row>
    <row r="446" spans="1:5">
      <c r="A446" s="5"/>
      <c r="B446" s="6"/>
      <c r="D446" s="7" t="str">
        <f>IF(ROWS($D$5:D446)&gt;COUNT($A$5:$A$20004),"",SMALL($A$5:$A$20004,ROWS($D$5:D446)))</f>
        <v/>
      </c>
      <c r="E446" s="8" t="str">
        <f t="shared" si="6"/>
        <v/>
      </c>
    </row>
    <row r="447" spans="1:5">
      <c r="A447" s="5"/>
      <c r="B447" s="6"/>
      <c r="D447" s="7" t="str">
        <f>IF(ROWS($D$5:D447)&gt;COUNT($A$5:$A$20004),"",SMALL($A$5:$A$20004,ROWS($D$5:D447)))</f>
        <v/>
      </c>
      <c r="E447" s="8" t="str">
        <f t="shared" si="6"/>
        <v/>
      </c>
    </row>
    <row r="448" spans="1:5">
      <c r="A448" s="5"/>
      <c r="B448" s="6"/>
      <c r="D448" s="7" t="str">
        <f>IF(ROWS($D$5:D448)&gt;COUNT($A$5:$A$20004),"",SMALL($A$5:$A$20004,ROWS($D$5:D448)))</f>
        <v/>
      </c>
      <c r="E448" s="8" t="str">
        <f t="shared" si="6"/>
        <v/>
      </c>
    </row>
    <row r="449" spans="1:5">
      <c r="A449" s="5"/>
      <c r="B449" s="6"/>
      <c r="D449" s="7" t="str">
        <f>IF(ROWS($D$5:D449)&gt;COUNT($A$5:$A$20004),"",SMALL($A$5:$A$20004,ROWS($D$5:D449)))</f>
        <v/>
      </c>
      <c r="E449" s="8" t="str">
        <f t="shared" si="6"/>
        <v/>
      </c>
    </row>
    <row r="450" spans="1:5">
      <c r="A450" s="5"/>
      <c r="B450" s="6"/>
      <c r="D450" s="7" t="str">
        <f>IF(ROWS($D$5:D450)&gt;COUNT($A$5:$A$20004),"",SMALL($A$5:$A$20004,ROWS($D$5:D450)))</f>
        <v/>
      </c>
      <c r="E450" s="8" t="str">
        <f t="shared" si="6"/>
        <v/>
      </c>
    </row>
    <row r="451" spans="1:5">
      <c r="A451" s="5"/>
      <c r="B451" s="6"/>
      <c r="D451" s="7" t="str">
        <f>IF(ROWS($D$5:D451)&gt;COUNT($A$5:$A$20004),"",SMALL($A$5:$A$20004,ROWS($D$5:D451)))</f>
        <v/>
      </c>
      <c r="E451" s="8" t="str">
        <f t="shared" si="6"/>
        <v/>
      </c>
    </row>
    <row r="452" spans="1:5">
      <c r="A452" s="5"/>
      <c r="B452" s="6"/>
      <c r="D452" s="7" t="str">
        <f>IF(ROWS($D$5:D452)&gt;COUNT($A$5:$A$20004),"",SMALL($A$5:$A$20004,ROWS($D$5:D452)))</f>
        <v/>
      </c>
      <c r="E452" s="8" t="str">
        <f t="shared" si="6"/>
        <v/>
      </c>
    </row>
    <row r="453" spans="1:5">
      <c r="A453" s="5"/>
      <c r="B453" s="6"/>
      <c r="D453" s="7" t="str">
        <f>IF(ROWS($D$5:D453)&gt;COUNT($A$5:$A$20004),"",SMALL($A$5:$A$20004,ROWS($D$5:D453)))</f>
        <v/>
      </c>
      <c r="E453" s="8" t="str">
        <f t="shared" ref="E453:E516" si="7">IF(D453="","",SUMIF($A$5:$A$20004,D453,$B$5:$B$20004))</f>
        <v/>
      </c>
    </row>
    <row r="454" spans="1:5">
      <c r="A454" s="5"/>
      <c r="B454" s="6"/>
      <c r="D454" s="7" t="str">
        <f>IF(ROWS($D$5:D454)&gt;COUNT($A$5:$A$20004),"",SMALL($A$5:$A$20004,ROWS($D$5:D454)))</f>
        <v/>
      </c>
      <c r="E454" s="8" t="str">
        <f t="shared" si="7"/>
        <v/>
      </c>
    </row>
    <row r="455" spans="1:5">
      <c r="A455" s="5"/>
      <c r="B455" s="6"/>
      <c r="D455" s="7" t="str">
        <f>IF(ROWS($D$5:D455)&gt;COUNT($A$5:$A$20004),"",SMALL($A$5:$A$20004,ROWS($D$5:D455)))</f>
        <v/>
      </c>
      <c r="E455" s="8" t="str">
        <f t="shared" si="7"/>
        <v/>
      </c>
    </row>
    <row r="456" spans="1:5">
      <c r="A456" s="5"/>
      <c r="B456" s="6"/>
      <c r="D456" s="7" t="str">
        <f>IF(ROWS($D$5:D456)&gt;COUNT($A$5:$A$20004),"",SMALL($A$5:$A$20004,ROWS($D$5:D456)))</f>
        <v/>
      </c>
      <c r="E456" s="8" t="str">
        <f t="shared" si="7"/>
        <v/>
      </c>
    </row>
    <row r="457" spans="1:5">
      <c r="A457" s="5"/>
      <c r="B457" s="6"/>
      <c r="D457" s="7" t="str">
        <f>IF(ROWS($D$5:D457)&gt;COUNT($A$5:$A$20004),"",SMALL($A$5:$A$20004,ROWS($D$5:D457)))</f>
        <v/>
      </c>
      <c r="E457" s="8" t="str">
        <f t="shared" si="7"/>
        <v/>
      </c>
    </row>
    <row r="458" spans="1:5">
      <c r="A458" s="5"/>
      <c r="B458" s="6"/>
      <c r="D458" s="7" t="str">
        <f>IF(ROWS($D$5:D458)&gt;COUNT($A$5:$A$20004),"",SMALL($A$5:$A$20004,ROWS($D$5:D458)))</f>
        <v/>
      </c>
      <c r="E458" s="8" t="str">
        <f t="shared" si="7"/>
        <v/>
      </c>
    </row>
    <row r="459" spans="1:5">
      <c r="A459" s="5"/>
      <c r="B459" s="6"/>
      <c r="D459" s="7" t="str">
        <f>IF(ROWS($D$5:D459)&gt;COUNT($A$5:$A$20004),"",SMALL($A$5:$A$20004,ROWS($D$5:D459)))</f>
        <v/>
      </c>
      <c r="E459" s="8" t="str">
        <f t="shared" si="7"/>
        <v/>
      </c>
    </row>
    <row r="460" spans="1:5">
      <c r="A460" s="5"/>
      <c r="B460" s="6"/>
      <c r="D460" s="7" t="str">
        <f>IF(ROWS($D$5:D460)&gt;COUNT($A$5:$A$20004),"",SMALL($A$5:$A$20004,ROWS($D$5:D460)))</f>
        <v/>
      </c>
      <c r="E460" s="8" t="str">
        <f t="shared" si="7"/>
        <v/>
      </c>
    </row>
    <row r="461" spans="1:5">
      <c r="A461" s="5"/>
      <c r="B461" s="6"/>
      <c r="D461" s="7" t="str">
        <f>IF(ROWS($D$5:D461)&gt;COUNT($A$5:$A$20004),"",SMALL($A$5:$A$20004,ROWS($D$5:D461)))</f>
        <v/>
      </c>
      <c r="E461" s="8" t="str">
        <f t="shared" si="7"/>
        <v/>
      </c>
    </row>
    <row r="462" spans="1:5">
      <c r="A462" s="5"/>
      <c r="B462" s="6"/>
      <c r="D462" s="7" t="str">
        <f>IF(ROWS($D$5:D462)&gt;COUNT($A$5:$A$20004),"",SMALL($A$5:$A$20004,ROWS($D$5:D462)))</f>
        <v/>
      </c>
      <c r="E462" s="8" t="str">
        <f t="shared" si="7"/>
        <v/>
      </c>
    </row>
    <row r="463" spans="1:5">
      <c r="A463" s="5"/>
      <c r="B463" s="6"/>
      <c r="D463" s="7" t="str">
        <f>IF(ROWS($D$5:D463)&gt;COUNT($A$5:$A$20004),"",SMALL($A$5:$A$20004,ROWS($D$5:D463)))</f>
        <v/>
      </c>
      <c r="E463" s="8" t="str">
        <f t="shared" si="7"/>
        <v/>
      </c>
    </row>
    <row r="464" spans="1:5">
      <c r="A464" s="5"/>
      <c r="B464" s="6"/>
      <c r="D464" s="7" t="str">
        <f>IF(ROWS($D$5:D464)&gt;COUNT($A$5:$A$20004),"",SMALL($A$5:$A$20004,ROWS($D$5:D464)))</f>
        <v/>
      </c>
      <c r="E464" s="8" t="str">
        <f t="shared" si="7"/>
        <v/>
      </c>
    </row>
    <row r="465" spans="1:5">
      <c r="A465" s="5"/>
      <c r="B465" s="6"/>
      <c r="D465" s="7" t="str">
        <f>IF(ROWS($D$5:D465)&gt;COUNT($A$5:$A$20004),"",SMALL($A$5:$A$20004,ROWS($D$5:D465)))</f>
        <v/>
      </c>
      <c r="E465" s="8" t="str">
        <f t="shared" si="7"/>
        <v/>
      </c>
    </row>
    <row r="466" spans="1:5">
      <c r="A466" s="5"/>
      <c r="B466" s="6"/>
      <c r="D466" s="7" t="str">
        <f>IF(ROWS($D$5:D466)&gt;COUNT($A$5:$A$20004),"",SMALL($A$5:$A$20004,ROWS($D$5:D466)))</f>
        <v/>
      </c>
      <c r="E466" s="8" t="str">
        <f t="shared" si="7"/>
        <v/>
      </c>
    </row>
    <row r="467" spans="1:5">
      <c r="A467" s="5"/>
      <c r="B467" s="6"/>
      <c r="D467" s="7" t="str">
        <f>IF(ROWS($D$5:D467)&gt;COUNT($A$5:$A$20004),"",SMALL($A$5:$A$20004,ROWS($D$5:D467)))</f>
        <v/>
      </c>
      <c r="E467" s="8" t="str">
        <f t="shared" si="7"/>
        <v/>
      </c>
    </row>
    <row r="468" spans="1:5">
      <c r="A468" s="5"/>
      <c r="B468" s="6"/>
      <c r="D468" s="7" t="str">
        <f>IF(ROWS($D$5:D468)&gt;COUNT($A$5:$A$20004),"",SMALL($A$5:$A$20004,ROWS($D$5:D468)))</f>
        <v/>
      </c>
      <c r="E468" s="8" t="str">
        <f t="shared" si="7"/>
        <v/>
      </c>
    </row>
    <row r="469" spans="1:5">
      <c r="A469" s="5"/>
      <c r="B469" s="6"/>
      <c r="D469" s="7" t="str">
        <f>IF(ROWS($D$5:D469)&gt;COUNT($A$5:$A$20004),"",SMALL($A$5:$A$20004,ROWS($D$5:D469)))</f>
        <v/>
      </c>
      <c r="E469" s="8" t="str">
        <f t="shared" si="7"/>
        <v/>
      </c>
    </row>
    <row r="470" spans="1:5">
      <c r="A470" s="5"/>
      <c r="B470" s="6"/>
      <c r="D470" s="7" t="str">
        <f>IF(ROWS($D$5:D470)&gt;COUNT($A$5:$A$20004),"",SMALL($A$5:$A$20004,ROWS($D$5:D470)))</f>
        <v/>
      </c>
      <c r="E470" s="8" t="str">
        <f t="shared" si="7"/>
        <v/>
      </c>
    </row>
    <row r="471" spans="1:5">
      <c r="A471" s="5"/>
      <c r="B471" s="6"/>
      <c r="D471" s="7" t="str">
        <f>IF(ROWS($D$5:D471)&gt;COUNT($A$5:$A$20004),"",SMALL($A$5:$A$20004,ROWS($D$5:D471)))</f>
        <v/>
      </c>
      <c r="E471" s="8" t="str">
        <f t="shared" si="7"/>
        <v/>
      </c>
    </row>
    <row r="472" spans="1:5">
      <c r="A472" s="5"/>
      <c r="B472" s="6"/>
      <c r="D472" s="7" t="str">
        <f>IF(ROWS($D$5:D472)&gt;COUNT($A$5:$A$20004),"",SMALL($A$5:$A$20004,ROWS($D$5:D472)))</f>
        <v/>
      </c>
      <c r="E472" s="8" t="str">
        <f t="shared" si="7"/>
        <v/>
      </c>
    </row>
    <row r="473" spans="1:5">
      <c r="A473" s="5"/>
      <c r="B473" s="6"/>
      <c r="D473" s="7" t="str">
        <f>IF(ROWS($D$5:D473)&gt;COUNT($A$5:$A$20004),"",SMALL($A$5:$A$20004,ROWS($D$5:D473)))</f>
        <v/>
      </c>
      <c r="E473" s="8" t="str">
        <f t="shared" si="7"/>
        <v/>
      </c>
    </row>
    <row r="474" spans="1:5">
      <c r="A474" s="5"/>
      <c r="B474" s="6"/>
      <c r="D474" s="7" t="str">
        <f>IF(ROWS($D$5:D474)&gt;COUNT($A$5:$A$20004),"",SMALL($A$5:$A$20004,ROWS($D$5:D474)))</f>
        <v/>
      </c>
      <c r="E474" s="8" t="str">
        <f t="shared" si="7"/>
        <v/>
      </c>
    </row>
    <row r="475" spans="1:5">
      <c r="A475" s="5"/>
      <c r="B475" s="6"/>
      <c r="D475" s="7" t="str">
        <f>IF(ROWS($D$5:D475)&gt;COUNT($A$5:$A$20004),"",SMALL($A$5:$A$20004,ROWS($D$5:D475)))</f>
        <v/>
      </c>
      <c r="E475" s="8" t="str">
        <f t="shared" si="7"/>
        <v/>
      </c>
    </row>
    <row r="476" spans="1:5">
      <c r="A476" s="5"/>
      <c r="B476" s="6"/>
      <c r="D476" s="7" t="str">
        <f>IF(ROWS($D$5:D476)&gt;COUNT($A$5:$A$20004),"",SMALL($A$5:$A$20004,ROWS($D$5:D476)))</f>
        <v/>
      </c>
      <c r="E476" s="8" t="str">
        <f t="shared" si="7"/>
        <v/>
      </c>
    </row>
    <row r="477" spans="1:5">
      <c r="A477" s="5"/>
      <c r="B477" s="6"/>
      <c r="D477" s="7" t="str">
        <f>IF(ROWS($D$5:D477)&gt;COUNT($A$5:$A$20004),"",SMALL($A$5:$A$20004,ROWS($D$5:D477)))</f>
        <v/>
      </c>
      <c r="E477" s="8" t="str">
        <f t="shared" si="7"/>
        <v/>
      </c>
    </row>
    <row r="478" spans="1:5">
      <c r="A478" s="5"/>
      <c r="B478" s="6"/>
      <c r="D478" s="7" t="str">
        <f>IF(ROWS($D$5:D478)&gt;COUNT($A$5:$A$20004),"",SMALL($A$5:$A$20004,ROWS($D$5:D478)))</f>
        <v/>
      </c>
      <c r="E478" s="8" t="str">
        <f t="shared" si="7"/>
        <v/>
      </c>
    </row>
    <row r="479" spans="1:5">
      <c r="A479" s="5"/>
      <c r="B479" s="6"/>
      <c r="D479" s="7" t="str">
        <f>IF(ROWS($D$5:D479)&gt;COUNT($A$5:$A$20004),"",SMALL($A$5:$A$20004,ROWS($D$5:D479)))</f>
        <v/>
      </c>
      <c r="E479" s="8" t="str">
        <f t="shared" si="7"/>
        <v/>
      </c>
    </row>
    <row r="480" spans="1:5">
      <c r="A480" s="5"/>
      <c r="B480" s="6"/>
      <c r="D480" s="7" t="str">
        <f>IF(ROWS($D$5:D480)&gt;COUNT($A$5:$A$20004),"",SMALL($A$5:$A$20004,ROWS($D$5:D480)))</f>
        <v/>
      </c>
      <c r="E480" s="8" t="str">
        <f t="shared" si="7"/>
        <v/>
      </c>
    </row>
    <row r="481" spans="1:5">
      <c r="A481" s="5"/>
      <c r="B481" s="6"/>
      <c r="D481" s="7" t="str">
        <f>IF(ROWS($D$5:D481)&gt;COUNT($A$5:$A$20004),"",SMALL($A$5:$A$20004,ROWS($D$5:D481)))</f>
        <v/>
      </c>
      <c r="E481" s="8" t="str">
        <f t="shared" si="7"/>
        <v/>
      </c>
    </row>
    <row r="482" spans="1:5">
      <c r="A482" s="5"/>
      <c r="B482" s="6"/>
      <c r="D482" s="7" t="str">
        <f>IF(ROWS($D$5:D482)&gt;COUNT($A$5:$A$20004),"",SMALL($A$5:$A$20004,ROWS($D$5:D482)))</f>
        <v/>
      </c>
      <c r="E482" s="8" t="str">
        <f t="shared" si="7"/>
        <v/>
      </c>
    </row>
    <row r="483" spans="1:5">
      <c r="A483" s="5"/>
      <c r="B483" s="6"/>
      <c r="D483" s="7" t="str">
        <f>IF(ROWS($D$5:D483)&gt;COUNT($A$5:$A$20004),"",SMALL($A$5:$A$20004,ROWS($D$5:D483)))</f>
        <v/>
      </c>
      <c r="E483" s="8" t="str">
        <f t="shared" si="7"/>
        <v/>
      </c>
    </row>
    <row r="484" spans="1:5">
      <c r="A484" s="5"/>
      <c r="B484" s="6"/>
      <c r="D484" s="7" t="str">
        <f>IF(ROWS($D$5:D484)&gt;COUNT($A$5:$A$20004),"",SMALL($A$5:$A$20004,ROWS($D$5:D484)))</f>
        <v/>
      </c>
      <c r="E484" s="8" t="str">
        <f t="shared" si="7"/>
        <v/>
      </c>
    </row>
    <row r="485" spans="1:5">
      <c r="A485" s="5"/>
      <c r="B485" s="6"/>
      <c r="D485" s="7" t="str">
        <f>IF(ROWS($D$5:D485)&gt;COUNT($A$5:$A$20004),"",SMALL($A$5:$A$20004,ROWS($D$5:D485)))</f>
        <v/>
      </c>
      <c r="E485" s="8" t="str">
        <f t="shared" si="7"/>
        <v/>
      </c>
    </row>
    <row r="486" spans="1:5">
      <c r="A486" s="5"/>
      <c r="B486" s="6"/>
      <c r="D486" s="7" t="str">
        <f>IF(ROWS($D$5:D486)&gt;COUNT($A$5:$A$20004),"",SMALL($A$5:$A$20004,ROWS($D$5:D486)))</f>
        <v/>
      </c>
      <c r="E486" s="8" t="str">
        <f t="shared" si="7"/>
        <v/>
      </c>
    </row>
    <row r="487" spans="1:5">
      <c r="A487" s="5"/>
      <c r="B487" s="6"/>
      <c r="D487" s="7" t="str">
        <f>IF(ROWS($D$5:D487)&gt;COUNT($A$5:$A$20004),"",SMALL($A$5:$A$20004,ROWS($D$5:D487)))</f>
        <v/>
      </c>
      <c r="E487" s="8" t="str">
        <f t="shared" si="7"/>
        <v/>
      </c>
    </row>
    <row r="488" spans="1:5">
      <c r="A488" s="5"/>
      <c r="B488" s="6"/>
      <c r="D488" s="7" t="str">
        <f>IF(ROWS($D$5:D488)&gt;COUNT($A$5:$A$20004),"",SMALL($A$5:$A$20004,ROWS($D$5:D488)))</f>
        <v/>
      </c>
      <c r="E488" s="8" t="str">
        <f t="shared" si="7"/>
        <v/>
      </c>
    </row>
    <row r="489" spans="1:5">
      <c r="A489" s="5"/>
      <c r="B489" s="6"/>
      <c r="D489" s="7" t="str">
        <f>IF(ROWS($D$5:D489)&gt;COUNT($A$5:$A$20004),"",SMALL($A$5:$A$20004,ROWS($D$5:D489)))</f>
        <v/>
      </c>
      <c r="E489" s="8" t="str">
        <f t="shared" si="7"/>
        <v/>
      </c>
    </row>
    <row r="490" spans="1:5">
      <c r="A490" s="5"/>
      <c r="B490" s="6"/>
      <c r="D490" s="7" t="str">
        <f>IF(ROWS($D$5:D490)&gt;COUNT($A$5:$A$20004),"",SMALL($A$5:$A$20004,ROWS($D$5:D490)))</f>
        <v/>
      </c>
      <c r="E490" s="8" t="str">
        <f t="shared" si="7"/>
        <v/>
      </c>
    </row>
    <row r="491" spans="1:5">
      <c r="A491" s="5"/>
      <c r="B491" s="6"/>
      <c r="D491" s="7" t="str">
        <f>IF(ROWS($D$5:D491)&gt;COUNT($A$5:$A$20004),"",SMALL($A$5:$A$20004,ROWS($D$5:D491)))</f>
        <v/>
      </c>
      <c r="E491" s="8" t="str">
        <f t="shared" si="7"/>
        <v/>
      </c>
    </row>
    <row r="492" spans="1:5">
      <c r="A492" s="5"/>
      <c r="B492" s="6"/>
      <c r="D492" s="7" t="str">
        <f>IF(ROWS($D$5:D492)&gt;COUNT($A$5:$A$20004),"",SMALL($A$5:$A$20004,ROWS($D$5:D492)))</f>
        <v/>
      </c>
      <c r="E492" s="8" t="str">
        <f t="shared" si="7"/>
        <v/>
      </c>
    </row>
    <row r="493" spans="1:5">
      <c r="A493" s="5"/>
      <c r="B493" s="6"/>
      <c r="D493" s="7" t="str">
        <f>IF(ROWS($D$5:D493)&gt;COUNT($A$5:$A$20004),"",SMALL($A$5:$A$20004,ROWS($D$5:D493)))</f>
        <v/>
      </c>
      <c r="E493" s="8" t="str">
        <f t="shared" si="7"/>
        <v/>
      </c>
    </row>
    <row r="494" spans="1:5">
      <c r="A494" s="5"/>
      <c r="B494" s="6"/>
      <c r="D494" s="7" t="str">
        <f>IF(ROWS($D$5:D494)&gt;COUNT($A$5:$A$20004),"",SMALL($A$5:$A$20004,ROWS($D$5:D494)))</f>
        <v/>
      </c>
      <c r="E494" s="8" t="str">
        <f t="shared" si="7"/>
        <v/>
      </c>
    </row>
    <row r="495" spans="1:5">
      <c r="A495" s="5"/>
      <c r="B495" s="6"/>
      <c r="D495" s="7" t="str">
        <f>IF(ROWS($D$5:D495)&gt;COUNT($A$5:$A$20004),"",SMALL($A$5:$A$20004,ROWS($D$5:D495)))</f>
        <v/>
      </c>
      <c r="E495" s="8" t="str">
        <f t="shared" si="7"/>
        <v/>
      </c>
    </row>
    <row r="496" spans="1:5">
      <c r="A496" s="5"/>
      <c r="B496" s="6"/>
      <c r="D496" s="7" t="str">
        <f>IF(ROWS($D$5:D496)&gt;COUNT($A$5:$A$20004),"",SMALL($A$5:$A$20004,ROWS($D$5:D496)))</f>
        <v/>
      </c>
      <c r="E496" s="8" t="str">
        <f t="shared" si="7"/>
        <v/>
      </c>
    </row>
    <row r="497" spans="1:5">
      <c r="A497" s="5"/>
      <c r="B497" s="6"/>
      <c r="D497" s="7" t="str">
        <f>IF(ROWS($D$5:D497)&gt;COUNT($A$5:$A$20004),"",SMALL($A$5:$A$20004,ROWS($D$5:D497)))</f>
        <v/>
      </c>
      <c r="E497" s="8" t="str">
        <f t="shared" si="7"/>
        <v/>
      </c>
    </row>
    <row r="498" spans="1:5">
      <c r="A498" s="5"/>
      <c r="B498" s="6"/>
      <c r="D498" s="7" t="str">
        <f>IF(ROWS($D$5:D498)&gt;COUNT($A$5:$A$20004),"",SMALL($A$5:$A$20004,ROWS($D$5:D498)))</f>
        <v/>
      </c>
      <c r="E498" s="8" t="str">
        <f t="shared" si="7"/>
        <v/>
      </c>
    </row>
    <row r="499" spans="1:5">
      <c r="A499" s="5"/>
      <c r="B499" s="6"/>
      <c r="D499" s="7" t="str">
        <f>IF(ROWS($D$5:D499)&gt;COUNT($A$5:$A$20004),"",SMALL($A$5:$A$20004,ROWS($D$5:D499)))</f>
        <v/>
      </c>
      <c r="E499" s="8" t="str">
        <f t="shared" si="7"/>
        <v/>
      </c>
    </row>
    <row r="500" spans="1:5">
      <c r="A500" s="5"/>
      <c r="B500" s="6"/>
      <c r="D500" s="7" t="str">
        <f>IF(ROWS($D$5:D500)&gt;COUNT($A$5:$A$20004),"",SMALL($A$5:$A$20004,ROWS($D$5:D500)))</f>
        <v/>
      </c>
      <c r="E500" s="8" t="str">
        <f t="shared" si="7"/>
        <v/>
      </c>
    </row>
    <row r="501" spans="1:5">
      <c r="A501" s="5"/>
      <c r="B501" s="6"/>
      <c r="D501" s="7" t="str">
        <f>IF(ROWS($D$5:D501)&gt;COUNT($A$5:$A$20004),"",SMALL($A$5:$A$20004,ROWS($D$5:D501)))</f>
        <v/>
      </c>
      <c r="E501" s="8" t="str">
        <f t="shared" si="7"/>
        <v/>
      </c>
    </row>
    <row r="502" spans="1:5">
      <c r="A502" s="5"/>
      <c r="B502" s="6"/>
      <c r="D502" s="7" t="str">
        <f>IF(ROWS($D$5:D502)&gt;COUNT($A$5:$A$20004),"",SMALL($A$5:$A$20004,ROWS($D$5:D502)))</f>
        <v/>
      </c>
      <c r="E502" s="8" t="str">
        <f t="shared" si="7"/>
        <v/>
      </c>
    </row>
    <row r="503" spans="1:5">
      <c r="A503" s="5"/>
      <c r="B503" s="6"/>
      <c r="D503" s="7" t="str">
        <f>IF(ROWS($D$5:D503)&gt;COUNT($A$5:$A$20004),"",SMALL($A$5:$A$20004,ROWS($D$5:D503)))</f>
        <v/>
      </c>
      <c r="E503" s="8" t="str">
        <f t="shared" si="7"/>
        <v/>
      </c>
    </row>
    <row r="504" spans="1:5">
      <c r="A504" s="5"/>
      <c r="B504" s="6"/>
      <c r="D504" s="7" t="str">
        <f>IF(ROWS($D$5:D504)&gt;COUNT($A$5:$A$20004),"",SMALL($A$5:$A$20004,ROWS($D$5:D504)))</f>
        <v/>
      </c>
      <c r="E504" s="8" t="str">
        <f t="shared" si="7"/>
        <v/>
      </c>
    </row>
    <row r="505" spans="1:5">
      <c r="A505" s="5"/>
      <c r="B505" s="6"/>
      <c r="D505" s="7" t="str">
        <f>IF(ROWS($D$5:D505)&gt;COUNT($A$5:$A$20004),"",SMALL($A$5:$A$20004,ROWS($D$5:D505)))</f>
        <v/>
      </c>
      <c r="E505" s="8" t="str">
        <f t="shared" si="7"/>
        <v/>
      </c>
    </row>
    <row r="506" spans="1:5">
      <c r="A506" s="5"/>
      <c r="B506" s="6"/>
      <c r="D506" s="7" t="str">
        <f>IF(ROWS($D$5:D506)&gt;COUNT($A$5:$A$20004),"",SMALL($A$5:$A$20004,ROWS($D$5:D506)))</f>
        <v/>
      </c>
      <c r="E506" s="8" t="str">
        <f t="shared" si="7"/>
        <v/>
      </c>
    </row>
    <row r="507" spans="1:5">
      <c r="A507" s="5"/>
      <c r="B507" s="6"/>
      <c r="D507" s="7" t="str">
        <f>IF(ROWS($D$5:D507)&gt;COUNT($A$5:$A$20004),"",SMALL($A$5:$A$20004,ROWS($D$5:D507)))</f>
        <v/>
      </c>
      <c r="E507" s="8" t="str">
        <f t="shared" si="7"/>
        <v/>
      </c>
    </row>
    <row r="508" spans="1:5">
      <c r="A508" s="5"/>
      <c r="B508" s="6"/>
      <c r="D508" s="7" t="str">
        <f>IF(ROWS($D$5:D508)&gt;COUNT($A$5:$A$20004),"",SMALL($A$5:$A$20004,ROWS($D$5:D508)))</f>
        <v/>
      </c>
      <c r="E508" s="8" t="str">
        <f t="shared" si="7"/>
        <v/>
      </c>
    </row>
    <row r="509" spans="1:5">
      <c r="A509" s="5"/>
      <c r="B509" s="6"/>
      <c r="D509" s="7" t="str">
        <f>IF(ROWS($D$5:D509)&gt;COUNT($A$5:$A$20004),"",SMALL($A$5:$A$20004,ROWS($D$5:D509)))</f>
        <v/>
      </c>
      <c r="E509" s="8" t="str">
        <f t="shared" si="7"/>
        <v/>
      </c>
    </row>
    <row r="510" spans="1:5">
      <c r="A510" s="5"/>
      <c r="B510" s="6"/>
      <c r="D510" s="7" t="str">
        <f>IF(ROWS($D$5:D510)&gt;COUNT($A$5:$A$20004),"",SMALL($A$5:$A$20004,ROWS($D$5:D510)))</f>
        <v/>
      </c>
      <c r="E510" s="8" t="str">
        <f t="shared" si="7"/>
        <v/>
      </c>
    </row>
    <row r="511" spans="1:5">
      <c r="A511" s="5"/>
      <c r="B511" s="6"/>
      <c r="D511" s="7" t="str">
        <f>IF(ROWS($D$5:D511)&gt;COUNT($A$5:$A$20004),"",SMALL($A$5:$A$20004,ROWS($D$5:D511)))</f>
        <v/>
      </c>
      <c r="E511" s="8" t="str">
        <f t="shared" si="7"/>
        <v/>
      </c>
    </row>
    <row r="512" spans="1:5">
      <c r="A512" s="5"/>
      <c r="B512" s="6"/>
      <c r="D512" s="7" t="str">
        <f>IF(ROWS($D$5:D512)&gt;COUNT($A$5:$A$20004),"",SMALL($A$5:$A$20004,ROWS($D$5:D512)))</f>
        <v/>
      </c>
      <c r="E512" s="8" t="str">
        <f t="shared" si="7"/>
        <v/>
      </c>
    </row>
    <row r="513" spans="1:5">
      <c r="A513" s="5"/>
      <c r="B513" s="6"/>
      <c r="D513" s="7" t="str">
        <f>IF(ROWS($D$5:D513)&gt;COUNT($A$5:$A$20004),"",SMALL($A$5:$A$20004,ROWS($D$5:D513)))</f>
        <v/>
      </c>
      <c r="E513" s="8" t="str">
        <f t="shared" si="7"/>
        <v/>
      </c>
    </row>
    <row r="514" spans="1:5">
      <c r="A514" s="5"/>
      <c r="B514" s="6"/>
      <c r="D514" s="7" t="str">
        <f>IF(ROWS($D$5:D514)&gt;COUNT($A$5:$A$20004),"",SMALL($A$5:$A$20004,ROWS($D$5:D514)))</f>
        <v/>
      </c>
      <c r="E514" s="8" t="str">
        <f t="shared" si="7"/>
        <v/>
      </c>
    </row>
    <row r="515" spans="1:5">
      <c r="A515" s="5"/>
      <c r="B515" s="6"/>
      <c r="D515" s="7" t="str">
        <f>IF(ROWS($D$5:D515)&gt;COUNT($A$5:$A$20004),"",SMALL($A$5:$A$20004,ROWS($D$5:D515)))</f>
        <v/>
      </c>
      <c r="E515" s="8" t="str">
        <f t="shared" si="7"/>
        <v/>
      </c>
    </row>
    <row r="516" spans="1:5">
      <c r="A516" s="5"/>
      <c r="B516" s="6"/>
      <c r="D516" s="7" t="str">
        <f>IF(ROWS($D$5:D516)&gt;COUNT($A$5:$A$20004),"",SMALL($A$5:$A$20004,ROWS($D$5:D516)))</f>
        <v/>
      </c>
      <c r="E516" s="8" t="str">
        <f t="shared" si="7"/>
        <v/>
      </c>
    </row>
    <row r="517" spans="1:5">
      <c r="A517" s="5"/>
      <c r="B517" s="6"/>
      <c r="D517" s="7" t="str">
        <f>IF(ROWS($D$5:D517)&gt;COUNT($A$5:$A$20004),"",SMALL($A$5:$A$20004,ROWS($D$5:D517)))</f>
        <v/>
      </c>
      <c r="E517" s="8" t="str">
        <f t="shared" ref="E517:E580" si="8">IF(D517="","",SUMIF($A$5:$A$20004,D517,$B$5:$B$20004))</f>
        <v/>
      </c>
    </row>
    <row r="518" spans="1:5">
      <c r="A518" s="5"/>
      <c r="B518" s="6"/>
      <c r="D518" s="7" t="str">
        <f>IF(ROWS($D$5:D518)&gt;COUNT($A$5:$A$20004),"",SMALL($A$5:$A$20004,ROWS($D$5:D518)))</f>
        <v/>
      </c>
      <c r="E518" s="8" t="str">
        <f t="shared" si="8"/>
        <v/>
      </c>
    </row>
    <row r="519" spans="1:5">
      <c r="A519" s="5"/>
      <c r="B519" s="6"/>
      <c r="D519" s="7" t="str">
        <f>IF(ROWS($D$5:D519)&gt;COUNT($A$5:$A$20004),"",SMALL($A$5:$A$20004,ROWS($D$5:D519)))</f>
        <v/>
      </c>
      <c r="E519" s="8" t="str">
        <f t="shared" si="8"/>
        <v/>
      </c>
    </row>
    <row r="520" spans="1:5">
      <c r="A520" s="5"/>
      <c r="B520" s="6"/>
      <c r="D520" s="7" t="str">
        <f>IF(ROWS($D$5:D520)&gt;COUNT($A$5:$A$20004),"",SMALL($A$5:$A$20004,ROWS($D$5:D520)))</f>
        <v/>
      </c>
      <c r="E520" s="8" t="str">
        <f t="shared" si="8"/>
        <v/>
      </c>
    </row>
    <row r="521" spans="1:5">
      <c r="A521" s="5"/>
      <c r="B521" s="6"/>
      <c r="D521" s="7" t="str">
        <f>IF(ROWS($D$5:D521)&gt;COUNT($A$5:$A$20004),"",SMALL($A$5:$A$20004,ROWS($D$5:D521)))</f>
        <v/>
      </c>
      <c r="E521" s="8" t="str">
        <f t="shared" si="8"/>
        <v/>
      </c>
    </row>
    <row r="522" spans="1:5">
      <c r="A522" s="5"/>
      <c r="B522" s="6"/>
      <c r="D522" s="7" t="str">
        <f>IF(ROWS($D$5:D522)&gt;COUNT($A$5:$A$20004),"",SMALL($A$5:$A$20004,ROWS($D$5:D522)))</f>
        <v/>
      </c>
      <c r="E522" s="8" t="str">
        <f t="shared" si="8"/>
        <v/>
      </c>
    </row>
    <row r="523" spans="1:5">
      <c r="A523" s="5"/>
      <c r="B523" s="6"/>
      <c r="D523" s="7" t="str">
        <f>IF(ROWS($D$5:D523)&gt;COUNT($A$5:$A$20004),"",SMALL($A$5:$A$20004,ROWS($D$5:D523)))</f>
        <v/>
      </c>
      <c r="E523" s="8" t="str">
        <f t="shared" si="8"/>
        <v/>
      </c>
    </row>
    <row r="524" spans="1:5">
      <c r="A524" s="5"/>
      <c r="B524" s="6"/>
      <c r="D524" s="7" t="str">
        <f>IF(ROWS($D$5:D524)&gt;COUNT($A$5:$A$20004),"",SMALL($A$5:$A$20004,ROWS($D$5:D524)))</f>
        <v/>
      </c>
      <c r="E524" s="8" t="str">
        <f t="shared" si="8"/>
        <v/>
      </c>
    </row>
    <row r="525" spans="1:5">
      <c r="A525" s="5"/>
      <c r="B525" s="6"/>
      <c r="D525" s="7" t="str">
        <f>IF(ROWS($D$5:D525)&gt;COUNT($A$5:$A$20004),"",SMALL($A$5:$A$20004,ROWS($D$5:D525)))</f>
        <v/>
      </c>
      <c r="E525" s="8" t="str">
        <f t="shared" si="8"/>
        <v/>
      </c>
    </row>
    <row r="526" spans="1:5">
      <c r="A526" s="5"/>
      <c r="B526" s="6"/>
      <c r="D526" s="7" t="str">
        <f>IF(ROWS($D$5:D526)&gt;COUNT($A$5:$A$20004),"",SMALL($A$5:$A$20004,ROWS($D$5:D526)))</f>
        <v/>
      </c>
      <c r="E526" s="8" t="str">
        <f t="shared" si="8"/>
        <v/>
      </c>
    </row>
    <row r="527" spans="1:5">
      <c r="A527" s="5"/>
      <c r="B527" s="6"/>
      <c r="D527" s="7" t="str">
        <f>IF(ROWS($D$5:D527)&gt;COUNT($A$5:$A$20004),"",SMALL($A$5:$A$20004,ROWS($D$5:D527)))</f>
        <v/>
      </c>
      <c r="E527" s="8" t="str">
        <f t="shared" si="8"/>
        <v/>
      </c>
    </row>
    <row r="528" spans="1:5">
      <c r="A528" s="5"/>
      <c r="B528" s="6"/>
      <c r="D528" s="7" t="str">
        <f>IF(ROWS($D$5:D528)&gt;COUNT($A$5:$A$20004),"",SMALL($A$5:$A$20004,ROWS($D$5:D528)))</f>
        <v/>
      </c>
      <c r="E528" s="8" t="str">
        <f t="shared" si="8"/>
        <v/>
      </c>
    </row>
    <row r="529" spans="1:5">
      <c r="A529" s="5"/>
      <c r="B529" s="6"/>
      <c r="D529" s="7" t="str">
        <f>IF(ROWS($D$5:D529)&gt;COUNT($A$5:$A$20004),"",SMALL($A$5:$A$20004,ROWS($D$5:D529)))</f>
        <v/>
      </c>
      <c r="E529" s="8" t="str">
        <f t="shared" si="8"/>
        <v/>
      </c>
    </row>
    <row r="530" spans="1:5">
      <c r="A530" s="5"/>
      <c r="B530" s="6"/>
      <c r="D530" s="7" t="str">
        <f>IF(ROWS($D$5:D530)&gt;COUNT($A$5:$A$20004),"",SMALL($A$5:$A$20004,ROWS($D$5:D530)))</f>
        <v/>
      </c>
      <c r="E530" s="8" t="str">
        <f t="shared" si="8"/>
        <v/>
      </c>
    </row>
    <row r="531" spans="1:5">
      <c r="A531" s="5"/>
      <c r="B531" s="6"/>
      <c r="D531" s="7" t="str">
        <f>IF(ROWS($D$5:D531)&gt;COUNT($A$5:$A$20004),"",SMALL($A$5:$A$20004,ROWS($D$5:D531)))</f>
        <v/>
      </c>
      <c r="E531" s="8" t="str">
        <f t="shared" si="8"/>
        <v/>
      </c>
    </row>
    <row r="532" spans="1:5">
      <c r="A532" s="5"/>
      <c r="B532" s="6"/>
      <c r="D532" s="7" t="str">
        <f>IF(ROWS($D$5:D532)&gt;COUNT($A$5:$A$20004),"",SMALL($A$5:$A$20004,ROWS($D$5:D532)))</f>
        <v/>
      </c>
      <c r="E532" s="8" t="str">
        <f t="shared" si="8"/>
        <v/>
      </c>
    </row>
    <row r="533" spans="1:5">
      <c r="A533" s="5"/>
      <c r="B533" s="6"/>
      <c r="D533" s="7" t="str">
        <f>IF(ROWS($D$5:D533)&gt;COUNT($A$5:$A$20004),"",SMALL($A$5:$A$20004,ROWS($D$5:D533)))</f>
        <v/>
      </c>
      <c r="E533" s="8" t="str">
        <f t="shared" si="8"/>
        <v/>
      </c>
    </row>
    <row r="534" spans="1:5">
      <c r="A534" s="5"/>
      <c r="B534" s="6"/>
      <c r="D534" s="7" t="str">
        <f>IF(ROWS($D$5:D534)&gt;COUNT($A$5:$A$20004),"",SMALL($A$5:$A$20004,ROWS($D$5:D534)))</f>
        <v/>
      </c>
      <c r="E534" s="8" t="str">
        <f t="shared" si="8"/>
        <v/>
      </c>
    </row>
    <row r="535" spans="1:5">
      <c r="A535" s="5"/>
      <c r="B535" s="6"/>
      <c r="D535" s="7" t="str">
        <f>IF(ROWS($D$5:D535)&gt;COUNT($A$5:$A$20004),"",SMALL($A$5:$A$20004,ROWS($D$5:D535)))</f>
        <v/>
      </c>
      <c r="E535" s="8" t="str">
        <f t="shared" si="8"/>
        <v/>
      </c>
    </row>
    <row r="536" spans="1:5">
      <c r="A536" s="5"/>
      <c r="B536" s="6"/>
      <c r="D536" s="7" t="str">
        <f>IF(ROWS($D$5:D536)&gt;COUNT($A$5:$A$20004),"",SMALL($A$5:$A$20004,ROWS($D$5:D536)))</f>
        <v/>
      </c>
      <c r="E536" s="8" t="str">
        <f t="shared" si="8"/>
        <v/>
      </c>
    </row>
    <row r="537" spans="1:5">
      <c r="A537" s="5"/>
      <c r="B537" s="6"/>
      <c r="D537" s="7" t="str">
        <f>IF(ROWS($D$5:D537)&gt;COUNT($A$5:$A$20004),"",SMALL($A$5:$A$20004,ROWS($D$5:D537)))</f>
        <v/>
      </c>
      <c r="E537" s="8" t="str">
        <f t="shared" si="8"/>
        <v/>
      </c>
    </row>
    <row r="538" spans="1:5">
      <c r="A538" s="5"/>
      <c r="B538" s="6"/>
      <c r="D538" s="7" t="str">
        <f>IF(ROWS($D$5:D538)&gt;COUNT($A$5:$A$20004),"",SMALL($A$5:$A$20004,ROWS($D$5:D538)))</f>
        <v/>
      </c>
      <c r="E538" s="8" t="str">
        <f t="shared" si="8"/>
        <v/>
      </c>
    </row>
    <row r="539" spans="1:5">
      <c r="A539" s="5"/>
      <c r="B539" s="6"/>
      <c r="D539" s="7" t="str">
        <f>IF(ROWS($D$5:D539)&gt;COUNT($A$5:$A$20004),"",SMALL($A$5:$A$20004,ROWS($D$5:D539)))</f>
        <v/>
      </c>
      <c r="E539" s="8" t="str">
        <f t="shared" si="8"/>
        <v/>
      </c>
    </row>
    <row r="540" spans="1:5">
      <c r="A540" s="5"/>
      <c r="B540" s="6"/>
      <c r="D540" s="7" t="str">
        <f>IF(ROWS($D$5:D540)&gt;COUNT($A$5:$A$20004),"",SMALL($A$5:$A$20004,ROWS($D$5:D540)))</f>
        <v/>
      </c>
      <c r="E540" s="8" t="str">
        <f t="shared" si="8"/>
        <v/>
      </c>
    </row>
    <row r="541" spans="1:5">
      <c r="A541" s="5"/>
      <c r="B541" s="6"/>
      <c r="D541" s="7" t="str">
        <f>IF(ROWS($D$5:D541)&gt;COUNT($A$5:$A$20004),"",SMALL($A$5:$A$20004,ROWS($D$5:D541)))</f>
        <v/>
      </c>
      <c r="E541" s="8" t="str">
        <f t="shared" si="8"/>
        <v/>
      </c>
    </row>
    <row r="542" spans="1:5">
      <c r="A542" s="5"/>
      <c r="B542" s="6"/>
      <c r="D542" s="7" t="str">
        <f>IF(ROWS($D$5:D542)&gt;COUNT($A$5:$A$20004),"",SMALL($A$5:$A$20004,ROWS($D$5:D542)))</f>
        <v/>
      </c>
      <c r="E542" s="8" t="str">
        <f t="shared" si="8"/>
        <v/>
      </c>
    </row>
    <row r="543" spans="1:5">
      <c r="A543" s="5"/>
      <c r="B543" s="6"/>
      <c r="D543" s="7" t="str">
        <f>IF(ROWS($D$5:D543)&gt;COUNT($A$5:$A$20004),"",SMALL($A$5:$A$20004,ROWS($D$5:D543)))</f>
        <v/>
      </c>
      <c r="E543" s="8" t="str">
        <f t="shared" si="8"/>
        <v/>
      </c>
    </row>
    <row r="544" spans="1:5">
      <c r="A544" s="5"/>
      <c r="B544" s="6"/>
      <c r="D544" s="7" t="str">
        <f>IF(ROWS($D$5:D544)&gt;COUNT($A$5:$A$20004),"",SMALL($A$5:$A$20004,ROWS($D$5:D544)))</f>
        <v/>
      </c>
      <c r="E544" s="8" t="str">
        <f t="shared" si="8"/>
        <v/>
      </c>
    </row>
    <row r="545" spans="1:5">
      <c r="A545" s="5"/>
      <c r="B545" s="6"/>
      <c r="D545" s="7" t="str">
        <f>IF(ROWS($D$5:D545)&gt;COUNT($A$5:$A$20004),"",SMALL($A$5:$A$20004,ROWS($D$5:D545)))</f>
        <v/>
      </c>
      <c r="E545" s="8" t="str">
        <f t="shared" si="8"/>
        <v/>
      </c>
    </row>
    <row r="546" spans="1:5">
      <c r="A546" s="5"/>
      <c r="B546" s="6"/>
      <c r="D546" s="7" t="str">
        <f>IF(ROWS($D$5:D546)&gt;COUNT($A$5:$A$20004),"",SMALL($A$5:$A$20004,ROWS($D$5:D546)))</f>
        <v/>
      </c>
      <c r="E546" s="8" t="str">
        <f t="shared" si="8"/>
        <v/>
      </c>
    </row>
    <row r="547" spans="1:5">
      <c r="A547" s="5"/>
      <c r="B547" s="6"/>
      <c r="D547" s="7" t="str">
        <f>IF(ROWS($D$5:D547)&gt;COUNT($A$5:$A$20004),"",SMALL($A$5:$A$20004,ROWS($D$5:D547)))</f>
        <v/>
      </c>
      <c r="E547" s="8" t="str">
        <f t="shared" si="8"/>
        <v/>
      </c>
    </row>
    <row r="548" spans="1:5">
      <c r="A548" s="5"/>
      <c r="B548" s="6"/>
      <c r="D548" s="7" t="str">
        <f>IF(ROWS($D$5:D548)&gt;COUNT($A$5:$A$20004),"",SMALL($A$5:$A$20004,ROWS($D$5:D548)))</f>
        <v/>
      </c>
      <c r="E548" s="8" t="str">
        <f t="shared" si="8"/>
        <v/>
      </c>
    </row>
    <row r="549" spans="1:5">
      <c r="A549" s="5"/>
      <c r="B549" s="6"/>
      <c r="D549" s="7" t="str">
        <f>IF(ROWS($D$5:D549)&gt;COUNT($A$5:$A$20004),"",SMALL($A$5:$A$20004,ROWS($D$5:D549)))</f>
        <v/>
      </c>
      <c r="E549" s="8" t="str">
        <f t="shared" si="8"/>
        <v/>
      </c>
    </row>
    <row r="550" spans="1:5">
      <c r="A550" s="5"/>
      <c r="B550" s="6"/>
      <c r="D550" s="7" t="str">
        <f>IF(ROWS($D$5:D550)&gt;COUNT($A$5:$A$20004),"",SMALL($A$5:$A$20004,ROWS($D$5:D550)))</f>
        <v/>
      </c>
      <c r="E550" s="8" t="str">
        <f t="shared" si="8"/>
        <v/>
      </c>
    </row>
    <row r="551" spans="1:5">
      <c r="A551" s="5"/>
      <c r="B551" s="6"/>
      <c r="D551" s="7" t="str">
        <f>IF(ROWS($D$5:D551)&gt;COUNT($A$5:$A$20004),"",SMALL($A$5:$A$20004,ROWS($D$5:D551)))</f>
        <v/>
      </c>
      <c r="E551" s="8" t="str">
        <f t="shared" si="8"/>
        <v/>
      </c>
    </row>
    <row r="552" spans="1:5">
      <c r="A552" s="5"/>
      <c r="B552" s="6"/>
      <c r="D552" s="7" t="str">
        <f>IF(ROWS($D$5:D552)&gt;COUNT($A$5:$A$20004),"",SMALL($A$5:$A$20004,ROWS($D$5:D552)))</f>
        <v/>
      </c>
      <c r="E552" s="8" t="str">
        <f t="shared" si="8"/>
        <v/>
      </c>
    </row>
    <row r="553" spans="1:5">
      <c r="A553" s="5"/>
      <c r="B553" s="6"/>
      <c r="D553" s="7" t="str">
        <f>IF(ROWS($D$5:D553)&gt;COUNT($A$5:$A$20004),"",SMALL($A$5:$A$20004,ROWS($D$5:D553)))</f>
        <v/>
      </c>
      <c r="E553" s="8" t="str">
        <f t="shared" si="8"/>
        <v/>
      </c>
    </row>
    <row r="554" spans="1:5">
      <c r="A554" s="5"/>
      <c r="B554" s="6"/>
      <c r="D554" s="7" t="str">
        <f>IF(ROWS($D$5:D554)&gt;COUNT($A$5:$A$20004),"",SMALL($A$5:$A$20004,ROWS($D$5:D554)))</f>
        <v/>
      </c>
      <c r="E554" s="8" t="str">
        <f t="shared" si="8"/>
        <v/>
      </c>
    </row>
    <row r="555" spans="1:5">
      <c r="A555" s="5"/>
      <c r="B555" s="6"/>
      <c r="D555" s="7" t="str">
        <f>IF(ROWS($D$5:D555)&gt;COUNT($A$5:$A$20004),"",SMALL($A$5:$A$20004,ROWS($D$5:D555)))</f>
        <v/>
      </c>
      <c r="E555" s="8" t="str">
        <f t="shared" si="8"/>
        <v/>
      </c>
    </row>
    <row r="556" spans="1:5">
      <c r="A556" s="5"/>
      <c r="B556" s="6"/>
      <c r="D556" s="7" t="str">
        <f>IF(ROWS($D$5:D556)&gt;COUNT($A$5:$A$20004),"",SMALL($A$5:$A$20004,ROWS($D$5:D556)))</f>
        <v/>
      </c>
      <c r="E556" s="8" t="str">
        <f t="shared" si="8"/>
        <v/>
      </c>
    </row>
    <row r="557" spans="1:5">
      <c r="A557" s="5"/>
      <c r="B557" s="6"/>
      <c r="D557" s="7" t="str">
        <f>IF(ROWS($D$5:D557)&gt;COUNT($A$5:$A$20004),"",SMALL($A$5:$A$20004,ROWS($D$5:D557)))</f>
        <v/>
      </c>
      <c r="E557" s="8" t="str">
        <f t="shared" si="8"/>
        <v/>
      </c>
    </row>
    <row r="558" spans="1:5">
      <c r="A558" s="5"/>
      <c r="B558" s="6"/>
      <c r="D558" s="7" t="str">
        <f>IF(ROWS($D$5:D558)&gt;COUNT($A$5:$A$20004),"",SMALL($A$5:$A$20004,ROWS($D$5:D558)))</f>
        <v/>
      </c>
      <c r="E558" s="8" t="str">
        <f t="shared" si="8"/>
        <v/>
      </c>
    </row>
    <row r="559" spans="1:5">
      <c r="A559" s="5"/>
      <c r="B559" s="6"/>
      <c r="D559" s="7" t="str">
        <f>IF(ROWS($D$5:D559)&gt;COUNT($A$5:$A$20004),"",SMALL($A$5:$A$20004,ROWS($D$5:D559)))</f>
        <v/>
      </c>
      <c r="E559" s="8" t="str">
        <f t="shared" si="8"/>
        <v/>
      </c>
    </row>
    <row r="560" spans="1:5">
      <c r="A560" s="5"/>
      <c r="B560" s="6"/>
      <c r="D560" s="7" t="str">
        <f>IF(ROWS($D$5:D560)&gt;COUNT($A$5:$A$20004),"",SMALL($A$5:$A$20004,ROWS($D$5:D560)))</f>
        <v/>
      </c>
      <c r="E560" s="8" t="str">
        <f t="shared" si="8"/>
        <v/>
      </c>
    </row>
    <row r="561" spans="1:5">
      <c r="A561" s="5"/>
      <c r="B561" s="6"/>
      <c r="D561" s="7" t="str">
        <f>IF(ROWS($D$5:D561)&gt;COUNT($A$5:$A$20004),"",SMALL($A$5:$A$20004,ROWS($D$5:D561)))</f>
        <v/>
      </c>
      <c r="E561" s="8" t="str">
        <f t="shared" si="8"/>
        <v/>
      </c>
    </row>
    <row r="562" spans="1:5">
      <c r="A562" s="5"/>
      <c r="B562" s="6"/>
      <c r="D562" s="7" t="str">
        <f>IF(ROWS($D$5:D562)&gt;COUNT($A$5:$A$20004),"",SMALL($A$5:$A$20004,ROWS($D$5:D562)))</f>
        <v/>
      </c>
      <c r="E562" s="8" t="str">
        <f t="shared" si="8"/>
        <v/>
      </c>
    </row>
    <row r="563" spans="1:5">
      <c r="A563" s="5"/>
      <c r="B563" s="6"/>
      <c r="D563" s="7" t="str">
        <f>IF(ROWS($D$5:D563)&gt;COUNT($A$5:$A$20004),"",SMALL($A$5:$A$20004,ROWS($D$5:D563)))</f>
        <v/>
      </c>
      <c r="E563" s="8" t="str">
        <f t="shared" si="8"/>
        <v/>
      </c>
    </row>
    <row r="564" spans="1:5">
      <c r="A564" s="5"/>
      <c r="B564" s="6"/>
      <c r="D564" s="7" t="str">
        <f>IF(ROWS($D$5:D564)&gt;COUNT($A$5:$A$20004),"",SMALL($A$5:$A$20004,ROWS($D$5:D564)))</f>
        <v/>
      </c>
      <c r="E564" s="8" t="str">
        <f t="shared" si="8"/>
        <v/>
      </c>
    </row>
    <row r="565" spans="1:5">
      <c r="A565" s="5"/>
      <c r="B565" s="6"/>
      <c r="D565" s="7" t="str">
        <f>IF(ROWS($D$5:D565)&gt;COUNT($A$5:$A$20004),"",SMALL($A$5:$A$20004,ROWS($D$5:D565)))</f>
        <v/>
      </c>
      <c r="E565" s="8" t="str">
        <f t="shared" si="8"/>
        <v/>
      </c>
    </row>
    <row r="566" spans="1:5">
      <c r="A566" s="5"/>
      <c r="B566" s="6"/>
      <c r="D566" s="7" t="str">
        <f>IF(ROWS($D$5:D566)&gt;COUNT($A$5:$A$20004),"",SMALL($A$5:$A$20004,ROWS($D$5:D566)))</f>
        <v/>
      </c>
      <c r="E566" s="8" t="str">
        <f t="shared" si="8"/>
        <v/>
      </c>
    </row>
    <row r="567" spans="1:5">
      <c r="A567" s="5"/>
      <c r="B567" s="6"/>
      <c r="D567" s="7" t="str">
        <f>IF(ROWS($D$5:D567)&gt;COUNT($A$5:$A$20004),"",SMALL($A$5:$A$20004,ROWS($D$5:D567)))</f>
        <v/>
      </c>
      <c r="E567" s="8" t="str">
        <f t="shared" si="8"/>
        <v/>
      </c>
    </row>
    <row r="568" spans="1:5">
      <c r="A568" s="5"/>
      <c r="B568" s="6"/>
      <c r="D568" s="7" t="str">
        <f>IF(ROWS($D$5:D568)&gt;COUNT($A$5:$A$20004),"",SMALL($A$5:$A$20004,ROWS($D$5:D568)))</f>
        <v/>
      </c>
      <c r="E568" s="8" t="str">
        <f t="shared" si="8"/>
        <v/>
      </c>
    </row>
    <row r="569" spans="1:5">
      <c r="A569" s="5"/>
      <c r="B569" s="6"/>
      <c r="D569" s="7" t="str">
        <f>IF(ROWS($D$5:D569)&gt;COUNT($A$5:$A$20004),"",SMALL($A$5:$A$20004,ROWS($D$5:D569)))</f>
        <v/>
      </c>
      <c r="E569" s="8" t="str">
        <f t="shared" si="8"/>
        <v/>
      </c>
    </row>
    <row r="570" spans="1:5">
      <c r="A570" s="5"/>
      <c r="B570" s="6"/>
      <c r="D570" s="7" t="str">
        <f>IF(ROWS($D$5:D570)&gt;COUNT($A$5:$A$20004),"",SMALL($A$5:$A$20004,ROWS($D$5:D570)))</f>
        <v/>
      </c>
      <c r="E570" s="8" t="str">
        <f t="shared" si="8"/>
        <v/>
      </c>
    </row>
    <row r="571" spans="1:5">
      <c r="A571" s="5"/>
      <c r="B571" s="6"/>
      <c r="D571" s="7" t="str">
        <f>IF(ROWS($D$5:D571)&gt;COUNT($A$5:$A$20004),"",SMALL($A$5:$A$20004,ROWS($D$5:D571)))</f>
        <v/>
      </c>
      <c r="E571" s="8" t="str">
        <f t="shared" si="8"/>
        <v/>
      </c>
    </row>
    <row r="572" spans="1:5">
      <c r="A572" s="5"/>
      <c r="B572" s="6"/>
      <c r="D572" s="7" t="str">
        <f>IF(ROWS($D$5:D572)&gt;COUNT($A$5:$A$20004),"",SMALL($A$5:$A$20004,ROWS($D$5:D572)))</f>
        <v/>
      </c>
      <c r="E572" s="8" t="str">
        <f t="shared" si="8"/>
        <v/>
      </c>
    </row>
    <row r="573" spans="1:5">
      <c r="A573" s="5"/>
      <c r="B573" s="6"/>
      <c r="D573" s="7" t="str">
        <f>IF(ROWS($D$5:D573)&gt;COUNT($A$5:$A$20004),"",SMALL($A$5:$A$20004,ROWS($D$5:D573)))</f>
        <v/>
      </c>
      <c r="E573" s="8" t="str">
        <f t="shared" si="8"/>
        <v/>
      </c>
    </row>
    <row r="574" spans="1:5">
      <c r="A574" s="5"/>
      <c r="B574" s="6"/>
      <c r="D574" s="7" t="str">
        <f>IF(ROWS($D$5:D574)&gt;COUNT($A$5:$A$20004),"",SMALL($A$5:$A$20004,ROWS($D$5:D574)))</f>
        <v/>
      </c>
      <c r="E574" s="8" t="str">
        <f t="shared" si="8"/>
        <v/>
      </c>
    </row>
    <row r="575" spans="1:5">
      <c r="A575" s="5"/>
      <c r="B575" s="6"/>
      <c r="D575" s="7" t="str">
        <f>IF(ROWS($D$5:D575)&gt;COUNT($A$5:$A$20004),"",SMALL($A$5:$A$20004,ROWS($D$5:D575)))</f>
        <v/>
      </c>
      <c r="E575" s="8" t="str">
        <f t="shared" si="8"/>
        <v/>
      </c>
    </row>
    <row r="576" spans="1:5">
      <c r="A576" s="5"/>
      <c r="B576" s="6"/>
      <c r="D576" s="7" t="str">
        <f>IF(ROWS($D$5:D576)&gt;COUNT($A$5:$A$20004),"",SMALL($A$5:$A$20004,ROWS($D$5:D576)))</f>
        <v/>
      </c>
      <c r="E576" s="8" t="str">
        <f t="shared" si="8"/>
        <v/>
      </c>
    </row>
    <row r="577" spans="1:5">
      <c r="A577" s="5"/>
      <c r="B577" s="6"/>
      <c r="D577" s="7" t="str">
        <f>IF(ROWS($D$5:D577)&gt;COUNT($A$5:$A$20004),"",SMALL($A$5:$A$20004,ROWS($D$5:D577)))</f>
        <v/>
      </c>
      <c r="E577" s="8" t="str">
        <f t="shared" si="8"/>
        <v/>
      </c>
    </row>
    <row r="578" spans="1:5">
      <c r="A578" s="5"/>
      <c r="B578" s="6"/>
      <c r="D578" s="7" t="str">
        <f>IF(ROWS($D$5:D578)&gt;COUNT($A$5:$A$20004),"",SMALL($A$5:$A$20004,ROWS($D$5:D578)))</f>
        <v/>
      </c>
      <c r="E578" s="8" t="str">
        <f t="shared" si="8"/>
        <v/>
      </c>
    </row>
    <row r="579" spans="1:5">
      <c r="A579" s="5"/>
      <c r="B579" s="6"/>
      <c r="D579" s="7" t="str">
        <f>IF(ROWS($D$5:D579)&gt;COUNT($A$5:$A$20004),"",SMALL($A$5:$A$20004,ROWS($D$5:D579)))</f>
        <v/>
      </c>
      <c r="E579" s="8" t="str">
        <f t="shared" si="8"/>
        <v/>
      </c>
    </row>
    <row r="580" spans="1:5">
      <c r="A580" s="5"/>
      <c r="B580" s="6"/>
      <c r="D580" s="7" t="str">
        <f>IF(ROWS($D$5:D580)&gt;COUNT($A$5:$A$20004),"",SMALL($A$5:$A$20004,ROWS($D$5:D580)))</f>
        <v/>
      </c>
      <c r="E580" s="8" t="str">
        <f t="shared" si="8"/>
        <v/>
      </c>
    </row>
    <row r="581" spans="1:5">
      <c r="A581" s="5"/>
      <c r="B581" s="6"/>
      <c r="D581" s="7" t="str">
        <f>IF(ROWS($D$5:D581)&gt;COUNT($A$5:$A$20004),"",SMALL($A$5:$A$20004,ROWS($D$5:D581)))</f>
        <v/>
      </c>
      <c r="E581" s="8" t="str">
        <f t="shared" ref="E581:E644" si="9">IF(D581="","",SUMIF($A$5:$A$20004,D581,$B$5:$B$20004))</f>
        <v/>
      </c>
    </row>
    <row r="582" spans="1:5">
      <c r="A582" s="5"/>
      <c r="B582" s="6"/>
      <c r="D582" s="7" t="str">
        <f>IF(ROWS($D$5:D582)&gt;COUNT($A$5:$A$20004),"",SMALL($A$5:$A$20004,ROWS($D$5:D582)))</f>
        <v/>
      </c>
      <c r="E582" s="8" t="str">
        <f t="shared" si="9"/>
        <v/>
      </c>
    </row>
    <row r="583" spans="1:5">
      <c r="A583" s="5"/>
      <c r="B583" s="6"/>
      <c r="D583" s="7" t="str">
        <f>IF(ROWS($D$5:D583)&gt;COUNT($A$5:$A$20004),"",SMALL($A$5:$A$20004,ROWS($D$5:D583)))</f>
        <v/>
      </c>
      <c r="E583" s="8" t="str">
        <f t="shared" si="9"/>
        <v/>
      </c>
    </row>
    <row r="584" spans="1:5">
      <c r="A584" s="5"/>
      <c r="B584" s="6"/>
      <c r="D584" s="7" t="str">
        <f>IF(ROWS($D$5:D584)&gt;COUNT($A$5:$A$20004),"",SMALL($A$5:$A$20004,ROWS($D$5:D584)))</f>
        <v/>
      </c>
      <c r="E584" s="8" t="str">
        <f t="shared" si="9"/>
        <v/>
      </c>
    </row>
    <row r="585" spans="1:5">
      <c r="A585" s="5"/>
      <c r="B585" s="6"/>
      <c r="D585" s="7" t="str">
        <f>IF(ROWS($D$5:D585)&gt;COUNT($A$5:$A$20004),"",SMALL($A$5:$A$20004,ROWS($D$5:D585)))</f>
        <v/>
      </c>
      <c r="E585" s="8" t="str">
        <f t="shared" si="9"/>
        <v/>
      </c>
    </row>
    <row r="586" spans="1:5">
      <c r="A586" s="5"/>
      <c r="B586" s="6"/>
      <c r="D586" s="7" t="str">
        <f>IF(ROWS($D$5:D586)&gt;COUNT($A$5:$A$20004),"",SMALL($A$5:$A$20004,ROWS($D$5:D586)))</f>
        <v/>
      </c>
      <c r="E586" s="8" t="str">
        <f t="shared" si="9"/>
        <v/>
      </c>
    </row>
    <row r="587" spans="1:5">
      <c r="A587" s="5"/>
      <c r="B587" s="6"/>
      <c r="D587" s="7" t="str">
        <f>IF(ROWS($D$5:D587)&gt;COUNT($A$5:$A$20004),"",SMALL($A$5:$A$20004,ROWS($D$5:D587)))</f>
        <v/>
      </c>
      <c r="E587" s="8" t="str">
        <f t="shared" si="9"/>
        <v/>
      </c>
    </row>
    <row r="588" spans="1:5">
      <c r="A588" s="5"/>
      <c r="B588" s="6"/>
      <c r="D588" s="7" t="str">
        <f>IF(ROWS($D$5:D588)&gt;COUNT($A$5:$A$20004),"",SMALL($A$5:$A$20004,ROWS($D$5:D588)))</f>
        <v/>
      </c>
      <c r="E588" s="8" t="str">
        <f t="shared" si="9"/>
        <v/>
      </c>
    </row>
    <row r="589" spans="1:5">
      <c r="A589" s="5"/>
      <c r="B589" s="6"/>
      <c r="D589" s="7" t="str">
        <f>IF(ROWS($D$5:D589)&gt;COUNT($A$5:$A$20004),"",SMALL($A$5:$A$20004,ROWS($D$5:D589)))</f>
        <v/>
      </c>
      <c r="E589" s="8" t="str">
        <f t="shared" si="9"/>
        <v/>
      </c>
    </row>
    <row r="590" spans="1:5">
      <c r="A590" s="5"/>
      <c r="B590" s="6"/>
      <c r="D590" s="7" t="str">
        <f>IF(ROWS($D$5:D590)&gt;COUNT($A$5:$A$20004),"",SMALL($A$5:$A$20004,ROWS($D$5:D590)))</f>
        <v/>
      </c>
      <c r="E590" s="8" t="str">
        <f t="shared" si="9"/>
        <v/>
      </c>
    </row>
    <row r="591" spans="1:5">
      <c r="A591" s="5"/>
      <c r="B591" s="6"/>
      <c r="D591" s="7" t="str">
        <f>IF(ROWS($D$5:D591)&gt;COUNT($A$5:$A$20004),"",SMALL($A$5:$A$20004,ROWS($D$5:D591)))</f>
        <v/>
      </c>
      <c r="E591" s="8" t="str">
        <f t="shared" si="9"/>
        <v/>
      </c>
    </row>
    <row r="592" spans="1:5">
      <c r="A592" s="5"/>
      <c r="B592" s="6"/>
      <c r="D592" s="7" t="str">
        <f>IF(ROWS($D$5:D592)&gt;COUNT($A$5:$A$20004),"",SMALL($A$5:$A$20004,ROWS($D$5:D592)))</f>
        <v/>
      </c>
      <c r="E592" s="8" t="str">
        <f t="shared" si="9"/>
        <v/>
      </c>
    </row>
    <row r="593" spans="1:5">
      <c r="A593" s="5"/>
      <c r="B593" s="6"/>
      <c r="D593" s="7" t="str">
        <f>IF(ROWS($D$5:D593)&gt;COUNT($A$5:$A$20004),"",SMALL($A$5:$A$20004,ROWS($D$5:D593)))</f>
        <v/>
      </c>
      <c r="E593" s="8" t="str">
        <f t="shared" si="9"/>
        <v/>
      </c>
    </row>
    <row r="594" spans="1:5">
      <c r="A594" s="5"/>
      <c r="B594" s="6"/>
      <c r="D594" s="7" t="str">
        <f>IF(ROWS($D$5:D594)&gt;COUNT($A$5:$A$20004),"",SMALL($A$5:$A$20004,ROWS($D$5:D594)))</f>
        <v/>
      </c>
      <c r="E594" s="8" t="str">
        <f t="shared" si="9"/>
        <v/>
      </c>
    </row>
    <row r="595" spans="1:5">
      <c r="A595" s="5"/>
      <c r="B595" s="6"/>
      <c r="D595" s="7" t="str">
        <f>IF(ROWS($D$5:D595)&gt;COUNT($A$5:$A$20004),"",SMALL($A$5:$A$20004,ROWS($D$5:D595)))</f>
        <v/>
      </c>
      <c r="E595" s="8" t="str">
        <f t="shared" si="9"/>
        <v/>
      </c>
    </row>
    <row r="596" spans="1:5">
      <c r="A596" s="5"/>
      <c r="B596" s="6"/>
      <c r="D596" s="7" t="str">
        <f>IF(ROWS($D$5:D596)&gt;COUNT($A$5:$A$20004),"",SMALL($A$5:$A$20004,ROWS($D$5:D596)))</f>
        <v/>
      </c>
      <c r="E596" s="8" t="str">
        <f t="shared" si="9"/>
        <v/>
      </c>
    </row>
    <row r="597" spans="1:5">
      <c r="A597" s="5"/>
      <c r="B597" s="6"/>
      <c r="D597" s="7" t="str">
        <f>IF(ROWS($D$5:D597)&gt;COUNT($A$5:$A$20004),"",SMALL($A$5:$A$20004,ROWS($D$5:D597)))</f>
        <v/>
      </c>
      <c r="E597" s="8" t="str">
        <f t="shared" si="9"/>
        <v/>
      </c>
    </row>
    <row r="598" spans="1:5">
      <c r="A598" s="5"/>
      <c r="B598" s="6"/>
      <c r="D598" s="7" t="str">
        <f>IF(ROWS($D$5:D598)&gt;COUNT($A$5:$A$20004),"",SMALL($A$5:$A$20004,ROWS($D$5:D598)))</f>
        <v/>
      </c>
      <c r="E598" s="8" t="str">
        <f t="shared" si="9"/>
        <v/>
      </c>
    </row>
    <row r="599" spans="1:5">
      <c r="A599" s="5"/>
      <c r="B599" s="6"/>
      <c r="D599" s="7" t="str">
        <f>IF(ROWS($D$5:D599)&gt;COUNT($A$5:$A$20004),"",SMALL($A$5:$A$20004,ROWS($D$5:D599)))</f>
        <v/>
      </c>
      <c r="E599" s="8" t="str">
        <f t="shared" si="9"/>
        <v/>
      </c>
    </row>
    <row r="600" spans="1:5">
      <c r="A600" s="5"/>
      <c r="B600" s="6"/>
      <c r="D600" s="7" t="str">
        <f>IF(ROWS($D$5:D600)&gt;COUNT($A$5:$A$20004),"",SMALL($A$5:$A$20004,ROWS($D$5:D600)))</f>
        <v/>
      </c>
      <c r="E600" s="8" t="str">
        <f t="shared" si="9"/>
        <v/>
      </c>
    </row>
    <row r="601" spans="1:5">
      <c r="A601" s="5"/>
      <c r="B601" s="6"/>
      <c r="D601" s="7" t="str">
        <f>IF(ROWS($D$5:D601)&gt;COUNT($A$5:$A$20004),"",SMALL($A$5:$A$20004,ROWS($D$5:D601)))</f>
        <v/>
      </c>
      <c r="E601" s="8" t="str">
        <f t="shared" si="9"/>
        <v/>
      </c>
    </row>
    <row r="602" spans="1:5">
      <c r="A602" s="5"/>
      <c r="B602" s="6"/>
      <c r="D602" s="7" t="str">
        <f>IF(ROWS($D$5:D602)&gt;COUNT($A$5:$A$20004),"",SMALL($A$5:$A$20004,ROWS($D$5:D602)))</f>
        <v/>
      </c>
      <c r="E602" s="8" t="str">
        <f t="shared" si="9"/>
        <v/>
      </c>
    </row>
    <row r="603" spans="1:5">
      <c r="A603" s="5"/>
      <c r="B603" s="6"/>
      <c r="D603" s="7" t="str">
        <f>IF(ROWS($D$5:D603)&gt;COUNT($A$5:$A$20004),"",SMALL($A$5:$A$20004,ROWS($D$5:D603)))</f>
        <v/>
      </c>
      <c r="E603" s="8" t="str">
        <f t="shared" si="9"/>
        <v/>
      </c>
    </row>
    <row r="604" spans="1:5">
      <c r="A604" s="5"/>
      <c r="B604" s="6"/>
      <c r="D604" s="7" t="str">
        <f>IF(ROWS($D$5:D604)&gt;COUNT($A$5:$A$20004),"",SMALL($A$5:$A$20004,ROWS($D$5:D604)))</f>
        <v/>
      </c>
      <c r="E604" s="8" t="str">
        <f t="shared" si="9"/>
        <v/>
      </c>
    </row>
    <row r="605" spans="1:5">
      <c r="A605" s="5"/>
      <c r="B605" s="6"/>
      <c r="D605" s="7" t="str">
        <f>IF(ROWS($D$5:D605)&gt;COUNT($A$5:$A$20004),"",SMALL($A$5:$A$20004,ROWS($D$5:D605)))</f>
        <v/>
      </c>
      <c r="E605" s="8" t="str">
        <f t="shared" si="9"/>
        <v/>
      </c>
    </row>
    <row r="606" spans="1:5">
      <c r="A606" s="5"/>
      <c r="B606" s="6"/>
      <c r="D606" s="7" t="str">
        <f>IF(ROWS($D$5:D606)&gt;COUNT($A$5:$A$20004),"",SMALL($A$5:$A$20004,ROWS($D$5:D606)))</f>
        <v/>
      </c>
      <c r="E606" s="8" t="str">
        <f t="shared" si="9"/>
        <v/>
      </c>
    </row>
    <row r="607" spans="1:5">
      <c r="A607" s="5"/>
      <c r="B607" s="6"/>
      <c r="D607" s="7" t="str">
        <f>IF(ROWS($D$5:D607)&gt;COUNT($A$5:$A$20004),"",SMALL($A$5:$A$20004,ROWS($D$5:D607)))</f>
        <v/>
      </c>
      <c r="E607" s="8" t="str">
        <f t="shared" si="9"/>
        <v/>
      </c>
    </row>
    <row r="608" spans="1:5">
      <c r="A608" s="5"/>
      <c r="B608" s="6"/>
      <c r="D608" s="7" t="str">
        <f>IF(ROWS($D$5:D608)&gt;COUNT($A$5:$A$20004),"",SMALL($A$5:$A$20004,ROWS($D$5:D608)))</f>
        <v/>
      </c>
      <c r="E608" s="8" t="str">
        <f t="shared" si="9"/>
        <v/>
      </c>
    </row>
    <row r="609" spans="1:5">
      <c r="A609" s="5"/>
      <c r="B609" s="6"/>
      <c r="D609" s="7" t="str">
        <f>IF(ROWS($D$5:D609)&gt;COUNT($A$5:$A$20004),"",SMALL($A$5:$A$20004,ROWS($D$5:D609)))</f>
        <v/>
      </c>
      <c r="E609" s="8" t="str">
        <f t="shared" si="9"/>
        <v/>
      </c>
    </row>
    <row r="610" spans="1:5">
      <c r="A610" s="5"/>
      <c r="B610" s="6"/>
      <c r="D610" s="7" t="str">
        <f>IF(ROWS($D$5:D610)&gt;COUNT($A$5:$A$20004),"",SMALL($A$5:$A$20004,ROWS($D$5:D610)))</f>
        <v/>
      </c>
      <c r="E610" s="8" t="str">
        <f t="shared" si="9"/>
        <v/>
      </c>
    </row>
    <row r="611" spans="1:5">
      <c r="A611" s="5"/>
      <c r="B611" s="6"/>
      <c r="D611" s="7" t="str">
        <f>IF(ROWS($D$5:D611)&gt;COUNT($A$5:$A$20004),"",SMALL($A$5:$A$20004,ROWS($D$5:D611)))</f>
        <v/>
      </c>
      <c r="E611" s="8" t="str">
        <f t="shared" si="9"/>
        <v/>
      </c>
    </row>
    <row r="612" spans="1:5">
      <c r="A612" s="5"/>
      <c r="B612" s="6"/>
      <c r="D612" s="7" t="str">
        <f>IF(ROWS($D$5:D612)&gt;COUNT($A$5:$A$20004),"",SMALL($A$5:$A$20004,ROWS($D$5:D612)))</f>
        <v/>
      </c>
      <c r="E612" s="8" t="str">
        <f t="shared" si="9"/>
        <v/>
      </c>
    </row>
    <row r="613" spans="1:5">
      <c r="A613" s="5"/>
      <c r="B613" s="6"/>
      <c r="D613" s="7" t="str">
        <f>IF(ROWS($D$5:D613)&gt;COUNT($A$5:$A$20004),"",SMALL($A$5:$A$20004,ROWS($D$5:D613)))</f>
        <v/>
      </c>
      <c r="E613" s="8" t="str">
        <f t="shared" si="9"/>
        <v/>
      </c>
    </row>
    <row r="614" spans="1:5">
      <c r="A614" s="5"/>
      <c r="B614" s="6"/>
      <c r="D614" s="7" t="str">
        <f>IF(ROWS($D$5:D614)&gt;COUNT($A$5:$A$20004),"",SMALL($A$5:$A$20004,ROWS($D$5:D614)))</f>
        <v/>
      </c>
      <c r="E614" s="8" t="str">
        <f t="shared" si="9"/>
        <v/>
      </c>
    </row>
    <row r="615" spans="1:5">
      <c r="A615" s="5"/>
      <c r="B615" s="6"/>
      <c r="D615" s="7" t="str">
        <f>IF(ROWS($D$5:D615)&gt;COUNT($A$5:$A$20004),"",SMALL($A$5:$A$20004,ROWS($D$5:D615)))</f>
        <v/>
      </c>
      <c r="E615" s="8" t="str">
        <f t="shared" si="9"/>
        <v/>
      </c>
    </row>
    <row r="616" spans="1:5">
      <c r="A616" s="5"/>
      <c r="B616" s="6"/>
      <c r="D616" s="7" t="str">
        <f>IF(ROWS($D$5:D616)&gt;COUNT($A$5:$A$20004),"",SMALL($A$5:$A$20004,ROWS($D$5:D616)))</f>
        <v/>
      </c>
      <c r="E616" s="8" t="str">
        <f t="shared" si="9"/>
        <v/>
      </c>
    </row>
    <row r="617" spans="1:5">
      <c r="A617" s="5"/>
      <c r="B617" s="6"/>
      <c r="D617" s="7" t="str">
        <f>IF(ROWS($D$5:D617)&gt;COUNT($A$5:$A$20004),"",SMALL($A$5:$A$20004,ROWS($D$5:D617)))</f>
        <v/>
      </c>
      <c r="E617" s="8" t="str">
        <f t="shared" si="9"/>
        <v/>
      </c>
    </row>
    <row r="618" spans="1:5">
      <c r="A618" s="5"/>
      <c r="B618" s="6"/>
      <c r="D618" s="7" t="str">
        <f>IF(ROWS($D$5:D618)&gt;COUNT($A$5:$A$20004),"",SMALL($A$5:$A$20004,ROWS($D$5:D618)))</f>
        <v/>
      </c>
      <c r="E618" s="8" t="str">
        <f t="shared" si="9"/>
        <v/>
      </c>
    </row>
    <row r="619" spans="1:5">
      <c r="A619" s="5"/>
      <c r="B619" s="6"/>
      <c r="D619" s="7" t="str">
        <f>IF(ROWS($D$5:D619)&gt;COUNT($A$5:$A$20004),"",SMALL($A$5:$A$20004,ROWS($D$5:D619)))</f>
        <v/>
      </c>
      <c r="E619" s="8" t="str">
        <f t="shared" si="9"/>
        <v/>
      </c>
    </row>
    <row r="620" spans="1:5">
      <c r="A620" s="5"/>
      <c r="B620" s="6"/>
      <c r="D620" s="7" t="str">
        <f>IF(ROWS($D$5:D620)&gt;COUNT($A$5:$A$20004),"",SMALL($A$5:$A$20004,ROWS($D$5:D620)))</f>
        <v/>
      </c>
      <c r="E620" s="8" t="str">
        <f t="shared" si="9"/>
        <v/>
      </c>
    </row>
    <row r="621" spans="1:5">
      <c r="A621" s="5"/>
      <c r="B621" s="6"/>
      <c r="D621" s="7" t="str">
        <f>IF(ROWS($D$5:D621)&gt;COUNT($A$5:$A$20004),"",SMALL($A$5:$A$20004,ROWS($D$5:D621)))</f>
        <v/>
      </c>
      <c r="E621" s="8" t="str">
        <f t="shared" si="9"/>
        <v/>
      </c>
    </row>
    <row r="622" spans="1:5">
      <c r="A622" s="5"/>
      <c r="B622" s="6"/>
      <c r="D622" s="7" t="str">
        <f>IF(ROWS($D$5:D622)&gt;COUNT($A$5:$A$20004),"",SMALL($A$5:$A$20004,ROWS($D$5:D622)))</f>
        <v/>
      </c>
      <c r="E622" s="8" t="str">
        <f t="shared" si="9"/>
        <v/>
      </c>
    </row>
    <row r="623" spans="1:5">
      <c r="A623" s="5"/>
      <c r="B623" s="6"/>
      <c r="D623" s="7" t="str">
        <f>IF(ROWS($D$5:D623)&gt;COUNT($A$5:$A$20004),"",SMALL($A$5:$A$20004,ROWS($D$5:D623)))</f>
        <v/>
      </c>
      <c r="E623" s="8" t="str">
        <f t="shared" si="9"/>
        <v/>
      </c>
    </row>
    <row r="624" spans="1:5">
      <c r="A624" s="5"/>
      <c r="B624" s="6"/>
      <c r="D624" s="7" t="str">
        <f>IF(ROWS($D$5:D624)&gt;COUNT($A$5:$A$20004),"",SMALL($A$5:$A$20004,ROWS($D$5:D624)))</f>
        <v/>
      </c>
      <c r="E624" s="8" t="str">
        <f t="shared" si="9"/>
        <v/>
      </c>
    </row>
    <row r="625" spans="1:5">
      <c r="A625" s="5"/>
      <c r="B625" s="6"/>
      <c r="D625" s="7" t="str">
        <f>IF(ROWS($D$5:D625)&gt;COUNT($A$5:$A$20004),"",SMALL($A$5:$A$20004,ROWS($D$5:D625)))</f>
        <v/>
      </c>
      <c r="E625" s="8" t="str">
        <f t="shared" si="9"/>
        <v/>
      </c>
    </row>
    <row r="626" spans="1:5">
      <c r="A626" s="5"/>
      <c r="B626" s="6"/>
      <c r="D626" s="7" t="str">
        <f>IF(ROWS($D$5:D626)&gt;COUNT($A$5:$A$20004),"",SMALL($A$5:$A$20004,ROWS($D$5:D626)))</f>
        <v/>
      </c>
      <c r="E626" s="8" t="str">
        <f t="shared" si="9"/>
        <v/>
      </c>
    </row>
    <row r="627" spans="1:5">
      <c r="A627" s="5"/>
      <c r="B627" s="6"/>
      <c r="D627" s="7" t="str">
        <f>IF(ROWS($D$5:D627)&gt;COUNT($A$5:$A$20004),"",SMALL($A$5:$A$20004,ROWS($D$5:D627)))</f>
        <v/>
      </c>
      <c r="E627" s="8" t="str">
        <f t="shared" si="9"/>
        <v/>
      </c>
    </row>
    <row r="628" spans="1:5">
      <c r="A628" s="5"/>
      <c r="B628" s="6"/>
      <c r="D628" s="7" t="str">
        <f>IF(ROWS($D$5:D628)&gt;COUNT($A$5:$A$20004),"",SMALL($A$5:$A$20004,ROWS($D$5:D628)))</f>
        <v/>
      </c>
      <c r="E628" s="8" t="str">
        <f t="shared" si="9"/>
        <v/>
      </c>
    </row>
    <row r="629" spans="1:5">
      <c r="A629" s="5"/>
      <c r="B629" s="6"/>
      <c r="D629" s="7" t="str">
        <f>IF(ROWS($D$5:D629)&gt;COUNT($A$5:$A$20004),"",SMALL($A$5:$A$20004,ROWS($D$5:D629)))</f>
        <v/>
      </c>
      <c r="E629" s="8" t="str">
        <f t="shared" si="9"/>
        <v/>
      </c>
    </row>
    <row r="630" spans="1:5">
      <c r="A630" s="5"/>
      <c r="B630" s="6"/>
      <c r="D630" s="7" t="str">
        <f>IF(ROWS($D$5:D630)&gt;COUNT($A$5:$A$20004),"",SMALL($A$5:$A$20004,ROWS($D$5:D630)))</f>
        <v/>
      </c>
      <c r="E630" s="8" t="str">
        <f t="shared" si="9"/>
        <v/>
      </c>
    </row>
    <row r="631" spans="1:5">
      <c r="A631" s="5"/>
      <c r="B631" s="6"/>
      <c r="D631" s="7" t="str">
        <f>IF(ROWS($D$5:D631)&gt;COUNT($A$5:$A$20004),"",SMALL($A$5:$A$20004,ROWS($D$5:D631)))</f>
        <v/>
      </c>
      <c r="E631" s="8" t="str">
        <f t="shared" si="9"/>
        <v/>
      </c>
    </row>
    <row r="632" spans="1:5">
      <c r="A632" s="5"/>
      <c r="B632" s="6"/>
      <c r="D632" s="7" t="str">
        <f>IF(ROWS($D$5:D632)&gt;COUNT($A$5:$A$20004),"",SMALL($A$5:$A$20004,ROWS($D$5:D632)))</f>
        <v/>
      </c>
      <c r="E632" s="8" t="str">
        <f t="shared" si="9"/>
        <v/>
      </c>
    </row>
    <row r="633" spans="1:5">
      <c r="A633" s="5"/>
      <c r="B633" s="6"/>
      <c r="D633" s="7" t="str">
        <f>IF(ROWS($D$5:D633)&gt;COUNT($A$5:$A$20004),"",SMALL($A$5:$A$20004,ROWS($D$5:D633)))</f>
        <v/>
      </c>
      <c r="E633" s="8" t="str">
        <f t="shared" si="9"/>
        <v/>
      </c>
    </row>
    <row r="634" spans="1:5">
      <c r="A634" s="5"/>
      <c r="B634" s="6"/>
      <c r="D634" s="7" t="str">
        <f>IF(ROWS($D$5:D634)&gt;COUNT($A$5:$A$20004),"",SMALL($A$5:$A$20004,ROWS($D$5:D634)))</f>
        <v/>
      </c>
      <c r="E634" s="8" t="str">
        <f t="shared" si="9"/>
        <v/>
      </c>
    </row>
    <row r="635" spans="1:5">
      <c r="A635" s="5"/>
      <c r="B635" s="6"/>
      <c r="D635" s="7" t="str">
        <f>IF(ROWS($D$5:D635)&gt;COUNT($A$5:$A$20004),"",SMALL($A$5:$A$20004,ROWS($D$5:D635)))</f>
        <v/>
      </c>
      <c r="E635" s="8" t="str">
        <f t="shared" si="9"/>
        <v/>
      </c>
    </row>
    <row r="636" spans="1:5">
      <c r="A636" s="5"/>
      <c r="B636" s="6"/>
      <c r="D636" s="7" t="str">
        <f>IF(ROWS($D$5:D636)&gt;COUNT($A$5:$A$20004),"",SMALL($A$5:$A$20004,ROWS($D$5:D636)))</f>
        <v/>
      </c>
      <c r="E636" s="8" t="str">
        <f t="shared" si="9"/>
        <v/>
      </c>
    </row>
    <row r="637" spans="1:5">
      <c r="A637" s="5"/>
      <c r="B637" s="6"/>
      <c r="D637" s="7" t="str">
        <f>IF(ROWS($D$5:D637)&gt;COUNT($A$5:$A$20004),"",SMALL($A$5:$A$20004,ROWS($D$5:D637)))</f>
        <v/>
      </c>
      <c r="E637" s="8" t="str">
        <f t="shared" si="9"/>
        <v/>
      </c>
    </row>
    <row r="638" spans="1:5">
      <c r="A638" s="5"/>
      <c r="B638" s="6"/>
      <c r="D638" s="7" t="str">
        <f>IF(ROWS($D$5:D638)&gt;COUNT($A$5:$A$20004),"",SMALL($A$5:$A$20004,ROWS($D$5:D638)))</f>
        <v/>
      </c>
      <c r="E638" s="8" t="str">
        <f t="shared" si="9"/>
        <v/>
      </c>
    </row>
    <row r="639" spans="1:5">
      <c r="A639" s="5"/>
      <c r="B639" s="6"/>
      <c r="D639" s="7" t="str">
        <f>IF(ROWS($D$5:D639)&gt;COUNT($A$5:$A$20004),"",SMALL($A$5:$A$20004,ROWS($D$5:D639)))</f>
        <v/>
      </c>
      <c r="E639" s="8" t="str">
        <f t="shared" si="9"/>
        <v/>
      </c>
    </row>
    <row r="640" spans="1:5">
      <c r="A640" s="5"/>
      <c r="B640" s="6"/>
      <c r="D640" s="7" t="str">
        <f>IF(ROWS($D$5:D640)&gt;COUNT($A$5:$A$20004),"",SMALL($A$5:$A$20004,ROWS($D$5:D640)))</f>
        <v/>
      </c>
      <c r="E640" s="8" t="str">
        <f t="shared" si="9"/>
        <v/>
      </c>
    </row>
    <row r="641" spans="1:5">
      <c r="A641" s="5"/>
      <c r="B641" s="6"/>
      <c r="D641" s="7" t="str">
        <f>IF(ROWS($D$5:D641)&gt;COUNT($A$5:$A$20004),"",SMALL($A$5:$A$20004,ROWS($D$5:D641)))</f>
        <v/>
      </c>
      <c r="E641" s="8" t="str">
        <f t="shared" si="9"/>
        <v/>
      </c>
    </row>
    <row r="642" spans="1:5">
      <c r="A642" s="5"/>
      <c r="B642" s="6"/>
      <c r="D642" s="7" t="str">
        <f>IF(ROWS($D$5:D642)&gt;COUNT($A$5:$A$20004),"",SMALL($A$5:$A$20004,ROWS($D$5:D642)))</f>
        <v/>
      </c>
      <c r="E642" s="8" t="str">
        <f t="shared" si="9"/>
        <v/>
      </c>
    </row>
    <row r="643" spans="1:5">
      <c r="A643" s="5"/>
      <c r="B643" s="6"/>
      <c r="D643" s="7" t="str">
        <f>IF(ROWS($D$5:D643)&gt;COUNT($A$5:$A$20004),"",SMALL($A$5:$A$20004,ROWS($D$5:D643)))</f>
        <v/>
      </c>
      <c r="E643" s="8" t="str">
        <f t="shared" si="9"/>
        <v/>
      </c>
    </row>
    <row r="644" spans="1:5">
      <c r="A644" s="5"/>
      <c r="B644" s="6"/>
      <c r="D644" s="7" t="str">
        <f>IF(ROWS($D$5:D644)&gt;COUNT($A$5:$A$20004),"",SMALL($A$5:$A$20004,ROWS($D$5:D644)))</f>
        <v/>
      </c>
      <c r="E644" s="8" t="str">
        <f t="shared" si="9"/>
        <v/>
      </c>
    </row>
    <row r="645" spans="1:5">
      <c r="A645" s="5"/>
      <c r="B645" s="6"/>
      <c r="D645" s="7" t="str">
        <f>IF(ROWS($D$5:D645)&gt;COUNT($A$5:$A$20004),"",SMALL($A$5:$A$20004,ROWS($D$5:D645)))</f>
        <v/>
      </c>
      <c r="E645" s="8" t="str">
        <f t="shared" ref="E645:E708" si="10">IF(D645="","",SUMIF($A$5:$A$20004,D645,$B$5:$B$20004))</f>
        <v/>
      </c>
    </row>
    <row r="646" spans="1:5">
      <c r="A646" s="5"/>
      <c r="B646" s="6"/>
      <c r="D646" s="7" t="str">
        <f>IF(ROWS($D$5:D646)&gt;COUNT($A$5:$A$20004),"",SMALL($A$5:$A$20004,ROWS($D$5:D646)))</f>
        <v/>
      </c>
      <c r="E646" s="8" t="str">
        <f t="shared" si="10"/>
        <v/>
      </c>
    </row>
    <row r="647" spans="1:5">
      <c r="A647" s="5"/>
      <c r="B647" s="6"/>
      <c r="D647" s="7" t="str">
        <f>IF(ROWS($D$5:D647)&gt;COUNT($A$5:$A$20004),"",SMALL($A$5:$A$20004,ROWS($D$5:D647)))</f>
        <v/>
      </c>
      <c r="E647" s="8" t="str">
        <f t="shared" si="10"/>
        <v/>
      </c>
    </row>
    <row r="648" spans="1:5">
      <c r="A648" s="5"/>
      <c r="B648" s="6"/>
      <c r="D648" s="7" t="str">
        <f>IF(ROWS($D$5:D648)&gt;COUNT($A$5:$A$20004),"",SMALL($A$5:$A$20004,ROWS($D$5:D648)))</f>
        <v/>
      </c>
      <c r="E648" s="8" t="str">
        <f t="shared" si="10"/>
        <v/>
      </c>
    </row>
    <row r="649" spans="1:5">
      <c r="A649" s="5"/>
      <c r="B649" s="6"/>
      <c r="D649" s="7" t="str">
        <f>IF(ROWS($D$5:D649)&gt;COUNT($A$5:$A$20004),"",SMALL($A$5:$A$20004,ROWS($D$5:D649)))</f>
        <v/>
      </c>
      <c r="E649" s="8" t="str">
        <f t="shared" si="10"/>
        <v/>
      </c>
    </row>
    <row r="650" spans="1:5">
      <c r="A650" s="5"/>
      <c r="B650" s="6"/>
      <c r="D650" s="7" t="str">
        <f>IF(ROWS($D$5:D650)&gt;COUNT($A$5:$A$20004),"",SMALL($A$5:$A$20004,ROWS($D$5:D650)))</f>
        <v/>
      </c>
      <c r="E650" s="8" t="str">
        <f t="shared" si="10"/>
        <v/>
      </c>
    </row>
    <row r="651" spans="1:5">
      <c r="A651" s="5"/>
      <c r="B651" s="6"/>
      <c r="D651" s="7" t="str">
        <f>IF(ROWS($D$5:D651)&gt;COUNT($A$5:$A$20004),"",SMALL($A$5:$A$20004,ROWS($D$5:D651)))</f>
        <v/>
      </c>
      <c r="E651" s="8" t="str">
        <f t="shared" si="10"/>
        <v/>
      </c>
    </row>
    <row r="652" spans="1:5">
      <c r="A652" s="5"/>
      <c r="B652" s="6"/>
      <c r="D652" s="7" t="str">
        <f>IF(ROWS($D$5:D652)&gt;COUNT($A$5:$A$20004),"",SMALL($A$5:$A$20004,ROWS($D$5:D652)))</f>
        <v/>
      </c>
      <c r="E652" s="8" t="str">
        <f t="shared" si="10"/>
        <v/>
      </c>
    </row>
    <row r="653" spans="1:5">
      <c r="A653" s="5"/>
      <c r="B653" s="6"/>
      <c r="D653" s="7" t="str">
        <f>IF(ROWS($D$5:D653)&gt;COUNT($A$5:$A$20004),"",SMALL($A$5:$A$20004,ROWS($D$5:D653)))</f>
        <v/>
      </c>
      <c r="E653" s="8" t="str">
        <f t="shared" si="10"/>
        <v/>
      </c>
    </row>
    <row r="654" spans="1:5">
      <c r="A654" s="5"/>
      <c r="B654" s="6"/>
      <c r="D654" s="7" t="str">
        <f>IF(ROWS($D$5:D654)&gt;COUNT($A$5:$A$20004),"",SMALL($A$5:$A$20004,ROWS($D$5:D654)))</f>
        <v/>
      </c>
      <c r="E654" s="8" t="str">
        <f t="shared" si="10"/>
        <v/>
      </c>
    </row>
    <row r="655" spans="1:5">
      <c r="A655" s="5"/>
      <c r="B655" s="6"/>
      <c r="D655" s="7" t="str">
        <f>IF(ROWS($D$5:D655)&gt;COUNT($A$5:$A$20004),"",SMALL($A$5:$A$20004,ROWS($D$5:D655)))</f>
        <v/>
      </c>
      <c r="E655" s="8" t="str">
        <f t="shared" si="10"/>
        <v/>
      </c>
    </row>
    <row r="656" spans="1:5">
      <c r="A656" s="5"/>
      <c r="B656" s="6"/>
      <c r="D656" s="7" t="str">
        <f>IF(ROWS($D$5:D656)&gt;COUNT($A$5:$A$20004),"",SMALL($A$5:$A$20004,ROWS($D$5:D656)))</f>
        <v/>
      </c>
      <c r="E656" s="8" t="str">
        <f t="shared" si="10"/>
        <v/>
      </c>
    </row>
    <row r="657" spans="1:5">
      <c r="A657" s="5"/>
      <c r="B657" s="6"/>
      <c r="D657" s="7" t="str">
        <f>IF(ROWS($D$5:D657)&gt;COUNT($A$5:$A$20004),"",SMALL($A$5:$A$20004,ROWS($D$5:D657)))</f>
        <v/>
      </c>
      <c r="E657" s="8" t="str">
        <f t="shared" si="10"/>
        <v/>
      </c>
    </row>
    <row r="658" spans="1:5">
      <c r="A658" s="5"/>
      <c r="B658" s="6"/>
      <c r="D658" s="7" t="str">
        <f>IF(ROWS($D$5:D658)&gt;COUNT($A$5:$A$20004),"",SMALL($A$5:$A$20004,ROWS($D$5:D658)))</f>
        <v/>
      </c>
      <c r="E658" s="8" t="str">
        <f t="shared" si="10"/>
        <v/>
      </c>
    </row>
    <row r="659" spans="1:5">
      <c r="A659" s="5"/>
      <c r="B659" s="6"/>
      <c r="D659" s="7" t="str">
        <f>IF(ROWS($D$5:D659)&gt;COUNT($A$5:$A$20004),"",SMALL($A$5:$A$20004,ROWS($D$5:D659)))</f>
        <v/>
      </c>
      <c r="E659" s="8" t="str">
        <f t="shared" si="10"/>
        <v/>
      </c>
    </row>
    <row r="660" spans="1:5">
      <c r="A660" s="5"/>
      <c r="B660" s="6"/>
      <c r="D660" s="7" t="str">
        <f>IF(ROWS($D$5:D660)&gt;COUNT($A$5:$A$20004),"",SMALL($A$5:$A$20004,ROWS($D$5:D660)))</f>
        <v/>
      </c>
      <c r="E660" s="8" t="str">
        <f t="shared" si="10"/>
        <v/>
      </c>
    </row>
    <row r="661" spans="1:5">
      <c r="A661" s="5"/>
      <c r="B661" s="6"/>
      <c r="D661" s="7" t="str">
        <f>IF(ROWS($D$5:D661)&gt;COUNT($A$5:$A$20004),"",SMALL($A$5:$A$20004,ROWS($D$5:D661)))</f>
        <v/>
      </c>
      <c r="E661" s="8" t="str">
        <f t="shared" si="10"/>
        <v/>
      </c>
    </row>
    <row r="662" spans="1:5">
      <c r="A662" s="5"/>
      <c r="B662" s="6"/>
      <c r="D662" s="7" t="str">
        <f>IF(ROWS($D$5:D662)&gt;COUNT($A$5:$A$20004),"",SMALL($A$5:$A$20004,ROWS($D$5:D662)))</f>
        <v/>
      </c>
      <c r="E662" s="8" t="str">
        <f t="shared" si="10"/>
        <v/>
      </c>
    </row>
    <row r="663" spans="1:5">
      <c r="A663" s="5"/>
      <c r="B663" s="6"/>
      <c r="D663" s="7" t="str">
        <f>IF(ROWS($D$5:D663)&gt;COUNT($A$5:$A$20004),"",SMALL($A$5:$A$20004,ROWS($D$5:D663)))</f>
        <v/>
      </c>
      <c r="E663" s="8" t="str">
        <f t="shared" si="10"/>
        <v/>
      </c>
    </row>
    <row r="664" spans="1:5">
      <c r="A664" s="5"/>
      <c r="B664" s="6"/>
      <c r="D664" s="7" t="str">
        <f>IF(ROWS($D$5:D664)&gt;COUNT($A$5:$A$20004),"",SMALL($A$5:$A$20004,ROWS($D$5:D664)))</f>
        <v/>
      </c>
      <c r="E664" s="8" t="str">
        <f t="shared" si="10"/>
        <v/>
      </c>
    </row>
    <row r="665" spans="1:5">
      <c r="A665" s="5"/>
      <c r="B665" s="6"/>
      <c r="D665" s="7" t="str">
        <f>IF(ROWS($D$5:D665)&gt;COUNT($A$5:$A$20004),"",SMALL($A$5:$A$20004,ROWS($D$5:D665)))</f>
        <v/>
      </c>
      <c r="E665" s="8" t="str">
        <f t="shared" si="10"/>
        <v/>
      </c>
    </row>
    <row r="666" spans="1:5">
      <c r="A666" s="5"/>
      <c r="B666" s="6"/>
      <c r="D666" s="7" t="str">
        <f>IF(ROWS($D$5:D666)&gt;COUNT($A$5:$A$20004),"",SMALL($A$5:$A$20004,ROWS($D$5:D666)))</f>
        <v/>
      </c>
      <c r="E666" s="8" t="str">
        <f t="shared" si="10"/>
        <v/>
      </c>
    </row>
    <row r="667" spans="1:5">
      <c r="A667" s="5"/>
      <c r="B667" s="6"/>
      <c r="D667" s="7" t="str">
        <f>IF(ROWS($D$5:D667)&gt;COUNT($A$5:$A$20004),"",SMALL($A$5:$A$20004,ROWS($D$5:D667)))</f>
        <v/>
      </c>
      <c r="E667" s="8" t="str">
        <f t="shared" si="10"/>
        <v/>
      </c>
    </row>
    <row r="668" spans="1:5">
      <c r="A668" s="5"/>
      <c r="B668" s="6"/>
      <c r="D668" s="7" t="str">
        <f>IF(ROWS($D$5:D668)&gt;COUNT($A$5:$A$20004),"",SMALL($A$5:$A$20004,ROWS($D$5:D668)))</f>
        <v/>
      </c>
      <c r="E668" s="8" t="str">
        <f t="shared" si="10"/>
        <v/>
      </c>
    </row>
    <row r="669" spans="1:5">
      <c r="A669" s="5"/>
      <c r="B669" s="6"/>
      <c r="D669" s="7" t="str">
        <f>IF(ROWS($D$5:D669)&gt;COUNT($A$5:$A$20004),"",SMALL($A$5:$A$20004,ROWS($D$5:D669)))</f>
        <v/>
      </c>
      <c r="E669" s="8" t="str">
        <f t="shared" si="10"/>
        <v/>
      </c>
    </row>
    <row r="670" spans="1:5">
      <c r="A670" s="5"/>
      <c r="B670" s="6"/>
      <c r="D670" s="7" t="str">
        <f>IF(ROWS($D$5:D670)&gt;COUNT($A$5:$A$20004),"",SMALL($A$5:$A$20004,ROWS($D$5:D670)))</f>
        <v/>
      </c>
      <c r="E670" s="8" t="str">
        <f t="shared" si="10"/>
        <v/>
      </c>
    </row>
    <row r="671" spans="1:5">
      <c r="A671" s="5"/>
      <c r="B671" s="6"/>
      <c r="D671" s="7" t="str">
        <f>IF(ROWS($D$5:D671)&gt;COUNT($A$5:$A$20004),"",SMALL($A$5:$A$20004,ROWS($D$5:D671)))</f>
        <v/>
      </c>
      <c r="E671" s="8" t="str">
        <f t="shared" si="10"/>
        <v/>
      </c>
    </row>
    <row r="672" spans="1:5">
      <c r="A672" s="5"/>
      <c r="B672" s="6"/>
      <c r="D672" s="7" t="str">
        <f>IF(ROWS($D$5:D672)&gt;COUNT($A$5:$A$20004),"",SMALL($A$5:$A$20004,ROWS($D$5:D672)))</f>
        <v/>
      </c>
      <c r="E672" s="8" t="str">
        <f t="shared" si="10"/>
        <v/>
      </c>
    </row>
    <row r="673" spans="1:5">
      <c r="A673" s="5"/>
      <c r="B673" s="6"/>
      <c r="D673" s="7" t="str">
        <f>IF(ROWS($D$5:D673)&gt;COUNT($A$5:$A$20004),"",SMALL($A$5:$A$20004,ROWS($D$5:D673)))</f>
        <v/>
      </c>
      <c r="E673" s="8" t="str">
        <f t="shared" si="10"/>
        <v/>
      </c>
    </row>
    <row r="674" spans="1:5">
      <c r="A674" s="5"/>
      <c r="B674" s="6"/>
      <c r="D674" s="7" t="str">
        <f>IF(ROWS($D$5:D674)&gt;COUNT($A$5:$A$20004),"",SMALL($A$5:$A$20004,ROWS($D$5:D674)))</f>
        <v/>
      </c>
      <c r="E674" s="8" t="str">
        <f t="shared" si="10"/>
        <v/>
      </c>
    </row>
    <row r="675" spans="1:5">
      <c r="A675" s="5"/>
      <c r="B675" s="6"/>
      <c r="D675" s="7" t="str">
        <f>IF(ROWS($D$5:D675)&gt;COUNT($A$5:$A$20004),"",SMALL($A$5:$A$20004,ROWS($D$5:D675)))</f>
        <v/>
      </c>
      <c r="E675" s="8" t="str">
        <f t="shared" si="10"/>
        <v/>
      </c>
    </row>
    <row r="676" spans="1:5">
      <c r="A676" s="5"/>
      <c r="B676" s="6"/>
      <c r="D676" s="7" t="str">
        <f>IF(ROWS($D$5:D676)&gt;COUNT($A$5:$A$20004),"",SMALL($A$5:$A$20004,ROWS($D$5:D676)))</f>
        <v/>
      </c>
      <c r="E676" s="8" t="str">
        <f t="shared" si="10"/>
        <v/>
      </c>
    </row>
    <row r="677" spans="1:5">
      <c r="A677" s="5"/>
      <c r="B677" s="6"/>
      <c r="D677" s="7" t="str">
        <f>IF(ROWS($D$5:D677)&gt;COUNT($A$5:$A$20004),"",SMALL($A$5:$A$20004,ROWS($D$5:D677)))</f>
        <v/>
      </c>
      <c r="E677" s="8" t="str">
        <f t="shared" si="10"/>
        <v/>
      </c>
    </row>
    <row r="678" spans="1:5">
      <c r="A678" s="5"/>
      <c r="B678" s="6"/>
      <c r="D678" s="7" t="str">
        <f>IF(ROWS($D$5:D678)&gt;COUNT($A$5:$A$20004),"",SMALL($A$5:$A$20004,ROWS($D$5:D678)))</f>
        <v/>
      </c>
      <c r="E678" s="8" t="str">
        <f t="shared" si="10"/>
        <v/>
      </c>
    </row>
    <row r="679" spans="1:5">
      <c r="A679" s="5"/>
      <c r="B679" s="6"/>
      <c r="D679" s="7" t="str">
        <f>IF(ROWS($D$5:D679)&gt;COUNT($A$5:$A$20004),"",SMALL($A$5:$A$20004,ROWS($D$5:D679)))</f>
        <v/>
      </c>
      <c r="E679" s="8" t="str">
        <f t="shared" si="10"/>
        <v/>
      </c>
    </row>
    <row r="680" spans="1:5">
      <c r="A680" s="5"/>
      <c r="B680" s="6"/>
      <c r="D680" s="7" t="str">
        <f>IF(ROWS($D$5:D680)&gt;COUNT($A$5:$A$20004),"",SMALL($A$5:$A$20004,ROWS($D$5:D680)))</f>
        <v/>
      </c>
      <c r="E680" s="8" t="str">
        <f t="shared" si="10"/>
        <v/>
      </c>
    </row>
    <row r="681" spans="1:5">
      <c r="A681" s="5"/>
      <c r="B681" s="6"/>
      <c r="D681" s="7" t="str">
        <f>IF(ROWS($D$5:D681)&gt;COUNT($A$5:$A$20004),"",SMALL($A$5:$A$20004,ROWS($D$5:D681)))</f>
        <v/>
      </c>
      <c r="E681" s="8" t="str">
        <f t="shared" si="10"/>
        <v/>
      </c>
    </row>
    <row r="682" spans="1:5">
      <c r="A682" s="5"/>
      <c r="B682" s="6"/>
      <c r="D682" s="7" t="str">
        <f>IF(ROWS($D$5:D682)&gt;COUNT($A$5:$A$20004),"",SMALL($A$5:$A$20004,ROWS($D$5:D682)))</f>
        <v/>
      </c>
      <c r="E682" s="8" t="str">
        <f t="shared" si="10"/>
        <v/>
      </c>
    </row>
    <row r="683" spans="1:5">
      <c r="A683" s="5"/>
      <c r="B683" s="6"/>
      <c r="D683" s="7" t="str">
        <f>IF(ROWS($D$5:D683)&gt;COUNT($A$5:$A$20004),"",SMALL($A$5:$A$20004,ROWS($D$5:D683)))</f>
        <v/>
      </c>
      <c r="E683" s="8" t="str">
        <f t="shared" si="10"/>
        <v/>
      </c>
    </row>
    <row r="684" spans="1:5">
      <c r="A684" s="5"/>
      <c r="B684" s="6"/>
      <c r="D684" s="7" t="str">
        <f>IF(ROWS($D$5:D684)&gt;COUNT($A$5:$A$20004),"",SMALL($A$5:$A$20004,ROWS($D$5:D684)))</f>
        <v/>
      </c>
      <c r="E684" s="8" t="str">
        <f t="shared" si="10"/>
        <v/>
      </c>
    </row>
    <row r="685" spans="1:5">
      <c r="A685" s="5"/>
      <c r="B685" s="6"/>
      <c r="D685" s="7" t="str">
        <f>IF(ROWS($D$5:D685)&gt;COUNT($A$5:$A$20004),"",SMALL($A$5:$A$20004,ROWS($D$5:D685)))</f>
        <v/>
      </c>
      <c r="E685" s="8" t="str">
        <f t="shared" si="10"/>
        <v/>
      </c>
    </row>
    <row r="686" spans="1:5">
      <c r="A686" s="5"/>
      <c r="B686" s="6"/>
      <c r="D686" s="7" t="str">
        <f>IF(ROWS($D$5:D686)&gt;COUNT($A$5:$A$20004),"",SMALL($A$5:$A$20004,ROWS($D$5:D686)))</f>
        <v/>
      </c>
      <c r="E686" s="8" t="str">
        <f t="shared" si="10"/>
        <v/>
      </c>
    </row>
    <row r="687" spans="1:5">
      <c r="A687" s="5"/>
      <c r="B687" s="6"/>
      <c r="D687" s="7" t="str">
        <f>IF(ROWS($D$5:D687)&gt;COUNT($A$5:$A$20004),"",SMALL($A$5:$A$20004,ROWS($D$5:D687)))</f>
        <v/>
      </c>
      <c r="E687" s="8" t="str">
        <f t="shared" si="10"/>
        <v/>
      </c>
    </row>
    <row r="688" spans="1:5">
      <c r="A688" s="5"/>
      <c r="B688" s="6"/>
      <c r="D688" s="7" t="str">
        <f>IF(ROWS($D$5:D688)&gt;COUNT($A$5:$A$20004),"",SMALL($A$5:$A$20004,ROWS($D$5:D688)))</f>
        <v/>
      </c>
      <c r="E688" s="8" t="str">
        <f t="shared" si="10"/>
        <v/>
      </c>
    </row>
    <row r="689" spans="1:5">
      <c r="A689" s="5"/>
      <c r="B689" s="6"/>
      <c r="D689" s="7" t="str">
        <f>IF(ROWS($D$5:D689)&gt;COUNT($A$5:$A$20004),"",SMALL($A$5:$A$20004,ROWS($D$5:D689)))</f>
        <v/>
      </c>
      <c r="E689" s="8" t="str">
        <f t="shared" si="10"/>
        <v/>
      </c>
    </row>
    <row r="690" spans="1:5">
      <c r="A690" s="5"/>
      <c r="B690" s="6"/>
      <c r="D690" s="7" t="str">
        <f>IF(ROWS($D$5:D690)&gt;COUNT($A$5:$A$20004),"",SMALL($A$5:$A$20004,ROWS($D$5:D690)))</f>
        <v/>
      </c>
      <c r="E690" s="8" t="str">
        <f t="shared" si="10"/>
        <v/>
      </c>
    </row>
    <row r="691" spans="1:5">
      <c r="A691" s="5"/>
      <c r="B691" s="6"/>
      <c r="D691" s="7" t="str">
        <f>IF(ROWS($D$5:D691)&gt;COUNT($A$5:$A$20004),"",SMALL($A$5:$A$20004,ROWS($D$5:D691)))</f>
        <v/>
      </c>
      <c r="E691" s="8" t="str">
        <f t="shared" si="10"/>
        <v/>
      </c>
    </row>
    <row r="692" spans="1:5">
      <c r="A692" s="5"/>
      <c r="B692" s="6"/>
      <c r="D692" s="7" t="str">
        <f>IF(ROWS($D$5:D692)&gt;COUNT($A$5:$A$20004),"",SMALL($A$5:$A$20004,ROWS($D$5:D692)))</f>
        <v/>
      </c>
      <c r="E692" s="8" t="str">
        <f t="shared" si="10"/>
        <v/>
      </c>
    </row>
    <row r="693" spans="1:5">
      <c r="A693" s="5"/>
      <c r="B693" s="6"/>
      <c r="D693" s="7" t="str">
        <f>IF(ROWS($D$5:D693)&gt;COUNT($A$5:$A$20004),"",SMALL($A$5:$A$20004,ROWS($D$5:D693)))</f>
        <v/>
      </c>
      <c r="E693" s="8" t="str">
        <f t="shared" si="10"/>
        <v/>
      </c>
    </row>
    <row r="694" spans="1:5">
      <c r="A694" s="5"/>
      <c r="B694" s="6"/>
      <c r="D694" s="7" t="str">
        <f>IF(ROWS($D$5:D694)&gt;COUNT($A$5:$A$20004),"",SMALL($A$5:$A$20004,ROWS($D$5:D694)))</f>
        <v/>
      </c>
      <c r="E694" s="8" t="str">
        <f t="shared" si="10"/>
        <v/>
      </c>
    </row>
    <row r="695" spans="1:5">
      <c r="A695" s="5"/>
      <c r="B695" s="6"/>
      <c r="D695" s="7" t="str">
        <f>IF(ROWS($D$5:D695)&gt;COUNT($A$5:$A$20004),"",SMALL($A$5:$A$20004,ROWS($D$5:D695)))</f>
        <v/>
      </c>
      <c r="E695" s="8" t="str">
        <f t="shared" si="10"/>
        <v/>
      </c>
    </row>
    <row r="696" spans="1:5">
      <c r="A696" s="5"/>
      <c r="B696" s="6"/>
      <c r="D696" s="7" t="str">
        <f>IF(ROWS($D$5:D696)&gt;COUNT($A$5:$A$20004),"",SMALL($A$5:$A$20004,ROWS($D$5:D696)))</f>
        <v/>
      </c>
      <c r="E696" s="8" t="str">
        <f t="shared" si="10"/>
        <v/>
      </c>
    </row>
    <row r="697" spans="1:5">
      <c r="A697" s="5"/>
      <c r="B697" s="6"/>
      <c r="D697" s="7" t="str">
        <f>IF(ROWS($D$5:D697)&gt;COUNT($A$5:$A$20004),"",SMALL($A$5:$A$20004,ROWS($D$5:D697)))</f>
        <v/>
      </c>
      <c r="E697" s="8" t="str">
        <f t="shared" si="10"/>
        <v/>
      </c>
    </row>
    <row r="698" spans="1:5">
      <c r="A698" s="5"/>
      <c r="B698" s="6"/>
      <c r="D698" s="7" t="str">
        <f>IF(ROWS($D$5:D698)&gt;COUNT($A$5:$A$20004),"",SMALL($A$5:$A$20004,ROWS($D$5:D698)))</f>
        <v/>
      </c>
      <c r="E698" s="8" t="str">
        <f t="shared" si="10"/>
        <v/>
      </c>
    </row>
    <row r="699" spans="1:5">
      <c r="A699" s="5"/>
      <c r="B699" s="6"/>
      <c r="D699" s="7" t="str">
        <f>IF(ROWS($D$5:D699)&gt;COUNT($A$5:$A$20004),"",SMALL($A$5:$A$20004,ROWS($D$5:D699)))</f>
        <v/>
      </c>
      <c r="E699" s="8" t="str">
        <f t="shared" si="10"/>
        <v/>
      </c>
    </row>
    <row r="700" spans="1:5">
      <c r="A700" s="5"/>
      <c r="B700" s="6"/>
      <c r="D700" s="7" t="str">
        <f>IF(ROWS($D$5:D700)&gt;COUNT($A$5:$A$20004),"",SMALL($A$5:$A$20004,ROWS($D$5:D700)))</f>
        <v/>
      </c>
      <c r="E700" s="8" t="str">
        <f t="shared" si="10"/>
        <v/>
      </c>
    </row>
    <row r="701" spans="1:5">
      <c r="A701" s="5"/>
      <c r="B701" s="6"/>
      <c r="D701" s="7" t="str">
        <f>IF(ROWS($D$5:D701)&gt;COUNT($A$5:$A$20004),"",SMALL($A$5:$A$20004,ROWS($D$5:D701)))</f>
        <v/>
      </c>
      <c r="E701" s="8" t="str">
        <f t="shared" si="10"/>
        <v/>
      </c>
    </row>
    <row r="702" spans="1:5">
      <c r="A702" s="5"/>
      <c r="B702" s="6"/>
      <c r="D702" s="7" t="str">
        <f>IF(ROWS($D$5:D702)&gt;COUNT($A$5:$A$20004),"",SMALL($A$5:$A$20004,ROWS($D$5:D702)))</f>
        <v/>
      </c>
      <c r="E702" s="8" t="str">
        <f t="shared" si="10"/>
        <v/>
      </c>
    </row>
    <row r="703" spans="1:5">
      <c r="A703" s="5"/>
      <c r="B703" s="6"/>
      <c r="D703" s="7" t="str">
        <f>IF(ROWS($D$5:D703)&gt;COUNT($A$5:$A$20004),"",SMALL($A$5:$A$20004,ROWS($D$5:D703)))</f>
        <v/>
      </c>
      <c r="E703" s="8" t="str">
        <f t="shared" si="10"/>
        <v/>
      </c>
    </row>
    <row r="704" spans="1:5">
      <c r="A704" s="5"/>
      <c r="B704" s="6"/>
      <c r="D704" s="7" t="str">
        <f>IF(ROWS($D$5:D704)&gt;COUNT($A$5:$A$20004),"",SMALL($A$5:$A$20004,ROWS($D$5:D704)))</f>
        <v/>
      </c>
      <c r="E704" s="8" t="str">
        <f t="shared" si="10"/>
        <v/>
      </c>
    </row>
    <row r="705" spans="1:5">
      <c r="A705" s="5"/>
      <c r="B705" s="6"/>
      <c r="D705" s="7" t="str">
        <f>IF(ROWS($D$5:D705)&gt;COUNT($A$5:$A$20004),"",SMALL($A$5:$A$20004,ROWS($D$5:D705)))</f>
        <v/>
      </c>
      <c r="E705" s="8" t="str">
        <f t="shared" si="10"/>
        <v/>
      </c>
    </row>
    <row r="706" spans="1:5">
      <c r="A706" s="5"/>
      <c r="B706" s="6"/>
      <c r="D706" s="7" t="str">
        <f>IF(ROWS($D$5:D706)&gt;COUNT($A$5:$A$20004),"",SMALL($A$5:$A$20004,ROWS($D$5:D706)))</f>
        <v/>
      </c>
      <c r="E706" s="8" t="str">
        <f t="shared" si="10"/>
        <v/>
      </c>
    </row>
    <row r="707" spans="1:5">
      <c r="A707" s="5"/>
      <c r="B707" s="6"/>
      <c r="D707" s="7" t="str">
        <f>IF(ROWS($D$5:D707)&gt;COUNT($A$5:$A$20004),"",SMALL($A$5:$A$20004,ROWS($D$5:D707)))</f>
        <v/>
      </c>
      <c r="E707" s="8" t="str">
        <f t="shared" si="10"/>
        <v/>
      </c>
    </row>
    <row r="708" spans="1:5">
      <c r="A708" s="5"/>
      <c r="B708" s="6"/>
      <c r="D708" s="7" t="str">
        <f>IF(ROWS($D$5:D708)&gt;COUNT($A$5:$A$20004),"",SMALL($A$5:$A$20004,ROWS($D$5:D708)))</f>
        <v/>
      </c>
      <c r="E708" s="8" t="str">
        <f t="shared" si="10"/>
        <v/>
      </c>
    </row>
    <row r="709" spans="1:5">
      <c r="A709" s="5"/>
      <c r="B709" s="6"/>
      <c r="D709" s="7" t="str">
        <f>IF(ROWS($D$5:D709)&gt;COUNT($A$5:$A$20004),"",SMALL($A$5:$A$20004,ROWS($D$5:D709)))</f>
        <v/>
      </c>
      <c r="E709" s="8" t="str">
        <f t="shared" ref="E709:E772" si="11">IF(D709="","",SUMIF($A$5:$A$20004,D709,$B$5:$B$20004))</f>
        <v/>
      </c>
    </row>
    <row r="710" spans="1:5">
      <c r="A710" s="5"/>
      <c r="B710" s="6"/>
      <c r="D710" s="7" t="str">
        <f>IF(ROWS($D$5:D710)&gt;COUNT($A$5:$A$20004),"",SMALL($A$5:$A$20004,ROWS($D$5:D710)))</f>
        <v/>
      </c>
      <c r="E710" s="8" t="str">
        <f t="shared" si="11"/>
        <v/>
      </c>
    </row>
    <row r="711" spans="1:5">
      <c r="A711" s="5"/>
      <c r="B711" s="6"/>
      <c r="D711" s="7" t="str">
        <f>IF(ROWS($D$5:D711)&gt;COUNT($A$5:$A$20004),"",SMALL($A$5:$A$20004,ROWS($D$5:D711)))</f>
        <v/>
      </c>
      <c r="E711" s="8" t="str">
        <f t="shared" si="11"/>
        <v/>
      </c>
    </row>
    <row r="712" spans="1:5">
      <c r="A712" s="5"/>
      <c r="B712" s="6"/>
      <c r="D712" s="7" t="str">
        <f>IF(ROWS($D$5:D712)&gt;COUNT($A$5:$A$20004),"",SMALL($A$5:$A$20004,ROWS($D$5:D712)))</f>
        <v/>
      </c>
      <c r="E712" s="8" t="str">
        <f t="shared" si="11"/>
        <v/>
      </c>
    </row>
    <row r="713" spans="1:5">
      <c r="A713" s="5"/>
      <c r="B713" s="6"/>
      <c r="D713" s="7" t="str">
        <f>IF(ROWS($D$5:D713)&gt;COUNT($A$5:$A$20004),"",SMALL($A$5:$A$20004,ROWS($D$5:D713)))</f>
        <v/>
      </c>
      <c r="E713" s="8" t="str">
        <f t="shared" si="11"/>
        <v/>
      </c>
    </row>
    <row r="714" spans="1:5">
      <c r="A714" s="5"/>
      <c r="B714" s="6"/>
      <c r="D714" s="7" t="str">
        <f>IF(ROWS($D$5:D714)&gt;COUNT($A$5:$A$20004),"",SMALL($A$5:$A$20004,ROWS($D$5:D714)))</f>
        <v/>
      </c>
      <c r="E714" s="8" t="str">
        <f t="shared" si="11"/>
        <v/>
      </c>
    </row>
    <row r="715" spans="1:5">
      <c r="A715" s="5"/>
      <c r="B715" s="6"/>
      <c r="D715" s="7" t="str">
        <f>IF(ROWS($D$5:D715)&gt;COUNT($A$5:$A$20004),"",SMALL($A$5:$A$20004,ROWS($D$5:D715)))</f>
        <v/>
      </c>
      <c r="E715" s="8" t="str">
        <f t="shared" si="11"/>
        <v/>
      </c>
    </row>
    <row r="716" spans="1:5">
      <c r="A716" s="5"/>
      <c r="B716" s="6"/>
      <c r="D716" s="7" t="str">
        <f>IF(ROWS($D$5:D716)&gt;COUNT($A$5:$A$20004),"",SMALL($A$5:$A$20004,ROWS($D$5:D716)))</f>
        <v/>
      </c>
      <c r="E716" s="8" t="str">
        <f t="shared" si="11"/>
        <v/>
      </c>
    </row>
    <row r="717" spans="1:5">
      <c r="A717" s="5"/>
      <c r="B717" s="6"/>
      <c r="D717" s="7" t="str">
        <f>IF(ROWS($D$5:D717)&gt;COUNT($A$5:$A$20004),"",SMALL($A$5:$A$20004,ROWS($D$5:D717)))</f>
        <v/>
      </c>
      <c r="E717" s="8" t="str">
        <f t="shared" si="11"/>
        <v/>
      </c>
    </row>
    <row r="718" spans="1:5">
      <c r="A718" s="5"/>
      <c r="B718" s="6"/>
      <c r="D718" s="7" t="str">
        <f>IF(ROWS($D$5:D718)&gt;COUNT($A$5:$A$20004),"",SMALL($A$5:$A$20004,ROWS($D$5:D718)))</f>
        <v/>
      </c>
      <c r="E718" s="8" t="str">
        <f t="shared" si="11"/>
        <v/>
      </c>
    </row>
    <row r="719" spans="1:5">
      <c r="A719" s="5"/>
      <c r="B719" s="6"/>
      <c r="D719" s="7" t="str">
        <f>IF(ROWS($D$5:D719)&gt;COUNT($A$5:$A$20004),"",SMALL($A$5:$A$20004,ROWS($D$5:D719)))</f>
        <v/>
      </c>
      <c r="E719" s="8" t="str">
        <f t="shared" si="11"/>
        <v/>
      </c>
    </row>
    <row r="720" spans="1:5">
      <c r="A720" s="5"/>
      <c r="B720" s="6"/>
      <c r="D720" s="7" t="str">
        <f>IF(ROWS($D$5:D720)&gt;COUNT($A$5:$A$20004),"",SMALL($A$5:$A$20004,ROWS($D$5:D720)))</f>
        <v/>
      </c>
      <c r="E720" s="8" t="str">
        <f t="shared" si="11"/>
        <v/>
      </c>
    </row>
    <row r="721" spans="1:5">
      <c r="A721" s="5"/>
      <c r="B721" s="6"/>
      <c r="D721" s="7" t="str">
        <f>IF(ROWS($D$5:D721)&gt;COUNT($A$5:$A$20004),"",SMALL($A$5:$A$20004,ROWS($D$5:D721)))</f>
        <v/>
      </c>
      <c r="E721" s="8" t="str">
        <f t="shared" si="11"/>
        <v/>
      </c>
    </row>
    <row r="722" spans="1:5">
      <c r="A722" s="5"/>
      <c r="B722" s="6"/>
      <c r="D722" s="7" t="str">
        <f>IF(ROWS($D$5:D722)&gt;COUNT($A$5:$A$20004),"",SMALL($A$5:$A$20004,ROWS($D$5:D722)))</f>
        <v/>
      </c>
      <c r="E722" s="8" t="str">
        <f t="shared" si="11"/>
        <v/>
      </c>
    </row>
    <row r="723" spans="1:5">
      <c r="A723" s="5"/>
      <c r="B723" s="6"/>
      <c r="D723" s="7" t="str">
        <f>IF(ROWS($D$5:D723)&gt;COUNT($A$5:$A$20004),"",SMALL($A$5:$A$20004,ROWS($D$5:D723)))</f>
        <v/>
      </c>
      <c r="E723" s="8" t="str">
        <f t="shared" si="11"/>
        <v/>
      </c>
    </row>
    <row r="724" spans="1:5">
      <c r="A724" s="5"/>
      <c r="B724" s="6"/>
      <c r="D724" s="7" t="str">
        <f>IF(ROWS($D$5:D724)&gt;COUNT($A$5:$A$20004),"",SMALL($A$5:$A$20004,ROWS($D$5:D724)))</f>
        <v/>
      </c>
      <c r="E724" s="8" t="str">
        <f t="shared" si="11"/>
        <v/>
      </c>
    </row>
    <row r="725" spans="1:5">
      <c r="A725" s="5"/>
      <c r="B725" s="6"/>
      <c r="D725" s="7" t="str">
        <f>IF(ROWS($D$5:D725)&gt;COUNT($A$5:$A$20004),"",SMALL($A$5:$A$20004,ROWS($D$5:D725)))</f>
        <v/>
      </c>
      <c r="E725" s="8" t="str">
        <f t="shared" si="11"/>
        <v/>
      </c>
    </row>
    <row r="726" spans="1:5">
      <c r="A726" s="5"/>
      <c r="B726" s="6"/>
      <c r="D726" s="7" t="str">
        <f>IF(ROWS($D$5:D726)&gt;COUNT($A$5:$A$20004),"",SMALL($A$5:$A$20004,ROWS($D$5:D726)))</f>
        <v/>
      </c>
      <c r="E726" s="8" t="str">
        <f t="shared" si="11"/>
        <v/>
      </c>
    </row>
    <row r="727" spans="1:5">
      <c r="A727" s="5"/>
      <c r="B727" s="6"/>
      <c r="D727" s="7" t="str">
        <f>IF(ROWS($D$5:D727)&gt;COUNT($A$5:$A$20004),"",SMALL($A$5:$A$20004,ROWS($D$5:D727)))</f>
        <v/>
      </c>
      <c r="E727" s="8" t="str">
        <f t="shared" si="11"/>
        <v/>
      </c>
    </row>
    <row r="728" spans="1:5">
      <c r="A728" s="5"/>
      <c r="B728" s="6"/>
      <c r="D728" s="7" t="str">
        <f>IF(ROWS($D$5:D728)&gt;COUNT($A$5:$A$20004),"",SMALL($A$5:$A$20004,ROWS($D$5:D728)))</f>
        <v/>
      </c>
      <c r="E728" s="8" t="str">
        <f t="shared" si="11"/>
        <v/>
      </c>
    </row>
    <row r="729" spans="1:5">
      <c r="A729" s="5"/>
      <c r="B729" s="6"/>
      <c r="D729" s="7" t="str">
        <f>IF(ROWS($D$5:D729)&gt;COUNT($A$5:$A$20004),"",SMALL($A$5:$A$20004,ROWS($D$5:D729)))</f>
        <v/>
      </c>
      <c r="E729" s="8" t="str">
        <f t="shared" si="11"/>
        <v/>
      </c>
    </row>
    <row r="730" spans="1:5">
      <c r="A730" s="5"/>
      <c r="B730" s="6"/>
      <c r="D730" s="7" t="str">
        <f>IF(ROWS($D$5:D730)&gt;COUNT($A$5:$A$20004),"",SMALL($A$5:$A$20004,ROWS($D$5:D730)))</f>
        <v/>
      </c>
      <c r="E730" s="8" t="str">
        <f t="shared" si="11"/>
        <v/>
      </c>
    </row>
    <row r="731" spans="1:5">
      <c r="A731" s="5"/>
      <c r="B731" s="6"/>
      <c r="D731" s="7" t="str">
        <f>IF(ROWS($D$5:D731)&gt;COUNT($A$5:$A$20004),"",SMALL($A$5:$A$20004,ROWS($D$5:D731)))</f>
        <v/>
      </c>
      <c r="E731" s="8" t="str">
        <f t="shared" si="11"/>
        <v/>
      </c>
    </row>
    <row r="732" spans="1:5">
      <c r="A732" s="5"/>
      <c r="B732" s="6"/>
      <c r="D732" s="7" t="str">
        <f>IF(ROWS($D$5:D732)&gt;COUNT($A$5:$A$20004),"",SMALL($A$5:$A$20004,ROWS($D$5:D732)))</f>
        <v/>
      </c>
      <c r="E732" s="8" t="str">
        <f t="shared" si="11"/>
        <v/>
      </c>
    </row>
    <row r="733" spans="1:5">
      <c r="A733" s="5"/>
      <c r="B733" s="6"/>
      <c r="D733" s="7" t="str">
        <f>IF(ROWS($D$5:D733)&gt;COUNT($A$5:$A$20004),"",SMALL($A$5:$A$20004,ROWS($D$5:D733)))</f>
        <v/>
      </c>
      <c r="E733" s="8" t="str">
        <f t="shared" si="11"/>
        <v/>
      </c>
    </row>
    <row r="734" spans="1:5">
      <c r="A734" s="5"/>
      <c r="B734" s="6"/>
      <c r="D734" s="7" t="str">
        <f>IF(ROWS($D$5:D734)&gt;COUNT($A$5:$A$20004),"",SMALL($A$5:$A$20004,ROWS($D$5:D734)))</f>
        <v/>
      </c>
      <c r="E734" s="8" t="str">
        <f t="shared" si="11"/>
        <v/>
      </c>
    </row>
    <row r="735" spans="1:5">
      <c r="A735" s="5"/>
      <c r="B735" s="6"/>
      <c r="D735" s="7" t="str">
        <f>IF(ROWS($D$5:D735)&gt;COUNT($A$5:$A$20004),"",SMALL($A$5:$A$20004,ROWS($D$5:D735)))</f>
        <v/>
      </c>
      <c r="E735" s="8" t="str">
        <f t="shared" si="11"/>
        <v/>
      </c>
    </row>
    <row r="736" spans="1:5">
      <c r="A736" s="5"/>
      <c r="B736" s="6"/>
      <c r="D736" s="7" t="str">
        <f>IF(ROWS($D$5:D736)&gt;COUNT($A$5:$A$20004),"",SMALL($A$5:$A$20004,ROWS($D$5:D736)))</f>
        <v/>
      </c>
      <c r="E736" s="8" t="str">
        <f t="shared" si="11"/>
        <v/>
      </c>
    </row>
    <row r="737" spans="1:5">
      <c r="A737" s="5"/>
      <c r="B737" s="6"/>
      <c r="D737" s="7" t="str">
        <f>IF(ROWS($D$5:D737)&gt;COUNT($A$5:$A$20004),"",SMALL($A$5:$A$20004,ROWS($D$5:D737)))</f>
        <v/>
      </c>
      <c r="E737" s="8" t="str">
        <f t="shared" si="11"/>
        <v/>
      </c>
    </row>
    <row r="738" spans="1:5">
      <c r="A738" s="5"/>
      <c r="B738" s="6"/>
      <c r="D738" s="7" t="str">
        <f>IF(ROWS($D$5:D738)&gt;COUNT($A$5:$A$20004),"",SMALL($A$5:$A$20004,ROWS($D$5:D738)))</f>
        <v/>
      </c>
      <c r="E738" s="8" t="str">
        <f t="shared" si="11"/>
        <v/>
      </c>
    </row>
    <row r="739" spans="1:5">
      <c r="A739" s="5"/>
      <c r="B739" s="6"/>
      <c r="D739" s="7" t="str">
        <f>IF(ROWS($D$5:D739)&gt;COUNT($A$5:$A$20004),"",SMALL($A$5:$A$20004,ROWS($D$5:D739)))</f>
        <v/>
      </c>
      <c r="E739" s="8" t="str">
        <f t="shared" si="11"/>
        <v/>
      </c>
    </row>
    <row r="740" spans="1:5">
      <c r="A740" s="5"/>
      <c r="B740" s="6"/>
      <c r="D740" s="7" t="str">
        <f>IF(ROWS($D$5:D740)&gt;COUNT($A$5:$A$20004),"",SMALL($A$5:$A$20004,ROWS($D$5:D740)))</f>
        <v/>
      </c>
      <c r="E740" s="8" t="str">
        <f t="shared" si="11"/>
        <v/>
      </c>
    </row>
    <row r="741" spans="1:5">
      <c r="A741" s="5"/>
      <c r="B741" s="6"/>
      <c r="D741" s="7" t="str">
        <f>IF(ROWS($D$5:D741)&gt;COUNT($A$5:$A$20004),"",SMALL($A$5:$A$20004,ROWS($D$5:D741)))</f>
        <v/>
      </c>
      <c r="E741" s="8" t="str">
        <f t="shared" si="11"/>
        <v/>
      </c>
    </row>
    <row r="742" spans="1:5">
      <c r="A742" s="5"/>
      <c r="B742" s="6"/>
      <c r="D742" s="7" t="str">
        <f>IF(ROWS($D$5:D742)&gt;COUNT($A$5:$A$20004),"",SMALL($A$5:$A$20004,ROWS($D$5:D742)))</f>
        <v/>
      </c>
      <c r="E742" s="8" t="str">
        <f t="shared" si="11"/>
        <v/>
      </c>
    </row>
    <row r="743" spans="1:5">
      <c r="A743" s="5"/>
      <c r="B743" s="6"/>
      <c r="D743" s="7" t="str">
        <f>IF(ROWS($D$5:D743)&gt;COUNT($A$5:$A$20004),"",SMALL($A$5:$A$20004,ROWS($D$5:D743)))</f>
        <v/>
      </c>
      <c r="E743" s="8" t="str">
        <f t="shared" si="11"/>
        <v/>
      </c>
    </row>
    <row r="744" spans="1:5">
      <c r="A744" s="5"/>
      <c r="B744" s="6"/>
      <c r="D744" s="7" t="str">
        <f>IF(ROWS($D$5:D744)&gt;COUNT($A$5:$A$20004),"",SMALL($A$5:$A$20004,ROWS($D$5:D744)))</f>
        <v/>
      </c>
      <c r="E744" s="8" t="str">
        <f t="shared" si="11"/>
        <v/>
      </c>
    </row>
    <row r="745" spans="1:5">
      <c r="A745" s="5"/>
      <c r="B745" s="6"/>
      <c r="D745" s="7" t="str">
        <f>IF(ROWS($D$5:D745)&gt;COUNT($A$5:$A$20004),"",SMALL($A$5:$A$20004,ROWS($D$5:D745)))</f>
        <v/>
      </c>
      <c r="E745" s="8" t="str">
        <f t="shared" si="11"/>
        <v/>
      </c>
    </row>
    <row r="746" spans="1:5">
      <c r="A746" s="5"/>
      <c r="B746" s="6"/>
      <c r="D746" s="7" t="str">
        <f>IF(ROWS($D$5:D746)&gt;COUNT($A$5:$A$20004),"",SMALL($A$5:$A$20004,ROWS($D$5:D746)))</f>
        <v/>
      </c>
      <c r="E746" s="8" t="str">
        <f t="shared" si="11"/>
        <v/>
      </c>
    </row>
    <row r="747" spans="1:5">
      <c r="A747" s="5"/>
      <c r="B747" s="6"/>
      <c r="D747" s="7" t="str">
        <f>IF(ROWS($D$5:D747)&gt;COUNT($A$5:$A$20004),"",SMALL($A$5:$A$20004,ROWS($D$5:D747)))</f>
        <v/>
      </c>
      <c r="E747" s="8" t="str">
        <f t="shared" si="11"/>
        <v/>
      </c>
    </row>
    <row r="748" spans="1:5">
      <c r="A748" s="5"/>
      <c r="B748" s="6"/>
      <c r="D748" s="7" t="str">
        <f>IF(ROWS($D$5:D748)&gt;COUNT($A$5:$A$20004),"",SMALL($A$5:$A$20004,ROWS($D$5:D748)))</f>
        <v/>
      </c>
      <c r="E748" s="8" t="str">
        <f t="shared" si="11"/>
        <v/>
      </c>
    </row>
    <row r="749" spans="1:5">
      <c r="A749" s="5"/>
      <c r="B749" s="6"/>
      <c r="D749" s="7" t="str">
        <f>IF(ROWS($D$5:D749)&gt;COUNT($A$5:$A$20004),"",SMALL($A$5:$A$20004,ROWS($D$5:D749)))</f>
        <v/>
      </c>
      <c r="E749" s="8" t="str">
        <f t="shared" si="11"/>
        <v/>
      </c>
    </row>
    <row r="750" spans="1:5">
      <c r="A750" s="5"/>
      <c r="B750" s="6"/>
      <c r="D750" s="7" t="str">
        <f>IF(ROWS($D$5:D750)&gt;COUNT($A$5:$A$20004),"",SMALL($A$5:$A$20004,ROWS($D$5:D750)))</f>
        <v/>
      </c>
      <c r="E750" s="8" t="str">
        <f t="shared" si="11"/>
        <v/>
      </c>
    </row>
    <row r="751" spans="1:5">
      <c r="A751" s="5"/>
      <c r="B751" s="6"/>
      <c r="D751" s="7" t="str">
        <f>IF(ROWS($D$5:D751)&gt;COUNT($A$5:$A$20004),"",SMALL($A$5:$A$20004,ROWS($D$5:D751)))</f>
        <v/>
      </c>
      <c r="E751" s="8" t="str">
        <f t="shared" si="11"/>
        <v/>
      </c>
    </row>
    <row r="752" spans="1:5">
      <c r="A752" s="5"/>
      <c r="B752" s="6"/>
      <c r="D752" s="7" t="str">
        <f>IF(ROWS($D$5:D752)&gt;COUNT($A$5:$A$20004),"",SMALL($A$5:$A$20004,ROWS($D$5:D752)))</f>
        <v/>
      </c>
      <c r="E752" s="8" t="str">
        <f t="shared" si="11"/>
        <v/>
      </c>
    </row>
    <row r="753" spans="1:5">
      <c r="A753" s="5"/>
      <c r="B753" s="6"/>
      <c r="D753" s="7" t="str">
        <f>IF(ROWS($D$5:D753)&gt;COUNT($A$5:$A$20004),"",SMALL($A$5:$A$20004,ROWS($D$5:D753)))</f>
        <v/>
      </c>
      <c r="E753" s="8" t="str">
        <f t="shared" si="11"/>
        <v/>
      </c>
    </row>
    <row r="754" spans="1:5">
      <c r="A754" s="5"/>
      <c r="B754" s="6"/>
      <c r="D754" s="7" t="str">
        <f>IF(ROWS($D$5:D754)&gt;COUNT($A$5:$A$20004),"",SMALL($A$5:$A$20004,ROWS($D$5:D754)))</f>
        <v/>
      </c>
      <c r="E754" s="8" t="str">
        <f t="shared" si="11"/>
        <v/>
      </c>
    </row>
    <row r="755" spans="1:5">
      <c r="A755" s="5"/>
      <c r="B755" s="6"/>
      <c r="D755" s="7" t="str">
        <f>IF(ROWS($D$5:D755)&gt;COUNT($A$5:$A$20004),"",SMALL($A$5:$A$20004,ROWS($D$5:D755)))</f>
        <v/>
      </c>
      <c r="E755" s="8" t="str">
        <f t="shared" si="11"/>
        <v/>
      </c>
    </row>
    <row r="756" spans="1:5">
      <c r="A756" s="5"/>
      <c r="B756" s="6"/>
      <c r="D756" s="7" t="str">
        <f>IF(ROWS($D$5:D756)&gt;COUNT($A$5:$A$20004),"",SMALL($A$5:$A$20004,ROWS($D$5:D756)))</f>
        <v/>
      </c>
      <c r="E756" s="8" t="str">
        <f t="shared" si="11"/>
        <v/>
      </c>
    </row>
    <row r="757" spans="1:5">
      <c r="A757" s="5"/>
      <c r="B757" s="6"/>
      <c r="D757" s="7" t="str">
        <f>IF(ROWS($D$5:D757)&gt;COUNT($A$5:$A$20004),"",SMALL($A$5:$A$20004,ROWS($D$5:D757)))</f>
        <v/>
      </c>
      <c r="E757" s="8" t="str">
        <f t="shared" si="11"/>
        <v/>
      </c>
    </row>
    <row r="758" spans="1:5">
      <c r="A758" s="5"/>
      <c r="B758" s="6"/>
      <c r="D758" s="7" t="str">
        <f>IF(ROWS($D$5:D758)&gt;COUNT($A$5:$A$20004),"",SMALL($A$5:$A$20004,ROWS($D$5:D758)))</f>
        <v/>
      </c>
      <c r="E758" s="8" t="str">
        <f t="shared" si="11"/>
        <v/>
      </c>
    </row>
    <row r="759" spans="1:5">
      <c r="A759" s="5"/>
      <c r="B759" s="6"/>
      <c r="D759" s="7" t="str">
        <f>IF(ROWS($D$5:D759)&gt;COUNT($A$5:$A$20004),"",SMALL($A$5:$A$20004,ROWS($D$5:D759)))</f>
        <v/>
      </c>
      <c r="E759" s="8" t="str">
        <f t="shared" si="11"/>
        <v/>
      </c>
    </row>
    <row r="760" spans="1:5">
      <c r="A760" s="5"/>
      <c r="B760" s="6"/>
      <c r="D760" s="7" t="str">
        <f>IF(ROWS($D$5:D760)&gt;COUNT($A$5:$A$20004),"",SMALL($A$5:$A$20004,ROWS($D$5:D760)))</f>
        <v/>
      </c>
      <c r="E760" s="8" t="str">
        <f t="shared" si="11"/>
        <v/>
      </c>
    </row>
    <row r="761" spans="1:5">
      <c r="A761" s="5"/>
      <c r="B761" s="6"/>
      <c r="D761" s="7" t="str">
        <f>IF(ROWS($D$5:D761)&gt;COUNT($A$5:$A$20004),"",SMALL($A$5:$A$20004,ROWS($D$5:D761)))</f>
        <v/>
      </c>
      <c r="E761" s="8" t="str">
        <f t="shared" si="11"/>
        <v/>
      </c>
    </row>
    <row r="762" spans="1:5">
      <c r="A762" s="5"/>
      <c r="B762" s="6"/>
      <c r="D762" s="7" t="str">
        <f>IF(ROWS($D$5:D762)&gt;COUNT($A$5:$A$20004),"",SMALL($A$5:$A$20004,ROWS($D$5:D762)))</f>
        <v/>
      </c>
      <c r="E762" s="8" t="str">
        <f t="shared" si="11"/>
        <v/>
      </c>
    </row>
    <row r="763" spans="1:5">
      <c r="A763" s="5"/>
      <c r="B763" s="6"/>
      <c r="D763" s="7" t="str">
        <f>IF(ROWS($D$5:D763)&gt;COUNT($A$5:$A$20004),"",SMALL($A$5:$A$20004,ROWS($D$5:D763)))</f>
        <v/>
      </c>
      <c r="E763" s="8" t="str">
        <f t="shared" si="11"/>
        <v/>
      </c>
    </row>
    <row r="764" spans="1:5">
      <c r="A764" s="5"/>
      <c r="B764" s="6"/>
      <c r="D764" s="7" t="str">
        <f>IF(ROWS($D$5:D764)&gt;COUNT($A$5:$A$20004),"",SMALL($A$5:$A$20004,ROWS($D$5:D764)))</f>
        <v/>
      </c>
      <c r="E764" s="8" t="str">
        <f t="shared" si="11"/>
        <v/>
      </c>
    </row>
    <row r="765" spans="1:5">
      <c r="A765" s="5"/>
      <c r="B765" s="6"/>
      <c r="D765" s="7" t="str">
        <f>IF(ROWS($D$5:D765)&gt;COUNT($A$5:$A$20004),"",SMALL($A$5:$A$20004,ROWS($D$5:D765)))</f>
        <v/>
      </c>
      <c r="E765" s="8" t="str">
        <f t="shared" si="11"/>
        <v/>
      </c>
    </row>
    <row r="766" spans="1:5">
      <c r="A766" s="5"/>
      <c r="B766" s="6"/>
      <c r="D766" s="7" t="str">
        <f>IF(ROWS($D$5:D766)&gt;COUNT($A$5:$A$20004),"",SMALL($A$5:$A$20004,ROWS($D$5:D766)))</f>
        <v/>
      </c>
      <c r="E766" s="8" t="str">
        <f t="shared" si="11"/>
        <v/>
      </c>
    </row>
    <row r="767" spans="1:5">
      <c r="A767" s="5"/>
      <c r="B767" s="6"/>
      <c r="D767" s="7" t="str">
        <f>IF(ROWS($D$5:D767)&gt;COUNT($A$5:$A$20004),"",SMALL($A$5:$A$20004,ROWS($D$5:D767)))</f>
        <v/>
      </c>
      <c r="E767" s="8" t="str">
        <f t="shared" si="11"/>
        <v/>
      </c>
    </row>
    <row r="768" spans="1:5">
      <c r="A768" s="5"/>
      <c r="B768" s="6"/>
      <c r="D768" s="7" t="str">
        <f>IF(ROWS($D$5:D768)&gt;COUNT($A$5:$A$20004),"",SMALL($A$5:$A$20004,ROWS($D$5:D768)))</f>
        <v/>
      </c>
      <c r="E768" s="8" t="str">
        <f t="shared" si="11"/>
        <v/>
      </c>
    </row>
    <row r="769" spans="1:5">
      <c r="A769" s="5"/>
      <c r="B769" s="6"/>
      <c r="D769" s="7" t="str">
        <f>IF(ROWS($D$5:D769)&gt;COUNT($A$5:$A$20004),"",SMALL($A$5:$A$20004,ROWS($D$5:D769)))</f>
        <v/>
      </c>
      <c r="E769" s="8" t="str">
        <f t="shared" si="11"/>
        <v/>
      </c>
    </row>
    <row r="770" spans="1:5">
      <c r="A770" s="5"/>
      <c r="B770" s="6"/>
      <c r="D770" s="7" t="str">
        <f>IF(ROWS($D$5:D770)&gt;COUNT($A$5:$A$20004),"",SMALL($A$5:$A$20004,ROWS($D$5:D770)))</f>
        <v/>
      </c>
      <c r="E770" s="8" t="str">
        <f t="shared" si="11"/>
        <v/>
      </c>
    </row>
    <row r="771" spans="1:5">
      <c r="A771" s="5"/>
      <c r="B771" s="6"/>
      <c r="D771" s="7" t="str">
        <f>IF(ROWS($D$5:D771)&gt;COUNT($A$5:$A$20004),"",SMALL($A$5:$A$20004,ROWS($D$5:D771)))</f>
        <v/>
      </c>
      <c r="E771" s="8" t="str">
        <f t="shared" si="11"/>
        <v/>
      </c>
    </row>
    <row r="772" spans="1:5">
      <c r="A772" s="5"/>
      <c r="B772" s="6"/>
      <c r="D772" s="7" t="str">
        <f>IF(ROWS($D$5:D772)&gt;COUNT($A$5:$A$20004),"",SMALL($A$5:$A$20004,ROWS($D$5:D772)))</f>
        <v/>
      </c>
      <c r="E772" s="8" t="str">
        <f t="shared" si="11"/>
        <v/>
      </c>
    </row>
    <row r="773" spans="1:5">
      <c r="A773" s="5"/>
      <c r="B773" s="6"/>
      <c r="D773" s="7" t="str">
        <f>IF(ROWS($D$5:D773)&gt;COUNT($A$5:$A$20004),"",SMALL($A$5:$A$20004,ROWS($D$5:D773)))</f>
        <v/>
      </c>
      <c r="E773" s="8" t="str">
        <f t="shared" ref="E773:E836" si="12">IF(D773="","",SUMIF($A$5:$A$20004,D773,$B$5:$B$20004))</f>
        <v/>
      </c>
    </row>
    <row r="774" spans="1:5">
      <c r="A774" s="5"/>
      <c r="B774" s="6"/>
      <c r="D774" s="7" t="str">
        <f>IF(ROWS($D$5:D774)&gt;COUNT($A$5:$A$20004),"",SMALL($A$5:$A$20004,ROWS($D$5:D774)))</f>
        <v/>
      </c>
      <c r="E774" s="8" t="str">
        <f t="shared" si="12"/>
        <v/>
      </c>
    </row>
    <row r="775" spans="1:5">
      <c r="A775" s="5"/>
      <c r="B775" s="6"/>
      <c r="D775" s="7" t="str">
        <f>IF(ROWS($D$5:D775)&gt;COUNT($A$5:$A$20004),"",SMALL($A$5:$A$20004,ROWS($D$5:D775)))</f>
        <v/>
      </c>
      <c r="E775" s="8" t="str">
        <f t="shared" si="12"/>
        <v/>
      </c>
    </row>
    <row r="776" spans="1:5">
      <c r="A776" s="5"/>
      <c r="B776" s="6"/>
      <c r="D776" s="7" t="str">
        <f>IF(ROWS($D$5:D776)&gt;COUNT($A$5:$A$20004),"",SMALL($A$5:$A$20004,ROWS($D$5:D776)))</f>
        <v/>
      </c>
      <c r="E776" s="8" t="str">
        <f t="shared" si="12"/>
        <v/>
      </c>
    </row>
    <row r="777" spans="1:5">
      <c r="A777" s="5"/>
      <c r="B777" s="6"/>
      <c r="D777" s="7" t="str">
        <f>IF(ROWS($D$5:D777)&gt;COUNT($A$5:$A$20004),"",SMALL($A$5:$A$20004,ROWS($D$5:D777)))</f>
        <v/>
      </c>
      <c r="E777" s="8" t="str">
        <f t="shared" si="12"/>
        <v/>
      </c>
    </row>
    <row r="778" spans="1:5">
      <c r="A778" s="5"/>
      <c r="B778" s="6"/>
      <c r="D778" s="7" t="str">
        <f>IF(ROWS($D$5:D778)&gt;COUNT($A$5:$A$20004),"",SMALL($A$5:$A$20004,ROWS($D$5:D778)))</f>
        <v/>
      </c>
      <c r="E778" s="8" t="str">
        <f t="shared" si="12"/>
        <v/>
      </c>
    </row>
    <row r="779" spans="1:5">
      <c r="A779" s="5"/>
      <c r="B779" s="6"/>
      <c r="D779" s="7" t="str">
        <f>IF(ROWS($D$5:D779)&gt;COUNT($A$5:$A$20004),"",SMALL($A$5:$A$20004,ROWS($D$5:D779)))</f>
        <v/>
      </c>
      <c r="E779" s="8" t="str">
        <f t="shared" si="12"/>
        <v/>
      </c>
    </row>
    <row r="780" spans="1:5">
      <c r="A780" s="5"/>
      <c r="B780" s="6"/>
      <c r="D780" s="7" t="str">
        <f>IF(ROWS($D$5:D780)&gt;COUNT($A$5:$A$20004),"",SMALL($A$5:$A$20004,ROWS($D$5:D780)))</f>
        <v/>
      </c>
      <c r="E780" s="8" t="str">
        <f t="shared" si="12"/>
        <v/>
      </c>
    </row>
    <row r="781" spans="1:5">
      <c r="A781" s="5"/>
      <c r="B781" s="6"/>
      <c r="D781" s="7" t="str">
        <f>IF(ROWS($D$5:D781)&gt;COUNT($A$5:$A$20004),"",SMALL($A$5:$A$20004,ROWS($D$5:D781)))</f>
        <v/>
      </c>
      <c r="E781" s="8" t="str">
        <f t="shared" si="12"/>
        <v/>
      </c>
    </row>
    <row r="782" spans="1:5">
      <c r="A782" s="5"/>
      <c r="B782" s="6"/>
      <c r="D782" s="7" t="str">
        <f>IF(ROWS($D$5:D782)&gt;COUNT($A$5:$A$20004),"",SMALL($A$5:$A$20004,ROWS($D$5:D782)))</f>
        <v/>
      </c>
      <c r="E782" s="8" t="str">
        <f t="shared" si="12"/>
        <v/>
      </c>
    </row>
    <row r="783" spans="1:5">
      <c r="A783" s="5"/>
      <c r="B783" s="6"/>
      <c r="D783" s="7" t="str">
        <f>IF(ROWS($D$5:D783)&gt;COUNT($A$5:$A$20004),"",SMALL($A$5:$A$20004,ROWS($D$5:D783)))</f>
        <v/>
      </c>
      <c r="E783" s="8" t="str">
        <f t="shared" si="12"/>
        <v/>
      </c>
    </row>
    <row r="784" spans="1:5">
      <c r="A784" s="5"/>
      <c r="B784" s="6"/>
      <c r="D784" s="7" t="str">
        <f>IF(ROWS($D$5:D784)&gt;COUNT($A$5:$A$20004),"",SMALL($A$5:$A$20004,ROWS($D$5:D784)))</f>
        <v/>
      </c>
      <c r="E784" s="8" t="str">
        <f t="shared" si="12"/>
        <v/>
      </c>
    </row>
    <row r="785" spans="1:5">
      <c r="A785" s="5"/>
      <c r="B785" s="6"/>
      <c r="D785" s="7" t="str">
        <f>IF(ROWS($D$5:D785)&gt;COUNT($A$5:$A$20004),"",SMALL($A$5:$A$20004,ROWS($D$5:D785)))</f>
        <v/>
      </c>
      <c r="E785" s="8" t="str">
        <f t="shared" si="12"/>
        <v/>
      </c>
    </row>
    <row r="786" spans="1:5">
      <c r="A786" s="5"/>
      <c r="B786" s="6"/>
      <c r="D786" s="7" t="str">
        <f>IF(ROWS($D$5:D786)&gt;COUNT($A$5:$A$20004),"",SMALL($A$5:$A$20004,ROWS($D$5:D786)))</f>
        <v/>
      </c>
      <c r="E786" s="8" t="str">
        <f t="shared" si="12"/>
        <v/>
      </c>
    </row>
    <row r="787" spans="1:5">
      <c r="A787" s="5"/>
      <c r="B787" s="6"/>
      <c r="D787" s="7" t="str">
        <f>IF(ROWS($D$5:D787)&gt;COUNT($A$5:$A$20004),"",SMALL($A$5:$A$20004,ROWS($D$5:D787)))</f>
        <v/>
      </c>
      <c r="E787" s="8" t="str">
        <f t="shared" si="12"/>
        <v/>
      </c>
    </row>
    <row r="788" spans="1:5">
      <c r="A788" s="5"/>
      <c r="B788" s="6"/>
      <c r="D788" s="7" t="str">
        <f>IF(ROWS($D$5:D788)&gt;COUNT($A$5:$A$20004),"",SMALL($A$5:$A$20004,ROWS($D$5:D788)))</f>
        <v/>
      </c>
      <c r="E788" s="8" t="str">
        <f t="shared" si="12"/>
        <v/>
      </c>
    </row>
    <row r="789" spans="1:5">
      <c r="A789" s="5"/>
      <c r="B789" s="6"/>
      <c r="D789" s="7" t="str">
        <f>IF(ROWS($D$5:D789)&gt;COUNT($A$5:$A$20004),"",SMALL($A$5:$A$20004,ROWS($D$5:D789)))</f>
        <v/>
      </c>
      <c r="E789" s="8" t="str">
        <f t="shared" si="12"/>
        <v/>
      </c>
    </row>
    <row r="790" spans="1:5">
      <c r="A790" s="5"/>
      <c r="B790" s="6"/>
      <c r="D790" s="7" t="str">
        <f>IF(ROWS($D$5:D790)&gt;COUNT($A$5:$A$20004),"",SMALL($A$5:$A$20004,ROWS($D$5:D790)))</f>
        <v/>
      </c>
      <c r="E790" s="8" t="str">
        <f t="shared" si="12"/>
        <v/>
      </c>
    </row>
    <row r="791" spans="1:5">
      <c r="A791" s="5"/>
      <c r="B791" s="6"/>
      <c r="D791" s="7" t="str">
        <f>IF(ROWS($D$5:D791)&gt;COUNT($A$5:$A$20004),"",SMALL($A$5:$A$20004,ROWS($D$5:D791)))</f>
        <v/>
      </c>
      <c r="E791" s="8" t="str">
        <f t="shared" si="12"/>
        <v/>
      </c>
    </row>
    <row r="792" spans="1:5">
      <c r="A792" s="5"/>
      <c r="B792" s="6"/>
      <c r="D792" s="7" t="str">
        <f>IF(ROWS($D$5:D792)&gt;COUNT($A$5:$A$20004),"",SMALL($A$5:$A$20004,ROWS($D$5:D792)))</f>
        <v/>
      </c>
      <c r="E792" s="8" t="str">
        <f t="shared" si="12"/>
        <v/>
      </c>
    </row>
    <row r="793" spans="1:5">
      <c r="A793" s="5"/>
      <c r="B793" s="6"/>
      <c r="D793" s="7" t="str">
        <f>IF(ROWS($D$5:D793)&gt;COUNT($A$5:$A$20004),"",SMALL($A$5:$A$20004,ROWS($D$5:D793)))</f>
        <v/>
      </c>
      <c r="E793" s="8" t="str">
        <f t="shared" si="12"/>
        <v/>
      </c>
    </row>
    <row r="794" spans="1:5">
      <c r="A794" s="5"/>
      <c r="B794" s="6"/>
      <c r="D794" s="7" t="str">
        <f>IF(ROWS($D$5:D794)&gt;COUNT($A$5:$A$20004),"",SMALL($A$5:$A$20004,ROWS($D$5:D794)))</f>
        <v/>
      </c>
      <c r="E794" s="8" t="str">
        <f t="shared" si="12"/>
        <v/>
      </c>
    </row>
    <row r="795" spans="1:5">
      <c r="A795" s="5"/>
      <c r="B795" s="6"/>
      <c r="D795" s="7" t="str">
        <f>IF(ROWS($D$5:D795)&gt;COUNT($A$5:$A$20004),"",SMALL($A$5:$A$20004,ROWS($D$5:D795)))</f>
        <v/>
      </c>
      <c r="E795" s="8" t="str">
        <f t="shared" si="12"/>
        <v/>
      </c>
    </row>
    <row r="796" spans="1:5">
      <c r="A796" s="5"/>
      <c r="B796" s="6"/>
      <c r="D796" s="7" t="str">
        <f>IF(ROWS($D$5:D796)&gt;COUNT($A$5:$A$20004),"",SMALL($A$5:$A$20004,ROWS($D$5:D796)))</f>
        <v/>
      </c>
      <c r="E796" s="8" t="str">
        <f t="shared" si="12"/>
        <v/>
      </c>
    </row>
    <row r="797" spans="1:5">
      <c r="A797" s="5"/>
      <c r="B797" s="6"/>
      <c r="D797" s="7" t="str">
        <f>IF(ROWS($D$5:D797)&gt;COUNT($A$5:$A$20004),"",SMALL($A$5:$A$20004,ROWS($D$5:D797)))</f>
        <v/>
      </c>
      <c r="E797" s="8" t="str">
        <f t="shared" si="12"/>
        <v/>
      </c>
    </row>
    <row r="798" spans="1:5">
      <c r="A798" s="5"/>
      <c r="B798" s="6"/>
      <c r="D798" s="7" t="str">
        <f>IF(ROWS($D$5:D798)&gt;COUNT($A$5:$A$20004),"",SMALL($A$5:$A$20004,ROWS($D$5:D798)))</f>
        <v/>
      </c>
      <c r="E798" s="8" t="str">
        <f t="shared" si="12"/>
        <v/>
      </c>
    </row>
    <row r="799" spans="1:5">
      <c r="A799" s="5"/>
      <c r="B799" s="6"/>
      <c r="D799" s="7" t="str">
        <f>IF(ROWS($D$5:D799)&gt;COUNT($A$5:$A$20004),"",SMALL($A$5:$A$20004,ROWS($D$5:D799)))</f>
        <v/>
      </c>
      <c r="E799" s="8" t="str">
        <f t="shared" si="12"/>
        <v/>
      </c>
    </row>
    <row r="800" spans="1:5">
      <c r="A800" s="5"/>
      <c r="B800" s="6"/>
      <c r="D800" s="7" t="str">
        <f>IF(ROWS($D$5:D800)&gt;COUNT($A$5:$A$20004),"",SMALL($A$5:$A$20004,ROWS($D$5:D800)))</f>
        <v/>
      </c>
      <c r="E800" s="8" t="str">
        <f t="shared" si="12"/>
        <v/>
      </c>
    </row>
    <row r="801" spans="1:5">
      <c r="A801" s="5"/>
      <c r="B801" s="6"/>
      <c r="D801" s="7" t="str">
        <f>IF(ROWS($D$5:D801)&gt;COUNT($A$5:$A$20004),"",SMALL($A$5:$A$20004,ROWS($D$5:D801)))</f>
        <v/>
      </c>
      <c r="E801" s="8" t="str">
        <f t="shared" si="12"/>
        <v/>
      </c>
    </row>
    <row r="802" spans="1:5">
      <c r="A802" s="5"/>
      <c r="B802" s="6"/>
      <c r="D802" s="7" t="str">
        <f>IF(ROWS($D$5:D802)&gt;COUNT($A$5:$A$20004),"",SMALL($A$5:$A$20004,ROWS($D$5:D802)))</f>
        <v/>
      </c>
      <c r="E802" s="8" t="str">
        <f t="shared" si="12"/>
        <v/>
      </c>
    </row>
    <row r="803" spans="1:5">
      <c r="A803" s="5"/>
      <c r="B803" s="6"/>
      <c r="D803" s="7" t="str">
        <f>IF(ROWS($D$5:D803)&gt;COUNT($A$5:$A$20004),"",SMALL($A$5:$A$20004,ROWS($D$5:D803)))</f>
        <v/>
      </c>
      <c r="E803" s="8" t="str">
        <f t="shared" si="12"/>
        <v/>
      </c>
    </row>
    <row r="804" spans="1:5">
      <c r="A804" s="5"/>
      <c r="B804" s="6"/>
      <c r="D804" s="7" t="str">
        <f>IF(ROWS($D$5:D804)&gt;COUNT($A$5:$A$20004),"",SMALL($A$5:$A$20004,ROWS($D$5:D804)))</f>
        <v/>
      </c>
      <c r="E804" s="8" t="str">
        <f t="shared" si="12"/>
        <v/>
      </c>
    </row>
    <row r="805" spans="1:5">
      <c r="A805" s="5"/>
      <c r="B805" s="6"/>
      <c r="D805" s="7" t="str">
        <f>IF(ROWS($D$5:D805)&gt;COUNT($A$5:$A$20004),"",SMALL($A$5:$A$20004,ROWS($D$5:D805)))</f>
        <v/>
      </c>
      <c r="E805" s="8" t="str">
        <f t="shared" si="12"/>
        <v/>
      </c>
    </row>
    <row r="806" spans="1:5">
      <c r="A806" s="5"/>
      <c r="B806" s="6"/>
      <c r="D806" s="7" t="str">
        <f>IF(ROWS($D$5:D806)&gt;COUNT($A$5:$A$20004),"",SMALL($A$5:$A$20004,ROWS($D$5:D806)))</f>
        <v/>
      </c>
      <c r="E806" s="8" t="str">
        <f t="shared" si="12"/>
        <v/>
      </c>
    </row>
    <row r="807" spans="1:5">
      <c r="A807" s="5"/>
      <c r="B807" s="6"/>
      <c r="D807" s="7" t="str">
        <f>IF(ROWS($D$5:D807)&gt;COUNT($A$5:$A$20004),"",SMALL($A$5:$A$20004,ROWS($D$5:D807)))</f>
        <v/>
      </c>
      <c r="E807" s="8" t="str">
        <f t="shared" si="12"/>
        <v/>
      </c>
    </row>
    <row r="808" spans="1:5">
      <c r="A808" s="5"/>
      <c r="B808" s="6"/>
      <c r="D808" s="7" t="str">
        <f>IF(ROWS($D$5:D808)&gt;COUNT($A$5:$A$20004),"",SMALL($A$5:$A$20004,ROWS($D$5:D808)))</f>
        <v/>
      </c>
      <c r="E808" s="8" t="str">
        <f t="shared" si="12"/>
        <v/>
      </c>
    </row>
    <row r="809" spans="1:5">
      <c r="A809" s="5"/>
      <c r="B809" s="6"/>
      <c r="D809" s="7" t="str">
        <f>IF(ROWS($D$5:D809)&gt;COUNT($A$5:$A$20004),"",SMALL($A$5:$A$20004,ROWS($D$5:D809)))</f>
        <v/>
      </c>
      <c r="E809" s="8" t="str">
        <f t="shared" si="12"/>
        <v/>
      </c>
    </row>
    <row r="810" spans="1:5">
      <c r="A810" s="5"/>
      <c r="B810" s="6"/>
      <c r="D810" s="7" t="str">
        <f>IF(ROWS($D$5:D810)&gt;COUNT($A$5:$A$20004),"",SMALL($A$5:$A$20004,ROWS($D$5:D810)))</f>
        <v/>
      </c>
      <c r="E810" s="8" t="str">
        <f t="shared" si="12"/>
        <v/>
      </c>
    </row>
    <row r="811" spans="1:5">
      <c r="A811" s="5"/>
      <c r="B811" s="6"/>
      <c r="D811" s="7" t="str">
        <f>IF(ROWS($D$5:D811)&gt;COUNT($A$5:$A$20004),"",SMALL($A$5:$A$20004,ROWS($D$5:D811)))</f>
        <v/>
      </c>
      <c r="E811" s="8" t="str">
        <f t="shared" si="12"/>
        <v/>
      </c>
    </row>
    <row r="812" spans="1:5">
      <c r="A812" s="5"/>
      <c r="B812" s="6"/>
      <c r="D812" s="7" t="str">
        <f>IF(ROWS($D$5:D812)&gt;COUNT($A$5:$A$20004),"",SMALL($A$5:$A$20004,ROWS($D$5:D812)))</f>
        <v/>
      </c>
      <c r="E812" s="8" t="str">
        <f t="shared" si="12"/>
        <v/>
      </c>
    </row>
    <row r="813" spans="1:5">
      <c r="A813" s="5"/>
      <c r="B813" s="6"/>
      <c r="D813" s="7" t="str">
        <f>IF(ROWS($D$5:D813)&gt;COUNT($A$5:$A$20004),"",SMALL($A$5:$A$20004,ROWS($D$5:D813)))</f>
        <v/>
      </c>
      <c r="E813" s="8" t="str">
        <f t="shared" si="12"/>
        <v/>
      </c>
    </row>
    <row r="814" spans="1:5">
      <c r="A814" s="5"/>
      <c r="B814" s="6"/>
      <c r="D814" s="7" t="str">
        <f>IF(ROWS($D$5:D814)&gt;COUNT($A$5:$A$20004),"",SMALL($A$5:$A$20004,ROWS($D$5:D814)))</f>
        <v/>
      </c>
      <c r="E814" s="8" t="str">
        <f t="shared" si="12"/>
        <v/>
      </c>
    </row>
    <row r="815" spans="1:5">
      <c r="A815" s="5"/>
      <c r="B815" s="6"/>
      <c r="D815" s="7" t="str">
        <f>IF(ROWS($D$5:D815)&gt;COUNT($A$5:$A$20004),"",SMALL($A$5:$A$20004,ROWS($D$5:D815)))</f>
        <v/>
      </c>
      <c r="E815" s="8" t="str">
        <f t="shared" si="12"/>
        <v/>
      </c>
    </row>
    <row r="816" spans="1:5">
      <c r="A816" s="5"/>
      <c r="B816" s="6"/>
      <c r="D816" s="7" t="str">
        <f>IF(ROWS($D$5:D816)&gt;COUNT($A$5:$A$20004),"",SMALL($A$5:$A$20004,ROWS($D$5:D816)))</f>
        <v/>
      </c>
      <c r="E816" s="8" t="str">
        <f t="shared" si="12"/>
        <v/>
      </c>
    </row>
    <row r="817" spans="1:5">
      <c r="A817" s="5"/>
      <c r="B817" s="6"/>
      <c r="D817" s="7" t="str">
        <f>IF(ROWS($D$5:D817)&gt;COUNT($A$5:$A$20004),"",SMALL($A$5:$A$20004,ROWS($D$5:D817)))</f>
        <v/>
      </c>
      <c r="E817" s="8" t="str">
        <f t="shared" si="12"/>
        <v/>
      </c>
    </row>
    <row r="818" spans="1:5">
      <c r="A818" s="5"/>
      <c r="B818" s="6"/>
      <c r="D818" s="7" t="str">
        <f>IF(ROWS($D$5:D818)&gt;COUNT($A$5:$A$20004),"",SMALL($A$5:$A$20004,ROWS($D$5:D818)))</f>
        <v/>
      </c>
      <c r="E818" s="8" t="str">
        <f t="shared" si="12"/>
        <v/>
      </c>
    </row>
    <row r="819" spans="1:5">
      <c r="A819" s="5"/>
      <c r="B819" s="6"/>
      <c r="D819" s="7" t="str">
        <f>IF(ROWS($D$5:D819)&gt;COUNT($A$5:$A$20004),"",SMALL($A$5:$A$20004,ROWS($D$5:D819)))</f>
        <v/>
      </c>
      <c r="E819" s="8" t="str">
        <f t="shared" si="12"/>
        <v/>
      </c>
    </row>
    <row r="820" spans="1:5">
      <c r="A820" s="5"/>
      <c r="B820" s="6"/>
      <c r="D820" s="7" t="str">
        <f>IF(ROWS($D$5:D820)&gt;COUNT($A$5:$A$20004),"",SMALL($A$5:$A$20004,ROWS($D$5:D820)))</f>
        <v/>
      </c>
      <c r="E820" s="8" t="str">
        <f t="shared" si="12"/>
        <v/>
      </c>
    </row>
    <row r="821" spans="1:5">
      <c r="A821" s="5"/>
      <c r="B821" s="6"/>
      <c r="D821" s="7" t="str">
        <f>IF(ROWS($D$5:D821)&gt;COUNT($A$5:$A$20004),"",SMALL($A$5:$A$20004,ROWS($D$5:D821)))</f>
        <v/>
      </c>
      <c r="E821" s="8" t="str">
        <f t="shared" si="12"/>
        <v/>
      </c>
    </row>
    <row r="822" spans="1:5">
      <c r="A822" s="5"/>
      <c r="B822" s="6"/>
      <c r="D822" s="7" t="str">
        <f>IF(ROWS($D$5:D822)&gt;COUNT($A$5:$A$20004),"",SMALL($A$5:$A$20004,ROWS($D$5:D822)))</f>
        <v/>
      </c>
      <c r="E822" s="8" t="str">
        <f t="shared" si="12"/>
        <v/>
      </c>
    </row>
    <row r="823" spans="1:5">
      <c r="A823" s="5"/>
      <c r="B823" s="6"/>
      <c r="D823" s="7" t="str">
        <f>IF(ROWS($D$5:D823)&gt;COUNT($A$5:$A$20004),"",SMALL($A$5:$A$20004,ROWS($D$5:D823)))</f>
        <v/>
      </c>
      <c r="E823" s="8" t="str">
        <f t="shared" si="12"/>
        <v/>
      </c>
    </row>
    <row r="824" spans="1:5">
      <c r="A824" s="5"/>
      <c r="B824" s="6"/>
      <c r="D824" s="7" t="str">
        <f>IF(ROWS($D$5:D824)&gt;COUNT($A$5:$A$20004),"",SMALL($A$5:$A$20004,ROWS($D$5:D824)))</f>
        <v/>
      </c>
      <c r="E824" s="8" t="str">
        <f t="shared" si="12"/>
        <v/>
      </c>
    </row>
    <row r="825" spans="1:5">
      <c r="A825" s="5"/>
      <c r="B825" s="6"/>
      <c r="D825" s="7" t="str">
        <f>IF(ROWS($D$5:D825)&gt;COUNT($A$5:$A$20004),"",SMALL($A$5:$A$20004,ROWS($D$5:D825)))</f>
        <v/>
      </c>
      <c r="E825" s="8" t="str">
        <f t="shared" si="12"/>
        <v/>
      </c>
    </row>
    <row r="826" spans="1:5">
      <c r="A826" s="5"/>
      <c r="B826" s="6"/>
      <c r="D826" s="7" t="str">
        <f>IF(ROWS($D$5:D826)&gt;COUNT($A$5:$A$20004),"",SMALL($A$5:$A$20004,ROWS($D$5:D826)))</f>
        <v/>
      </c>
      <c r="E826" s="8" t="str">
        <f t="shared" si="12"/>
        <v/>
      </c>
    </row>
    <row r="827" spans="1:5">
      <c r="A827" s="5"/>
      <c r="B827" s="6"/>
      <c r="D827" s="7" t="str">
        <f>IF(ROWS($D$5:D827)&gt;COUNT($A$5:$A$20004),"",SMALL($A$5:$A$20004,ROWS($D$5:D827)))</f>
        <v/>
      </c>
      <c r="E827" s="8" t="str">
        <f t="shared" si="12"/>
        <v/>
      </c>
    </row>
    <row r="828" spans="1:5">
      <c r="A828" s="5"/>
      <c r="B828" s="6"/>
      <c r="D828" s="7" t="str">
        <f>IF(ROWS($D$5:D828)&gt;COUNT($A$5:$A$20004),"",SMALL($A$5:$A$20004,ROWS($D$5:D828)))</f>
        <v/>
      </c>
      <c r="E828" s="8" t="str">
        <f t="shared" si="12"/>
        <v/>
      </c>
    </row>
    <row r="829" spans="1:5">
      <c r="A829" s="5"/>
      <c r="B829" s="6"/>
      <c r="D829" s="7" t="str">
        <f>IF(ROWS($D$5:D829)&gt;COUNT($A$5:$A$20004),"",SMALL($A$5:$A$20004,ROWS($D$5:D829)))</f>
        <v/>
      </c>
      <c r="E829" s="8" t="str">
        <f t="shared" si="12"/>
        <v/>
      </c>
    </row>
    <row r="830" spans="1:5">
      <c r="A830" s="5"/>
      <c r="B830" s="6"/>
      <c r="D830" s="7" t="str">
        <f>IF(ROWS($D$5:D830)&gt;COUNT($A$5:$A$20004),"",SMALL($A$5:$A$20004,ROWS($D$5:D830)))</f>
        <v/>
      </c>
      <c r="E830" s="8" t="str">
        <f t="shared" si="12"/>
        <v/>
      </c>
    </row>
    <row r="831" spans="1:5">
      <c r="A831" s="5"/>
      <c r="B831" s="6"/>
      <c r="D831" s="7" t="str">
        <f>IF(ROWS($D$5:D831)&gt;COUNT($A$5:$A$20004),"",SMALL($A$5:$A$20004,ROWS($D$5:D831)))</f>
        <v/>
      </c>
      <c r="E831" s="8" t="str">
        <f t="shared" si="12"/>
        <v/>
      </c>
    </row>
    <row r="832" spans="1:5">
      <c r="A832" s="5"/>
      <c r="B832" s="6"/>
      <c r="D832" s="7" t="str">
        <f>IF(ROWS($D$5:D832)&gt;COUNT($A$5:$A$20004),"",SMALL($A$5:$A$20004,ROWS($D$5:D832)))</f>
        <v/>
      </c>
      <c r="E832" s="8" t="str">
        <f t="shared" si="12"/>
        <v/>
      </c>
    </row>
    <row r="833" spans="1:5">
      <c r="A833" s="5"/>
      <c r="B833" s="6"/>
      <c r="D833" s="7" t="str">
        <f>IF(ROWS($D$5:D833)&gt;COUNT($A$5:$A$20004),"",SMALL($A$5:$A$20004,ROWS($D$5:D833)))</f>
        <v/>
      </c>
      <c r="E833" s="8" t="str">
        <f t="shared" si="12"/>
        <v/>
      </c>
    </row>
    <row r="834" spans="1:5">
      <c r="A834" s="5"/>
      <c r="B834" s="6"/>
      <c r="D834" s="7" t="str">
        <f>IF(ROWS($D$5:D834)&gt;COUNT($A$5:$A$20004),"",SMALL($A$5:$A$20004,ROWS($D$5:D834)))</f>
        <v/>
      </c>
      <c r="E834" s="8" t="str">
        <f t="shared" si="12"/>
        <v/>
      </c>
    </row>
    <row r="835" spans="1:5">
      <c r="A835" s="5"/>
      <c r="B835" s="6"/>
      <c r="D835" s="7" t="str">
        <f>IF(ROWS($D$5:D835)&gt;COUNT($A$5:$A$20004),"",SMALL($A$5:$A$20004,ROWS($D$5:D835)))</f>
        <v/>
      </c>
      <c r="E835" s="8" t="str">
        <f t="shared" si="12"/>
        <v/>
      </c>
    </row>
    <row r="836" spans="1:5">
      <c r="A836" s="5"/>
      <c r="B836" s="6"/>
      <c r="D836" s="7" t="str">
        <f>IF(ROWS($D$5:D836)&gt;COUNT($A$5:$A$20004),"",SMALL($A$5:$A$20004,ROWS($D$5:D836)))</f>
        <v/>
      </c>
      <c r="E836" s="8" t="str">
        <f t="shared" si="12"/>
        <v/>
      </c>
    </row>
    <row r="837" spans="1:5">
      <c r="A837" s="5"/>
      <c r="B837" s="6"/>
      <c r="D837" s="7" t="str">
        <f>IF(ROWS($D$5:D837)&gt;COUNT($A$5:$A$20004),"",SMALL($A$5:$A$20004,ROWS($D$5:D837)))</f>
        <v/>
      </c>
      <c r="E837" s="8" t="str">
        <f t="shared" ref="E837:E900" si="13">IF(D837="","",SUMIF($A$5:$A$20004,D837,$B$5:$B$20004))</f>
        <v/>
      </c>
    </row>
    <row r="838" spans="1:5">
      <c r="A838" s="5"/>
      <c r="B838" s="6"/>
      <c r="D838" s="7" t="str">
        <f>IF(ROWS($D$5:D838)&gt;COUNT($A$5:$A$20004),"",SMALL($A$5:$A$20004,ROWS($D$5:D838)))</f>
        <v/>
      </c>
      <c r="E838" s="8" t="str">
        <f t="shared" si="13"/>
        <v/>
      </c>
    </row>
    <row r="839" spans="1:5">
      <c r="A839" s="5"/>
      <c r="B839" s="6"/>
      <c r="D839" s="7" t="str">
        <f>IF(ROWS($D$5:D839)&gt;COUNT($A$5:$A$20004),"",SMALL($A$5:$A$20004,ROWS($D$5:D839)))</f>
        <v/>
      </c>
      <c r="E839" s="8" t="str">
        <f t="shared" si="13"/>
        <v/>
      </c>
    </row>
    <row r="840" spans="1:5">
      <c r="A840" s="5"/>
      <c r="B840" s="6"/>
      <c r="D840" s="7" t="str">
        <f>IF(ROWS($D$5:D840)&gt;COUNT($A$5:$A$20004),"",SMALL($A$5:$A$20004,ROWS($D$5:D840)))</f>
        <v/>
      </c>
      <c r="E840" s="8" t="str">
        <f t="shared" si="13"/>
        <v/>
      </c>
    </row>
    <row r="841" spans="1:5">
      <c r="A841" s="5"/>
      <c r="B841" s="6"/>
      <c r="D841" s="7" t="str">
        <f>IF(ROWS($D$5:D841)&gt;COUNT($A$5:$A$20004),"",SMALL($A$5:$A$20004,ROWS($D$5:D841)))</f>
        <v/>
      </c>
      <c r="E841" s="8" t="str">
        <f t="shared" si="13"/>
        <v/>
      </c>
    </row>
    <row r="842" spans="1:5">
      <c r="A842" s="5"/>
      <c r="B842" s="6"/>
      <c r="D842" s="7" t="str">
        <f>IF(ROWS($D$5:D842)&gt;COUNT($A$5:$A$20004),"",SMALL($A$5:$A$20004,ROWS($D$5:D842)))</f>
        <v/>
      </c>
      <c r="E842" s="8" t="str">
        <f t="shared" si="13"/>
        <v/>
      </c>
    </row>
    <row r="843" spans="1:5">
      <c r="A843" s="5"/>
      <c r="B843" s="6"/>
      <c r="D843" s="7" t="str">
        <f>IF(ROWS($D$5:D843)&gt;COUNT($A$5:$A$20004),"",SMALL($A$5:$A$20004,ROWS($D$5:D843)))</f>
        <v/>
      </c>
      <c r="E843" s="8" t="str">
        <f t="shared" si="13"/>
        <v/>
      </c>
    </row>
    <row r="844" spans="1:5">
      <c r="A844" s="5"/>
      <c r="B844" s="6"/>
      <c r="D844" s="7" t="str">
        <f>IF(ROWS($D$5:D844)&gt;COUNT($A$5:$A$20004),"",SMALL($A$5:$A$20004,ROWS($D$5:D844)))</f>
        <v/>
      </c>
      <c r="E844" s="8" t="str">
        <f t="shared" si="13"/>
        <v/>
      </c>
    </row>
    <row r="845" spans="1:5">
      <c r="A845" s="5"/>
      <c r="B845" s="6"/>
      <c r="D845" s="7" t="str">
        <f>IF(ROWS($D$5:D845)&gt;COUNT($A$5:$A$20004),"",SMALL($A$5:$A$20004,ROWS($D$5:D845)))</f>
        <v/>
      </c>
      <c r="E845" s="8" t="str">
        <f t="shared" si="13"/>
        <v/>
      </c>
    </row>
    <row r="846" spans="1:5">
      <c r="A846" s="5"/>
      <c r="B846" s="6"/>
      <c r="D846" s="7" t="str">
        <f>IF(ROWS($D$5:D846)&gt;COUNT($A$5:$A$20004),"",SMALL($A$5:$A$20004,ROWS($D$5:D846)))</f>
        <v/>
      </c>
      <c r="E846" s="8" t="str">
        <f t="shared" si="13"/>
        <v/>
      </c>
    </row>
    <row r="847" spans="1:5">
      <c r="A847" s="5"/>
      <c r="B847" s="6"/>
      <c r="D847" s="7" t="str">
        <f>IF(ROWS($D$5:D847)&gt;COUNT($A$5:$A$20004),"",SMALL($A$5:$A$20004,ROWS($D$5:D847)))</f>
        <v/>
      </c>
      <c r="E847" s="8" t="str">
        <f t="shared" si="13"/>
        <v/>
      </c>
    </row>
    <row r="848" spans="1:5">
      <c r="A848" s="5"/>
      <c r="B848" s="6"/>
      <c r="D848" s="7" t="str">
        <f>IF(ROWS($D$5:D848)&gt;COUNT($A$5:$A$20004),"",SMALL($A$5:$A$20004,ROWS($D$5:D848)))</f>
        <v/>
      </c>
      <c r="E848" s="8" t="str">
        <f t="shared" si="13"/>
        <v/>
      </c>
    </row>
    <row r="849" spans="1:5">
      <c r="A849" s="5"/>
      <c r="B849" s="6"/>
      <c r="D849" s="7" t="str">
        <f>IF(ROWS($D$5:D849)&gt;COUNT($A$5:$A$20004),"",SMALL($A$5:$A$20004,ROWS($D$5:D849)))</f>
        <v/>
      </c>
      <c r="E849" s="8" t="str">
        <f t="shared" si="13"/>
        <v/>
      </c>
    </row>
    <row r="850" spans="1:5">
      <c r="A850" s="5"/>
      <c r="B850" s="6"/>
      <c r="D850" s="7" t="str">
        <f>IF(ROWS($D$5:D850)&gt;COUNT($A$5:$A$20004),"",SMALL($A$5:$A$20004,ROWS($D$5:D850)))</f>
        <v/>
      </c>
      <c r="E850" s="8" t="str">
        <f t="shared" si="13"/>
        <v/>
      </c>
    </row>
    <row r="851" spans="1:5">
      <c r="A851" s="5"/>
      <c r="B851" s="6"/>
      <c r="D851" s="7" t="str">
        <f>IF(ROWS($D$5:D851)&gt;COUNT($A$5:$A$20004),"",SMALL($A$5:$A$20004,ROWS($D$5:D851)))</f>
        <v/>
      </c>
      <c r="E851" s="8" t="str">
        <f t="shared" si="13"/>
        <v/>
      </c>
    </row>
    <row r="852" spans="1:5">
      <c r="A852" s="5"/>
      <c r="B852" s="6"/>
      <c r="D852" s="7" t="str">
        <f>IF(ROWS($D$5:D852)&gt;COUNT($A$5:$A$20004),"",SMALL($A$5:$A$20004,ROWS($D$5:D852)))</f>
        <v/>
      </c>
      <c r="E852" s="8" t="str">
        <f t="shared" si="13"/>
        <v/>
      </c>
    </row>
    <row r="853" spans="1:5">
      <c r="A853" s="5"/>
      <c r="B853" s="6"/>
      <c r="D853" s="7" t="str">
        <f>IF(ROWS($D$5:D853)&gt;COUNT($A$5:$A$20004),"",SMALL($A$5:$A$20004,ROWS($D$5:D853)))</f>
        <v/>
      </c>
      <c r="E853" s="8" t="str">
        <f t="shared" si="13"/>
        <v/>
      </c>
    </row>
    <row r="854" spans="1:5">
      <c r="A854" s="5"/>
      <c r="B854" s="6"/>
      <c r="D854" s="7" t="str">
        <f>IF(ROWS($D$5:D854)&gt;COUNT($A$5:$A$20004),"",SMALL($A$5:$A$20004,ROWS($D$5:D854)))</f>
        <v/>
      </c>
      <c r="E854" s="8" t="str">
        <f t="shared" si="13"/>
        <v/>
      </c>
    </row>
    <row r="855" spans="1:5">
      <c r="A855" s="5"/>
      <c r="B855" s="6"/>
      <c r="D855" s="7" t="str">
        <f>IF(ROWS($D$5:D855)&gt;COUNT($A$5:$A$20004),"",SMALL($A$5:$A$20004,ROWS($D$5:D855)))</f>
        <v/>
      </c>
      <c r="E855" s="8" t="str">
        <f t="shared" si="13"/>
        <v/>
      </c>
    </row>
    <row r="856" spans="1:5">
      <c r="A856" s="5"/>
      <c r="B856" s="6"/>
      <c r="D856" s="7" t="str">
        <f>IF(ROWS($D$5:D856)&gt;COUNT($A$5:$A$20004),"",SMALL($A$5:$A$20004,ROWS($D$5:D856)))</f>
        <v/>
      </c>
      <c r="E856" s="8" t="str">
        <f t="shared" si="13"/>
        <v/>
      </c>
    </row>
    <row r="857" spans="1:5">
      <c r="A857" s="5"/>
      <c r="B857" s="6"/>
      <c r="D857" s="7" t="str">
        <f>IF(ROWS($D$5:D857)&gt;COUNT($A$5:$A$20004),"",SMALL($A$5:$A$20004,ROWS($D$5:D857)))</f>
        <v/>
      </c>
      <c r="E857" s="8" t="str">
        <f t="shared" si="13"/>
        <v/>
      </c>
    </row>
    <row r="858" spans="1:5">
      <c r="A858" s="5"/>
      <c r="B858" s="6"/>
      <c r="D858" s="7" t="str">
        <f>IF(ROWS($D$5:D858)&gt;COUNT($A$5:$A$20004),"",SMALL($A$5:$A$20004,ROWS($D$5:D858)))</f>
        <v/>
      </c>
      <c r="E858" s="8" t="str">
        <f t="shared" si="13"/>
        <v/>
      </c>
    </row>
    <row r="859" spans="1:5">
      <c r="A859" s="5"/>
      <c r="B859" s="6"/>
      <c r="D859" s="7" t="str">
        <f>IF(ROWS($D$5:D859)&gt;COUNT($A$5:$A$20004),"",SMALL($A$5:$A$20004,ROWS($D$5:D859)))</f>
        <v/>
      </c>
      <c r="E859" s="8" t="str">
        <f t="shared" si="13"/>
        <v/>
      </c>
    </row>
    <row r="860" spans="1:5">
      <c r="A860" s="5"/>
      <c r="B860" s="6"/>
      <c r="D860" s="7" t="str">
        <f>IF(ROWS($D$5:D860)&gt;COUNT($A$5:$A$20004),"",SMALL($A$5:$A$20004,ROWS($D$5:D860)))</f>
        <v/>
      </c>
      <c r="E860" s="8" t="str">
        <f t="shared" si="13"/>
        <v/>
      </c>
    </row>
    <row r="861" spans="1:5">
      <c r="A861" s="5"/>
      <c r="B861" s="6"/>
      <c r="D861" s="7" t="str">
        <f>IF(ROWS($D$5:D861)&gt;COUNT($A$5:$A$20004),"",SMALL($A$5:$A$20004,ROWS($D$5:D861)))</f>
        <v/>
      </c>
      <c r="E861" s="8" t="str">
        <f t="shared" si="13"/>
        <v/>
      </c>
    </row>
    <row r="862" spans="1:5">
      <c r="A862" s="5"/>
      <c r="B862" s="6"/>
      <c r="D862" s="7" t="str">
        <f>IF(ROWS($D$5:D862)&gt;COUNT($A$5:$A$20004),"",SMALL($A$5:$A$20004,ROWS($D$5:D862)))</f>
        <v/>
      </c>
      <c r="E862" s="8" t="str">
        <f t="shared" si="13"/>
        <v/>
      </c>
    </row>
    <row r="863" spans="1:5">
      <c r="A863" s="5"/>
      <c r="B863" s="6"/>
      <c r="D863" s="7" t="str">
        <f>IF(ROWS($D$5:D863)&gt;COUNT($A$5:$A$20004),"",SMALL($A$5:$A$20004,ROWS($D$5:D863)))</f>
        <v/>
      </c>
      <c r="E863" s="8" t="str">
        <f t="shared" si="13"/>
        <v/>
      </c>
    </row>
    <row r="864" spans="1:5">
      <c r="A864" s="5"/>
      <c r="B864" s="6"/>
      <c r="D864" s="7" t="str">
        <f>IF(ROWS($D$5:D864)&gt;COUNT($A$5:$A$20004),"",SMALL($A$5:$A$20004,ROWS($D$5:D864)))</f>
        <v/>
      </c>
      <c r="E864" s="8" t="str">
        <f t="shared" si="13"/>
        <v/>
      </c>
    </row>
    <row r="865" spans="1:5">
      <c r="A865" s="5"/>
      <c r="B865" s="6"/>
      <c r="D865" s="7" t="str">
        <f>IF(ROWS($D$5:D865)&gt;COUNT($A$5:$A$20004),"",SMALL($A$5:$A$20004,ROWS($D$5:D865)))</f>
        <v/>
      </c>
      <c r="E865" s="8" t="str">
        <f t="shared" si="13"/>
        <v/>
      </c>
    </row>
    <row r="866" spans="1:5">
      <c r="A866" s="5"/>
      <c r="B866" s="6"/>
      <c r="D866" s="7" t="str">
        <f>IF(ROWS($D$5:D866)&gt;COUNT($A$5:$A$20004),"",SMALL($A$5:$A$20004,ROWS($D$5:D866)))</f>
        <v/>
      </c>
      <c r="E866" s="8" t="str">
        <f t="shared" si="13"/>
        <v/>
      </c>
    </row>
    <row r="867" spans="1:5">
      <c r="A867" s="5"/>
      <c r="B867" s="6"/>
      <c r="D867" s="7" t="str">
        <f>IF(ROWS($D$5:D867)&gt;COUNT($A$5:$A$20004),"",SMALL($A$5:$A$20004,ROWS($D$5:D867)))</f>
        <v/>
      </c>
      <c r="E867" s="8" t="str">
        <f t="shared" si="13"/>
        <v/>
      </c>
    </row>
    <row r="868" spans="1:5">
      <c r="A868" s="5"/>
      <c r="B868" s="6"/>
      <c r="D868" s="7" t="str">
        <f>IF(ROWS($D$5:D868)&gt;COUNT($A$5:$A$20004),"",SMALL($A$5:$A$20004,ROWS($D$5:D868)))</f>
        <v/>
      </c>
      <c r="E868" s="8" t="str">
        <f t="shared" si="13"/>
        <v/>
      </c>
    </row>
    <row r="869" spans="1:5">
      <c r="A869" s="5"/>
      <c r="B869" s="6"/>
      <c r="D869" s="7" t="str">
        <f>IF(ROWS($D$5:D869)&gt;COUNT($A$5:$A$20004),"",SMALL($A$5:$A$20004,ROWS($D$5:D869)))</f>
        <v/>
      </c>
      <c r="E869" s="8" t="str">
        <f t="shared" si="13"/>
        <v/>
      </c>
    </row>
    <row r="870" spans="1:5">
      <c r="A870" s="5"/>
      <c r="B870" s="6"/>
      <c r="D870" s="7" t="str">
        <f>IF(ROWS($D$5:D870)&gt;COUNT($A$5:$A$20004),"",SMALL($A$5:$A$20004,ROWS($D$5:D870)))</f>
        <v/>
      </c>
      <c r="E870" s="8" t="str">
        <f t="shared" si="13"/>
        <v/>
      </c>
    </row>
    <row r="871" spans="1:5">
      <c r="A871" s="5"/>
      <c r="B871" s="6"/>
      <c r="D871" s="7" t="str">
        <f>IF(ROWS($D$5:D871)&gt;COUNT($A$5:$A$20004),"",SMALL($A$5:$A$20004,ROWS($D$5:D871)))</f>
        <v/>
      </c>
      <c r="E871" s="8" t="str">
        <f t="shared" si="13"/>
        <v/>
      </c>
    </row>
    <row r="872" spans="1:5">
      <c r="A872" s="5"/>
      <c r="B872" s="6"/>
      <c r="D872" s="7" t="str">
        <f>IF(ROWS($D$5:D872)&gt;COUNT($A$5:$A$20004),"",SMALL($A$5:$A$20004,ROWS($D$5:D872)))</f>
        <v/>
      </c>
      <c r="E872" s="8" t="str">
        <f t="shared" si="13"/>
        <v/>
      </c>
    </row>
    <row r="873" spans="1:5">
      <c r="A873" s="5"/>
      <c r="B873" s="6"/>
      <c r="D873" s="7" t="str">
        <f>IF(ROWS($D$5:D873)&gt;COUNT($A$5:$A$20004),"",SMALL($A$5:$A$20004,ROWS($D$5:D873)))</f>
        <v/>
      </c>
      <c r="E873" s="8" t="str">
        <f t="shared" si="13"/>
        <v/>
      </c>
    </row>
    <row r="874" spans="1:5">
      <c r="A874" s="5"/>
      <c r="B874" s="6"/>
      <c r="D874" s="7" t="str">
        <f>IF(ROWS($D$5:D874)&gt;COUNT($A$5:$A$20004),"",SMALL($A$5:$A$20004,ROWS($D$5:D874)))</f>
        <v/>
      </c>
      <c r="E874" s="8" t="str">
        <f t="shared" si="13"/>
        <v/>
      </c>
    </row>
    <row r="875" spans="1:5">
      <c r="A875" s="5"/>
      <c r="B875" s="6"/>
      <c r="D875" s="7" t="str">
        <f>IF(ROWS($D$5:D875)&gt;COUNT($A$5:$A$20004),"",SMALL($A$5:$A$20004,ROWS($D$5:D875)))</f>
        <v/>
      </c>
      <c r="E875" s="8" t="str">
        <f t="shared" si="13"/>
        <v/>
      </c>
    </row>
    <row r="876" spans="1:5">
      <c r="A876" s="5"/>
      <c r="B876" s="6"/>
      <c r="D876" s="7" t="str">
        <f>IF(ROWS($D$5:D876)&gt;COUNT($A$5:$A$20004),"",SMALL($A$5:$A$20004,ROWS($D$5:D876)))</f>
        <v/>
      </c>
      <c r="E876" s="8" t="str">
        <f t="shared" si="13"/>
        <v/>
      </c>
    </row>
    <row r="877" spans="1:5">
      <c r="A877" s="5"/>
      <c r="B877" s="6"/>
      <c r="D877" s="7" t="str">
        <f>IF(ROWS($D$5:D877)&gt;COUNT($A$5:$A$20004),"",SMALL($A$5:$A$20004,ROWS($D$5:D877)))</f>
        <v/>
      </c>
      <c r="E877" s="8" t="str">
        <f t="shared" si="13"/>
        <v/>
      </c>
    </row>
    <row r="878" spans="1:5">
      <c r="A878" s="5"/>
      <c r="B878" s="6"/>
      <c r="D878" s="7" t="str">
        <f>IF(ROWS($D$5:D878)&gt;COUNT($A$5:$A$20004),"",SMALL($A$5:$A$20004,ROWS($D$5:D878)))</f>
        <v/>
      </c>
      <c r="E878" s="8" t="str">
        <f t="shared" si="13"/>
        <v/>
      </c>
    </row>
    <row r="879" spans="1:5">
      <c r="A879" s="5"/>
      <c r="B879" s="6"/>
      <c r="D879" s="7" t="str">
        <f>IF(ROWS($D$5:D879)&gt;COUNT($A$5:$A$20004),"",SMALL($A$5:$A$20004,ROWS($D$5:D879)))</f>
        <v/>
      </c>
      <c r="E879" s="8" t="str">
        <f t="shared" si="13"/>
        <v/>
      </c>
    </row>
    <row r="880" spans="1:5">
      <c r="A880" s="5"/>
      <c r="B880" s="6"/>
      <c r="D880" s="7" t="str">
        <f>IF(ROWS($D$5:D880)&gt;COUNT($A$5:$A$20004),"",SMALL($A$5:$A$20004,ROWS($D$5:D880)))</f>
        <v/>
      </c>
      <c r="E880" s="8" t="str">
        <f t="shared" si="13"/>
        <v/>
      </c>
    </row>
    <row r="881" spans="1:5">
      <c r="A881" s="5"/>
      <c r="B881" s="6"/>
      <c r="D881" s="7" t="str">
        <f>IF(ROWS($D$5:D881)&gt;COUNT($A$5:$A$20004),"",SMALL($A$5:$A$20004,ROWS($D$5:D881)))</f>
        <v/>
      </c>
      <c r="E881" s="8" t="str">
        <f t="shared" si="13"/>
        <v/>
      </c>
    </row>
    <row r="882" spans="1:5">
      <c r="A882" s="5"/>
      <c r="B882" s="6"/>
      <c r="D882" s="7" t="str">
        <f>IF(ROWS($D$5:D882)&gt;COUNT($A$5:$A$20004),"",SMALL($A$5:$A$20004,ROWS($D$5:D882)))</f>
        <v/>
      </c>
      <c r="E882" s="8" t="str">
        <f t="shared" si="13"/>
        <v/>
      </c>
    </row>
    <row r="883" spans="1:5">
      <c r="A883" s="5"/>
      <c r="B883" s="6"/>
      <c r="D883" s="7" t="str">
        <f>IF(ROWS($D$5:D883)&gt;COUNT($A$5:$A$20004),"",SMALL($A$5:$A$20004,ROWS($D$5:D883)))</f>
        <v/>
      </c>
      <c r="E883" s="8" t="str">
        <f t="shared" si="13"/>
        <v/>
      </c>
    </row>
    <row r="884" spans="1:5">
      <c r="A884" s="5"/>
      <c r="B884" s="6"/>
      <c r="D884" s="7" t="str">
        <f>IF(ROWS($D$5:D884)&gt;COUNT($A$5:$A$20004),"",SMALL($A$5:$A$20004,ROWS($D$5:D884)))</f>
        <v/>
      </c>
      <c r="E884" s="8" t="str">
        <f t="shared" si="13"/>
        <v/>
      </c>
    </row>
    <row r="885" spans="1:5">
      <c r="A885" s="5"/>
      <c r="B885" s="6"/>
      <c r="D885" s="7" t="str">
        <f>IF(ROWS($D$5:D885)&gt;COUNT($A$5:$A$20004),"",SMALL($A$5:$A$20004,ROWS($D$5:D885)))</f>
        <v/>
      </c>
      <c r="E885" s="8" t="str">
        <f t="shared" si="13"/>
        <v/>
      </c>
    </row>
    <row r="886" spans="1:5">
      <c r="A886" s="5"/>
      <c r="B886" s="6"/>
      <c r="D886" s="7" t="str">
        <f>IF(ROWS($D$5:D886)&gt;COUNT($A$5:$A$20004),"",SMALL($A$5:$A$20004,ROWS($D$5:D886)))</f>
        <v/>
      </c>
      <c r="E886" s="8" t="str">
        <f t="shared" si="13"/>
        <v/>
      </c>
    </row>
    <row r="887" spans="1:5">
      <c r="A887" s="5"/>
      <c r="B887" s="6"/>
      <c r="D887" s="7" t="str">
        <f>IF(ROWS($D$5:D887)&gt;COUNT($A$5:$A$20004),"",SMALL($A$5:$A$20004,ROWS($D$5:D887)))</f>
        <v/>
      </c>
      <c r="E887" s="8" t="str">
        <f t="shared" si="13"/>
        <v/>
      </c>
    </row>
    <row r="888" spans="1:5">
      <c r="A888" s="5"/>
      <c r="B888" s="6"/>
      <c r="D888" s="7" t="str">
        <f>IF(ROWS($D$5:D888)&gt;COUNT($A$5:$A$20004),"",SMALL($A$5:$A$20004,ROWS($D$5:D888)))</f>
        <v/>
      </c>
      <c r="E888" s="8" t="str">
        <f t="shared" si="13"/>
        <v/>
      </c>
    </row>
    <row r="889" spans="1:5">
      <c r="A889" s="5"/>
      <c r="B889" s="6"/>
      <c r="D889" s="7" t="str">
        <f>IF(ROWS($D$5:D889)&gt;COUNT($A$5:$A$20004),"",SMALL($A$5:$A$20004,ROWS($D$5:D889)))</f>
        <v/>
      </c>
      <c r="E889" s="8" t="str">
        <f t="shared" si="13"/>
        <v/>
      </c>
    </row>
    <row r="890" spans="1:5">
      <c r="A890" s="5"/>
      <c r="B890" s="6"/>
      <c r="D890" s="7" t="str">
        <f>IF(ROWS($D$5:D890)&gt;COUNT($A$5:$A$20004),"",SMALL($A$5:$A$20004,ROWS($D$5:D890)))</f>
        <v/>
      </c>
      <c r="E890" s="8" t="str">
        <f t="shared" si="13"/>
        <v/>
      </c>
    </row>
    <row r="891" spans="1:5">
      <c r="A891" s="5"/>
      <c r="B891" s="6"/>
      <c r="D891" s="7" t="str">
        <f>IF(ROWS($D$5:D891)&gt;COUNT($A$5:$A$20004),"",SMALL($A$5:$A$20004,ROWS($D$5:D891)))</f>
        <v/>
      </c>
      <c r="E891" s="8" t="str">
        <f t="shared" si="13"/>
        <v/>
      </c>
    </row>
    <row r="892" spans="1:5">
      <c r="A892" s="5"/>
      <c r="B892" s="6"/>
      <c r="D892" s="7" t="str">
        <f>IF(ROWS($D$5:D892)&gt;COUNT($A$5:$A$20004),"",SMALL($A$5:$A$20004,ROWS($D$5:D892)))</f>
        <v/>
      </c>
      <c r="E892" s="8" t="str">
        <f t="shared" si="13"/>
        <v/>
      </c>
    </row>
    <row r="893" spans="1:5">
      <c r="A893" s="5"/>
      <c r="B893" s="6"/>
      <c r="D893" s="7" t="str">
        <f>IF(ROWS($D$5:D893)&gt;COUNT($A$5:$A$20004),"",SMALL($A$5:$A$20004,ROWS($D$5:D893)))</f>
        <v/>
      </c>
      <c r="E893" s="8" t="str">
        <f t="shared" si="13"/>
        <v/>
      </c>
    </row>
    <row r="894" spans="1:5">
      <c r="A894" s="5"/>
      <c r="B894" s="6"/>
      <c r="D894" s="7" t="str">
        <f>IF(ROWS($D$5:D894)&gt;COUNT($A$5:$A$20004),"",SMALL($A$5:$A$20004,ROWS($D$5:D894)))</f>
        <v/>
      </c>
      <c r="E894" s="8" t="str">
        <f t="shared" si="13"/>
        <v/>
      </c>
    </row>
    <row r="895" spans="1:5">
      <c r="A895" s="5"/>
      <c r="B895" s="6"/>
      <c r="D895" s="7" t="str">
        <f>IF(ROWS($D$5:D895)&gt;COUNT($A$5:$A$20004),"",SMALL($A$5:$A$20004,ROWS($D$5:D895)))</f>
        <v/>
      </c>
      <c r="E895" s="8" t="str">
        <f t="shared" si="13"/>
        <v/>
      </c>
    </row>
    <row r="896" spans="1:5">
      <c r="A896" s="5"/>
      <c r="B896" s="6"/>
      <c r="D896" s="7" t="str">
        <f>IF(ROWS($D$5:D896)&gt;COUNT($A$5:$A$20004),"",SMALL($A$5:$A$20004,ROWS($D$5:D896)))</f>
        <v/>
      </c>
      <c r="E896" s="8" t="str">
        <f t="shared" si="13"/>
        <v/>
      </c>
    </row>
    <row r="897" spans="1:5">
      <c r="A897" s="5"/>
      <c r="B897" s="6"/>
      <c r="D897" s="7" t="str">
        <f>IF(ROWS($D$5:D897)&gt;COUNT($A$5:$A$20004),"",SMALL($A$5:$A$20004,ROWS($D$5:D897)))</f>
        <v/>
      </c>
      <c r="E897" s="8" t="str">
        <f t="shared" si="13"/>
        <v/>
      </c>
    </row>
    <row r="898" spans="1:5">
      <c r="A898" s="5"/>
      <c r="B898" s="6"/>
      <c r="D898" s="7" t="str">
        <f>IF(ROWS($D$5:D898)&gt;COUNT($A$5:$A$20004),"",SMALL($A$5:$A$20004,ROWS($D$5:D898)))</f>
        <v/>
      </c>
      <c r="E898" s="8" t="str">
        <f t="shared" si="13"/>
        <v/>
      </c>
    </row>
    <row r="899" spans="1:5">
      <c r="A899" s="5"/>
      <c r="B899" s="6"/>
      <c r="D899" s="7" t="str">
        <f>IF(ROWS($D$5:D899)&gt;COUNT($A$5:$A$20004),"",SMALL($A$5:$A$20004,ROWS($D$5:D899)))</f>
        <v/>
      </c>
      <c r="E899" s="8" t="str">
        <f t="shared" si="13"/>
        <v/>
      </c>
    </row>
    <row r="900" spans="1:5">
      <c r="A900" s="5"/>
      <c r="B900" s="6"/>
      <c r="D900" s="7" t="str">
        <f>IF(ROWS($D$5:D900)&gt;COUNT($A$5:$A$20004),"",SMALL($A$5:$A$20004,ROWS($D$5:D900)))</f>
        <v/>
      </c>
      <c r="E900" s="8" t="str">
        <f t="shared" si="13"/>
        <v/>
      </c>
    </row>
    <row r="901" spans="1:5">
      <c r="A901" s="5"/>
      <c r="B901" s="6"/>
      <c r="D901" s="7" t="str">
        <f>IF(ROWS($D$5:D901)&gt;COUNT($A$5:$A$20004),"",SMALL($A$5:$A$20004,ROWS($D$5:D901)))</f>
        <v/>
      </c>
      <c r="E901" s="8" t="str">
        <f t="shared" ref="E901:E964" si="14">IF(D901="","",SUMIF($A$5:$A$20004,D901,$B$5:$B$20004))</f>
        <v/>
      </c>
    </row>
    <row r="902" spans="1:5">
      <c r="A902" s="5"/>
      <c r="B902" s="6"/>
      <c r="D902" s="7" t="str">
        <f>IF(ROWS($D$5:D902)&gt;COUNT($A$5:$A$20004),"",SMALL($A$5:$A$20004,ROWS($D$5:D902)))</f>
        <v/>
      </c>
      <c r="E902" s="8" t="str">
        <f t="shared" si="14"/>
        <v/>
      </c>
    </row>
    <row r="903" spans="1:5">
      <c r="A903" s="5"/>
      <c r="B903" s="6"/>
      <c r="D903" s="7" t="str">
        <f>IF(ROWS($D$5:D903)&gt;COUNT($A$5:$A$20004),"",SMALL($A$5:$A$20004,ROWS($D$5:D903)))</f>
        <v/>
      </c>
      <c r="E903" s="8" t="str">
        <f t="shared" si="14"/>
        <v/>
      </c>
    </row>
    <row r="904" spans="1:5">
      <c r="A904" s="5"/>
      <c r="B904" s="6"/>
      <c r="D904" s="7" t="str">
        <f>IF(ROWS($D$5:D904)&gt;COUNT($A$5:$A$20004),"",SMALL($A$5:$A$20004,ROWS($D$5:D904)))</f>
        <v/>
      </c>
      <c r="E904" s="8" t="str">
        <f t="shared" si="14"/>
        <v/>
      </c>
    </row>
    <row r="905" spans="1:5">
      <c r="A905" s="5"/>
      <c r="B905" s="6"/>
      <c r="D905" s="7" t="str">
        <f>IF(ROWS($D$5:D905)&gt;COUNT($A$5:$A$20004),"",SMALL($A$5:$A$20004,ROWS($D$5:D905)))</f>
        <v/>
      </c>
      <c r="E905" s="8" t="str">
        <f t="shared" si="14"/>
        <v/>
      </c>
    </row>
    <row r="906" spans="1:5">
      <c r="A906" s="5"/>
      <c r="B906" s="6"/>
      <c r="D906" s="7" t="str">
        <f>IF(ROWS($D$5:D906)&gt;COUNT($A$5:$A$20004),"",SMALL($A$5:$A$20004,ROWS($D$5:D906)))</f>
        <v/>
      </c>
      <c r="E906" s="8" t="str">
        <f t="shared" si="14"/>
        <v/>
      </c>
    </row>
    <row r="907" spans="1:5">
      <c r="A907" s="5"/>
      <c r="B907" s="6"/>
      <c r="D907" s="7" t="str">
        <f>IF(ROWS($D$5:D907)&gt;COUNT($A$5:$A$20004),"",SMALL($A$5:$A$20004,ROWS($D$5:D907)))</f>
        <v/>
      </c>
      <c r="E907" s="8" t="str">
        <f t="shared" si="14"/>
        <v/>
      </c>
    </row>
    <row r="908" spans="1:5">
      <c r="A908" s="5"/>
      <c r="B908" s="6"/>
      <c r="D908" s="7" t="str">
        <f>IF(ROWS($D$5:D908)&gt;COUNT($A$5:$A$20004),"",SMALL($A$5:$A$20004,ROWS($D$5:D908)))</f>
        <v/>
      </c>
      <c r="E908" s="8" t="str">
        <f t="shared" si="14"/>
        <v/>
      </c>
    </row>
    <row r="909" spans="1:5">
      <c r="A909" s="5"/>
      <c r="B909" s="6"/>
      <c r="D909" s="7" t="str">
        <f>IF(ROWS($D$5:D909)&gt;COUNT($A$5:$A$20004),"",SMALL($A$5:$A$20004,ROWS($D$5:D909)))</f>
        <v/>
      </c>
      <c r="E909" s="8" t="str">
        <f t="shared" si="14"/>
        <v/>
      </c>
    </row>
    <row r="910" spans="1:5">
      <c r="A910" s="5"/>
      <c r="B910" s="6"/>
      <c r="D910" s="7" t="str">
        <f>IF(ROWS($D$5:D910)&gt;COUNT($A$5:$A$20004),"",SMALL($A$5:$A$20004,ROWS($D$5:D910)))</f>
        <v/>
      </c>
      <c r="E910" s="8" t="str">
        <f t="shared" si="14"/>
        <v/>
      </c>
    </row>
    <row r="911" spans="1:5">
      <c r="A911" s="5"/>
      <c r="B911" s="6"/>
      <c r="D911" s="7" t="str">
        <f>IF(ROWS($D$5:D911)&gt;COUNT($A$5:$A$20004),"",SMALL($A$5:$A$20004,ROWS($D$5:D911)))</f>
        <v/>
      </c>
      <c r="E911" s="8" t="str">
        <f t="shared" si="14"/>
        <v/>
      </c>
    </row>
    <row r="912" spans="1:5">
      <c r="A912" s="5"/>
      <c r="B912" s="6"/>
      <c r="D912" s="7" t="str">
        <f>IF(ROWS($D$5:D912)&gt;COUNT($A$5:$A$20004),"",SMALL($A$5:$A$20004,ROWS($D$5:D912)))</f>
        <v/>
      </c>
      <c r="E912" s="8" t="str">
        <f t="shared" si="14"/>
        <v/>
      </c>
    </row>
    <row r="913" spans="1:5">
      <c r="A913" s="5"/>
      <c r="B913" s="6"/>
      <c r="D913" s="7" t="str">
        <f>IF(ROWS($D$5:D913)&gt;COUNT($A$5:$A$20004),"",SMALL($A$5:$A$20004,ROWS($D$5:D913)))</f>
        <v/>
      </c>
      <c r="E913" s="8" t="str">
        <f t="shared" si="14"/>
        <v/>
      </c>
    </row>
    <row r="914" spans="1:5">
      <c r="A914" s="5"/>
      <c r="B914" s="6"/>
      <c r="D914" s="7" t="str">
        <f>IF(ROWS($D$5:D914)&gt;COUNT($A$5:$A$20004),"",SMALL($A$5:$A$20004,ROWS($D$5:D914)))</f>
        <v/>
      </c>
      <c r="E914" s="8" t="str">
        <f t="shared" si="14"/>
        <v/>
      </c>
    </row>
    <row r="915" spans="1:5">
      <c r="A915" s="5"/>
      <c r="B915" s="6"/>
      <c r="D915" s="7" t="str">
        <f>IF(ROWS($D$5:D915)&gt;COUNT($A$5:$A$20004),"",SMALL($A$5:$A$20004,ROWS($D$5:D915)))</f>
        <v/>
      </c>
      <c r="E915" s="8" t="str">
        <f t="shared" si="14"/>
        <v/>
      </c>
    </row>
    <row r="916" spans="1:5">
      <c r="A916" s="5"/>
      <c r="B916" s="6"/>
      <c r="D916" s="7" t="str">
        <f>IF(ROWS($D$5:D916)&gt;COUNT($A$5:$A$20004),"",SMALL($A$5:$A$20004,ROWS($D$5:D916)))</f>
        <v/>
      </c>
      <c r="E916" s="8" t="str">
        <f t="shared" si="14"/>
        <v/>
      </c>
    </row>
    <row r="917" spans="1:5">
      <c r="A917" s="5"/>
      <c r="B917" s="6"/>
      <c r="D917" s="7" t="str">
        <f>IF(ROWS($D$5:D917)&gt;COUNT($A$5:$A$20004),"",SMALL($A$5:$A$20004,ROWS($D$5:D917)))</f>
        <v/>
      </c>
      <c r="E917" s="8" t="str">
        <f t="shared" si="14"/>
        <v/>
      </c>
    </row>
    <row r="918" spans="1:5">
      <c r="A918" s="5"/>
      <c r="B918" s="6"/>
      <c r="D918" s="7" t="str">
        <f>IF(ROWS($D$5:D918)&gt;COUNT($A$5:$A$20004),"",SMALL($A$5:$A$20004,ROWS($D$5:D918)))</f>
        <v/>
      </c>
      <c r="E918" s="8" t="str">
        <f t="shared" si="14"/>
        <v/>
      </c>
    </row>
    <row r="919" spans="1:5">
      <c r="A919" s="5"/>
      <c r="B919" s="6"/>
      <c r="D919" s="7" t="str">
        <f>IF(ROWS($D$5:D919)&gt;COUNT($A$5:$A$20004),"",SMALL($A$5:$A$20004,ROWS($D$5:D919)))</f>
        <v/>
      </c>
      <c r="E919" s="8" t="str">
        <f t="shared" si="14"/>
        <v/>
      </c>
    </row>
    <row r="920" spans="1:5">
      <c r="A920" s="5"/>
      <c r="B920" s="6"/>
      <c r="D920" s="7" t="str">
        <f>IF(ROWS($D$5:D920)&gt;COUNT($A$5:$A$20004),"",SMALL($A$5:$A$20004,ROWS($D$5:D920)))</f>
        <v/>
      </c>
      <c r="E920" s="8" t="str">
        <f t="shared" si="14"/>
        <v/>
      </c>
    </row>
    <row r="921" spans="1:5">
      <c r="A921" s="5"/>
      <c r="B921" s="6"/>
      <c r="D921" s="7" t="str">
        <f>IF(ROWS($D$5:D921)&gt;COUNT($A$5:$A$20004),"",SMALL($A$5:$A$20004,ROWS($D$5:D921)))</f>
        <v/>
      </c>
      <c r="E921" s="8" t="str">
        <f t="shared" si="14"/>
        <v/>
      </c>
    </row>
    <row r="922" spans="1:5">
      <c r="A922" s="5"/>
      <c r="B922" s="6"/>
      <c r="D922" s="7" t="str">
        <f>IF(ROWS($D$5:D922)&gt;COUNT($A$5:$A$20004),"",SMALL($A$5:$A$20004,ROWS($D$5:D922)))</f>
        <v/>
      </c>
      <c r="E922" s="8" t="str">
        <f t="shared" si="14"/>
        <v/>
      </c>
    </row>
    <row r="923" spans="1:5">
      <c r="A923" s="5"/>
      <c r="B923" s="6"/>
      <c r="D923" s="7" t="str">
        <f>IF(ROWS($D$5:D923)&gt;COUNT($A$5:$A$20004),"",SMALL($A$5:$A$20004,ROWS($D$5:D923)))</f>
        <v/>
      </c>
      <c r="E923" s="8" t="str">
        <f t="shared" si="14"/>
        <v/>
      </c>
    </row>
    <row r="924" spans="1:5">
      <c r="A924" s="5"/>
      <c r="B924" s="6"/>
      <c r="D924" s="7" t="str">
        <f>IF(ROWS($D$5:D924)&gt;COUNT($A$5:$A$20004),"",SMALL($A$5:$A$20004,ROWS($D$5:D924)))</f>
        <v/>
      </c>
      <c r="E924" s="8" t="str">
        <f t="shared" si="14"/>
        <v/>
      </c>
    </row>
    <row r="925" spans="1:5">
      <c r="A925" s="5"/>
      <c r="B925" s="6"/>
      <c r="D925" s="7" t="str">
        <f>IF(ROWS($D$5:D925)&gt;COUNT($A$5:$A$20004),"",SMALL($A$5:$A$20004,ROWS($D$5:D925)))</f>
        <v/>
      </c>
      <c r="E925" s="8" t="str">
        <f t="shared" si="14"/>
        <v/>
      </c>
    </row>
    <row r="926" spans="1:5">
      <c r="A926" s="5"/>
      <c r="B926" s="6"/>
      <c r="D926" s="7" t="str">
        <f>IF(ROWS($D$5:D926)&gt;COUNT($A$5:$A$20004),"",SMALL($A$5:$A$20004,ROWS($D$5:D926)))</f>
        <v/>
      </c>
      <c r="E926" s="8" t="str">
        <f t="shared" si="14"/>
        <v/>
      </c>
    </row>
    <row r="927" spans="1:5">
      <c r="A927" s="5"/>
      <c r="B927" s="6"/>
      <c r="D927" s="7" t="str">
        <f>IF(ROWS($D$5:D927)&gt;COUNT($A$5:$A$20004),"",SMALL($A$5:$A$20004,ROWS($D$5:D927)))</f>
        <v/>
      </c>
      <c r="E927" s="8" t="str">
        <f t="shared" si="14"/>
        <v/>
      </c>
    </row>
    <row r="928" spans="1:5">
      <c r="A928" s="5"/>
      <c r="B928" s="6"/>
      <c r="D928" s="7" t="str">
        <f>IF(ROWS($D$5:D928)&gt;COUNT($A$5:$A$20004),"",SMALL($A$5:$A$20004,ROWS($D$5:D928)))</f>
        <v/>
      </c>
      <c r="E928" s="8" t="str">
        <f t="shared" si="14"/>
        <v/>
      </c>
    </row>
    <row r="929" spans="1:5">
      <c r="A929" s="5"/>
      <c r="B929" s="6"/>
      <c r="D929" s="7" t="str">
        <f>IF(ROWS($D$5:D929)&gt;COUNT($A$5:$A$20004),"",SMALL($A$5:$A$20004,ROWS($D$5:D929)))</f>
        <v/>
      </c>
      <c r="E929" s="8" t="str">
        <f t="shared" si="14"/>
        <v/>
      </c>
    </row>
    <row r="930" spans="1:5">
      <c r="A930" s="5"/>
      <c r="B930" s="6"/>
      <c r="D930" s="7" t="str">
        <f>IF(ROWS($D$5:D930)&gt;COUNT($A$5:$A$20004),"",SMALL($A$5:$A$20004,ROWS($D$5:D930)))</f>
        <v/>
      </c>
      <c r="E930" s="8" t="str">
        <f t="shared" si="14"/>
        <v/>
      </c>
    </row>
    <row r="931" spans="1:5">
      <c r="A931" s="5"/>
      <c r="B931" s="6"/>
      <c r="D931" s="7" t="str">
        <f>IF(ROWS($D$5:D931)&gt;COUNT($A$5:$A$20004),"",SMALL($A$5:$A$20004,ROWS($D$5:D931)))</f>
        <v/>
      </c>
      <c r="E931" s="8" t="str">
        <f t="shared" si="14"/>
        <v/>
      </c>
    </row>
    <row r="932" spans="1:5">
      <c r="A932" s="5"/>
      <c r="B932" s="6"/>
      <c r="D932" s="7" t="str">
        <f>IF(ROWS($D$5:D932)&gt;COUNT($A$5:$A$20004),"",SMALL($A$5:$A$20004,ROWS($D$5:D932)))</f>
        <v/>
      </c>
      <c r="E932" s="8" t="str">
        <f t="shared" si="14"/>
        <v/>
      </c>
    </row>
    <row r="933" spans="1:5">
      <c r="A933" s="5"/>
      <c r="B933" s="6"/>
      <c r="D933" s="7" t="str">
        <f>IF(ROWS($D$5:D933)&gt;COUNT($A$5:$A$20004),"",SMALL($A$5:$A$20004,ROWS($D$5:D933)))</f>
        <v/>
      </c>
      <c r="E933" s="8" t="str">
        <f t="shared" si="14"/>
        <v/>
      </c>
    </row>
    <row r="934" spans="1:5">
      <c r="A934" s="5"/>
      <c r="B934" s="6"/>
      <c r="D934" s="7" t="str">
        <f>IF(ROWS($D$5:D934)&gt;COUNT($A$5:$A$20004),"",SMALL($A$5:$A$20004,ROWS($D$5:D934)))</f>
        <v/>
      </c>
      <c r="E934" s="8" t="str">
        <f t="shared" si="14"/>
        <v/>
      </c>
    </row>
    <row r="935" spans="1:5">
      <c r="A935" s="5"/>
      <c r="B935" s="6"/>
      <c r="D935" s="7" t="str">
        <f>IF(ROWS($D$5:D935)&gt;COUNT($A$5:$A$20004),"",SMALL($A$5:$A$20004,ROWS($D$5:D935)))</f>
        <v/>
      </c>
      <c r="E935" s="8" t="str">
        <f t="shared" si="14"/>
        <v/>
      </c>
    </row>
    <row r="936" spans="1:5">
      <c r="A936" s="5"/>
      <c r="B936" s="6"/>
      <c r="D936" s="7" t="str">
        <f>IF(ROWS($D$5:D936)&gt;COUNT($A$5:$A$20004),"",SMALL($A$5:$A$20004,ROWS($D$5:D936)))</f>
        <v/>
      </c>
      <c r="E936" s="8" t="str">
        <f t="shared" si="14"/>
        <v/>
      </c>
    </row>
    <row r="937" spans="1:5">
      <c r="A937" s="5"/>
      <c r="B937" s="6"/>
      <c r="D937" s="7" t="str">
        <f>IF(ROWS($D$5:D937)&gt;COUNT($A$5:$A$20004),"",SMALL($A$5:$A$20004,ROWS($D$5:D937)))</f>
        <v/>
      </c>
      <c r="E937" s="8" t="str">
        <f t="shared" si="14"/>
        <v/>
      </c>
    </row>
    <row r="938" spans="1:5">
      <c r="A938" s="5"/>
      <c r="B938" s="6"/>
      <c r="D938" s="7" t="str">
        <f>IF(ROWS($D$5:D938)&gt;COUNT($A$5:$A$20004),"",SMALL($A$5:$A$20004,ROWS($D$5:D938)))</f>
        <v/>
      </c>
      <c r="E938" s="8" t="str">
        <f t="shared" si="14"/>
        <v/>
      </c>
    </row>
    <row r="939" spans="1:5">
      <c r="A939" s="5"/>
      <c r="B939" s="6"/>
      <c r="D939" s="7" t="str">
        <f>IF(ROWS($D$5:D939)&gt;COUNT($A$5:$A$20004),"",SMALL($A$5:$A$20004,ROWS($D$5:D939)))</f>
        <v/>
      </c>
      <c r="E939" s="8" t="str">
        <f t="shared" si="14"/>
        <v/>
      </c>
    </row>
    <row r="940" spans="1:5">
      <c r="A940" s="5"/>
      <c r="B940" s="6"/>
      <c r="D940" s="7" t="str">
        <f>IF(ROWS($D$5:D940)&gt;COUNT($A$5:$A$20004),"",SMALL($A$5:$A$20004,ROWS($D$5:D940)))</f>
        <v/>
      </c>
      <c r="E940" s="8" t="str">
        <f t="shared" si="14"/>
        <v/>
      </c>
    </row>
    <row r="941" spans="1:5">
      <c r="A941" s="5"/>
      <c r="B941" s="6"/>
      <c r="D941" s="7" t="str">
        <f>IF(ROWS($D$5:D941)&gt;COUNT($A$5:$A$20004),"",SMALL($A$5:$A$20004,ROWS($D$5:D941)))</f>
        <v/>
      </c>
      <c r="E941" s="8" t="str">
        <f t="shared" si="14"/>
        <v/>
      </c>
    </row>
    <row r="942" spans="1:5">
      <c r="A942" s="5"/>
      <c r="B942" s="6"/>
      <c r="D942" s="7" t="str">
        <f>IF(ROWS($D$5:D942)&gt;COUNT($A$5:$A$20004),"",SMALL($A$5:$A$20004,ROWS($D$5:D942)))</f>
        <v/>
      </c>
      <c r="E942" s="8" t="str">
        <f t="shared" si="14"/>
        <v/>
      </c>
    </row>
    <row r="943" spans="1:5">
      <c r="A943" s="5"/>
      <c r="B943" s="6"/>
      <c r="D943" s="7" t="str">
        <f>IF(ROWS($D$5:D943)&gt;COUNT($A$5:$A$20004),"",SMALL($A$5:$A$20004,ROWS($D$5:D943)))</f>
        <v/>
      </c>
      <c r="E943" s="8" t="str">
        <f t="shared" si="14"/>
        <v/>
      </c>
    </row>
    <row r="944" spans="1:5">
      <c r="A944" s="5"/>
      <c r="B944" s="6"/>
      <c r="D944" s="7" t="str">
        <f>IF(ROWS($D$5:D944)&gt;COUNT($A$5:$A$20004),"",SMALL($A$5:$A$20004,ROWS($D$5:D944)))</f>
        <v/>
      </c>
      <c r="E944" s="8" t="str">
        <f t="shared" si="14"/>
        <v/>
      </c>
    </row>
    <row r="945" spans="1:5">
      <c r="A945" s="5"/>
      <c r="B945" s="6"/>
      <c r="D945" s="7" t="str">
        <f>IF(ROWS($D$5:D945)&gt;COUNT($A$5:$A$20004),"",SMALL($A$5:$A$20004,ROWS($D$5:D945)))</f>
        <v/>
      </c>
      <c r="E945" s="8" t="str">
        <f t="shared" si="14"/>
        <v/>
      </c>
    </row>
    <row r="946" spans="1:5">
      <c r="A946" s="5"/>
      <c r="B946" s="6"/>
      <c r="D946" s="7" t="str">
        <f>IF(ROWS($D$5:D946)&gt;COUNT($A$5:$A$20004),"",SMALL($A$5:$A$20004,ROWS($D$5:D946)))</f>
        <v/>
      </c>
      <c r="E946" s="8" t="str">
        <f t="shared" si="14"/>
        <v/>
      </c>
    </row>
    <row r="947" spans="1:5">
      <c r="A947" s="5"/>
      <c r="B947" s="6"/>
      <c r="D947" s="7" t="str">
        <f>IF(ROWS($D$5:D947)&gt;COUNT($A$5:$A$20004),"",SMALL($A$5:$A$20004,ROWS($D$5:D947)))</f>
        <v/>
      </c>
      <c r="E947" s="8" t="str">
        <f t="shared" si="14"/>
        <v/>
      </c>
    </row>
    <row r="948" spans="1:5">
      <c r="A948" s="5"/>
      <c r="B948" s="6"/>
      <c r="D948" s="7" t="str">
        <f>IF(ROWS($D$5:D948)&gt;COUNT($A$5:$A$20004),"",SMALL($A$5:$A$20004,ROWS($D$5:D948)))</f>
        <v/>
      </c>
      <c r="E948" s="8" t="str">
        <f t="shared" si="14"/>
        <v/>
      </c>
    </row>
    <row r="949" spans="1:5">
      <c r="A949" s="5"/>
      <c r="B949" s="6"/>
      <c r="D949" s="7" t="str">
        <f>IF(ROWS($D$5:D949)&gt;COUNT($A$5:$A$20004),"",SMALL($A$5:$A$20004,ROWS($D$5:D949)))</f>
        <v/>
      </c>
      <c r="E949" s="8" t="str">
        <f t="shared" si="14"/>
        <v/>
      </c>
    </row>
    <row r="950" spans="1:5">
      <c r="A950" s="5"/>
      <c r="B950" s="6"/>
      <c r="D950" s="7" t="str">
        <f>IF(ROWS($D$5:D950)&gt;COUNT($A$5:$A$20004),"",SMALL($A$5:$A$20004,ROWS($D$5:D950)))</f>
        <v/>
      </c>
      <c r="E950" s="8" t="str">
        <f t="shared" si="14"/>
        <v/>
      </c>
    </row>
    <row r="951" spans="1:5">
      <c r="A951" s="5"/>
      <c r="B951" s="6"/>
      <c r="D951" s="7" t="str">
        <f>IF(ROWS($D$5:D951)&gt;COUNT($A$5:$A$20004),"",SMALL($A$5:$A$20004,ROWS($D$5:D951)))</f>
        <v/>
      </c>
      <c r="E951" s="8" t="str">
        <f t="shared" si="14"/>
        <v/>
      </c>
    </row>
    <row r="952" spans="1:5">
      <c r="A952" s="5"/>
      <c r="B952" s="6"/>
      <c r="D952" s="7" t="str">
        <f>IF(ROWS($D$5:D952)&gt;COUNT($A$5:$A$20004),"",SMALL($A$5:$A$20004,ROWS($D$5:D952)))</f>
        <v/>
      </c>
      <c r="E952" s="8" t="str">
        <f t="shared" si="14"/>
        <v/>
      </c>
    </row>
    <row r="953" spans="1:5">
      <c r="A953" s="5"/>
      <c r="B953" s="6"/>
      <c r="D953" s="7" t="str">
        <f>IF(ROWS($D$5:D953)&gt;COUNT($A$5:$A$20004),"",SMALL($A$5:$A$20004,ROWS($D$5:D953)))</f>
        <v/>
      </c>
      <c r="E953" s="8" t="str">
        <f t="shared" si="14"/>
        <v/>
      </c>
    </row>
    <row r="954" spans="1:5">
      <c r="A954" s="5"/>
      <c r="B954" s="6"/>
      <c r="D954" s="7" t="str">
        <f>IF(ROWS($D$5:D954)&gt;COUNT($A$5:$A$20004),"",SMALL($A$5:$A$20004,ROWS($D$5:D954)))</f>
        <v/>
      </c>
      <c r="E954" s="8" t="str">
        <f t="shared" si="14"/>
        <v/>
      </c>
    </row>
    <row r="955" spans="1:5">
      <c r="A955" s="5"/>
      <c r="B955" s="6"/>
      <c r="D955" s="7" t="str">
        <f>IF(ROWS($D$5:D955)&gt;COUNT($A$5:$A$20004),"",SMALL($A$5:$A$20004,ROWS($D$5:D955)))</f>
        <v/>
      </c>
      <c r="E955" s="8" t="str">
        <f t="shared" si="14"/>
        <v/>
      </c>
    </row>
    <row r="956" spans="1:5">
      <c r="A956" s="5"/>
      <c r="B956" s="6"/>
      <c r="D956" s="7" t="str">
        <f>IF(ROWS($D$5:D956)&gt;COUNT($A$5:$A$20004),"",SMALL($A$5:$A$20004,ROWS($D$5:D956)))</f>
        <v/>
      </c>
      <c r="E956" s="8" t="str">
        <f t="shared" si="14"/>
        <v/>
      </c>
    </row>
    <row r="957" spans="1:5">
      <c r="A957" s="5"/>
      <c r="B957" s="6"/>
      <c r="D957" s="7" t="str">
        <f>IF(ROWS($D$5:D957)&gt;COUNT($A$5:$A$20004),"",SMALL($A$5:$A$20004,ROWS($D$5:D957)))</f>
        <v/>
      </c>
      <c r="E957" s="8" t="str">
        <f t="shared" si="14"/>
        <v/>
      </c>
    </row>
    <row r="958" spans="1:5">
      <c r="A958" s="5"/>
      <c r="B958" s="6"/>
      <c r="D958" s="7" t="str">
        <f>IF(ROWS($D$5:D958)&gt;COUNT($A$5:$A$20004),"",SMALL($A$5:$A$20004,ROWS($D$5:D958)))</f>
        <v/>
      </c>
      <c r="E958" s="8" t="str">
        <f t="shared" si="14"/>
        <v/>
      </c>
    </row>
    <row r="959" spans="1:5">
      <c r="A959" s="5"/>
      <c r="B959" s="6"/>
      <c r="D959" s="7" t="str">
        <f>IF(ROWS($D$5:D959)&gt;COUNT($A$5:$A$20004),"",SMALL($A$5:$A$20004,ROWS($D$5:D959)))</f>
        <v/>
      </c>
      <c r="E959" s="8" t="str">
        <f t="shared" si="14"/>
        <v/>
      </c>
    </row>
    <row r="960" spans="1:5">
      <c r="A960" s="5"/>
      <c r="B960" s="6"/>
      <c r="D960" s="7" t="str">
        <f>IF(ROWS($D$5:D960)&gt;COUNT($A$5:$A$20004),"",SMALL($A$5:$A$20004,ROWS($D$5:D960)))</f>
        <v/>
      </c>
      <c r="E960" s="8" t="str">
        <f t="shared" si="14"/>
        <v/>
      </c>
    </row>
    <row r="961" spans="1:5">
      <c r="A961" s="5"/>
      <c r="B961" s="6"/>
      <c r="D961" s="7" t="str">
        <f>IF(ROWS($D$5:D961)&gt;COUNT($A$5:$A$20004),"",SMALL($A$5:$A$20004,ROWS($D$5:D961)))</f>
        <v/>
      </c>
      <c r="E961" s="8" t="str">
        <f t="shared" si="14"/>
        <v/>
      </c>
    </row>
    <row r="962" spans="1:5">
      <c r="A962" s="5"/>
      <c r="B962" s="6"/>
      <c r="D962" s="7" t="str">
        <f>IF(ROWS($D$5:D962)&gt;COUNT($A$5:$A$20004),"",SMALL($A$5:$A$20004,ROWS($D$5:D962)))</f>
        <v/>
      </c>
      <c r="E962" s="8" t="str">
        <f t="shared" si="14"/>
        <v/>
      </c>
    </row>
    <row r="963" spans="1:5">
      <c r="A963" s="5"/>
      <c r="B963" s="6"/>
      <c r="D963" s="7" t="str">
        <f>IF(ROWS($D$5:D963)&gt;COUNT($A$5:$A$20004),"",SMALL($A$5:$A$20004,ROWS($D$5:D963)))</f>
        <v/>
      </c>
      <c r="E963" s="8" t="str">
        <f t="shared" si="14"/>
        <v/>
      </c>
    </row>
    <row r="964" spans="1:5">
      <c r="A964" s="5"/>
      <c r="B964" s="6"/>
      <c r="D964" s="7" t="str">
        <f>IF(ROWS($D$5:D964)&gt;COUNT($A$5:$A$20004),"",SMALL($A$5:$A$20004,ROWS($D$5:D964)))</f>
        <v/>
      </c>
      <c r="E964" s="8" t="str">
        <f t="shared" si="14"/>
        <v/>
      </c>
    </row>
    <row r="965" spans="1:5">
      <c r="A965" s="5"/>
      <c r="B965" s="6"/>
      <c r="D965" s="7" t="str">
        <f>IF(ROWS($D$5:D965)&gt;COUNT($A$5:$A$20004),"",SMALL($A$5:$A$20004,ROWS($D$5:D965)))</f>
        <v/>
      </c>
      <c r="E965" s="8" t="str">
        <f t="shared" ref="E965:E1028" si="15">IF(D965="","",SUMIF($A$5:$A$20004,D965,$B$5:$B$20004))</f>
        <v/>
      </c>
    </row>
    <row r="966" spans="1:5">
      <c r="A966" s="5"/>
      <c r="B966" s="6"/>
      <c r="D966" s="7" t="str">
        <f>IF(ROWS($D$5:D966)&gt;COUNT($A$5:$A$20004),"",SMALL($A$5:$A$20004,ROWS($D$5:D966)))</f>
        <v/>
      </c>
      <c r="E966" s="8" t="str">
        <f t="shared" si="15"/>
        <v/>
      </c>
    </row>
    <row r="967" spans="1:5">
      <c r="A967" s="5"/>
      <c r="B967" s="6"/>
      <c r="D967" s="7" t="str">
        <f>IF(ROWS($D$5:D967)&gt;COUNT($A$5:$A$20004),"",SMALL($A$5:$A$20004,ROWS($D$5:D967)))</f>
        <v/>
      </c>
      <c r="E967" s="8" t="str">
        <f t="shared" si="15"/>
        <v/>
      </c>
    </row>
    <row r="968" spans="1:5">
      <c r="A968" s="5"/>
      <c r="B968" s="6"/>
      <c r="D968" s="7" t="str">
        <f>IF(ROWS($D$5:D968)&gt;COUNT($A$5:$A$20004),"",SMALL($A$5:$A$20004,ROWS($D$5:D968)))</f>
        <v/>
      </c>
      <c r="E968" s="8" t="str">
        <f t="shared" si="15"/>
        <v/>
      </c>
    </row>
    <row r="969" spans="1:5">
      <c r="A969" s="5"/>
      <c r="B969" s="6"/>
      <c r="D969" s="7" t="str">
        <f>IF(ROWS($D$5:D969)&gt;COUNT($A$5:$A$20004),"",SMALL($A$5:$A$20004,ROWS($D$5:D969)))</f>
        <v/>
      </c>
      <c r="E969" s="8" t="str">
        <f t="shared" si="15"/>
        <v/>
      </c>
    </row>
    <row r="970" spans="1:5">
      <c r="A970" s="5"/>
      <c r="B970" s="6"/>
      <c r="D970" s="7" t="str">
        <f>IF(ROWS($D$5:D970)&gt;COUNT($A$5:$A$20004),"",SMALL($A$5:$A$20004,ROWS($D$5:D970)))</f>
        <v/>
      </c>
      <c r="E970" s="8" t="str">
        <f t="shared" si="15"/>
        <v/>
      </c>
    </row>
    <row r="971" spans="1:5">
      <c r="A971" s="5"/>
      <c r="B971" s="6"/>
      <c r="D971" s="7" t="str">
        <f>IF(ROWS($D$5:D971)&gt;COUNT($A$5:$A$20004),"",SMALL($A$5:$A$20004,ROWS($D$5:D971)))</f>
        <v/>
      </c>
      <c r="E971" s="8" t="str">
        <f t="shared" si="15"/>
        <v/>
      </c>
    </row>
    <row r="972" spans="1:5">
      <c r="A972" s="5"/>
      <c r="B972" s="6"/>
      <c r="D972" s="7" t="str">
        <f>IF(ROWS($D$5:D972)&gt;COUNT($A$5:$A$20004),"",SMALL($A$5:$A$20004,ROWS($D$5:D972)))</f>
        <v/>
      </c>
      <c r="E972" s="8" t="str">
        <f t="shared" si="15"/>
        <v/>
      </c>
    </row>
    <row r="973" spans="1:5">
      <c r="A973" s="5"/>
      <c r="B973" s="6"/>
      <c r="D973" s="7" t="str">
        <f>IF(ROWS($D$5:D973)&gt;COUNT($A$5:$A$20004),"",SMALL($A$5:$A$20004,ROWS($D$5:D973)))</f>
        <v/>
      </c>
      <c r="E973" s="8" t="str">
        <f t="shared" si="15"/>
        <v/>
      </c>
    </row>
    <row r="974" spans="1:5">
      <c r="A974" s="5"/>
      <c r="B974" s="6"/>
      <c r="D974" s="7" t="str">
        <f>IF(ROWS($D$5:D974)&gt;COUNT($A$5:$A$20004),"",SMALL($A$5:$A$20004,ROWS($D$5:D974)))</f>
        <v/>
      </c>
      <c r="E974" s="8" t="str">
        <f t="shared" si="15"/>
        <v/>
      </c>
    </row>
    <row r="975" spans="1:5">
      <c r="A975" s="5"/>
      <c r="B975" s="6"/>
      <c r="D975" s="7" t="str">
        <f>IF(ROWS($D$5:D975)&gt;COUNT($A$5:$A$20004),"",SMALL($A$5:$A$20004,ROWS($D$5:D975)))</f>
        <v/>
      </c>
      <c r="E975" s="8" t="str">
        <f t="shared" si="15"/>
        <v/>
      </c>
    </row>
    <row r="976" spans="1:5">
      <c r="A976" s="5"/>
      <c r="B976" s="6"/>
      <c r="D976" s="7" t="str">
        <f>IF(ROWS($D$5:D976)&gt;COUNT($A$5:$A$20004),"",SMALL($A$5:$A$20004,ROWS($D$5:D976)))</f>
        <v/>
      </c>
      <c r="E976" s="8" t="str">
        <f t="shared" si="15"/>
        <v/>
      </c>
    </row>
    <row r="977" spans="1:5">
      <c r="A977" s="5"/>
      <c r="B977" s="6"/>
      <c r="D977" s="7" t="str">
        <f>IF(ROWS($D$5:D977)&gt;COUNT($A$5:$A$20004),"",SMALL($A$5:$A$20004,ROWS($D$5:D977)))</f>
        <v/>
      </c>
      <c r="E977" s="8" t="str">
        <f t="shared" si="15"/>
        <v/>
      </c>
    </row>
    <row r="978" spans="1:5">
      <c r="A978" s="5"/>
      <c r="B978" s="6"/>
      <c r="D978" s="7" t="str">
        <f>IF(ROWS($D$5:D978)&gt;COUNT($A$5:$A$20004),"",SMALL($A$5:$A$20004,ROWS($D$5:D978)))</f>
        <v/>
      </c>
      <c r="E978" s="8" t="str">
        <f t="shared" si="15"/>
        <v/>
      </c>
    </row>
    <row r="979" spans="1:5">
      <c r="A979" s="5"/>
      <c r="B979" s="6"/>
      <c r="D979" s="7" t="str">
        <f>IF(ROWS($D$5:D979)&gt;COUNT($A$5:$A$20004),"",SMALL($A$5:$A$20004,ROWS($D$5:D979)))</f>
        <v/>
      </c>
      <c r="E979" s="8" t="str">
        <f t="shared" si="15"/>
        <v/>
      </c>
    </row>
    <row r="980" spans="1:5">
      <c r="A980" s="5"/>
      <c r="B980" s="6"/>
      <c r="D980" s="7" t="str">
        <f>IF(ROWS($D$5:D980)&gt;COUNT($A$5:$A$20004),"",SMALL($A$5:$A$20004,ROWS($D$5:D980)))</f>
        <v/>
      </c>
      <c r="E980" s="8" t="str">
        <f t="shared" si="15"/>
        <v/>
      </c>
    </row>
    <row r="981" spans="1:5">
      <c r="A981" s="5"/>
      <c r="B981" s="6"/>
      <c r="D981" s="7" t="str">
        <f>IF(ROWS($D$5:D981)&gt;COUNT($A$5:$A$20004),"",SMALL($A$5:$A$20004,ROWS($D$5:D981)))</f>
        <v/>
      </c>
      <c r="E981" s="8" t="str">
        <f t="shared" si="15"/>
        <v/>
      </c>
    </row>
    <row r="982" spans="1:5">
      <c r="A982" s="5"/>
      <c r="B982" s="6"/>
      <c r="D982" s="7" t="str">
        <f>IF(ROWS($D$5:D982)&gt;COUNT($A$5:$A$20004),"",SMALL($A$5:$A$20004,ROWS($D$5:D982)))</f>
        <v/>
      </c>
      <c r="E982" s="8" t="str">
        <f t="shared" si="15"/>
        <v/>
      </c>
    </row>
    <row r="983" spans="1:5">
      <c r="A983" s="5"/>
      <c r="B983" s="6"/>
      <c r="D983" s="7" t="str">
        <f>IF(ROWS($D$5:D983)&gt;COUNT($A$5:$A$20004),"",SMALL($A$5:$A$20004,ROWS($D$5:D983)))</f>
        <v/>
      </c>
      <c r="E983" s="8" t="str">
        <f t="shared" si="15"/>
        <v/>
      </c>
    </row>
    <row r="984" spans="1:5">
      <c r="A984" s="5"/>
      <c r="B984" s="6"/>
      <c r="D984" s="7" t="str">
        <f>IF(ROWS($D$5:D984)&gt;COUNT($A$5:$A$20004),"",SMALL($A$5:$A$20004,ROWS($D$5:D984)))</f>
        <v/>
      </c>
      <c r="E984" s="8" t="str">
        <f t="shared" si="15"/>
        <v/>
      </c>
    </row>
    <row r="985" spans="1:5">
      <c r="A985" s="5"/>
      <c r="B985" s="6"/>
      <c r="D985" s="7" t="str">
        <f>IF(ROWS($D$5:D985)&gt;COUNT($A$5:$A$20004),"",SMALL($A$5:$A$20004,ROWS($D$5:D985)))</f>
        <v/>
      </c>
      <c r="E985" s="8" t="str">
        <f t="shared" si="15"/>
        <v/>
      </c>
    </row>
    <row r="986" spans="1:5">
      <c r="A986" s="5"/>
      <c r="B986" s="6"/>
      <c r="D986" s="7" t="str">
        <f>IF(ROWS($D$5:D986)&gt;COUNT($A$5:$A$20004),"",SMALL($A$5:$A$20004,ROWS($D$5:D986)))</f>
        <v/>
      </c>
      <c r="E986" s="8" t="str">
        <f t="shared" si="15"/>
        <v/>
      </c>
    </row>
    <row r="987" spans="1:5">
      <c r="A987" s="5"/>
      <c r="B987" s="6"/>
      <c r="D987" s="7" t="str">
        <f>IF(ROWS($D$5:D987)&gt;COUNT($A$5:$A$20004),"",SMALL($A$5:$A$20004,ROWS($D$5:D987)))</f>
        <v/>
      </c>
      <c r="E987" s="8" t="str">
        <f t="shared" si="15"/>
        <v/>
      </c>
    </row>
    <row r="988" spans="1:5">
      <c r="A988" s="5"/>
      <c r="B988" s="6"/>
      <c r="D988" s="7" t="str">
        <f>IF(ROWS($D$5:D988)&gt;COUNT($A$5:$A$20004),"",SMALL($A$5:$A$20004,ROWS($D$5:D988)))</f>
        <v/>
      </c>
      <c r="E988" s="8" t="str">
        <f t="shared" si="15"/>
        <v/>
      </c>
    </row>
    <row r="989" spans="1:5">
      <c r="A989" s="5"/>
      <c r="B989" s="6"/>
      <c r="D989" s="7" t="str">
        <f>IF(ROWS($D$5:D989)&gt;COUNT($A$5:$A$20004),"",SMALL($A$5:$A$20004,ROWS($D$5:D989)))</f>
        <v/>
      </c>
      <c r="E989" s="8" t="str">
        <f t="shared" si="15"/>
        <v/>
      </c>
    </row>
    <row r="990" spans="1:5">
      <c r="A990" s="5"/>
      <c r="B990" s="6"/>
      <c r="D990" s="7" t="str">
        <f>IF(ROWS($D$5:D990)&gt;COUNT($A$5:$A$20004),"",SMALL($A$5:$A$20004,ROWS($D$5:D990)))</f>
        <v/>
      </c>
      <c r="E990" s="8" t="str">
        <f t="shared" si="15"/>
        <v/>
      </c>
    </row>
    <row r="991" spans="1:5">
      <c r="A991" s="5"/>
      <c r="B991" s="6"/>
      <c r="D991" s="7" t="str">
        <f>IF(ROWS($D$5:D991)&gt;COUNT($A$5:$A$20004),"",SMALL($A$5:$A$20004,ROWS($D$5:D991)))</f>
        <v/>
      </c>
      <c r="E991" s="8" t="str">
        <f t="shared" si="15"/>
        <v/>
      </c>
    </row>
    <row r="992" spans="1:5">
      <c r="A992" s="5"/>
      <c r="B992" s="6"/>
      <c r="D992" s="7" t="str">
        <f>IF(ROWS($D$5:D992)&gt;COUNT($A$5:$A$20004),"",SMALL($A$5:$A$20004,ROWS($D$5:D992)))</f>
        <v/>
      </c>
      <c r="E992" s="8" t="str">
        <f t="shared" si="15"/>
        <v/>
      </c>
    </row>
    <row r="993" spans="1:5">
      <c r="A993" s="5"/>
      <c r="B993" s="6"/>
      <c r="D993" s="7" t="str">
        <f>IF(ROWS($D$5:D993)&gt;COUNT($A$5:$A$20004),"",SMALL($A$5:$A$20004,ROWS($D$5:D993)))</f>
        <v/>
      </c>
      <c r="E993" s="8" t="str">
        <f t="shared" si="15"/>
        <v/>
      </c>
    </row>
    <row r="994" spans="1:5">
      <c r="A994" s="5"/>
      <c r="B994" s="6"/>
      <c r="D994" s="7" t="str">
        <f>IF(ROWS($D$5:D994)&gt;COUNT($A$5:$A$20004),"",SMALL($A$5:$A$20004,ROWS($D$5:D994)))</f>
        <v/>
      </c>
      <c r="E994" s="8" t="str">
        <f t="shared" si="15"/>
        <v/>
      </c>
    </row>
    <row r="995" spans="1:5">
      <c r="A995" s="5"/>
      <c r="B995" s="6"/>
      <c r="D995" s="7" t="str">
        <f>IF(ROWS($D$5:D995)&gt;COUNT($A$5:$A$20004),"",SMALL($A$5:$A$20004,ROWS($D$5:D995)))</f>
        <v/>
      </c>
      <c r="E995" s="8" t="str">
        <f t="shared" si="15"/>
        <v/>
      </c>
    </row>
    <row r="996" spans="1:5">
      <c r="A996" s="5"/>
      <c r="B996" s="6"/>
      <c r="D996" s="7" t="str">
        <f>IF(ROWS($D$5:D996)&gt;COUNT($A$5:$A$20004),"",SMALL($A$5:$A$20004,ROWS($D$5:D996)))</f>
        <v/>
      </c>
      <c r="E996" s="8" t="str">
        <f t="shared" si="15"/>
        <v/>
      </c>
    </row>
    <row r="997" spans="1:5">
      <c r="A997" s="5"/>
      <c r="B997" s="6"/>
      <c r="D997" s="7" t="str">
        <f>IF(ROWS($D$5:D997)&gt;COUNT($A$5:$A$20004),"",SMALL($A$5:$A$20004,ROWS($D$5:D997)))</f>
        <v/>
      </c>
      <c r="E997" s="8" t="str">
        <f t="shared" si="15"/>
        <v/>
      </c>
    </row>
    <row r="998" spans="1:5">
      <c r="A998" s="5"/>
      <c r="B998" s="6"/>
      <c r="D998" s="7" t="str">
        <f>IF(ROWS($D$5:D998)&gt;COUNT($A$5:$A$20004),"",SMALL($A$5:$A$20004,ROWS($D$5:D998)))</f>
        <v/>
      </c>
      <c r="E998" s="8" t="str">
        <f t="shared" si="15"/>
        <v/>
      </c>
    </row>
    <row r="999" spans="1:5">
      <c r="A999" s="5"/>
      <c r="B999" s="6"/>
      <c r="D999" s="7" t="str">
        <f>IF(ROWS($D$5:D999)&gt;COUNT($A$5:$A$20004),"",SMALL($A$5:$A$20004,ROWS($D$5:D999)))</f>
        <v/>
      </c>
      <c r="E999" s="8" t="str">
        <f t="shared" si="15"/>
        <v/>
      </c>
    </row>
    <row r="1000" spans="1:5">
      <c r="A1000" s="5"/>
      <c r="B1000" s="6"/>
      <c r="D1000" s="7" t="str">
        <f>IF(ROWS($D$5:D1000)&gt;COUNT($A$5:$A$20004),"",SMALL($A$5:$A$20004,ROWS($D$5:D1000)))</f>
        <v/>
      </c>
      <c r="E1000" s="8" t="str">
        <f t="shared" si="15"/>
        <v/>
      </c>
    </row>
    <row r="1001" spans="1:5">
      <c r="A1001" s="5"/>
      <c r="B1001" s="6"/>
      <c r="D1001" s="7" t="str">
        <f>IF(ROWS($D$5:D1001)&gt;COUNT($A$5:$A$20004),"",SMALL($A$5:$A$20004,ROWS($D$5:D1001)))</f>
        <v/>
      </c>
      <c r="E1001" s="8" t="str">
        <f t="shared" si="15"/>
        <v/>
      </c>
    </row>
    <row r="1002" spans="1:5">
      <c r="A1002" s="5"/>
      <c r="B1002" s="6"/>
      <c r="D1002" s="7" t="str">
        <f>IF(ROWS($D$5:D1002)&gt;COUNT($A$5:$A$20004),"",SMALL($A$5:$A$20004,ROWS($D$5:D1002)))</f>
        <v/>
      </c>
      <c r="E1002" s="8" t="str">
        <f t="shared" si="15"/>
        <v/>
      </c>
    </row>
    <row r="1003" spans="1:5">
      <c r="A1003" s="5"/>
      <c r="B1003" s="6"/>
      <c r="D1003" s="7" t="str">
        <f>IF(ROWS($D$5:D1003)&gt;COUNT($A$5:$A$20004),"",SMALL($A$5:$A$20004,ROWS($D$5:D1003)))</f>
        <v/>
      </c>
      <c r="E1003" s="8" t="str">
        <f t="shared" si="15"/>
        <v/>
      </c>
    </row>
    <row r="1004" spans="1:5">
      <c r="A1004" s="5"/>
      <c r="B1004" s="6"/>
      <c r="D1004" s="7" t="str">
        <f>IF(ROWS($D$5:D1004)&gt;COUNT($A$5:$A$20004),"",SMALL($A$5:$A$20004,ROWS($D$5:D1004)))</f>
        <v/>
      </c>
      <c r="E1004" s="8" t="str">
        <f t="shared" si="15"/>
        <v/>
      </c>
    </row>
    <row r="1005" spans="1:5">
      <c r="A1005" s="5"/>
      <c r="B1005" s="6"/>
      <c r="D1005" s="7" t="str">
        <f>IF(ROWS($D$5:D1005)&gt;COUNT($A$5:$A$20004),"",SMALL($A$5:$A$20004,ROWS($D$5:D1005)))</f>
        <v/>
      </c>
      <c r="E1005" s="8" t="str">
        <f t="shared" si="15"/>
        <v/>
      </c>
    </row>
    <row r="1006" spans="1:5">
      <c r="A1006" s="5"/>
      <c r="B1006" s="6"/>
      <c r="D1006" s="7" t="str">
        <f>IF(ROWS($D$5:D1006)&gt;COUNT($A$5:$A$20004),"",SMALL($A$5:$A$20004,ROWS($D$5:D1006)))</f>
        <v/>
      </c>
      <c r="E1006" s="8" t="str">
        <f t="shared" si="15"/>
        <v/>
      </c>
    </row>
    <row r="1007" spans="1:5">
      <c r="A1007" s="5"/>
      <c r="B1007" s="6"/>
      <c r="D1007" s="7" t="str">
        <f>IF(ROWS($D$5:D1007)&gt;COUNT($A$5:$A$20004),"",SMALL($A$5:$A$20004,ROWS($D$5:D1007)))</f>
        <v/>
      </c>
      <c r="E1007" s="8" t="str">
        <f t="shared" si="15"/>
        <v/>
      </c>
    </row>
    <row r="1008" spans="1:5">
      <c r="A1008" s="5"/>
      <c r="B1008" s="6"/>
      <c r="D1008" s="7" t="str">
        <f>IF(ROWS($D$5:D1008)&gt;COUNT($A$5:$A$20004),"",SMALL($A$5:$A$20004,ROWS($D$5:D1008)))</f>
        <v/>
      </c>
      <c r="E1008" s="8" t="str">
        <f t="shared" si="15"/>
        <v/>
      </c>
    </row>
    <row r="1009" spans="1:5">
      <c r="A1009" s="5"/>
      <c r="B1009" s="6"/>
      <c r="D1009" s="7" t="str">
        <f>IF(ROWS($D$5:D1009)&gt;COUNT($A$5:$A$20004),"",SMALL($A$5:$A$20004,ROWS($D$5:D1009)))</f>
        <v/>
      </c>
      <c r="E1009" s="8" t="str">
        <f t="shared" si="15"/>
        <v/>
      </c>
    </row>
    <row r="1010" spans="1:5">
      <c r="A1010" s="5"/>
      <c r="B1010" s="6"/>
      <c r="D1010" s="7" t="str">
        <f>IF(ROWS($D$5:D1010)&gt;COUNT($A$5:$A$20004),"",SMALL($A$5:$A$20004,ROWS($D$5:D1010)))</f>
        <v/>
      </c>
      <c r="E1010" s="8" t="str">
        <f t="shared" si="15"/>
        <v/>
      </c>
    </row>
    <row r="1011" spans="1:5">
      <c r="A1011" s="5"/>
      <c r="B1011" s="6"/>
      <c r="D1011" s="7" t="str">
        <f>IF(ROWS($D$5:D1011)&gt;COUNT($A$5:$A$20004),"",SMALL($A$5:$A$20004,ROWS($D$5:D1011)))</f>
        <v/>
      </c>
      <c r="E1011" s="8" t="str">
        <f t="shared" si="15"/>
        <v/>
      </c>
    </row>
    <row r="1012" spans="1:5">
      <c r="A1012" s="5"/>
      <c r="B1012" s="6"/>
      <c r="D1012" s="7" t="str">
        <f>IF(ROWS($D$5:D1012)&gt;COUNT($A$5:$A$20004),"",SMALL($A$5:$A$20004,ROWS($D$5:D1012)))</f>
        <v/>
      </c>
      <c r="E1012" s="8" t="str">
        <f t="shared" si="15"/>
        <v/>
      </c>
    </row>
    <row r="1013" spans="1:5">
      <c r="A1013" s="5"/>
      <c r="B1013" s="6"/>
      <c r="D1013" s="7" t="str">
        <f>IF(ROWS($D$5:D1013)&gt;COUNT($A$5:$A$20004),"",SMALL($A$5:$A$20004,ROWS($D$5:D1013)))</f>
        <v/>
      </c>
      <c r="E1013" s="8" t="str">
        <f t="shared" si="15"/>
        <v/>
      </c>
    </row>
    <row r="1014" spans="1:5">
      <c r="A1014" s="5"/>
      <c r="B1014" s="6"/>
      <c r="D1014" s="7" t="str">
        <f>IF(ROWS($D$5:D1014)&gt;COUNT($A$5:$A$20004),"",SMALL($A$5:$A$20004,ROWS($D$5:D1014)))</f>
        <v/>
      </c>
      <c r="E1014" s="8" t="str">
        <f t="shared" si="15"/>
        <v/>
      </c>
    </row>
    <row r="1015" spans="1:5">
      <c r="A1015" s="5"/>
      <c r="B1015" s="6"/>
      <c r="D1015" s="7" t="str">
        <f>IF(ROWS($D$5:D1015)&gt;COUNT($A$5:$A$20004),"",SMALL($A$5:$A$20004,ROWS($D$5:D1015)))</f>
        <v/>
      </c>
      <c r="E1015" s="8" t="str">
        <f t="shared" si="15"/>
        <v/>
      </c>
    </row>
    <row r="1016" spans="1:5">
      <c r="A1016" s="5"/>
      <c r="B1016" s="6"/>
      <c r="D1016" s="7" t="str">
        <f>IF(ROWS($D$5:D1016)&gt;COUNT($A$5:$A$20004),"",SMALL($A$5:$A$20004,ROWS($D$5:D1016)))</f>
        <v/>
      </c>
      <c r="E1016" s="8" t="str">
        <f t="shared" si="15"/>
        <v/>
      </c>
    </row>
    <row r="1017" spans="1:5">
      <c r="A1017" s="5"/>
      <c r="B1017" s="6"/>
      <c r="D1017" s="7" t="str">
        <f>IF(ROWS($D$5:D1017)&gt;COUNT($A$5:$A$20004),"",SMALL($A$5:$A$20004,ROWS($D$5:D1017)))</f>
        <v/>
      </c>
      <c r="E1017" s="8" t="str">
        <f t="shared" si="15"/>
        <v/>
      </c>
    </row>
    <row r="1018" spans="1:5">
      <c r="A1018" s="5"/>
      <c r="B1018" s="6"/>
      <c r="D1018" s="7" t="str">
        <f>IF(ROWS($D$5:D1018)&gt;COUNT($A$5:$A$20004),"",SMALL($A$5:$A$20004,ROWS($D$5:D1018)))</f>
        <v/>
      </c>
      <c r="E1018" s="8" t="str">
        <f t="shared" si="15"/>
        <v/>
      </c>
    </row>
    <row r="1019" spans="1:5">
      <c r="A1019" s="5"/>
      <c r="B1019" s="6"/>
      <c r="D1019" s="7" t="str">
        <f>IF(ROWS($D$5:D1019)&gt;COUNT($A$5:$A$20004),"",SMALL($A$5:$A$20004,ROWS($D$5:D1019)))</f>
        <v/>
      </c>
      <c r="E1019" s="8" t="str">
        <f t="shared" si="15"/>
        <v/>
      </c>
    </row>
    <row r="1020" spans="1:5">
      <c r="A1020" s="5"/>
      <c r="B1020" s="6"/>
      <c r="D1020" s="7" t="str">
        <f>IF(ROWS($D$5:D1020)&gt;COUNT($A$5:$A$20004),"",SMALL($A$5:$A$20004,ROWS($D$5:D1020)))</f>
        <v/>
      </c>
      <c r="E1020" s="8" t="str">
        <f t="shared" si="15"/>
        <v/>
      </c>
    </row>
    <row r="1021" spans="1:5">
      <c r="A1021" s="5"/>
      <c r="B1021" s="6"/>
      <c r="D1021" s="7" t="str">
        <f>IF(ROWS($D$5:D1021)&gt;COUNT($A$5:$A$20004),"",SMALL($A$5:$A$20004,ROWS($D$5:D1021)))</f>
        <v/>
      </c>
      <c r="E1021" s="8" t="str">
        <f t="shared" si="15"/>
        <v/>
      </c>
    </row>
    <row r="1022" spans="1:5">
      <c r="A1022" s="5"/>
      <c r="B1022" s="6"/>
      <c r="D1022" s="7" t="str">
        <f>IF(ROWS($D$5:D1022)&gt;COUNT($A$5:$A$20004),"",SMALL($A$5:$A$20004,ROWS($D$5:D1022)))</f>
        <v/>
      </c>
      <c r="E1022" s="8" t="str">
        <f t="shared" si="15"/>
        <v/>
      </c>
    </row>
    <row r="1023" spans="1:5">
      <c r="A1023" s="5"/>
      <c r="B1023" s="6"/>
      <c r="D1023" s="7" t="str">
        <f>IF(ROWS($D$5:D1023)&gt;COUNT($A$5:$A$20004),"",SMALL($A$5:$A$20004,ROWS($D$5:D1023)))</f>
        <v/>
      </c>
      <c r="E1023" s="8" t="str">
        <f t="shared" si="15"/>
        <v/>
      </c>
    </row>
    <row r="1024" spans="1:5">
      <c r="A1024" s="5"/>
      <c r="B1024" s="6"/>
      <c r="D1024" s="7" t="str">
        <f>IF(ROWS($D$5:D1024)&gt;COUNT($A$5:$A$20004),"",SMALL($A$5:$A$20004,ROWS($D$5:D1024)))</f>
        <v/>
      </c>
      <c r="E1024" s="8" t="str">
        <f t="shared" si="15"/>
        <v/>
      </c>
    </row>
    <row r="1025" spans="1:5">
      <c r="A1025" s="5"/>
      <c r="B1025" s="6"/>
      <c r="D1025" s="7" t="str">
        <f>IF(ROWS($D$5:D1025)&gt;COUNT($A$5:$A$20004),"",SMALL($A$5:$A$20004,ROWS($D$5:D1025)))</f>
        <v/>
      </c>
      <c r="E1025" s="8" t="str">
        <f t="shared" si="15"/>
        <v/>
      </c>
    </row>
    <row r="1026" spans="1:5">
      <c r="A1026" s="5"/>
      <c r="B1026" s="6"/>
      <c r="D1026" s="7" t="str">
        <f>IF(ROWS($D$5:D1026)&gt;COUNT($A$5:$A$20004),"",SMALL($A$5:$A$20004,ROWS($D$5:D1026)))</f>
        <v/>
      </c>
      <c r="E1026" s="8" t="str">
        <f t="shared" si="15"/>
        <v/>
      </c>
    </row>
    <row r="1027" spans="1:5">
      <c r="A1027" s="5"/>
      <c r="B1027" s="6"/>
      <c r="D1027" s="7" t="str">
        <f>IF(ROWS($D$5:D1027)&gt;COUNT($A$5:$A$20004),"",SMALL($A$5:$A$20004,ROWS($D$5:D1027)))</f>
        <v/>
      </c>
      <c r="E1027" s="8" t="str">
        <f t="shared" si="15"/>
        <v/>
      </c>
    </row>
    <row r="1028" spans="1:5">
      <c r="A1028" s="5"/>
      <c r="B1028" s="6"/>
      <c r="D1028" s="7" t="str">
        <f>IF(ROWS($D$5:D1028)&gt;COUNT($A$5:$A$20004),"",SMALL($A$5:$A$20004,ROWS($D$5:D1028)))</f>
        <v/>
      </c>
      <c r="E1028" s="8" t="str">
        <f t="shared" si="15"/>
        <v/>
      </c>
    </row>
    <row r="1029" spans="1:5">
      <c r="A1029" s="5"/>
      <c r="B1029" s="6"/>
      <c r="D1029" s="7" t="str">
        <f>IF(ROWS($D$5:D1029)&gt;COUNT($A$5:$A$20004),"",SMALL($A$5:$A$20004,ROWS($D$5:D1029)))</f>
        <v/>
      </c>
      <c r="E1029" s="8" t="str">
        <f t="shared" ref="E1029:E1092" si="16">IF(D1029="","",SUMIF($A$5:$A$20004,D1029,$B$5:$B$20004))</f>
        <v/>
      </c>
    </row>
    <row r="1030" spans="1:5">
      <c r="A1030" s="5"/>
      <c r="B1030" s="6"/>
      <c r="D1030" s="7" t="str">
        <f>IF(ROWS($D$5:D1030)&gt;COUNT($A$5:$A$20004),"",SMALL($A$5:$A$20004,ROWS($D$5:D1030)))</f>
        <v/>
      </c>
      <c r="E1030" s="8" t="str">
        <f t="shared" si="16"/>
        <v/>
      </c>
    </row>
    <row r="1031" spans="1:5">
      <c r="A1031" s="5"/>
      <c r="B1031" s="6"/>
      <c r="D1031" s="7" t="str">
        <f>IF(ROWS($D$5:D1031)&gt;COUNT($A$5:$A$20004),"",SMALL($A$5:$A$20004,ROWS($D$5:D1031)))</f>
        <v/>
      </c>
      <c r="E1031" s="8" t="str">
        <f t="shared" si="16"/>
        <v/>
      </c>
    </row>
    <row r="1032" spans="1:5">
      <c r="A1032" s="5"/>
      <c r="B1032" s="6"/>
      <c r="D1032" s="7" t="str">
        <f>IF(ROWS($D$5:D1032)&gt;COUNT($A$5:$A$20004),"",SMALL($A$5:$A$20004,ROWS($D$5:D1032)))</f>
        <v/>
      </c>
      <c r="E1032" s="8" t="str">
        <f t="shared" si="16"/>
        <v/>
      </c>
    </row>
    <row r="1033" spans="1:5">
      <c r="A1033" s="5"/>
      <c r="B1033" s="6"/>
      <c r="D1033" s="7" t="str">
        <f>IF(ROWS($D$5:D1033)&gt;COUNT($A$5:$A$20004),"",SMALL($A$5:$A$20004,ROWS($D$5:D1033)))</f>
        <v/>
      </c>
      <c r="E1033" s="8" t="str">
        <f t="shared" si="16"/>
        <v/>
      </c>
    </row>
    <row r="1034" spans="1:5">
      <c r="A1034" s="5"/>
      <c r="B1034" s="6"/>
      <c r="D1034" s="7" t="str">
        <f>IF(ROWS($D$5:D1034)&gt;COUNT($A$5:$A$20004),"",SMALL($A$5:$A$20004,ROWS($D$5:D1034)))</f>
        <v/>
      </c>
      <c r="E1034" s="8" t="str">
        <f t="shared" si="16"/>
        <v/>
      </c>
    </row>
    <row r="1035" spans="1:5">
      <c r="A1035" s="5"/>
      <c r="B1035" s="6"/>
      <c r="D1035" s="7" t="str">
        <f>IF(ROWS($D$5:D1035)&gt;COUNT($A$5:$A$20004),"",SMALL($A$5:$A$20004,ROWS($D$5:D1035)))</f>
        <v/>
      </c>
      <c r="E1035" s="8" t="str">
        <f t="shared" si="16"/>
        <v/>
      </c>
    </row>
    <row r="1036" spans="1:5">
      <c r="A1036" s="5"/>
      <c r="B1036" s="6"/>
      <c r="D1036" s="7" t="str">
        <f>IF(ROWS($D$5:D1036)&gt;COUNT($A$5:$A$20004),"",SMALL($A$5:$A$20004,ROWS($D$5:D1036)))</f>
        <v/>
      </c>
      <c r="E1036" s="8" t="str">
        <f t="shared" si="16"/>
        <v/>
      </c>
    </row>
    <row r="1037" spans="1:5">
      <c r="A1037" s="5"/>
      <c r="B1037" s="6"/>
      <c r="D1037" s="7" t="str">
        <f>IF(ROWS($D$5:D1037)&gt;COUNT($A$5:$A$20004),"",SMALL($A$5:$A$20004,ROWS($D$5:D1037)))</f>
        <v/>
      </c>
      <c r="E1037" s="8" t="str">
        <f t="shared" si="16"/>
        <v/>
      </c>
    </row>
    <row r="1038" spans="1:5">
      <c r="A1038" s="5"/>
      <c r="B1038" s="6"/>
      <c r="D1038" s="7" t="str">
        <f>IF(ROWS($D$5:D1038)&gt;COUNT($A$5:$A$20004),"",SMALL($A$5:$A$20004,ROWS($D$5:D1038)))</f>
        <v/>
      </c>
      <c r="E1038" s="8" t="str">
        <f t="shared" si="16"/>
        <v/>
      </c>
    </row>
    <row r="1039" spans="1:5">
      <c r="A1039" s="5"/>
      <c r="B1039" s="6"/>
      <c r="D1039" s="7" t="str">
        <f>IF(ROWS($D$5:D1039)&gt;COUNT($A$5:$A$20004),"",SMALL($A$5:$A$20004,ROWS($D$5:D1039)))</f>
        <v/>
      </c>
      <c r="E1039" s="8" t="str">
        <f t="shared" si="16"/>
        <v/>
      </c>
    </row>
    <row r="1040" spans="1:5">
      <c r="A1040" s="5"/>
      <c r="B1040" s="6"/>
      <c r="D1040" s="7" t="str">
        <f>IF(ROWS($D$5:D1040)&gt;COUNT($A$5:$A$20004),"",SMALL($A$5:$A$20004,ROWS($D$5:D1040)))</f>
        <v/>
      </c>
      <c r="E1040" s="8" t="str">
        <f t="shared" si="16"/>
        <v/>
      </c>
    </row>
    <row r="1041" spans="1:5">
      <c r="A1041" s="5"/>
      <c r="B1041" s="6"/>
      <c r="D1041" s="7" t="str">
        <f>IF(ROWS($D$5:D1041)&gt;COUNT($A$5:$A$20004),"",SMALL($A$5:$A$20004,ROWS($D$5:D1041)))</f>
        <v/>
      </c>
      <c r="E1041" s="8" t="str">
        <f t="shared" si="16"/>
        <v/>
      </c>
    </row>
    <row r="1042" spans="1:5">
      <c r="A1042" s="5"/>
      <c r="B1042" s="6"/>
      <c r="D1042" s="7" t="str">
        <f>IF(ROWS($D$5:D1042)&gt;COUNT($A$5:$A$20004),"",SMALL($A$5:$A$20004,ROWS($D$5:D1042)))</f>
        <v/>
      </c>
      <c r="E1042" s="8" t="str">
        <f t="shared" si="16"/>
        <v/>
      </c>
    </row>
    <row r="1043" spans="1:5">
      <c r="A1043" s="5"/>
      <c r="B1043" s="6"/>
      <c r="D1043" s="7" t="str">
        <f>IF(ROWS($D$5:D1043)&gt;COUNT($A$5:$A$20004),"",SMALL($A$5:$A$20004,ROWS($D$5:D1043)))</f>
        <v/>
      </c>
      <c r="E1043" s="8" t="str">
        <f t="shared" si="16"/>
        <v/>
      </c>
    </row>
    <row r="1044" spans="1:5">
      <c r="A1044" s="5"/>
      <c r="B1044" s="6"/>
      <c r="D1044" s="7" t="str">
        <f>IF(ROWS($D$5:D1044)&gt;COUNT($A$5:$A$20004),"",SMALL($A$5:$A$20004,ROWS($D$5:D1044)))</f>
        <v/>
      </c>
      <c r="E1044" s="8" t="str">
        <f t="shared" si="16"/>
        <v/>
      </c>
    </row>
    <row r="1045" spans="1:5">
      <c r="A1045" s="5"/>
      <c r="B1045" s="6"/>
      <c r="D1045" s="7" t="str">
        <f>IF(ROWS($D$5:D1045)&gt;COUNT($A$5:$A$20004),"",SMALL($A$5:$A$20004,ROWS($D$5:D1045)))</f>
        <v/>
      </c>
      <c r="E1045" s="8" t="str">
        <f t="shared" si="16"/>
        <v/>
      </c>
    </row>
    <row r="1046" spans="1:5">
      <c r="A1046" s="5"/>
      <c r="B1046" s="6"/>
      <c r="D1046" s="7" t="str">
        <f>IF(ROWS($D$5:D1046)&gt;COUNT($A$5:$A$20004),"",SMALL($A$5:$A$20004,ROWS($D$5:D1046)))</f>
        <v/>
      </c>
      <c r="E1046" s="8" t="str">
        <f t="shared" si="16"/>
        <v/>
      </c>
    </row>
    <row r="1047" spans="1:5">
      <c r="A1047" s="5"/>
      <c r="B1047" s="6"/>
      <c r="D1047" s="7" t="str">
        <f>IF(ROWS($D$5:D1047)&gt;COUNT($A$5:$A$20004),"",SMALL($A$5:$A$20004,ROWS($D$5:D1047)))</f>
        <v/>
      </c>
      <c r="E1047" s="8" t="str">
        <f t="shared" si="16"/>
        <v/>
      </c>
    </row>
    <row r="1048" spans="1:5">
      <c r="A1048" s="5"/>
      <c r="B1048" s="6"/>
      <c r="D1048" s="7" t="str">
        <f>IF(ROWS($D$5:D1048)&gt;COUNT($A$5:$A$20004),"",SMALL($A$5:$A$20004,ROWS($D$5:D1048)))</f>
        <v/>
      </c>
      <c r="E1048" s="8" t="str">
        <f t="shared" si="16"/>
        <v/>
      </c>
    </row>
    <row r="1049" spans="1:5">
      <c r="A1049" s="5"/>
      <c r="B1049" s="6"/>
      <c r="D1049" s="7" t="str">
        <f>IF(ROWS($D$5:D1049)&gt;COUNT($A$5:$A$20004),"",SMALL($A$5:$A$20004,ROWS($D$5:D1049)))</f>
        <v/>
      </c>
      <c r="E1049" s="8" t="str">
        <f t="shared" si="16"/>
        <v/>
      </c>
    </row>
    <row r="1050" spans="1:5">
      <c r="A1050" s="5"/>
      <c r="B1050" s="6"/>
      <c r="D1050" s="7" t="str">
        <f>IF(ROWS($D$5:D1050)&gt;COUNT($A$5:$A$20004),"",SMALL($A$5:$A$20004,ROWS($D$5:D1050)))</f>
        <v/>
      </c>
      <c r="E1050" s="8" t="str">
        <f t="shared" si="16"/>
        <v/>
      </c>
    </row>
    <row r="1051" spans="1:5">
      <c r="A1051" s="5"/>
      <c r="B1051" s="6"/>
      <c r="D1051" s="7" t="str">
        <f>IF(ROWS($D$5:D1051)&gt;COUNT($A$5:$A$20004),"",SMALL($A$5:$A$20004,ROWS($D$5:D1051)))</f>
        <v/>
      </c>
      <c r="E1051" s="8" t="str">
        <f t="shared" si="16"/>
        <v/>
      </c>
    </row>
    <row r="1052" spans="1:5">
      <c r="A1052" s="5"/>
      <c r="B1052" s="6"/>
      <c r="D1052" s="7" t="str">
        <f>IF(ROWS($D$5:D1052)&gt;COUNT($A$5:$A$20004),"",SMALL($A$5:$A$20004,ROWS($D$5:D1052)))</f>
        <v/>
      </c>
      <c r="E1052" s="8" t="str">
        <f t="shared" si="16"/>
        <v/>
      </c>
    </row>
    <row r="1053" spans="1:5">
      <c r="A1053" s="5"/>
      <c r="B1053" s="6"/>
      <c r="D1053" s="7" t="str">
        <f>IF(ROWS($D$5:D1053)&gt;COUNT($A$5:$A$20004),"",SMALL($A$5:$A$20004,ROWS($D$5:D1053)))</f>
        <v/>
      </c>
      <c r="E1053" s="8" t="str">
        <f t="shared" si="16"/>
        <v/>
      </c>
    </row>
    <row r="1054" spans="1:5">
      <c r="A1054" s="5"/>
      <c r="B1054" s="6"/>
      <c r="D1054" s="7" t="str">
        <f>IF(ROWS($D$5:D1054)&gt;COUNT($A$5:$A$20004),"",SMALL($A$5:$A$20004,ROWS($D$5:D1054)))</f>
        <v/>
      </c>
      <c r="E1054" s="8" t="str">
        <f t="shared" si="16"/>
        <v/>
      </c>
    </row>
    <row r="1055" spans="1:5">
      <c r="A1055" s="5"/>
      <c r="B1055" s="6"/>
      <c r="D1055" s="7" t="str">
        <f>IF(ROWS($D$5:D1055)&gt;COUNT($A$5:$A$20004),"",SMALL($A$5:$A$20004,ROWS($D$5:D1055)))</f>
        <v/>
      </c>
      <c r="E1055" s="8" t="str">
        <f t="shared" si="16"/>
        <v/>
      </c>
    </row>
    <row r="1056" spans="1:5">
      <c r="A1056" s="5"/>
      <c r="B1056" s="6"/>
      <c r="D1056" s="7" t="str">
        <f>IF(ROWS($D$5:D1056)&gt;COUNT($A$5:$A$20004),"",SMALL($A$5:$A$20004,ROWS($D$5:D1056)))</f>
        <v/>
      </c>
      <c r="E1056" s="8" t="str">
        <f t="shared" si="16"/>
        <v/>
      </c>
    </row>
    <row r="1057" spans="1:5">
      <c r="A1057" s="5"/>
      <c r="B1057" s="6"/>
      <c r="D1057" s="7" t="str">
        <f>IF(ROWS($D$5:D1057)&gt;COUNT($A$5:$A$20004),"",SMALL($A$5:$A$20004,ROWS($D$5:D1057)))</f>
        <v/>
      </c>
      <c r="E1057" s="8" t="str">
        <f t="shared" si="16"/>
        <v/>
      </c>
    </row>
    <row r="1058" spans="1:5">
      <c r="A1058" s="5"/>
      <c r="B1058" s="6"/>
      <c r="D1058" s="7" t="str">
        <f>IF(ROWS($D$5:D1058)&gt;COUNT($A$5:$A$20004),"",SMALL($A$5:$A$20004,ROWS($D$5:D1058)))</f>
        <v/>
      </c>
      <c r="E1058" s="8" t="str">
        <f t="shared" si="16"/>
        <v/>
      </c>
    </row>
    <row r="1059" spans="1:5">
      <c r="A1059" s="5"/>
      <c r="B1059" s="6"/>
      <c r="D1059" s="7" t="str">
        <f>IF(ROWS($D$5:D1059)&gt;COUNT($A$5:$A$20004),"",SMALL($A$5:$A$20004,ROWS($D$5:D1059)))</f>
        <v/>
      </c>
      <c r="E1059" s="8" t="str">
        <f t="shared" si="16"/>
        <v/>
      </c>
    </row>
    <row r="1060" spans="1:5">
      <c r="A1060" s="5"/>
      <c r="B1060" s="6"/>
      <c r="D1060" s="7" t="str">
        <f>IF(ROWS($D$5:D1060)&gt;COUNT($A$5:$A$20004),"",SMALL($A$5:$A$20004,ROWS($D$5:D1060)))</f>
        <v/>
      </c>
      <c r="E1060" s="8" t="str">
        <f t="shared" si="16"/>
        <v/>
      </c>
    </row>
    <row r="1061" spans="1:5">
      <c r="A1061" s="5"/>
      <c r="B1061" s="6"/>
      <c r="D1061" s="7" t="str">
        <f>IF(ROWS($D$5:D1061)&gt;COUNT($A$5:$A$20004),"",SMALL($A$5:$A$20004,ROWS($D$5:D1061)))</f>
        <v/>
      </c>
      <c r="E1061" s="8" t="str">
        <f t="shared" si="16"/>
        <v/>
      </c>
    </row>
    <row r="1062" spans="1:5">
      <c r="A1062" s="5"/>
      <c r="B1062" s="6"/>
      <c r="D1062" s="7" t="str">
        <f>IF(ROWS($D$5:D1062)&gt;COUNT($A$5:$A$20004),"",SMALL($A$5:$A$20004,ROWS($D$5:D1062)))</f>
        <v/>
      </c>
      <c r="E1062" s="8" t="str">
        <f t="shared" si="16"/>
        <v/>
      </c>
    </row>
    <row r="1063" spans="1:5">
      <c r="A1063" s="5"/>
      <c r="B1063" s="6"/>
      <c r="D1063" s="7" t="str">
        <f>IF(ROWS($D$5:D1063)&gt;COUNT($A$5:$A$20004),"",SMALL($A$5:$A$20004,ROWS($D$5:D1063)))</f>
        <v/>
      </c>
      <c r="E1063" s="8" t="str">
        <f t="shared" si="16"/>
        <v/>
      </c>
    </row>
    <row r="1064" spans="1:5">
      <c r="A1064" s="5"/>
      <c r="B1064" s="6"/>
      <c r="D1064" s="7" t="str">
        <f>IF(ROWS($D$5:D1064)&gt;COUNT($A$5:$A$20004),"",SMALL($A$5:$A$20004,ROWS($D$5:D1064)))</f>
        <v/>
      </c>
      <c r="E1064" s="8" t="str">
        <f t="shared" si="16"/>
        <v/>
      </c>
    </row>
    <row r="1065" spans="1:5">
      <c r="A1065" s="5"/>
      <c r="B1065" s="6"/>
      <c r="D1065" s="7" t="str">
        <f>IF(ROWS($D$5:D1065)&gt;COUNT($A$5:$A$20004),"",SMALL($A$5:$A$20004,ROWS($D$5:D1065)))</f>
        <v/>
      </c>
      <c r="E1065" s="8" t="str">
        <f t="shared" si="16"/>
        <v/>
      </c>
    </row>
    <row r="1066" spans="1:5">
      <c r="A1066" s="5"/>
      <c r="B1066" s="6"/>
      <c r="D1066" s="7" t="str">
        <f>IF(ROWS($D$5:D1066)&gt;COUNT($A$5:$A$20004),"",SMALL($A$5:$A$20004,ROWS($D$5:D1066)))</f>
        <v/>
      </c>
      <c r="E1066" s="8" t="str">
        <f t="shared" si="16"/>
        <v/>
      </c>
    </row>
    <row r="1067" spans="1:5">
      <c r="A1067" s="5"/>
      <c r="B1067" s="6"/>
      <c r="D1067" s="7" t="str">
        <f>IF(ROWS($D$5:D1067)&gt;COUNT($A$5:$A$20004),"",SMALL($A$5:$A$20004,ROWS($D$5:D1067)))</f>
        <v/>
      </c>
      <c r="E1067" s="8" t="str">
        <f t="shared" si="16"/>
        <v/>
      </c>
    </row>
    <row r="1068" spans="1:5">
      <c r="A1068" s="5"/>
      <c r="B1068" s="6"/>
      <c r="D1068" s="7" t="str">
        <f>IF(ROWS($D$5:D1068)&gt;COUNT($A$5:$A$20004),"",SMALL($A$5:$A$20004,ROWS($D$5:D1068)))</f>
        <v/>
      </c>
      <c r="E1068" s="8" t="str">
        <f t="shared" si="16"/>
        <v/>
      </c>
    </row>
    <row r="1069" spans="1:5">
      <c r="A1069" s="5"/>
      <c r="B1069" s="6"/>
      <c r="D1069" s="7" t="str">
        <f>IF(ROWS($D$5:D1069)&gt;COUNT($A$5:$A$20004),"",SMALL($A$5:$A$20004,ROWS($D$5:D1069)))</f>
        <v/>
      </c>
      <c r="E1069" s="8" t="str">
        <f t="shared" si="16"/>
        <v/>
      </c>
    </row>
    <row r="1070" spans="1:5">
      <c r="A1070" s="5"/>
      <c r="B1070" s="6"/>
      <c r="D1070" s="7" t="str">
        <f>IF(ROWS($D$5:D1070)&gt;COUNT($A$5:$A$20004),"",SMALL($A$5:$A$20004,ROWS($D$5:D1070)))</f>
        <v/>
      </c>
      <c r="E1070" s="8" t="str">
        <f t="shared" si="16"/>
        <v/>
      </c>
    </row>
    <row r="1071" spans="1:5">
      <c r="A1071" s="5"/>
      <c r="B1071" s="6"/>
      <c r="D1071" s="7" t="str">
        <f>IF(ROWS($D$5:D1071)&gt;COUNT($A$5:$A$20004),"",SMALL($A$5:$A$20004,ROWS($D$5:D1071)))</f>
        <v/>
      </c>
      <c r="E1071" s="8" t="str">
        <f t="shared" si="16"/>
        <v/>
      </c>
    </row>
    <row r="1072" spans="1:5">
      <c r="A1072" s="5"/>
      <c r="B1072" s="6"/>
      <c r="D1072" s="7" t="str">
        <f>IF(ROWS($D$5:D1072)&gt;COUNT($A$5:$A$20004),"",SMALL($A$5:$A$20004,ROWS($D$5:D1072)))</f>
        <v/>
      </c>
      <c r="E1072" s="8" t="str">
        <f t="shared" si="16"/>
        <v/>
      </c>
    </row>
    <row r="1073" spans="1:5">
      <c r="A1073" s="5"/>
      <c r="B1073" s="6"/>
      <c r="D1073" s="7" t="str">
        <f>IF(ROWS($D$5:D1073)&gt;COUNT($A$5:$A$20004),"",SMALL($A$5:$A$20004,ROWS($D$5:D1073)))</f>
        <v/>
      </c>
      <c r="E1073" s="8" t="str">
        <f t="shared" si="16"/>
        <v/>
      </c>
    </row>
    <row r="1074" spans="1:5">
      <c r="A1074" s="5"/>
      <c r="B1074" s="6"/>
      <c r="D1074" s="7" t="str">
        <f>IF(ROWS($D$5:D1074)&gt;COUNT($A$5:$A$20004),"",SMALL($A$5:$A$20004,ROWS($D$5:D1074)))</f>
        <v/>
      </c>
      <c r="E1074" s="8" t="str">
        <f t="shared" si="16"/>
        <v/>
      </c>
    </row>
    <row r="1075" spans="1:5">
      <c r="A1075" s="5"/>
      <c r="B1075" s="6"/>
      <c r="D1075" s="7" t="str">
        <f>IF(ROWS($D$5:D1075)&gt;COUNT($A$5:$A$20004),"",SMALL($A$5:$A$20004,ROWS($D$5:D1075)))</f>
        <v/>
      </c>
      <c r="E1075" s="8" t="str">
        <f t="shared" si="16"/>
        <v/>
      </c>
    </row>
    <row r="1076" spans="1:5">
      <c r="A1076" s="5"/>
      <c r="B1076" s="6"/>
      <c r="D1076" s="7" t="str">
        <f>IF(ROWS($D$5:D1076)&gt;COUNT($A$5:$A$20004),"",SMALL($A$5:$A$20004,ROWS($D$5:D1076)))</f>
        <v/>
      </c>
      <c r="E1076" s="8" t="str">
        <f t="shared" si="16"/>
        <v/>
      </c>
    </row>
    <row r="1077" spans="1:5">
      <c r="A1077" s="5"/>
      <c r="B1077" s="6"/>
      <c r="D1077" s="7" t="str">
        <f>IF(ROWS($D$5:D1077)&gt;COUNT($A$5:$A$20004),"",SMALL($A$5:$A$20004,ROWS($D$5:D1077)))</f>
        <v/>
      </c>
      <c r="E1077" s="8" t="str">
        <f t="shared" si="16"/>
        <v/>
      </c>
    </row>
    <row r="1078" spans="1:5">
      <c r="A1078" s="5"/>
      <c r="B1078" s="6"/>
      <c r="D1078" s="7" t="str">
        <f>IF(ROWS($D$5:D1078)&gt;COUNT($A$5:$A$20004),"",SMALL($A$5:$A$20004,ROWS($D$5:D1078)))</f>
        <v/>
      </c>
      <c r="E1078" s="8" t="str">
        <f t="shared" si="16"/>
        <v/>
      </c>
    </row>
    <row r="1079" spans="1:5">
      <c r="A1079" s="5"/>
      <c r="B1079" s="6"/>
      <c r="D1079" s="7" t="str">
        <f>IF(ROWS($D$5:D1079)&gt;COUNT($A$5:$A$20004),"",SMALL($A$5:$A$20004,ROWS($D$5:D1079)))</f>
        <v/>
      </c>
      <c r="E1079" s="8" t="str">
        <f t="shared" si="16"/>
        <v/>
      </c>
    </row>
    <row r="1080" spans="1:5">
      <c r="A1080" s="5"/>
      <c r="B1080" s="6"/>
      <c r="D1080" s="7" t="str">
        <f>IF(ROWS($D$5:D1080)&gt;COUNT($A$5:$A$20004),"",SMALL($A$5:$A$20004,ROWS($D$5:D1080)))</f>
        <v/>
      </c>
      <c r="E1080" s="8" t="str">
        <f t="shared" si="16"/>
        <v/>
      </c>
    </row>
    <row r="1081" spans="1:5">
      <c r="A1081" s="5"/>
      <c r="B1081" s="6"/>
      <c r="D1081" s="7" t="str">
        <f>IF(ROWS($D$5:D1081)&gt;COUNT($A$5:$A$20004),"",SMALL($A$5:$A$20004,ROWS($D$5:D1081)))</f>
        <v/>
      </c>
      <c r="E1081" s="8" t="str">
        <f t="shared" si="16"/>
        <v/>
      </c>
    </row>
    <row r="1082" spans="1:5">
      <c r="A1082" s="5"/>
      <c r="B1082" s="6"/>
      <c r="D1082" s="7" t="str">
        <f>IF(ROWS($D$5:D1082)&gt;COUNT($A$5:$A$20004),"",SMALL($A$5:$A$20004,ROWS($D$5:D1082)))</f>
        <v/>
      </c>
      <c r="E1082" s="8" t="str">
        <f t="shared" si="16"/>
        <v/>
      </c>
    </row>
    <row r="1083" spans="1:5">
      <c r="A1083" s="5"/>
      <c r="B1083" s="6"/>
      <c r="D1083" s="7" t="str">
        <f>IF(ROWS($D$5:D1083)&gt;COUNT($A$5:$A$20004),"",SMALL($A$5:$A$20004,ROWS($D$5:D1083)))</f>
        <v/>
      </c>
      <c r="E1083" s="8" t="str">
        <f t="shared" si="16"/>
        <v/>
      </c>
    </row>
    <row r="1084" spans="1:5">
      <c r="A1084" s="5"/>
      <c r="B1084" s="6"/>
      <c r="D1084" s="7" t="str">
        <f>IF(ROWS($D$5:D1084)&gt;COUNT($A$5:$A$20004),"",SMALL($A$5:$A$20004,ROWS($D$5:D1084)))</f>
        <v/>
      </c>
      <c r="E1084" s="8" t="str">
        <f t="shared" si="16"/>
        <v/>
      </c>
    </row>
    <row r="1085" spans="1:5">
      <c r="A1085" s="5"/>
      <c r="B1085" s="6"/>
      <c r="D1085" s="7" t="str">
        <f>IF(ROWS($D$5:D1085)&gt;COUNT($A$5:$A$20004),"",SMALL($A$5:$A$20004,ROWS($D$5:D1085)))</f>
        <v/>
      </c>
      <c r="E1085" s="8" t="str">
        <f t="shared" si="16"/>
        <v/>
      </c>
    </row>
    <row r="1086" spans="1:5">
      <c r="A1086" s="5"/>
      <c r="B1086" s="6"/>
      <c r="D1086" s="7" t="str">
        <f>IF(ROWS($D$5:D1086)&gt;COUNT($A$5:$A$20004),"",SMALL($A$5:$A$20004,ROWS($D$5:D1086)))</f>
        <v/>
      </c>
      <c r="E1086" s="8" t="str">
        <f t="shared" si="16"/>
        <v/>
      </c>
    </row>
    <row r="1087" spans="1:5">
      <c r="A1087" s="5"/>
      <c r="B1087" s="6"/>
      <c r="D1087" s="7" t="str">
        <f>IF(ROWS($D$5:D1087)&gt;COUNT($A$5:$A$20004),"",SMALL($A$5:$A$20004,ROWS($D$5:D1087)))</f>
        <v/>
      </c>
      <c r="E1087" s="8" t="str">
        <f t="shared" si="16"/>
        <v/>
      </c>
    </row>
    <row r="1088" spans="1:5">
      <c r="A1088" s="5"/>
      <c r="B1088" s="6"/>
      <c r="D1088" s="7" t="str">
        <f>IF(ROWS($D$5:D1088)&gt;COUNT($A$5:$A$20004),"",SMALL($A$5:$A$20004,ROWS($D$5:D1088)))</f>
        <v/>
      </c>
      <c r="E1088" s="8" t="str">
        <f t="shared" si="16"/>
        <v/>
      </c>
    </row>
    <row r="1089" spans="1:5">
      <c r="A1089" s="5"/>
      <c r="B1089" s="6"/>
      <c r="D1089" s="7" t="str">
        <f>IF(ROWS($D$5:D1089)&gt;COUNT($A$5:$A$20004),"",SMALL($A$5:$A$20004,ROWS($D$5:D1089)))</f>
        <v/>
      </c>
      <c r="E1089" s="8" t="str">
        <f t="shared" si="16"/>
        <v/>
      </c>
    </row>
    <row r="1090" spans="1:5">
      <c r="A1090" s="5"/>
      <c r="B1090" s="6"/>
      <c r="D1090" s="7" t="str">
        <f>IF(ROWS($D$5:D1090)&gt;COUNT($A$5:$A$20004),"",SMALL($A$5:$A$20004,ROWS($D$5:D1090)))</f>
        <v/>
      </c>
      <c r="E1090" s="8" t="str">
        <f t="shared" si="16"/>
        <v/>
      </c>
    </row>
    <row r="1091" spans="1:5">
      <c r="A1091" s="5"/>
      <c r="B1091" s="6"/>
      <c r="D1091" s="7" t="str">
        <f>IF(ROWS($D$5:D1091)&gt;COUNT($A$5:$A$20004),"",SMALL($A$5:$A$20004,ROWS($D$5:D1091)))</f>
        <v/>
      </c>
      <c r="E1091" s="8" t="str">
        <f t="shared" si="16"/>
        <v/>
      </c>
    </row>
    <row r="1092" spans="1:5">
      <c r="A1092" s="5"/>
      <c r="B1092" s="6"/>
      <c r="D1092" s="7" t="str">
        <f>IF(ROWS($D$5:D1092)&gt;COUNT($A$5:$A$20004),"",SMALL($A$5:$A$20004,ROWS($D$5:D1092)))</f>
        <v/>
      </c>
      <c r="E1092" s="8" t="str">
        <f t="shared" si="16"/>
        <v/>
      </c>
    </row>
    <row r="1093" spans="1:5">
      <c r="A1093" s="5"/>
      <c r="B1093" s="6"/>
      <c r="D1093" s="7" t="str">
        <f>IF(ROWS($D$5:D1093)&gt;COUNT($A$5:$A$20004),"",SMALL($A$5:$A$20004,ROWS($D$5:D1093)))</f>
        <v/>
      </c>
      <c r="E1093" s="8" t="str">
        <f t="shared" ref="E1093:E1156" si="17">IF(D1093="","",SUMIF($A$5:$A$20004,D1093,$B$5:$B$20004))</f>
        <v/>
      </c>
    </row>
    <row r="1094" spans="1:5">
      <c r="A1094" s="5"/>
      <c r="B1094" s="6"/>
      <c r="D1094" s="7" t="str">
        <f>IF(ROWS($D$5:D1094)&gt;COUNT($A$5:$A$20004),"",SMALL($A$5:$A$20004,ROWS($D$5:D1094)))</f>
        <v/>
      </c>
      <c r="E1094" s="8" t="str">
        <f t="shared" si="17"/>
        <v/>
      </c>
    </row>
    <row r="1095" spans="1:5">
      <c r="A1095" s="5"/>
      <c r="B1095" s="6"/>
      <c r="D1095" s="7" t="str">
        <f>IF(ROWS($D$5:D1095)&gt;COUNT($A$5:$A$20004),"",SMALL($A$5:$A$20004,ROWS($D$5:D1095)))</f>
        <v/>
      </c>
      <c r="E1095" s="8" t="str">
        <f t="shared" si="17"/>
        <v/>
      </c>
    </row>
    <row r="1096" spans="1:5">
      <c r="A1096" s="5"/>
      <c r="B1096" s="6"/>
      <c r="D1096" s="7" t="str">
        <f>IF(ROWS($D$5:D1096)&gt;COUNT($A$5:$A$20004),"",SMALL($A$5:$A$20004,ROWS($D$5:D1096)))</f>
        <v/>
      </c>
      <c r="E1096" s="8" t="str">
        <f t="shared" si="17"/>
        <v/>
      </c>
    </row>
    <row r="1097" spans="1:5">
      <c r="A1097" s="5"/>
      <c r="B1097" s="6"/>
      <c r="D1097" s="7" t="str">
        <f>IF(ROWS($D$5:D1097)&gt;COUNT($A$5:$A$20004),"",SMALL($A$5:$A$20004,ROWS($D$5:D1097)))</f>
        <v/>
      </c>
      <c r="E1097" s="8" t="str">
        <f t="shared" si="17"/>
        <v/>
      </c>
    </row>
    <row r="1098" spans="1:5">
      <c r="A1098" s="5"/>
      <c r="B1098" s="6"/>
      <c r="D1098" s="7" t="str">
        <f>IF(ROWS($D$5:D1098)&gt;COUNT($A$5:$A$20004),"",SMALL($A$5:$A$20004,ROWS($D$5:D1098)))</f>
        <v/>
      </c>
      <c r="E1098" s="8" t="str">
        <f t="shared" si="17"/>
        <v/>
      </c>
    </row>
    <row r="1099" spans="1:5">
      <c r="A1099" s="5"/>
      <c r="B1099" s="6"/>
      <c r="D1099" s="7" t="str">
        <f>IF(ROWS($D$5:D1099)&gt;COUNT($A$5:$A$20004),"",SMALL($A$5:$A$20004,ROWS($D$5:D1099)))</f>
        <v/>
      </c>
      <c r="E1099" s="8" t="str">
        <f t="shared" si="17"/>
        <v/>
      </c>
    </row>
    <row r="1100" spans="1:5">
      <c r="A1100" s="5"/>
      <c r="B1100" s="6"/>
      <c r="D1100" s="7" t="str">
        <f>IF(ROWS($D$5:D1100)&gt;COUNT($A$5:$A$20004),"",SMALL($A$5:$A$20004,ROWS($D$5:D1100)))</f>
        <v/>
      </c>
      <c r="E1100" s="8" t="str">
        <f t="shared" si="17"/>
        <v/>
      </c>
    </row>
    <row r="1101" spans="1:5">
      <c r="A1101" s="5"/>
      <c r="B1101" s="6"/>
      <c r="D1101" s="7" t="str">
        <f>IF(ROWS($D$5:D1101)&gt;COUNT($A$5:$A$20004),"",SMALL($A$5:$A$20004,ROWS($D$5:D1101)))</f>
        <v/>
      </c>
      <c r="E1101" s="8" t="str">
        <f t="shared" si="17"/>
        <v/>
      </c>
    </row>
    <row r="1102" spans="1:5">
      <c r="A1102" s="5"/>
      <c r="B1102" s="6"/>
      <c r="D1102" s="7" t="str">
        <f>IF(ROWS($D$5:D1102)&gt;COUNT($A$5:$A$20004),"",SMALL($A$5:$A$20004,ROWS($D$5:D1102)))</f>
        <v/>
      </c>
      <c r="E1102" s="8" t="str">
        <f t="shared" si="17"/>
        <v/>
      </c>
    </row>
    <row r="1103" spans="1:5">
      <c r="A1103" s="5"/>
      <c r="B1103" s="6"/>
      <c r="D1103" s="7" t="str">
        <f>IF(ROWS($D$5:D1103)&gt;COUNT($A$5:$A$20004),"",SMALL($A$5:$A$20004,ROWS($D$5:D1103)))</f>
        <v/>
      </c>
      <c r="E1103" s="8" t="str">
        <f t="shared" si="17"/>
        <v/>
      </c>
    </row>
    <row r="1104" spans="1:5">
      <c r="A1104" s="5"/>
      <c r="B1104" s="6"/>
      <c r="D1104" s="7" t="str">
        <f>IF(ROWS($D$5:D1104)&gt;COUNT($A$5:$A$20004),"",SMALL($A$5:$A$20004,ROWS($D$5:D1104)))</f>
        <v/>
      </c>
      <c r="E1104" s="8" t="str">
        <f t="shared" si="17"/>
        <v/>
      </c>
    </row>
    <row r="1105" spans="1:5">
      <c r="A1105" s="5"/>
      <c r="B1105" s="6"/>
      <c r="D1105" s="7" t="str">
        <f>IF(ROWS($D$5:D1105)&gt;COUNT($A$5:$A$20004),"",SMALL($A$5:$A$20004,ROWS($D$5:D1105)))</f>
        <v/>
      </c>
      <c r="E1105" s="8" t="str">
        <f t="shared" si="17"/>
        <v/>
      </c>
    </row>
    <row r="1106" spans="1:5">
      <c r="A1106" s="5"/>
      <c r="B1106" s="6"/>
      <c r="D1106" s="7" t="str">
        <f>IF(ROWS($D$5:D1106)&gt;COUNT($A$5:$A$20004),"",SMALL($A$5:$A$20004,ROWS($D$5:D1106)))</f>
        <v/>
      </c>
      <c r="E1106" s="8" t="str">
        <f t="shared" si="17"/>
        <v/>
      </c>
    </row>
    <row r="1107" spans="1:5">
      <c r="A1107" s="5"/>
      <c r="B1107" s="6"/>
      <c r="D1107" s="7" t="str">
        <f>IF(ROWS($D$5:D1107)&gt;COUNT($A$5:$A$20004),"",SMALL($A$5:$A$20004,ROWS($D$5:D1107)))</f>
        <v/>
      </c>
      <c r="E1107" s="8" t="str">
        <f t="shared" si="17"/>
        <v/>
      </c>
    </row>
    <row r="1108" spans="1:5">
      <c r="A1108" s="5"/>
      <c r="B1108" s="6"/>
      <c r="D1108" s="7" t="str">
        <f>IF(ROWS($D$5:D1108)&gt;COUNT($A$5:$A$20004),"",SMALL($A$5:$A$20004,ROWS($D$5:D1108)))</f>
        <v/>
      </c>
      <c r="E1108" s="8" t="str">
        <f t="shared" si="17"/>
        <v/>
      </c>
    </row>
    <row r="1109" spans="1:5">
      <c r="A1109" s="5"/>
      <c r="B1109" s="6"/>
      <c r="D1109" s="7" t="str">
        <f>IF(ROWS($D$5:D1109)&gt;COUNT($A$5:$A$20004),"",SMALL($A$5:$A$20004,ROWS($D$5:D1109)))</f>
        <v/>
      </c>
      <c r="E1109" s="8" t="str">
        <f t="shared" si="17"/>
        <v/>
      </c>
    </row>
    <row r="1110" spans="1:5">
      <c r="A1110" s="5"/>
      <c r="B1110" s="6"/>
      <c r="D1110" s="7" t="str">
        <f>IF(ROWS($D$5:D1110)&gt;COUNT($A$5:$A$20004),"",SMALL($A$5:$A$20004,ROWS($D$5:D1110)))</f>
        <v/>
      </c>
      <c r="E1110" s="8" t="str">
        <f t="shared" si="17"/>
        <v/>
      </c>
    </row>
    <row r="1111" spans="1:5">
      <c r="A1111" s="5"/>
      <c r="B1111" s="6"/>
      <c r="D1111" s="7" t="str">
        <f>IF(ROWS($D$5:D1111)&gt;COUNT($A$5:$A$20004),"",SMALL($A$5:$A$20004,ROWS($D$5:D1111)))</f>
        <v/>
      </c>
      <c r="E1111" s="8" t="str">
        <f t="shared" si="17"/>
        <v/>
      </c>
    </row>
    <row r="1112" spans="1:5">
      <c r="A1112" s="5"/>
      <c r="B1112" s="6"/>
      <c r="D1112" s="7" t="str">
        <f>IF(ROWS($D$5:D1112)&gt;COUNT($A$5:$A$20004),"",SMALL($A$5:$A$20004,ROWS($D$5:D1112)))</f>
        <v/>
      </c>
      <c r="E1112" s="8" t="str">
        <f t="shared" si="17"/>
        <v/>
      </c>
    </row>
    <row r="1113" spans="1:5">
      <c r="A1113" s="5"/>
      <c r="B1113" s="6"/>
      <c r="D1113" s="7" t="str">
        <f>IF(ROWS($D$5:D1113)&gt;COUNT($A$5:$A$20004),"",SMALL($A$5:$A$20004,ROWS($D$5:D1113)))</f>
        <v/>
      </c>
      <c r="E1113" s="8" t="str">
        <f t="shared" si="17"/>
        <v/>
      </c>
    </row>
    <row r="1114" spans="1:5">
      <c r="A1114" s="5"/>
      <c r="B1114" s="6"/>
      <c r="D1114" s="7" t="str">
        <f>IF(ROWS($D$5:D1114)&gt;COUNT($A$5:$A$20004),"",SMALL($A$5:$A$20004,ROWS($D$5:D1114)))</f>
        <v/>
      </c>
      <c r="E1114" s="8" t="str">
        <f t="shared" si="17"/>
        <v/>
      </c>
    </row>
    <row r="1115" spans="1:5">
      <c r="A1115" s="5"/>
      <c r="B1115" s="6"/>
      <c r="D1115" s="7" t="str">
        <f>IF(ROWS($D$5:D1115)&gt;COUNT($A$5:$A$20004),"",SMALL($A$5:$A$20004,ROWS($D$5:D1115)))</f>
        <v/>
      </c>
      <c r="E1115" s="8" t="str">
        <f t="shared" si="17"/>
        <v/>
      </c>
    </row>
    <row r="1116" spans="1:5">
      <c r="A1116" s="5"/>
      <c r="B1116" s="6"/>
      <c r="D1116" s="7" t="str">
        <f>IF(ROWS($D$5:D1116)&gt;COUNT($A$5:$A$20004),"",SMALL($A$5:$A$20004,ROWS($D$5:D1116)))</f>
        <v/>
      </c>
      <c r="E1116" s="8" t="str">
        <f t="shared" si="17"/>
        <v/>
      </c>
    </row>
    <row r="1117" spans="1:5">
      <c r="A1117" s="5"/>
      <c r="B1117" s="6"/>
      <c r="D1117" s="7" t="str">
        <f>IF(ROWS($D$5:D1117)&gt;COUNT($A$5:$A$20004),"",SMALL($A$5:$A$20004,ROWS($D$5:D1117)))</f>
        <v/>
      </c>
      <c r="E1117" s="8" t="str">
        <f t="shared" si="17"/>
        <v/>
      </c>
    </row>
    <row r="1118" spans="1:5">
      <c r="A1118" s="5"/>
      <c r="B1118" s="6"/>
      <c r="D1118" s="7" t="str">
        <f>IF(ROWS($D$5:D1118)&gt;COUNT($A$5:$A$20004),"",SMALL($A$5:$A$20004,ROWS($D$5:D1118)))</f>
        <v/>
      </c>
      <c r="E1118" s="8" t="str">
        <f t="shared" si="17"/>
        <v/>
      </c>
    </row>
    <row r="1119" spans="1:5">
      <c r="A1119" s="5"/>
      <c r="B1119" s="6"/>
      <c r="D1119" s="7" t="str">
        <f>IF(ROWS($D$5:D1119)&gt;COUNT($A$5:$A$20004),"",SMALL($A$5:$A$20004,ROWS($D$5:D1119)))</f>
        <v/>
      </c>
      <c r="E1119" s="8" t="str">
        <f t="shared" si="17"/>
        <v/>
      </c>
    </row>
    <row r="1120" spans="1:5">
      <c r="A1120" s="5"/>
      <c r="B1120" s="6"/>
      <c r="D1120" s="7" t="str">
        <f>IF(ROWS($D$5:D1120)&gt;COUNT($A$5:$A$20004),"",SMALL($A$5:$A$20004,ROWS($D$5:D1120)))</f>
        <v/>
      </c>
      <c r="E1120" s="8" t="str">
        <f t="shared" si="17"/>
        <v/>
      </c>
    </row>
    <row r="1121" spans="1:5">
      <c r="A1121" s="5"/>
      <c r="B1121" s="6"/>
      <c r="D1121" s="7" t="str">
        <f>IF(ROWS($D$5:D1121)&gt;COUNT($A$5:$A$20004),"",SMALL($A$5:$A$20004,ROWS($D$5:D1121)))</f>
        <v/>
      </c>
      <c r="E1121" s="8" t="str">
        <f t="shared" si="17"/>
        <v/>
      </c>
    </row>
    <row r="1122" spans="1:5">
      <c r="A1122" s="5"/>
      <c r="B1122" s="6"/>
      <c r="D1122" s="7" t="str">
        <f>IF(ROWS($D$5:D1122)&gt;COUNT($A$5:$A$20004),"",SMALL($A$5:$A$20004,ROWS($D$5:D1122)))</f>
        <v/>
      </c>
      <c r="E1122" s="8" t="str">
        <f t="shared" si="17"/>
        <v/>
      </c>
    </row>
    <row r="1123" spans="1:5">
      <c r="A1123" s="5"/>
      <c r="B1123" s="6"/>
      <c r="D1123" s="7" t="str">
        <f>IF(ROWS($D$5:D1123)&gt;COUNT($A$5:$A$20004),"",SMALL($A$5:$A$20004,ROWS($D$5:D1123)))</f>
        <v/>
      </c>
      <c r="E1123" s="8" t="str">
        <f t="shared" si="17"/>
        <v/>
      </c>
    </row>
    <row r="1124" spans="1:5">
      <c r="A1124" s="5"/>
      <c r="B1124" s="6"/>
      <c r="D1124" s="7" t="str">
        <f>IF(ROWS($D$5:D1124)&gt;COUNT($A$5:$A$20004),"",SMALL($A$5:$A$20004,ROWS($D$5:D1124)))</f>
        <v/>
      </c>
      <c r="E1124" s="8" t="str">
        <f t="shared" si="17"/>
        <v/>
      </c>
    </row>
    <row r="1125" spans="1:5">
      <c r="A1125" s="5"/>
      <c r="B1125" s="6"/>
      <c r="D1125" s="7" t="str">
        <f>IF(ROWS($D$5:D1125)&gt;COUNT($A$5:$A$20004),"",SMALL($A$5:$A$20004,ROWS($D$5:D1125)))</f>
        <v/>
      </c>
      <c r="E1125" s="8" t="str">
        <f t="shared" si="17"/>
        <v/>
      </c>
    </row>
    <row r="1126" spans="1:5">
      <c r="A1126" s="5"/>
      <c r="B1126" s="6"/>
      <c r="D1126" s="7" t="str">
        <f>IF(ROWS($D$5:D1126)&gt;COUNT($A$5:$A$20004),"",SMALL($A$5:$A$20004,ROWS($D$5:D1126)))</f>
        <v/>
      </c>
      <c r="E1126" s="8" t="str">
        <f t="shared" si="17"/>
        <v/>
      </c>
    </row>
    <row r="1127" spans="1:5">
      <c r="A1127" s="5"/>
      <c r="B1127" s="6"/>
      <c r="D1127" s="7" t="str">
        <f>IF(ROWS($D$5:D1127)&gt;COUNT($A$5:$A$20004),"",SMALL($A$5:$A$20004,ROWS($D$5:D1127)))</f>
        <v/>
      </c>
      <c r="E1127" s="8" t="str">
        <f t="shared" si="17"/>
        <v/>
      </c>
    </row>
    <row r="1128" spans="1:5">
      <c r="A1128" s="5"/>
      <c r="B1128" s="6"/>
      <c r="D1128" s="7" t="str">
        <f>IF(ROWS($D$5:D1128)&gt;COUNT($A$5:$A$20004),"",SMALL($A$5:$A$20004,ROWS($D$5:D1128)))</f>
        <v/>
      </c>
      <c r="E1128" s="8" t="str">
        <f t="shared" si="17"/>
        <v/>
      </c>
    </row>
    <row r="1129" spans="1:5">
      <c r="A1129" s="5"/>
      <c r="B1129" s="6"/>
      <c r="D1129" s="7" t="str">
        <f>IF(ROWS($D$5:D1129)&gt;COUNT($A$5:$A$20004),"",SMALL($A$5:$A$20004,ROWS($D$5:D1129)))</f>
        <v/>
      </c>
      <c r="E1129" s="8" t="str">
        <f t="shared" si="17"/>
        <v/>
      </c>
    </row>
    <row r="1130" spans="1:5">
      <c r="A1130" s="5"/>
      <c r="B1130" s="6"/>
      <c r="D1130" s="7" t="str">
        <f>IF(ROWS($D$5:D1130)&gt;COUNT($A$5:$A$20004),"",SMALL($A$5:$A$20004,ROWS($D$5:D1130)))</f>
        <v/>
      </c>
      <c r="E1130" s="8" t="str">
        <f t="shared" si="17"/>
        <v/>
      </c>
    </row>
    <row r="1131" spans="1:5">
      <c r="A1131" s="5"/>
      <c r="B1131" s="6"/>
      <c r="D1131" s="7" t="str">
        <f>IF(ROWS($D$5:D1131)&gt;COUNT($A$5:$A$20004),"",SMALL($A$5:$A$20004,ROWS($D$5:D1131)))</f>
        <v/>
      </c>
      <c r="E1131" s="8" t="str">
        <f t="shared" si="17"/>
        <v/>
      </c>
    </row>
    <row r="1132" spans="1:5">
      <c r="A1132" s="5"/>
      <c r="B1132" s="6"/>
      <c r="D1132" s="7" t="str">
        <f>IF(ROWS($D$5:D1132)&gt;COUNT($A$5:$A$20004),"",SMALL($A$5:$A$20004,ROWS($D$5:D1132)))</f>
        <v/>
      </c>
      <c r="E1132" s="8" t="str">
        <f t="shared" si="17"/>
        <v/>
      </c>
    </row>
    <row r="1133" spans="1:5">
      <c r="A1133" s="5"/>
      <c r="B1133" s="6"/>
      <c r="D1133" s="7" t="str">
        <f>IF(ROWS($D$5:D1133)&gt;COUNT($A$5:$A$20004),"",SMALL($A$5:$A$20004,ROWS($D$5:D1133)))</f>
        <v/>
      </c>
      <c r="E1133" s="8" t="str">
        <f t="shared" si="17"/>
        <v/>
      </c>
    </row>
    <row r="1134" spans="1:5">
      <c r="A1134" s="5"/>
      <c r="B1134" s="6"/>
      <c r="D1134" s="7" t="str">
        <f>IF(ROWS($D$5:D1134)&gt;COUNT($A$5:$A$20004),"",SMALL($A$5:$A$20004,ROWS($D$5:D1134)))</f>
        <v/>
      </c>
      <c r="E1134" s="8" t="str">
        <f t="shared" si="17"/>
        <v/>
      </c>
    </row>
    <row r="1135" spans="1:5">
      <c r="A1135" s="5"/>
      <c r="B1135" s="6"/>
      <c r="D1135" s="7" t="str">
        <f>IF(ROWS($D$5:D1135)&gt;COUNT($A$5:$A$20004),"",SMALL($A$5:$A$20004,ROWS($D$5:D1135)))</f>
        <v/>
      </c>
      <c r="E1135" s="8" t="str">
        <f t="shared" si="17"/>
        <v/>
      </c>
    </row>
    <row r="1136" spans="1:5">
      <c r="A1136" s="5"/>
      <c r="B1136" s="6"/>
      <c r="D1136" s="7" t="str">
        <f>IF(ROWS($D$5:D1136)&gt;COUNT($A$5:$A$20004),"",SMALL($A$5:$A$20004,ROWS($D$5:D1136)))</f>
        <v/>
      </c>
      <c r="E1136" s="8" t="str">
        <f t="shared" si="17"/>
        <v/>
      </c>
    </row>
    <row r="1137" spans="1:5">
      <c r="A1137" s="5"/>
      <c r="B1137" s="6"/>
      <c r="D1137" s="7" t="str">
        <f>IF(ROWS($D$5:D1137)&gt;COUNT($A$5:$A$20004),"",SMALL($A$5:$A$20004,ROWS($D$5:D1137)))</f>
        <v/>
      </c>
      <c r="E1137" s="8" t="str">
        <f t="shared" si="17"/>
        <v/>
      </c>
    </row>
    <row r="1138" spans="1:5">
      <c r="A1138" s="5"/>
      <c r="B1138" s="6"/>
      <c r="D1138" s="7" t="str">
        <f>IF(ROWS($D$5:D1138)&gt;COUNT($A$5:$A$20004),"",SMALL($A$5:$A$20004,ROWS($D$5:D1138)))</f>
        <v/>
      </c>
      <c r="E1138" s="8" t="str">
        <f t="shared" si="17"/>
        <v/>
      </c>
    </row>
    <row r="1139" spans="1:5">
      <c r="A1139" s="5"/>
      <c r="B1139" s="6"/>
      <c r="D1139" s="7" t="str">
        <f>IF(ROWS($D$5:D1139)&gt;COUNT($A$5:$A$20004),"",SMALL($A$5:$A$20004,ROWS($D$5:D1139)))</f>
        <v/>
      </c>
      <c r="E1139" s="8" t="str">
        <f t="shared" si="17"/>
        <v/>
      </c>
    </row>
    <row r="1140" spans="1:5">
      <c r="A1140" s="5"/>
      <c r="B1140" s="6"/>
      <c r="D1140" s="7" t="str">
        <f>IF(ROWS($D$5:D1140)&gt;COUNT($A$5:$A$20004),"",SMALL($A$5:$A$20004,ROWS($D$5:D1140)))</f>
        <v/>
      </c>
      <c r="E1140" s="8" t="str">
        <f t="shared" si="17"/>
        <v/>
      </c>
    </row>
    <row r="1141" spans="1:5">
      <c r="A1141" s="5"/>
      <c r="B1141" s="6"/>
      <c r="D1141" s="7" t="str">
        <f>IF(ROWS($D$5:D1141)&gt;COUNT($A$5:$A$20004),"",SMALL($A$5:$A$20004,ROWS($D$5:D1141)))</f>
        <v/>
      </c>
      <c r="E1141" s="8" t="str">
        <f t="shared" si="17"/>
        <v/>
      </c>
    </row>
    <row r="1142" spans="1:5">
      <c r="A1142" s="5"/>
      <c r="B1142" s="6"/>
      <c r="D1142" s="7" t="str">
        <f>IF(ROWS($D$5:D1142)&gt;COUNT($A$5:$A$20004),"",SMALL($A$5:$A$20004,ROWS($D$5:D1142)))</f>
        <v/>
      </c>
      <c r="E1142" s="8" t="str">
        <f t="shared" si="17"/>
        <v/>
      </c>
    </row>
    <row r="1143" spans="1:5">
      <c r="A1143" s="5"/>
      <c r="B1143" s="6"/>
      <c r="D1143" s="7" t="str">
        <f>IF(ROWS($D$5:D1143)&gt;COUNT($A$5:$A$20004),"",SMALL($A$5:$A$20004,ROWS($D$5:D1143)))</f>
        <v/>
      </c>
      <c r="E1143" s="8" t="str">
        <f t="shared" si="17"/>
        <v/>
      </c>
    </row>
    <row r="1144" spans="1:5">
      <c r="A1144" s="5"/>
      <c r="B1144" s="6"/>
      <c r="D1144" s="7" t="str">
        <f>IF(ROWS($D$5:D1144)&gt;COUNT($A$5:$A$20004),"",SMALL($A$5:$A$20004,ROWS($D$5:D1144)))</f>
        <v/>
      </c>
      <c r="E1144" s="8" t="str">
        <f t="shared" si="17"/>
        <v/>
      </c>
    </row>
    <row r="1145" spans="1:5">
      <c r="A1145" s="5"/>
      <c r="B1145" s="6"/>
      <c r="D1145" s="7" t="str">
        <f>IF(ROWS($D$5:D1145)&gt;COUNT($A$5:$A$20004),"",SMALL($A$5:$A$20004,ROWS($D$5:D1145)))</f>
        <v/>
      </c>
      <c r="E1145" s="8" t="str">
        <f t="shared" si="17"/>
        <v/>
      </c>
    </row>
    <row r="1146" spans="1:5">
      <c r="A1146" s="5"/>
      <c r="B1146" s="6"/>
      <c r="D1146" s="7" t="str">
        <f>IF(ROWS($D$5:D1146)&gt;COUNT($A$5:$A$20004),"",SMALL($A$5:$A$20004,ROWS($D$5:D1146)))</f>
        <v/>
      </c>
      <c r="E1146" s="8" t="str">
        <f t="shared" si="17"/>
        <v/>
      </c>
    </row>
    <row r="1147" spans="1:5">
      <c r="A1147" s="5"/>
      <c r="B1147" s="6"/>
      <c r="D1147" s="7" t="str">
        <f>IF(ROWS($D$5:D1147)&gt;COUNT($A$5:$A$20004),"",SMALL($A$5:$A$20004,ROWS($D$5:D1147)))</f>
        <v/>
      </c>
      <c r="E1147" s="8" t="str">
        <f t="shared" si="17"/>
        <v/>
      </c>
    </row>
    <row r="1148" spans="1:5">
      <c r="A1148" s="5"/>
      <c r="B1148" s="6"/>
      <c r="D1148" s="7" t="str">
        <f>IF(ROWS($D$5:D1148)&gt;COUNT($A$5:$A$20004),"",SMALL($A$5:$A$20004,ROWS($D$5:D1148)))</f>
        <v/>
      </c>
      <c r="E1148" s="8" t="str">
        <f t="shared" si="17"/>
        <v/>
      </c>
    </row>
    <row r="1149" spans="1:5">
      <c r="A1149" s="5"/>
      <c r="B1149" s="6"/>
      <c r="D1149" s="7" t="str">
        <f>IF(ROWS($D$5:D1149)&gt;COUNT($A$5:$A$20004),"",SMALL($A$5:$A$20004,ROWS($D$5:D1149)))</f>
        <v/>
      </c>
      <c r="E1149" s="8" t="str">
        <f t="shared" si="17"/>
        <v/>
      </c>
    </row>
    <row r="1150" spans="1:5">
      <c r="A1150" s="5"/>
      <c r="B1150" s="6"/>
      <c r="D1150" s="7" t="str">
        <f>IF(ROWS($D$5:D1150)&gt;COUNT($A$5:$A$20004),"",SMALL($A$5:$A$20004,ROWS($D$5:D1150)))</f>
        <v/>
      </c>
      <c r="E1150" s="8" t="str">
        <f t="shared" si="17"/>
        <v/>
      </c>
    </row>
    <row r="1151" spans="1:5">
      <c r="A1151" s="5"/>
      <c r="B1151" s="6"/>
      <c r="D1151" s="7" t="str">
        <f>IF(ROWS($D$5:D1151)&gt;COUNT($A$5:$A$20004),"",SMALL($A$5:$A$20004,ROWS($D$5:D1151)))</f>
        <v/>
      </c>
      <c r="E1151" s="8" t="str">
        <f t="shared" si="17"/>
        <v/>
      </c>
    </row>
    <row r="1152" spans="1:5">
      <c r="A1152" s="5"/>
      <c r="B1152" s="6"/>
      <c r="D1152" s="7" t="str">
        <f>IF(ROWS($D$5:D1152)&gt;COUNT($A$5:$A$20004),"",SMALL($A$5:$A$20004,ROWS($D$5:D1152)))</f>
        <v/>
      </c>
      <c r="E1152" s="8" t="str">
        <f t="shared" si="17"/>
        <v/>
      </c>
    </row>
    <row r="1153" spans="1:5">
      <c r="A1153" s="5"/>
      <c r="B1153" s="6"/>
      <c r="D1153" s="7" t="str">
        <f>IF(ROWS($D$5:D1153)&gt;COUNT($A$5:$A$20004),"",SMALL($A$5:$A$20004,ROWS($D$5:D1153)))</f>
        <v/>
      </c>
      <c r="E1153" s="8" t="str">
        <f t="shared" si="17"/>
        <v/>
      </c>
    </row>
    <row r="1154" spans="1:5">
      <c r="A1154" s="5"/>
      <c r="B1154" s="6"/>
      <c r="D1154" s="7" t="str">
        <f>IF(ROWS($D$5:D1154)&gt;COUNT($A$5:$A$20004),"",SMALL($A$5:$A$20004,ROWS($D$5:D1154)))</f>
        <v/>
      </c>
      <c r="E1154" s="8" t="str">
        <f t="shared" si="17"/>
        <v/>
      </c>
    </row>
    <row r="1155" spans="1:5">
      <c r="A1155" s="5"/>
      <c r="B1155" s="6"/>
      <c r="D1155" s="7" t="str">
        <f>IF(ROWS($D$5:D1155)&gt;COUNT($A$5:$A$20004),"",SMALL($A$5:$A$20004,ROWS($D$5:D1155)))</f>
        <v/>
      </c>
      <c r="E1155" s="8" t="str">
        <f t="shared" si="17"/>
        <v/>
      </c>
    </row>
    <row r="1156" spans="1:5">
      <c r="A1156" s="5"/>
      <c r="B1156" s="6"/>
      <c r="D1156" s="7" t="str">
        <f>IF(ROWS($D$5:D1156)&gt;COUNT($A$5:$A$20004),"",SMALL($A$5:$A$20004,ROWS($D$5:D1156)))</f>
        <v/>
      </c>
      <c r="E1156" s="8" t="str">
        <f t="shared" si="17"/>
        <v/>
      </c>
    </row>
    <row r="1157" spans="1:5">
      <c r="A1157" s="5"/>
      <c r="B1157" s="6"/>
      <c r="D1157" s="7" t="str">
        <f>IF(ROWS($D$5:D1157)&gt;COUNT($A$5:$A$20004),"",SMALL($A$5:$A$20004,ROWS($D$5:D1157)))</f>
        <v/>
      </c>
      <c r="E1157" s="8" t="str">
        <f t="shared" ref="E1157:E1220" si="18">IF(D1157="","",SUMIF($A$5:$A$20004,D1157,$B$5:$B$20004))</f>
        <v/>
      </c>
    </row>
    <row r="1158" spans="1:5">
      <c r="A1158" s="5"/>
      <c r="B1158" s="6"/>
      <c r="D1158" s="7" t="str">
        <f>IF(ROWS($D$5:D1158)&gt;COUNT($A$5:$A$20004),"",SMALL($A$5:$A$20004,ROWS($D$5:D1158)))</f>
        <v/>
      </c>
      <c r="E1158" s="8" t="str">
        <f t="shared" si="18"/>
        <v/>
      </c>
    </row>
    <row r="1159" spans="1:5">
      <c r="A1159" s="5"/>
      <c r="B1159" s="6"/>
      <c r="D1159" s="7" t="str">
        <f>IF(ROWS($D$5:D1159)&gt;COUNT($A$5:$A$20004),"",SMALL($A$5:$A$20004,ROWS($D$5:D1159)))</f>
        <v/>
      </c>
      <c r="E1159" s="8" t="str">
        <f t="shared" si="18"/>
        <v/>
      </c>
    </row>
    <row r="1160" spans="1:5">
      <c r="A1160" s="5"/>
      <c r="B1160" s="6"/>
      <c r="D1160" s="7" t="str">
        <f>IF(ROWS($D$5:D1160)&gt;COUNT($A$5:$A$20004),"",SMALL($A$5:$A$20004,ROWS($D$5:D1160)))</f>
        <v/>
      </c>
      <c r="E1160" s="8" t="str">
        <f t="shared" si="18"/>
        <v/>
      </c>
    </row>
    <row r="1161" spans="1:5">
      <c r="A1161" s="5"/>
      <c r="B1161" s="6"/>
      <c r="D1161" s="7" t="str">
        <f>IF(ROWS($D$5:D1161)&gt;COUNT($A$5:$A$20004),"",SMALL($A$5:$A$20004,ROWS($D$5:D1161)))</f>
        <v/>
      </c>
      <c r="E1161" s="8" t="str">
        <f t="shared" si="18"/>
        <v/>
      </c>
    </row>
    <row r="1162" spans="1:5">
      <c r="A1162" s="5"/>
      <c r="B1162" s="6"/>
      <c r="D1162" s="7" t="str">
        <f>IF(ROWS($D$5:D1162)&gt;COUNT($A$5:$A$20004),"",SMALL($A$5:$A$20004,ROWS($D$5:D1162)))</f>
        <v/>
      </c>
      <c r="E1162" s="8" t="str">
        <f t="shared" si="18"/>
        <v/>
      </c>
    </row>
    <row r="1163" spans="1:5">
      <c r="A1163" s="5"/>
      <c r="B1163" s="6"/>
      <c r="D1163" s="7" t="str">
        <f>IF(ROWS($D$5:D1163)&gt;COUNT($A$5:$A$20004),"",SMALL($A$5:$A$20004,ROWS($D$5:D1163)))</f>
        <v/>
      </c>
      <c r="E1163" s="8" t="str">
        <f t="shared" si="18"/>
        <v/>
      </c>
    </row>
    <row r="1164" spans="1:5">
      <c r="A1164" s="5"/>
      <c r="B1164" s="6"/>
      <c r="D1164" s="7" t="str">
        <f>IF(ROWS($D$5:D1164)&gt;COUNT($A$5:$A$20004),"",SMALL($A$5:$A$20004,ROWS($D$5:D1164)))</f>
        <v/>
      </c>
      <c r="E1164" s="8" t="str">
        <f t="shared" si="18"/>
        <v/>
      </c>
    </row>
    <row r="1165" spans="1:5">
      <c r="A1165" s="5"/>
      <c r="B1165" s="6"/>
      <c r="D1165" s="7" t="str">
        <f>IF(ROWS($D$5:D1165)&gt;COUNT($A$5:$A$20004),"",SMALL($A$5:$A$20004,ROWS($D$5:D1165)))</f>
        <v/>
      </c>
      <c r="E1165" s="8" t="str">
        <f t="shared" si="18"/>
        <v/>
      </c>
    </row>
    <row r="1166" spans="1:5">
      <c r="A1166" s="5"/>
      <c r="B1166" s="6"/>
      <c r="D1166" s="7" t="str">
        <f>IF(ROWS($D$5:D1166)&gt;COUNT($A$5:$A$20004),"",SMALL($A$5:$A$20004,ROWS($D$5:D1166)))</f>
        <v/>
      </c>
      <c r="E1166" s="8" t="str">
        <f t="shared" si="18"/>
        <v/>
      </c>
    </row>
    <row r="1167" spans="1:5">
      <c r="A1167" s="5"/>
      <c r="B1167" s="6"/>
      <c r="D1167" s="7" t="str">
        <f>IF(ROWS($D$5:D1167)&gt;COUNT($A$5:$A$20004),"",SMALL($A$5:$A$20004,ROWS($D$5:D1167)))</f>
        <v/>
      </c>
      <c r="E1167" s="8" t="str">
        <f t="shared" si="18"/>
        <v/>
      </c>
    </row>
    <row r="1168" spans="1:5">
      <c r="A1168" s="5"/>
      <c r="B1168" s="6"/>
      <c r="D1168" s="7" t="str">
        <f>IF(ROWS($D$5:D1168)&gt;COUNT($A$5:$A$20004),"",SMALL($A$5:$A$20004,ROWS($D$5:D1168)))</f>
        <v/>
      </c>
      <c r="E1168" s="8" t="str">
        <f t="shared" si="18"/>
        <v/>
      </c>
    </row>
    <row r="1169" spans="1:5">
      <c r="A1169" s="5"/>
      <c r="B1169" s="6"/>
      <c r="D1169" s="7" t="str">
        <f>IF(ROWS($D$5:D1169)&gt;COUNT($A$5:$A$20004),"",SMALL($A$5:$A$20004,ROWS($D$5:D1169)))</f>
        <v/>
      </c>
      <c r="E1169" s="8" t="str">
        <f t="shared" si="18"/>
        <v/>
      </c>
    </row>
    <row r="1170" spans="1:5">
      <c r="A1170" s="5"/>
      <c r="B1170" s="6"/>
      <c r="D1170" s="7" t="str">
        <f>IF(ROWS($D$5:D1170)&gt;COUNT($A$5:$A$20004),"",SMALL($A$5:$A$20004,ROWS($D$5:D1170)))</f>
        <v/>
      </c>
      <c r="E1170" s="8" t="str">
        <f t="shared" si="18"/>
        <v/>
      </c>
    </row>
    <row r="1171" spans="1:5">
      <c r="A1171" s="5"/>
      <c r="B1171" s="6"/>
      <c r="D1171" s="7" t="str">
        <f>IF(ROWS($D$5:D1171)&gt;COUNT($A$5:$A$20004),"",SMALL($A$5:$A$20004,ROWS($D$5:D1171)))</f>
        <v/>
      </c>
      <c r="E1171" s="8" t="str">
        <f t="shared" si="18"/>
        <v/>
      </c>
    </row>
    <row r="1172" spans="1:5">
      <c r="A1172" s="5"/>
      <c r="B1172" s="6"/>
      <c r="D1172" s="7" t="str">
        <f>IF(ROWS($D$5:D1172)&gt;COUNT($A$5:$A$20004),"",SMALL($A$5:$A$20004,ROWS($D$5:D1172)))</f>
        <v/>
      </c>
      <c r="E1172" s="8" t="str">
        <f t="shared" si="18"/>
        <v/>
      </c>
    </row>
    <row r="1173" spans="1:5">
      <c r="A1173" s="5"/>
      <c r="B1173" s="6"/>
      <c r="D1173" s="7" t="str">
        <f>IF(ROWS($D$5:D1173)&gt;COUNT($A$5:$A$20004),"",SMALL($A$5:$A$20004,ROWS($D$5:D1173)))</f>
        <v/>
      </c>
      <c r="E1173" s="8" t="str">
        <f t="shared" si="18"/>
        <v/>
      </c>
    </row>
    <row r="1174" spans="1:5">
      <c r="A1174" s="5"/>
      <c r="B1174" s="6"/>
      <c r="D1174" s="7" t="str">
        <f>IF(ROWS($D$5:D1174)&gt;COUNT($A$5:$A$20004),"",SMALL($A$5:$A$20004,ROWS($D$5:D1174)))</f>
        <v/>
      </c>
      <c r="E1174" s="8" t="str">
        <f t="shared" si="18"/>
        <v/>
      </c>
    </row>
    <row r="1175" spans="1:5">
      <c r="A1175" s="5"/>
      <c r="B1175" s="6"/>
      <c r="D1175" s="7" t="str">
        <f>IF(ROWS($D$5:D1175)&gt;COUNT($A$5:$A$20004),"",SMALL($A$5:$A$20004,ROWS($D$5:D1175)))</f>
        <v/>
      </c>
      <c r="E1175" s="8" t="str">
        <f t="shared" si="18"/>
        <v/>
      </c>
    </row>
    <row r="1176" spans="1:5">
      <c r="A1176" s="5"/>
      <c r="B1176" s="6"/>
      <c r="D1176" s="7" t="str">
        <f>IF(ROWS($D$5:D1176)&gt;COUNT($A$5:$A$20004),"",SMALL($A$5:$A$20004,ROWS($D$5:D1176)))</f>
        <v/>
      </c>
      <c r="E1176" s="8" t="str">
        <f t="shared" si="18"/>
        <v/>
      </c>
    </row>
    <row r="1177" spans="1:5">
      <c r="A1177" s="5"/>
      <c r="B1177" s="6"/>
      <c r="D1177" s="7" t="str">
        <f>IF(ROWS($D$5:D1177)&gt;COUNT($A$5:$A$20004),"",SMALL($A$5:$A$20004,ROWS($D$5:D1177)))</f>
        <v/>
      </c>
      <c r="E1177" s="8" t="str">
        <f t="shared" si="18"/>
        <v/>
      </c>
    </row>
    <row r="1178" spans="1:5">
      <c r="A1178" s="5"/>
      <c r="B1178" s="6"/>
      <c r="D1178" s="7" t="str">
        <f>IF(ROWS($D$5:D1178)&gt;COUNT($A$5:$A$20004),"",SMALL($A$5:$A$20004,ROWS($D$5:D1178)))</f>
        <v/>
      </c>
      <c r="E1178" s="8" t="str">
        <f t="shared" si="18"/>
        <v/>
      </c>
    </row>
    <row r="1179" spans="1:5">
      <c r="A1179" s="5"/>
      <c r="B1179" s="6"/>
      <c r="D1179" s="7" t="str">
        <f>IF(ROWS($D$5:D1179)&gt;COUNT($A$5:$A$20004),"",SMALL($A$5:$A$20004,ROWS($D$5:D1179)))</f>
        <v/>
      </c>
      <c r="E1179" s="8" t="str">
        <f t="shared" si="18"/>
        <v/>
      </c>
    </row>
    <row r="1180" spans="1:5">
      <c r="A1180" s="5"/>
      <c r="B1180" s="6"/>
      <c r="D1180" s="7" t="str">
        <f>IF(ROWS($D$5:D1180)&gt;COUNT($A$5:$A$20004),"",SMALL($A$5:$A$20004,ROWS($D$5:D1180)))</f>
        <v/>
      </c>
      <c r="E1180" s="8" t="str">
        <f t="shared" si="18"/>
        <v/>
      </c>
    </row>
    <row r="1181" spans="1:5">
      <c r="A1181" s="5"/>
      <c r="B1181" s="6"/>
      <c r="D1181" s="7" t="str">
        <f>IF(ROWS($D$5:D1181)&gt;COUNT($A$5:$A$20004),"",SMALL($A$5:$A$20004,ROWS($D$5:D1181)))</f>
        <v/>
      </c>
      <c r="E1181" s="8" t="str">
        <f t="shared" si="18"/>
        <v/>
      </c>
    </row>
    <row r="1182" spans="1:5">
      <c r="A1182" s="5"/>
      <c r="B1182" s="6"/>
      <c r="D1182" s="7" t="str">
        <f>IF(ROWS($D$5:D1182)&gt;COUNT($A$5:$A$20004),"",SMALL($A$5:$A$20004,ROWS($D$5:D1182)))</f>
        <v/>
      </c>
      <c r="E1182" s="8" t="str">
        <f t="shared" si="18"/>
        <v/>
      </c>
    </row>
    <row r="1183" spans="1:5">
      <c r="A1183" s="5"/>
      <c r="B1183" s="6"/>
      <c r="D1183" s="7" t="str">
        <f>IF(ROWS($D$5:D1183)&gt;COUNT($A$5:$A$20004),"",SMALL($A$5:$A$20004,ROWS($D$5:D1183)))</f>
        <v/>
      </c>
      <c r="E1183" s="8" t="str">
        <f t="shared" si="18"/>
        <v/>
      </c>
    </row>
    <row r="1184" spans="1:5">
      <c r="A1184" s="5"/>
      <c r="B1184" s="6"/>
      <c r="D1184" s="7" t="str">
        <f>IF(ROWS($D$5:D1184)&gt;COUNT($A$5:$A$20004),"",SMALL($A$5:$A$20004,ROWS($D$5:D1184)))</f>
        <v/>
      </c>
      <c r="E1184" s="8" t="str">
        <f t="shared" si="18"/>
        <v/>
      </c>
    </row>
    <row r="1185" spans="1:5">
      <c r="A1185" s="5"/>
      <c r="B1185" s="6"/>
      <c r="D1185" s="7" t="str">
        <f>IF(ROWS($D$5:D1185)&gt;COUNT($A$5:$A$20004),"",SMALL($A$5:$A$20004,ROWS($D$5:D1185)))</f>
        <v/>
      </c>
      <c r="E1185" s="8" t="str">
        <f t="shared" si="18"/>
        <v/>
      </c>
    </row>
    <row r="1186" spans="1:5">
      <c r="A1186" s="5"/>
      <c r="B1186" s="6"/>
      <c r="D1186" s="7" t="str">
        <f>IF(ROWS($D$5:D1186)&gt;COUNT($A$5:$A$20004),"",SMALL($A$5:$A$20004,ROWS($D$5:D1186)))</f>
        <v/>
      </c>
      <c r="E1186" s="8" t="str">
        <f t="shared" si="18"/>
        <v/>
      </c>
    </row>
    <row r="1187" spans="1:5">
      <c r="A1187" s="5"/>
      <c r="B1187" s="6"/>
      <c r="D1187" s="7" t="str">
        <f>IF(ROWS($D$5:D1187)&gt;COUNT($A$5:$A$20004),"",SMALL($A$5:$A$20004,ROWS($D$5:D1187)))</f>
        <v/>
      </c>
      <c r="E1187" s="8" t="str">
        <f t="shared" si="18"/>
        <v/>
      </c>
    </row>
    <row r="1188" spans="1:5">
      <c r="A1188" s="5"/>
      <c r="B1188" s="6"/>
      <c r="D1188" s="7" t="str">
        <f>IF(ROWS($D$5:D1188)&gt;COUNT($A$5:$A$20004),"",SMALL($A$5:$A$20004,ROWS($D$5:D1188)))</f>
        <v/>
      </c>
      <c r="E1188" s="8" t="str">
        <f t="shared" si="18"/>
        <v/>
      </c>
    </row>
    <row r="1189" spans="1:5">
      <c r="A1189" s="5"/>
      <c r="B1189" s="6"/>
      <c r="D1189" s="7" t="str">
        <f>IF(ROWS($D$5:D1189)&gt;COUNT($A$5:$A$20004),"",SMALL($A$5:$A$20004,ROWS($D$5:D1189)))</f>
        <v/>
      </c>
      <c r="E1189" s="8" t="str">
        <f t="shared" si="18"/>
        <v/>
      </c>
    </row>
    <row r="1190" spans="1:5">
      <c r="A1190" s="5"/>
      <c r="B1190" s="6"/>
      <c r="D1190" s="7" t="str">
        <f>IF(ROWS($D$5:D1190)&gt;COUNT($A$5:$A$20004),"",SMALL($A$5:$A$20004,ROWS($D$5:D1190)))</f>
        <v/>
      </c>
      <c r="E1190" s="8" t="str">
        <f t="shared" si="18"/>
        <v/>
      </c>
    </row>
    <row r="1191" spans="1:5">
      <c r="A1191" s="5"/>
      <c r="B1191" s="6"/>
      <c r="D1191" s="7" t="str">
        <f>IF(ROWS($D$5:D1191)&gt;COUNT($A$5:$A$20004),"",SMALL($A$5:$A$20004,ROWS($D$5:D1191)))</f>
        <v/>
      </c>
      <c r="E1191" s="8" t="str">
        <f t="shared" si="18"/>
        <v/>
      </c>
    </row>
    <row r="1192" spans="1:5">
      <c r="A1192" s="5"/>
      <c r="B1192" s="6"/>
      <c r="D1192" s="7" t="str">
        <f>IF(ROWS($D$5:D1192)&gt;COUNT($A$5:$A$20004),"",SMALL($A$5:$A$20004,ROWS($D$5:D1192)))</f>
        <v/>
      </c>
      <c r="E1192" s="8" t="str">
        <f t="shared" si="18"/>
        <v/>
      </c>
    </row>
    <row r="1193" spans="1:5">
      <c r="A1193" s="5"/>
      <c r="B1193" s="6"/>
      <c r="D1193" s="7" t="str">
        <f>IF(ROWS($D$5:D1193)&gt;COUNT($A$5:$A$20004),"",SMALL($A$5:$A$20004,ROWS($D$5:D1193)))</f>
        <v/>
      </c>
      <c r="E1193" s="8" t="str">
        <f t="shared" si="18"/>
        <v/>
      </c>
    </row>
    <row r="1194" spans="1:5">
      <c r="A1194" s="5"/>
      <c r="B1194" s="6"/>
      <c r="D1194" s="7" t="str">
        <f>IF(ROWS($D$5:D1194)&gt;COUNT($A$5:$A$20004),"",SMALL($A$5:$A$20004,ROWS($D$5:D1194)))</f>
        <v/>
      </c>
      <c r="E1194" s="8" t="str">
        <f t="shared" si="18"/>
        <v/>
      </c>
    </row>
    <row r="1195" spans="1:5">
      <c r="A1195" s="5"/>
      <c r="B1195" s="6"/>
      <c r="D1195" s="7" t="str">
        <f>IF(ROWS($D$5:D1195)&gt;COUNT($A$5:$A$20004),"",SMALL($A$5:$A$20004,ROWS($D$5:D1195)))</f>
        <v/>
      </c>
      <c r="E1195" s="8" t="str">
        <f t="shared" si="18"/>
        <v/>
      </c>
    </row>
    <row r="1196" spans="1:5">
      <c r="A1196" s="5"/>
      <c r="B1196" s="6"/>
      <c r="D1196" s="7" t="str">
        <f>IF(ROWS($D$5:D1196)&gt;COUNT($A$5:$A$20004),"",SMALL($A$5:$A$20004,ROWS($D$5:D1196)))</f>
        <v/>
      </c>
      <c r="E1196" s="8" t="str">
        <f t="shared" si="18"/>
        <v/>
      </c>
    </row>
    <row r="1197" spans="1:5">
      <c r="A1197" s="5"/>
      <c r="B1197" s="6"/>
      <c r="D1197" s="7" t="str">
        <f>IF(ROWS($D$5:D1197)&gt;COUNT($A$5:$A$20004),"",SMALL($A$5:$A$20004,ROWS($D$5:D1197)))</f>
        <v/>
      </c>
      <c r="E1197" s="8" t="str">
        <f t="shared" si="18"/>
        <v/>
      </c>
    </row>
    <row r="1198" spans="1:5">
      <c r="A1198" s="5"/>
      <c r="B1198" s="6"/>
      <c r="D1198" s="7" t="str">
        <f>IF(ROWS($D$5:D1198)&gt;COUNT($A$5:$A$20004),"",SMALL($A$5:$A$20004,ROWS($D$5:D1198)))</f>
        <v/>
      </c>
      <c r="E1198" s="8" t="str">
        <f t="shared" si="18"/>
        <v/>
      </c>
    </row>
    <row r="1199" spans="1:5">
      <c r="A1199" s="5"/>
      <c r="B1199" s="6"/>
      <c r="D1199" s="7" t="str">
        <f>IF(ROWS($D$5:D1199)&gt;COUNT($A$5:$A$20004),"",SMALL($A$5:$A$20004,ROWS($D$5:D1199)))</f>
        <v/>
      </c>
      <c r="E1199" s="8" t="str">
        <f t="shared" si="18"/>
        <v/>
      </c>
    </row>
    <row r="1200" spans="1:5">
      <c r="A1200" s="5"/>
      <c r="B1200" s="6"/>
      <c r="D1200" s="7" t="str">
        <f>IF(ROWS($D$5:D1200)&gt;COUNT($A$5:$A$20004),"",SMALL($A$5:$A$20004,ROWS($D$5:D1200)))</f>
        <v/>
      </c>
      <c r="E1200" s="8" t="str">
        <f t="shared" si="18"/>
        <v/>
      </c>
    </row>
    <row r="1201" spans="1:5">
      <c r="A1201" s="5"/>
      <c r="B1201" s="6"/>
      <c r="D1201" s="7" t="str">
        <f>IF(ROWS($D$5:D1201)&gt;COUNT($A$5:$A$20004),"",SMALL($A$5:$A$20004,ROWS($D$5:D1201)))</f>
        <v/>
      </c>
      <c r="E1201" s="8" t="str">
        <f t="shared" si="18"/>
        <v/>
      </c>
    </row>
    <row r="1202" spans="1:5">
      <c r="A1202" s="5"/>
      <c r="B1202" s="6"/>
      <c r="D1202" s="7" t="str">
        <f>IF(ROWS($D$5:D1202)&gt;COUNT($A$5:$A$20004),"",SMALL($A$5:$A$20004,ROWS($D$5:D1202)))</f>
        <v/>
      </c>
      <c r="E1202" s="8" t="str">
        <f t="shared" si="18"/>
        <v/>
      </c>
    </row>
    <row r="1203" spans="1:5">
      <c r="A1203" s="5"/>
      <c r="B1203" s="6"/>
      <c r="D1203" s="7" t="str">
        <f>IF(ROWS($D$5:D1203)&gt;COUNT($A$5:$A$20004),"",SMALL($A$5:$A$20004,ROWS($D$5:D1203)))</f>
        <v/>
      </c>
      <c r="E1203" s="8" t="str">
        <f t="shared" si="18"/>
        <v/>
      </c>
    </row>
    <row r="1204" spans="1:5">
      <c r="A1204" s="5"/>
      <c r="B1204" s="6"/>
      <c r="D1204" s="7" t="str">
        <f>IF(ROWS($D$5:D1204)&gt;COUNT($A$5:$A$20004),"",SMALL($A$5:$A$20004,ROWS($D$5:D1204)))</f>
        <v/>
      </c>
      <c r="E1204" s="8" t="str">
        <f t="shared" si="18"/>
        <v/>
      </c>
    </row>
    <row r="1205" spans="1:5">
      <c r="A1205" s="5"/>
      <c r="B1205" s="6"/>
      <c r="D1205" s="7" t="str">
        <f>IF(ROWS($D$5:D1205)&gt;COUNT($A$5:$A$20004),"",SMALL($A$5:$A$20004,ROWS($D$5:D1205)))</f>
        <v/>
      </c>
      <c r="E1205" s="8" t="str">
        <f t="shared" si="18"/>
        <v/>
      </c>
    </row>
    <row r="1206" spans="1:5">
      <c r="A1206" s="5"/>
      <c r="B1206" s="6"/>
      <c r="D1206" s="7" t="str">
        <f>IF(ROWS($D$5:D1206)&gt;COUNT($A$5:$A$20004),"",SMALL($A$5:$A$20004,ROWS($D$5:D1206)))</f>
        <v/>
      </c>
      <c r="E1206" s="8" t="str">
        <f t="shared" si="18"/>
        <v/>
      </c>
    </row>
    <row r="1207" spans="1:5">
      <c r="A1207" s="5"/>
      <c r="B1207" s="6"/>
      <c r="D1207" s="7" t="str">
        <f>IF(ROWS($D$5:D1207)&gt;COUNT($A$5:$A$20004),"",SMALL($A$5:$A$20004,ROWS($D$5:D1207)))</f>
        <v/>
      </c>
      <c r="E1207" s="8" t="str">
        <f t="shared" si="18"/>
        <v/>
      </c>
    </row>
    <row r="1208" spans="1:5">
      <c r="A1208" s="5"/>
      <c r="B1208" s="6"/>
      <c r="D1208" s="7" t="str">
        <f>IF(ROWS($D$5:D1208)&gt;COUNT($A$5:$A$20004),"",SMALL($A$5:$A$20004,ROWS($D$5:D1208)))</f>
        <v/>
      </c>
      <c r="E1208" s="8" t="str">
        <f t="shared" si="18"/>
        <v/>
      </c>
    </row>
    <row r="1209" spans="1:5">
      <c r="A1209" s="5"/>
      <c r="B1209" s="6"/>
      <c r="D1209" s="7" t="str">
        <f>IF(ROWS($D$5:D1209)&gt;COUNT($A$5:$A$20004),"",SMALL($A$5:$A$20004,ROWS($D$5:D1209)))</f>
        <v/>
      </c>
      <c r="E1209" s="8" t="str">
        <f t="shared" si="18"/>
        <v/>
      </c>
    </row>
    <row r="1210" spans="1:5">
      <c r="A1210" s="5"/>
      <c r="B1210" s="6"/>
      <c r="D1210" s="7" t="str">
        <f>IF(ROWS($D$5:D1210)&gt;COUNT($A$5:$A$20004),"",SMALL($A$5:$A$20004,ROWS($D$5:D1210)))</f>
        <v/>
      </c>
      <c r="E1210" s="8" t="str">
        <f t="shared" si="18"/>
        <v/>
      </c>
    </row>
    <row r="1211" spans="1:5">
      <c r="A1211" s="5"/>
      <c r="B1211" s="6"/>
      <c r="D1211" s="7" t="str">
        <f>IF(ROWS($D$5:D1211)&gt;COUNT($A$5:$A$20004),"",SMALL($A$5:$A$20004,ROWS($D$5:D1211)))</f>
        <v/>
      </c>
      <c r="E1211" s="8" t="str">
        <f t="shared" si="18"/>
        <v/>
      </c>
    </row>
    <row r="1212" spans="1:5">
      <c r="A1212" s="5"/>
      <c r="B1212" s="6"/>
      <c r="D1212" s="7" t="str">
        <f>IF(ROWS($D$5:D1212)&gt;COUNT($A$5:$A$20004),"",SMALL($A$5:$A$20004,ROWS($D$5:D1212)))</f>
        <v/>
      </c>
      <c r="E1212" s="8" t="str">
        <f t="shared" si="18"/>
        <v/>
      </c>
    </row>
    <row r="1213" spans="1:5">
      <c r="A1213" s="5"/>
      <c r="B1213" s="6"/>
      <c r="D1213" s="7" t="str">
        <f>IF(ROWS($D$5:D1213)&gt;COUNT($A$5:$A$20004),"",SMALL($A$5:$A$20004,ROWS($D$5:D1213)))</f>
        <v/>
      </c>
      <c r="E1213" s="8" t="str">
        <f t="shared" si="18"/>
        <v/>
      </c>
    </row>
    <row r="1214" spans="1:5">
      <c r="A1214" s="5"/>
      <c r="B1214" s="6"/>
      <c r="D1214" s="7" t="str">
        <f>IF(ROWS($D$5:D1214)&gt;COUNT($A$5:$A$20004),"",SMALL($A$5:$A$20004,ROWS($D$5:D1214)))</f>
        <v/>
      </c>
      <c r="E1214" s="8" t="str">
        <f t="shared" si="18"/>
        <v/>
      </c>
    </row>
    <row r="1215" spans="1:5">
      <c r="A1215" s="5"/>
      <c r="B1215" s="6"/>
      <c r="D1215" s="7" t="str">
        <f>IF(ROWS($D$5:D1215)&gt;COUNT($A$5:$A$20004),"",SMALL($A$5:$A$20004,ROWS($D$5:D1215)))</f>
        <v/>
      </c>
      <c r="E1215" s="8" t="str">
        <f t="shared" si="18"/>
        <v/>
      </c>
    </row>
    <row r="1216" spans="1:5">
      <c r="A1216" s="5"/>
      <c r="B1216" s="6"/>
      <c r="D1216" s="7" t="str">
        <f>IF(ROWS($D$5:D1216)&gt;COUNT($A$5:$A$20004),"",SMALL($A$5:$A$20004,ROWS($D$5:D1216)))</f>
        <v/>
      </c>
      <c r="E1216" s="8" t="str">
        <f t="shared" si="18"/>
        <v/>
      </c>
    </row>
    <row r="1217" spans="1:5">
      <c r="A1217" s="5"/>
      <c r="B1217" s="6"/>
      <c r="D1217" s="7" t="str">
        <f>IF(ROWS($D$5:D1217)&gt;COUNT($A$5:$A$20004),"",SMALL($A$5:$A$20004,ROWS($D$5:D1217)))</f>
        <v/>
      </c>
      <c r="E1217" s="8" t="str">
        <f t="shared" si="18"/>
        <v/>
      </c>
    </row>
    <row r="1218" spans="1:5">
      <c r="A1218" s="5"/>
      <c r="B1218" s="6"/>
      <c r="D1218" s="7" t="str">
        <f>IF(ROWS($D$5:D1218)&gt;COUNT($A$5:$A$20004),"",SMALL($A$5:$A$20004,ROWS($D$5:D1218)))</f>
        <v/>
      </c>
      <c r="E1218" s="8" t="str">
        <f t="shared" si="18"/>
        <v/>
      </c>
    </row>
    <row r="1219" spans="1:5">
      <c r="A1219" s="5"/>
      <c r="B1219" s="6"/>
      <c r="D1219" s="7" t="str">
        <f>IF(ROWS($D$5:D1219)&gt;COUNT($A$5:$A$20004),"",SMALL($A$5:$A$20004,ROWS($D$5:D1219)))</f>
        <v/>
      </c>
      <c r="E1219" s="8" t="str">
        <f t="shared" si="18"/>
        <v/>
      </c>
    </row>
    <row r="1220" spans="1:5">
      <c r="A1220" s="5"/>
      <c r="B1220" s="6"/>
      <c r="D1220" s="7" t="str">
        <f>IF(ROWS($D$5:D1220)&gt;COUNT($A$5:$A$20004),"",SMALL($A$5:$A$20004,ROWS($D$5:D1220)))</f>
        <v/>
      </c>
      <c r="E1220" s="8" t="str">
        <f t="shared" si="18"/>
        <v/>
      </c>
    </row>
    <row r="1221" spans="1:5">
      <c r="A1221" s="5"/>
      <c r="B1221" s="6"/>
      <c r="D1221" s="7" t="str">
        <f>IF(ROWS($D$5:D1221)&gt;COUNT($A$5:$A$20004),"",SMALL($A$5:$A$20004,ROWS($D$5:D1221)))</f>
        <v/>
      </c>
      <c r="E1221" s="8" t="str">
        <f t="shared" ref="E1221:E1284" si="19">IF(D1221="","",SUMIF($A$5:$A$20004,D1221,$B$5:$B$20004))</f>
        <v/>
      </c>
    </row>
    <row r="1222" spans="1:5">
      <c r="A1222" s="5"/>
      <c r="B1222" s="6"/>
      <c r="D1222" s="7" t="str">
        <f>IF(ROWS($D$5:D1222)&gt;COUNT($A$5:$A$20004),"",SMALL($A$5:$A$20004,ROWS($D$5:D1222)))</f>
        <v/>
      </c>
      <c r="E1222" s="8" t="str">
        <f t="shared" si="19"/>
        <v/>
      </c>
    </row>
    <row r="1223" spans="1:5">
      <c r="A1223" s="5"/>
      <c r="B1223" s="6"/>
      <c r="D1223" s="7" t="str">
        <f>IF(ROWS($D$5:D1223)&gt;COUNT($A$5:$A$20004),"",SMALL($A$5:$A$20004,ROWS($D$5:D1223)))</f>
        <v/>
      </c>
      <c r="E1223" s="8" t="str">
        <f t="shared" si="19"/>
        <v/>
      </c>
    </row>
    <row r="1224" spans="1:5">
      <c r="A1224" s="5"/>
      <c r="B1224" s="6"/>
      <c r="D1224" s="7" t="str">
        <f>IF(ROWS($D$5:D1224)&gt;COUNT($A$5:$A$20004),"",SMALL($A$5:$A$20004,ROWS($D$5:D1224)))</f>
        <v/>
      </c>
      <c r="E1224" s="8" t="str">
        <f t="shared" si="19"/>
        <v/>
      </c>
    </row>
    <row r="1225" spans="1:5">
      <c r="A1225" s="5"/>
      <c r="B1225" s="6"/>
      <c r="D1225" s="7" t="str">
        <f>IF(ROWS($D$5:D1225)&gt;COUNT($A$5:$A$20004),"",SMALL($A$5:$A$20004,ROWS($D$5:D1225)))</f>
        <v/>
      </c>
      <c r="E1225" s="8" t="str">
        <f t="shared" si="19"/>
        <v/>
      </c>
    </row>
    <row r="1226" spans="1:5">
      <c r="A1226" s="5"/>
      <c r="B1226" s="6"/>
      <c r="D1226" s="7" t="str">
        <f>IF(ROWS($D$5:D1226)&gt;COUNT($A$5:$A$20004),"",SMALL($A$5:$A$20004,ROWS($D$5:D1226)))</f>
        <v/>
      </c>
      <c r="E1226" s="8" t="str">
        <f t="shared" si="19"/>
        <v/>
      </c>
    </row>
    <row r="1227" spans="1:5">
      <c r="A1227" s="5"/>
      <c r="B1227" s="6"/>
      <c r="D1227" s="7" t="str">
        <f>IF(ROWS($D$5:D1227)&gt;COUNT($A$5:$A$20004),"",SMALL($A$5:$A$20004,ROWS($D$5:D1227)))</f>
        <v/>
      </c>
      <c r="E1227" s="8" t="str">
        <f t="shared" si="19"/>
        <v/>
      </c>
    </row>
    <row r="1228" spans="1:5">
      <c r="A1228" s="5"/>
      <c r="B1228" s="6"/>
      <c r="D1228" s="7" t="str">
        <f>IF(ROWS($D$5:D1228)&gt;COUNT($A$5:$A$20004),"",SMALL($A$5:$A$20004,ROWS($D$5:D1228)))</f>
        <v/>
      </c>
      <c r="E1228" s="8" t="str">
        <f t="shared" si="19"/>
        <v/>
      </c>
    </row>
    <row r="1229" spans="1:5">
      <c r="A1229" s="5"/>
      <c r="B1229" s="6"/>
      <c r="D1229" s="7" t="str">
        <f>IF(ROWS($D$5:D1229)&gt;COUNT($A$5:$A$20004),"",SMALL($A$5:$A$20004,ROWS($D$5:D1229)))</f>
        <v/>
      </c>
      <c r="E1229" s="8" t="str">
        <f t="shared" si="19"/>
        <v/>
      </c>
    </row>
    <row r="1230" spans="1:5">
      <c r="A1230" s="5"/>
      <c r="B1230" s="6"/>
      <c r="D1230" s="7" t="str">
        <f>IF(ROWS($D$5:D1230)&gt;COUNT($A$5:$A$20004),"",SMALL($A$5:$A$20004,ROWS($D$5:D1230)))</f>
        <v/>
      </c>
      <c r="E1230" s="8" t="str">
        <f t="shared" si="19"/>
        <v/>
      </c>
    </row>
    <row r="1231" spans="1:5">
      <c r="A1231" s="5"/>
      <c r="B1231" s="6"/>
      <c r="D1231" s="7" t="str">
        <f>IF(ROWS($D$5:D1231)&gt;COUNT($A$5:$A$20004),"",SMALL($A$5:$A$20004,ROWS($D$5:D1231)))</f>
        <v/>
      </c>
      <c r="E1231" s="8" t="str">
        <f t="shared" si="19"/>
        <v/>
      </c>
    </row>
    <row r="1232" spans="1:5">
      <c r="A1232" s="5"/>
      <c r="B1232" s="6"/>
      <c r="D1232" s="7" t="str">
        <f>IF(ROWS($D$5:D1232)&gt;COUNT($A$5:$A$20004),"",SMALL($A$5:$A$20004,ROWS($D$5:D1232)))</f>
        <v/>
      </c>
      <c r="E1232" s="8" t="str">
        <f t="shared" si="19"/>
        <v/>
      </c>
    </row>
    <row r="1233" spans="1:5">
      <c r="A1233" s="5"/>
      <c r="B1233" s="6"/>
      <c r="D1233" s="7" t="str">
        <f>IF(ROWS($D$5:D1233)&gt;COUNT($A$5:$A$20004),"",SMALL($A$5:$A$20004,ROWS($D$5:D1233)))</f>
        <v/>
      </c>
      <c r="E1233" s="8" t="str">
        <f t="shared" si="19"/>
        <v/>
      </c>
    </row>
    <row r="1234" spans="1:5">
      <c r="A1234" s="5"/>
      <c r="B1234" s="6"/>
      <c r="D1234" s="7" t="str">
        <f>IF(ROWS($D$5:D1234)&gt;COUNT($A$5:$A$20004),"",SMALL($A$5:$A$20004,ROWS($D$5:D1234)))</f>
        <v/>
      </c>
      <c r="E1234" s="8" t="str">
        <f t="shared" si="19"/>
        <v/>
      </c>
    </row>
    <row r="1235" spans="1:5">
      <c r="A1235" s="5"/>
      <c r="B1235" s="6"/>
      <c r="D1235" s="7" t="str">
        <f>IF(ROWS($D$5:D1235)&gt;COUNT($A$5:$A$20004),"",SMALL($A$5:$A$20004,ROWS($D$5:D1235)))</f>
        <v/>
      </c>
      <c r="E1235" s="8" t="str">
        <f t="shared" si="19"/>
        <v/>
      </c>
    </row>
    <row r="1236" spans="1:5">
      <c r="A1236" s="5"/>
      <c r="B1236" s="6"/>
      <c r="D1236" s="7" t="str">
        <f>IF(ROWS($D$5:D1236)&gt;COUNT($A$5:$A$20004),"",SMALL($A$5:$A$20004,ROWS($D$5:D1236)))</f>
        <v/>
      </c>
      <c r="E1236" s="8" t="str">
        <f t="shared" si="19"/>
        <v/>
      </c>
    </row>
    <row r="1237" spans="1:5">
      <c r="A1237" s="5"/>
      <c r="B1237" s="6"/>
      <c r="D1237" s="7" t="str">
        <f>IF(ROWS($D$5:D1237)&gt;COUNT($A$5:$A$20004),"",SMALL($A$5:$A$20004,ROWS($D$5:D1237)))</f>
        <v/>
      </c>
      <c r="E1237" s="8" t="str">
        <f t="shared" si="19"/>
        <v/>
      </c>
    </row>
    <row r="1238" spans="1:5">
      <c r="A1238" s="5"/>
      <c r="B1238" s="6"/>
      <c r="D1238" s="7" t="str">
        <f>IF(ROWS($D$5:D1238)&gt;COUNT($A$5:$A$20004),"",SMALL($A$5:$A$20004,ROWS($D$5:D1238)))</f>
        <v/>
      </c>
      <c r="E1238" s="8" t="str">
        <f t="shared" si="19"/>
        <v/>
      </c>
    </row>
    <row r="1239" spans="1:5">
      <c r="A1239" s="5"/>
      <c r="B1239" s="6"/>
      <c r="D1239" s="7" t="str">
        <f>IF(ROWS($D$5:D1239)&gt;COUNT($A$5:$A$20004),"",SMALL($A$5:$A$20004,ROWS($D$5:D1239)))</f>
        <v/>
      </c>
      <c r="E1239" s="8" t="str">
        <f t="shared" si="19"/>
        <v/>
      </c>
    </row>
    <row r="1240" spans="1:5">
      <c r="A1240" s="5"/>
      <c r="B1240" s="6"/>
      <c r="D1240" s="7" t="str">
        <f>IF(ROWS($D$5:D1240)&gt;COUNT($A$5:$A$20004),"",SMALL($A$5:$A$20004,ROWS($D$5:D1240)))</f>
        <v/>
      </c>
      <c r="E1240" s="8" t="str">
        <f t="shared" si="19"/>
        <v/>
      </c>
    </row>
    <row r="1241" spans="1:5">
      <c r="A1241" s="5"/>
      <c r="B1241" s="6"/>
      <c r="D1241" s="7" t="str">
        <f>IF(ROWS($D$5:D1241)&gt;COUNT($A$5:$A$20004),"",SMALL($A$5:$A$20004,ROWS($D$5:D1241)))</f>
        <v/>
      </c>
      <c r="E1241" s="8" t="str">
        <f t="shared" si="19"/>
        <v/>
      </c>
    </row>
    <row r="1242" spans="1:5">
      <c r="A1242" s="5"/>
      <c r="B1242" s="6"/>
      <c r="D1242" s="7" t="str">
        <f>IF(ROWS($D$5:D1242)&gt;COUNT($A$5:$A$20004),"",SMALL($A$5:$A$20004,ROWS($D$5:D1242)))</f>
        <v/>
      </c>
      <c r="E1242" s="8" t="str">
        <f t="shared" si="19"/>
        <v/>
      </c>
    </row>
    <row r="1243" spans="1:5">
      <c r="A1243" s="5"/>
      <c r="B1243" s="6"/>
      <c r="D1243" s="7" t="str">
        <f>IF(ROWS($D$5:D1243)&gt;COUNT($A$5:$A$20004),"",SMALL($A$5:$A$20004,ROWS($D$5:D1243)))</f>
        <v/>
      </c>
      <c r="E1243" s="8" t="str">
        <f t="shared" si="19"/>
        <v/>
      </c>
    </row>
    <row r="1244" spans="1:5">
      <c r="A1244" s="5"/>
      <c r="B1244" s="6"/>
      <c r="D1244" s="7" t="str">
        <f>IF(ROWS($D$5:D1244)&gt;COUNT($A$5:$A$20004),"",SMALL($A$5:$A$20004,ROWS($D$5:D1244)))</f>
        <v/>
      </c>
      <c r="E1244" s="8" t="str">
        <f t="shared" si="19"/>
        <v/>
      </c>
    </row>
    <row r="1245" spans="1:5">
      <c r="A1245" s="5"/>
      <c r="B1245" s="6"/>
      <c r="D1245" s="7" t="str">
        <f>IF(ROWS($D$5:D1245)&gt;COUNT($A$5:$A$20004),"",SMALL($A$5:$A$20004,ROWS($D$5:D1245)))</f>
        <v/>
      </c>
      <c r="E1245" s="8" t="str">
        <f t="shared" si="19"/>
        <v/>
      </c>
    </row>
    <row r="1246" spans="1:5">
      <c r="A1246" s="5"/>
      <c r="B1246" s="6"/>
      <c r="D1246" s="7" t="str">
        <f>IF(ROWS($D$5:D1246)&gt;COUNT($A$5:$A$20004),"",SMALL($A$5:$A$20004,ROWS($D$5:D1246)))</f>
        <v/>
      </c>
      <c r="E1246" s="8" t="str">
        <f t="shared" si="19"/>
        <v/>
      </c>
    </row>
    <row r="1247" spans="1:5">
      <c r="A1247" s="5"/>
      <c r="B1247" s="6"/>
      <c r="D1247" s="7" t="str">
        <f>IF(ROWS($D$5:D1247)&gt;COUNT($A$5:$A$20004),"",SMALL($A$5:$A$20004,ROWS($D$5:D1247)))</f>
        <v/>
      </c>
      <c r="E1247" s="8" t="str">
        <f t="shared" si="19"/>
        <v/>
      </c>
    </row>
    <row r="1248" spans="1:5">
      <c r="A1248" s="5"/>
      <c r="B1248" s="6"/>
      <c r="D1248" s="7" t="str">
        <f>IF(ROWS($D$5:D1248)&gt;COUNT($A$5:$A$20004),"",SMALL($A$5:$A$20004,ROWS($D$5:D1248)))</f>
        <v/>
      </c>
      <c r="E1248" s="8" t="str">
        <f t="shared" si="19"/>
        <v/>
      </c>
    </row>
    <row r="1249" spans="1:5">
      <c r="A1249" s="5"/>
      <c r="B1249" s="6"/>
      <c r="D1249" s="7" t="str">
        <f>IF(ROWS($D$5:D1249)&gt;COUNT($A$5:$A$20004),"",SMALL($A$5:$A$20004,ROWS($D$5:D1249)))</f>
        <v/>
      </c>
      <c r="E1249" s="8" t="str">
        <f t="shared" si="19"/>
        <v/>
      </c>
    </row>
    <row r="1250" spans="1:5">
      <c r="A1250" s="5"/>
      <c r="B1250" s="6"/>
      <c r="D1250" s="7" t="str">
        <f>IF(ROWS($D$5:D1250)&gt;COUNT($A$5:$A$20004),"",SMALL($A$5:$A$20004,ROWS($D$5:D1250)))</f>
        <v/>
      </c>
      <c r="E1250" s="8" t="str">
        <f t="shared" si="19"/>
        <v/>
      </c>
    </row>
    <row r="1251" spans="1:5">
      <c r="A1251" s="5"/>
      <c r="B1251" s="6"/>
      <c r="D1251" s="7" t="str">
        <f>IF(ROWS($D$5:D1251)&gt;COUNT($A$5:$A$20004),"",SMALL($A$5:$A$20004,ROWS($D$5:D1251)))</f>
        <v/>
      </c>
      <c r="E1251" s="8" t="str">
        <f t="shared" si="19"/>
        <v/>
      </c>
    </row>
    <row r="1252" spans="1:5">
      <c r="A1252" s="5"/>
      <c r="B1252" s="6"/>
      <c r="D1252" s="7" t="str">
        <f>IF(ROWS($D$5:D1252)&gt;COUNT($A$5:$A$20004),"",SMALL($A$5:$A$20004,ROWS($D$5:D1252)))</f>
        <v/>
      </c>
      <c r="E1252" s="8" t="str">
        <f t="shared" si="19"/>
        <v/>
      </c>
    </row>
    <row r="1253" spans="1:5">
      <c r="A1253" s="5"/>
      <c r="B1253" s="6"/>
      <c r="D1253" s="7" t="str">
        <f>IF(ROWS($D$5:D1253)&gt;COUNT($A$5:$A$20004),"",SMALL($A$5:$A$20004,ROWS($D$5:D1253)))</f>
        <v/>
      </c>
      <c r="E1253" s="8" t="str">
        <f t="shared" si="19"/>
        <v/>
      </c>
    </row>
    <row r="1254" spans="1:5">
      <c r="A1254" s="5"/>
      <c r="B1254" s="6"/>
      <c r="D1254" s="7" t="str">
        <f>IF(ROWS($D$5:D1254)&gt;COUNT($A$5:$A$20004),"",SMALL($A$5:$A$20004,ROWS($D$5:D1254)))</f>
        <v/>
      </c>
      <c r="E1254" s="8" t="str">
        <f t="shared" si="19"/>
        <v/>
      </c>
    </row>
    <row r="1255" spans="1:5">
      <c r="A1255" s="5"/>
      <c r="B1255" s="6"/>
      <c r="D1255" s="7" t="str">
        <f>IF(ROWS($D$5:D1255)&gt;COUNT($A$5:$A$20004),"",SMALL($A$5:$A$20004,ROWS($D$5:D1255)))</f>
        <v/>
      </c>
      <c r="E1255" s="8" t="str">
        <f t="shared" si="19"/>
        <v/>
      </c>
    </row>
    <row r="1256" spans="1:5">
      <c r="A1256" s="5"/>
      <c r="B1256" s="6"/>
      <c r="D1256" s="7" t="str">
        <f>IF(ROWS($D$5:D1256)&gt;COUNT($A$5:$A$20004),"",SMALL($A$5:$A$20004,ROWS($D$5:D1256)))</f>
        <v/>
      </c>
      <c r="E1256" s="8" t="str">
        <f t="shared" si="19"/>
        <v/>
      </c>
    </row>
    <row r="1257" spans="1:5">
      <c r="A1257" s="5"/>
      <c r="B1257" s="6"/>
      <c r="D1257" s="7" t="str">
        <f>IF(ROWS($D$5:D1257)&gt;COUNT($A$5:$A$20004),"",SMALL($A$5:$A$20004,ROWS($D$5:D1257)))</f>
        <v/>
      </c>
      <c r="E1257" s="8" t="str">
        <f t="shared" si="19"/>
        <v/>
      </c>
    </row>
    <row r="1258" spans="1:5">
      <c r="A1258" s="5"/>
      <c r="B1258" s="6"/>
      <c r="D1258" s="7" t="str">
        <f>IF(ROWS($D$5:D1258)&gt;COUNT($A$5:$A$20004),"",SMALL($A$5:$A$20004,ROWS($D$5:D1258)))</f>
        <v/>
      </c>
      <c r="E1258" s="8" t="str">
        <f t="shared" si="19"/>
        <v/>
      </c>
    </row>
    <row r="1259" spans="1:5">
      <c r="A1259" s="5"/>
      <c r="B1259" s="6"/>
      <c r="D1259" s="7" t="str">
        <f>IF(ROWS($D$5:D1259)&gt;COUNT($A$5:$A$20004),"",SMALL($A$5:$A$20004,ROWS($D$5:D1259)))</f>
        <v/>
      </c>
      <c r="E1259" s="8" t="str">
        <f t="shared" si="19"/>
        <v/>
      </c>
    </row>
    <row r="1260" spans="1:5">
      <c r="A1260" s="5"/>
      <c r="B1260" s="6"/>
      <c r="D1260" s="7" t="str">
        <f>IF(ROWS($D$5:D1260)&gt;COUNT($A$5:$A$20004),"",SMALL($A$5:$A$20004,ROWS($D$5:D1260)))</f>
        <v/>
      </c>
      <c r="E1260" s="8" t="str">
        <f t="shared" si="19"/>
        <v/>
      </c>
    </row>
    <row r="1261" spans="1:5">
      <c r="A1261" s="5"/>
      <c r="B1261" s="6"/>
      <c r="D1261" s="7" t="str">
        <f>IF(ROWS($D$5:D1261)&gt;COUNT($A$5:$A$20004),"",SMALL($A$5:$A$20004,ROWS($D$5:D1261)))</f>
        <v/>
      </c>
      <c r="E1261" s="8" t="str">
        <f t="shared" si="19"/>
        <v/>
      </c>
    </row>
    <row r="1262" spans="1:5">
      <c r="A1262" s="5"/>
      <c r="B1262" s="6"/>
      <c r="D1262" s="7" t="str">
        <f>IF(ROWS($D$5:D1262)&gt;COUNT($A$5:$A$20004),"",SMALL($A$5:$A$20004,ROWS($D$5:D1262)))</f>
        <v/>
      </c>
      <c r="E1262" s="8" t="str">
        <f t="shared" si="19"/>
        <v/>
      </c>
    </row>
    <row r="1263" spans="1:5">
      <c r="A1263" s="5"/>
      <c r="B1263" s="6"/>
      <c r="D1263" s="7" t="str">
        <f>IF(ROWS($D$5:D1263)&gt;COUNT($A$5:$A$20004),"",SMALL($A$5:$A$20004,ROWS($D$5:D1263)))</f>
        <v/>
      </c>
      <c r="E1263" s="8" t="str">
        <f t="shared" si="19"/>
        <v/>
      </c>
    </row>
    <row r="1264" spans="1:5">
      <c r="A1264" s="5"/>
      <c r="B1264" s="6"/>
      <c r="D1264" s="7" t="str">
        <f>IF(ROWS($D$5:D1264)&gt;COUNT($A$5:$A$20004),"",SMALL($A$5:$A$20004,ROWS($D$5:D1264)))</f>
        <v/>
      </c>
      <c r="E1264" s="8" t="str">
        <f t="shared" si="19"/>
        <v/>
      </c>
    </row>
    <row r="1265" spans="1:5">
      <c r="A1265" s="5"/>
      <c r="B1265" s="6"/>
      <c r="D1265" s="7" t="str">
        <f>IF(ROWS($D$5:D1265)&gt;COUNT($A$5:$A$20004),"",SMALL($A$5:$A$20004,ROWS($D$5:D1265)))</f>
        <v/>
      </c>
      <c r="E1265" s="8" t="str">
        <f t="shared" si="19"/>
        <v/>
      </c>
    </row>
    <row r="1266" spans="1:5">
      <c r="A1266" s="5"/>
      <c r="B1266" s="6"/>
      <c r="D1266" s="7" t="str">
        <f>IF(ROWS($D$5:D1266)&gt;COUNT($A$5:$A$20004),"",SMALL($A$5:$A$20004,ROWS($D$5:D1266)))</f>
        <v/>
      </c>
      <c r="E1266" s="8" t="str">
        <f t="shared" si="19"/>
        <v/>
      </c>
    </row>
    <row r="1267" spans="1:5">
      <c r="A1267" s="5"/>
      <c r="B1267" s="6"/>
      <c r="D1267" s="7" t="str">
        <f>IF(ROWS($D$5:D1267)&gt;COUNT($A$5:$A$20004),"",SMALL($A$5:$A$20004,ROWS($D$5:D1267)))</f>
        <v/>
      </c>
      <c r="E1267" s="8" t="str">
        <f t="shared" si="19"/>
        <v/>
      </c>
    </row>
    <row r="1268" spans="1:5">
      <c r="A1268" s="5"/>
      <c r="B1268" s="6"/>
      <c r="D1268" s="7" t="str">
        <f>IF(ROWS($D$5:D1268)&gt;COUNT($A$5:$A$20004),"",SMALL($A$5:$A$20004,ROWS($D$5:D1268)))</f>
        <v/>
      </c>
      <c r="E1268" s="8" t="str">
        <f t="shared" si="19"/>
        <v/>
      </c>
    </row>
    <row r="1269" spans="1:5">
      <c r="A1269" s="5"/>
      <c r="B1269" s="6"/>
      <c r="D1269" s="7" t="str">
        <f>IF(ROWS($D$5:D1269)&gt;COUNT($A$5:$A$20004),"",SMALL($A$5:$A$20004,ROWS($D$5:D1269)))</f>
        <v/>
      </c>
      <c r="E1269" s="8" t="str">
        <f t="shared" si="19"/>
        <v/>
      </c>
    </row>
    <row r="1270" spans="1:5">
      <c r="A1270" s="5"/>
      <c r="B1270" s="6"/>
      <c r="D1270" s="7" t="str">
        <f>IF(ROWS($D$5:D1270)&gt;COUNT($A$5:$A$20004),"",SMALL($A$5:$A$20004,ROWS($D$5:D1270)))</f>
        <v/>
      </c>
      <c r="E1270" s="8" t="str">
        <f t="shared" si="19"/>
        <v/>
      </c>
    </row>
    <row r="1271" spans="1:5">
      <c r="A1271" s="5"/>
      <c r="B1271" s="6"/>
      <c r="D1271" s="7" t="str">
        <f>IF(ROWS($D$5:D1271)&gt;COUNT($A$5:$A$20004),"",SMALL($A$5:$A$20004,ROWS($D$5:D1271)))</f>
        <v/>
      </c>
      <c r="E1271" s="8" t="str">
        <f t="shared" si="19"/>
        <v/>
      </c>
    </row>
    <row r="1272" spans="1:5">
      <c r="A1272" s="5"/>
      <c r="B1272" s="6"/>
      <c r="D1272" s="7" t="str">
        <f>IF(ROWS($D$5:D1272)&gt;COUNT($A$5:$A$20004),"",SMALL($A$5:$A$20004,ROWS($D$5:D1272)))</f>
        <v/>
      </c>
      <c r="E1272" s="8" t="str">
        <f t="shared" si="19"/>
        <v/>
      </c>
    </row>
    <row r="1273" spans="1:5">
      <c r="A1273" s="5"/>
      <c r="B1273" s="6"/>
      <c r="D1273" s="7" t="str">
        <f>IF(ROWS($D$5:D1273)&gt;COUNT($A$5:$A$20004),"",SMALL($A$5:$A$20004,ROWS($D$5:D1273)))</f>
        <v/>
      </c>
      <c r="E1273" s="8" t="str">
        <f t="shared" si="19"/>
        <v/>
      </c>
    </row>
    <row r="1274" spans="1:5">
      <c r="A1274" s="5"/>
      <c r="B1274" s="6"/>
      <c r="D1274" s="7" t="str">
        <f>IF(ROWS($D$5:D1274)&gt;COUNT($A$5:$A$20004),"",SMALL($A$5:$A$20004,ROWS($D$5:D1274)))</f>
        <v/>
      </c>
      <c r="E1274" s="8" t="str">
        <f t="shared" si="19"/>
        <v/>
      </c>
    </row>
    <row r="1275" spans="1:5">
      <c r="A1275" s="5"/>
      <c r="B1275" s="6"/>
      <c r="D1275" s="7" t="str">
        <f>IF(ROWS($D$5:D1275)&gt;COUNT($A$5:$A$20004),"",SMALL($A$5:$A$20004,ROWS($D$5:D1275)))</f>
        <v/>
      </c>
      <c r="E1275" s="8" t="str">
        <f t="shared" si="19"/>
        <v/>
      </c>
    </row>
    <row r="1276" spans="1:5">
      <c r="A1276" s="5"/>
      <c r="B1276" s="6"/>
      <c r="D1276" s="7" t="str">
        <f>IF(ROWS($D$5:D1276)&gt;COUNT($A$5:$A$20004),"",SMALL($A$5:$A$20004,ROWS($D$5:D1276)))</f>
        <v/>
      </c>
      <c r="E1276" s="8" t="str">
        <f t="shared" si="19"/>
        <v/>
      </c>
    </row>
    <row r="1277" spans="1:5">
      <c r="A1277" s="5"/>
      <c r="B1277" s="6"/>
      <c r="D1277" s="7" t="str">
        <f>IF(ROWS($D$5:D1277)&gt;COUNT($A$5:$A$20004),"",SMALL($A$5:$A$20004,ROWS($D$5:D1277)))</f>
        <v/>
      </c>
      <c r="E1277" s="8" t="str">
        <f t="shared" si="19"/>
        <v/>
      </c>
    </row>
    <row r="1278" spans="1:5">
      <c r="A1278" s="5"/>
      <c r="B1278" s="6"/>
      <c r="D1278" s="7" t="str">
        <f>IF(ROWS($D$5:D1278)&gt;COUNT($A$5:$A$20004),"",SMALL($A$5:$A$20004,ROWS($D$5:D1278)))</f>
        <v/>
      </c>
      <c r="E1278" s="8" t="str">
        <f t="shared" si="19"/>
        <v/>
      </c>
    </row>
    <row r="1279" spans="1:5">
      <c r="A1279" s="5"/>
      <c r="B1279" s="6"/>
      <c r="D1279" s="7" t="str">
        <f>IF(ROWS($D$5:D1279)&gt;COUNT($A$5:$A$20004),"",SMALL($A$5:$A$20004,ROWS($D$5:D1279)))</f>
        <v/>
      </c>
      <c r="E1279" s="8" t="str">
        <f t="shared" si="19"/>
        <v/>
      </c>
    </row>
    <row r="1280" spans="1:5">
      <c r="A1280" s="5"/>
      <c r="B1280" s="6"/>
      <c r="D1280" s="7" t="str">
        <f>IF(ROWS($D$5:D1280)&gt;COUNT($A$5:$A$20004),"",SMALL($A$5:$A$20004,ROWS($D$5:D1280)))</f>
        <v/>
      </c>
      <c r="E1280" s="8" t="str">
        <f t="shared" si="19"/>
        <v/>
      </c>
    </row>
    <row r="1281" spans="1:5">
      <c r="A1281" s="5"/>
      <c r="B1281" s="6"/>
      <c r="D1281" s="7" t="str">
        <f>IF(ROWS($D$5:D1281)&gt;COUNT($A$5:$A$20004),"",SMALL($A$5:$A$20004,ROWS($D$5:D1281)))</f>
        <v/>
      </c>
      <c r="E1281" s="8" t="str">
        <f t="shared" si="19"/>
        <v/>
      </c>
    </row>
    <row r="1282" spans="1:5">
      <c r="A1282" s="5"/>
      <c r="B1282" s="6"/>
      <c r="D1282" s="7" t="str">
        <f>IF(ROWS($D$5:D1282)&gt;COUNT($A$5:$A$20004),"",SMALL($A$5:$A$20004,ROWS($D$5:D1282)))</f>
        <v/>
      </c>
      <c r="E1282" s="8" t="str">
        <f t="shared" si="19"/>
        <v/>
      </c>
    </row>
    <row r="1283" spans="1:5">
      <c r="A1283" s="5"/>
      <c r="B1283" s="6"/>
      <c r="D1283" s="7" t="str">
        <f>IF(ROWS($D$5:D1283)&gt;COUNT($A$5:$A$20004),"",SMALL($A$5:$A$20004,ROWS($D$5:D1283)))</f>
        <v/>
      </c>
      <c r="E1283" s="8" t="str">
        <f t="shared" si="19"/>
        <v/>
      </c>
    </row>
    <row r="1284" spans="1:5">
      <c r="A1284" s="5"/>
      <c r="B1284" s="6"/>
      <c r="D1284" s="7" t="str">
        <f>IF(ROWS($D$5:D1284)&gt;COUNT($A$5:$A$20004),"",SMALL($A$5:$A$20004,ROWS($D$5:D1284)))</f>
        <v/>
      </c>
      <c r="E1284" s="8" t="str">
        <f t="shared" si="19"/>
        <v/>
      </c>
    </row>
    <row r="1285" spans="1:5">
      <c r="A1285" s="5"/>
      <c r="B1285" s="6"/>
      <c r="D1285" s="7" t="str">
        <f>IF(ROWS($D$5:D1285)&gt;COUNT($A$5:$A$20004),"",SMALL($A$5:$A$20004,ROWS($D$5:D1285)))</f>
        <v/>
      </c>
      <c r="E1285" s="8" t="str">
        <f t="shared" ref="E1285:E1348" si="20">IF(D1285="","",SUMIF($A$5:$A$20004,D1285,$B$5:$B$20004))</f>
        <v/>
      </c>
    </row>
    <row r="1286" spans="1:5">
      <c r="A1286" s="5"/>
      <c r="B1286" s="6"/>
      <c r="D1286" s="7" t="str">
        <f>IF(ROWS($D$5:D1286)&gt;COUNT($A$5:$A$20004),"",SMALL($A$5:$A$20004,ROWS($D$5:D1286)))</f>
        <v/>
      </c>
      <c r="E1286" s="8" t="str">
        <f t="shared" si="20"/>
        <v/>
      </c>
    </row>
    <row r="1287" spans="1:5">
      <c r="A1287" s="5"/>
      <c r="B1287" s="6"/>
      <c r="D1287" s="7" t="str">
        <f>IF(ROWS($D$5:D1287)&gt;COUNT($A$5:$A$20004),"",SMALL($A$5:$A$20004,ROWS($D$5:D1287)))</f>
        <v/>
      </c>
      <c r="E1287" s="8" t="str">
        <f t="shared" si="20"/>
        <v/>
      </c>
    </row>
    <row r="1288" spans="1:5">
      <c r="A1288" s="5"/>
      <c r="B1288" s="6"/>
      <c r="D1288" s="7" t="str">
        <f>IF(ROWS($D$5:D1288)&gt;COUNT($A$5:$A$20004),"",SMALL($A$5:$A$20004,ROWS($D$5:D1288)))</f>
        <v/>
      </c>
      <c r="E1288" s="8" t="str">
        <f t="shared" si="20"/>
        <v/>
      </c>
    </row>
    <row r="1289" spans="1:5">
      <c r="A1289" s="5"/>
      <c r="B1289" s="6"/>
      <c r="D1289" s="7" t="str">
        <f>IF(ROWS($D$5:D1289)&gt;COUNT($A$5:$A$20004),"",SMALL($A$5:$A$20004,ROWS($D$5:D1289)))</f>
        <v/>
      </c>
      <c r="E1289" s="8" t="str">
        <f t="shared" si="20"/>
        <v/>
      </c>
    </row>
    <row r="1290" spans="1:5">
      <c r="A1290" s="5"/>
      <c r="B1290" s="6"/>
      <c r="D1290" s="7" t="str">
        <f>IF(ROWS($D$5:D1290)&gt;COUNT($A$5:$A$20004),"",SMALL($A$5:$A$20004,ROWS($D$5:D1290)))</f>
        <v/>
      </c>
      <c r="E1290" s="8" t="str">
        <f t="shared" si="20"/>
        <v/>
      </c>
    </row>
    <row r="1291" spans="1:5">
      <c r="A1291" s="5"/>
      <c r="B1291" s="6"/>
      <c r="D1291" s="7" t="str">
        <f>IF(ROWS($D$5:D1291)&gt;COUNT($A$5:$A$20004),"",SMALL($A$5:$A$20004,ROWS($D$5:D1291)))</f>
        <v/>
      </c>
      <c r="E1291" s="8" t="str">
        <f t="shared" si="20"/>
        <v/>
      </c>
    </row>
    <row r="1292" spans="1:5">
      <c r="A1292" s="5"/>
      <c r="B1292" s="6"/>
      <c r="D1292" s="7" t="str">
        <f>IF(ROWS($D$5:D1292)&gt;COUNT($A$5:$A$20004),"",SMALL($A$5:$A$20004,ROWS($D$5:D1292)))</f>
        <v/>
      </c>
      <c r="E1292" s="8" t="str">
        <f t="shared" si="20"/>
        <v/>
      </c>
    </row>
    <row r="1293" spans="1:5">
      <c r="A1293" s="5"/>
      <c r="B1293" s="6"/>
      <c r="D1293" s="7" t="str">
        <f>IF(ROWS($D$5:D1293)&gt;COUNT($A$5:$A$20004),"",SMALL($A$5:$A$20004,ROWS($D$5:D1293)))</f>
        <v/>
      </c>
      <c r="E1293" s="8" t="str">
        <f t="shared" si="20"/>
        <v/>
      </c>
    </row>
    <row r="1294" spans="1:5">
      <c r="A1294" s="5"/>
      <c r="B1294" s="6"/>
      <c r="D1294" s="7" t="str">
        <f>IF(ROWS($D$5:D1294)&gt;COUNT($A$5:$A$20004),"",SMALL($A$5:$A$20004,ROWS($D$5:D1294)))</f>
        <v/>
      </c>
      <c r="E1294" s="8" t="str">
        <f t="shared" si="20"/>
        <v/>
      </c>
    </row>
    <row r="1295" spans="1:5">
      <c r="A1295" s="5"/>
      <c r="B1295" s="6"/>
      <c r="D1295" s="7" t="str">
        <f>IF(ROWS($D$5:D1295)&gt;COUNT($A$5:$A$20004),"",SMALL($A$5:$A$20004,ROWS($D$5:D1295)))</f>
        <v/>
      </c>
      <c r="E1295" s="8" t="str">
        <f t="shared" si="20"/>
        <v/>
      </c>
    </row>
    <row r="1296" spans="1:5">
      <c r="A1296" s="5"/>
      <c r="B1296" s="6"/>
      <c r="D1296" s="7" t="str">
        <f>IF(ROWS($D$5:D1296)&gt;COUNT($A$5:$A$20004),"",SMALL($A$5:$A$20004,ROWS($D$5:D1296)))</f>
        <v/>
      </c>
      <c r="E1296" s="8" t="str">
        <f t="shared" si="20"/>
        <v/>
      </c>
    </row>
    <row r="1297" spans="1:5">
      <c r="A1297" s="5"/>
      <c r="B1297" s="6"/>
      <c r="D1297" s="7" t="str">
        <f>IF(ROWS($D$5:D1297)&gt;COUNT($A$5:$A$20004),"",SMALL($A$5:$A$20004,ROWS($D$5:D1297)))</f>
        <v/>
      </c>
      <c r="E1297" s="8" t="str">
        <f t="shared" si="20"/>
        <v/>
      </c>
    </row>
    <row r="1298" spans="1:5">
      <c r="A1298" s="5"/>
      <c r="B1298" s="6"/>
      <c r="D1298" s="7" t="str">
        <f>IF(ROWS($D$5:D1298)&gt;COUNT($A$5:$A$20004),"",SMALL($A$5:$A$20004,ROWS($D$5:D1298)))</f>
        <v/>
      </c>
      <c r="E1298" s="8" t="str">
        <f t="shared" si="20"/>
        <v/>
      </c>
    </row>
    <row r="1299" spans="1:5">
      <c r="A1299" s="5"/>
      <c r="B1299" s="6"/>
      <c r="D1299" s="7" t="str">
        <f>IF(ROWS($D$5:D1299)&gt;COUNT($A$5:$A$20004),"",SMALL($A$5:$A$20004,ROWS($D$5:D1299)))</f>
        <v/>
      </c>
      <c r="E1299" s="8" t="str">
        <f t="shared" si="20"/>
        <v/>
      </c>
    </row>
    <row r="1300" spans="1:5">
      <c r="A1300" s="5"/>
      <c r="B1300" s="6"/>
      <c r="D1300" s="7" t="str">
        <f>IF(ROWS($D$5:D1300)&gt;COUNT($A$5:$A$20004),"",SMALL($A$5:$A$20004,ROWS($D$5:D1300)))</f>
        <v/>
      </c>
      <c r="E1300" s="8" t="str">
        <f t="shared" si="20"/>
        <v/>
      </c>
    </row>
    <row r="1301" spans="1:5">
      <c r="A1301" s="5"/>
      <c r="B1301" s="6"/>
      <c r="D1301" s="7" t="str">
        <f>IF(ROWS($D$5:D1301)&gt;COUNT($A$5:$A$20004),"",SMALL($A$5:$A$20004,ROWS($D$5:D1301)))</f>
        <v/>
      </c>
      <c r="E1301" s="8" t="str">
        <f t="shared" si="20"/>
        <v/>
      </c>
    </row>
    <row r="1302" spans="1:5">
      <c r="A1302" s="5"/>
      <c r="B1302" s="6"/>
      <c r="D1302" s="7" t="str">
        <f>IF(ROWS($D$5:D1302)&gt;COUNT($A$5:$A$20004),"",SMALL($A$5:$A$20004,ROWS($D$5:D1302)))</f>
        <v/>
      </c>
      <c r="E1302" s="8" t="str">
        <f t="shared" si="20"/>
        <v/>
      </c>
    </row>
    <row r="1303" spans="1:5">
      <c r="A1303" s="5"/>
      <c r="B1303" s="6"/>
      <c r="D1303" s="7" t="str">
        <f>IF(ROWS($D$5:D1303)&gt;COUNT($A$5:$A$20004),"",SMALL($A$5:$A$20004,ROWS($D$5:D1303)))</f>
        <v/>
      </c>
      <c r="E1303" s="8" t="str">
        <f t="shared" si="20"/>
        <v/>
      </c>
    </row>
    <row r="1304" spans="1:5">
      <c r="A1304" s="5"/>
      <c r="B1304" s="6"/>
      <c r="D1304" s="7" t="str">
        <f>IF(ROWS($D$5:D1304)&gt;COUNT($A$5:$A$20004),"",SMALL($A$5:$A$20004,ROWS($D$5:D1304)))</f>
        <v/>
      </c>
      <c r="E1304" s="8" t="str">
        <f t="shared" si="20"/>
        <v/>
      </c>
    </row>
    <row r="1305" spans="1:5">
      <c r="A1305" s="5"/>
      <c r="B1305" s="6"/>
      <c r="D1305" s="7" t="str">
        <f>IF(ROWS($D$5:D1305)&gt;COUNT($A$5:$A$20004),"",SMALL($A$5:$A$20004,ROWS($D$5:D1305)))</f>
        <v/>
      </c>
      <c r="E1305" s="8" t="str">
        <f t="shared" si="20"/>
        <v/>
      </c>
    </row>
    <row r="1306" spans="1:5">
      <c r="A1306" s="5"/>
      <c r="B1306" s="6"/>
      <c r="D1306" s="7" t="str">
        <f>IF(ROWS($D$5:D1306)&gt;COUNT($A$5:$A$20004),"",SMALL($A$5:$A$20004,ROWS($D$5:D1306)))</f>
        <v/>
      </c>
      <c r="E1306" s="8" t="str">
        <f t="shared" si="20"/>
        <v/>
      </c>
    </row>
    <row r="1307" spans="1:5">
      <c r="A1307" s="5"/>
      <c r="B1307" s="6"/>
      <c r="D1307" s="7" t="str">
        <f>IF(ROWS($D$5:D1307)&gt;COUNT($A$5:$A$20004),"",SMALL($A$5:$A$20004,ROWS($D$5:D1307)))</f>
        <v/>
      </c>
      <c r="E1307" s="8" t="str">
        <f t="shared" si="20"/>
        <v/>
      </c>
    </row>
    <row r="1308" spans="1:5">
      <c r="A1308" s="5"/>
      <c r="B1308" s="6"/>
      <c r="D1308" s="7" t="str">
        <f>IF(ROWS($D$5:D1308)&gt;COUNT($A$5:$A$20004),"",SMALL($A$5:$A$20004,ROWS($D$5:D1308)))</f>
        <v/>
      </c>
      <c r="E1308" s="8" t="str">
        <f t="shared" si="20"/>
        <v/>
      </c>
    </row>
    <row r="1309" spans="1:5">
      <c r="A1309" s="5"/>
      <c r="B1309" s="6"/>
      <c r="D1309" s="7" t="str">
        <f>IF(ROWS($D$5:D1309)&gt;COUNT($A$5:$A$20004),"",SMALL($A$5:$A$20004,ROWS($D$5:D1309)))</f>
        <v/>
      </c>
      <c r="E1309" s="8" t="str">
        <f t="shared" si="20"/>
        <v/>
      </c>
    </row>
    <row r="1310" spans="1:5">
      <c r="A1310" s="5"/>
      <c r="B1310" s="6"/>
      <c r="D1310" s="7" t="str">
        <f>IF(ROWS($D$5:D1310)&gt;COUNT($A$5:$A$20004),"",SMALL($A$5:$A$20004,ROWS($D$5:D1310)))</f>
        <v/>
      </c>
      <c r="E1310" s="8" t="str">
        <f t="shared" si="20"/>
        <v/>
      </c>
    </row>
    <row r="1311" spans="1:5">
      <c r="A1311" s="5"/>
      <c r="B1311" s="6"/>
      <c r="D1311" s="7" t="str">
        <f>IF(ROWS($D$5:D1311)&gt;COUNT($A$5:$A$20004),"",SMALL($A$5:$A$20004,ROWS($D$5:D1311)))</f>
        <v/>
      </c>
      <c r="E1311" s="8" t="str">
        <f t="shared" si="20"/>
        <v/>
      </c>
    </row>
    <row r="1312" spans="1:5">
      <c r="A1312" s="5"/>
      <c r="B1312" s="6"/>
      <c r="D1312" s="7" t="str">
        <f>IF(ROWS($D$5:D1312)&gt;COUNT($A$5:$A$20004),"",SMALL($A$5:$A$20004,ROWS($D$5:D1312)))</f>
        <v/>
      </c>
      <c r="E1312" s="8" t="str">
        <f t="shared" si="20"/>
        <v/>
      </c>
    </row>
    <row r="1313" spans="1:5">
      <c r="A1313" s="5"/>
      <c r="B1313" s="6"/>
      <c r="D1313" s="7" t="str">
        <f>IF(ROWS($D$5:D1313)&gt;COUNT($A$5:$A$20004),"",SMALL($A$5:$A$20004,ROWS($D$5:D1313)))</f>
        <v/>
      </c>
      <c r="E1313" s="8" t="str">
        <f t="shared" si="20"/>
        <v/>
      </c>
    </row>
    <row r="1314" spans="1:5">
      <c r="A1314" s="5"/>
      <c r="B1314" s="6"/>
      <c r="D1314" s="7" t="str">
        <f>IF(ROWS($D$5:D1314)&gt;COUNT($A$5:$A$20004),"",SMALL($A$5:$A$20004,ROWS($D$5:D1314)))</f>
        <v/>
      </c>
      <c r="E1314" s="8" t="str">
        <f t="shared" si="20"/>
        <v/>
      </c>
    </row>
    <row r="1315" spans="1:5">
      <c r="A1315" s="5"/>
      <c r="B1315" s="6"/>
      <c r="D1315" s="7" t="str">
        <f>IF(ROWS($D$5:D1315)&gt;COUNT($A$5:$A$20004),"",SMALL($A$5:$A$20004,ROWS($D$5:D1315)))</f>
        <v/>
      </c>
      <c r="E1315" s="8" t="str">
        <f t="shared" si="20"/>
        <v/>
      </c>
    </row>
    <row r="1316" spans="1:5">
      <c r="A1316" s="5"/>
      <c r="B1316" s="6"/>
      <c r="D1316" s="7" t="str">
        <f>IF(ROWS($D$5:D1316)&gt;COUNT($A$5:$A$20004),"",SMALL($A$5:$A$20004,ROWS($D$5:D1316)))</f>
        <v/>
      </c>
      <c r="E1316" s="8" t="str">
        <f t="shared" si="20"/>
        <v/>
      </c>
    </row>
    <row r="1317" spans="1:5">
      <c r="A1317" s="5"/>
      <c r="B1317" s="6"/>
      <c r="D1317" s="7" t="str">
        <f>IF(ROWS($D$5:D1317)&gt;COUNT($A$5:$A$20004),"",SMALL($A$5:$A$20004,ROWS($D$5:D1317)))</f>
        <v/>
      </c>
      <c r="E1317" s="8" t="str">
        <f t="shared" si="20"/>
        <v/>
      </c>
    </row>
    <row r="1318" spans="1:5">
      <c r="A1318" s="5"/>
      <c r="B1318" s="6"/>
      <c r="D1318" s="7" t="str">
        <f>IF(ROWS($D$5:D1318)&gt;COUNT($A$5:$A$20004),"",SMALL($A$5:$A$20004,ROWS($D$5:D1318)))</f>
        <v/>
      </c>
      <c r="E1318" s="8" t="str">
        <f t="shared" si="20"/>
        <v/>
      </c>
    </row>
    <row r="1319" spans="1:5">
      <c r="A1319" s="5"/>
      <c r="B1319" s="6"/>
      <c r="D1319" s="7" t="str">
        <f>IF(ROWS($D$5:D1319)&gt;COUNT($A$5:$A$20004),"",SMALL($A$5:$A$20004,ROWS($D$5:D1319)))</f>
        <v/>
      </c>
      <c r="E1319" s="8" t="str">
        <f t="shared" si="20"/>
        <v/>
      </c>
    </row>
    <row r="1320" spans="1:5">
      <c r="A1320" s="5"/>
      <c r="B1320" s="6"/>
      <c r="D1320" s="7" t="str">
        <f>IF(ROWS($D$5:D1320)&gt;COUNT($A$5:$A$20004),"",SMALL($A$5:$A$20004,ROWS($D$5:D1320)))</f>
        <v/>
      </c>
      <c r="E1320" s="8" t="str">
        <f t="shared" si="20"/>
        <v/>
      </c>
    </row>
    <row r="1321" spans="1:5">
      <c r="A1321" s="5"/>
      <c r="B1321" s="6"/>
      <c r="D1321" s="7" t="str">
        <f>IF(ROWS($D$5:D1321)&gt;COUNT($A$5:$A$20004),"",SMALL($A$5:$A$20004,ROWS($D$5:D1321)))</f>
        <v/>
      </c>
      <c r="E1321" s="8" t="str">
        <f t="shared" si="20"/>
        <v/>
      </c>
    </row>
    <row r="1322" spans="1:5">
      <c r="A1322" s="5"/>
      <c r="B1322" s="6"/>
      <c r="D1322" s="7" t="str">
        <f>IF(ROWS($D$5:D1322)&gt;COUNT($A$5:$A$20004),"",SMALL($A$5:$A$20004,ROWS($D$5:D1322)))</f>
        <v/>
      </c>
      <c r="E1322" s="8" t="str">
        <f t="shared" si="20"/>
        <v/>
      </c>
    </row>
    <row r="1323" spans="1:5">
      <c r="A1323" s="5"/>
      <c r="B1323" s="6"/>
      <c r="D1323" s="7" t="str">
        <f>IF(ROWS($D$5:D1323)&gt;COUNT($A$5:$A$20004),"",SMALL($A$5:$A$20004,ROWS($D$5:D1323)))</f>
        <v/>
      </c>
      <c r="E1323" s="8" t="str">
        <f t="shared" si="20"/>
        <v/>
      </c>
    </row>
    <row r="1324" spans="1:5">
      <c r="A1324" s="5"/>
      <c r="B1324" s="6"/>
      <c r="D1324" s="7" t="str">
        <f>IF(ROWS($D$5:D1324)&gt;COUNT($A$5:$A$20004),"",SMALL($A$5:$A$20004,ROWS($D$5:D1324)))</f>
        <v/>
      </c>
      <c r="E1324" s="8" t="str">
        <f t="shared" si="20"/>
        <v/>
      </c>
    </row>
    <row r="1325" spans="1:5">
      <c r="A1325" s="5"/>
      <c r="B1325" s="6"/>
      <c r="D1325" s="7" t="str">
        <f>IF(ROWS($D$5:D1325)&gt;COUNT($A$5:$A$20004),"",SMALL($A$5:$A$20004,ROWS($D$5:D1325)))</f>
        <v/>
      </c>
      <c r="E1325" s="8" t="str">
        <f t="shared" si="20"/>
        <v/>
      </c>
    </row>
    <row r="1326" spans="1:5">
      <c r="A1326" s="5"/>
      <c r="B1326" s="6"/>
      <c r="D1326" s="7" t="str">
        <f>IF(ROWS($D$5:D1326)&gt;COUNT($A$5:$A$20004),"",SMALL($A$5:$A$20004,ROWS($D$5:D1326)))</f>
        <v/>
      </c>
      <c r="E1326" s="8" t="str">
        <f t="shared" si="20"/>
        <v/>
      </c>
    </row>
    <row r="1327" spans="1:5">
      <c r="A1327" s="5"/>
      <c r="B1327" s="6"/>
      <c r="D1327" s="7" t="str">
        <f>IF(ROWS($D$5:D1327)&gt;COUNT($A$5:$A$20004),"",SMALL($A$5:$A$20004,ROWS($D$5:D1327)))</f>
        <v/>
      </c>
      <c r="E1327" s="8" t="str">
        <f t="shared" si="20"/>
        <v/>
      </c>
    </row>
    <row r="1328" spans="1:5">
      <c r="A1328" s="5"/>
      <c r="B1328" s="6"/>
      <c r="D1328" s="7" t="str">
        <f>IF(ROWS($D$5:D1328)&gt;COUNT($A$5:$A$20004),"",SMALL($A$5:$A$20004,ROWS($D$5:D1328)))</f>
        <v/>
      </c>
      <c r="E1328" s="8" t="str">
        <f t="shared" si="20"/>
        <v/>
      </c>
    </row>
    <row r="1329" spans="1:5">
      <c r="A1329" s="5"/>
      <c r="B1329" s="6"/>
      <c r="D1329" s="7" t="str">
        <f>IF(ROWS($D$5:D1329)&gt;COUNT($A$5:$A$20004),"",SMALL($A$5:$A$20004,ROWS($D$5:D1329)))</f>
        <v/>
      </c>
      <c r="E1329" s="8" t="str">
        <f t="shared" si="20"/>
        <v/>
      </c>
    </row>
    <row r="1330" spans="1:5">
      <c r="A1330" s="5"/>
      <c r="B1330" s="6"/>
      <c r="D1330" s="7" t="str">
        <f>IF(ROWS($D$5:D1330)&gt;COUNT($A$5:$A$20004),"",SMALL($A$5:$A$20004,ROWS($D$5:D1330)))</f>
        <v/>
      </c>
      <c r="E1330" s="8" t="str">
        <f t="shared" si="20"/>
        <v/>
      </c>
    </row>
    <row r="1331" spans="1:5">
      <c r="A1331" s="5"/>
      <c r="B1331" s="6"/>
      <c r="D1331" s="7" t="str">
        <f>IF(ROWS($D$5:D1331)&gt;COUNT($A$5:$A$20004),"",SMALL($A$5:$A$20004,ROWS($D$5:D1331)))</f>
        <v/>
      </c>
      <c r="E1331" s="8" t="str">
        <f t="shared" si="20"/>
        <v/>
      </c>
    </row>
    <row r="1332" spans="1:5">
      <c r="A1332" s="5"/>
      <c r="B1332" s="6"/>
      <c r="D1332" s="7" t="str">
        <f>IF(ROWS($D$5:D1332)&gt;COUNT($A$5:$A$20004),"",SMALL($A$5:$A$20004,ROWS($D$5:D1332)))</f>
        <v/>
      </c>
      <c r="E1332" s="8" t="str">
        <f t="shared" si="20"/>
        <v/>
      </c>
    </row>
    <row r="1333" spans="1:5">
      <c r="A1333" s="5"/>
      <c r="B1333" s="6"/>
      <c r="D1333" s="7" t="str">
        <f>IF(ROWS($D$5:D1333)&gt;COUNT($A$5:$A$20004),"",SMALL($A$5:$A$20004,ROWS($D$5:D1333)))</f>
        <v/>
      </c>
      <c r="E1333" s="8" t="str">
        <f t="shared" si="20"/>
        <v/>
      </c>
    </row>
    <row r="1334" spans="1:5">
      <c r="A1334" s="5"/>
      <c r="B1334" s="6"/>
      <c r="D1334" s="7" t="str">
        <f>IF(ROWS($D$5:D1334)&gt;COUNT($A$5:$A$20004),"",SMALL($A$5:$A$20004,ROWS($D$5:D1334)))</f>
        <v/>
      </c>
      <c r="E1334" s="8" t="str">
        <f t="shared" si="20"/>
        <v/>
      </c>
    </row>
    <row r="1335" spans="1:5">
      <c r="A1335" s="5"/>
      <c r="B1335" s="6"/>
      <c r="D1335" s="7" t="str">
        <f>IF(ROWS($D$5:D1335)&gt;COUNT($A$5:$A$20004),"",SMALL($A$5:$A$20004,ROWS($D$5:D1335)))</f>
        <v/>
      </c>
      <c r="E1335" s="8" t="str">
        <f t="shared" si="20"/>
        <v/>
      </c>
    </row>
    <row r="1336" spans="1:5">
      <c r="A1336" s="5"/>
      <c r="B1336" s="6"/>
      <c r="D1336" s="7" t="str">
        <f>IF(ROWS($D$5:D1336)&gt;COUNT($A$5:$A$20004),"",SMALL($A$5:$A$20004,ROWS($D$5:D1336)))</f>
        <v/>
      </c>
      <c r="E1336" s="8" t="str">
        <f t="shared" si="20"/>
        <v/>
      </c>
    </row>
    <row r="1337" spans="1:5">
      <c r="A1337" s="5"/>
      <c r="B1337" s="6"/>
      <c r="D1337" s="7" t="str">
        <f>IF(ROWS($D$5:D1337)&gt;COUNT($A$5:$A$20004),"",SMALL($A$5:$A$20004,ROWS($D$5:D1337)))</f>
        <v/>
      </c>
      <c r="E1337" s="8" t="str">
        <f t="shared" si="20"/>
        <v/>
      </c>
    </row>
    <row r="1338" spans="1:5">
      <c r="A1338" s="5"/>
      <c r="B1338" s="6"/>
      <c r="D1338" s="7" t="str">
        <f>IF(ROWS($D$5:D1338)&gt;COUNT($A$5:$A$20004),"",SMALL($A$5:$A$20004,ROWS($D$5:D1338)))</f>
        <v/>
      </c>
      <c r="E1338" s="8" t="str">
        <f t="shared" si="20"/>
        <v/>
      </c>
    </row>
    <row r="1339" spans="1:5">
      <c r="A1339" s="5"/>
      <c r="B1339" s="6"/>
      <c r="D1339" s="7" t="str">
        <f>IF(ROWS($D$5:D1339)&gt;COUNT($A$5:$A$20004),"",SMALL($A$5:$A$20004,ROWS($D$5:D1339)))</f>
        <v/>
      </c>
      <c r="E1339" s="8" t="str">
        <f t="shared" si="20"/>
        <v/>
      </c>
    </row>
    <row r="1340" spans="1:5">
      <c r="A1340" s="5"/>
      <c r="B1340" s="6"/>
      <c r="D1340" s="7" t="str">
        <f>IF(ROWS($D$5:D1340)&gt;COUNT($A$5:$A$20004),"",SMALL($A$5:$A$20004,ROWS($D$5:D1340)))</f>
        <v/>
      </c>
      <c r="E1340" s="8" t="str">
        <f t="shared" si="20"/>
        <v/>
      </c>
    </row>
    <row r="1341" spans="1:5">
      <c r="A1341" s="5"/>
      <c r="B1341" s="6"/>
      <c r="D1341" s="7" t="str">
        <f>IF(ROWS($D$5:D1341)&gt;COUNT($A$5:$A$20004),"",SMALL($A$5:$A$20004,ROWS($D$5:D1341)))</f>
        <v/>
      </c>
      <c r="E1341" s="8" t="str">
        <f t="shared" si="20"/>
        <v/>
      </c>
    </row>
    <row r="1342" spans="1:5">
      <c r="A1342" s="5"/>
      <c r="B1342" s="6"/>
      <c r="D1342" s="7" t="str">
        <f>IF(ROWS($D$5:D1342)&gt;COUNT($A$5:$A$20004),"",SMALL($A$5:$A$20004,ROWS($D$5:D1342)))</f>
        <v/>
      </c>
      <c r="E1342" s="8" t="str">
        <f t="shared" si="20"/>
        <v/>
      </c>
    </row>
    <row r="1343" spans="1:5">
      <c r="A1343" s="5"/>
      <c r="B1343" s="6"/>
      <c r="D1343" s="7" t="str">
        <f>IF(ROWS($D$5:D1343)&gt;COUNT($A$5:$A$20004),"",SMALL($A$5:$A$20004,ROWS($D$5:D1343)))</f>
        <v/>
      </c>
      <c r="E1343" s="8" t="str">
        <f t="shared" si="20"/>
        <v/>
      </c>
    </row>
    <row r="1344" spans="1:5">
      <c r="A1344" s="5"/>
      <c r="B1344" s="6"/>
      <c r="D1344" s="7" t="str">
        <f>IF(ROWS($D$5:D1344)&gt;COUNT($A$5:$A$20004),"",SMALL($A$5:$A$20004,ROWS($D$5:D1344)))</f>
        <v/>
      </c>
      <c r="E1344" s="8" t="str">
        <f t="shared" si="20"/>
        <v/>
      </c>
    </row>
    <row r="1345" spans="1:5">
      <c r="A1345" s="5"/>
      <c r="B1345" s="6"/>
      <c r="D1345" s="7" t="str">
        <f>IF(ROWS($D$5:D1345)&gt;COUNT($A$5:$A$20004),"",SMALL($A$5:$A$20004,ROWS($D$5:D1345)))</f>
        <v/>
      </c>
      <c r="E1345" s="8" t="str">
        <f t="shared" si="20"/>
        <v/>
      </c>
    </row>
    <row r="1346" spans="1:5">
      <c r="A1346" s="5"/>
      <c r="B1346" s="6"/>
      <c r="D1346" s="7" t="str">
        <f>IF(ROWS($D$5:D1346)&gt;COUNT($A$5:$A$20004),"",SMALL($A$5:$A$20004,ROWS($D$5:D1346)))</f>
        <v/>
      </c>
      <c r="E1346" s="8" t="str">
        <f t="shared" si="20"/>
        <v/>
      </c>
    </row>
    <row r="1347" spans="1:5">
      <c r="A1347" s="5"/>
      <c r="B1347" s="6"/>
      <c r="D1347" s="7" t="str">
        <f>IF(ROWS($D$5:D1347)&gt;COUNT($A$5:$A$20004),"",SMALL($A$5:$A$20004,ROWS($D$5:D1347)))</f>
        <v/>
      </c>
      <c r="E1347" s="8" t="str">
        <f t="shared" si="20"/>
        <v/>
      </c>
    </row>
    <row r="1348" spans="1:5">
      <c r="A1348" s="5"/>
      <c r="B1348" s="6"/>
      <c r="D1348" s="7" t="str">
        <f>IF(ROWS($D$5:D1348)&gt;COUNT($A$5:$A$20004),"",SMALL($A$5:$A$20004,ROWS($D$5:D1348)))</f>
        <v/>
      </c>
      <c r="E1348" s="8" t="str">
        <f t="shared" si="20"/>
        <v/>
      </c>
    </row>
    <row r="1349" spans="1:5">
      <c r="A1349" s="5"/>
      <c r="B1349" s="6"/>
      <c r="D1349" s="7" t="str">
        <f>IF(ROWS($D$5:D1349)&gt;COUNT($A$5:$A$20004),"",SMALL($A$5:$A$20004,ROWS($D$5:D1349)))</f>
        <v/>
      </c>
      <c r="E1349" s="8" t="str">
        <f t="shared" ref="E1349:E1412" si="21">IF(D1349="","",SUMIF($A$5:$A$20004,D1349,$B$5:$B$20004))</f>
        <v/>
      </c>
    </row>
    <row r="1350" spans="1:5">
      <c r="A1350" s="5"/>
      <c r="B1350" s="6"/>
      <c r="D1350" s="7" t="str">
        <f>IF(ROWS($D$5:D1350)&gt;COUNT($A$5:$A$20004),"",SMALL($A$5:$A$20004,ROWS($D$5:D1350)))</f>
        <v/>
      </c>
      <c r="E1350" s="8" t="str">
        <f t="shared" si="21"/>
        <v/>
      </c>
    </row>
    <row r="1351" spans="1:5">
      <c r="A1351" s="5"/>
      <c r="B1351" s="6"/>
      <c r="D1351" s="7" t="str">
        <f>IF(ROWS($D$5:D1351)&gt;COUNT($A$5:$A$20004),"",SMALL($A$5:$A$20004,ROWS($D$5:D1351)))</f>
        <v/>
      </c>
      <c r="E1351" s="8" t="str">
        <f t="shared" si="21"/>
        <v/>
      </c>
    </row>
    <row r="1352" spans="1:5">
      <c r="A1352" s="5"/>
      <c r="B1352" s="6"/>
      <c r="D1352" s="7" t="str">
        <f>IF(ROWS($D$5:D1352)&gt;COUNT($A$5:$A$20004),"",SMALL($A$5:$A$20004,ROWS($D$5:D1352)))</f>
        <v/>
      </c>
      <c r="E1352" s="8" t="str">
        <f t="shared" si="21"/>
        <v/>
      </c>
    </row>
    <row r="1353" spans="1:5">
      <c r="A1353" s="5"/>
      <c r="B1353" s="6"/>
      <c r="D1353" s="7" t="str">
        <f>IF(ROWS($D$5:D1353)&gt;COUNT($A$5:$A$20004),"",SMALL($A$5:$A$20004,ROWS($D$5:D1353)))</f>
        <v/>
      </c>
      <c r="E1353" s="8" t="str">
        <f t="shared" si="21"/>
        <v/>
      </c>
    </row>
    <row r="1354" spans="1:5">
      <c r="A1354" s="5"/>
      <c r="B1354" s="6"/>
      <c r="D1354" s="7" t="str">
        <f>IF(ROWS($D$5:D1354)&gt;COUNT($A$5:$A$20004),"",SMALL($A$5:$A$20004,ROWS($D$5:D1354)))</f>
        <v/>
      </c>
      <c r="E1354" s="8" t="str">
        <f t="shared" si="21"/>
        <v/>
      </c>
    </row>
    <row r="1355" spans="1:5">
      <c r="A1355" s="5"/>
      <c r="B1355" s="6"/>
      <c r="D1355" s="7" t="str">
        <f>IF(ROWS($D$5:D1355)&gt;COUNT($A$5:$A$20004),"",SMALL($A$5:$A$20004,ROWS($D$5:D1355)))</f>
        <v/>
      </c>
      <c r="E1355" s="8" t="str">
        <f t="shared" si="21"/>
        <v/>
      </c>
    </row>
    <row r="1356" spans="1:5">
      <c r="A1356" s="5"/>
      <c r="B1356" s="6"/>
      <c r="D1356" s="7" t="str">
        <f>IF(ROWS($D$5:D1356)&gt;COUNT($A$5:$A$20004),"",SMALL($A$5:$A$20004,ROWS($D$5:D1356)))</f>
        <v/>
      </c>
      <c r="E1356" s="8" t="str">
        <f t="shared" si="21"/>
        <v/>
      </c>
    </row>
    <row r="1357" spans="1:5">
      <c r="A1357" s="5"/>
      <c r="B1357" s="6"/>
      <c r="D1357" s="7" t="str">
        <f>IF(ROWS($D$5:D1357)&gt;COUNT($A$5:$A$20004),"",SMALL($A$5:$A$20004,ROWS($D$5:D1357)))</f>
        <v/>
      </c>
      <c r="E1357" s="8" t="str">
        <f t="shared" si="21"/>
        <v/>
      </c>
    </row>
    <row r="1358" spans="1:5">
      <c r="A1358" s="5"/>
      <c r="B1358" s="6"/>
      <c r="D1358" s="7" t="str">
        <f>IF(ROWS($D$5:D1358)&gt;COUNT($A$5:$A$20004),"",SMALL($A$5:$A$20004,ROWS($D$5:D1358)))</f>
        <v/>
      </c>
      <c r="E1358" s="8" t="str">
        <f t="shared" si="21"/>
        <v/>
      </c>
    </row>
    <row r="1359" spans="1:5">
      <c r="A1359" s="5"/>
      <c r="B1359" s="6"/>
      <c r="D1359" s="7" t="str">
        <f>IF(ROWS($D$5:D1359)&gt;COUNT($A$5:$A$20004),"",SMALL($A$5:$A$20004,ROWS($D$5:D1359)))</f>
        <v/>
      </c>
      <c r="E1359" s="8" t="str">
        <f t="shared" si="21"/>
        <v/>
      </c>
    </row>
    <row r="1360" spans="1:5">
      <c r="A1360" s="5"/>
      <c r="B1360" s="6"/>
      <c r="D1360" s="7" t="str">
        <f>IF(ROWS($D$5:D1360)&gt;COUNT($A$5:$A$20004),"",SMALL($A$5:$A$20004,ROWS($D$5:D1360)))</f>
        <v/>
      </c>
      <c r="E1360" s="8" t="str">
        <f t="shared" si="21"/>
        <v/>
      </c>
    </row>
    <row r="1361" spans="1:5">
      <c r="A1361" s="5"/>
      <c r="B1361" s="6"/>
      <c r="D1361" s="7" t="str">
        <f>IF(ROWS($D$5:D1361)&gt;COUNT($A$5:$A$20004),"",SMALL($A$5:$A$20004,ROWS($D$5:D1361)))</f>
        <v/>
      </c>
      <c r="E1361" s="8" t="str">
        <f t="shared" si="21"/>
        <v/>
      </c>
    </row>
    <row r="1362" spans="1:5">
      <c r="A1362" s="5"/>
      <c r="B1362" s="6"/>
      <c r="D1362" s="7" t="str">
        <f>IF(ROWS($D$5:D1362)&gt;COUNT($A$5:$A$20004),"",SMALL($A$5:$A$20004,ROWS($D$5:D1362)))</f>
        <v/>
      </c>
      <c r="E1362" s="8" t="str">
        <f t="shared" si="21"/>
        <v/>
      </c>
    </row>
    <row r="1363" spans="1:5">
      <c r="A1363" s="5"/>
      <c r="B1363" s="6"/>
      <c r="D1363" s="7" t="str">
        <f>IF(ROWS($D$5:D1363)&gt;COUNT($A$5:$A$20004),"",SMALL($A$5:$A$20004,ROWS($D$5:D1363)))</f>
        <v/>
      </c>
      <c r="E1363" s="8" t="str">
        <f t="shared" si="21"/>
        <v/>
      </c>
    </row>
    <row r="1364" spans="1:5">
      <c r="A1364" s="5"/>
      <c r="B1364" s="6"/>
      <c r="D1364" s="7" t="str">
        <f>IF(ROWS($D$5:D1364)&gt;COUNT($A$5:$A$20004),"",SMALL($A$5:$A$20004,ROWS($D$5:D1364)))</f>
        <v/>
      </c>
      <c r="E1364" s="8" t="str">
        <f t="shared" si="21"/>
        <v/>
      </c>
    </row>
    <row r="1365" spans="1:5">
      <c r="A1365" s="5"/>
      <c r="B1365" s="6"/>
      <c r="D1365" s="7" t="str">
        <f>IF(ROWS($D$5:D1365)&gt;COUNT($A$5:$A$20004),"",SMALL($A$5:$A$20004,ROWS($D$5:D1365)))</f>
        <v/>
      </c>
      <c r="E1365" s="8" t="str">
        <f t="shared" si="21"/>
        <v/>
      </c>
    </row>
    <row r="1366" spans="1:5">
      <c r="A1366" s="5"/>
      <c r="B1366" s="6"/>
      <c r="D1366" s="7" t="str">
        <f>IF(ROWS($D$5:D1366)&gt;COUNT($A$5:$A$20004),"",SMALL($A$5:$A$20004,ROWS($D$5:D1366)))</f>
        <v/>
      </c>
      <c r="E1366" s="8" t="str">
        <f t="shared" si="21"/>
        <v/>
      </c>
    </row>
    <row r="1367" spans="1:5">
      <c r="A1367" s="5"/>
      <c r="B1367" s="6"/>
      <c r="D1367" s="7" t="str">
        <f>IF(ROWS($D$5:D1367)&gt;COUNT($A$5:$A$20004),"",SMALL($A$5:$A$20004,ROWS($D$5:D1367)))</f>
        <v/>
      </c>
      <c r="E1367" s="8" t="str">
        <f t="shared" si="21"/>
        <v/>
      </c>
    </row>
    <row r="1368" spans="1:5">
      <c r="A1368" s="5"/>
      <c r="B1368" s="6"/>
      <c r="D1368" s="7" t="str">
        <f>IF(ROWS($D$5:D1368)&gt;COUNT($A$5:$A$20004),"",SMALL($A$5:$A$20004,ROWS($D$5:D1368)))</f>
        <v/>
      </c>
      <c r="E1368" s="8" t="str">
        <f t="shared" si="21"/>
        <v/>
      </c>
    </row>
    <row r="1369" spans="1:5">
      <c r="A1369" s="5"/>
      <c r="B1369" s="6"/>
      <c r="D1369" s="7" t="str">
        <f>IF(ROWS($D$5:D1369)&gt;COUNT($A$5:$A$20004),"",SMALL($A$5:$A$20004,ROWS($D$5:D1369)))</f>
        <v/>
      </c>
      <c r="E1369" s="8" t="str">
        <f t="shared" si="21"/>
        <v/>
      </c>
    </row>
    <row r="1370" spans="1:5">
      <c r="A1370" s="5"/>
      <c r="B1370" s="6"/>
      <c r="D1370" s="7" t="str">
        <f>IF(ROWS($D$5:D1370)&gt;COUNT($A$5:$A$20004),"",SMALL($A$5:$A$20004,ROWS($D$5:D1370)))</f>
        <v/>
      </c>
      <c r="E1370" s="8" t="str">
        <f t="shared" si="21"/>
        <v/>
      </c>
    </row>
    <row r="1371" spans="1:5">
      <c r="A1371" s="5"/>
      <c r="B1371" s="6"/>
      <c r="D1371" s="7" t="str">
        <f>IF(ROWS($D$5:D1371)&gt;COUNT($A$5:$A$20004),"",SMALL($A$5:$A$20004,ROWS($D$5:D1371)))</f>
        <v/>
      </c>
      <c r="E1371" s="8" t="str">
        <f t="shared" si="21"/>
        <v/>
      </c>
    </row>
    <row r="1372" spans="1:5">
      <c r="A1372" s="5"/>
      <c r="B1372" s="6"/>
      <c r="D1372" s="7" t="str">
        <f>IF(ROWS($D$5:D1372)&gt;COUNT($A$5:$A$20004),"",SMALL($A$5:$A$20004,ROWS($D$5:D1372)))</f>
        <v/>
      </c>
      <c r="E1372" s="8" t="str">
        <f t="shared" si="21"/>
        <v/>
      </c>
    </row>
    <row r="1373" spans="1:5">
      <c r="A1373" s="5"/>
      <c r="B1373" s="6"/>
      <c r="D1373" s="7" t="str">
        <f>IF(ROWS($D$5:D1373)&gt;COUNT($A$5:$A$20004),"",SMALL($A$5:$A$20004,ROWS($D$5:D1373)))</f>
        <v/>
      </c>
      <c r="E1373" s="8" t="str">
        <f t="shared" si="21"/>
        <v/>
      </c>
    </row>
    <row r="1374" spans="1:5">
      <c r="A1374" s="5"/>
      <c r="B1374" s="6"/>
      <c r="D1374" s="7" t="str">
        <f>IF(ROWS($D$5:D1374)&gt;COUNT($A$5:$A$20004),"",SMALL($A$5:$A$20004,ROWS($D$5:D1374)))</f>
        <v/>
      </c>
      <c r="E1374" s="8" t="str">
        <f t="shared" si="21"/>
        <v/>
      </c>
    </row>
    <row r="1375" spans="1:5">
      <c r="A1375" s="5"/>
      <c r="B1375" s="6"/>
      <c r="D1375" s="7" t="str">
        <f>IF(ROWS($D$5:D1375)&gt;COUNT($A$5:$A$20004),"",SMALL($A$5:$A$20004,ROWS($D$5:D1375)))</f>
        <v/>
      </c>
      <c r="E1375" s="8" t="str">
        <f t="shared" si="21"/>
        <v/>
      </c>
    </row>
    <row r="1376" spans="1:5">
      <c r="A1376" s="5"/>
      <c r="B1376" s="6"/>
      <c r="D1376" s="7" t="str">
        <f>IF(ROWS($D$5:D1376)&gt;COUNT($A$5:$A$20004),"",SMALL($A$5:$A$20004,ROWS($D$5:D1376)))</f>
        <v/>
      </c>
      <c r="E1376" s="8" t="str">
        <f t="shared" si="21"/>
        <v/>
      </c>
    </row>
    <row r="1377" spans="1:5">
      <c r="A1377" s="5"/>
      <c r="B1377" s="6"/>
      <c r="D1377" s="7" t="str">
        <f>IF(ROWS($D$5:D1377)&gt;COUNT($A$5:$A$20004),"",SMALL($A$5:$A$20004,ROWS($D$5:D1377)))</f>
        <v/>
      </c>
      <c r="E1377" s="8" t="str">
        <f t="shared" si="21"/>
        <v/>
      </c>
    </row>
    <row r="1378" spans="1:5">
      <c r="A1378" s="5"/>
      <c r="B1378" s="6"/>
      <c r="D1378" s="7" t="str">
        <f>IF(ROWS($D$5:D1378)&gt;COUNT($A$5:$A$20004),"",SMALL($A$5:$A$20004,ROWS($D$5:D1378)))</f>
        <v/>
      </c>
      <c r="E1378" s="8" t="str">
        <f t="shared" si="21"/>
        <v/>
      </c>
    </row>
    <row r="1379" spans="1:5">
      <c r="A1379" s="5"/>
      <c r="B1379" s="6"/>
      <c r="D1379" s="7" t="str">
        <f>IF(ROWS($D$5:D1379)&gt;COUNT($A$5:$A$20004),"",SMALL($A$5:$A$20004,ROWS($D$5:D1379)))</f>
        <v/>
      </c>
      <c r="E1379" s="8" t="str">
        <f t="shared" si="21"/>
        <v/>
      </c>
    </row>
    <row r="1380" spans="1:5">
      <c r="A1380" s="5"/>
      <c r="B1380" s="6"/>
      <c r="D1380" s="7" t="str">
        <f>IF(ROWS($D$5:D1380)&gt;COUNT($A$5:$A$20004),"",SMALL($A$5:$A$20004,ROWS($D$5:D1380)))</f>
        <v/>
      </c>
      <c r="E1380" s="8" t="str">
        <f t="shared" si="21"/>
        <v/>
      </c>
    </row>
    <row r="1381" spans="1:5">
      <c r="A1381" s="5"/>
      <c r="B1381" s="6"/>
      <c r="D1381" s="7" t="str">
        <f>IF(ROWS($D$5:D1381)&gt;COUNT($A$5:$A$20004),"",SMALL($A$5:$A$20004,ROWS($D$5:D1381)))</f>
        <v/>
      </c>
      <c r="E1381" s="8" t="str">
        <f t="shared" si="21"/>
        <v/>
      </c>
    </row>
    <row r="1382" spans="1:5">
      <c r="A1382" s="5"/>
      <c r="B1382" s="6"/>
      <c r="D1382" s="7" t="str">
        <f>IF(ROWS($D$5:D1382)&gt;COUNT($A$5:$A$20004),"",SMALL($A$5:$A$20004,ROWS($D$5:D1382)))</f>
        <v/>
      </c>
      <c r="E1382" s="8" t="str">
        <f t="shared" si="21"/>
        <v/>
      </c>
    </row>
    <row r="1383" spans="1:5">
      <c r="A1383" s="5"/>
      <c r="B1383" s="6"/>
      <c r="D1383" s="7" t="str">
        <f>IF(ROWS($D$5:D1383)&gt;COUNT($A$5:$A$20004),"",SMALL($A$5:$A$20004,ROWS($D$5:D1383)))</f>
        <v/>
      </c>
      <c r="E1383" s="8" t="str">
        <f t="shared" si="21"/>
        <v/>
      </c>
    </row>
    <row r="1384" spans="1:5">
      <c r="A1384" s="5"/>
      <c r="B1384" s="6"/>
      <c r="D1384" s="7" t="str">
        <f>IF(ROWS($D$5:D1384)&gt;COUNT($A$5:$A$20004),"",SMALL($A$5:$A$20004,ROWS($D$5:D1384)))</f>
        <v/>
      </c>
      <c r="E1384" s="8" t="str">
        <f t="shared" si="21"/>
        <v/>
      </c>
    </row>
    <row r="1385" spans="1:5">
      <c r="A1385" s="5"/>
      <c r="B1385" s="6"/>
      <c r="D1385" s="7" t="str">
        <f>IF(ROWS($D$5:D1385)&gt;COUNT($A$5:$A$20004),"",SMALL($A$5:$A$20004,ROWS($D$5:D1385)))</f>
        <v/>
      </c>
      <c r="E1385" s="8" t="str">
        <f t="shared" si="21"/>
        <v/>
      </c>
    </row>
    <row r="1386" spans="1:5">
      <c r="A1386" s="5"/>
      <c r="B1386" s="6"/>
      <c r="D1386" s="7" t="str">
        <f>IF(ROWS($D$5:D1386)&gt;COUNT($A$5:$A$20004),"",SMALL($A$5:$A$20004,ROWS($D$5:D1386)))</f>
        <v/>
      </c>
      <c r="E1386" s="8" t="str">
        <f t="shared" si="21"/>
        <v/>
      </c>
    </row>
    <row r="1387" spans="1:5">
      <c r="A1387" s="5"/>
      <c r="B1387" s="6"/>
      <c r="D1387" s="7" t="str">
        <f>IF(ROWS($D$5:D1387)&gt;COUNT($A$5:$A$20004),"",SMALL($A$5:$A$20004,ROWS($D$5:D1387)))</f>
        <v/>
      </c>
      <c r="E1387" s="8" t="str">
        <f t="shared" si="21"/>
        <v/>
      </c>
    </row>
    <row r="1388" spans="1:5">
      <c r="A1388" s="5"/>
      <c r="B1388" s="6"/>
      <c r="D1388" s="7" t="str">
        <f>IF(ROWS($D$5:D1388)&gt;COUNT($A$5:$A$20004),"",SMALL($A$5:$A$20004,ROWS($D$5:D1388)))</f>
        <v/>
      </c>
      <c r="E1388" s="8" t="str">
        <f t="shared" si="21"/>
        <v/>
      </c>
    </row>
    <row r="1389" spans="1:5">
      <c r="A1389" s="5"/>
      <c r="B1389" s="6"/>
      <c r="D1389" s="7" t="str">
        <f>IF(ROWS($D$5:D1389)&gt;COUNT($A$5:$A$20004),"",SMALL($A$5:$A$20004,ROWS($D$5:D1389)))</f>
        <v/>
      </c>
      <c r="E1389" s="8" t="str">
        <f t="shared" si="21"/>
        <v/>
      </c>
    </row>
    <row r="1390" spans="1:5">
      <c r="A1390" s="5"/>
      <c r="B1390" s="6"/>
      <c r="D1390" s="7" t="str">
        <f>IF(ROWS($D$5:D1390)&gt;COUNT($A$5:$A$20004),"",SMALL($A$5:$A$20004,ROWS($D$5:D1390)))</f>
        <v/>
      </c>
      <c r="E1390" s="8" t="str">
        <f t="shared" si="21"/>
        <v/>
      </c>
    </row>
    <row r="1391" spans="1:5">
      <c r="A1391" s="5"/>
      <c r="B1391" s="6"/>
      <c r="D1391" s="7" t="str">
        <f>IF(ROWS($D$5:D1391)&gt;COUNT($A$5:$A$20004),"",SMALL($A$5:$A$20004,ROWS($D$5:D1391)))</f>
        <v/>
      </c>
      <c r="E1391" s="8" t="str">
        <f t="shared" si="21"/>
        <v/>
      </c>
    </row>
    <row r="1392" spans="1:5">
      <c r="A1392" s="5"/>
      <c r="B1392" s="6"/>
      <c r="D1392" s="7" t="str">
        <f>IF(ROWS($D$5:D1392)&gt;COUNT($A$5:$A$20004),"",SMALL($A$5:$A$20004,ROWS($D$5:D1392)))</f>
        <v/>
      </c>
      <c r="E1392" s="8" t="str">
        <f t="shared" si="21"/>
        <v/>
      </c>
    </row>
    <row r="1393" spans="1:5">
      <c r="A1393" s="5"/>
      <c r="B1393" s="6"/>
      <c r="D1393" s="7" t="str">
        <f>IF(ROWS($D$5:D1393)&gt;COUNT($A$5:$A$20004),"",SMALL($A$5:$A$20004,ROWS($D$5:D1393)))</f>
        <v/>
      </c>
      <c r="E1393" s="8" t="str">
        <f t="shared" si="21"/>
        <v/>
      </c>
    </row>
    <row r="1394" spans="1:5">
      <c r="A1394" s="5"/>
      <c r="B1394" s="6"/>
      <c r="D1394" s="7" t="str">
        <f>IF(ROWS($D$5:D1394)&gt;COUNT($A$5:$A$20004),"",SMALL($A$5:$A$20004,ROWS($D$5:D1394)))</f>
        <v/>
      </c>
      <c r="E1394" s="8" t="str">
        <f t="shared" si="21"/>
        <v/>
      </c>
    </row>
    <row r="1395" spans="1:5">
      <c r="A1395" s="5"/>
      <c r="B1395" s="6"/>
      <c r="D1395" s="7" t="str">
        <f>IF(ROWS($D$5:D1395)&gt;COUNT($A$5:$A$20004),"",SMALL($A$5:$A$20004,ROWS($D$5:D1395)))</f>
        <v/>
      </c>
      <c r="E1395" s="8" t="str">
        <f t="shared" si="21"/>
        <v/>
      </c>
    </row>
    <row r="1396" spans="1:5">
      <c r="A1396" s="5"/>
      <c r="B1396" s="6"/>
      <c r="D1396" s="7" t="str">
        <f>IF(ROWS($D$5:D1396)&gt;COUNT($A$5:$A$20004),"",SMALL($A$5:$A$20004,ROWS($D$5:D1396)))</f>
        <v/>
      </c>
      <c r="E1396" s="8" t="str">
        <f t="shared" si="21"/>
        <v/>
      </c>
    </row>
    <row r="1397" spans="1:5">
      <c r="A1397" s="5"/>
      <c r="B1397" s="6"/>
      <c r="D1397" s="7" t="str">
        <f>IF(ROWS($D$5:D1397)&gt;COUNT($A$5:$A$20004),"",SMALL($A$5:$A$20004,ROWS($D$5:D1397)))</f>
        <v/>
      </c>
      <c r="E1397" s="8" t="str">
        <f t="shared" si="21"/>
        <v/>
      </c>
    </row>
    <row r="1398" spans="1:5">
      <c r="A1398" s="5"/>
      <c r="B1398" s="6"/>
      <c r="D1398" s="7" t="str">
        <f>IF(ROWS($D$5:D1398)&gt;COUNT($A$5:$A$20004),"",SMALL($A$5:$A$20004,ROWS($D$5:D1398)))</f>
        <v/>
      </c>
      <c r="E1398" s="8" t="str">
        <f t="shared" si="21"/>
        <v/>
      </c>
    </row>
    <row r="1399" spans="1:5">
      <c r="A1399" s="5"/>
      <c r="B1399" s="6"/>
      <c r="D1399" s="7" t="str">
        <f>IF(ROWS($D$5:D1399)&gt;COUNT($A$5:$A$20004),"",SMALL($A$5:$A$20004,ROWS($D$5:D1399)))</f>
        <v/>
      </c>
      <c r="E1399" s="8" t="str">
        <f t="shared" si="21"/>
        <v/>
      </c>
    </row>
    <row r="1400" spans="1:5">
      <c r="A1400" s="5"/>
      <c r="B1400" s="6"/>
      <c r="D1400" s="7" t="str">
        <f>IF(ROWS($D$5:D1400)&gt;COUNT($A$5:$A$20004),"",SMALL($A$5:$A$20004,ROWS($D$5:D1400)))</f>
        <v/>
      </c>
      <c r="E1400" s="8" t="str">
        <f t="shared" si="21"/>
        <v/>
      </c>
    </row>
    <row r="1401" spans="1:5">
      <c r="A1401" s="5"/>
      <c r="B1401" s="6"/>
      <c r="D1401" s="7" t="str">
        <f>IF(ROWS($D$5:D1401)&gt;COUNT($A$5:$A$20004),"",SMALL($A$5:$A$20004,ROWS($D$5:D1401)))</f>
        <v/>
      </c>
      <c r="E1401" s="8" t="str">
        <f t="shared" si="21"/>
        <v/>
      </c>
    </row>
    <row r="1402" spans="1:5">
      <c r="A1402" s="5"/>
      <c r="B1402" s="6"/>
      <c r="D1402" s="7" t="str">
        <f>IF(ROWS($D$5:D1402)&gt;COUNT($A$5:$A$20004),"",SMALL($A$5:$A$20004,ROWS($D$5:D1402)))</f>
        <v/>
      </c>
      <c r="E1402" s="8" t="str">
        <f t="shared" si="21"/>
        <v/>
      </c>
    </row>
    <row r="1403" spans="1:5">
      <c r="A1403" s="5"/>
      <c r="B1403" s="6"/>
      <c r="D1403" s="7" t="str">
        <f>IF(ROWS($D$5:D1403)&gt;COUNT($A$5:$A$20004),"",SMALL($A$5:$A$20004,ROWS($D$5:D1403)))</f>
        <v/>
      </c>
      <c r="E1403" s="8" t="str">
        <f t="shared" si="21"/>
        <v/>
      </c>
    </row>
    <row r="1404" spans="1:5">
      <c r="A1404" s="5"/>
      <c r="B1404" s="6"/>
      <c r="D1404" s="7" t="str">
        <f>IF(ROWS($D$5:D1404)&gt;COUNT($A$5:$A$20004),"",SMALL($A$5:$A$20004,ROWS($D$5:D1404)))</f>
        <v/>
      </c>
      <c r="E1404" s="8" t="str">
        <f t="shared" si="21"/>
        <v/>
      </c>
    </row>
    <row r="1405" spans="1:5">
      <c r="A1405" s="5"/>
      <c r="B1405" s="6"/>
      <c r="D1405" s="7" t="str">
        <f>IF(ROWS($D$5:D1405)&gt;COUNT($A$5:$A$20004),"",SMALL($A$5:$A$20004,ROWS($D$5:D1405)))</f>
        <v/>
      </c>
      <c r="E1405" s="8" t="str">
        <f t="shared" si="21"/>
        <v/>
      </c>
    </row>
    <row r="1406" spans="1:5">
      <c r="A1406" s="5"/>
      <c r="B1406" s="6"/>
      <c r="D1406" s="7" t="str">
        <f>IF(ROWS($D$5:D1406)&gt;COUNT($A$5:$A$20004),"",SMALL($A$5:$A$20004,ROWS($D$5:D1406)))</f>
        <v/>
      </c>
      <c r="E1406" s="8" t="str">
        <f t="shared" si="21"/>
        <v/>
      </c>
    </row>
    <row r="1407" spans="1:5">
      <c r="A1407" s="5"/>
      <c r="B1407" s="6"/>
      <c r="D1407" s="7" t="str">
        <f>IF(ROWS($D$5:D1407)&gt;COUNT($A$5:$A$20004),"",SMALL($A$5:$A$20004,ROWS($D$5:D1407)))</f>
        <v/>
      </c>
      <c r="E1407" s="8" t="str">
        <f t="shared" si="21"/>
        <v/>
      </c>
    </row>
    <row r="1408" spans="1:5">
      <c r="A1408" s="5"/>
      <c r="B1408" s="6"/>
      <c r="D1408" s="7" t="str">
        <f>IF(ROWS($D$5:D1408)&gt;COUNT($A$5:$A$20004),"",SMALL($A$5:$A$20004,ROWS($D$5:D1408)))</f>
        <v/>
      </c>
      <c r="E1408" s="8" t="str">
        <f t="shared" si="21"/>
        <v/>
      </c>
    </row>
    <row r="1409" spans="1:5">
      <c r="A1409" s="5"/>
      <c r="B1409" s="6"/>
      <c r="D1409" s="7" t="str">
        <f>IF(ROWS($D$5:D1409)&gt;COUNT($A$5:$A$20004),"",SMALL($A$5:$A$20004,ROWS($D$5:D1409)))</f>
        <v/>
      </c>
      <c r="E1409" s="8" t="str">
        <f t="shared" si="21"/>
        <v/>
      </c>
    </row>
    <row r="1410" spans="1:5">
      <c r="A1410" s="5"/>
      <c r="B1410" s="6"/>
      <c r="D1410" s="7" t="str">
        <f>IF(ROWS($D$5:D1410)&gt;COUNT($A$5:$A$20004),"",SMALL($A$5:$A$20004,ROWS($D$5:D1410)))</f>
        <v/>
      </c>
      <c r="E1410" s="8" t="str">
        <f t="shared" si="21"/>
        <v/>
      </c>
    </row>
    <row r="1411" spans="1:5">
      <c r="A1411" s="5"/>
      <c r="B1411" s="6"/>
      <c r="D1411" s="7" t="str">
        <f>IF(ROWS($D$5:D1411)&gt;COUNT($A$5:$A$20004),"",SMALL($A$5:$A$20004,ROWS($D$5:D1411)))</f>
        <v/>
      </c>
      <c r="E1411" s="8" t="str">
        <f t="shared" si="21"/>
        <v/>
      </c>
    </row>
    <row r="1412" spans="1:5">
      <c r="A1412" s="5"/>
      <c r="B1412" s="6"/>
      <c r="D1412" s="7" t="str">
        <f>IF(ROWS($D$5:D1412)&gt;COUNT($A$5:$A$20004),"",SMALL($A$5:$A$20004,ROWS($D$5:D1412)))</f>
        <v/>
      </c>
      <c r="E1412" s="8" t="str">
        <f t="shared" si="21"/>
        <v/>
      </c>
    </row>
    <row r="1413" spans="1:5">
      <c r="A1413" s="5"/>
      <c r="B1413" s="6"/>
      <c r="D1413" s="7" t="str">
        <f>IF(ROWS($D$5:D1413)&gt;COUNT($A$5:$A$20004),"",SMALL($A$5:$A$20004,ROWS($D$5:D1413)))</f>
        <v/>
      </c>
      <c r="E1413" s="8" t="str">
        <f t="shared" ref="E1413:E1476" si="22">IF(D1413="","",SUMIF($A$5:$A$20004,D1413,$B$5:$B$20004))</f>
        <v/>
      </c>
    </row>
    <row r="1414" spans="1:5">
      <c r="A1414" s="5"/>
      <c r="B1414" s="6"/>
      <c r="D1414" s="7" t="str">
        <f>IF(ROWS($D$5:D1414)&gt;COUNT($A$5:$A$20004),"",SMALL($A$5:$A$20004,ROWS($D$5:D1414)))</f>
        <v/>
      </c>
      <c r="E1414" s="8" t="str">
        <f t="shared" si="22"/>
        <v/>
      </c>
    </row>
    <row r="1415" spans="1:5">
      <c r="A1415" s="5"/>
      <c r="B1415" s="6"/>
      <c r="D1415" s="7" t="str">
        <f>IF(ROWS($D$5:D1415)&gt;COUNT($A$5:$A$20004),"",SMALL($A$5:$A$20004,ROWS($D$5:D1415)))</f>
        <v/>
      </c>
      <c r="E1415" s="8" t="str">
        <f t="shared" si="22"/>
        <v/>
      </c>
    </row>
    <row r="1416" spans="1:5">
      <c r="A1416" s="5"/>
      <c r="B1416" s="6"/>
      <c r="D1416" s="7" t="str">
        <f>IF(ROWS($D$5:D1416)&gt;COUNT($A$5:$A$20004),"",SMALL($A$5:$A$20004,ROWS($D$5:D1416)))</f>
        <v/>
      </c>
      <c r="E1416" s="8" t="str">
        <f t="shared" si="22"/>
        <v/>
      </c>
    </row>
    <row r="1417" spans="1:5">
      <c r="A1417" s="5"/>
      <c r="B1417" s="6"/>
      <c r="D1417" s="7" t="str">
        <f>IF(ROWS($D$5:D1417)&gt;COUNT($A$5:$A$20004),"",SMALL($A$5:$A$20004,ROWS($D$5:D1417)))</f>
        <v/>
      </c>
      <c r="E1417" s="8" t="str">
        <f t="shared" si="22"/>
        <v/>
      </c>
    </row>
    <row r="1418" spans="1:5">
      <c r="A1418" s="5"/>
      <c r="B1418" s="6"/>
      <c r="D1418" s="7" t="str">
        <f>IF(ROWS($D$5:D1418)&gt;COUNT($A$5:$A$20004),"",SMALL($A$5:$A$20004,ROWS($D$5:D1418)))</f>
        <v/>
      </c>
      <c r="E1418" s="8" t="str">
        <f t="shared" si="22"/>
        <v/>
      </c>
    </row>
    <row r="1419" spans="1:5">
      <c r="A1419" s="5"/>
      <c r="B1419" s="6"/>
      <c r="D1419" s="7" t="str">
        <f>IF(ROWS($D$5:D1419)&gt;COUNT($A$5:$A$20004),"",SMALL($A$5:$A$20004,ROWS($D$5:D1419)))</f>
        <v/>
      </c>
      <c r="E1419" s="8" t="str">
        <f t="shared" si="22"/>
        <v/>
      </c>
    </row>
    <row r="1420" spans="1:5">
      <c r="A1420" s="5"/>
      <c r="B1420" s="6"/>
      <c r="D1420" s="7" t="str">
        <f>IF(ROWS($D$5:D1420)&gt;COUNT($A$5:$A$20004),"",SMALL($A$5:$A$20004,ROWS($D$5:D1420)))</f>
        <v/>
      </c>
      <c r="E1420" s="8" t="str">
        <f t="shared" si="22"/>
        <v/>
      </c>
    </row>
    <row r="1421" spans="1:5">
      <c r="A1421" s="5"/>
      <c r="B1421" s="6"/>
      <c r="D1421" s="7" t="str">
        <f>IF(ROWS($D$5:D1421)&gt;COUNT($A$5:$A$20004),"",SMALL($A$5:$A$20004,ROWS($D$5:D1421)))</f>
        <v/>
      </c>
      <c r="E1421" s="8" t="str">
        <f t="shared" si="22"/>
        <v/>
      </c>
    </row>
    <row r="1422" spans="1:5">
      <c r="A1422" s="5"/>
      <c r="B1422" s="6"/>
      <c r="D1422" s="7" t="str">
        <f>IF(ROWS($D$5:D1422)&gt;COUNT($A$5:$A$20004),"",SMALL($A$5:$A$20004,ROWS($D$5:D1422)))</f>
        <v/>
      </c>
      <c r="E1422" s="8" t="str">
        <f t="shared" si="22"/>
        <v/>
      </c>
    </row>
    <row r="1423" spans="1:5">
      <c r="A1423" s="5"/>
      <c r="B1423" s="6"/>
      <c r="D1423" s="7" t="str">
        <f>IF(ROWS($D$5:D1423)&gt;COUNT($A$5:$A$20004),"",SMALL($A$5:$A$20004,ROWS($D$5:D1423)))</f>
        <v/>
      </c>
      <c r="E1423" s="8" t="str">
        <f t="shared" si="22"/>
        <v/>
      </c>
    </row>
    <row r="1424" spans="1:5">
      <c r="A1424" s="5"/>
      <c r="B1424" s="6"/>
      <c r="D1424" s="7" t="str">
        <f>IF(ROWS($D$5:D1424)&gt;COUNT($A$5:$A$20004),"",SMALL($A$5:$A$20004,ROWS($D$5:D1424)))</f>
        <v/>
      </c>
      <c r="E1424" s="8" t="str">
        <f t="shared" si="22"/>
        <v/>
      </c>
    </row>
    <row r="1425" spans="1:5">
      <c r="A1425" s="5"/>
      <c r="B1425" s="6"/>
      <c r="D1425" s="7" t="str">
        <f>IF(ROWS($D$5:D1425)&gt;COUNT($A$5:$A$20004),"",SMALL($A$5:$A$20004,ROWS($D$5:D1425)))</f>
        <v/>
      </c>
      <c r="E1425" s="8" t="str">
        <f t="shared" si="22"/>
        <v/>
      </c>
    </row>
    <row r="1426" spans="1:5">
      <c r="A1426" s="5"/>
      <c r="B1426" s="6"/>
      <c r="D1426" s="7" t="str">
        <f>IF(ROWS($D$5:D1426)&gt;COUNT($A$5:$A$20004),"",SMALL($A$5:$A$20004,ROWS($D$5:D1426)))</f>
        <v/>
      </c>
      <c r="E1426" s="8" t="str">
        <f t="shared" si="22"/>
        <v/>
      </c>
    </row>
    <row r="1427" spans="1:5">
      <c r="A1427" s="5"/>
      <c r="B1427" s="6"/>
      <c r="D1427" s="7" t="str">
        <f>IF(ROWS($D$5:D1427)&gt;COUNT($A$5:$A$20004),"",SMALL($A$5:$A$20004,ROWS($D$5:D1427)))</f>
        <v/>
      </c>
      <c r="E1427" s="8" t="str">
        <f t="shared" si="22"/>
        <v/>
      </c>
    </row>
    <row r="1428" spans="1:5">
      <c r="A1428" s="5"/>
      <c r="B1428" s="6"/>
      <c r="D1428" s="7" t="str">
        <f>IF(ROWS($D$5:D1428)&gt;COUNT($A$5:$A$20004),"",SMALL($A$5:$A$20004,ROWS($D$5:D1428)))</f>
        <v/>
      </c>
      <c r="E1428" s="8" t="str">
        <f t="shared" si="22"/>
        <v/>
      </c>
    </row>
    <row r="1429" spans="1:5">
      <c r="A1429" s="5"/>
      <c r="B1429" s="6"/>
      <c r="D1429" s="7" t="str">
        <f>IF(ROWS($D$5:D1429)&gt;COUNT($A$5:$A$20004),"",SMALL($A$5:$A$20004,ROWS($D$5:D1429)))</f>
        <v/>
      </c>
      <c r="E1429" s="8" t="str">
        <f t="shared" si="22"/>
        <v/>
      </c>
    </row>
    <row r="1430" spans="1:5">
      <c r="A1430" s="5"/>
      <c r="B1430" s="6"/>
      <c r="D1430" s="7" t="str">
        <f>IF(ROWS($D$5:D1430)&gt;COUNT($A$5:$A$20004),"",SMALL($A$5:$A$20004,ROWS($D$5:D1430)))</f>
        <v/>
      </c>
      <c r="E1430" s="8" t="str">
        <f t="shared" si="22"/>
        <v/>
      </c>
    </row>
    <row r="1431" spans="1:5">
      <c r="A1431" s="5"/>
      <c r="B1431" s="6"/>
      <c r="D1431" s="7" t="str">
        <f>IF(ROWS($D$5:D1431)&gt;COUNT($A$5:$A$20004),"",SMALL($A$5:$A$20004,ROWS($D$5:D1431)))</f>
        <v/>
      </c>
      <c r="E1431" s="8" t="str">
        <f t="shared" si="22"/>
        <v/>
      </c>
    </row>
    <row r="1432" spans="1:5">
      <c r="A1432" s="5"/>
      <c r="B1432" s="6"/>
      <c r="D1432" s="7" t="str">
        <f>IF(ROWS($D$5:D1432)&gt;COUNT($A$5:$A$20004),"",SMALL($A$5:$A$20004,ROWS($D$5:D1432)))</f>
        <v/>
      </c>
      <c r="E1432" s="8" t="str">
        <f t="shared" si="22"/>
        <v/>
      </c>
    </row>
    <row r="1433" spans="1:5">
      <c r="A1433" s="5"/>
      <c r="B1433" s="6"/>
      <c r="D1433" s="7" t="str">
        <f>IF(ROWS($D$5:D1433)&gt;COUNT($A$5:$A$20004),"",SMALL($A$5:$A$20004,ROWS($D$5:D1433)))</f>
        <v/>
      </c>
      <c r="E1433" s="8" t="str">
        <f t="shared" si="22"/>
        <v/>
      </c>
    </row>
    <row r="1434" spans="1:5">
      <c r="A1434" s="5"/>
      <c r="B1434" s="6"/>
      <c r="D1434" s="7" t="str">
        <f>IF(ROWS($D$5:D1434)&gt;COUNT($A$5:$A$20004),"",SMALL($A$5:$A$20004,ROWS($D$5:D1434)))</f>
        <v/>
      </c>
      <c r="E1434" s="8" t="str">
        <f t="shared" si="22"/>
        <v/>
      </c>
    </row>
    <row r="1435" spans="1:5">
      <c r="A1435" s="5"/>
      <c r="B1435" s="6"/>
      <c r="D1435" s="7" t="str">
        <f>IF(ROWS($D$5:D1435)&gt;COUNT($A$5:$A$20004),"",SMALL($A$5:$A$20004,ROWS($D$5:D1435)))</f>
        <v/>
      </c>
      <c r="E1435" s="8" t="str">
        <f t="shared" si="22"/>
        <v/>
      </c>
    </row>
    <row r="1436" spans="1:5">
      <c r="A1436" s="5"/>
      <c r="B1436" s="6"/>
      <c r="D1436" s="7" t="str">
        <f>IF(ROWS($D$5:D1436)&gt;COUNT($A$5:$A$20004),"",SMALL($A$5:$A$20004,ROWS($D$5:D1436)))</f>
        <v/>
      </c>
      <c r="E1436" s="8" t="str">
        <f t="shared" si="22"/>
        <v/>
      </c>
    </row>
    <row r="1437" spans="1:5">
      <c r="A1437" s="5"/>
      <c r="B1437" s="6"/>
      <c r="D1437" s="7" t="str">
        <f>IF(ROWS($D$5:D1437)&gt;COUNT($A$5:$A$20004),"",SMALL($A$5:$A$20004,ROWS($D$5:D1437)))</f>
        <v/>
      </c>
      <c r="E1437" s="8" t="str">
        <f t="shared" si="22"/>
        <v/>
      </c>
    </row>
    <row r="1438" spans="1:5">
      <c r="A1438" s="5"/>
      <c r="B1438" s="6"/>
      <c r="D1438" s="7" t="str">
        <f>IF(ROWS($D$5:D1438)&gt;COUNT($A$5:$A$20004),"",SMALL($A$5:$A$20004,ROWS($D$5:D1438)))</f>
        <v/>
      </c>
      <c r="E1438" s="8" t="str">
        <f t="shared" si="22"/>
        <v/>
      </c>
    </row>
    <row r="1439" spans="1:5">
      <c r="A1439" s="5"/>
      <c r="B1439" s="6"/>
      <c r="D1439" s="7" t="str">
        <f>IF(ROWS($D$5:D1439)&gt;COUNT($A$5:$A$20004),"",SMALL($A$5:$A$20004,ROWS($D$5:D1439)))</f>
        <v/>
      </c>
      <c r="E1439" s="8" t="str">
        <f t="shared" si="22"/>
        <v/>
      </c>
    </row>
    <row r="1440" spans="1:5">
      <c r="A1440" s="5"/>
      <c r="B1440" s="6"/>
      <c r="D1440" s="7" t="str">
        <f>IF(ROWS($D$5:D1440)&gt;COUNT($A$5:$A$20004),"",SMALL($A$5:$A$20004,ROWS($D$5:D1440)))</f>
        <v/>
      </c>
      <c r="E1440" s="8" t="str">
        <f t="shared" si="22"/>
        <v/>
      </c>
    </row>
    <row r="1441" spans="1:5">
      <c r="A1441" s="5"/>
      <c r="B1441" s="6"/>
      <c r="D1441" s="7" t="str">
        <f>IF(ROWS($D$5:D1441)&gt;COUNT($A$5:$A$20004),"",SMALL($A$5:$A$20004,ROWS($D$5:D1441)))</f>
        <v/>
      </c>
      <c r="E1441" s="8" t="str">
        <f t="shared" si="22"/>
        <v/>
      </c>
    </row>
    <row r="1442" spans="1:5">
      <c r="A1442" s="5"/>
      <c r="B1442" s="6"/>
      <c r="D1442" s="7" t="str">
        <f>IF(ROWS($D$5:D1442)&gt;COUNT($A$5:$A$20004),"",SMALL($A$5:$A$20004,ROWS($D$5:D1442)))</f>
        <v/>
      </c>
      <c r="E1442" s="8" t="str">
        <f t="shared" si="22"/>
        <v/>
      </c>
    </row>
    <row r="1443" spans="1:5">
      <c r="A1443" s="5"/>
      <c r="B1443" s="6"/>
      <c r="D1443" s="7" t="str">
        <f>IF(ROWS($D$5:D1443)&gt;COUNT($A$5:$A$20004),"",SMALL($A$5:$A$20004,ROWS($D$5:D1443)))</f>
        <v/>
      </c>
      <c r="E1443" s="8" t="str">
        <f t="shared" si="22"/>
        <v/>
      </c>
    </row>
    <row r="1444" spans="1:5">
      <c r="A1444" s="5"/>
      <c r="B1444" s="6"/>
      <c r="D1444" s="7" t="str">
        <f>IF(ROWS($D$5:D1444)&gt;COUNT($A$5:$A$20004),"",SMALL($A$5:$A$20004,ROWS($D$5:D1444)))</f>
        <v/>
      </c>
      <c r="E1444" s="8" t="str">
        <f t="shared" si="22"/>
        <v/>
      </c>
    </row>
    <row r="1445" spans="1:5">
      <c r="A1445" s="5"/>
      <c r="B1445" s="6"/>
      <c r="D1445" s="7" t="str">
        <f>IF(ROWS($D$5:D1445)&gt;COUNT($A$5:$A$20004),"",SMALL($A$5:$A$20004,ROWS($D$5:D1445)))</f>
        <v/>
      </c>
      <c r="E1445" s="8" t="str">
        <f t="shared" si="22"/>
        <v/>
      </c>
    </row>
    <row r="1446" spans="1:5">
      <c r="A1446" s="5"/>
      <c r="B1446" s="6"/>
      <c r="D1446" s="7" t="str">
        <f>IF(ROWS($D$5:D1446)&gt;COUNT($A$5:$A$20004),"",SMALL($A$5:$A$20004,ROWS($D$5:D1446)))</f>
        <v/>
      </c>
      <c r="E1446" s="8" t="str">
        <f t="shared" si="22"/>
        <v/>
      </c>
    </row>
    <row r="1447" spans="1:5">
      <c r="A1447" s="5"/>
      <c r="B1447" s="6"/>
      <c r="D1447" s="7" t="str">
        <f>IF(ROWS($D$5:D1447)&gt;COUNT($A$5:$A$20004),"",SMALL($A$5:$A$20004,ROWS($D$5:D1447)))</f>
        <v/>
      </c>
      <c r="E1447" s="8" t="str">
        <f t="shared" si="22"/>
        <v/>
      </c>
    </row>
    <row r="1448" spans="1:5">
      <c r="A1448" s="5"/>
      <c r="B1448" s="6"/>
      <c r="D1448" s="7" t="str">
        <f>IF(ROWS($D$5:D1448)&gt;COUNT($A$5:$A$20004),"",SMALL($A$5:$A$20004,ROWS($D$5:D1448)))</f>
        <v/>
      </c>
      <c r="E1448" s="8" t="str">
        <f t="shared" si="22"/>
        <v/>
      </c>
    </row>
    <row r="1449" spans="1:5">
      <c r="A1449" s="5"/>
      <c r="B1449" s="6"/>
      <c r="D1449" s="7" t="str">
        <f>IF(ROWS($D$5:D1449)&gt;COUNT($A$5:$A$20004),"",SMALL($A$5:$A$20004,ROWS($D$5:D1449)))</f>
        <v/>
      </c>
      <c r="E1449" s="8" t="str">
        <f t="shared" si="22"/>
        <v/>
      </c>
    </row>
    <row r="1450" spans="1:5">
      <c r="A1450" s="5"/>
      <c r="B1450" s="6"/>
      <c r="D1450" s="7" t="str">
        <f>IF(ROWS($D$5:D1450)&gt;COUNT($A$5:$A$20004),"",SMALL($A$5:$A$20004,ROWS($D$5:D1450)))</f>
        <v/>
      </c>
      <c r="E1450" s="8" t="str">
        <f t="shared" si="22"/>
        <v/>
      </c>
    </row>
    <row r="1451" spans="1:5">
      <c r="A1451" s="5"/>
      <c r="B1451" s="6"/>
      <c r="D1451" s="7" t="str">
        <f>IF(ROWS($D$5:D1451)&gt;COUNT($A$5:$A$20004),"",SMALL($A$5:$A$20004,ROWS($D$5:D1451)))</f>
        <v/>
      </c>
      <c r="E1451" s="8" t="str">
        <f t="shared" si="22"/>
        <v/>
      </c>
    </row>
    <row r="1452" spans="1:5">
      <c r="A1452" s="5"/>
      <c r="B1452" s="6"/>
      <c r="D1452" s="7" t="str">
        <f>IF(ROWS($D$5:D1452)&gt;COUNT($A$5:$A$20004),"",SMALL($A$5:$A$20004,ROWS($D$5:D1452)))</f>
        <v/>
      </c>
      <c r="E1452" s="8" t="str">
        <f t="shared" si="22"/>
        <v/>
      </c>
    </row>
    <row r="1453" spans="1:5">
      <c r="A1453" s="5"/>
      <c r="B1453" s="6"/>
      <c r="D1453" s="7" t="str">
        <f>IF(ROWS($D$5:D1453)&gt;COUNT($A$5:$A$20004),"",SMALL($A$5:$A$20004,ROWS($D$5:D1453)))</f>
        <v/>
      </c>
      <c r="E1453" s="8" t="str">
        <f t="shared" si="22"/>
        <v/>
      </c>
    </row>
    <row r="1454" spans="1:5">
      <c r="A1454" s="5"/>
      <c r="B1454" s="6"/>
      <c r="D1454" s="7" t="str">
        <f>IF(ROWS($D$5:D1454)&gt;COUNT($A$5:$A$20004),"",SMALL($A$5:$A$20004,ROWS($D$5:D1454)))</f>
        <v/>
      </c>
      <c r="E1454" s="8" t="str">
        <f t="shared" si="22"/>
        <v/>
      </c>
    </row>
    <row r="1455" spans="1:5">
      <c r="A1455" s="5"/>
      <c r="B1455" s="6"/>
      <c r="D1455" s="7" t="str">
        <f>IF(ROWS($D$5:D1455)&gt;COUNT($A$5:$A$20004),"",SMALL($A$5:$A$20004,ROWS($D$5:D1455)))</f>
        <v/>
      </c>
      <c r="E1455" s="8" t="str">
        <f t="shared" si="22"/>
        <v/>
      </c>
    </row>
    <row r="1456" spans="1:5">
      <c r="A1456" s="5"/>
      <c r="B1456" s="6"/>
      <c r="D1456" s="7" t="str">
        <f>IF(ROWS($D$5:D1456)&gt;COUNT($A$5:$A$20004),"",SMALL($A$5:$A$20004,ROWS($D$5:D1456)))</f>
        <v/>
      </c>
      <c r="E1456" s="8" t="str">
        <f t="shared" si="22"/>
        <v/>
      </c>
    </row>
    <row r="1457" spans="1:5">
      <c r="A1457" s="5"/>
      <c r="B1457" s="6"/>
      <c r="D1457" s="7" t="str">
        <f>IF(ROWS($D$5:D1457)&gt;COUNT($A$5:$A$20004),"",SMALL($A$5:$A$20004,ROWS($D$5:D1457)))</f>
        <v/>
      </c>
      <c r="E1457" s="8" t="str">
        <f t="shared" si="22"/>
        <v/>
      </c>
    </row>
    <row r="1458" spans="1:5">
      <c r="A1458" s="5"/>
      <c r="B1458" s="6"/>
      <c r="D1458" s="7" t="str">
        <f>IF(ROWS($D$5:D1458)&gt;COUNT($A$5:$A$20004),"",SMALL($A$5:$A$20004,ROWS($D$5:D1458)))</f>
        <v/>
      </c>
      <c r="E1458" s="8" t="str">
        <f t="shared" si="22"/>
        <v/>
      </c>
    </row>
    <row r="1459" spans="1:5">
      <c r="A1459" s="5"/>
      <c r="B1459" s="6"/>
      <c r="D1459" s="7" t="str">
        <f>IF(ROWS($D$5:D1459)&gt;COUNT($A$5:$A$20004),"",SMALL($A$5:$A$20004,ROWS($D$5:D1459)))</f>
        <v/>
      </c>
      <c r="E1459" s="8" t="str">
        <f t="shared" si="22"/>
        <v/>
      </c>
    </row>
    <row r="1460" spans="1:5">
      <c r="A1460" s="5"/>
      <c r="B1460" s="6"/>
      <c r="D1460" s="7" t="str">
        <f>IF(ROWS($D$5:D1460)&gt;COUNT($A$5:$A$20004),"",SMALL($A$5:$A$20004,ROWS($D$5:D1460)))</f>
        <v/>
      </c>
      <c r="E1460" s="8" t="str">
        <f t="shared" si="22"/>
        <v/>
      </c>
    </row>
    <row r="1461" spans="1:5">
      <c r="A1461" s="5"/>
      <c r="B1461" s="6"/>
      <c r="D1461" s="7" t="str">
        <f>IF(ROWS($D$5:D1461)&gt;COUNT($A$5:$A$20004),"",SMALL($A$5:$A$20004,ROWS($D$5:D1461)))</f>
        <v/>
      </c>
      <c r="E1461" s="8" t="str">
        <f t="shared" si="22"/>
        <v/>
      </c>
    </row>
    <row r="1462" spans="1:5">
      <c r="A1462" s="5"/>
      <c r="B1462" s="6"/>
      <c r="D1462" s="7" t="str">
        <f>IF(ROWS($D$5:D1462)&gt;COUNT($A$5:$A$20004),"",SMALL($A$5:$A$20004,ROWS($D$5:D1462)))</f>
        <v/>
      </c>
      <c r="E1462" s="8" t="str">
        <f t="shared" si="22"/>
        <v/>
      </c>
    </row>
    <row r="1463" spans="1:5">
      <c r="A1463" s="5"/>
      <c r="B1463" s="6"/>
      <c r="D1463" s="7" t="str">
        <f>IF(ROWS($D$5:D1463)&gt;COUNT($A$5:$A$20004),"",SMALL($A$5:$A$20004,ROWS($D$5:D1463)))</f>
        <v/>
      </c>
      <c r="E1463" s="8" t="str">
        <f t="shared" si="22"/>
        <v/>
      </c>
    </row>
    <row r="1464" spans="1:5">
      <c r="A1464" s="5"/>
      <c r="B1464" s="6"/>
      <c r="D1464" s="7" t="str">
        <f>IF(ROWS($D$5:D1464)&gt;COUNT($A$5:$A$20004),"",SMALL($A$5:$A$20004,ROWS($D$5:D1464)))</f>
        <v/>
      </c>
      <c r="E1464" s="8" t="str">
        <f t="shared" si="22"/>
        <v/>
      </c>
    </row>
    <row r="1465" spans="1:5">
      <c r="A1465" s="5"/>
      <c r="B1465" s="6"/>
      <c r="D1465" s="7" t="str">
        <f>IF(ROWS($D$5:D1465)&gt;COUNT($A$5:$A$20004),"",SMALL($A$5:$A$20004,ROWS($D$5:D1465)))</f>
        <v/>
      </c>
      <c r="E1465" s="8" t="str">
        <f t="shared" si="22"/>
        <v/>
      </c>
    </row>
    <row r="1466" spans="1:5">
      <c r="A1466" s="5"/>
      <c r="B1466" s="6"/>
      <c r="D1466" s="7" t="str">
        <f>IF(ROWS($D$5:D1466)&gt;COUNT($A$5:$A$20004),"",SMALL($A$5:$A$20004,ROWS($D$5:D1466)))</f>
        <v/>
      </c>
      <c r="E1466" s="8" t="str">
        <f t="shared" si="22"/>
        <v/>
      </c>
    </row>
    <row r="1467" spans="1:5">
      <c r="A1467" s="5"/>
      <c r="B1467" s="6"/>
      <c r="D1467" s="7" t="str">
        <f>IF(ROWS($D$5:D1467)&gt;COUNT($A$5:$A$20004),"",SMALL($A$5:$A$20004,ROWS($D$5:D1467)))</f>
        <v/>
      </c>
      <c r="E1467" s="8" t="str">
        <f t="shared" si="22"/>
        <v/>
      </c>
    </row>
    <row r="1468" spans="1:5">
      <c r="A1468" s="5"/>
      <c r="B1468" s="6"/>
      <c r="D1468" s="7" t="str">
        <f>IF(ROWS($D$5:D1468)&gt;COUNT($A$5:$A$20004),"",SMALL($A$5:$A$20004,ROWS($D$5:D1468)))</f>
        <v/>
      </c>
      <c r="E1468" s="8" t="str">
        <f t="shared" si="22"/>
        <v/>
      </c>
    </row>
    <row r="1469" spans="1:5">
      <c r="A1469" s="5"/>
      <c r="B1469" s="6"/>
      <c r="D1469" s="7" t="str">
        <f>IF(ROWS($D$5:D1469)&gt;COUNT($A$5:$A$20004),"",SMALL($A$5:$A$20004,ROWS($D$5:D1469)))</f>
        <v/>
      </c>
      <c r="E1469" s="8" t="str">
        <f t="shared" si="22"/>
        <v/>
      </c>
    </row>
    <row r="1470" spans="1:5">
      <c r="A1470" s="5"/>
      <c r="B1470" s="6"/>
      <c r="D1470" s="7" t="str">
        <f>IF(ROWS($D$5:D1470)&gt;COUNT($A$5:$A$20004),"",SMALL($A$5:$A$20004,ROWS($D$5:D1470)))</f>
        <v/>
      </c>
      <c r="E1470" s="8" t="str">
        <f t="shared" si="22"/>
        <v/>
      </c>
    </row>
    <row r="1471" spans="1:5">
      <c r="A1471" s="5"/>
      <c r="B1471" s="6"/>
      <c r="D1471" s="7" t="str">
        <f>IF(ROWS($D$5:D1471)&gt;COUNT($A$5:$A$20004),"",SMALL($A$5:$A$20004,ROWS($D$5:D1471)))</f>
        <v/>
      </c>
      <c r="E1471" s="8" t="str">
        <f t="shared" si="22"/>
        <v/>
      </c>
    </row>
    <row r="1472" spans="1:5">
      <c r="A1472" s="5"/>
      <c r="B1472" s="6"/>
      <c r="D1472" s="7" t="str">
        <f>IF(ROWS($D$5:D1472)&gt;COUNT($A$5:$A$20004),"",SMALL($A$5:$A$20004,ROWS($D$5:D1472)))</f>
        <v/>
      </c>
      <c r="E1472" s="8" t="str">
        <f t="shared" si="22"/>
        <v/>
      </c>
    </row>
    <row r="1473" spans="1:5">
      <c r="A1473" s="5"/>
      <c r="B1473" s="6"/>
      <c r="D1473" s="7" t="str">
        <f>IF(ROWS($D$5:D1473)&gt;COUNT($A$5:$A$20004),"",SMALL($A$5:$A$20004,ROWS($D$5:D1473)))</f>
        <v/>
      </c>
      <c r="E1473" s="8" t="str">
        <f t="shared" si="22"/>
        <v/>
      </c>
    </row>
    <row r="1474" spans="1:5">
      <c r="A1474" s="5"/>
      <c r="B1474" s="6"/>
      <c r="D1474" s="7" t="str">
        <f>IF(ROWS($D$5:D1474)&gt;COUNT($A$5:$A$20004),"",SMALL($A$5:$A$20004,ROWS($D$5:D1474)))</f>
        <v/>
      </c>
      <c r="E1474" s="8" t="str">
        <f t="shared" si="22"/>
        <v/>
      </c>
    </row>
    <row r="1475" spans="1:5">
      <c r="A1475" s="5"/>
      <c r="B1475" s="6"/>
      <c r="D1475" s="7" t="str">
        <f>IF(ROWS($D$5:D1475)&gt;COUNT($A$5:$A$20004),"",SMALL($A$5:$A$20004,ROWS($D$5:D1475)))</f>
        <v/>
      </c>
      <c r="E1475" s="8" t="str">
        <f t="shared" si="22"/>
        <v/>
      </c>
    </row>
    <row r="1476" spans="1:5">
      <c r="A1476" s="5"/>
      <c r="B1476" s="6"/>
      <c r="D1476" s="7" t="str">
        <f>IF(ROWS($D$5:D1476)&gt;COUNT($A$5:$A$20004),"",SMALL($A$5:$A$20004,ROWS($D$5:D1476)))</f>
        <v/>
      </c>
      <c r="E1476" s="8" t="str">
        <f t="shared" si="22"/>
        <v/>
      </c>
    </row>
    <row r="1477" spans="1:5">
      <c r="A1477" s="5"/>
      <c r="B1477" s="6"/>
      <c r="D1477" s="7" t="str">
        <f>IF(ROWS($D$5:D1477)&gt;COUNT($A$5:$A$20004),"",SMALL($A$5:$A$20004,ROWS($D$5:D1477)))</f>
        <v/>
      </c>
      <c r="E1477" s="8" t="str">
        <f t="shared" ref="E1477:E1540" si="23">IF(D1477="","",SUMIF($A$5:$A$20004,D1477,$B$5:$B$20004))</f>
        <v/>
      </c>
    </row>
    <row r="1478" spans="1:5">
      <c r="A1478" s="5"/>
      <c r="B1478" s="6"/>
      <c r="D1478" s="7" t="str">
        <f>IF(ROWS($D$5:D1478)&gt;COUNT($A$5:$A$20004),"",SMALL($A$5:$A$20004,ROWS($D$5:D1478)))</f>
        <v/>
      </c>
      <c r="E1478" s="8" t="str">
        <f t="shared" si="23"/>
        <v/>
      </c>
    </row>
    <row r="1479" spans="1:5">
      <c r="A1479" s="5"/>
      <c r="B1479" s="6"/>
      <c r="D1479" s="7" t="str">
        <f>IF(ROWS($D$5:D1479)&gt;COUNT($A$5:$A$20004),"",SMALL($A$5:$A$20004,ROWS($D$5:D1479)))</f>
        <v/>
      </c>
      <c r="E1479" s="8" t="str">
        <f t="shared" si="23"/>
        <v/>
      </c>
    </row>
    <row r="1480" spans="1:5">
      <c r="A1480" s="5"/>
      <c r="B1480" s="6"/>
      <c r="D1480" s="7" t="str">
        <f>IF(ROWS($D$5:D1480)&gt;COUNT($A$5:$A$20004),"",SMALL($A$5:$A$20004,ROWS($D$5:D1480)))</f>
        <v/>
      </c>
      <c r="E1480" s="8" t="str">
        <f t="shared" si="23"/>
        <v/>
      </c>
    </row>
    <row r="1481" spans="1:5">
      <c r="A1481" s="5"/>
      <c r="B1481" s="6"/>
      <c r="D1481" s="7" t="str">
        <f>IF(ROWS($D$5:D1481)&gt;COUNT($A$5:$A$20004),"",SMALL($A$5:$A$20004,ROWS($D$5:D1481)))</f>
        <v/>
      </c>
      <c r="E1481" s="8" t="str">
        <f t="shared" si="23"/>
        <v/>
      </c>
    </row>
    <row r="1482" spans="1:5">
      <c r="A1482" s="5"/>
      <c r="B1482" s="6"/>
      <c r="D1482" s="7" t="str">
        <f>IF(ROWS($D$5:D1482)&gt;COUNT($A$5:$A$20004),"",SMALL($A$5:$A$20004,ROWS($D$5:D1482)))</f>
        <v/>
      </c>
      <c r="E1482" s="8" t="str">
        <f t="shared" si="23"/>
        <v/>
      </c>
    </row>
    <row r="1483" spans="1:5">
      <c r="A1483" s="5"/>
      <c r="B1483" s="6"/>
      <c r="D1483" s="7" t="str">
        <f>IF(ROWS($D$5:D1483)&gt;COUNT($A$5:$A$20004),"",SMALL($A$5:$A$20004,ROWS($D$5:D1483)))</f>
        <v/>
      </c>
      <c r="E1483" s="8" t="str">
        <f t="shared" si="23"/>
        <v/>
      </c>
    </row>
    <row r="1484" spans="1:5">
      <c r="A1484" s="5"/>
      <c r="B1484" s="6"/>
      <c r="D1484" s="7" t="str">
        <f>IF(ROWS($D$5:D1484)&gt;COUNT($A$5:$A$20004),"",SMALL($A$5:$A$20004,ROWS($D$5:D1484)))</f>
        <v/>
      </c>
      <c r="E1484" s="8" t="str">
        <f t="shared" si="23"/>
        <v/>
      </c>
    </row>
    <row r="1485" spans="1:5">
      <c r="A1485" s="5"/>
      <c r="B1485" s="6"/>
      <c r="D1485" s="7" t="str">
        <f>IF(ROWS($D$5:D1485)&gt;COUNT($A$5:$A$20004),"",SMALL($A$5:$A$20004,ROWS($D$5:D1485)))</f>
        <v/>
      </c>
      <c r="E1485" s="8" t="str">
        <f t="shared" si="23"/>
        <v/>
      </c>
    </row>
    <row r="1486" spans="1:5">
      <c r="A1486" s="5"/>
      <c r="B1486" s="6"/>
      <c r="D1486" s="7" t="str">
        <f>IF(ROWS($D$5:D1486)&gt;COUNT($A$5:$A$20004),"",SMALL($A$5:$A$20004,ROWS($D$5:D1486)))</f>
        <v/>
      </c>
      <c r="E1486" s="8" t="str">
        <f t="shared" si="23"/>
        <v/>
      </c>
    </row>
    <row r="1487" spans="1:5">
      <c r="A1487" s="5"/>
      <c r="B1487" s="6"/>
      <c r="D1487" s="7" t="str">
        <f>IF(ROWS($D$5:D1487)&gt;COUNT($A$5:$A$20004),"",SMALL($A$5:$A$20004,ROWS($D$5:D1487)))</f>
        <v/>
      </c>
      <c r="E1487" s="8" t="str">
        <f t="shared" si="23"/>
        <v/>
      </c>
    </row>
    <row r="1488" spans="1:5">
      <c r="A1488" s="5"/>
      <c r="B1488" s="6"/>
      <c r="D1488" s="7" t="str">
        <f>IF(ROWS($D$5:D1488)&gt;COUNT($A$5:$A$20004),"",SMALL($A$5:$A$20004,ROWS($D$5:D1488)))</f>
        <v/>
      </c>
      <c r="E1488" s="8" t="str">
        <f t="shared" si="23"/>
        <v/>
      </c>
    </row>
    <row r="1489" spans="1:5">
      <c r="A1489" s="5"/>
      <c r="B1489" s="6"/>
      <c r="D1489" s="7" t="str">
        <f>IF(ROWS($D$5:D1489)&gt;COUNT($A$5:$A$20004),"",SMALL($A$5:$A$20004,ROWS($D$5:D1489)))</f>
        <v/>
      </c>
      <c r="E1489" s="8" t="str">
        <f t="shared" si="23"/>
        <v/>
      </c>
    </row>
    <row r="1490" spans="1:5">
      <c r="A1490" s="5"/>
      <c r="B1490" s="6"/>
      <c r="D1490" s="7" t="str">
        <f>IF(ROWS($D$5:D1490)&gt;COUNT($A$5:$A$20004),"",SMALL($A$5:$A$20004,ROWS($D$5:D1490)))</f>
        <v/>
      </c>
      <c r="E1490" s="8" t="str">
        <f t="shared" si="23"/>
        <v/>
      </c>
    </row>
    <row r="1491" spans="1:5">
      <c r="A1491" s="5"/>
      <c r="B1491" s="6"/>
      <c r="D1491" s="7" t="str">
        <f>IF(ROWS($D$5:D1491)&gt;COUNT($A$5:$A$20004),"",SMALL($A$5:$A$20004,ROWS($D$5:D1491)))</f>
        <v/>
      </c>
      <c r="E1491" s="8" t="str">
        <f t="shared" si="23"/>
        <v/>
      </c>
    </row>
    <row r="1492" spans="1:5">
      <c r="A1492" s="5"/>
      <c r="B1492" s="6"/>
      <c r="D1492" s="7" t="str">
        <f>IF(ROWS($D$5:D1492)&gt;COUNT($A$5:$A$20004),"",SMALL($A$5:$A$20004,ROWS($D$5:D1492)))</f>
        <v/>
      </c>
      <c r="E1492" s="8" t="str">
        <f t="shared" si="23"/>
        <v/>
      </c>
    </row>
    <row r="1493" spans="1:5">
      <c r="A1493" s="5"/>
      <c r="B1493" s="6"/>
      <c r="D1493" s="7" t="str">
        <f>IF(ROWS($D$5:D1493)&gt;COUNT($A$5:$A$20004),"",SMALL($A$5:$A$20004,ROWS($D$5:D1493)))</f>
        <v/>
      </c>
      <c r="E1493" s="8" t="str">
        <f t="shared" si="23"/>
        <v/>
      </c>
    </row>
    <row r="1494" spans="1:5">
      <c r="A1494" s="5"/>
      <c r="B1494" s="6"/>
      <c r="D1494" s="7" t="str">
        <f>IF(ROWS($D$5:D1494)&gt;COUNT($A$5:$A$20004),"",SMALL($A$5:$A$20004,ROWS($D$5:D1494)))</f>
        <v/>
      </c>
      <c r="E1494" s="8" t="str">
        <f t="shared" si="23"/>
        <v/>
      </c>
    </row>
    <row r="1495" spans="1:5">
      <c r="A1495" s="5"/>
      <c r="B1495" s="6"/>
      <c r="D1495" s="7" t="str">
        <f>IF(ROWS($D$5:D1495)&gt;COUNT($A$5:$A$20004),"",SMALL($A$5:$A$20004,ROWS($D$5:D1495)))</f>
        <v/>
      </c>
      <c r="E1495" s="8" t="str">
        <f t="shared" si="23"/>
        <v/>
      </c>
    </row>
    <row r="1496" spans="1:5">
      <c r="A1496" s="5"/>
      <c r="B1496" s="6"/>
      <c r="D1496" s="7" t="str">
        <f>IF(ROWS($D$5:D1496)&gt;COUNT($A$5:$A$20004),"",SMALL($A$5:$A$20004,ROWS($D$5:D1496)))</f>
        <v/>
      </c>
      <c r="E1496" s="8" t="str">
        <f t="shared" si="23"/>
        <v/>
      </c>
    </row>
    <row r="1497" spans="1:5">
      <c r="A1497" s="5"/>
      <c r="B1497" s="6"/>
      <c r="D1497" s="7" t="str">
        <f>IF(ROWS($D$5:D1497)&gt;COUNT($A$5:$A$20004),"",SMALL($A$5:$A$20004,ROWS($D$5:D1497)))</f>
        <v/>
      </c>
      <c r="E1497" s="8" t="str">
        <f t="shared" si="23"/>
        <v/>
      </c>
    </row>
    <row r="1498" spans="1:5">
      <c r="A1498" s="5"/>
      <c r="B1498" s="6"/>
      <c r="D1498" s="7" t="str">
        <f>IF(ROWS($D$5:D1498)&gt;COUNT($A$5:$A$20004),"",SMALL($A$5:$A$20004,ROWS($D$5:D1498)))</f>
        <v/>
      </c>
      <c r="E1498" s="8" t="str">
        <f t="shared" si="23"/>
        <v/>
      </c>
    </row>
    <row r="1499" spans="1:5">
      <c r="A1499" s="5"/>
      <c r="B1499" s="6"/>
      <c r="D1499" s="7" t="str">
        <f>IF(ROWS($D$5:D1499)&gt;COUNT($A$5:$A$20004),"",SMALL($A$5:$A$20004,ROWS($D$5:D1499)))</f>
        <v/>
      </c>
      <c r="E1499" s="8" t="str">
        <f t="shared" si="23"/>
        <v/>
      </c>
    </row>
    <row r="1500" spans="1:5">
      <c r="A1500" s="5"/>
      <c r="B1500" s="6"/>
      <c r="D1500" s="7" t="str">
        <f>IF(ROWS($D$5:D1500)&gt;COUNT($A$5:$A$20004),"",SMALL($A$5:$A$20004,ROWS($D$5:D1500)))</f>
        <v/>
      </c>
      <c r="E1500" s="8" t="str">
        <f t="shared" si="23"/>
        <v/>
      </c>
    </row>
    <row r="1501" spans="1:5">
      <c r="A1501" s="5"/>
      <c r="B1501" s="6"/>
      <c r="D1501" s="7" t="str">
        <f>IF(ROWS($D$5:D1501)&gt;COUNT($A$5:$A$20004),"",SMALL($A$5:$A$20004,ROWS($D$5:D1501)))</f>
        <v/>
      </c>
      <c r="E1501" s="8" t="str">
        <f t="shared" si="23"/>
        <v/>
      </c>
    </row>
    <row r="1502" spans="1:5">
      <c r="A1502" s="5"/>
      <c r="B1502" s="6"/>
      <c r="D1502" s="7" t="str">
        <f>IF(ROWS($D$5:D1502)&gt;COUNT($A$5:$A$20004),"",SMALL($A$5:$A$20004,ROWS($D$5:D1502)))</f>
        <v/>
      </c>
      <c r="E1502" s="8" t="str">
        <f t="shared" si="23"/>
        <v/>
      </c>
    </row>
    <row r="1503" spans="1:5">
      <c r="A1503" s="5"/>
      <c r="B1503" s="6"/>
      <c r="D1503" s="7" t="str">
        <f>IF(ROWS($D$5:D1503)&gt;COUNT($A$5:$A$20004),"",SMALL($A$5:$A$20004,ROWS($D$5:D1503)))</f>
        <v/>
      </c>
      <c r="E1503" s="8" t="str">
        <f t="shared" si="23"/>
        <v/>
      </c>
    </row>
    <row r="1504" spans="1:5">
      <c r="A1504" s="5"/>
      <c r="B1504" s="6"/>
      <c r="D1504" s="7" t="str">
        <f>IF(ROWS($D$5:D1504)&gt;COUNT($A$5:$A$20004),"",SMALL($A$5:$A$20004,ROWS($D$5:D1504)))</f>
        <v/>
      </c>
      <c r="E1504" s="8" t="str">
        <f t="shared" si="23"/>
        <v/>
      </c>
    </row>
    <row r="1505" spans="1:5">
      <c r="A1505" s="5"/>
      <c r="B1505" s="6"/>
      <c r="D1505" s="7" t="str">
        <f>IF(ROWS($D$5:D1505)&gt;COUNT($A$5:$A$20004),"",SMALL($A$5:$A$20004,ROWS($D$5:D1505)))</f>
        <v/>
      </c>
      <c r="E1505" s="8" t="str">
        <f t="shared" si="23"/>
        <v/>
      </c>
    </row>
    <row r="1506" spans="1:5">
      <c r="A1506" s="5"/>
      <c r="B1506" s="6"/>
      <c r="D1506" s="7" t="str">
        <f>IF(ROWS($D$5:D1506)&gt;COUNT($A$5:$A$20004),"",SMALL($A$5:$A$20004,ROWS($D$5:D1506)))</f>
        <v/>
      </c>
      <c r="E1506" s="8" t="str">
        <f t="shared" si="23"/>
        <v/>
      </c>
    </row>
    <row r="1507" spans="1:5">
      <c r="A1507" s="5"/>
      <c r="B1507" s="6"/>
      <c r="D1507" s="7" t="str">
        <f>IF(ROWS($D$5:D1507)&gt;COUNT($A$5:$A$20004),"",SMALL($A$5:$A$20004,ROWS($D$5:D1507)))</f>
        <v/>
      </c>
      <c r="E1507" s="8" t="str">
        <f t="shared" si="23"/>
        <v/>
      </c>
    </row>
    <row r="1508" spans="1:5">
      <c r="A1508" s="5"/>
      <c r="B1508" s="6"/>
      <c r="D1508" s="7" t="str">
        <f>IF(ROWS($D$5:D1508)&gt;COUNT($A$5:$A$20004),"",SMALL($A$5:$A$20004,ROWS($D$5:D1508)))</f>
        <v/>
      </c>
      <c r="E1508" s="8" t="str">
        <f t="shared" si="23"/>
        <v/>
      </c>
    </row>
    <row r="1509" spans="1:5">
      <c r="A1509" s="5"/>
      <c r="B1509" s="6"/>
      <c r="D1509" s="7" t="str">
        <f>IF(ROWS($D$5:D1509)&gt;COUNT($A$5:$A$20004),"",SMALL($A$5:$A$20004,ROWS($D$5:D1509)))</f>
        <v/>
      </c>
      <c r="E1509" s="8" t="str">
        <f t="shared" si="23"/>
        <v/>
      </c>
    </row>
    <row r="1510" spans="1:5">
      <c r="A1510" s="5"/>
      <c r="B1510" s="6"/>
      <c r="D1510" s="7" t="str">
        <f>IF(ROWS($D$5:D1510)&gt;COUNT($A$5:$A$20004),"",SMALL($A$5:$A$20004,ROWS($D$5:D1510)))</f>
        <v/>
      </c>
      <c r="E1510" s="8" t="str">
        <f t="shared" si="23"/>
        <v/>
      </c>
    </row>
    <row r="1511" spans="1:5">
      <c r="A1511" s="5"/>
      <c r="B1511" s="6"/>
      <c r="D1511" s="7" t="str">
        <f>IF(ROWS($D$5:D1511)&gt;COUNT($A$5:$A$20004),"",SMALL($A$5:$A$20004,ROWS($D$5:D1511)))</f>
        <v/>
      </c>
      <c r="E1511" s="8" t="str">
        <f t="shared" si="23"/>
        <v/>
      </c>
    </row>
    <row r="1512" spans="1:5">
      <c r="A1512" s="5"/>
      <c r="B1512" s="6"/>
      <c r="D1512" s="7" t="str">
        <f>IF(ROWS($D$5:D1512)&gt;COUNT($A$5:$A$20004),"",SMALL($A$5:$A$20004,ROWS($D$5:D1512)))</f>
        <v/>
      </c>
      <c r="E1512" s="8" t="str">
        <f t="shared" si="23"/>
        <v/>
      </c>
    </row>
    <row r="1513" spans="1:5">
      <c r="A1513" s="5"/>
      <c r="B1513" s="6"/>
      <c r="D1513" s="7" t="str">
        <f>IF(ROWS($D$5:D1513)&gt;COUNT($A$5:$A$20004),"",SMALL($A$5:$A$20004,ROWS($D$5:D1513)))</f>
        <v/>
      </c>
      <c r="E1513" s="8" t="str">
        <f t="shared" si="23"/>
        <v/>
      </c>
    </row>
    <row r="1514" spans="1:5">
      <c r="A1514" s="5"/>
      <c r="B1514" s="6"/>
      <c r="D1514" s="7" t="str">
        <f>IF(ROWS($D$5:D1514)&gt;COUNT($A$5:$A$20004),"",SMALL($A$5:$A$20004,ROWS($D$5:D1514)))</f>
        <v/>
      </c>
      <c r="E1514" s="8" t="str">
        <f t="shared" si="23"/>
        <v/>
      </c>
    </row>
    <row r="1515" spans="1:5">
      <c r="A1515" s="5"/>
      <c r="B1515" s="6"/>
      <c r="D1515" s="7" t="str">
        <f>IF(ROWS($D$5:D1515)&gt;COUNT($A$5:$A$20004),"",SMALL($A$5:$A$20004,ROWS($D$5:D1515)))</f>
        <v/>
      </c>
      <c r="E1515" s="8" t="str">
        <f t="shared" si="23"/>
        <v/>
      </c>
    </row>
    <row r="1516" spans="1:5">
      <c r="A1516" s="5"/>
      <c r="B1516" s="6"/>
      <c r="D1516" s="7" t="str">
        <f>IF(ROWS($D$5:D1516)&gt;COUNT($A$5:$A$20004),"",SMALL($A$5:$A$20004,ROWS($D$5:D1516)))</f>
        <v/>
      </c>
      <c r="E1516" s="8" t="str">
        <f t="shared" si="23"/>
        <v/>
      </c>
    </row>
    <row r="1517" spans="1:5">
      <c r="A1517" s="5"/>
      <c r="B1517" s="6"/>
      <c r="D1517" s="7" t="str">
        <f>IF(ROWS($D$5:D1517)&gt;COUNT($A$5:$A$20004),"",SMALL($A$5:$A$20004,ROWS($D$5:D1517)))</f>
        <v/>
      </c>
      <c r="E1517" s="8" t="str">
        <f t="shared" si="23"/>
        <v/>
      </c>
    </row>
    <row r="1518" spans="1:5">
      <c r="A1518" s="5"/>
      <c r="B1518" s="6"/>
      <c r="D1518" s="7" t="str">
        <f>IF(ROWS($D$5:D1518)&gt;COUNT($A$5:$A$20004),"",SMALL($A$5:$A$20004,ROWS($D$5:D1518)))</f>
        <v/>
      </c>
      <c r="E1518" s="8" t="str">
        <f t="shared" si="23"/>
        <v/>
      </c>
    </row>
    <row r="1519" spans="1:5">
      <c r="A1519" s="5"/>
      <c r="B1519" s="6"/>
      <c r="D1519" s="7" t="str">
        <f>IF(ROWS($D$5:D1519)&gt;COUNT($A$5:$A$20004),"",SMALL($A$5:$A$20004,ROWS($D$5:D1519)))</f>
        <v/>
      </c>
      <c r="E1519" s="8" t="str">
        <f t="shared" si="23"/>
        <v/>
      </c>
    </row>
    <row r="1520" spans="1:5">
      <c r="A1520" s="5"/>
      <c r="B1520" s="6"/>
      <c r="D1520" s="7" t="str">
        <f>IF(ROWS($D$5:D1520)&gt;COUNT($A$5:$A$20004),"",SMALL($A$5:$A$20004,ROWS($D$5:D1520)))</f>
        <v/>
      </c>
      <c r="E1520" s="8" t="str">
        <f t="shared" si="23"/>
        <v/>
      </c>
    </row>
    <row r="1521" spans="1:5">
      <c r="A1521" s="5"/>
      <c r="B1521" s="6"/>
      <c r="D1521" s="7" t="str">
        <f>IF(ROWS($D$5:D1521)&gt;COUNT($A$5:$A$20004),"",SMALL($A$5:$A$20004,ROWS($D$5:D1521)))</f>
        <v/>
      </c>
      <c r="E1521" s="8" t="str">
        <f t="shared" si="23"/>
        <v/>
      </c>
    </row>
    <row r="1522" spans="1:5">
      <c r="A1522" s="5"/>
      <c r="B1522" s="6"/>
      <c r="D1522" s="7" t="str">
        <f>IF(ROWS($D$5:D1522)&gt;COUNT($A$5:$A$20004),"",SMALL($A$5:$A$20004,ROWS($D$5:D1522)))</f>
        <v/>
      </c>
      <c r="E1522" s="8" t="str">
        <f t="shared" si="23"/>
        <v/>
      </c>
    </row>
    <row r="1523" spans="1:5">
      <c r="A1523" s="5"/>
      <c r="B1523" s="6"/>
      <c r="D1523" s="7" t="str">
        <f>IF(ROWS($D$5:D1523)&gt;COUNT($A$5:$A$20004),"",SMALL($A$5:$A$20004,ROWS($D$5:D1523)))</f>
        <v/>
      </c>
      <c r="E1523" s="8" t="str">
        <f t="shared" si="23"/>
        <v/>
      </c>
    </row>
    <row r="1524" spans="1:5">
      <c r="A1524" s="5"/>
      <c r="B1524" s="6"/>
      <c r="D1524" s="7" t="str">
        <f>IF(ROWS($D$5:D1524)&gt;COUNT($A$5:$A$20004),"",SMALL($A$5:$A$20004,ROWS($D$5:D1524)))</f>
        <v/>
      </c>
      <c r="E1524" s="8" t="str">
        <f t="shared" si="23"/>
        <v/>
      </c>
    </row>
    <row r="1525" spans="1:5">
      <c r="A1525" s="5"/>
      <c r="B1525" s="6"/>
      <c r="D1525" s="7" t="str">
        <f>IF(ROWS($D$5:D1525)&gt;COUNT($A$5:$A$20004),"",SMALL($A$5:$A$20004,ROWS($D$5:D1525)))</f>
        <v/>
      </c>
      <c r="E1525" s="8" t="str">
        <f t="shared" si="23"/>
        <v/>
      </c>
    </row>
    <row r="1526" spans="1:5">
      <c r="A1526" s="5"/>
      <c r="B1526" s="6"/>
      <c r="D1526" s="7" t="str">
        <f>IF(ROWS($D$5:D1526)&gt;COUNT($A$5:$A$20004),"",SMALL($A$5:$A$20004,ROWS($D$5:D1526)))</f>
        <v/>
      </c>
      <c r="E1526" s="8" t="str">
        <f t="shared" si="23"/>
        <v/>
      </c>
    </row>
    <row r="1527" spans="1:5">
      <c r="A1527" s="5"/>
      <c r="B1527" s="6"/>
      <c r="D1527" s="7" t="str">
        <f>IF(ROWS($D$5:D1527)&gt;COUNT($A$5:$A$20004),"",SMALL($A$5:$A$20004,ROWS($D$5:D1527)))</f>
        <v/>
      </c>
      <c r="E1527" s="8" t="str">
        <f t="shared" si="23"/>
        <v/>
      </c>
    </row>
    <row r="1528" spans="1:5">
      <c r="A1528" s="5"/>
      <c r="B1528" s="6"/>
      <c r="D1528" s="7" t="str">
        <f>IF(ROWS($D$5:D1528)&gt;COUNT($A$5:$A$20004),"",SMALL($A$5:$A$20004,ROWS($D$5:D1528)))</f>
        <v/>
      </c>
      <c r="E1528" s="8" t="str">
        <f t="shared" si="23"/>
        <v/>
      </c>
    </row>
    <row r="1529" spans="1:5">
      <c r="A1529" s="5"/>
      <c r="B1529" s="6"/>
      <c r="D1529" s="7" t="str">
        <f>IF(ROWS($D$5:D1529)&gt;COUNT($A$5:$A$20004),"",SMALL($A$5:$A$20004,ROWS($D$5:D1529)))</f>
        <v/>
      </c>
      <c r="E1529" s="8" t="str">
        <f t="shared" si="23"/>
        <v/>
      </c>
    </row>
    <row r="1530" spans="1:5">
      <c r="A1530" s="5"/>
      <c r="B1530" s="6"/>
      <c r="D1530" s="7" t="str">
        <f>IF(ROWS($D$5:D1530)&gt;COUNT($A$5:$A$20004),"",SMALL($A$5:$A$20004,ROWS($D$5:D1530)))</f>
        <v/>
      </c>
      <c r="E1530" s="8" t="str">
        <f t="shared" si="23"/>
        <v/>
      </c>
    </row>
    <row r="1531" spans="1:5">
      <c r="A1531" s="5"/>
      <c r="B1531" s="6"/>
      <c r="D1531" s="7" t="str">
        <f>IF(ROWS($D$5:D1531)&gt;COUNT($A$5:$A$20004),"",SMALL($A$5:$A$20004,ROWS($D$5:D1531)))</f>
        <v/>
      </c>
      <c r="E1531" s="8" t="str">
        <f t="shared" si="23"/>
        <v/>
      </c>
    </row>
    <row r="1532" spans="1:5">
      <c r="A1532" s="5"/>
      <c r="B1532" s="6"/>
      <c r="D1532" s="7" t="str">
        <f>IF(ROWS($D$5:D1532)&gt;COUNT($A$5:$A$20004),"",SMALL($A$5:$A$20004,ROWS($D$5:D1532)))</f>
        <v/>
      </c>
      <c r="E1532" s="8" t="str">
        <f t="shared" si="23"/>
        <v/>
      </c>
    </row>
    <row r="1533" spans="1:5">
      <c r="A1533" s="5"/>
      <c r="B1533" s="6"/>
      <c r="D1533" s="7" t="str">
        <f>IF(ROWS($D$5:D1533)&gt;COUNT($A$5:$A$20004),"",SMALL($A$5:$A$20004,ROWS($D$5:D1533)))</f>
        <v/>
      </c>
      <c r="E1533" s="8" t="str">
        <f t="shared" si="23"/>
        <v/>
      </c>
    </row>
    <row r="1534" spans="1:5">
      <c r="A1534" s="5"/>
      <c r="B1534" s="6"/>
      <c r="D1534" s="7" t="str">
        <f>IF(ROWS($D$5:D1534)&gt;COUNT($A$5:$A$20004),"",SMALL($A$5:$A$20004,ROWS($D$5:D1534)))</f>
        <v/>
      </c>
      <c r="E1534" s="8" t="str">
        <f t="shared" si="23"/>
        <v/>
      </c>
    </row>
    <row r="1535" spans="1:5">
      <c r="A1535" s="5"/>
      <c r="B1535" s="6"/>
      <c r="D1535" s="7" t="str">
        <f>IF(ROWS($D$5:D1535)&gt;COUNT($A$5:$A$20004),"",SMALL($A$5:$A$20004,ROWS($D$5:D1535)))</f>
        <v/>
      </c>
      <c r="E1535" s="8" t="str">
        <f t="shared" si="23"/>
        <v/>
      </c>
    </row>
    <row r="1536" spans="1:5">
      <c r="A1536" s="5"/>
      <c r="B1536" s="6"/>
      <c r="D1536" s="7" t="str">
        <f>IF(ROWS($D$5:D1536)&gt;COUNT($A$5:$A$20004),"",SMALL($A$5:$A$20004,ROWS($D$5:D1536)))</f>
        <v/>
      </c>
      <c r="E1536" s="8" t="str">
        <f t="shared" si="23"/>
        <v/>
      </c>
    </row>
    <row r="1537" spans="1:5">
      <c r="A1537" s="5"/>
      <c r="B1537" s="6"/>
      <c r="D1537" s="7" t="str">
        <f>IF(ROWS($D$5:D1537)&gt;COUNT($A$5:$A$20004),"",SMALL($A$5:$A$20004,ROWS($D$5:D1537)))</f>
        <v/>
      </c>
      <c r="E1537" s="8" t="str">
        <f t="shared" si="23"/>
        <v/>
      </c>
    </row>
    <row r="1538" spans="1:5">
      <c r="A1538" s="5"/>
      <c r="B1538" s="6"/>
      <c r="D1538" s="7" t="str">
        <f>IF(ROWS($D$5:D1538)&gt;COUNT($A$5:$A$20004),"",SMALL($A$5:$A$20004,ROWS($D$5:D1538)))</f>
        <v/>
      </c>
      <c r="E1538" s="8" t="str">
        <f t="shared" si="23"/>
        <v/>
      </c>
    </row>
    <row r="1539" spans="1:5">
      <c r="A1539" s="5"/>
      <c r="B1539" s="6"/>
      <c r="D1539" s="7" t="str">
        <f>IF(ROWS($D$5:D1539)&gt;COUNT($A$5:$A$20004),"",SMALL($A$5:$A$20004,ROWS($D$5:D1539)))</f>
        <v/>
      </c>
      <c r="E1539" s="8" t="str">
        <f t="shared" si="23"/>
        <v/>
      </c>
    </row>
    <row r="1540" spans="1:5">
      <c r="A1540" s="5"/>
      <c r="B1540" s="6"/>
      <c r="D1540" s="7" t="str">
        <f>IF(ROWS($D$5:D1540)&gt;COUNT($A$5:$A$20004),"",SMALL($A$5:$A$20004,ROWS($D$5:D1540)))</f>
        <v/>
      </c>
      <c r="E1540" s="8" t="str">
        <f t="shared" si="23"/>
        <v/>
      </c>
    </row>
    <row r="1541" spans="1:5">
      <c r="A1541" s="5"/>
      <c r="B1541" s="6"/>
      <c r="D1541" s="7" t="str">
        <f>IF(ROWS($D$5:D1541)&gt;COUNT($A$5:$A$20004),"",SMALL($A$5:$A$20004,ROWS($D$5:D1541)))</f>
        <v/>
      </c>
      <c r="E1541" s="8" t="str">
        <f t="shared" ref="E1541:E1604" si="24">IF(D1541="","",SUMIF($A$5:$A$20004,D1541,$B$5:$B$20004))</f>
        <v/>
      </c>
    </row>
    <row r="1542" spans="1:5">
      <c r="A1542" s="5"/>
      <c r="B1542" s="6"/>
      <c r="D1542" s="7" t="str">
        <f>IF(ROWS($D$5:D1542)&gt;COUNT($A$5:$A$20004),"",SMALL($A$5:$A$20004,ROWS($D$5:D1542)))</f>
        <v/>
      </c>
      <c r="E1542" s="8" t="str">
        <f t="shared" si="24"/>
        <v/>
      </c>
    </row>
    <row r="1543" spans="1:5">
      <c r="A1543" s="5"/>
      <c r="B1543" s="6"/>
      <c r="D1543" s="7" t="str">
        <f>IF(ROWS($D$5:D1543)&gt;COUNT($A$5:$A$20004),"",SMALL($A$5:$A$20004,ROWS($D$5:D1543)))</f>
        <v/>
      </c>
      <c r="E1543" s="8" t="str">
        <f t="shared" si="24"/>
        <v/>
      </c>
    </row>
    <row r="1544" spans="1:5">
      <c r="A1544" s="5"/>
      <c r="B1544" s="6"/>
      <c r="D1544" s="7" t="str">
        <f>IF(ROWS($D$5:D1544)&gt;COUNT($A$5:$A$20004),"",SMALL($A$5:$A$20004,ROWS($D$5:D1544)))</f>
        <v/>
      </c>
      <c r="E1544" s="8" t="str">
        <f t="shared" si="24"/>
        <v/>
      </c>
    </row>
    <row r="1545" spans="1:5">
      <c r="A1545" s="5"/>
      <c r="B1545" s="6"/>
      <c r="D1545" s="7" t="str">
        <f>IF(ROWS($D$5:D1545)&gt;COUNT($A$5:$A$20004),"",SMALL($A$5:$A$20004,ROWS($D$5:D1545)))</f>
        <v/>
      </c>
      <c r="E1545" s="8" t="str">
        <f t="shared" si="24"/>
        <v/>
      </c>
    </row>
    <row r="1546" spans="1:5">
      <c r="A1546" s="5"/>
      <c r="B1546" s="6"/>
      <c r="D1546" s="7" t="str">
        <f>IF(ROWS($D$5:D1546)&gt;COUNT($A$5:$A$20004),"",SMALL($A$5:$A$20004,ROWS($D$5:D1546)))</f>
        <v/>
      </c>
      <c r="E1546" s="8" t="str">
        <f t="shared" si="24"/>
        <v/>
      </c>
    </row>
    <row r="1547" spans="1:5">
      <c r="A1547" s="5"/>
      <c r="B1547" s="6"/>
      <c r="D1547" s="7" t="str">
        <f>IF(ROWS($D$5:D1547)&gt;COUNT($A$5:$A$20004),"",SMALL($A$5:$A$20004,ROWS($D$5:D1547)))</f>
        <v/>
      </c>
      <c r="E1547" s="8" t="str">
        <f t="shared" si="24"/>
        <v/>
      </c>
    </row>
    <row r="1548" spans="1:5">
      <c r="A1548" s="5"/>
      <c r="B1548" s="6"/>
      <c r="D1548" s="7" t="str">
        <f>IF(ROWS($D$5:D1548)&gt;COUNT($A$5:$A$20004),"",SMALL($A$5:$A$20004,ROWS($D$5:D1548)))</f>
        <v/>
      </c>
      <c r="E1548" s="8" t="str">
        <f t="shared" si="24"/>
        <v/>
      </c>
    </row>
    <row r="1549" spans="1:5">
      <c r="A1549" s="5"/>
      <c r="B1549" s="6"/>
      <c r="D1549" s="7" t="str">
        <f>IF(ROWS($D$5:D1549)&gt;COUNT($A$5:$A$20004),"",SMALL($A$5:$A$20004,ROWS($D$5:D1549)))</f>
        <v/>
      </c>
      <c r="E1549" s="8" t="str">
        <f t="shared" si="24"/>
        <v/>
      </c>
    </row>
    <row r="1550" spans="1:5">
      <c r="A1550" s="5"/>
      <c r="B1550" s="6"/>
      <c r="D1550" s="7" t="str">
        <f>IF(ROWS($D$5:D1550)&gt;COUNT($A$5:$A$20004),"",SMALL($A$5:$A$20004,ROWS($D$5:D1550)))</f>
        <v/>
      </c>
      <c r="E1550" s="8" t="str">
        <f t="shared" si="24"/>
        <v/>
      </c>
    </row>
    <row r="1551" spans="1:5">
      <c r="A1551" s="5"/>
      <c r="B1551" s="6"/>
      <c r="D1551" s="7" t="str">
        <f>IF(ROWS($D$5:D1551)&gt;COUNT($A$5:$A$20004),"",SMALL($A$5:$A$20004,ROWS($D$5:D1551)))</f>
        <v/>
      </c>
      <c r="E1551" s="8" t="str">
        <f t="shared" si="24"/>
        <v/>
      </c>
    </row>
    <row r="1552" spans="1:5">
      <c r="A1552" s="5"/>
      <c r="B1552" s="6"/>
      <c r="D1552" s="7" t="str">
        <f>IF(ROWS($D$5:D1552)&gt;COUNT($A$5:$A$20004),"",SMALL($A$5:$A$20004,ROWS($D$5:D1552)))</f>
        <v/>
      </c>
      <c r="E1552" s="8" t="str">
        <f t="shared" si="24"/>
        <v/>
      </c>
    </row>
    <row r="1553" spans="1:5">
      <c r="A1553" s="5"/>
      <c r="B1553" s="6"/>
      <c r="D1553" s="7" t="str">
        <f>IF(ROWS($D$5:D1553)&gt;COUNT($A$5:$A$20004),"",SMALL($A$5:$A$20004,ROWS($D$5:D1553)))</f>
        <v/>
      </c>
      <c r="E1553" s="8" t="str">
        <f t="shared" si="24"/>
        <v/>
      </c>
    </row>
    <row r="1554" spans="1:5">
      <c r="A1554" s="5"/>
      <c r="B1554" s="6"/>
      <c r="D1554" s="7" t="str">
        <f>IF(ROWS($D$5:D1554)&gt;COUNT($A$5:$A$20004),"",SMALL($A$5:$A$20004,ROWS($D$5:D1554)))</f>
        <v/>
      </c>
      <c r="E1554" s="8" t="str">
        <f t="shared" si="24"/>
        <v/>
      </c>
    </row>
    <row r="1555" spans="1:5">
      <c r="A1555" s="5"/>
      <c r="B1555" s="6"/>
      <c r="D1555" s="7" t="str">
        <f>IF(ROWS($D$5:D1555)&gt;COUNT($A$5:$A$20004),"",SMALL($A$5:$A$20004,ROWS($D$5:D1555)))</f>
        <v/>
      </c>
      <c r="E1555" s="8" t="str">
        <f t="shared" si="24"/>
        <v/>
      </c>
    </row>
    <row r="1556" spans="1:5">
      <c r="A1556" s="5"/>
      <c r="B1556" s="6"/>
      <c r="D1556" s="7" t="str">
        <f>IF(ROWS($D$5:D1556)&gt;COUNT($A$5:$A$20004),"",SMALL($A$5:$A$20004,ROWS($D$5:D1556)))</f>
        <v/>
      </c>
      <c r="E1556" s="8" t="str">
        <f t="shared" si="24"/>
        <v/>
      </c>
    </row>
    <row r="1557" spans="1:5">
      <c r="A1557" s="5"/>
      <c r="B1557" s="6"/>
      <c r="D1557" s="7" t="str">
        <f>IF(ROWS($D$5:D1557)&gt;COUNT($A$5:$A$20004),"",SMALL($A$5:$A$20004,ROWS($D$5:D1557)))</f>
        <v/>
      </c>
      <c r="E1557" s="8" t="str">
        <f t="shared" si="24"/>
        <v/>
      </c>
    </row>
    <row r="1558" spans="1:5">
      <c r="A1558" s="5"/>
      <c r="B1558" s="6"/>
      <c r="D1558" s="7" t="str">
        <f>IF(ROWS($D$5:D1558)&gt;COUNT($A$5:$A$20004),"",SMALL($A$5:$A$20004,ROWS($D$5:D1558)))</f>
        <v/>
      </c>
      <c r="E1558" s="8" t="str">
        <f t="shared" si="24"/>
        <v/>
      </c>
    </row>
    <row r="1559" spans="1:5">
      <c r="A1559" s="5"/>
      <c r="B1559" s="6"/>
      <c r="D1559" s="7" t="str">
        <f>IF(ROWS($D$5:D1559)&gt;COUNT($A$5:$A$20004),"",SMALL($A$5:$A$20004,ROWS($D$5:D1559)))</f>
        <v/>
      </c>
      <c r="E1559" s="8" t="str">
        <f t="shared" si="24"/>
        <v/>
      </c>
    </row>
    <row r="1560" spans="1:5">
      <c r="A1560" s="5"/>
      <c r="B1560" s="6"/>
      <c r="D1560" s="7" t="str">
        <f>IF(ROWS($D$5:D1560)&gt;COUNT($A$5:$A$20004),"",SMALL($A$5:$A$20004,ROWS($D$5:D1560)))</f>
        <v/>
      </c>
      <c r="E1560" s="8" t="str">
        <f t="shared" si="24"/>
        <v/>
      </c>
    </row>
    <row r="1561" spans="1:5">
      <c r="A1561" s="5"/>
      <c r="B1561" s="6"/>
      <c r="D1561" s="7" t="str">
        <f>IF(ROWS($D$5:D1561)&gt;COUNT($A$5:$A$20004),"",SMALL($A$5:$A$20004,ROWS($D$5:D1561)))</f>
        <v/>
      </c>
      <c r="E1561" s="8" t="str">
        <f t="shared" si="24"/>
        <v/>
      </c>
    </row>
    <row r="1562" spans="1:5">
      <c r="A1562" s="5"/>
      <c r="B1562" s="6"/>
      <c r="D1562" s="7" t="str">
        <f>IF(ROWS($D$5:D1562)&gt;COUNT($A$5:$A$20004),"",SMALL($A$5:$A$20004,ROWS($D$5:D1562)))</f>
        <v/>
      </c>
      <c r="E1562" s="8" t="str">
        <f t="shared" si="24"/>
        <v/>
      </c>
    </row>
    <row r="1563" spans="1:5">
      <c r="A1563" s="5"/>
      <c r="B1563" s="6"/>
      <c r="D1563" s="7" t="str">
        <f>IF(ROWS($D$5:D1563)&gt;COUNT($A$5:$A$20004),"",SMALL($A$5:$A$20004,ROWS($D$5:D1563)))</f>
        <v/>
      </c>
      <c r="E1563" s="8" t="str">
        <f t="shared" si="24"/>
        <v/>
      </c>
    </row>
    <row r="1564" spans="1:5">
      <c r="A1564" s="5"/>
      <c r="B1564" s="6"/>
      <c r="D1564" s="7" t="str">
        <f>IF(ROWS($D$5:D1564)&gt;COUNT($A$5:$A$20004),"",SMALL($A$5:$A$20004,ROWS($D$5:D1564)))</f>
        <v/>
      </c>
      <c r="E1564" s="8" t="str">
        <f t="shared" si="24"/>
        <v/>
      </c>
    </row>
    <row r="1565" spans="1:5">
      <c r="A1565" s="5"/>
      <c r="B1565" s="6"/>
      <c r="D1565" s="7" t="str">
        <f>IF(ROWS($D$5:D1565)&gt;COUNT($A$5:$A$20004),"",SMALL($A$5:$A$20004,ROWS($D$5:D1565)))</f>
        <v/>
      </c>
      <c r="E1565" s="8" t="str">
        <f t="shared" si="24"/>
        <v/>
      </c>
    </row>
    <row r="1566" spans="1:5">
      <c r="A1566" s="5"/>
      <c r="B1566" s="6"/>
      <c r="D1566" s="7" t="str">
        <f>IF(ROWS($D$5:D1566)&gt;COUNT($A$5:$A$20004),"",SMALL($A$5:$A$20004,ROWS($D$5:D1566)))</f>
        <v/>
      </c>
      <c r="E1566" s="8" t="str">
        <f t="shared" si="24"/>
        <v/>
      </c>
    </row>
    <row r="1567" spans="1:5">
      <c r="A1567" s="5"/>
      <c r="B1567" s="6"/>
      <c r="D1567" s="7" t="str">
        <f>IF(ROWS($D$5:D1567)&gt;COUNT($A$5:$A$20004),"",SMALL($A$5:$A$20004,ROWS($D$5:D1567)))</f>
        <v/>
      </c>
      <c r="E1567" s="8" t="str">
        <f t="shared" si="24"/>
        <v/>
      </c>
    </row>
    <row r="1568" spans="1:5">
      <c r="A1568" s="5"/>
      <c r="B1568" s="6"/>
      <c r="D1568" s="7" t="str">
        <f>IF(ROWS($D$5:D1568)&gt;COUNT($A$5:$A$20004),"",SMALL($A$5:$A$20004,ROWS($D$5:D1568)))</f>
        <v/>
      </c>
      <c r="E1568" s="8" t="str">
        <f t="shared" si="24"/>
        <v/>
      </c>
    </row>
    <row r="1569" spans="1:5">
      <c r="A1569" s="5"/>
      <c r="B1569" s="6"/>
      <c r="D1569" s="7" t="str">
        <f>IF(ROWS($D$5:D1569)&gt;COUNT($A$5:$A$20004),"",SMALL($A$5:$A$20004,ROWS($D$5:D1569)))</f>
        <v/>
      </c>
      <c r="E1569" s="8" t="str">
        <f t="shared" si="24"/>
        <v/>
      </c>
    </row>
    <row r="1570" spans="1:5">
      <c r="A1570" s="5"/>
      <c r="B1570" s="6"/>
      <c r="D1570" s="7" t="str">
        <f>IF(ROWS($D$5:D1570)&gt;COUNT($A$5:$A$20004),"",SMALL($A$5:$A$20004,ROWS($D$5:D1570)))</f>
        <v/>
      </c>
      <c r="E1570" s="8" t="str">
        <f t="shared" si="24"/>
        <v/>
      </c>
    </row>
    <row r="1571" spans="1:5">
      <c r="A1571" s="5"/>
      <c r="B1571" s="6"/>
      <c r="D1571" s="7" t="str">
        <f>IF(ROWS($D$5:D1571)&gt;COUNT($A$5:$A$20004),"",SMALL($A$5:$A$20004,ROWS($D$5:D1571)))</f>
        <v/>
      </c>
      <c r="E1571" s="8" t="str">
        <f t="shared" si="24"/>
        <v/>
      </c>
    </row>
    <row r="1572" spans="1:5">
      <c r="A1572" s="5"/>
      <c r="B1572" s="6"/>
      <c r="D1572" s="7" t="str">
        <f>IF(ROWS($D$5:D1572)&gt;COUNT($A$5:$A$20004),"",SMALL($A$5:$A$20004,ROWS($D$5:D1572)))</f>
        <v/>
      </c>
      <c r="E1572" s="8" t="str">
        <f t="shared" si="24"/>
        <v/>
      </c>
    </row>
    <row r="1573" spans="1:5">
      <c r="A1573" s="5"/>
      <c r="B1573" s="6"/>
      <c r="D1573" s="7" t="str">
        <f>IF(ROWS($D$5:D1573)&gt;COUNT($A$5:$A$20004),"",SMALL($A$5:$A$20004,ROWS($D$5:D1573)))</f>
        <v/>
      </c>
      <c r="E1573" s="8" t="str">
        <f t="shared" si="24"/>
        <v/>
      </c>
    </row>
    <row r="1574" spans="1:5">
      <c r="A1574" s="5"/>
      <c r="B1574" s="6"/>
      <c r="D1574" s="7" t="str">
        <f>IF(ROWS($D$5:D1574)&gt;COUNT($A$5:$A$20004),"",SMALL($A$5:$A$20004,ROWS($D$5:D1574)))</f>
        <v/>
      </c>
      <c r="E1574" s="8" t="str">
        <f t="shared" si="24"/>
        <v/>
      </c>
    </row>
    <row r="1575" spans="1:5">
      <c r="A1575" s="5"/>
      <c r="B1575" s="6"/>
      <c r="D1575" s="7" t="str">
        <f>IF(ROWS($D$5:D1575)&gt;COUNT($A$5:$A$20004),"",SMALL($A$5:$A$20004,ROWS($D$5:D1575)))</f>
        <v/>
      </c>
      <c r="E1575" s="8" t="str">
        <f t="shared" si="24"/>
        <v/>
      </c>
    </row>
    <row r="1576" spans="1:5">
      <c r="A1576" s="5"/>
      <c r="B1576" s="6"/>
      <c r="D1576" s="7" t="str">
        <f>IF(ROWS($D$5:D1576)&gt;COUNT($A$5:$A$20004),"",SMALL($A$5:$A$20004,ROWS($D$5:D1576)))</f>
        <v/>
      </c>
      <c r="E1576" s="8" t="str">
        <f t="shared" si="24"/>
        <v/>
      </c>
    </row>
    <row r="1577" spans="1:5">
      <c r="A1577" s="5"/>
      <c r="B1577" s="6"/>
      <c r="D1577" s="7" t="str">
        <f>IF(ROWS($D$5:D1577)&gt;COUNT($A$5:$A$20004),"",SMALL($A$5:$A$20004,ROWS($D$5:D1577)))</f>
        <v/>
      </c>
      <c r="E1577" s="8" t="str">
        <f t="shared" si="24"/>
        <v/>
      </c>
    </row>
    <row r="1578" spans="1:5">
      <c r="A1578" s="5"/>
      <c r="B1578" s="6"/>
      <c r="D1578" s="7" t="str">
        <f>IF(ROWS($D$5:D1578)&gt;COUNT($A$5:$A$20004),"",SMALL($A$5:$A$20004,ROWS($D$5:D1578)))</f>
        <v/>
      </c>
      <c r="E1578" s="8" t="str">
        <f t="shared" si="24"/>
        <v/>
      </c>
    </row>
    <row r="1579" spans="1:5">
      <c r="A1579" s="5"/>
      <c r="B1579" s="6"/>
      <c r="D1579" s="7" t="str">
        <f>IF(ROWS($D$5:D1579)&gt;COUNT($A$5:$A$20004),"",SMALL($A$5:$A$20004,ROWS($D$5:D1579)))</f>
        <v/>
      </c>
      <c r="E1579" s="8" t="str">
        <f t="shared" si="24"/>
        <v/>
      </c>
    </row>
    <row r="1580" spans="1:5">
      <c r="A1580" s="5"/>
      <c r="B1580" s="6"/>
      <c r="D1580" s="7" t="str">
        <f>IF(ROWS($D$5:D1580)&gt;COUNT($A$5:$A$20004),"",SMALL($A$5:$A$20004,ROWS($D$5:D1580)))</f>
        <v/>
      </c>
      <c r="E1580" s="8" t="str">
        <f t="shared" si="24"/>
        <v/>
      </c>
    </row>
    <row r="1581" spans="1:5">
      <c r="A1581" s="5"/>
      <c r="B1581" s="6"/>
      <c r="D1581" s="7" t="str">
        <f>IF(ROWS($D$5:D1581)&gt;COUNT($A$5:$A$20004),"",SMALL($A$5:$A$20004,ROWS($D$5:D1581)))</f>
        <v/>
      </c>
      <c r="E1581" s="8" t="str">
        <f t="shared" si="24"/>
        <v/>
      </c>
    </row>
    <row r="1582" spans="1:5">
      <c r="A1582" s="5"/>
      <c r="B1582" s="6"/>
      <c r="D1582" s="7" t="str">
        <f>IF(ROWS($D$5:D1582)&gt;COUNT($A$5:$A$20004),"",SMALL($A$5:$A$20004,ROWS($D$5:D1582)))</f>
        <v/>
      </c>
      <c r="E1582" s="8" t="str">
        <f t="shared" si="24"/>
        <v/>
      </c>
    </row>
    <row r="1583" spans="1:5">
      <c r="A1583" s="5"/>
      <c r="B1583" s="6"/>
      <c r="D1583" s="7" t="str">
        <f>IF(ROWS($D$5:D1583)&gt;COUNT($A$5:$A$20004),"",SMALL($A$5:$A$20004,ROWS($D$5:D1583)))</f>
        <v/>
      </c>
      <c r="E1583" s="8" t="str">
        <f t="shared" si="24"/>
        <v/>
      </c>
    </row>
    <row r="1584" spans="1:5">
      <c r="A1584" s="5"/>
      <c r="B1584" s="6"/>
      <c r="D1584" s="7" t="str">
        <f>IF(ROWS($D$5:D1584)&gt;COUNT($A$5:$A$20004),"",SMALL($A$5:$A$20004,ROWS($D$5:D1584)))</f>
        <v/>
      </c>
      <c r="E1584" s="8" t="str">
        <f t="shared" si="24"/>
        <v/>
      </c>
    </row>
    <row r="1585" spans="1:5">
      <c r="A1585" s="5"/>
      <c r="B1585" s="6"/>
      <c r="D1585" s="7" t="str">
        <f>IF(ROWS($D$5:D1585)&gt;COUNT($A$5:$A$20004),"",SMALL($A$5:$A$20004,ROWS($D$5:D1585)))</f>
        <v/>
      </c>
      <c r="E1585" s="8" t="str">
        <f t="shared" si="24"/>
        <v/>
      </c>
    </row>
    <row r="1586" spans="1:5">
      <c r="A1586" s="5"/>
      <c r="B1586" s="6"/>
      <c r="D1586" s="7" t="str">
        <f>IF(ROWS($D$5:D1586)&gt;COUNT($A$5:$A$20004),"",SMALL($A$5:$A$20004,ROWS($D$5:D1586)))</f>
        <v/>
      </c>
      <c r="E1586" s="8" t="str">
        <f t="shared" si="24"/>
        <v/>
      </c>
    </row>
    <row r="1587" spans="1:5">
      <c r="A1587" s="5"/>
      <c r="B1587" s="6"/>
      <c r="D1587" s="7" t="str">
        <f>IF(ROWS($D$5:D1587)&gt;COUNT($A$5:$A$20004),"",SMALL($A$5:$A$20004,ROWS($D$5:D1587)))</f>
        <v/>
      </c>
      <c r="E1587" s="8" t="str">
        <f t="shared" si="24"/>
        <v/>
      </c>
    </row>
    <row r="1588" spans="1:5">
      <c r="A1588" s="5"/>
      <c r="B1588" s="6"/>
      <c r="D1588" s="7" t="str">
        <f>IF(ROWS($D$5:D1588)&gt;COUNT($A$5:$A$20004),"",SMALL($A$5:$A$20004,ROWS($D$5:D1588)))</f>
        <v/>
      </c>
      <c r="E1588" s="8" t="str">
        <f t="shared" si="24"/>
        <v/>
      </c>
    </row>
    <row r="1589" spans="1:5">
      <c r="A1589" s="5"/>
      <c r="B1589" s="6"/>
      <c r="D1589" s="7" t="str">
        <f>IF(ROWS($D$5:D1589)&gt;COUNT($A$5:$A$20004),"",SMALL($A$5:$A$20004,ROWS($D$5:D1589)))</f>
        <v/>
      </c>
      <c r="E1589" s="8" t="str">
        <f t="shared" si="24"/>
        <v/>
      </c>
    </row>
    <row r="1590" spans="1:5">
      <c r="A1590" s="5"/>
      <c r="B1590" s="6"/>
      <c r="D1590" s="7" t="str">
        <f>IF(ROWS($D$5:D1590)&gt;COUNT($A$5:$A$20004),"",SMALL($A$5:$A$20004,ROWS($D$5:D1590)))</f>
        <v/>
      </c>
      <c r="E1590" s="8" t="str">
        <f t="shared" si="24"/>
        <v/>
      </c>
    </row>
    <row r="1591" spans="1:5">
      <c r="A1591" s="5"/>
      <c r="B1591" s="6"/>
      <c r="D1591" s="7" t="str">
        <f>IF(ROWS($D$5:D1591)&gt;COUNT($A$5:$A$20004),"",SMALL($A$5:$A$20004,ROWS($D$5:D1591)))</f>
        <v/>
      </c>
      <c r="E1591" s="8" t="str">
        <f t="shared" si="24"/>
        <v/>
      </c>
    </row>
    <row r="1592" spans="1:5">
      <c r="A1592" s="5"/>
      <c r="B1592" s="6"/>
      <c r="D1592" s="7" t="str">
        <f>IF(ROWS($D$5:D1592)&gt;COUNT($A$5:$A$20004),"",SMALL($A$5:$A$20004,ROWS($D$5:D1592)))</f>
        <v/>
      </c>
      <c r="E1592" s="8" t="str">
        <f t="shared" si="24"/>
        <v/>
      </c>
    </row>
    <row r="1593" spans="1:5">
      <c r="A1593" s="5"/>
      <c r="B1593" s="6"/>
      <c r="D1593" s="7" t="str">
        <f>IF(ROWS($D$5:D1593)&gt;COUNT($A$5:$A$20004),"",SMALL($A$5:$A$20004,ROWS($D$5:D1593)))</f>
        <v/>
      </c>
      <c r="E1593" s="8" t="str">
        <f t="shared" si="24"/>
        <v/>
      </c>
    </row>
    <row r="1594" spans="1:5">
      <c r="A1594" s="5"/>
      <c r="B1594" s="6"/>
      <c r="D1594" s="7" t="str">
        <f>IF(ROWS($D$5:D1594)&gt;COUNT($A$5:$A$20004),"",SMALL($A$5:$A$20004,ROWS($D$5:D1594)))</f>
        <v/>
      </c>
      <c r="E1594" s="8" t="str">
        <f t="shared" si="24"/>
        <v/>
      </c>
    </row>
    <row r="1595" spans="1:5">
      <c r="A1595" s="5"/>
      <c r="B1595" s="6"/>
      <c r="D1595" s="7" t="str">
        <f>IF(ROWS($D$5:D1595)&gt;COUNT($A$5:$A$20004),"",SMALL($A$5:$A$20004,ROWS($D$5:D1595)))</f>
        <v/>
      </c>
      <c r="E1595" s="8" t="str">
        <f t="shared" si="24"/>
        <v/>
      </c>
    </row>
    <row r="1596" spans="1:5">
      <c r="A1596" s="5"/>
      <c r="B1596" s="6"/>
      <c r="D1596" s="7" t="str">
        <f>IF(ROWS($D$5:D1596)&gt;COUNT($A$5:$A$20004),"",SMALL($A$5:$A$20004,ROWS($D$5:D1596)))</f>
        <v/>
      </c>
      <c r="E1596" s="8" t="str">
        <f t="shared" si="24"/>
        <v/>
      </c>
    </row>
    <row r="1597" spans="1:5">
      <c r="A1597" s="5"/>
      <c r="B1597" s="6"/>
      <c r="D1597" s="7" t="str">
        <f>IF(ROWS($D$5:D1597)&gt;COUNT($A$5:$A$20004),"",SMALL($A$5:$A$20004,ROWS($D$5:D1597)))</f>
        <v/>
      </c>
      <c r="E1597" s="8" t="str">
        <f t="shared" si="24"/>
        <v/>
      </c>
    </row>
    <row r="1598" spans="1:5">
      <c r="A1598" s="5"/>
      <c r="B1598" s="6"/>
      <c r="D1598" s="7" t="str">
        <f>IF(ROWS($D$5:D1598)&gt;COUNT($A$5:$A$20004),"",SMALL($A$5:$A$20004,ROWS($D$5:D1598)))</f>
        <v/>
      </c>
      <c r="E1598" s="8" t="str">
        <f t="shared" si="24"/>
        <v/>
      </c>
    </row>
    <row r="1599" spans="1:5">
      <c r="A1599" s="5"/>
      <c r="B1599" s="6"/>
      <c r="D1599" s="7" t="str">
        <f>IF(ROWS($D$5:D1599)&gt;COUNT($A$5:$A$20004),"",SMALL($A$5:$A$20004,ROWS($D$5:D1599)))</f>
        <v/>
      </c>
      <c r="E1599" s="8" t="str">
        <f t="shared" si="24"/>
        <v/>
      </c>
    </row>
    <row r="1600" spans="1:5">
      <c r="A1600" s="5"/>
      <c r="B1600" s="6"/>
      <c r="D1600" s="7" t="str">
        <f>IF(ROWS($D$5:D1600)&gt;COUNT($A$5:$A$20004),"",SMALL($A$5:$A$20004,ROWS($D$5:D1600)))</f>
        <v/>
      </c>
      <c r="E1600" s="8" t="str">
        <f t="shared" si="24"/>
        <v/>
      </c>
    </row>
    <row r="1601" spans="1:5">
      <c r="A1601" s="5"/>
      <c r="B1601" s="6"/>
      <c r="D1601" s="7" t="str">
        <f>IF(ROWS($D$5:D1601)&gt;COUNT($A$5:$A$20004),"",SMALL($A$5:$A$20004,ROWS($D$5:D1601)))</f>
        <v/>
      </c>
      <c r="E1601" s="8" t="str">
        <f t="shared" si="24"/>
        <v/>
      </c>
    </row>
    <row r="1602" spans="1:5">
      <c r="A1602" s="5"/>
      <c r="B1602" s="6"/>
      <c r="D1602" s="7" t="str">
        <f>IF(ROWS($D$5:D1602)&gt;COUNT($A$5:$A$20004),"",SMALL($A$5:$A$20004,ROWS($D$5:D1602)))</f>
        <v/>
      </c>
      <c r="E1602" s="8" t="str">
        <f t="shared" si="24"/>
        <v/>
      </c>
    </row>
    <row r="1603" spans="1:5">
      <c r="A1603" s="5"/>
      <c r="B1603" s="6"/>
      <c r="D1603" s="7" t="str">
        <f>IF(ROWS($D$5:D1603)&gt;COUNT($A$5:$A$20004),"",SMALL($A$5:$A$20004,ROWS($D$5:D1603)))</f>
        <v/>
      </c>
      <c r="E1603" s="8" t="str">
        <f t="shared" si="24"/>
        <v/>
      </c>
    </row>
    <row r="1604" spans="1:5">
      <c r="A1604" s="5"/>
      <c r="B1604" s="6"/>
      <c r="D1604" s="7" t="str">
        <f>IF(ROWS($D$5:D1604)&gt;COUNT($A$5:$A$20004),"",SMALL($A$5:$A$20004,ROWS($D$5:D1604)))</f>
        <v/>
      </c>
      <c r="E1604" s="8" t="str">
        <f t="shared" si="24"/>
        <v/>
      </c>
    </row>
    <row r="1605" spans="1:5">
      <c r="A1605" s="5"/>
      <c r="B1605" s="6"/>
      <c r="D1605" s="7" t="str">
        <f>IF(ROWS($D$5:D1605)&gt;COUNT($A$5:$A$20004),"",SMALL($A$5:$A$20004,ROWS($D$5:D1605)))</f>
        <v/>
      </c>
      <c r="E1605" s="8" t="str">
        <f t="shared" ref="E1605:E1668" si="25">IF(D1605="","",SUMIF($A$5:$A$20004,D1605,$B$5:$B$20004))</f>
        <v/>
      </c>
    </row>
    <row r="1606" spans="1:5">
      <c r="A1606" s="5"/>
      <c r="B1606" s="6"/>
      <c r="D1606" s="7" t="str">
        <f>IF(ROWS($D$5:D1606)&gt;COUNT($A$5:$A$20004),"",SMALL($A$5:$A$20004,ROWS($D$5:D1606)))</f>
        <v/>
      </c>
      <c r="E1606" s="8" t="str">
        <f t="shared" si="25"/>
        <v/>
      </c>
    </row>
    <row r="1607" spans="1:5">
      <c r="A1607" s="5"/>
      <c r="B1607" s="6"/>
      <c r="D1607" s="7" t="str">
        <f>IF(ROWS($D$5:D1607)&gt;COUNT($A$5:$A$20004),"",SMALL($A$5:$A$20004,ROWS($D$5:D1607)))</f>
        <v/>
      </c>
      <c r="E1607" s="8" t="str">
        <f t="shared" si="25"/>
        <v/>
      </c>
    </row>
    <row r="1608" spans="1:5">
      <c r="A1608" s="5"/>
      <c r="B1608" s="6"/>
      <c r="D1608" s="7" t="str">
        <f>IF(ROWS($D$5:D1608)&gt;COUNT($A$5:$A$20004),"",SMALL($A$5:$A$20004,ROWS($D$5:D1608)))</f>
        <v/>
      </c>
      <c r="E1608" s="8" t="str">
        <f t="shared" si="25"/>
        <v/>
      </c>
    </row>
    <row r="1609" spans="1:5">
      <c r="A1609" s="5"/>
      <c r="B1609" s="6"/>
      <c r="D1609" s="7" t="str">
        <f>IF(ROWS($D$5:D1609)&gt;COUNT($A$5:$A$20004),"",SMALL($A$5:$A$20004,ROWS($D$5:D1609)))</f>
        <v/>
      </c>
      <c r="E1609" s="8" t="str">
        <f t="shared" si="25"/>
        <v/>
      </c>
    </row>
    <row r="1610" spans="1:5">
      <c r="A1610" s="5"/>
      <c r="B1610" s="6"/>
      <c r="D1610" s="7" t="str">
        <f>IF(ROWS($D$5:D1610)&gt;COUNT($A$5:$A$20004),"",SMALL($A$5:$A$20004,ROWS($D$5:D1610)))</f>
        <v/>
      </c>
      <c r="E1610" s="8" t="str">
        <f t="shared" si="25"/>
        <v/>
      </c>
    </row>
    <row r="1611" spans="1:5">
      <c r="A1611" s="5"/>
      <c r="B1611" s="6"/>
      <c r="D1611" s="7" t="str">
        <f>IF(ROWS($D$5:D1611)&gt;COUNT($A$5:$A$20004),"",SMALL($A$5:$A$20004,ROWS($D$5:D1611)))</f>
        <v/>
      </c>
      <c r="E1611" s="8" t="str">
        <f t="shared" si="25"/>
        <v/>
      </c>
    </row>
    <row r="1612" spans="1:5">
      <c r="A1612" s="5"/>
      <c r="B1612" s="6"/>
      <c r="D1612" s="7" t="str">
        <f>IF(ROWS($D$5:D1612)&gt;COUNT($A$5:$A$20004),"",SMALL($A$5:$A$20004,ROWS($D$5:D1612)))</f>
        <v/>
      </c>
      <c r="E1612" s="8" t="str">
        <f t="shared" si="25"/>
        <v/>
      </c>
    </row>
    <row r="1613" spans="1:5">
      <c r="A1613" s="5"/>
      <c r="B1613" s="6"/>
      <c r="D1613" s="7" t="str">
        <f>IF(ROWS($D$5:D1613)&gt;COUNT($A$5:$A$20004),"",SMALL($A$5:$A$20004,ROWS($D$5:D1613)))</f>
        <v/>
      </c>
      <c r="E1613" s="8" t="str">
        <f t="shared" si="25"/>
        <v/>
      </c>
    </row>
    <row r="1614" spans="1:5">
      <c r="A1614" s="5"/>
      <c r="B1614" s="6"/>
      <c r="D1614" s="7" t="str">
        <f>IF(ROWS($D$5:D1614)&gt;COUNT($A$5:$A$20004),"",SMALL($A$5:$A$20004,ROWS($D$5:D1614)))</f>
        <v/>
      </c>
      <c r="E1614" s="8" t="str">
        <f t="shared" si="25"/>
        <v/>
      </c>
    </row>
    <row r="1615" spans="1:5">
      <c r="A1615" s="5"/>
      <c r="B1615" s="6"/>
      <c r="D1615" s="7" t="str">
        <f>IF(ROWS($D$5:D1615)&gt;COUNT($A$5:$A$20004),"",SMALL($A$5:$A$20004,ROWS($D$5:D1615)))</f>
        <v/>
      </c>
      <c r="E1615" s="8" t="str">
        <f t="shared" si="25"/>
        <v/>
      </c>
    </row>
    <row r="1616" spans="1:5">
      <c r="A1616" s="5"/>
      <c r="B1616" s="6"/>
      <c r="D1616" s="7" t="str">
        <f>IF(ROWS($D$5:D1616)&gt;COUNT($A$5:$A$20004),"",SMALL($A$5:$A$20004,ROWS($D$5:D1616)))</f>
        <v/>
      </c>
      <c r="E1616" s="8" t="str">
        <f t="shared" si="25"/>
        <v/>
      </c>
    </row>
    <row r="1617" spans="1:5">
      <c r="A1617" s="5"/>
      <c r="B1617" s="6"/>
      <c r="D1617" s="7" t="str">
        <f>IF(ROWS($D$5:D1617)&gt;COUNT($A$5:$A$20004),"",SMALL($A$5:$A$20004,ROWS($D$5:D1617)))</f>
        <v/>
      </c>
      <c r="E1617" s="8" t="str">
        <f t="shared" si="25"/>
        <v/>
      </c>
    </row>
    <row r="1618" spans="1:5">
      <c r="A1618" s="5"/>
      <c r="B1618" s="6"/>
      <c r="D1618" s="7" t="str">
        <f>IF(ROWS($D$5:D1618)&gt;COUNT($A$5:$A$20004),"",SMALL($A$5:$A$20004,ROWS($D$5:D1618)))</f>
        <v/>
      </c>
      <c r="E1618" s="8" t="str">
        <f t="shared" si="25"/>
        <v/>
      </c>
    </row>
    <row r="1619" spans="1:5">
      <c r="A1619" s="5"/>
      <c r="B1619" s="6"/>
      <c r="D1619" s="7" t="str">
        <f>IF(ROWS($D$5:D1619)&gt;COUNT($A$5:$A$20004),"",SMALL($A$5:$A$20004,ROWS($D$5:D1619)))</f>
        <v/>
      </c>
      <c r="E1619" s="8" t="str">
        <f t="shared" si="25"/>
        <v/>
      </c>
    </row>
    <row r="1620" spans="1:5">
      <c r="A1620" s="5"/>
      <c r="B1620" s="6"/>
      <c r="D1620" s="7" t="str">
        <f>IF(ROWS($D$5:D1620)&gt;COUNT($A$5:$A$20004),"",SMALL($A$5:$A$20004,ROWS($D$5:D1620)))</f>
        <v/>
      </c>
      <c r="E1620" s="8" t="str">
        <f t="shared" si="25"/>
        <v/>
      </c>
    </row>
    <row r="1621" spans="1:5">
      <c r="A1621" s="5"/>
      <c r="B1621" s="6"/>
      <c r="D1621" s="7" t="str">
        <f>IF(ROWS($D$5:D1621)&gt;COUNT($A$5:$A$20004),"",SMALL($A$5:$A$20004,ROWS($D$5:D1621)))</f>
        <v/>
      </c>
      <c r="E1621" s="8" t="str">
        <f t="shared" si="25"/>
        <v/>
      </c>
    </row>
    <row r="1622" spans="1:5">
      <c r="A1622" s="5"/>
      <c r="B1622" s="6"/>
      <c r="D1622" s="7" t="str">
        <f>IF(ROWS($D$5:D1622)&gt;COUNT($A$5:$A$20004),"",SMALL($A$5:$A$20004,ROWS($D$5:D1622)))</f>
        <v/>
      </c>
      <c r="E1622" s="8" t="str">
        <f t="shared" si="25"/>
        <v/>
      </c>
    </row>
    <row r="1623" spans="1:5">
      <c r="A1623" s="5"/>
      <c r="B1623" s="6"/>
      <c r="D1623" s="7" t="str">
        <f>IF(ROWS($D$5:D1623)&gt;COUNT($A$5:$A$20004),"",SMALL($A$5:$A$20004,ROWS($D$5:D1623)))</f>
        <v/>
      </c>
      <c r="E1623" s="8" t="str">
        <f t="shared" si="25"/>
        <v/>
      </c>
    </row>
    <row r="1624" spans="1:5">
      <c r="A1624" s="5"/>
      <c r="B1624" s="6"/>
      <c r="D1624" s="7" t="str">
        <f>IF(ROWS($D$5:D1624)&gt;COUNT($A$5:$A$20004),"",SMALL($A$5:$A$20004,ROWS($D$5:D1624)))</f>
        <v/>
      </c>
      <c r="E1624" s="8" t="str">
        <f t="shared" si="25"/>
        <v/>
      </c>
    </row>
    <row r="1625" spans="1:5">
      <c r="A1625" s="5"/>
      <c r="B1625" s="6"/>
      <c r="D1625" s="7" t="str">
        <f>IF(ROWS($D$5:D1625)&gt;COUNT($A$5:$A$20004),"",SMALL($A$5:$A$20004,ROWS($D$5:D1625)))</f>
        <v/>
      </c>
      <c r="E1625" s="8" t="str">
        <f t="shared" si="25"/>
        <v/>
      </c>
    </row>
    <row r="1626" spans="1:5">
      <c r="A1626" s="5"/>
      <c r="B1626" s="6"/>
      <c r="D1626" s="7" t="str">
        <f>IF(ROWS($D$5:D1626)&gt;COUNT($A$5:$A$20004),"",SMALL($A$5:$A$20004,ROWS($D$5:D1626)))</f>
        <v/>
      </c>
      <c r="E1626" s="8" t="str">
        <f t="shared" si="25"/>
        <v/>
      </c>
    </row>
    <row r="1627" spans="1:5">
      <c r="A1627" s="5"/>
      <c r="B1627" s="6"/>
      <c r="D1627" s="7" t="str">
        <f>IF(ROWS($D$5:D1627)&gt;COUNT($A$5:$A$20004),"",SMALL($A$5:$A$20004,ROWS($D$5:D1627)))</f>
        <v/>
      </c>
      <c r="E1627" s="8" t="str">
        <f t="shared" si="25"/>
        <v/>
      </c>
    </row>
    <row r="1628" spans="1:5">
      <c r="A1628" s="5"/>
      <c r="B1628" s="6"/>
      <c r="D1628" s="7" t="str">
        <f>IF(ROWS($D$5:D1628)&gt;COUNT($A$5:$A$20004),"",SMALL($A$5:$A$20004,ROWS($D$5:D1628)))</f>
        <v/>
      </c>
      <c r="E1628" s="8" t="str">
        <f t="shared" si="25"/>
        <v/>
      </c>
    </row>
    <row r="1629" spans="1:5">
      <c r="A1629" s="5"/>
      <c r="B1629" s="6"/>
      <c r="D1629" s="7" t="str">
        <f>IF(ROWS($D$5:D1629)&gt;COUNT($A$5:$A$20004),"",SMALL($A$5:$A$20004,ROWS($D$5:D1629)))</f>
        <v/>
      </c>
      <c r="E1629" s="8" t="str">
        <f t="shared" si="25"/>
        <v/>
      </c>
    </row>
    <row r="1630" spans="1:5">
      <c r="A1630" s="5"/>
      <c r="B1630" s="6"/>
      <c r="D1630" s="7" t="str">
        <f>IF(ROWS($D$5:D1630)&gt;COUNT($A$5:$A$20004),"",SMALL($A$5:$A$20004,ROWS($D$5:D1630)))</f>
        <v/>
      </c>
      <c r="E1630" s="8" t="str">
        <f t="shared" si="25"/>
        <v/>
      </c>
    </row>
    <row r="1631" spans="1:5">
      <c r="A1631" s="5"/>
      <c r="B1631" s="6"/>
      <c r="D1631" s="7" t="str">
        <f>IF(ROWS($D$5:D1631)&gt;COUNT($A$5:$A$20004),"",SMALL($A$5:$A$20004,ROWS($D$5:D1631)))</f>
        <v/>
      </c>
      <c r="E1631" s="8" t="str">
        <f t="shared" si="25"/>
        <v/>
      </c>
    </row>
    <row r="1632" spans="1:5">
      <c r="A1632" s="5"/>
      <c r="B1632" s="6"/>
      <c r="D1632" s="7" t="str">
        <f>IF(ROWS($D$5:D1632)&gt;COUNT($A$5:$A$20004),"",SMALL($A$5:$A$20004,ROWS($D$5:D1632)))</f>
        <v/>
      </c>
      <c r="E1632" s="8" t="str">
        <f t="shared" si="25"/>
        <v/>
      </c>
    </row>
    <row r="1633" spans="1:5">
      <c r="A1633" s="5"/>
      <c r="B1633" s="6"/>
      <c r="D1633" s="7" t="str">
        <f>IF(ROWS($D$5:D1633)&gt;COUNT($A$5:$A$20004),"",SMALL($A$5:$A$20004,ROWS($D$5:D1633)))</f>
        <v/>
      </c>
      <c r="E1633" s="8" t="str">
        <f t="shared" si="25"/>
        <v/>
      </c>
    </row>
    <row r="1634" spans="1:5">
      <c r="A1634" s="5"/>
      <c r="B1634" s="6"/>
      <c r="D1634" s="7" t="str">
        <f>IF(ROWS($D$5:D1634)&gt;COUNT($A$5:$A$20004),"",SMALL($A$5:$A$20004,ROWS($D$5:D1634)))</f>
        <v/>
      </c>
      <c r="E1634" s="8" t="str">
        <f t="shared" si="25"/>
        <v/>
      </c>
    </row>
    <row r="1635" spans="1:5">
      <c r="A1635" s="5"/>
      <c r="B1635" s="6"/>
      <c r="D1635" s="7" t="str">
        <f>IF(ROWS($D$5:D1635)&gt;COUNT($A$5:$A$20004),"",SMALL($A$5:$A$20004,ROWS($D$5:D1635)))</f>
        <v/>
      </c>
      <c r="E1635" s="8" t="str">
        <f t="shared" si="25"/>
        <v/>
      </c>
    </row>
    <row r="1636" spans="1:5">
      <c r="A1636" s="5"/>
      <c r="B1636" s="6"/>
      <c r="D1636" s="7" t="str">
        <f>IF(ROWS($D$5:D1636)&gt;COUNT($A$5:$A$20004),"",SMALL($A$5:$A$20004,ROWS($D$5:D1636)))</f>
        <v/>
      </c>
      <c r="E1636" s="8" t="str">
        <f t="shared" si="25"/>
        <v/>
      </c>
    </row>
    <row r="1637" spans="1:5">
      <c r="A1637" s="5"/>
      <c r="B1637" s="6"/>
      <c r="D1637" s="7" t="str">
        <f>IF(ROWS($D$5:D1637)&gt;COUNT($A$5:$A$20004),"",SMALL($A$5:$A$20004,ROWS($D$5:D1637)))</f>
        <v/>
      </c>
      <c r="E1637" s="8" t="str">
        <f t="shared" si="25"/>
        <v/>
      </c>
    </row>
    <row r="1638" spans="1:5">
      <c r="A1638" s="5"/>
      <c r="B1638" s="6"/>
      <c r="D1638" s="7" t="str">
        <f>IF(ROWS($D$5:D1638)&gt;COUNT($A$5:$A$20004),"",SMALL($A$5:$A$20004,ROWS($D$5:D1638)))</f>
        <v/>
      </c>
      <c r="E1638" s="8" t="str">
        <f t="shared" si="25"/>
        <v/>
      </c>
    </row>
    <row r="1639" spans="1:5">
      <c r="A1639" s="5"/>
      <c r="B1639" s="6"/>
      <c r="D1639" s="7" t="str">
        <f>IF(ROWS($D$5:D1639)&gt;COUNT($A$5:$A$20004),"",SMALL($A$5:$A$20004,ROWS($D$5:D1639)))</f>
        <v/>
      </c>
      <c r="E1639" s="8" t="str">
        <f t="shared" si="25"/>
        <v/>
      </c>
    </row>
    <row r="1640" spans="1:5">
      <c r="A1640" s="5"/>
      <c r="B1640" s="6"/>
      <c r="D1640" s="7" t="str">
        <f>IF(ROWS($D$5:D1640)&gt;COUNT($A$5:$A$20004),"",SMALL($A$5:$A$20004,ROWS($D$5:D1640)))</f>
        <v/>
      </c>
      <c r="E1640" s="8" t="str">
        <f t="shared" si="25"/>
        <v/>
      </c>
    </row>
    <row r="1641" spans="1:5">
      <c r="A1641" s="5"/>
      <c r="B1641" s="6"/>
      <c r="D1641" s="7" t="str">
        <f>IF(ROWS($D$5:D1641)&gt;COUNT($A$5:$A$20004),"",SMALL($A$5:$A$20004,ROWS($D$5:D1641)))</f>
        <v/>
      </c>
      <c r="E1641" s="8" t="str">
        <f t="shared" si="25"/>
        <v/>
      </c>
    </row>
    <row r="1642" spans="1:5">
      <c r="A1642" s="5"/>
      <c r="B1642" s="6"/>
      <c r="D1642" s="7" t="str">
        <f>IF(ROWS($D$5:D1642)&gt;COUNT($A$5:$A$20004),"",SMALL($A$5:$A$20004,ROWS($D$5:D1642)))</f>
        <v/>
      </c>
      <c r="E1642" s="8" t="str">
        <f t="shared" si="25"/>
        <v/>
      </c>
    </row>
    <row r="1643" spans="1:5">
      <c r="A1643" s="5"/>
      <c r="B1643" s="6"/>
      <c r="D1643" s="7" t="str">
        <f>IF(ROWS($D$5:D1643)&gt;COUNT($A$5:$A$20004),"",SMALL($A$5:$A$20004,ROWS($D$5:D1643)))</f>
        <v/>
      </c>
      <c r="E1643" s="8" t="str">
        <f t="shared" si="25"/>
        <v/>
      </c>
    </row>
    <row r="1644" spans="1:5">
      <c r="A1644" s="5"/>
      <c r="B1644" s="6"/>
      <c r="D1644" s="7" t="str">
        <f>IF(ROWS($D$5:D1644)&gt;COUNT($A$5:$A$20004),"",SMALL($A$5:$A$20004,ROWS($D$5:D1644)))</f>
        <v/>
      </c>
      <c r="E1644" s="8" t="str">
        <f t="shared" si="25"/>
        <v/>
      </c>
    </row>
    <row r="1645" spans="1:5">
      <c r="A1645" s="5"/>
      <c r="B1645" s="6"/>
      <c r="D1645" s="7" t="str">
        <f>IF(ROWS($D$5:D1645)&gt;COUNT($A$5:$A$20004),"",SMALL($A$5:$A$20004,ROWS($D$5:D1645)))</f>
        <v/>
      </c>
      <c r="E1645" s="8" t="str">
        <f t="shared" si="25"/>
        <v/>
      </c>
    </row>
    <row r="1646" spans="1:5">
      <c r="A1646" s="5"/>
      <c r="B1646" s="6"/>
      <c r="D1646" s="7" t="str">
        <f>IF(ROWS($D$5:D1646)&gt;COUNT($A$5:$A$20004),"",SMALL($A$5:$A$20004,ROWS($D$5:D1646)))</f>
        <v/>
      </c>
      <c r="E1646" s="8" t="str">
        <f t="shared" si="25"/>
        <v/>
      </c>
    </row>
    <row r="1647" spans="1:5">
      <c r="A1647" s="5"/>
      <c r="B1647" s="6"/>
      <c r="D1647" s="7" t="str">
        <f>IF(ROWS($D$5:D1647)&gt;COUNT($A$5:$A$20004),"",SMALL($A$5:$A$20004,ROWS($D$5:D1647)))</f>
        <v/>
      </c>
      <c r="E1647" s="8" t="str">
        <f t="shared" si="25"/>
        <v/>
      </c>
    </row>
    <row r="1648" spans="1:5">
      <c r="A1648" s="5"/>
      <c r="B1648" s="6"/>
      <c r="D1648" s="7" t="str">
        <f>IF(ROWS($D$5:D1648)&gt;COUNT($A$5:$A$20004),"",SMALL($A$5:$A$20004,ROWS($D$5:D1648)))</f>
        <v/>
      </c>
      <c r="E1648" s="8" t="str">
        <f t="shared" si="25"/>
        <v/>
      </c>
    </row>
    <row r="1649" spans="1:5">
      <c r="A1649" s="5"/>
      <c r="B1649" s="6"/>
      <c r="D1649" s="7" t="str">
        <f>IF(ROWS($D$5:D1649)&gt;COUNT($A$5:$A$20004),"",SMALL($A$5:$A$20004,ROWS($D$5:D1649)))</f>
        <v/>
      </c>
      <c r="E1649" s="8" t="str">
        <f t="shared" si="25"/>
        <v/>
      </c>
    </row>
    <row r="1650" spans="1:5">
      <c r="A1650" s="5"/>
      <c r="B1650" s="6"/>
      <c r="D1650" s="7" t="str">
        <f>IF(ROWS($D$5:D1650)&gt;COUNT($A$5:$A$20004),"",SMALL($A$5:$A$20004,ROWS($D$5:D1650)))</f>
        <v/>
      </c>
      <c r="E1650" s="8" t="str">
        <f t="shared" si="25"/>
        <v/>
      </c>
    </row>
    <row r="1651" spans="1:5">
      <c r="A1651" s="5"/>
      <c r="B1651" s="6"/>
      <c r="D1651" s="7" t="str">
        <f>IF(ROWS($D$5:D1651)&gt;COUNT($A$5:$A$20004),"",SMALL($A$5:$A$20004,ROWS($D$5:D1651)))</f>
        <v/>
      </c>
      <c r="E1651" s="8" t="str">
        <f t="shared" si="25"/>
        <v/>
      </c>
    </row>
    <row r="1652" spans="1:5">
      <c r="A1652" s="5"/>
      <c r="B1652" s="6"/>
      <c r="D1652" s="7" t="str">
        <f>IF(ROWS($D$5:D1652)&gt;COUNT($A$5:$A$20004),"",SMALL($A$5:$A$20004,ROWS($D$5:D1652)))</f>
        <v/>
      </c>
      <c r="E1652" s="8" t="str">
        <f t="shared" si="25"/>
        <v/>
      </c>
    </row>
    <row r="1653" spans="1:5">
      <c r="A1653" s="5"/>
      <c r="B1653" s="6"/>
      <c r="D1653" s="7" t="str">
        <f>IF(ROWS($D$5:D1653)&gt;COUNT($A$5:$A$20004),"",SMALL($A$5:$A$20004,ROWS($D$5:D1653)))</f>
        <v/>
      </c>
      <c r="E1653" s="8" t="str">
        <f t="shared" si="25"/>
        <v/>
      </c>
    </row>
    <row r="1654" spans="1:5">
      <c r="A1654" s="5"/>
      <c r="B1654" s="6"/>
      <c r="D1654" s="7" t="str">
        <f>IF(ROWS($D$5:D1654)&gt;COUNT($A$5:$A$20004),"",SMALL($A$5:$A$20004,ROWS($D$5:D1654)))</f>
        <v/>
      </c>
      <c r="E1654" s="8" t="str">
        <f t="shared" si="25"/>
        <v/>
      </c>
    </row>
    <row r="1655" spans="1:5">
      <c r="A1655" s="5"/>
      <c r="B1655" s="6"/>
      <c r="D1655" s="7" t="str">
        <f>IF(ROWS($D$5:D1655)&gt;COUNT($A$5:$A$20004),"",SMALL($A$5:$A$20004,ROWS($D$5:D1655)))</f>
        <v/>
      </c>
      <c r="E1655" s="8" t="str">
        <f t="shared" si="25"/>
        <v/>
      </c>
    </row>
    <row r="1656" spans="1:5">
      <c r="A1656" s="5"/>
      <c r="B1656" s="6"/>
      <c r="D1656" s="7" t="str">
        <f>IF(ROWS($D$5:D1656)&gt;COUNT($A$5:$A$20004),"",SMALL($A$5:$A$20004,ROWS($D$5:D1656)))</f>
        <v/>
      </c>
      <c r="E1656" s="8" t="str">
        <f t="shared" si="25"/>
        <v/>
      </c>
    </row>
    <row r="1657" spans="1:5">
      <c r="A1657" s="5"/>
      <c r="B1657" s="6"/>
      <c r="D1657" s="7" t="str">
        <f>IF(ROWS($D$5:D1657)&gt;COUNT($A$5:$A$20004),"",SMALL($A$5:$A$20004,ROWS($D$5:D1657)))</f>
        <v/>
      </c>
      <c r="E1657" s="8" t="str">
        <f t="shared" si="25"/>
        <v/>
      </c>
    </row>
    <row r="1658" spans="1:5">
      <c r="A1658" s="5"/>
      <c r="B1658" s="6"/>
      <c r="D1658" s="7" t="str">
        <f>IF(ROWS($D$5:D1658)&gt;COUNT($A$5:$A$20004),"",SMALL($A$5:$A$20004,ROWS($D$5:D1658)))</f>
        <v/>
      </c>
      <c r="E1658" s="8" t="str">
        <f t="shared" si="25"/>
        <v/>
      </c>
    </row>
    <row r="1659" spans="1:5">
      <c r="A1659" s="5"/>
      <c r="B1659" s="6"/>
      <c r="D1659" s="7" t="str">
        <f>IF(ROWS($D$5:D1659)&gt;COUNT($A$5:$A$20004),"",SMALL($A$5:$A$20004,ROWS($D$5:D1659)))</f>
        <v/>
      </c>
      <c r="E1659" s="8" t="str">
        <f t="shared" si="25"/>
        <v/>
      </c>
    </row>
    <row r="1660" spans="1:5">
      <c r="A1660" s="5"/>
      <c r="B1660" s="6"/>
      <c r="D1660" s="7" t="str">
        <f>IF(ROWS($D$5:D1660)&gt;COUNT($A$5:$A$20004),"",SMALL($A$5:$A$20004,ROWS($D$5:D1660)))</f>
        <v/>
      </c>
      <c r="E1660" s="8" t="str">
        <f t="shared" si="25"/>
        <v/>
      </c>
    </row>
    <row r="1661" spans="1:5">
      <c r="A1661" s="5"/>
      <c r="B1661" s="6"/>
      <c r="D1661" s="7" t="str">
        <f>IF(ROWS($D$5:D1661)&gt;COUNT($A$5:$A$20004),"",SMALL($A$5:$A$20004,ROWS($D$5:D1661)))</f>
        <v/>
      </c>
      <c r="E1661" s="8" t="str">
        <f t="shared" si="25"/>
        <v/>
      </c>
    </row>
    <row r="1662" spans="1:5">
      <c r="A1662" s="5"/>
      <c r="B1662" s="6"/>
      <c r="D1662" s="7" t="str">
        <f>IF(ROWS($D$5:D1662)&gt;COUNT($A$5:$A$20004),"",SMALL($A$5:$A$20004,ROWS($D$5:D1662)))</f>
        <v/>
      </c>
      <c r="E1662" s="8" t="str">
        <f t="shared" si="25"/>
        <v/>
      </c>
    </row>
    <row r="1663" spans="1:5">
      <c r="A1663" s="5"/>
      <c r="B1663" s="6"/>
      <c r="D1663" s="7" t="str">
        <f>IF(ROWS($D$5:D1663)&gt;COUNT($A$5:$A$20004),"",SMALL($A$5:$A$20004,ROWS($D$5:D1663)))</f>
        <v/>
      </c>
      <c r="E1663" s="8" t="str">
        <f t="shared" si="25"/>
        <v/>
      </c>
    </row>
    <row r="1664" spans="1:5">
      <c r="A1664" s="5"/>
      <c r="B1664" s="6"/>
      <c r="D1664" s="7" t="str">
        <f>IF(ROWS($D$5:D1664)&gt;COUNT($A$5:$A$20004),"",SMALL($A$5:$A$20004,ROWS($D$5:D1664)))</f>
        <v/>
      </c>
      <c r="E1664" s="8" t="str">
        <f t="shared" si="25"/>
        <v/>
      </c>
    </row>
    <row r="1665" spans="1:5">
      <c r="A1665" s="5"/>
      <c r="B1665" s="6"/>
      <c r="D1665" s="7" t="str">
        <f>IF(ROWS($D$5:D1665)&gt;COUNT($A$5:$A$20004),"",SMALL($A$5:$A$20004,ROWS($D$5:D1665)))</f>
        <v/>
      </c>
      <c r="E1665" s="8" t="str">
        <f t="shared" si="25"/>
        <v/>
      </c>
    </row>
    <row r="1666" spans="1:5">
      <c r="A1666" s="5"/>
      <c r="B1666" s="6"/>
      <c r="D1666" s="7" t="str">
        <f>IF(ROWS($D$5:D1666)&gt;COUNT($A$5:$A$20004),"",SMALL($A$5:$A$20004,ROWS($D$5:D1666)))</f>
        <v/>
      </c>
      <c r="E1666" s="8" t="str">
        <f t="shared" si="25"/>
        <v/>
      </c>
    </row>
    <row r="1667" spans="1:5">
      <c r="A1667" s="5"/>
      <c r="B1667" s="6"/>
      <c r="D1667" s="7" t="str">
        <f>IF(ROWS($D$5:D1667)&gt;COUNT($A$5:$A$20004),"",SMALL($A$5:$A$20004,ROWS($D$5:D1667)))</f>
        <v/>
      </c>
      <c r="E1667" s="8" t="str">
        <f t="shared" si="25"/>
        <v/>
      </c>
    </row>
    <row r="1668" spans="1:5">
      <c r="A1668" s="5"/>
      <c r="B1668" s="6"/>
      <c r="D1668" s="7" t="str">
        <f>IF(ROWS($D$5:D1668)&gt;COUNT($A$5:$A$20004),"",SMALL($A$5:$A$20004,ROWS($D$5:D1668)))</f>
        <v/>
      </c>
      <c r="E1668" s="8" t="str">
        <f t="shared" si="25"/>
        <v/>
      </c>
    </row>
    <row r="1669" spans="1:5">
      <c r="A1669" s="5"/>
      <c r="B1669" s="6"/>
      <c r="D1669" s="7" t="str">
        <f>IF(ROWS($D$5:D1669)&gt;COUNT($A$5:$A$20004),"",SMALL($A$5:$A$20004,ROWS($D$5:D1669)))</f>
        <v/>
      </c>
      <c r="E1669" s="8" t="str">
        <f t="shared" ref="E1669:E1732" si="26">IF(D1669="","",SUMIF($A$5:$A$20004,D1669,$B$5:$B$20004))</f>
        <v/>
      </c>
    </row>
    <row r="1670" spans="1:5">
      <c r="A1670" s="5"/>
      <c r="B1670" s="6"/>
      <c r="D1670" s="7" t="str">
        <f>IF(ROWS($D$5:D1670)&gt;COUNT($A$5:$A$20004),"",SMALL($A$5:$A$20004,ROWS($D$5:D1670)))</f>
        <v/>
      </c>
      <c r="E1670" s="8" t="str">
        <f t="shared" si="26"/>
        <v/>
      </c>
    </row>
    <row r="1671" spans="1:5">
      <c r="A1671" s="5"/>
      <c r="B1671" s="6"/>
      <c r="D1671" s="7" t="str">
        <f>IF(ROWS($D$5:D1671)&gt;COUNT($A$5:$A$20004),"",SMALL($A$5:$A$20004,ROWS($D$5:D1671)))</f>
        <v/>
      </c>
      <c r="E1671" s="8" t="str">
        <f t="shared" si="26"/>
        <v/>
      </c>
    </row>
    <row r="1672" spans="1:5">
      <c r="A1672" s="5"/>
      <c r="B1672" s="6"/>
      <c r="D1672" s="7" t="str">
        <f>IF(ROWS($D$5:D1672)&gt;COUNT($A$5:$A$20004),"",SMALL($A$5:$A$20004,ROWS($D$5:D1672)))</f>
        <v/>
      </c>
      <c r="E1672" s="8" t="str">
        <f t="shared" si="26"/>
        <v/>
      </c>
    </row>
    <row r="1673" spans="1:5">
      <c r="A1673" s="5"/>
      <c r="B1673" s="6"/>
      <c r="D1673" s="7" t="str">
        <f>IF(ROWS($D$5:D1673)&gt;COUNT($A$5:$A$20004),"",SMALL($A$5:$A$20004,ROWS($D$5:D1673)))</f>
        <v/>
      </c>
      <c r="E1673" s="8" t="str">
        <f t="shared" si="26"/>
        <v/>
      </c>
    </row>
    <row r="1674" spans="1:5">
      <c r="A1674" s="5"/>
      <c r="B1674" s="6"/>
      <c r="D1674" s="7" t="str">
        <f>IF(ROWS($D$5:D1674)&gt;COUNT($A$5:$A$20004),"",SMALL($A$5:$A$20004,ROWS($D$5:D1674)))</f>
        <v/>
      </c>
      <c r="E1674" s="8" t="str">
        <f t="shared" si="26"/>
        <v/>
      </c>
    </row>
    <row r="1675" spans="1:5">
      <c r="A1675" s="5"/>
      <c r="B1675" s="6"/>
      <c r="D1675" s="7" t="str">
        <f>IF(ROWS($D$5:D1675)&gt;COUNT($A$5:$A$20004),"",SMALL($A$5:$A$20004,ROWS($D$5:D1675)))</f>
        <v/>
      </c>
      <c r="E1675" s="8" t="str">
        <f t="shared" si="26"/>
        <v/>
      </c>
    </row>
    <row r="1676" spans="1:5">
      <c r="A1676" s="5"/>
      <c r="B1676" s="6"/>
      <c r="D1676" s="7" t="str">
        <f>IF(ROWS($D$5:D1676)&gt;COUNT($A$5:$A$20004),"",SMALL($A$5:$A$20004,ROWS($D$5:D1676)))</f>
        <v/>
      </c>
      <c r="E1676" s="8" t="str">
        <f t="shared" si="26"/>
        <v/>
      </c>
    </row>
    <row r="1677" spans="1:5">
      <c r="A1677" s="5"/>
      <c r="B1677" s="6"/>
      <c r="D1677" s="7" t="str">
        <f>IF(ROWS($D$5:D1677)&gt;COUNT($A$5:$A$20004),"",SMALL($A$5:$A$20004,ROWS($D$5:D1677)))</f>
        <v/>
      </c>
      <c r="E1677" s="8" t="str">
        <f t="shared" si="26"/>
        <v/>
      </c>
    </row>
    <row r="1678" spans="1:5">
      <c r="A1678" s="5"/>
      <c r="B1678" s="6"/>
      <c r="D1678" s="7" t="str">
        <f>IF(ROWS($D$5:D1678)&gt;COUNT($A$5:$A$20004),"",SMALL($A$5:$A$20004,ROWS($D$5:D1678)))</f>
        <v/>
      </c>
      <c r="E1678" s="8" t="str">
        <f t="shared" si="26"/>
        <v/>
      </c>
    </row>
    <row r="1679" spans="1:5">
      <c r="A1679" s="5"/>
      <c r="B1679" s="6"/>
      <c r="D1679" s="7" t="str">
        <f>IF(ROWS($D$5:D1679)&gt;COUNT($A$5:$A$20004),"",SMALL($A$5:$A$20004,ROWS($D$5:D1679)))</f>
        <v/>
      </c>
      <c r="E1679" s="8" t="str">
        <f t="shared" si="26"/>
        <v/>
      </c>
    </row>
    <row r="1680" spans="1:5">
      <c r="A1680" s="5"/>
      <c r="B1680" s="6"/>
      <c r="D1680" s="7" t="str">
        <f>IF(ROWS($D$5:D1680)&gt;COUNT($A$5:$A$20004),"",SMALL($A$5:$A$20004,ROWS($D$5:D1680)))</f>
        <v/>
      </c>
      <c r="E1680" s="8" t="str">
        <f t="shared" si="26"/>
        <v/>
      </c>
    </row>
    <row r="1681" spans="1:5">
      <c r="A1681" s="5"/>
      <c r="B1681" s="6"/>
      <c r="D1681" s="7" t="str">
        <f>IF(ROWS($D$5:D1681)&gt;COUNT($A$5:$A$20004),"",SMALL($A$5:$A$20004,ROWS($D$5:D1681)))</f>
        <v/>
      </c>
      <c r="E1681" s="8" t="str">
        <f t="shared" si="26"/>
        <v/>
      </c>
    </row>
    <row r="1682" spans="1:5">
      <c r="A1682" s="5"/>
      <c r="B1682" s="6"/>
      <c r="D1682" s="7" t="str">
        <f>IF(ROWS($D$5:D1682)&gt;COUNT($A$5:$A$20004),"",SMALL($A$5:$A$20004,ROWS($D$5:D1682)))</f>
        <v/>
      </c>
      <c r="E1682" s="8" t="str">
        <f t="shared" si="26"/>
        <v/>
      </c>
    </row>
    <row r="1683" spans="1:5">
      <c r="A1683" s="5"/>
      <c r="B1683" s="6"/>
      <c r="D1683" s="7" t="str">
        <f>IF(ROWS($D$5:D1683)&gt;COUNT($A$5:$A$20004),"",SMALL($A$5:$A$20004,ROWS($D$5:D1683)))</f>
        <v/>
      </c>
      <c r="E1683" s="8" t="str">
        <f t="shared" si="26"/>
        <v/>
      </c>
    </row>
    <row r="1684" spans="1:5">
      <c r="A1684" s="5"/>
      <c r="B1684" s="6"/>
      <c r="D1684" s="7" t="str">
        <f>IF(ROWS($D$5:D1684)&gt;COUNT($A$5:$A$20004),"",SMALL($A$5:$A$20004,ROWS($D$5:D1684)))</f>
        <v/>
      </c>
      <c r="E1684" s="8" t="str">
        <f t="shared" si="26"/>
        <v/>
      </c>
    </row>
    <row r="1685" spans="1:5">
      <c r="A1685" s="5"/>
      <c r="B1685" s="6"/>
      <c r="D1685" s="7" t="str">
        <f>IF(ROWS($D$5:D1685)&gt;COUNT($A$5:$A$20004),"",SMALL($A$5:$A$20004,ROWS($D$5:D1685)))</f>
        <v/>
      </c>
      <c r="E1685" s="8" t="str">
        <f t="shared" si="26"/>
        <v/>
      </c>
    </row>
    <row r="1686" spans="1:5">
      <c r="A1686" s="5"/>
      <c r="B1686" s="6"/>
      <c r="D1686" s="7" t="str">
        <f>IF(ROWS($D$5:D1686)&gt;COUNT($A$5:$A$20004),"",SMALL($A$5:$A$20004,ROWS($D$5:D1686)))</f>
        <v/>
      </c>
      <c r="E1686" s="8" t="str">
        <f t="shared" si="26"/>
        <v/>
      </c>
    </row>
    <row r="1687" spans="1:5">
      <c r="A1687" s="5"/>
      <c r="B1687" s="6"/>
      <c r="D1687" s="7" t="str">
        <f>IF(ROWS($D$5:D1687)&gt;COUNT($A$5:$A$20004),"",SMALL($A$5:$A$20004,ROWS($D$5:D1687)))</f>
        <v/>
      </c>
      <c r="E1687" s="8" t="str">
        <f t="shared" si="26"/>
        <v/>
      </c>
    </row>
    <row r="1688" spans="1:5">
      <c r="A1688" s="5"/>
      <c r="B1688" s="6"/>
      <c r="D1688" s="7" t="str">
        <f>IF(ROWS($D$5:D1688)&gt;COUNT($A$5:$A$20004),"",SMALL($A$5:$A$20004,ROWS($D$5:D1688)))</f>
        <v/>
      </c>
      <c r="E1688" s="8" t="str">
        <f t="shared" si="26"/>
        <v/>
      </c>
    </row>
    <row r="1689" spans="1:5">
      <c r="A1689" s="5"/>
      <c r="B1689" s="6"/>
      <c r="D1689" s="7" t="str">
        <f>IF(ROWS($D$5:D1689)&gt;COUNT($A$5:$A$20004),"",SMALL($A$5:$A$20004,ROWS($D$5:D1689)))</f>
        <v/>
      </c>
      <c r="E1689" s="8" t="str">
        <f t="shared" si="26"/>
        <v/>
      </c>
    </row>
    <row r="1690" spans="1:5">
      <c r="A1690" s="5"/>
      <c r="B1690" s="6"/>
      <c r="D1690" s="7" t="str">
        <f>IF(ROWS($D$5:D1690)&gt;COUNT($A$5:$A$20004),"",SMALL($A$5:$A$20004,ROWS($D$5:D1690)))</f>
        <v/>
      </c>
      <c r="E1690" s="8" t="str">
        <f t="shared" si="26"/>
        <v/>
      </c>
    </row>
    <row r="1691" spans="1:5">
      <c r="A1691" s="5"/>
      <c r="B1691" s="6"/>
      <c r="D1691" s="7" t="str">
        <f>IF(ROWS($D$5:D1691)&gt;COUNT($A$5:$A$20004),"",SMALL($A$5:$A$20004,ROWS($D$5:D1691)))</f>
        <v/>
      </c>
      <c r="E1691" s="8" t="str">
        <f t="shared" si="26"/>
        <v/>
      </c>
    </row>
    <row r="1692" spans="1:5">
      <c r="A1692" s="5"/>
      <c r="B1692" s="6"/>
      <c r="D1692" s="7" t="str">
        <f>IF(ROWS($D$5:D1692)&gt;COUNT($A$5:$A$20004),"",SMALL($A$5:$A$20004,ROWS($D$5:D1692)))</f>
        <v/>
      </c>
      <c r="E1692" s="8" t="str">
        <f t="shared" si="26"/>
        <v/>
      </c>
    </row>
    <row r="1693" spans="1:5">
      <c r="A1693" s="5"/>
      <c r="B1693" s="6"/>
      <c r="D1693" s="7" t="str">
        <f>IF(ROWS($D$5:D1693)&gt;COUNT($A$5:$A$20004),"",SMALL($A$5:$A$20004,ROWS($D$5:D1693)))</f>
        <v/>
      </c>
      <c r="E1693" s="8" t="str">
        <f t="shared" si="26"/>
        <v/>
      </c>
    </row>
    <row r="1694" spans="1:5">
      <c r="A1694" s="5"/>
      <c r="B1694" s="6"/>
      <c r="D1694" s="7" t="str">
        <f>IF(ROWS($D$5:D1694)&gt;COUNT($A$5:$A$20004),"",SMALL($A$5:$A$20004,ROWS($D$5:D1694)))</f>
        <v/>
      </c>
      <c r="E1694" s="8" t="str">
        <f t="shared" si="26"/>
        <v/>
      </c>
    </row>
    <row r="1695" spans="1:5">
      <c r="A1695" s="5"/>
      <c r="B1695" s="6"/>
      <c r="D1695" s="7" t="str">
        <f>IF(ROWS($D$5:D1695)&gt;COUNT($A$5:$A$20004),"",SMALL($A$5:$A$20004,ROWS($D$5:D1695)))</f>
        <v/>
      </c>
      <c r="E1695" s="8" t="str">
        <f t="shared" si="26"/>
        <v/>
      </c>
    </row>
    <row r="1696" spans="1:5">
      <c r="A1696" s="5"/>
      <c r="B1696" s="6"/>
      <c r="D1696" s="7" t="str">
        <f>IF(ROWS($D$5:D1696)&gt;COUNT($A$5:$A$20004),"",SMALL($A$5:$A$20004,ROWS($D$5:D1696)))</f>
        <v/>
      </c>
      <c r="E1696" s="8" t="str">
        <f t="shared" si="26"/>
        <v/>
      </c>
    </row>
    <row r="1697" spans="1:5">
      <c r="A1697" s="5"/>
      <c r="B1697" s="6"/>
      <c r="D1697" s="7" t="str">
        <f>IF(ROWS($D$5:D1697)&gt;COUNT($A$5:$A$20004),"",SMALL($A$5:$A$20004,ROWS($D$5:D1697)))</f>
        <v/>
      </c>
      <c r="E1697" s="8" t="str">
        <f t="shared" si="26"/>
        <v/>
      </c>
    </row>
    <row r="1698" spans="1:5">
      <c r="A1698" s="5"/>
      <c r="B1698" s="6"/>
      <c r="D1698" s="7" t="str">
        <f>IF(ROWS($D$5:D1698)&gt;COUNT($A$5:$A$20004),"",SMALL($A$5:$A$20004,ROWS($D$5:D1698)))</f>
        <v/>
      </c>
      <c r="E1698" s="8" t="str">
        <f t="shared" si="26"/>
        <v/>
      </c>
    </row>
    <row r="1699" spans="1:5">
      <c r="A1699" s="5"/>
      <c r="B1699" s="6"/>
      <c r="D1699" s="7" t="str">
        <f>IF(ROWS($D$5:D1699)&gt;COUNT($A$5:$A$20004),"",SMALL($A$5:$A$20004,ROWS($D$5:D1699)))</f>
        <v/>
      </c>
      <c r="E1699" s="8" t="str">
        <f t="shared" si="26"/>
        <v/>
      </c>
    </row>
    <row r="1700" spans="1:5">
      <c r="A1700" s="5"/>
      <c r="B1700" s="6"/>
      <c r="D1700" s="7" t="str">
        <f>IF(ROWS($D$5:D1700)&gt;COUNT($A$5:$A$20004),"",SMALL($A$5:$A$20004,ROWS($D$5:D1700)))</f>
        <v/>
      </c>
      <c r="E1700" s="8" t="str">
        <f t="shared" si="26"/>
        <v/>
      </c>
    </row>
    <row r="1701" spans="1:5">
      <c r="A1701" s="5"/>
      <c r="B1701" s="6"/>
      <c r="D1701" s="7" t="str">
        <f>IF(ROWS($D$5:D1701)&gt;COUNT($A$5:$A$20004),"",SMALL($A$5:$A$20004,ROWS($D$5:D1701)))</f>
        <v/>
      </c>
      <c r="E1701" s="8" t="str">
        <f t="shared" si="26"/>
        <v/>
      </c>
    </row>
    <row r="1702" spans="1:5">
      <c r="A1702" s="5"/>
      <c r="B1702" s="6"/>
      <c r="D1702" s="7" t="str">
        <f>IF(ROWS($D$5:D1702)&gt;COUNT($A$5:$A$20004),"",SMALL($A$5:$A$20004,ROWS($D$5:D1702)))</f>
        <v/>
      </c>
      <c r="E1702" s="8" t="str">
        <f t="shared" si="26"/>
        <v/>
      </c>
    </row>
    <row r="1703" spans="1:5">
      <c r="A1703" s="5"/>
      <c r="B1703" s="6"/>
      <c r="D1703" s="7" t="str">
        <f>IF(ROWS($D$5:D1703)&gt;COUNT($A$5:$A$20004),"",SMALL($A$5:$A$20004,ROWS($D$5:D1703)))</f>
        <v/>
      </c>
      <c r="E1703" s="8" t="str">
        <f t="shared" si="26"/>
        <v/>
      </c>
    </row>
    <row r="1704" spans="1:5">
      <c r="A1704" s="5"/>
      <c r="B1704" s="6"/>
      <c r="D1704" s="7" t="str">
        <f>IF(ROWS($D$5:D1704)&gt;COUNT($A$5:$A$20004),"",SMALL($A$5:$A$20004,ROWS($D$5:D1704)))</f>
        <v/>
      </c>
      <c r="E1704" s="8" t="str">
        <f t="shared" si="26"/>
        <v/>
      </c>
    </row>
    <row r="1705" spans="1:5">
      <c r="A1705" s="5"/>
      <c r="B1705" s="6"/>
      <c r="D1705" s="7" t="str">
        <f>IF(ROWS($D$5:D1705)&gt;COUNT($A$5:$A$20004),"",SMALL($A$5:$A$20004,ROWS($D$5:D1705)))</f>
        <v/>
      </c>
      <c r="E1705" s="8" t="str">
        <f t="shared" si="26"/>
        <v/>
      </c>
    </row>
    <row r="1706" spans="1:5">
      <c r="A1706" s="5"/>
      <c r="B1706" s="6"/>
      <c r="D1706" s="7" t="str">
        <f>IF(ROWS($D$5:D1706)&gt;COUNT($A$5:$A$20004),"",SMALL($A$5:$A$20004,ROWS($D$5:D1706)))</f>
        <v/>
      </c>
      <c r="E1706" s="8" t="str">
        <f t="shared" si="26"/>
        <v/>
      </c>
    </row>
    <row r="1707" spans="1:5">
      <c r="A1707" s="5"/>
      <c r="B1707" s="6"/>
      <c r="D1707" s="7" t="str">
        <f>IF(ROWS($D$5:D1707)&gt;COUNT($A$5:$A$20004),"",SMALL($A$5:$A$20004,ROWS($D$5:D1707)))</f>
        <v/>
      </c>
      <c r="E1707" s="8" t="str">
        <f t="shared" si="26"/>
        <v/>
      </c>
    </row>
    <row r="1708" spans="1:5">
      <c r="A1708" s="5"/>
      <c r="B1708" s="6"/>
      <c r="D1708" s="7" t="str">
        <f>IF(ROWS($D$5:D1708)&gt;COUNT($A$5:$A$20004),"",SMALL($A$5:$A$20004,ROWS($D$5:D1708)))</f>
        <v/>
      </c>
      <c r="E1708" s="8" t="str">
        <f t="shared" si="26"/>
        <v/>
      </c>
    </row>
    <row r="1709" spans="1:5">
      <c r="A1709" s="5"/>
      <c r="B1709" s="6"/>
      <c r="D1709" s="7" t="str">
        <f>IF(ROWS($D$5:D1709)&gt;COUNT($A$5:$A$20004),"",SMALL($A$5:$A$20004,ROWS($D$5:D1709)))</f>
        <v/>
      </c>
      <c r="E1709" s="8" t="str">
        <f t="shared" si="26"/>
        <v/>
      </c>
    </row>
    <row r="1710" spans="1:5">
      <c r="A1710" s="5"/>
      <c r="B1710" s="6"/>
      <c r="D1710" s="7" t="str">
        <f>IF(ROWS($D$5:D1710)&gt;COUNT($A$5:$A$20004),"",SMALL($A$5:$A$20004,ROWS($D$5:D1710)))</f>
        <v/>
      </c>
      <c r="E1710" s="8" t="str">
        <f t="shared" si="26"/>
        <v/>
      </c>
    </row>
    <row r="1711" spans="1:5">
      <c r="A1711" s="5"/>
      <c r="B1711" s="6"/>
      <c r="D1711" s="7" t="str">
        <f>IF(ROWS($D$5:D1711)&gt;COUNT($A$5:$A$20004),"",SMALL($A$5:$A$20004,ROWS($D$5:D1711)))</f>
        <v/>
      </c>
      <c r="E1711" s="8" t="str">
        <f t="shared" si="26"/>
        <v/>
      </c>
    </row>
    <row r="1712" spans="1:5">
      <c r="A1712" s="5"/>
      <c r="B1712" s="6"/>
      <c r="D1712" s="7" t="str">
        <f>IF(ROWS($D$5:D1712)&gt;COUNT($A$5:$A$20004),"",SMALL($A$5:$A$20004,ROWS($D$5:D1712)))</f>
        <v/>
      </c>
      <c r="E1712" s="8" t="str">
        <f t="shared" si="26"/>
        <v/>
      </c>
    </row>
    <row r="1713" spans="1:5">
      <c r="A1713" s="5"/>
      <c r="B1713" s="6"/>
      <c r="D1713" s="7" t="str">
        <f>IF(ROWS($D$5:D1713)&gt;COUNT($A$5:$A$20004),"",SMALL($A$5:$A$20004,ROWS($D$5:D1713)))</f>
        <v/>
      </c>
      <c r="E1713" s="8" t="str">
        <f t="shared" si="26"/>
        <v/>
      </c>
    </row>
    <row r="1714" spans="1:5">
      <c r="A1714" s="5"/>
      <c r="B1714" s="6"/>
      <c r="D1714" s="7" t="str">
        <f>IF(ROWS($D$5:D1714)&gt;COUNT($A$5:$A$20004),"",SMALL($A$5:$A$20004,ROWS($D$5:D1714)))</f>
        <v/>
      </c>
      <c r="E1714" s="8" t="str">
        <f t="shared" si="26"/>
        <v/>
      </c>
    </row>
    <row r="1715" spans="1:5">
      <c r="A1715" s="5"/>
      <c r="B1715" s="6"/>
      <c r="D1715" s="7" t="str">
        <f>IF(ROWS($D$5:D1715)&gt;COUNT($A$5:$A$20004),"",SMALL($A$5:$A$20004,ROWS($D$5:D1715)))</f>
        <v/>
      </c>
      <c r="E1715" s="8" t="str">
        <f t="shared" si="26"/>
        <v/>
      </c>
    </row>
    <row r="1716" spans="1:5">
      <c r="A1716" s="5"/>
      <c r="B1716" s="6"/>
      <c r="D1716" s="7" t="str">
        <f>IF(ROWS($D$5:D1716)&gt;COUNT($A$5:$A$20004),"",SMALL($A$5:$A$20004,ROWS($D$5:D1716)))</f>
        <v/>
      </c>
      <c r="E1716" s="8" t="str">
        <f t="shared" si="26"/>
        <v/>
      </c>
    </row>
    <row r="1717" spans="1:5">
      <c r="A1717" s="5"/>
      <c r="B1717" s="6"/>
      <c r="D1717" s="7" t="str">
        <f>IF(ROWS($D$5:D1717)&gt;COUNT($A$5:$A$20004),"",SMALL($A$5:$A$20004,ROWS($D$5:D1717)))</f>
        <v/>
      </c>
      <c r="E1717" s="8" t="str">
        <f t="shared" si="26"/>
        <v/>
      </c>
    </row>
    <row r="1718" spans="1:5">
      <c r="A1718" s="5"/>
      <c r="B1718" s="6"/>
      <c r="D1718" s="7" t="str">
        <f>IF(ROWS($D$5:D1718)&gt;COUNT($A$5:$A$20004),"",SMALL($A$5:$A$20004,ROWS($D$5:D1718)))</f>
        <v/>
      </c>
      <c r="E1718" s="8" t="str">
        <f t="shared" si="26"/>
        <v/>
      </c>
    </row>
    <row r="1719" spans="1:5">
      <c r="A1719" s="5"/>
      <c r="B1719" s="6"/>
      <c r="D1719" s="7" t="str">
        <f>IF(ROWS($D$5:D1719)&gt;COUNT($A$5:$A$20004),"",SMALL($A$5:$A$20004,ROWS($D$5:D1719)))</f>
        <v/>
      </c>
      <c r="E1719" s="8" t="str">
        <f t="shared" si="26"/>
        <v/>
      </c>
    </row>
    <row r="1720" spans="1:5">
      <c r="A1720" s="5"/>
      <c r="B1720" s="6"/>
      <c r="D1720" s="7" t="str">
        <f>IF(ROWS($D$5:D1720)&gt;COUNT($A$5:$A$20004),"",SMALL($A$5:$A$20004,ROWS($D$5:D1720)))</f>
        <v/>
      </c>
      <c r="E1720" s="8" t="str">
        <f t="shared" si="26"/>
        <v/>
      </c>
    </row>
    <row r="1721" spans="1:5">
      <c r="A1721" s="5"/>
      <c r="B1721" s="6"/>
      <c r="D1721" s="7" t="str">
        <f>IF(ROWS($D$5:D1721)&gt;COUNT($A$5:$A$20004),"",SMALL($A$5:$A$20004,ROWS($D$5:D1721)))</f>
        <v/>
      </c>
      <c r="E1721" s="8" t="str">
        <f t="shared" si="26"/>
        <v/>
      </c>
    </row>
    <row r="1722" spans="1:5">
      <c r="A1722" s="5"/>
      <c r="B1722" s="6"/>
      <c r="D1722" s="7" t="str">
        <f>IF(ROWS($D$5:D1722)&gt;COUNT($A$5:$A$20004),"",SMALL($A$5:$A$20004,ROWS($D$5:D1722)))</f>
        <v/>
      </c>
      <c r="E1722" s="8" t="str">
        <f t="shared" si="26"/>
        <v/>
      </c>
    </row>
    <row r="1723" spans="1:5">
      <c r="A1723" s="5"/>
      <c r="B1723" s="6"/>
      <c r="D1723" s="7" t="str">
        <f>IF(ROWS($D$5:D1723)&gt;COUNT($A$5:$A$20004),"",SMALL($A$5:$A$20004,ROWS($D$5:D1723)))</f>
        <v/>
      </c>
      <c r="E1723" s="8" t="str">
        <f t="shared" si="26"/>
        <v/>
      </c>
    </row>
    <row r="1724" spans="1:5">
      <c r="A1724" s="5"/>
      <c r="B1724" s="6"/>
      <c r="D1724" s="7" t="str">
        <f>IF(ROWS($D$5:D1724)&gt;COUNT($A$5:$A$20004),"",SMALL($A$5:$A$20004,ROWS($D$5:D1724)))</f>
        <v/>
      </c>
      <c r="E1724" s="8" t="str">
        <f t="shared" si="26"/>
        <v/>
      </c>
    </row>
    <row r="1725" spans="1:5">
      <c r="A1725" s="5"/>
      <c r="B1725" s="6"/>
      <c r="D1725" s="7" t="str">
        <f>IF(ROWS($D$5:D1725)&gt;COUNT($A$5:$A$20004),"",SMALL($A$5:$A$20004,ROWS($D$5:D1725)))</f>
        <v/>
      </c>
      <c r="E1725" s="8" t="str">
        <f t="shared" si="26"/>
        <v/>
      </c>
    </row>
    <row r="1726" spans="1:5">
      <c r="A1726" s="5"/>
      <c r="B1726" s="6"/>
      <c r="D1726" s="7" t="str">
        <f>IF(ROWS($D$5:D1726)&gt;COUNT($A$5:$A$20004),"",SMALL($A$5:$A$20004,ROWS($D$5:D1726)))</f>
        <v/>
      </c>
      <c r="E1726" s="8" t="str">
        <f t="shared" si="26"/>
        <v/>
      </c>
    </row>
    <row r="1727" spans="1:5">
      <c r="A1727" s="5"/>
      <c r="B1727" s="6"/>
      <c r="D1727" s="7" t="str">
        <f>IF(ROWS($D$5:D1727)&gt;COUNT($A$5:$A$20004),"",SMALL($A$5:$A$20004,ROWS($D$5:D1727)))</f>
        <v/>
      </c>
      <c r="E1727" s="8" t="str">
        <f t="shared" si="26"/>
        <v/>
      </c>
    </row>
    <row r="1728" spans="1:5">
      <c r="A1728" s="5"/>
      <c r="B1728" s="6"/>
      <c r="D1728" s="7" t="str">
        <f>IF(ROWS($D$5:D1728)&gt;COUNT($A$5:$A$20004),"",SMALL($A$5:$A$20004,ROWS($D$5:D1728)))</f>
        <v/>
      </c>
      <c r="E1728" s="8" t="str">
        <f t="shared" si="26"/>
        <v/>
      </c>
    </row>
    <row r="1729" spans="1:5">
      <c r="A1729" s="5"/>
      <c r="B1729" s="6"/>
      <c r="D1729" s="7" t="str">
        <f>IF(ROWS($D$5:D1729)&gt;COUNT($A$5:$A$20004),"",SMALL($A$5:$A$20004,ROWS($D$5:D1729)))</f>
        <v/>
      </c>
      <c r="E1729" s="8" t="str">
        <f t="shared" si="26"/>
        <v/>
      </c>
    </row>
    <row r="1730" spans="1:5">
      <c r="A1730" s="5"/>
      <c r="B1730" s="6"/>
      <c r="D1730" s="7" t="str">
        <f>IF(ROWS($D$5:D1730)&gt;COUNT($A$5:$A$20004),"",SMALL($A$5:$A$20004,ROWS($D$5:D1730)))</f>
        <v/>
      </c>
      <c r="E1730" s="8" t="str">
        <f t="shared" si="26"/>
        <v/>
      </c>
    </row>
    <row r="1731" spans="1:5">
      <c r="A1731" s="5"/>
      <c r="B1731" s="6"/>
      <c r="D1731" s="7" t="str">
        <f>IF(ROWS($D$5:D1731)&gt;COUNT($A$5:$A$20004),"",SMALL($A$5:$A$20004,ROWS($D$5:D1731)))</f>
        <v/>
      </c>
      <c r="E1731" s="8" t="str">
        <f t="shared" si="26"/>
        <v/>
      </c>
    </row>
    <row r="1732" spans="1:5">
      <c r="A1732" s="5"/>
      <c r="B1732" s="6"/>
      <c r="D1732" s="7" t="str">
        <f>IF(ROWS($D$5:D1732)&gt;COUNT($A$5:$A$20004),"",SMALL($A$5:$A$20004,ROWS($D$5:D1732)))</f>
        <v/>
      </c>
      <c r="E1732" s="8" t="str">
        <f t="shared" si="26"/>
        <v/>
      </c>
    </row>
    <row r="1733" spans="1:5">
      <c r="A1733" s="5"/>
      <c r="B1733" s="6"/>
      <c r="D1733" s="7" t="str">
        <f>IF(ROWS($D$5:D1733)&gt;COUNT($A$5:$A$20004),"",SMALL($A$5:$A$20004,ROWS($D$5:D1733)))</f>
        <v/>
      </c>
      <c r="E1733" s="8" t="str">
        <f t="shared" ref="E1733:E1796" si="27">IF(D1733="","",SUMIF($A$5:$A$20004,D1733,$B$5:$B$20004))</f>
        <v/>
      </c>
    </row>
    <row r="1734" spans="1:5">
      <c r="A1734" s="5"/>
      <c r="B1734" s="6"/>
      <c r="D1734" s="7" t="str">
        <f>IF(ROWS($D$5:D1734)&gt;COUNT($A$5:$A$20004),"",SMALL($A$5:$A$20004,ROWS($D$5:D1734)))</f>
        <v/>
      </c>
      <c r="E1734" s="8" t="str">
        <f t="shared" si="27"/>
        <v/>
      </c>
    </row>
    <row r="1735" spans="1:5">
      <c r="A1735" s="5"/>
      <c r="B1735" s="6"/>
      <c r="D1735" s="7" t="str">
        <f>IF(ROWS($D$5:D1735)&gt;COUNT($A$5:$A$20004),"",SMALL($A$5:$A$20004,ROWS($D$5:D1735)))</f>
        <v/>
      </c>
      <c r="E1735" s="8" t="str">
        <f t="shared" si="27"/>
        <v/>
      </c>
    </row>
    <row r="1736" spans="1:5">
      <c r="A1736" s="5"/>
      <c r="B1736" s="6"/>
      <c r="D1736" s="7" t="str">
        <f>IF(ROWS($D$5:D1736)&gt;COUNT($A$5:$A$20004),"",SMALL($A$5:$A$20004,ROWS($D$5:D1736)))</f>
        <v/>
      </c>
      <c r="E1736" s="8" t="str">
        <f t="shared" si="27"/>
        <v/>
      </c>
    </row>
    <row r="1737" spans="1:5">
      <c r="A1737" s="5"/>
      <c r="B1737" s="6"/>
      <c r="D1737" s="7" t="str">
        <f>IF(ROWS($D$5:D1737)&gt;COUNT($A$5:$A$20004),"",SMALL($A$5:$A$20004,ROWS($D$5:D1737)))</f>
        <v/>
      </c>
      <c r="E1737" s="8" t="str">
        <f t="shared" si="27"/>
        <v/>
      </c>
    </row>
    <row r="1738" spans="1:5">
      <c r="A1738" s="5"/>
      <c r="B1738" s="6"/>
      <c r="D1738" s="7" t="str">
        <f>IF(ROWS($D$5:D1738)&gt;COUNT($A$5:$A$20004),"",SMALL($A$5:$A$20004,ROWS($D$5:D1738)))</f>
        <v/>
      </c>
      <c r="E1738" s="8" t="str">
        <f t="shared" si="27"/>
        <v/>
      </c>
    </row>
    <row r="1739" spans="1:5">
      <c r="A1739" s="5"/>
      <c r="B1739" s="6"/>
      <c r="D1739" s="7" t="str">
        <f>IF(ROWS($D$5:D1739)&gt;COUNT($A$5:$A$20004),"",SMALL($A$5:$A$20004,ROWS($D$5:D1739)))</f>
        <v/>
      </c>
      <c r="E1739" s="8" t="str">
        <f t="shared" si="27"/>
        <v/>
      </c>
    </row>
    <row r="1740" spans="1:5">
      <c r="A1740" s="5"/>
      <c r="B1740" s="6"/>
      <c r="D1740" s="7" t="str">
        <f>IF(ROWS($D$5:D1740)&gt;COUNT($A$5:$A$20004),"",SMALL($A$5:$A$20004,ROWS($D$5:D1740)))</f>
        <v/>
      </c>
      <c r="E1740" s="8" t="str">
        <f t="shared" si="27"/>
        <v/>
      </c>
    </row>
    <row r="1741" spans="1:5">
      <c r="A1741" s="5"/>
      <c r="B1741" s="6"/>
      <c r="D1741" s="7" t="str">
        <f>IF(ROWS($D$5:D1741)&gt;COUNT($A$5:$A$20004),"",SMALL($A$5:$A$20004,ROWS($D$5:D1741)))</f>
        <v/>
      </c>
      <c r="E1741" s="8" t="str">
        <f t="shared" si="27"/>
        <v/>
      </c>
    </row>
    <row r="1742" spans="1:5">
      <c r="A1742" s="5"/>
      <c r="B1742" s="6"/>
      <c r="D1742" s="7" t="str">
        <f>IF(ROWS($D$5:D1742)&gt;COUNT($A$5:$A$20004),"",SMALL($A$5:$A$20004,ROWS($D$5:D1742)))</f>
        <v/>
      </c>
      <c r="E1742" s="8" t="str">
        <f t="shared" si="27"/>
        <v/>
      </c>
    </row>
    <row r="1743" spans="1:5">
      <c r="A1743" s="5"/>
      <c r="B1743" s="6"/>
      <c r="D1743" s="7" t="str">
        <f>IF(ROWS($D$5:D1743)&gt;COUNT($A$5:$A$20004),"",SMALL($A$5:$A$20004,ROWS($D$5:D1743)))</f>
        <v/>
      </c>
      <c r="E1743" s="8" t="str">
        <f t="shared" si="27"/>
        <v/>
      </c>
    </row>
    <row r="1744" spans="1:5">
      <c r="A1744" s="5"/>
      <c r="B1744" s="6"/>
      <c r="D1744" s="7" t="str">
        <f>IF(ROWS($D$5:D1744)&gt;COUNT($A$5:$A$20004),"",SMALL($A$5:$A$20004,ROWS($D$5:D1744)))</f>
        <v/>
      </c>
      <c r="E1744" s="8" t="str">
        <f t="shared" si="27"/>
        <v/>
      </c>
    </row>
    <row r="1745" spans="1:5">
      <c r="A1745" s="5"/>
      <c r="B1745" s="6"/>
      <c r="D1745" s="7" t="str">
        <f>IF(ROWS($D$5:D1745)&gt;COUNT($A$5:$A$20004),"",SMALL($A$5:$A$20004,ROWS($D$5:D1745)))</f>
        <v/>
      </c>
      <c r="E1745" s="8" t="str">
        <f t="shared" si="27"/>
        <v/>
      </c>
    </row>
    <row r="1746" spans="1:5">
      <c r="A1746" s="5"/>
      <c r="B1746" s="6"/>
      <c r="D1746" s="7" t="str">
        <f>IF(ROWS($D$5:D1746)&gt;COUNT($A$5:$A$20004),"",SMALL($A$5:$A$20004,ROWS($D$5:D1746)))</f>
        <v/>
      </c>
      <c r="E1746" s="8" t="str">
        <f t="shared" si="27"/>
        <v/>
      </c>
    </row>
    <row r="1747" spans="1:5">
      <c r="A1747" s="5"/>
      <c r="B1747" s="6"/>
      <c r="D1747" s="7" t="str">
        <f>IF(ROWS($D$5:D1747)&gt;COUNT($A$5:$A$20004),"",SMALL($A$5:$A$20004,ROWS($D$5:D1747)))</f>
        <v/>
      </c>
      <c r="E1747" s="8" t="str">
        <f t="shared" si="27"/>
        <v/>
      </c>
    </row>
    <row r="1748" spans="1:5">
      <c r="A1748" s="5"/>
      <c r="B1748" s="6"/>
      <c r="D1748" s="7" t="str">
        <f>IF(ROWS($D$5:D1748)&gt;COUNT($A$5:$A$20004),"",SMALL($A$5:$A$20004,ROWS($D$5:D1748)))</f>
        <v/>
      </c>
      <c r="E1748" s="8" t="str">
        <f t="shared" si="27"/>
        <v/>
      </c>
    </row>
    <row r="1749" spans="1:5">
      <c r="A1749" s="5"/>
      <c r="B1749" s="6"/>
      <c r="D1749" s="7" t="str">
        <f>IF(ROWS($D$5:D1749)&gt;COUNT($A$5:$A$20004),"",SMALL($A$5:$A$20004,ROWS($D$5:D1749)))</f>
        <v/>
      </c>
      <c r="E1749" s="8" t="str">
        <f t="shared" si="27"/>
        <v/>
      </c>
    </row>
    <row r="1750" spans="1:5">
      <c r="A1750" s="5"/>
      <c r="B1750" s="6"/>
      <c r="D1750" s="7" t="str">
        <f>IF(ROWS($D$5:D1750)&gt;COUNT($A$5:$A$20004),"",SMALL($A$5:$A$20004,ROWS($D$5:D1750)))</f>
        <v/>
      </c>
      <c r="E1750" s="8" t="str">
        <f t="shared" si="27"/>
        <v/>
      </c>
    </row>
    <row r="1751" spans="1:5">
      <c r="A1751" s="5"/>
      <c r="B1751" s="6"/>
      <c r="D1751" s="7" t="str">
        <f>IF(ROWS($D$5:D1751)&gt;COUNT($A$5:$A$20004),"",SMALL($A$5:$A$20004,ROWS($D$5:D1751)))</f>
        <v/>
      </c>
      <c r="E1751" s="8" t="str">
        <f t="shared" si="27"/>
        <v/>
      </c>
    </row>
    <row r="1752" spans="1:5">
      <c r="A1752" s="5"/>
      <c r="B1752" s="6"/>
      <c r="D1752" s="7" t="str">
        <f>IF(ROWS($D$5:D1752)&gt;COUNT($A$5:$A$20004),"",SMALL($A$5:$A$20004,ROWS($D$5:D1752)))</f>
        <v/>
      </c>
      <c r="E1752" s="8" t="str">
        <f t="shared" si="27"/>
        <v/>
      </c>
    </row>
    <row r="1753" spans="1:5">
      <c r="A1753" s="5"/>
      <c r="B1753" s="6"/>
      <c r="D1753" s="7" t="str">
        <f>IF(ROWS($D$5:D1753)&gt;COUNT($A$5:$A$20004),"",SMALL($A$5:$A$20004,ROWS($D$5:D1753)))</f>
        <v/>
      </c>
      <c r="E1753" s="8" t="str">
        <f t="shared" si="27"/>
        <v/>
      </c>
    </row>
    <row r="1754" spans="1:5">
      <c r="A1754" s="5"/>
      <c r="B1754" s="6"/>
      <c r="D1754" s="7" t="str">
        <f>IF(ROWS($D$5:D1754)&gt;COUNT($A$5:$A$20004),"",SMALL($A$5:$A$20004,ROWS($D$5:D1754)))</f>
        <v/>
      </c>
      <c r="E1754" s="8" t="str">
        <f t="shared" si="27"/>
        <v/>
      </c>
    </row>
    <row r="1755" spans="1:5">
      <c r="A1755" s="5"/>
      <c r="B1755" s="6"/>
      <c r="D1755" s="7" t="str">
        <f>IF(ROWS($D$5:D1755)&gt;COUNT($A$5:$A$20004),"",SMALL($A$5:$A$20004,ROWS($D$5:D1755)))</f>
        <v/>
      </c>
      <c r="E1755" s="8" t="str">
        <f t="shared" si="27"/>
        <v/>
      </c>
    </row>
    <row r="1756" spans="1:5">
      <c r="A1756" s="5"/>
      <c r="B1756" s="6"/>
      <c r="D1756" s="7" t="str">
        <f>IF(ROWS($D$5:D1756)&gt;COUNT($A$5:$A$20004),"",SMALL($A$5:$A$20004,ROWS($D$5:D1756)))</f>
        <v/>
      </c>
      <c r="E1756" s="8" t="str">
        <f t="shared" si="27"/>
        <v/>
      </c>
    </row>
    <row r="1757" spans="1:5">
      <c r="A1757" s="5"/>
      <c r="B1757" s="6"/>
      <c r="D1757" s="7" t="str">
        <f>IF(ROWS($D$5:D1757)&gt;COUNT($A$5:$A$20004),"",SMALL($A$5:$A$20004,ROWS($D$5:D1757)))</f>
        <v/>
      </c>
      <c r="E1757" s="8" t="str">
        <f t="shared" si="27"/>
        <v/>
      </c>
    </row>
    <row r="1758" spans="1:5">
      <c r="A1758" s="5"/>
      <c r="B1758" s="6"/>
      <c r="D1758" s="7" t="str">
        <f>IF(ROWS($D$5:D1758)&gt;COUNT($A$5:$A$20004),"",SMALL($A$5:$A$20004,ROWS($D$5:D1758)))</f>
        <v/>
      </c>
      <c r="E1758" s="8" t="str">
        <f t="shared" si="27"/>
        <v/>
      </c>
    </row>
    <row r="1759" spans="1:5">
      <c r="A1759" s="5"/>
      <c r="B1759" s="6"/>
      <c r="D1759" s="7" t="str">
        <f>IF(ROWS($D$5:D1759)&gt;COUNT($A$5:$A$20004),"",SMALL($A$5:$A$20004,ROWS($D$5:D1759)))</f>
        <v/>
      </c>
      <c r="E1759" s="8" t="str">
        <f t="shared" si="27"/>
        <v/>
      </c>
    </row>
    <row r="1760" spans="1:5">
      <c r="A1760" s="5"/>
      <c r="B1760" s="6"/>
      <c r="D1760" s="7" t="str">
        <f>IF(ROWS($D$5:D1760)&gt;COUNT($A$5:$A$20004),"",SMALL($A$5:$A$20004,ROWS($D$5:D1760)))</f>
        <v/>
      </c>
      <c r="E1760" s="8" t="str">
        <f t="shared" si="27"/>
        <v/>
      </c>
    </row>
    <row r="1761" spans="1:5">
      <c r="A1761" s="5"/>
      <c r="B1761" s="6"/>
      <c r="D1761" s="7" t="str">
        <f>IF(ROWS($D$5:D1761)&gt;COUNT($A$5:$A$20004),"",SMALL($A$5:$A$20004,ROWS($D$5:D1761)))</f>
        <v/>
      </c>
      <c r="E1761" s="8" t="str">
        <f t="shared" si="27"/>
        <v/>
      </c>
    </row>
    <row r="1762" spans="1:5">
      <c r="A1762" s="5"/>
      <c r="B1762" s="6"/>
      <c r="D1762" s="7" t="str">
        <f>IF(ROWS($D$5:D1762)&gt;COUNT($A$5:$A$20004),"",SMALL($A$5:$A$20004,ROWS($D$5:D1762)))</f>
        <v/>
      </c>
      <c r="E1762" s="8" t="str">
        <f t="shared" si="27"/>
        <v/>
      </c>
    </row>
    <row r="1763" spans="1:5">
      <c r="A1763" s="5"/>
      <c r="B1763" s="6"/>
      <c r="D1763" s="7" t="str">
        <f>IF(ROWS($D$5:D1763)&gt;COUNT($A$5:$A$20004),"",SMALL($A$5:$A$20004,ROWS($D$5:D1763)))</f>
        <v/>
      </c>
      <c r="E1763" s="8" t="str">
        <f t="shared" si="27"/>
        <v/>
      </c>
    </row>
    <row r="1764" spans="1:5">
      <c r="A1764" s="5"/>
      <c r="B1764" s="6"/>
      <c r="D1764" s="7" t="str">
        <f>IF(ROWS($D$5:D1764)&gt;COUNT($A$5:$A$20004),"",SMALL($A$5:$A$20004,ROWS($D$5:D1764)))</f>
        <v/>
      </c>
      <c r="E1764" s="8" t="str">
        <f t="shared" si="27"/>
        <v/>
      </c>
    </row>
    <row r="1765" spans="1:5">
      <c r="A1765" s="5"/>
      <c r="B1765" s="6"/>
      <c r="D1765" s="7" t="str">
        <f>IF(ROWS($D$5:D1765)&gt;COUNT($A$5:$A$20004),"",SMALL($A$5:$A$20004,ROWS($D$5:D1765)))</f>
        <v/>
      </c>
      <c r="E1765" s="8" t="str">
        <f t="shared" si="27"/>
        <v/>
      </c>
    </row>
    <row r="1766" spans="1:5">
      <c r="A1766" s="5"/>
      <c r="B1766" s="6"/>
      <c r="D1766" s="7" t="str">
        <f>IF(ROWS($D$5:D1766)&gt;COUNT($A$5:$A$20004),"",SMALL($A$5:$A$20004,ROWS($D$5:D1766)))</f>
        <v/>
      </c>
      <c r="E1766" s="8" t="str">
        <f t="shared" si="27"/>
        <v/>
      </c>
    </row>
    <row r="1767" spans="1:5">
      <c r="A1767" s="5"/>
      <c r="B1767" s="6"/>
      <c r="D1767" s="7" t="str">
        <f>IF(ROWS($D$5:D1767)&gt;COUNT($A$5:$A$20004),"",SMALL($A$5:$A$20004,ROWS($D$5:D1767)))</f>
        <v/>
      </c>
      <c r="E1767" s="8" t="str">
        <f t="shared" si="27"/>
        <v/>
      </c>
    </row>
    <row r="1768" spans="1:5">
      <c r="A1768" s="5"/>
      <c r="B1768" s="6"/>
      <c r="D1768" s="7" t="str">
        <f>IF(ROWS($D$5:D1768)&gt;COUNT($A$5:$A$20004),"",SMALL($A$5:$A$20004,ROWS($D$5:D1768)))</f>
        <v/>
      </c>
      <c r="E1768" s="8" t="str">
        <f t="shared" si="27"/>
        <v/>
      </c>
    </row>
    <row r="1769" spans="1:5">
      <c r="A1769" s="5"/>
      <c r="B1769" s="6"/>
      <c r="D1769" s="7" t="str">
        <f>IF(ROWS($D$5:D1769)&gt;COUNT($A$5:$A$20004),"",SMALL($A$5:$A$20004,ROWS($D$5:D1769)))</f>
        <v/>
      </c>
      <c r="E1769" s="8" t="str">
        <f t="shared" si="27"/>
        <v/>
      </c>
    </row>
    <row r="1770" spans="1:5">
      <c r="A1770" s="5"/>
      <c r="B1770" s="6"/>
      <c r="D1770" s="7" t="str">
        <f>IF(ROWS($D$5:D1770)&gt;COUNT($A$5:$A$20004),"",SMALL($A$5:$A$20004,ROWS($D$5:D1770)))</f>
        <v/>
      </c>
      <c r="E1770" s="8" t="str">
        <f t="shared" si="27"/>
        <v/>
      </c>
    </row>
    <row r="1771" spans="1:5">
      <c r="A1771" s="5"/>
      <c r="B1771" s="6"/>
      <c r="D1771" s="7" t="str">
        <f>IF(ROWS($D$5:D1771)&gt;COUNT($A$5:$A$20004),"",SMALL($A$5:$A$20004,ROWS($D$5:D1771)))</f>
        <v/>
      </c>
      <c r="E1771" s="8" t="str">
        <f t="shared" si="27"/>
        <v/>
      </c>
    </row>
    <row r="1772" spans="1:5">
      <c r="A1772" s="5"/>
      <c r="B1772" s="6"/>
      <c r="D1772" s="7" t="str">
        <f>IF(ROWS($D$5:D1772)&gt;COUNT($A$5:$A$20004),"",SMALL($A$5:$A$20004,ROWS($D$5:D1772)))</f>
        <v/>
      </c>
      <c r="E1772" s="8" t="str">
        <f t="shared" si="27"/>
        <v/>
      </c>
    </row>
    <row r="1773" spans="1:5">
      <c r="A1773" s="5"/>
      <c r="B1773" s="6"/>
      <c r="D1773" s="7" t="str">
        <f>IF(ROWS($D$5:D1773)&gt;COUNT($A$5:$A$20004),"",SMALL($A$5:$A$20004,ROWS($D$5:D1773)))</f>
        <v/>
      </c>
      <c r="E1773" s="8" t="str">
        <f t="shared" si="27"/>
        <v/>
      </c>
    </row>
    <row r="1774" spans="1:5">
      <c r="A1774" s="5"/>
      <c r="B1774" s="6"/>
      <c r="D1774" s="7" t="str">
        <f>IF(ROWS($D$5:D1774)&gt;COUNT($A$5:$A$20004),"",SMALL($A$5:$A$20004,ROWS($D$5:D1774)))</f>
        <v/>
      </c>
      <c r="E1774" s="8" t="str">
        <f t="shared" si="27"/>
        <v/>
      </c>
    </row>
    <row r="1775" spans="1:5">
      <c r="A1775" s="5"/>
      <c r="B1775" s="6"/>
      <c r="D1775" s="7" t="str">
        <f>IF(ROWS($D$5:D1775)&gt;COUNT($A$5:$A$20004),"",SMALL($A$5:$A$20004,ROWS($D$5:D1775)))</f>
        <v/>
      </c>
      <c r="E1775" s="8" t="str">
        <f t="shared" si="27"/>
        <v/>
      </c>
    </row>
    <row r="1776" spans="1:5">
      <c r="A1776" s="5"/>
      <c r="B1776" s="6"/>
      <c r="D1776" s="7" t="str">
        <f>IF(ROWS($D$5:D1776)&gt;COUNT($A$5:$A$20004),"",SMALL($A$5:$A$20004,ROWS($D$5:D1776)))</f>
        <v/>
      </c>
      <c r="E1776" s="8" t="str">
        <f t="shared" si="27"/>
        <v/>
      </c>
    </row>
    <row r="1777" spans="1:5">
      <c r="A1777" s="5"/>
      <c r="B1777" s="6"/>
      <c r="D1777" s="7" t="str">
        <f>IF(ROWS($D$5:D1777)&gt;COUNT($A$5:$A$20004),"",SMALL($A$5:$A$20004,ROWS($D$5:D1777)))</f>
        <v/>
      </c>
      <c r="E1777" s="8" t="str">
        <f t="shared" si="27"/>
        <v/>
      </c>
    </row>
    <row r="1778" spans="1:5">
      <c r="A1778" s="5"/>
      <c r="B1778" s="6"/>
      <c r="D1778" s="7" t="str">
        <f>IF(ROWS($D$5:D1778)&gt;COUNT($A$5:$A$20004),"",SMALL($A$5:$A$20004,ROWS($D$5:D1778)))</f>
        <v/>
      </c>
      <c r="E1778" s="8" t="str">
        <f t="shared" si="27"/>
        <v/>
      </c>
    </row>
    <row r="1779" spans="1:5">
      <c r="A1779" s="5"/>
      <c r="B1779" s="6"/>
      <c r="D1779" s="7" t="str">
        <f>IF(ROWS($D$5:D1779)&gt;COUNT($A$5:$A$20004),"",SMALL($A$5:$A$20004,ROWS($D$5:D1779)))</f>
        <v/>
      </c>
      <c r="E1779" s="8" t="str">
        <f t="shared" si="27"/>
        <v/>
      </c>
    </row>
    <row r="1780" spans="1:5">
      <c r="A1780" s="5"/>
      <c r="B1780" s="6"/>
      <c r="D1780" s="7" t="str">
        <f>IF(ROWS($D$5:D1780)&gt;COUNT($A$5:$A$20004),"",SMALL($A$5:$A$20004,ROWS($D$5:D1780)))</f>
        <v/>
      </c>
      <c r="E1780" s="8" t="str">
        <f t="shared" si="27"/>
        <v/>
      </c>
    </row>
    <row r="1781" spans="1:5">
      <c r="A1781" s="5"/>
      <c r="B1781" s="6"/>
      <c r="D1781" s="7" t="str">
        <f>IF(ROWS($D$5:D1781)&gt;COUNT($A$5:$A$20004),"",SMALL($A$5:$A$20004,ROWS($D$5:D1781)))</f>
        <v/>
      </c>
      <c r="E1781" s="8" t="str">
        <f t="shared" si="27"/>
        <v/>
      </c>
    </row>
    <row r="1782" spans="1:5">
      <c r="A1782" s="5"/>
      <c r="B1782" s="6"/>
      <c r="D1782" s="7" t="str">
        <f>IF(ROWS($D$5:D1782)&gt;COUNT($A$5:$A$20004),"",SMALL($A$5:$A$20004,ROWS($D$5:D1782)))</f>
        <v/>
      </c>
      <c r="E1782" s="8" t="str">
        <f t="shared" si="27"/>
        <v/>
      </c>
    </row>
    <row r="1783" spans="1:5">
      <c r="A1783" s="5"/>
      <c r="B1783" s="6"/>
      <c r="D1783" s="7" t="str">
        <f>IF(ROWS($D$5:D1783)&gt;COUNT($A$5:$A$20004),"",SMALL($A$5:$A$20004,ROWS($D$5:D1783)))</f>
        <v/>
      </c>
      <c r="E1783" s="8" t="str">
        <f t="shared" si="27"/>
        <v/>
      </c>
    </row>
    <row r="1784" spans="1:5">
      <c r="A1784" s="5"/>
      <c r="B1784" s="6"/>
      <c r="D1784" s="7" t="str">
        <f>IF(ROWS($D$5:D1784)&gt;COUNT($A$5:$A$20004),"",SMALL($A$5:$A$20004,ROWS($D$5:D1784)))</f>
        <v/>
      </c>
      <c r="E1784" s="8" t="str">
        <f t="shared" si="27"/>
        <v/>
      </c>
    </row>
    <row r="1785" spans="1:5">
      <c r="A1785" s="5"/>
      <c r="B1785" s="6"/>
      <c r="D1785" s="7" t="str">
        <f>IF(ROWS($D$5:D1785)&gt;COUNT($A$5:$A$20004),"",SMALL($A$5:$A$20004,ROWS($D$5:D1785)))</f>
        <v/>
      </c>
      <c r="E1785" s="8" t="str">
        <f t="shared" si="27"/>
        <v/>
      </c>
    </row>
    <row r="1786" spans="1:5">
      <c r="A1786" s="5"/>
      <c r="B1786" s="6"/>
      <c r="D1786" s="7" t="str">
        <f>IF(ROWS($D$5:D1786)&gt;COUNT($A$5:$A$20004),"",SMALL($A$5:$A$20004,ROWS($D$5:D1786)))</f>
        <v/>
      </c>
      <c r="E1786" s="8" t="str">
        <f t="shared" si="27"/>
        <v/>
      </c>
    </row>
    <row r="1787" spans="1:5">
      <c r="A1787" s="5"/>
      <c r="B1787" s="6"/>
      <c r="D1787" s="7" t="str">
        <f>IF(ROWS($D$5:D1787)&gt;COUNT($A$5:$A$20004),"",SMALL($A$5:$A$20004,ROWS($D$5:D1787)))</f>
        <v/>
      </c>
      <c r="E1787" s="8" t="str">
        <f t="shared" si="27"/>
        <v/>
      </c>
    </row>
    <row r="1788" spans="1:5">
      <c r="A1788" s="5"/>
      <c r="B1788" s="6"/>
      <c r="D1788" s="7" t="str">
        <f>IF(ROWS($D$5:D1788)&gt;COUNT($A$5:$A$20004),"",SMALL($A$5:$A$20004,ROWS($D$5:D1788)))</f>
        <v/>
      </c>
      <c r="E1788" s="8" t="str">
        <f t="shared" si="27"/>
        <v/>
      </c>
    </row>
    <row r="1789" spans="1:5">
      <c r="A1789" s="5"/>
      <c r="B1789" s="6"/>
      <c r="D1789" s="7" t="str">
        <f>IF(ROWS($D$5:D1789)&gt;COUNT($A$5:$A$20004),"",SMALL($A$5:$A$20004,ROWS($D$5:D1789)))</f>
        <v/>
      </c>
      <c r="E1789" s="8" t="str">
        <f t="shared" si="27"/>
        <v/>
      </c>
    </row>
    <row r="1790" spans="1:5">
      <c r="A1790" s="5"/>
      <c r="B1790" s="6"/>
      <c r="D1790" s="7" t="str">
        <f>IF(ROWS($D$5:D1790)&gt;COUNT($A$5:$A$20004),"",SMALL($A$5:$A$20004,ROWS($D$5:D1790)))</f>
        <v/>
      </c>
      <c r="E1790" s="8" t="str">
        <f t="shared" si="27"/>
        <v/>
      </c>
    </row>
    <row r="1791" spans="1:5">
      <c r="A1791" s="5"/>
      <c r="B1791" s="6"/>
      <c r="D1791" s="7" t="str">
        <f>IF(ROWS($D$5:D1791)&gt;COUNT($A$5:$A$20004),"",SMALL($A$5:$A$20004,ROWS($D$5:D1791)))</f>
        <v/>
      </c>
      <c r="E1791" s="8" t="str">
        <f t="shared" si="27"/>
        <v/>
      </c>
    </row>
    <row r="1792" spans="1:5">
      <c r="A1792" s="5"/>
      <c r="B1792" s="6"/>
      <c r="D1792" s="7" t="str">
        <f>IF(ROWS($D$5:D1792)&gt;COUNT($A$5:$A$20004),"",SMALL($A$5:$A$20004,ROWS($D$5:D1792)))</f>
        <v/>
      </c>
      <c r="E1792" s="8" t="str">
        <f t="shared" si="27"/>
        <v/>
      </c>
    </row>
    <row r="1793" spans="1:5">
      <c r="A1793" s="5"/>
      <c r="B1793" s="6"/>
      <c r="D1793" s="7" t="str">
        <f>IF(ROWS($D$5:D1793)&gt;COUNT($A$5:$A$20004),"",SMALL($A$5:$A$20004,ROWS($D$5:D1793)))</f>
        <v/>
      </c>
      <c r="E1793" s="8" t="str">
        <f t="shared" si="27"/>
        <v/>
      </c>
    </row>
    <row r="1794" spans="1:5">
      <c r="A1794" s="5"/>
      <c r="B1794" s="6"/>
      <c r="D1794" s="7" t="str">
        <f>IF(ROWS($D$5:D1794)&gt;COUNT($A$5:$A$20004),"",SMALL($A$5:$A$20004,ROWS($D$5:D1794)))</f>
        <v/>
      </c>
      <c r="E1794" s="8" t="str">
        <f t="shared" si="27"/>
        <v/>
      </c>
    </row>
    <row r="1795" spans="1:5">
      <c r="A1795" s="5"/>
      <c r="B1795" s="6"/>
      <c r="D1795" s="7" t="str">
        <f>IF(ROWS($D$5:D1795)&gt;COUNT($A$5:$A$20004),"",SMALL($A$5:$A$20004,ROWS($D$5:D1795)))</f>
        <v/>
      </c>
      <c r="E1795" s="8" t="str">
        <f t="shared" si="27"/>
        <v/>
      </c>
    </row>
    <row r="1796" spans="1:5">
      <c r="A1796" s="5"/>
      <c r="B1796" s="6"/>
      <c r="D1796" s="7" t="str">
        <f>IF(ROWS($D$5:D1796)&gt;COUNT($A$5:$A$20004),"",SMALL($A$5:$A$20004,ROWS($D$5:D1796)))</f>
        <v/>
      </c>
      <c r="E1796" s="8" t="str">
        <f t="shared" si="27"/>
        <v/>
      </c>
    </row>
    <row r="1797" spans="1:5">
      <c r="A1797" s="5"/>
      <c r="B1797" s="6"/>
      <c r="D1797" s="7" t="str">
        <f>IF(ROWS($D$5:D1797)&gt;COUNT($A$5:$A$20004),"",SMALL($A$5:$A$20004,ROWS($D$5:D1797)))</f>
        <v/>
      </c>
      <c r="E1797" s="8" t="str">
        <f t="shared" ref="E1797:E1860" si="28">IF(D1797="","",SUMIF($A$5:$A$20004,D1797,$B$5:$B$20004))</f>
        <v/>
      </c>
    </row>
    <row r="1798" spans="1:5">
      <c r="A1798" s="5"/>
      <c r="B1798" s="6"/>
      <c r="D1798" s="7" t="str">
        <f>IF(ROWS($D$5:D1798)&gt;COUNT($A$5:$A$20004),"",SMALL($A$5:$A$20004,ROWS($D$5:D1798)))</f>
        <v/>
      </c>
      <c r="E1798" s="8" t="str">
        <f t="shared" si="28"/>
        <v/>
      </c>
    </row>
    <row r="1799" spans="1:5">
      <c r="A1799" s="5"/>
      <c r="B1799" s="6"/>
      <c r="D1799" s="7" t="str">
        <f>IF(ROWS($D$5:D1799)&gt;COUNT($A$5:$A$20004),"",SMALL($A$5:$A$20004,ROWS($D$5:D1799)))</f>
        <v/>
      </c>
      <c r="E1799" s="8" t="str">
        <f t="shared" si="28"/>
        <v/>
      </c>
    </row>
    <row r="1800" spans="1:5">
      <c r="A1800" s="5"/>
      <c r="B1800" s="6"/>
      <c r="D1800" s="7" t="str">
        <f>IF(ROWS($D$5:D1800)&gt;COUNT($A$5:$A$20004),"",SMALL($A$5:$A$20004,ROWS($D$5:D1800)))</f>
        <v/>
      </c>
      <c r="E1800" s="8" t="str">
        <f t="shared" si="28"/>
        <v/>
      </c>
    </row>
    <row r="1801" spans="1:5">
      <c r="A1801" s="5"/>
      <c r="B1801" s="6"/>
      <c r="D1801" s="7" t="str">
        <f>IF(ROWS($D$5:D1801)&gt;COUNT($A$5:$A$20004),"",SMALL($A$5:$A$20004,ROWS($D$5:D1801)))</f>
        <v/>
      </c>
      <c r="E1801" s="8" t="str">
        <f t="shared" si="28"/>
        <v/>
      </c>
    </row>
    <row r="1802" spans="1:5">
      <c r="A1802" s="5"/>
      <c r="B1802" s="6"/>
      <c r="D1802" s="7" t="str">
        <f>IF(ROWS($D$5:D1802)&gt;COUNT($A$5:$A$20004),"",SMALL($A$5:$A$20004,ROWS($D$5:D1802)))</f>
        <v/>
      </c>
      <c r="E1802" s="8" t="str">
        <f t="shared" si="28"/>
        <v/>
      </c>
    </row>
    <row r="1803" spans="1:5">
      <c r="A1803" s="5"/>
      <c r="B1803" s="6"/>
      <c r="D1803" s="7" t="str">
        <f>IF(ROWS($D$5:D1803)&gt;COUNT($A$5:$A$20004),"",SMALL($A$5:$A$20004,ROWS($D$5:D1803)))</f>
        <v/>
      </c>
      <c r="E1803" s="8" t="str">
        <f t="shared" si="28"/>
        <v/>
      </c>
    </row>
    <row r="1804" spans="1:5">
      <c r="A1804" s="5"/>
      <c r="B1804" s="6"/>
      <c r="D1804" s="7" t="str">
        <f>IF(ROWS($D$5:D1804)&gt;COUNT($A$5:$A$20004),"",SMALL($A$5:$A$20004,ROWS($D$5:D1804)))</f>
        <v/>
      </c>
      <c r="E1804" s="8" t="str">
        <f t="shared" si="28"/>
        <v/>
      </c>
    </row>
    <row r="1805" spans="1:5">
      <c r="A1805" s="5"/>
      <c r="B1805" s="6"/>
      <c r="D1805" s="7" t="str">
        <f>IF(ROWS($D$5:D1805)&gt;COUNT($A$5:$A$20004),"",SMALL($A$5:$A$20004,ROWS($D$5:D1805)))</f>
        <v/>
      </c>
      <c r="E1805" s="8" t="str">
        <f t="shared" si="28"/>
        <v/>
      </c>
    </row>
    <row r="1806" spans="1:5">
      <c r="A1806" s="5"/>
      <c r="B1806" s="6"/>
      <c r="D1806" s="7" t="str">
        <f>IF(ROWS($D$5:D1806)&gt;COUNT($A$5:$A$20004),"",SMALL($A$5:$A$20004,ROWS($D$5:D1806)))</f>
        <v/>
      </c>
      <c r="E1806" s="8" t="str">
        <f t="shared" si="28"/>
        <v/>
      </c>
    </row>
    <row r="1807" spans="1:5">
      <c r="A1807" s="5"/>
      <c r="B1807" s="6"/>
      <c r="D1807" s="7" t="str">
        <f>IF(ROWS($D$5:D1807)&gt;COUNT($A$5:$A$20004),"",SMALL($A$5:$A$20004,ROWS($D$5:D1807)))</f>
        <v/>
      </c>
      <c r="E1807" s="8" t="str">
        <f t="shared" si="28"/>
        <v/>
      </c>
    </row>
    <row r="1808" spans="1:5">
      <c r="A1808" s="5"/>
      <c r="B1808" s="6"/>
      <c r="D1808" s="7" t="str">
        <f>IF(ROWS($D$5:D1808)&gt;COUNT($A$5:$A$20004),"",SMALL($A$5:$A$20004,ROWS($D$5:D1808)))</f>
        <v/>
      </c>
      <c r="E1808" s="8" t="str">
        <f t="shared" si="28"/>
        <v/>
      </c>
    </row>
    <row r="1809" spans="1:5">
      <c r="A1809" s="5"/>
      <c r="B1809" s="6"/>
      <c r="D1809" s="7" t="str">
        <f>IF(ROWS($D$5:D1809)&gt;COUNT($A$5:$A$20004),"",SMALL($A$5:$A$20004,ROWS($D$5:D1809)))</f>
        <v/>
      </c>
      <c r="E1809" s="8" t="str">
        <f t="shared" si="28"/>
        <v/>
      </c>
    </row>
    <row r="1810" spans="1:5">
      <c r="A1810" s="5"/>
      <c r="B1810" s="6"/>
      <c r="D1810" s="7" t="str">
        <f>IF(ROWS($D$5:D1810)&gt;COUNT($A$5:$A$20004),"",SMALL($A$5:$A$20004,ROWS($D$5:D1810)))</f>
        <v/>
      </c>
      <c r="E1810" s="8" t="str">
        <f t="shared" si="28"/>
        <v/>
      </c>
    </row>
    <row r="1811" spans="1:5">
      <c r="A1811" s="5"/>
      <c r="B1811" s="6"/>
      <c r="D1811" s="7" t="str">
        <f>IF(ROWS($D$5:D1811)&gt;COUNT($A$5:$A$20004),"",SMALL($A$5:$A$20004,ROWS($D$5:D1811)))</f>
        <v/>
      </c>
      <c r="E1811" s="8" t="str">
        <f t="shared" si="28"/>
        <v/>
      </c>
    </row>
    <row r="1812" spans="1:5">
      <c r="A1812" s="5"/>
      <c r="B1812" s="6"/>
      <c r="D1812" s="7" t="str">
        <f>IF(ROWS($D$5:D1812)&gt;COUNT($A$5:$A$20004),"",SMALL($A$5:$A$20004,ROWS($D$5:D1812)))</f>
        <v/>
      </c>
      <c r="E1812" s="8" t="str">
        <f t="shared" si="28"/>
        <v/>
      </c>
    </row>
    <row r="1813" spans="1:5">
      <c r="A1813" s="5"/>
      <c r="B1813" s="6"/>
      <c r="D1813" s="7" t="str">
        <f>IF(ROWS($D$5:D1813)&gt;COUNT($A$5:$A$20004),"",SMALL($A$5:$A$20004,ROWS($D$5:D1813)))</f>
        <v/>
      </c>
      <c r="E1813" s="8" t="str">
        <f t="shared" si="28"/>
        <v/>
      </c>
    </row>
    <row r="1814" spans="1:5">
      <c r="A1814" s="5"/>
      <c r="B1814" s="6"/>
      <c r="D1814" s="7" t="str">
        <f>IF(ROWS($D$5:D1814)&gt;COUNT($A$5:$A$20004),"",SMALL($A$5:$A$20004,ROWS($D$5:D1814)))</f>
        <v/>
      </c>
      <c r="E1814" s="8" t="str">
        <f t="shared" si="28"/>
        <v/>
      </c>
    </row>
    <row r="1815" spans="1:5">
      <c r="A1815" s="5"/>
      <c r="B1815" s="6"/>
      <c r="D1815" s="7" t="str">
        <f>IF(ROWS($D$5:D1815)&gt;COUNT($A$5:$A$20004),"",SMALL($A$5:$A$20004,ROWS($D$5:D1815)))</f>
        <v/>
      </c>
      <c r="E1815" s="8" t="str">
        <f t="shared" si="28"/>
        <v/>
      </c>
    </row>
    <row r="1816" spans="1:5">
      <c r="A1816" s="5"/>
      <c r="B1816" s="6"/>
      <c r="D1816" s="7" t="str">
        <f>IF(ROWS($D$5:D1816)&gt;COUNT($A$5:$A$20004),"",SMALL($A$5:$A$20004,ROWS($D$5:D1816)))</f>
        <v/>
      </c>
      <c r="E1816" s="8" t="str">
        <f t="shared" si="28"/>
        <v/>
      </c>
    </row>
    <row r="1817" spans="1:5">
      <c r="A1817" s="5"/>
      <c r="B1817" s="6"/>
      <c r="D1817" s="7" t="str">
        <f>IF(ROWS($D$5:D1817)&gt;COUNT($A$5:$A$20004),"",SMALL($A$5:$A$20004,ROWS($D$5:D1817)))</f>
        <v/>
      </c>
      <c r="E1817" s="8" t="str">
        <f t="shared" si="28"/>
        <v/>
      </c>
    </row>
    <row r="1818" spans="1:5">
      <c r="A1818" s="5"/>
      <c r="B1818" s="6"/>
      <c r="D1818" s="7" t="str">
        <f>IF(ROWS($D$5:D1818)&gt;COUNT($A$5:$A$20004),"",SMALL($A$5:$A$20004,ROWS($D$5:D1818)))</f>
        <v/>
      </c>
      <c r="E1818" s="8" t="str">
        <f t="shared" si="28"/>
        <v/>
      </c>
    </row>
    <row r="1819" spans="1:5">
      <c r="A1819" s="5"/>
      <c r="B1819" s="6"/>
      <c r="D1819" s="7" t="str">
        <f>IF(ROWS($D$5:D1819)&gt;COUNT($A$5:$A$20004),"",SMALL($A$5:$A$20004,ROWS($D$5:D1819)))</f>
        <v/>
      </c>
      <c r="E1819" s="8" t="str">
        <f t="shared" si="28"/>
        <v/>
      </c>
    </row>
    <row r="1820" spans="1:5">
      <c r="A1820" s="5"/>
      <c r="B1820" s="6"/>
      <c r="D1820" s="7" t="str">
        <f>IF(ROWS($D$5:D1820)&gt;COUNT($A$5:$A$20004),"",SMALL($A$5:$A$20004,ROWS($D$5:D1820)))</f>
        <v/>
      </c>
      <c r="E1820" s="8" t="str">
        <f t="shared" si="28"/>
        <v/>
      </c>
    </row>
    <row r="1821" spans="1:5">
      <c r="A1821" s="5"/>
      <c r="B1821" s="6"/>
      <c r="D1821" s="7" t="str">
        <f>IF(ROWS($D$5:D1821)&gt;COUNT($A$5:$A$20004),"",SMALL($A$5:$A$20004,ROWS($D$5:D1821)))</f>
        <v/>
      </c>
      <c r="E1821" s="8" t="str">
        <f t="shared" si="28"/>
        <v/>
      </c>
    </row>
    <row r="1822" spans="1:5">
      <c r="A1822" s="5"/>
      <c r="B1822" s="6"/>
      <c r="D1822" s="7" t="str">
        <f>IF(ROWS($D$5:D1822)&gt;COUNT($A$5:$A$20004),"",SMALL($A$5:$A$20004,ROWS($D$5:D1822)))</f>
        <v/>
      </c>
      <c r="E1822" s="8" t="str">
        <f t="shared" si="28"/>
        <v/>
      </c>
    </row>
    <row r="1823" spans="1:5">
      <c r="A1823" s="5"/>
      <c r="B1823" s="6"/>
      <c r="D1823" s="7" t="str">
        <f>IF(ROWS($D$5:D1823)&gt;COUNT($A$5:$A$20004),"",SMALL($A$5:$A$20004,ROWS($D$5:D1823)))</f>
        <v/>
      </c>
      <c r="E1823" s="8" t="str">
        <f t="shared" si="28"/>
        <v/>
      </c>
    </row>
    <row r="1824" spans="1:5">
      <c r="A1824" s="5"/>
      <c r="B1824" s="6"/>
      <c r="D1824" s="7" t="str">
        <f>IF(ROWS($D$5:D1824)&gt;COUNT($A$5:$A$20004),"",SMALL($A$5:$A$20004,ROWS($D$5:D1824)))</f>
        <v/>
      </c>
      <c r="E1824" s="8" t="str">
        <f t="shared" si="28"/>
        <v/>
      </c>
    </row>
    <row r="1825" spans="1:5">
      <c r="A1825" s="5"/>
      <c r="B1825" s="6"/>
      <c r="D1825" s="7" t="str">
        <f>IF(ROWS($D$5:D1825)&gt;COUNT($A$5:$A$20004),"",SMALL($A$5:$A$20004,ROWS($D$5:D1825)))</f>
        <v/>
      </c>
      <c r="E1825" s="8" t="str">
        <f t="shared" si="28"/>
        <v/>
      </c>
    </row>
    <row r="1826" spans="1:5">
      <c r="A1826" s="5"/>
      <c r="B1826" s="6"/>
      <c r="D1826" s="7" t="str">
        <f>IF(ROWS($D$5:D1826)&gt;COUNT($A$5:$A$20004),"",SMALL($A$5:$A$20004,ROWS($D$5:D1826)))</f>
        <v/>
      </c>
      <c r="E1826" s="8" t="str">
        <f t="shared" si="28"/>
        <v/>
      </c>
    </row>
    <row r="1827" spans="1:5">
      <c r="A1827" s="5"/>
      <c r="B1827" s="6"/>
      <c r="D1827" s="7" t="str">
        <f>IF(ROWS($D$5:D1827)&gt;COUNT($A$5:$A$20004),"",SMALL($A$5:$A$20004,ROWS($D$5:D1827)))</f>
        <v/>
      </c>
      <c r="E1827" s="8" t="str">
        <f t="shared" si="28"/>
        <v/>
      </c>
    </row>
    <row r="1828" spans="1:5">
      <c r="A1828" s="5"/>
      <c r="B1828" s="6"/>
      <c r="D1828" s="7" t="str">
        <f>IF(ROWS($D$5:D1828)&gt;COUNT($A$5:$A$20004),"",SMALL($A$5:$A$20004,ROWS($D$5:D1828)))</f>
        <v/>
      </c>
      <c r="E1828" s="8" t="str">
        <f t="shared" si="28"/>
        <v/>
      </c>
    </row>
    <row r="1829" spans="1:5">
      <c r="A1829" s="5"/>
      <c r="B1829" s="6"/>
      <c r="D1829" s="7" t="str">
        <f>IF(ROWS($D$5:D1829)&gt;COUNT($A$5:$A$20004),"",SMALL($A$5:$A$20004,ROWS($D$5:D1829)))</f>
        <v/>
      </c>
      <c r="E1829" s="8" t="str">
        <f t="shared" si="28"/>
        <v/>
      </c>
    </row>
    <row r="1830" spans="1:5">
      <c r="A1830" s="5"/>
      <c r="B1830" s="6"/>
      <c r="D1830" s="7" t="str">
        <f>IF(ROWS($D$5:D1830)&gt;COUNT($A$5:$A$20004),"",SMALL($A$5:$A$20004,ROWS($D$5:D1830)))</f>
        <v/>
      </c>
      <c r="E1830" s="8" t="str">
        <f t="shared" si="28"/>
        <v/>
      </c>
    </row>
    <row r="1831" spans="1:5">
      <c r="A1831" s="5"/>
      <c r="B1831" s="6"/>
      <c r="D1831" s="7" t="str">
        <f>IF(ROWS($D$5:D1831)&gt;COUNT($A$5:$A$20004),"",SMALL($A$5:$A$20004,ROWS($D$5:D1831)))</f>
        <v/>
      </c>
      <c r="E1831" s="8" t="str">
        <f t="shared" si="28"/>
        <v/>
      </c>
    </row>
    <row r="1832" spans="1:5">
      <c r="A1832" s="5"/>
      <c r="B1832" s="6"/>
      <c r="D1832" s="7" t="str">
        <f>IF(ROWS($D$5:D1832)&gt;COUNT($A$5:$A$20004),"",SMALL($A$5:$A$20004,ROWS($D$5:D1832)))</f>
        <v/>
      </c>
      <c r="E1832" s="8" t="str">
        <f t="shared" si="28"/>
        <v/>
      </c>
    </row>
    <row r="1833" spans="1:5">
      <c r="A1833" s="5"/>
      <c r="B1833" s="6"/>
      <c r="D1833" s="7" t="str">
        <f>IF(ROWS($D$5:D1833)&gt;COUNT($A$5:$A$20004),"",SMALL($A$5:$A$20004,ROWS($D$5:D1833)))</f>
        <v/>
      </c>
      <c r="E1833" s="8" t="str">
        <f t="shared" si="28"/>
        <v/>
      </c>
    </row>
    <row r="1834" spans="1:5">
      <c r="A1834" s="5"/>
      <c r="B1834" s="6"/>
      <c r="D1834" s="7" t="str">
        <f>IF(ROWS($D$5:D1834)&gt;COUNT($A$5:$A$20004),"",SMALL($A$5:$A$20004,ROWS($D$5:D1834)))</f>
        <v/>
      </c>
      <c r="E1834" s="8" t="str">
        <f t="shared" si="28"/>
        <v/>
      </c>
    </row>
    <row r="1835" spans="1:5">
      <c r="A1835" s="5"/>
      <c r="B1835" s="6"/>
      <c r="D1835" s="7" t="str">
        <f>IF(ROWS($D$5:D1835)&gt;COUNT($A$5:$A$20004),"",SMALL($A$5:$A$20004,ROWS($D$5:D1835)))</f>
        <v/>
      </c>
      <c r="E1835" s="8" t="str">
        <f t="shared" si="28"/>
        <v/>
      </c>
    </row>
    <row r="1836" spans="1:5">
      <c r="A1836" s="5"/>
      <c r="B1836" s="6"/>
      <c r="D1836" s="7" t="str">
        <f>IF(ROWS($D$5:D1836)&gt;COUNT($A$5:$A$20004),"",SMALL($A$5:$A$20004,ROWS($D$5:D1836)))</f>
        <v/>
      </c>
      <c r="E1836" s="8" t="str">
        <f t="shared" si="28"/>
        <v/>
      </c>
    </row>
    <row r="1837" spans="1:5">
      <c r="A1837" s="5"/>
      <c r="B1837" s="6"/>
      <c r="D1837" s="7" t="str">
        <f>IF(ROWS($D$5:D1837)&gt;COUNT($A$5:$A$20004),"",SMALL($A$5:$A$20004,ROWS($D$5:D1837)))</f>
        <v/>
      </c>
      <c r="E1837" s="8" t="str">
        <f t="shared" si="28"/>
        <v/>
      </c>
    </row>
    <row r="1838" spans="1:5">
      <c r="A1838" s="5"/>
      <c r="B1838" s="6"/>
      <c r="D1838" s="7" t="str">
        <f>IF(ROWS($D$5:D1838)&gt;COUNT($A$5:$A$20004),"",SMALL($A$5:$A$20004,ROWS($D$5:D1838)))</f>
        <v/>
      </c>
      <c r="E1838" s="8" t="str">
        <f t="shared" si="28"/>
        <v/>
      </c>
    </row>
    <row r="1839" spans="1:5">
      <c r="A1839" s="5"/>
      <c r="B1839" s="6"/>
      <c r="D1839" s="7" t="str">
        <f>IF(ROWS($D$5:D1839)&gt;COUNT($A$5:$A$20004),"",SMALL($A$5:$A$20004,ROWS($D$5:D1839)))</f>
        <v/>
      </c>
      <c r="E1839" s="8" t="str">
        <f t="shared" si="28"/>
        <v/>
      </c>
    </row>
    <row r="1840" spans="1:5">
      <c r="A1840" s="5"/>
      <c r="B1840" s="6"/>
      <c r="D1840" s="7" t="str">
        <f>IF(ROWS($D$5:D1840)&gt;COUNT($A$5:$A$20004),"",SMALL($A$5:$A$20004,ROWS($D$5:D1840)))</f>
        <v/>
      </c>
      <c r="E1840" s="8" t="str">
        <f t="shared" si="28"/>
        <v/>
      </c>
    </row>
    <row r="1841" spans="1:5">
      <c r="A1841" s="5"/>
      <c r="B1841" s="6"/>
      <c r="D1841" s="7" t="str">
        <f>IF(ROWS($D$5:D1841)&gt;COUNT($A$5:$A$20004),"",SMALL($A$5:$A$20004,ROWS($D$5:D1841)))</f>
        <v/>
      </c>
      <c r="E1841" s="8" t="str">
        <f t="shared" si="28"/>
        <v/>
      </c>
    </row>
    <row r="1842" spans="1:5">
      <c r="A1842" s="5"/>
      <c r="B1842" s="6"/>
      <c r="D1842" s="7" t="str">
        <f>IF(ROWS($D$5:D1842)&gt;COUNT($A$5:$A$20004),"",SMALL($A$5:$A$20004,ROWS($D$5:D1842)))</f>
        <v/>
      </c>
      <c r="E1842" s="8" t="str">
        <f t="shared" si="28"/>
        <v/>
      </c>
    </row>
    <row r="1843" spans="1:5">
      <c r="A1843" s="5"/>
      <c r="B1843" s="6"/>
      <c r="D1843" s="7" t="str">
        <f>IF(ROWS($D$5:D1843)&gt;COUNT($A$5:$A$20004),"",SMALL($A$5:$A$20004,ROWS($D$5:D1843)))</f>
        <v/>
      </c>
      <c r="E1843" s="8" t="str">
        <f t="shared" si="28"/>
        <v/>
      </c>
    </row>
    <row r="1844" spans="1:5">
      <c r="A1844" s="5"/>
      <c r="B1844" s="6"/>
      <c r="D1844" s="7" t="str">
        <f>IF(ROWS($D$5:D1844)&gt;COUNT($A$5:$A$20004),"",SMALL($A$5:$A$20004,ROWS($D$5:D1844)))</f>
        <v/>
      </c>
      <c r="E1844" s="8" t="str">
        <f t="shared" si="28"/>
        <v/>
      </c>
    </row>
    <row r="1845" spans="1:5">
      <c r="A1845" s="5"/>
      <c r="B1845" s="6"/>
      <c r="D1845" s="7" t="str">
        <f>IF(ROWS($D$5:D1845)&gt;COUNT($A$5:$A$20004),"",SMALL($A$5:$A$20004,ROWS($D$5:D1845)))</f>
        <v/>
      </c>
      <c r="E1845" s="8" t="str">
        <f t="shared" si="28"/>
        <v/>
      </c>
    </row>
    <row r="1846" spans="1:5">
      <c r="A1846" s="5"/>
      <c r="B1846" s="6"/>
      <c r="D1846" s="7" t="str">
        <f>IF(ROWS($D$5:D1846)&gt;COUNT($A$5:$A$20004),"",SMALL($A$5:$A$20004,ROWS($D$5:D1846)))</f>
        <v/>
      </c>
      <c r="E1846" s="8" t="str">
        <f t="shared" si="28"/>
        <v/>
      </c>
    </row>
    <row r="1847" spans="1:5">
      <c r="A1847" s="5"/>
      <c r="B1847" s="6"/>
      <c r="D1847" s="7" t="str">
        <f>IF(ROWS($D$5:D1847)&gt;COUNT($A$5:$A$20004),"",SMALL($A$5:$A$20004,ROWS($D$5:D1847)))</f>
        <v/>
      </c>
      <c r="E1847" s="8" t="str">
        <f t="shared" si="28"/>
        <v/>
      </c>
    </row>
    <row r="1848" spans="1:5">
      <c r="A1848" s="5"/>
      <c r="B1848" s="6"/>
      <c r="D1848" s="7" t="str">
        <f>IF(ROWS($D$5:D1848)&gt;COUNT($A$5:$A$20004),"",SMALL($A$5:$A$20004,ROWS($D$5:D1848)))</f>
        <v/>
      </c>
      <c r="E1848" s="8" t="str">
        <f t="shared" si="28"/>
        <v/>
      </c>
    </row>
    <row r="1849" spans="1:5">
      <c r="A1849" s="5"/>
      <c r="B1849" s="6"/>
      <c r="D1849" s="7" t="str">
        <f>IF(ROWS($D$5:D1849)&gt;COUNT($A$5:$A$20004),"",SMALL($A$5:$A$20004,ROWS($D$5:D1849)))</f>
        <v/>
      </c>
      <c r="E1849" s="8" t="str">
        <f t="shared" si="28"/>
        <v/>
      </c>
    </row>
    <row r="1850" spans="1:5">
      <c r="A1850" s="5"/>
      <c r="B1850" s="6"/>
      <c r="D1850" s="7" t="str">
        <f>IF(ROWS($D$5:D1850)&gt;COUNT($A$5:$A$20004),"",SMALL($A$5:$A$20004,ROWS($D$5:D1850)))</f>
        <v/>
      </c>
      <c r="E1850" s="8" t="str">
        <f t="shared" si="28"/>
        <v/>
      </c>
    </row>
    <row r="1851" spans="1:5">
      <c r="A1851" s="5"/>
      <c r="B1851" s="6"/>
      <c r="D1851" s="7" t="str">
        <f>IF(ROWS($D$5:D1851)&gt;COUNT($A$5:$A$20004),"",SMALL($A$5:$A$20004,ROWS($D$5:D1851)))</f>
        <v/>
      </c>
      <c r="E1851" s="8" t="str">
        <f t="shared" si="28"/>
        <v/>
      </c>
    </row>
    <row r="1852" spans="1:5">
      <c r="A1852" s="5"/>
      <c r="B1852" s="6"/>
      <c r="D1852" s="7" t="str">
        <f>IF(ROWS($D$5:D1852)&gt;COUNT($A$5:$A$20004),"",SMALL($A$5:$A$20004,ROWS($D$5:D1852)))</f>
        <v/>
      </c>
      <c r="E1852" s="8" t="str">
        <f t="shared" si="28"/>
        <v/>
      </c>
    </row>
    <row r="1853" spans="1:5">
      <c r="A1853" s="5"/>
      <c r="B1853" s="6"/>
      <c r="D1853" s="7" t="str">
        <f>IF(ROWS($D$5:D1853)&gt;COUNT($A$5:$A$20004),"",SMALL($A$5:$A$20004,ROWS($D$5:D1853)))</f>
        <v/>
      </c>
      <c r="E1853" s="8" t="str">
        <f t="shared" si="28"/>
        <v/>
      </c>
    </row>
    <row r="1854" spans="1:5">
      <c r="A1854" s="5"/>
      <c r="B1854" s="6"/>
      <c r="D1854" s="7" t="str">
        <f>IF(ROWS($D$5:D1854)&gt;COUNT($A$5:$A$20004),"",SMALL($A$5:$A$20004,ROWS($D$5:D1854)))</f>
        <v/>
      </c>
      <c r="E1854" s="8" t="str">
        <f t="shared" si="28"/>
        <v/>
      </c>
    </row>
    <row r="1855" spans="1:5">
      <c r="A1855" s="5"/>
      <c r="B1855" s="6"/>
      <c r="D1855" s="7" t="str">
        <f>IF(ROWS($D$5:D1855)&gt;COUNT($A$5:$A$20004),"",SMALL($A$5:$A$20004,ROWS($D$5:D1855)))</f>
        <v/>
      </c>
      <c r="E1855" s="8" t="str">
        <f t="shared" si="28"/>
        <v/>
      </c>
    </row>
    <row r="1856" spans="1:5">
      <c r="A1856" s="5"/>
      <c r="B1856" s="6"/>
      <c r="D1856" s="7" t="str">
        <f>IF(ROWS($D$5:D1856)&gt;COUNT($A$5:$A$20004),"",SMALL($A$5:$A$20004,ROWS($D$5:D1856)))</f>
        <v/>
      </c>
      <c r="E1856" s="8" t="str">
        <f t="shared" si="28"/>
        <v/>
      </c>
    </row>
    <row r="1857" spans="1:5">
      <c r="A1857" s="5"/>
      <c r="B1857" s="6"/>
      <c r="D1857" s="7" t="str">
        <f>IF(ROWS($D$5:D1857)&gt;COUNT($A$5:$A$20004),"",SMALL($A$5:$A$20004,ROWS($D$5:D1857)))</f>
        <v/>
      </c>
      <c r="E1857" s="8" t="str">
        <f t="shared" si="28"/>
        <v/>
      </c>
    </row>
    <row r="1858" spans="1:5">
      <c r="A1858" s="5"/>
      <c r="B1858" s="6"/>
      <c r="D1858" s="7" t="str">
        <f>IF(ROWS($D$5:D1858)&gt;COUNT($A$5:$A$20004),"",SMALL($A$5:$A$20004,ROWS($D$5:D1858)))</f>
        <v/>
      </c>
      <c r="E1858" s="8" t="str">
        <f t="shared" si="28"/>
        <v/>
      </c>
    </row>
    <row r="1859" spans="1:5">
      <c r="A1859" s="5"/>
      <c r="B1859" s="6"/>
      <c r="D1859" s="7" t="str">
        <f>IF(ROWS($D$5:D1859)&gt;COUNT($A$5:$A$20004),"",SMALL($A$5:$A$20004,ROWS($D$5:D1859)))</f>
        <v/>
      </c>
      <c r="E1859" s="8" t="str">
        <f t="shared" si="28"/>
        <v/>
      </c>
    </row>
    <row r="1860" spans="1:5">
      <c r="A1860" s="5"/>
      <c r="B1860" s="6"/>
      <c r="D1860" s="7" t="str">
        <f>IF(ROWS($D$5:D1860)&gt;COUNT($A$5:$A$20004),"",SMALL($A$5:$A$20004,ROWS($D$5:D1860)))</f>
        <v/>
      </c>
      <c r="E1860" s="8" t="str">
        <f t="shared" si="28"/>
        <v/>
      </c>
    </row>
    <row r="1861" spans="1:5">
      <c r="A1861" s="5"/>
      <c r="B1861" s="6"/>
      <c r="D1861" s="7" t="str">
        <f>IF(ROWS($D$5:D1861)&gt;COUNT($A$5:$A$20004),"",SMALL($A$5:$A$20004,ROWS($D$5:D1861)))</f>
        <v/>
      </c>
      <c r="E1861" s="8" t="str">
        <f t="shared" ref="E1861:E1924" si="29">IF(D1861="","",SUMIF($A$5:$A$20004,D1861,$B$5:$B$20004))</f>
        <v/>
      </c>
    </row>
    <row r="1862" spans="1:5">
      <c r="A1862" s="5"/>
      <c r="B1862" s="6"/>
      <c r="D1862" s="7" t="str">
        <f>IF(ROWS($D$5:D1862)&gt;COUNT($A$5:$A$20004),"",SMALL($A$5:$A$20004,ROWS($D$5:D1862)))</f>
        <v/>
      </c>
      <c r="E1862" s="8" t="str">
        <f t="shared" si="29"/>
        <v/>
      </c>
    </row>
    <row r="1863" spans="1:5">
      <c r="A1863" s="5"/>
      <c r="B1863" s="6"/>
      <c r="D1863" s="7" t="str">
        <f>IF(ROWS($D$5:D1863)&gt;COUNT($A$5:$A$20004),"",SMALL($A$5:$A$20004,ROWS($D$5:D1863)))</f>
        <v/>
      </c>
      <c r="E1863" s="8" t="str">
        <f t="shared" si="29"/>
        <v/>
      </c>
    </row>
    <row r="1864" spans="1:5">
      <c r="A1864" s="5"/>
      <c r="B1864" s="6"/>
      <c r="D1864" s="7" t="str">
        <f>IF(ROWS($D$5:D1864)&gt;COUNT($A$5:$A$20004),"",SMALL($A$5:$A$20004,ROWS($D$5:D1864)))</f>
        <v/>
      </c>
      <c r="E1864" s="8" t="str">
        <f t="shared" si="29"/>
        <v/>
      </c>
    </row>
    <row r="1865" spans="1:5">
      <c r="A1865" s="5"/>
      <c r="B1865" s="6"/>
      <c r="D1865" s="7" t="str">
        <f>IF(ROWS($D$5:D1865)&gt;COUNT($A$5:$A$20004),"",SMALL($A$5:$A$20004,ROWS($D$5:D1865)))</f>
        <v/>
      </c>
      <c r="E1865" s="8" t="str">
        <f t="shared" si="29"/>
        <v/>
      </c>
    </row>
    <row r="1866" spans="1:5">
      <c r="A1866" s="5"/>
      <c r="B1866" s="6"/>
      <c r="D1866" s="7" t="str">
        <f>IF(ROWS($D$5:D1866)&gt;COUNT($A$5:$A$20004),"",SMALL($A$5:$A$20004,ROWS($D$5:D1866)))</f>
        <v/>
      </c>
      <c r="E1866" s="8" t="str">
        <f t="shared" si="29"/>
        <v/>
      </c>
    </row>
    <row r="1867" spans="1:5">
      <c r="A1867" s="5"/>
      <c r="B1867" s="6"/>
      <c r="D1867" s="7" t="str">
        <f>IF(ROWS($D$5:D1867)&gt;COUNT($A$5:$A$20004),"",SMALL($A$5:$A$20004,ROWS($D$5:D1867)))</f>
        <v/>
      </c>
      <c r="E1867" s="8" t="str">
        <f t="shared" si="29"/>
        <v/>
      </c>
    </row>
    <row r="1868" spans="1:5">
      <c r="A1868" s="5"/>
      <c r="B1868" s="6"/>
      <c r="D1868" s="7" t="str">
        <f>IF(ROWS($D$5:D1868)&gt;COUNT($A$5:$A$20004),"",SMALL($A$5:$A$20004,ROWS($D$5:D1868)))</f>
        <v/>
      </c>
      <c r="E1868" s="8" t="str">
        <f t="shared" si="29"/>
        <v/>
      </c>
    </row>
    <row r="1869" spans="1:5">
      <c r="A1869" s="5"/>
      <c r="B1869" s="6"/>
      <c r="D1869" s="7" t="str">
        <f>IF(ROWS($D$5:D1869)&gt;COUNT($A$5:$A$20004),"",SMALL($A$5:$A$20004,ROWS($D$5:D1869)))</f>
        <v/>
      </c>
      <c r="E1869" s="8" t="str">
        <f t="shared" si="29"/>
        <v/>
      </c>
    </row>
    <row r="1870" spans="1:5">
      <c r="A1870" s="5"/>
      <c r="B1870" s="6"/>
      <c r="D1870" s="7" t="str">
        <f>IF(ROWS($D$5:D1870)&gt;COUNT($A$5:$A$20004),"",SMALL($A$5:$A$20004,ROWS($D$5:D1870)))</f>
        <v/>
      </c>
      <c r="E1870" s="8" t="str">
        <f t="shared" si="29"/>
        <v/>
      </c>
    </row>
    <row r="1871" spans="1:5">
      <c r="A1871" s="5"/>
      <c r="B1871" s="6"/>
      <c r="D1871" s="7" t="str">
        <f>IF(ROWS($D$5:D1871)&gt;COUNT($A$5:$A$20004),"",SMALL($A$5:$A$20004,ROWS($D$5:D1871)))</f>
        <v/>
      </c>
      <c r="E1871" s="8" t="str">
        <f t="shared" si="29"/>
        <v/>
      </c>
    </row>
    <row r="1872" spans="1:5">
      <c r="A1872" s="5"/>
      <c r="B1872" s="6"/>
      <c r="D1872" s="7" t="str">
        <f>IF(ROWS($D$5:D1872)&gt;COUNT($A$5:$A$20004),"",SMALL($A$5:$A$20004,ROWS($D$5:D1872)))</f>
        <v/>
      </c>
      <c r="E1872" s="8" t="str">
        <f t="shared" si="29"/>
        <v/>
      </c>
    </row>
    <row r="1873" spans="1:5">
      <c r="A1873" s="5"/>
      <c r="B1873" s="6"/>
      <c r="D1873" s="7" t="str">
        <f>IF(ROWS($D$5:D1873)&gt;COUNT($A$5:$A$20004),"",SMALL($A$5:$A$20004,ROWS($D$5:D1873)))</f>
        <v/>
      </c>
      <c r="E1873" s="8" t="str">
        <f t="shared" si="29"/>
        <v/>
      </c>
    </row>
    <row r="1874" spans="1:5">
      <c r="A1874" s="5"/>
      <c r="B1874" s="6"/>
      <c r="D1874" s="7" t="str">
        <f>IF(ROWS($D$5:D1874)&gt;COUNT($A$5:$A$20004),"",SMALL($A$5:$A$20004,ROWS($D$5:D1874)))</f>
        <v/>
      </c>
      <c r="E1874" s="8" t="str">
        <f t="shared" si="29"/>
        <v/>
      </c>
    </row>
    <row r="1875" spans="1:5">
      <c r="A1875" s="5"/>
      <c r="B1875" s="6"/>
      <c r="D1875" s="7" t="str">
        <f>IF(ROWS($D$5:D1875)&gt;COUNT($A$5:$A$20004),"",SMALL($A$5:$A$20004,ROWS($D$5:D1875)))</f>
        <v/>
      </c>
      <c r="E1875" s="8" t="str">
        <f t="shared" si="29"/>
        <v/>
      </c>
    </row>
    <row r="1876" spans="1:5">
      <c r="A1876" s="5"/>
      <c r="B1876" s="6"/>
      <c r="D1876" s="7" t="str">
        <f>IF(ROWS($D$5:D1876)&gt;COUNT($A$5:$A$20004),"",SMALL($A$5:$A$20004,ROWS($D$5:D1876)))</f>
        <v/>
      </c>
      <c r="E1876" s="8" t="str">
        <f t="shared" si="29"/>
        <v/>
      </c>
    </row>
    <row r="1877" spans="1:5">
      <c r="A1877" s="5"/>
      <c r="B1877" s="6"/>
      <c r="D1877" s="7" t="str">
        <f>IF(ROWS($D$5:D1877)&gt;COUNT($A$5:$A$20004),"",SMALL($A$5:$A$20004,ROWS($D$5:D1877)))</f>
        <v/>
      </c>
      <c r="E1877" s="8" t="str">
        <f t="shared" si="29"/>
        <v/>
      </c>
    </row>
    <row r="1878" spans="1:5">
      <c r="A1878" s="5"/>
      <c r="B1878" s="6"/>
      <c r="D1878" s="7" t="str">
        <f>IF(ROWS($D$5:D1878)&gt;COUNT($A$5:$A$20004),"",SMALL($A$5:$A$20004,ROWS($D$5:D1878)))</f>
        <v/>
      </c>
      <c r="E1878" s="8" t="str">
        <f t="shared" si="29"/>
        <v/>
      </c>
    </row>
    <row r="1879" spans="1:5">
      <c r="A1879" s="5"/>
      <c r="B1879" s="6"/>
      <c r="D1879" s="7" t="str">
        <f>IF(ROWS($D$5:D1879)&gt;COUNT($A$5:$A$20004),"",SMALL($A$5:$A$20004,ROWS($D$5:D1879)))</f>
        <v/>
      </c>
      <c r="E1879" s="8" t="str">
        <f t="shared" si="29"/>
        <v/>
      </c>
    </row>
    <row r="1880" spans="1:5">
      <c r="A1880" s="5"/>
      <c r="B1880" s="6"/>
      <c r="D1880" s="7" t="str">
        <f>IF(ROWS($D$5:D1880)&gt;COUNT($A$5:$A$20004),"",SMALL($A$5:$A$20004,ROWS($D$5:D1880)))</f>
        <v/>
      </c>
      <c r="E1880" s="8" t="str">
        <f t="shared" si="29"/>
        <v/>
      </c>
    </row>
    <row r="1881" spans="1:5">
      <c r="A1881" s="5"/>
      <c r="B1881" s="6"/>
      <c r="D1881" s="7" t="str">
        <f>IF(ROWS($D$5:D1881)&gt;COUNT($A$5:$A$20004),"",SMALL($A$5:$A$20004,ROWS($D$5:D1881)))</f>
        <v/>
      </c>
      <c r="E1881" s="8" t="str">
        <f t="shared" si="29"/>
        <v/>
      </c>
    </row>
    <row r="1882" spans="1:5">
      <c r="A1882" s="5"/>
      <c r="B1882" s="6"/>
      <c r="D1882" s="7" t="str">
        <f>IF(ROWS($D$5:D1882)&gt;COUNT($A$5:$A$20004),"",SMALL($A$5:$A$20004,ROWS($D$5:D1882)))</f>
        <v/>
      </c>
      <c r="E1882" s="8" t="str">
        <f t="shared" si="29"/>
        <v/>
      </c>
    </row>
    <row r="1883" spans="1:5">
      <c r="A1883" s="5"/>
      <c r="B1883" s="6"/>
      <c r="D1883" s="7" t="str">
        <f>IF(ROWS($D$5:D1883)&gt;COUNT($A$5:$A$20004),"",SMALL($A$5:$A$20004,ROWS($D$5:D1883)))</f>
        <v/>
      </c>
      <c r="E1883" s="8" t="str">
        <f t="shared" si="29"/>
        <v/>
      </c>
    </row>
    <row r="1884" spans="1:5">
      <c r="A1884" s="5"/>
      <c r="B1884" s="6"/>
      <c r="D1884" s="7" t="str">
        <f>IF(ROWS($D$5:D1884)&gt;COUNT($A$5:$A$20004),"",SMALL($A$5:$A$20004,ROWS($D$5:D1884)))</f>
        <v/>
      </c>
      <c r="E1884" s="8" t="str">
        <f t="shared" si="29"/>
        <v/>
      </c>
    </row>
    <row r="1885" spans="1:5">
      <c r="A1885" s="5"/>
      <c r="B1885" s="6"/>
      <c r="D1885" s="7" t="str">
        <f>IF(ROWS($D$5:D1885)&gt;COUNT($A$5:$A$20004),"",SMALL($A$5:$A$20004,ROWS($D$5:D1885)))</f>
        <v/>
      </c>
      <c r="E1885" s="8" t="str">
        <f t="shared" si="29"/>
        <v/>
      </c>
    </row>
    <row r="1886" spans="1:5">
      <c r="A1886" s="5"/>
      <c r="B1886" s="6"/>
      <c r="D1886" s="7" t="str">
        <f>IF(ROWS($D$5:D1886)&gt;COUNT($A$5:$A$20004),"",SMALL($A$5:$A$20004,ROWS($D$5:D1886)))</f>
        <v/>
      </c>
      <c r="E1886" s="8" t="str">
        <f t="shared" si="29"/>
        <v/>
      </c>
    </row>
    <row r="1887" spans="1:5">
      <c r="A1887" s="5"/>
      <c r="B1887" s="6"/>
      <c r="D1887" s="7" t="str">
        <f>IF(ROWS($D$5:D1887)&gt;COUNT($A$5:$A$20004),"",SMALL($A$5:$A$20004,ROWS($D$5:D1887)))</f>
        <v/>
      </c>
      <c r="E1887" s="8" t="str">
        <f t="shared" si="29"/>
        <v/>
      </c>
    </row>
    <row r="1888" spans="1:5">
      <c r="A1888" s="5"/>
      <c r="B1888" s="6"/>
      <c r="D1888" s="7" t="str">
        <f>IF(ROWS($D$5:D1888)&gt;COUNT($A$5:$A$20004),"",SMALL($A$5:$A$20004,ROWS($D$5:D1888)))</f>
        <v/>
      </c>
      <c r="E1888" s="8" t="str">
        <f t="shared" si="29"/>
        <v/>
      </c>
    </row>
    <row r="1889" spans="1:5">
      <c r="A1889" s="5"/>
      <c r="B1889" s="6"/>
      <c r="D1889" s="7" t="str">
        <f>IF(ROWS($D$5:D1889)&gt;COUNT($A$5:$A$20004),"",SMALL($A$5:$A$20004,ROWS($D$5:D1889)))</f>
        <v/>
      </c>
      <c r="E1889" s="8" t="str">
        <f t="shared" si="29"/>
        <v/>
      </c>
    </row>
    <row r="1890" spans="1:5">
      <c r="A1890" s="5"/>
      <c r="B1890" s="6"/>
      <c r="D1890" s="7" t="str">
        <f>IF(ROWS($D$5:D1890)&gt;COUNT($A$5:$A$20004),"",SMALL($A$5:$A$20004,ROWS($D$5:D1890)))</f>
        <v/>
      </c>
      <c r="E1890" s="8" t="str">
        <f t="shared" si="29"/>
        <v/>
      </c>
    </row>
    <row r="1891" spans="1:5">
      <c r="A1891" s="5"/>
      <c r="B1891" s="6"/>
      <c r="D1891" s="7" t="str">
        <f>IF(ROWS($D$5:D1891)&gt;COUNT($A$5:$A$20004),"",SMALL($A$5:$A$20004,ROWS($D$5:D1891)))</f>
        <v/>
      </c>
      <c r="E1891" s="8" t="str">
        <f t="shared" si="29"/>
        <v/>
      </c>
    </row>
    <row r="1892" spans="1:5">
      <c r="A1892" s="5"/>
      <c r="B1892" s="6"/>
      <c r="D1892" s="7" t="str">
        <f>IF(ROWS($D$5:D1892)&gt;COUNT($A$5:$A$20004),"",SMALL($A$5:$A$20004,ROWS($D$5:D1892)))</f>
        <v/>
      </c>
      <c r="E1892" s="8" t="str">
        <f t="shared" si="29"/>
        <v/>
      </c>
    </row>
    <row r="1893" spans="1:5">
      <c r="A1893" s="5"/>
      <c r="B1893" s="6"/>
      <c r="D1893" s="7" t="str">
        <f>IF(ROWS($D$5:D1893)&gt;COUNT($A$5:$A$20004),"",SMALL($A$5:$A$20004,ROWS($D$5:D1893)))</f>
        <v/>
      </c>
      <c r="E1893" s="8" t="str">
        <f t="shared" si="29"/>
        <v/>
      </c>
    </row>
    <row r="1894" spans="1:5">
      <c r="A1894" s="5"/>
      <c r="B1894" s="6"/>
      <c r="D1894" s="7" t="str">
        <f>IF(ROWS($D$5:D1894)&gt;COUNT($A$5:$A$20004),"",SMALL($A$5:$A$20004,ROWS($D$5:D1894)))</f>
        <v/>
      </c>
      <c r="E1894" s="8" t="str">
        <f t="shared" si="29"/>
        <v/>
      </c>
    </row>
    <row r="1895" spans="1:5">
      <c r="A1895" s="5"/>
      <c r="B1895" s="6"/>
      <c r="D1895" s="7" t="str">
        <f>IF(ROWS($D$5:D1895)&gt;COUNT($A$5:$A$20004),"",SMALL($A$5:$A$20004,ROWS($D$5:D1895)))</f>
        <v/>
      </c>
      <c r="E1895" s="8" t="str">
        <f t="shared" si="29"/>
        <v/>
      </c>
    </row>
    <row r="1896" spans="1:5">
      <c r="A1896" s="5"/>
      <c r="B1896" s="6"/>
      <c r="D1896" s="7" t="str">
        <f>IF(ROWS($D$5:D1896)&gt;COUNT($A$5:$A$20004),"",SMALL($A$5:$A$20004,ROWS($D$5:D1896)))</f>
        <v/>
      </c>
      <c r="E1896" s="8" t="str">
        <f t="shared" si="29"/>
        <v/>
      </c>
    </row>
    <row r="1897" spans="1:5">
      <c r="A1897" s="5"/>
      <c r="B1897" s="6"/>
      <c r="D1897" s="7" t="str">
        <f>IF(ROWS($D$5:D1897)&gt;COUNT($A$5:$A$20004),"",SMALL($A$5:$A$20004,ROWS($D$5:D1897)))</f>
        <v/>
      </c>
      <c r="E1897" s="8" t="str">
        <f t="shared" si="29"/>
        <v/>
      </c>
    </row>
    <row r="1898" spans="1:5">
      <c r="A1898" s="5"/>
      <c r="B1898" s="6"/>
      <c r="D1898" s="7" t="str">
        <f>IF(ROWS($D$5:D1898)&gt;COUNT($A$5:$A$20004),"",SMALL($A$5:$A$20004,ROWS($D$5:D1898)))</f>
        <v/>
      </c>
      <c r="E1898" s="8" t="str">
        <f t="shared" si="29"/>
        <v/>
      </c>
    </row>
    <row r="1899" spans="1:5">
      <c r="A1899" s="5"/>
      <c r="B1899" s="6"/>
      <c r="D1899" s="7" t="str">
        <f>IF(ROWS($D$5:D1899)&gt;COUNT($A$5:$A$20004),"",SMALL($A$5:$A$20004,ROWS($D$5:D1899)))</f>
        <v/>
      </c>
      <c r="E1899" s="8" t="str">
        <f t="shared" si="29"/>
        <v/>
      </c>
    </row>
    <row r="1900" spans="1:5">
      <c r="A1900" s="5"/>
      <c r="B1900" s="6"/>
      <c r="D1900" s="7" t="str">
        <f>IF(ROWS($D$5:D1900)&gt;COUNT($A$5:$A$20004),"",SMALL($A$5:$A$20004,ROWS($D$5:D1900)))</f>
        <v/>
      </c>
      <c r="E1900" s="8" t="str">
        <f t="shared" si="29"/>
        <v/>
      </c>
    </row>
    <row r="1901" spans="1:5">
      <c r="A1901" s="5"/>
      <c r="B1901" s="6"/>
      <c r="D1901" s="7" t="str">
        <f>IF(ROWS($D$5:D1901)&gt;COUNT($A$5:$A$20004),"",SMALL($A$5:$A$20004,ROWS($D$5:D1901)))</f>
        <v/>
      </c>
      <c r="E1901" s="8" t="str">
        <f t="shared" si="29"/>
        <v/>
      </c>
    </row>
    <row r="1902" spans="1:5">
      <c r="A1902" s="5"/>
      <c r="B1902" s="6"/>
      <c r="D1902" s="7" t="str">
        <f>IF(ROWS($D$5:D1902)&gt;COUNT($A$5:$A$20004),"",SMALL($A$5:$A$20004,ROWS($D$5:D1902)))</f>
        <v/>
      </c>
      <c r="E1902" s="8" t="str">
        <f t="shared" si="29"/>
        <v/>
      </c>
    </row>
    <row r="1903" spans="1:5">
      <c r="A1903" s="5"/>
      <c r="B1903" s="6"/>
      <c r="D1903" s="7" t="str">
        <f>IF(ROWS($D$5:D1903)&gt;COUNT($A$5:$A$20004),"",SMALL($A$5:$A$20004,ROWS($D$5:D1903)))</f>
        <v/>
      </c>
      <c r="E1903" s="8" t="str">
        <f t="shared" si="29"/>
        <v/>
      </c>
    </row>
    <row r="1904" spans="1:5">
      <c r="A1904" s="5"/>
      <c r="B1904" s="6"/>
      <c r="D1904" s="7" t="str">
        <f>IF(ROWS($D$5:D1904)&gt;COUNT($A$5:$A$20004),"",SMALL($A$5:$A$20004,ROWS($D$5:D1904)))</f>
        <v/>
      </c>
      <c r="E1904" s="8" t="str">
        <f t="shared" si="29"/>
        <v/>
      </c>
    </row>
    <row r="1905" spans="1:5">
      <c r="A1905" s="5"/>
      <c r="B1905" s="6"/>
      <c r="D1905" s="7" t="str">
        <f>IF(ROWS($D$5:D1905)&gt;COUNT($A$5:$A$20004),"",SMALL($A$5:$A$20004,ROWS($D$5:D1905)))</f>
        <v/>
      </c>
      <c r="E1905" s="8" t="str">
        <f t="shared" si="29"/>
        <v/>
      </c>
    </row>
    <row r="1906" spans="1:5">
      <c r="A1906" s="5"/>
      <c r="B1906" s="6"/>
      <c r="D1906" s="7" t="str">
        <f>IF(ROWS($D$5:D1906)&gt;COUNT($A$5:$A$20004),"",SMALL($A$5:$A$20004,ROWS($D$5:D1906)))</f>
        <v/>
      </c>
      <c r="E1906" s="8" t="str">
        <f t="shared" si="29"/>
        <v/>
      </c>
    </row>
    <row r="1907" spans="1:5">
      <c r="A1907" s="5"/>
      <c r="B1907" s="6"/>
      <c r="D1907" s="7" t="str">
        <f>IF(ROWS($D$5:D1907)&gt;COUNT($A$5:$A$20004),"",SMALL($A$5:$A$20004,ROWS($D$5:D1907)))</f>
        <v/>
      </c>
      <c r="E1907" s="8" t="str">
        <f t="shared" si="29"/>
        <v/>
      </c>
    </row>
    <row r="1908" spans="1:5">
      <c r="A1908" s="5"/>
      <c r="B1908" s="6"/>
      <c r="D1908" s="7" t="str">
        <f>IF(ROWS($D$5:D1908)&gt;COUNT($A$5:$A$20004),"",SMALL($A$5:$A$20004,ROWS($D$5:D1908)))</f>
        <v/>
      </c>
      <c r="E1908" s="8" t="str">
        <f t="shared" si="29"/>
        <v/>
      </c>
    </row>
    <row r="1909" spans="1:5">
      <c r="A1909" s="5"/>
      <c r="B1909" s="6"/>
      <c r="D1909" s="7" t="str">
        <f>IF(ROWS($D$5:D1909)&gt;COUNT($A$5:$A$20004),"",SMALL($A$5:$A$20004,ROWS($D$5:D1909)))</f>
        <v/>
      </c>
      <c r="E1909" s="8" t="str">
        <f t="shared" si="29"/>
        <v/>
      </c>
    </row>
    <row r="1910" spans="1:5">
      <c r="A1910" s="5"/>
      <c r="B1910" s="6"/>
      <c r="D1910" s="7" t="str">
        <f>IF(ROWS($D$5:D1910)&gt;COUNT($A$5:$A$20004),"",SMALL($A$5:$A$20004,ROWS($D$5:D1910)))</f>
        <v/>
      </c>
      <c r="E1910" s="8" t="str">
        <f t="shared" si="29"/>
        <v/>
      </c>
    </row>
    <row r="1911" spans="1:5">
      <c r="A1911" s="5"/>
      <c r="B1911" s="6"/>
      <c r="D1911" s="7" t="str">
        <f>IF(ROWS($D$5:D1911)&gt;COUNT($A$5:$A$20004),"",SMALL($A$5:$A$20004,ROWS($D$5:D1911)))</f>
        <v/>
      </c>
      <c r="E1911" s="8" t="str">
        <f t="shared" si="29"/>
        <v/>
      </c>
    </row>
    <row r="1912" spans="1:5">
      <c r="A1912" s="5"/>
      <c r="B1912" s="6"/>
      <c r="D1912" s="7" t="str">
        <f>IF(ROWS($D$5:D1912)&gt;COUNT($A$5:$A$20004),"",SMALL($A$5:$A$20004,ROWS($D$5:D1912)))</f>
        <v/>
      </c>
      <c r="E1912" s="8" t="str">
        <f t="shared" si="29"/>
        <v/>
      </c>
    </row>
    <row r="1913" spans="1:5">
      <c r="A1913" s="5"/>
      <c r="B1913" s="6"/>
      <c r="D1913" s="7" t="str">
        <f>IF(ROWS($D$5:D1913)&gt;COUNT($A$5:$A$20004),"",SMALL($A$5:$A$20004,ROWS($D$5:D1913)))</f>
        <v/>
      </c>
      <c r="E1913" s="8" t="str">
        <f t="shared" si="29"/>
        <v/>
      </c>
    </row>
    <row r="1914" spans="1:5">
      <c r="A1914" s="5"/>
      <c r="B1914" s="6"/>
      <c r="D1914" s="7" t="str">
        <f>IF(ROWS($D$5:D1914)&gt;COUNT($A$5:$A$20004),"",SMALL($A$5:$A$20004,ROWS($D$5:D1914)))</f>
        <v/>
      </c>
      <c r="E1914" s="8" t="str">
        <f t="shared" si="29"/>
        <v/>
      </c>
    </row>
    <row r="1915" spans="1:5">
      <c r="A1915" s="5"/>
      <c r="B1915" s="6"/>
      <c r="D1915" s="7" t="str">
        <f>IF(ROWS($D$5:D1915)&gt;COUNT($A$5:$A$20004),"",SMALL($A$5:$A$20004,ROWS($D$5:D1915)))</f>
        <v/>
      </c>
      <c r="E1915" s="8" t="str">
        <f t="shared" si="29"/>
        <v/>
      </c>
    </row>
    <row r="1916" spans="1:5">
      <c r="A1916" s="5"/>
      <c r="B1916" s="6"/>
      <c r="D1916" s="7" t="str">
        <f>IF(ROWS($D$5:D1916)&gt;COUNT($A$5:$A$20004),"",SMALL($A$5:$A$20004,ROWS($D$5:D1916)))</f>
        <v/>
      </c>
      <c r="E1916" s="8" t="str">
        <f t="shared" si="29"/>
        <v/>
      </c>
    </row>
    <row r="1917" spans="1:5">
      <c r="A1917" s="5"/>
      <c r="B1917" s="6"/>
      <c r="D1917" s="7" t="str">
        <f>IF(ROWS($D$5:D1917)&gt;COUNT($A$5:$A$20004),"",SMALL($A$5:$A$20004,ROWS($D$5:D1917)))</f>
        <v/>
      </c>
      <c r="E1917" s="8" t="str">
        <f t="shared" si="29"/>
        <v/>
      </c>
    </row>
    <row r="1918" spans="1:5">
      <c r="A1918" s="5"/>
      <c r="B1918" s="6"/>
      <c r="D1918" s="7" t="str">
        <f>IF(ROWS($D$5:D1918)&gt;COUNT($A$5:$A$20004),"",SMALL($A$5:$A$20004,ROWS($D$5:D1918)))</f>
        <v/>
      </c>
      <c r="E1918" s="8" t="str">
        <f t="shared" si="29"/>
        <v/>
      </c>
    </row>
    <row r="1919" spans="1:5">
      <c r="A1919" s="5"/>
      <c r="B1919" s="6"/>
      <c r="D1919" s="7" t="str">
        <f>IF(ROWS($D$5:D1919)&gt;COUNT($A$5:$A$20004),"",SMALL($A$5:$A$20004,ROWS($D$5:D1919)))</f>
        <v/>
      </c>
      <c r="E1919" s="8" t="str">
        <f t="shared" si="29"/>
        <v/>
      </c>
    </row>
    <row r="1920" spans="1:5">
      <c r="A1920" s="5"/>
      <c r="B1920" s="6"/>
      <c r="D1920" s="7" t="str">
        <f>IF(ROWS($D$5:D1920)&gt;COUNT($A$5:$A$20004),"",SMALL($A$5:$A$20004,ROWS($D$5:D1920)))</f>
        <v/>
      </c>
      <c r="E1920" s="8" t="str">
        <f t="shared" si="29"/>
        <v/>
      </c>
    </row>
    <row r="1921" spans="1:5">
      <c r="A1921" s="5"/>
      <c r="B1921" s="6"/>
      <c r="D1921" s="7" t="str">
        <f>IF(ROWS($D$5:D1921)&gt;COUNT($A$5:$A$20004),"",SMALL($A$5:$A$20004,ROWS($D$5:D1921)))</f>
        <v/>
      </c>
      <c r="E1921" s="8" t="str">
        <f t="shared" si="29"/>
        <v/>
      </c>
    </row>
    <row r="1922" spans="1:5">
      <c r="A1922" s="5"/>
      <c r="B1922" s="6"/>
      <c r="D1922" s="7" t="str">
        <f>IF(ROWS($D$5:D1922)&gt;COUNT($A$5:$A$20004),"",SMALL($A$5:$A$20004,ROWS($D$5:D1922)))</f>
        <v/>
      </c>
      <c r="E1922" s="8" t="str">
        <f t="shared" si="29"/>
        <v/>
      </c>
    </row>
    <row r="1923" spans="1:5">
      <c r="A1923" s="5"/>
      <c r="B1923" s="6"/>
      <c r="D1923" s="7" t="str">
        <f>IF(ROWS($D$5:D1923)&gt;COUNT($A$5:$A$20004),"",SMALL($A$5:$A$20004,ROWS($D$5:D1923)))</f>
        <v/>
      </c>
      <c r="E1923" s="8" t="str">
        <f t="shared" si="29"/>
        <v/>
      </c>
    </row>
    <row r="1924" spans="1:5">
      <c r="A1924" s="5"/>
      <c r="B1924" s="6"/>
      <c r="D1924" s="7" t="str">
        <f>IF(ROWS($D$5:D1924)&gt;COUNT($A$5:$A$20004),"",SMALL($A$5:$A$20004,ROWS($D$5:D1924)))</f>
        <v/>
      </c>
      <c r="E1924" s="8" t="str">
        <f t="shared" si="29"/>
        <v/>
      </c>
    </row>
    <row r="1925" spans="1:5">
      <c r="A1925" s="5"/>
      <c r="B1925" s="6"/>
      <c r="D1925" s="7" t="str">
        <f>IF(ROWS($D$5:D1925)&gt;COUNT($A$5:$A$20004),"",SMALL($A$5:$A$20004,ROWS($D$5:D1925)))</f>
        <v/>
      </c>
      <c r="E1925" s="8" t="str">
        <f t="shared" ref="E1925:E1988" si="30">IF(D1925="","",SUMIF($A$5:$A$20004,D1925,$B$5:$B$20004))</f>
        <v/>
      </c>
    </row>
    <row r="1926" spans="1:5">
      <c r="A1926" s="5"/>
      <c r="B1926" s="6"/>
      <c r="D1926" s="7" t="str">
        <f>IF(ROWS($D$5:D1926)&gt;COUNT($A$5:$A$20004),"",SMALL($A$5:$A$20004,ROWS($D$5:D1926)))</f>
        <v/>
      </c>
      <c r="E1926" s="8" t="str">
        <f t="shared" si="30"/>
        <v/>
      </c>
    </row>
    <row r="1927" spans="1:5">
      <c r="A1927" s="5"/>
      <c r="B1927" s="6"/>
      <c r="D1927" s="7" t="str">
        <f>IF(ROWS($D$5:D1927)&gt;COUNT($A$5:$A$20004),"",SMALL($A$5:$A$20004,ROWS($D$5:D1927)))</f>
        <v/>
      </c>
      <c r="E1927" s="8" t="str">
        <f t="shared" si="30"/>
        <v/>
      </c>
    </row>
    <row r="1928" spans="1:5">
      <c r="A1928" s="5"/>
      <c r="B1928" s="6"/>
      <c r="D1928" s="7" t="str">
        <f>IF(ROWS($D$5:D1928)&gt;COUNT($A$5:$A$20004),"",SMALL($A$5:$A$20004,ROWS($D$5:D1928)))</f>
        <v/>
      </c>
      <c r="E1928" s="8" t="str">
        <f t="shared" si="30"/>
        <v/>
      </c>
    </row>
    <row r="1929" spans="1:5">
      <c r="A1929" s="5"/>
      <c r="B1929" s="6"/>
      <c r="D1929" s="7" t="str">
        <f>IF(ROWS($D$5:D1929)&gt;COUNT($A$5:$A$20004),"",SMALL($A$5:$A$20004,ROWS($D$5:D1929)))</f>
        <v/>
      </c>
      <c r="E1929" s="8" t="str">
        <f t="shared" si="30"/>
        <v/>
      </c>
    </row>
    <row r="1930" spans="1:5">
      <c r="A1930" s="5"/>
      <c r="B1930" s="6"/>
      <c r="D1930" s="7" t="str">
        <f>IF(ROWS($D$5:D1930)&gt;COUNT($A$5:$A$20004),"",SMALL($A$5:$A$20004,ROWS($D$5:D1930)))</f>
        <v/>
      </c>
      <c r="E1930" s="8" t="str">
        <f t="shared" si="30"/>
        <v/>
      </c>
    </row>
    <row r="1931" spans="1:5">
      <c r="A1931" s="5"/>
      <c r="B1931" s="6"/>
      <c r="D1931" s="7" t="str">
        <f>IF(ROWS($D$5:D1931)&gt;COUNT($A$5:$A$20004),"",SMALL($A$5:$A$20004,ROWS($D$5:D1931)))</f>
        <v/>
      </c>
      <c r="E1931" s="8" t="str">
        <f t="shared" si="30"/>
        <v/>
      </c>
    </row>
    <row r="1932" spans="1:5">
      <c r="A1932" s="5"/>
      <c r="B1932" s="6"/>
      <c r="D1932" s="7" t="str">
        <f>IF(ROWS($D$5:D1932)&gt;COUNT($A$5:$A$20004),"",SMALL($A$5:$A$20004,ROWS($D$5:D1932)))</f>
        <v/>
      </c>
      <c r="E1932" s="8" t="str">
        <f t="shared" si="30"/>
        <v/>
      </c>
    </row>
    <row r="1933" spans="1:5">
      <c r="A1933" s="5"/>
      <c r="B1933" s="6"/>
      <c r="D1933" s="7" t="str">
        <f>IF(ROWS($D$5:D1933)&gt;COUNT($A$5:$A$20004),"",SMALL($A$5:$A$20004,ROWS($D$5:D1933)))</f>
        <v/>
      </c>
      <c r="E1933" s="8" t="str">
        <f t="shared" si="30"/>
        <v/>
      </c>
    </row>
    <row r="1934" spans="1:5">
      <c r="A1934" s="5"/>
      <c r="B1934" s="6"/>
      <c r="D1934" s="7" t="str">
        <f>IF(ROWS($D$5:D1934)&gt;COUNT($A$5:$A$20004),"",SMALL($A$5:$A$20004,ROWS($D$5:D1934)))</f>
        <v/>
      </c>
      <c r="E1934" s="8" t="str">
        <f t="shared" si="30"/>
        <v/>
      </c>
    </row>
    <row r="1935" spans="1:5">
      <c r="A1935" s="5"/>
      <c r="B1935" s="6"/>
      <c r="D1935" s="7" t="str">
        <f>IF(ROWS($D$5:D1935)&gt;COUNT($A$5:$A$20004),"",SMALL($A$5:$A$20004,ROWS($D$5:D1935)))</f>
        <v/>
      </c>
      <c r="E1935" s="8" t="str">
        <f t="shared" si="30"/>
        <v/>
      </c>
    </row>
    <row r="1936" spans="1:5">
      <c r="A1936" s="5"/>
      <c r="B1936" s="6"/>
      <c r="D1936" s="7" t="str">
        <f>IF(ROWS($D$5:D1936)&gt;COUNT($A$5:$A$20004),"",SMALL($A$5:$A$20004,ROWS($D$5:D1936)))</f>
        <v/>
      </c>
      <c r="E1936" s="8" t="str">
        <f t="shared" si="30"/>
        <v/>
      </c>
    </row>
    <row r="1937" spans="1:5">
      <c r="A1937" s="5"/>
      <c r="B1937" s="6"/>
      <c r="D1937" s="7" t="str">
        <f>IF(ROWS($D$5:D1937)&gt;COUNT($A$5:$A$20004),"",SMALL($A$5:$A$20004,ROWS($D$5:D1937)))</f>
        <v/>
      </c>
      <c r="E1937" s="8" t="str">
        <f t="shared" si="30"/>
        <v/>
      </c>
    </row>
    <row r="1938" spans="1:5">
      <c r="A1938" s="5"/>
      <c r="B1938" s="6"/>
      <c r="D1938" s="7" t="str">
        <f>IF(ROWS($D$5:D1938)&gt;COUNT($A$5:$A$20004),"",SMALL($A$5:$A$20004,ROWS($D$5:D1938)))</f>
        <v/>
      </c>
      <c r="E1938" s="8" t="str">
        <f t="shared" si="30"/>
        <v/>
      </c>
    </row>
    <row r="1939" spans="1:5">
      <c r="A1939" s="5"/>
      <c r="B1939" s="6"/>
      <c r="D1939" s="7" t="str">
        <f>IF(ROWS($D$5:D1939)&gt;COUNT($A$5:$A$20004),"",SMALL($A$5:$A$20004,ROWS($D$5:D1939)))</f>
        <v/>
      </c>
      <c r="E1939" s="8" t="str">
        <f t="shared" si="30"/>
        <v/>
      </c>
    </row>
    <row r="1940" spans="1:5">
      <c r="A1940" s="5"/>
      <c r="B1940" s="6"/>
      <c r="D1940" s="7" t="str">
        <f>IF(ROWS($D$5:D1940)&gt;COUNT($A$5:$A$20004),"",SMALL($A$5:$A$20004,ROWS($D$5:D1940)))</f>
        <v/>
      </c>
      <c r="E1940" s="8" t="str">
        <f t="shared" si="30"/>
        <v/>
      </c>
    </row>
    <row r="1941" spans="1:5">
      <c r="A1941" s="5"/>
      <c r="B1941" s="6"/>
      <c r="D1941" s="7" t="str">
        <f>IF(ROWS($D$5:D1941)&gt;COUNT($A$5:$A$20004),"",SMALL($A$5:$A$20004,ROWS($D$5:D1941)))</f>
        <v/>
      </c>
      <c r="E1941" s="8" t="str">
        <f t="shared" si="30"/>
        <v/>
      </c>
    </row>
    <row r="1942" spans="1:5">
      <c r="A1942" s="5"/>
      <c r="B1942" s="6"/>
      <c r="D1942" s="7" t="str">
        <f>IF(ROWS($D$5:D1942)&gt;COUNT($A$5:$A$20004),"",SMALL($A$5:$A$20004,ROWS($D$5:D1942)))</f>
        <v/>
      </c>
      <c r="E1942" s="8" t="str">
        <f t="shared" si="30"/>
        <v/>
      </c>
    </row>
    <row r="1943" spans="1:5">
      <c r="A1943" s="5"/>
      <c r="B1943" s="6"/>
      <c r="D1943" s="7" t="str">
        <f>IF(ROWS($D$5:D1943)&gt;COUNT($A$5:$A$20004),"",SMALL($A$5:$A$20004,ROWS($D$5:D1943)))</f>
        <v/>
      </c>
      <c r="E1943" s="8" t="str">
        <f t="shared" si="30"/>
        <v/>
      </c>
    </row>
    <row r="1944" spans="1:5">
      <c r="A1944" s="5"/>
      <c r="B1944" s="6"/>
      <c r="D1944" s="7" t="str">
        <f>IF(ROWS($D$5:D1944)&gt;COUNT($A$5:$A$20004),"",SMALL($A$5:$A$20004,ROWS($D$5:D1944)))</f>
        <v/>
      </c>
      <c r="E1944" s="8" t="str">
        <f t="shared" si="30"/>
        <v/>
      </c>
    </row>
    <row r="1945" spans="1:5">
      <c r="A1945" s="5"/>
      <c r="B1945" s="6"/>
      <c r="D1945" s="7" t="str">
        <f>IF(ROWS($D$5:D1945)&gt;COUNT($A$5:$A$20004),"",SMALL($A$5:$A$20004,ROWS($D$5:D1945)))</f>
        <v/>
      </c>
      <c r="E1945" s="8" t="str">
        <f t="shared" si="30"/>
        <v/>
      </c>
    </row>
    <row r="1946" spans="1:5">
      <c r="A1946" s="5"/>
      <c r="B1946" s="6"/>
      <c r="D1946" s="7" t="str">
        <f>IF(ROWS($D$5:D1946)&gt;COUNT($A$5:$A$20004),"",SMALL($A$5:$A$20004,ROWS($D$5:D1946)))</f>
        <v/>
      </c>
      <c r="E1946" s="8" t="str">
        <f t="shared" si="30"/>
        <v/>
      </c>
    </row>
    <row r="1947" spans="1:5">
      <c r="A1947" s="5"/>
      <c r="B1947" s="6"/>
      <c r="D1947" s="7" t="str">
        <f>IF(ROWS($D$5:D1947)&gt;COUNT($A$5:$A$20004),"",SMALL($A$5:$A$20004,ROWS($D$5:D1947)))</f>
        <v/>
      </c>
      <c r="E1947" s="8" t="str">
        <f t="shared" si="30"/>
        <v/>
      </c>
    </row>
    <row r="1948" spans="1:5">
      <c r="A1948" s="5"/>
      <c r="B1948" s="6"/>
      <c r="D1948" s="7" t="str">
        <f>IF(ROWS($D$5:D1948)&gt;COUNT($A$5:$A$20004),"",SMALL($A$5:$A$20004,ROWS($D$5:D1948)))</f>
        <v/>
      </c>
      <c r="E1948" s="8" t="str">
        <f t="shared" si="30"/>
        <v/>
      </c>
    </row>
    <row r="1949" spans="1:5">
      <c r="A1949" s="5"/>
      <c r="B1949" s="6"/>
      <c r="D1949" s="7" t="str">
        <f>IF(ROWS($D$5:D1949)&gt;COUNT($A$5:$A$20004),"",SMALL($A$5:$A$20004,ROWS($D$5:D1949)))</f>
        <v/>
      </c>
      <c r="E1949" s="8" t="str">
        <f t="shared" si="30"/>
        <v/>
      </c>
    </row>
    <row r="1950" spans="1:5">
      <c r="A1950" s="5"/>
      <c r="B1950" s="6"/>
      <c r="D1950" s="7" t="str">
        <f>IF(ROWS($D$5:D1950)&gt;COUNT($A$5:$A$20004),"",SMALL($A$5:$A$20004,ROWS($D$5:D1950)))</f>
        <v/>
      </c>
      <c r="E1950" s="8" t="str">
        <f t="shared" si="30"/>
        <v/>
      </c>
    </row>
    <row r="1951" spans="1:5">
      <c r="A1951" s="5"/>
      <c r="B1951" s="6"/>
      <c r="D1951" s="7" t="str">
        <f>IF(ROWS($D$5:D1951)&gt;COUNT($A$5:$A$20004),"",SMALL($A$5:$A$20004,ROWS($D$5:D1951)))</f>
        <v/>
      </c>
      <c r="E1951" s="8" t="str">
        <f t="shared" si="30"/>
        <v/>
      </c>
    </row>
    <row r="1952" spans="1:5">
      <c r="A1952" s="5"/>
      <c r="B1952" s="6"/>
      <c r="D1952" s="7" t="str">
        <f>IF(ROWS($D$5:D1952)&gt;COUNT($A$5:$A$20004),"",SMALL($A$5:$A$20004,ROWS($D$5:D1952)))</f>
        <v/>
      </c>
      <c r="E1952" s="8" t="str">
        <f t="shared" si="30"/>
        <v/>
      </c>
    </row>
    <row r="1953" spans="1:5">
      <c r="A1953" s="5"/>
      <c r="B1953" s="6"/>
      <c r="D1953" s="7" t="str">
        <f>IF(ROWS($D$5:D1953)&gt;COUNT($A$5:$A$20004),"",SMALL($A$5:$A$20004,ROWS($D$5:D1953)))</f>
        <v/>
      </c>
      <c r="E1953" s="8" t="str">
        <f t="shared" si="30"/>
        <v/>
      </c>
    </row>
    <row r="1954" spans="1:5">
      <c r="A1954" s="5"/>
      <c r="B1954" s="6"/>
      <c r="D1954" s="7" t="str">
        <f>IF(ROWS($D$5:D1954)&gt;COUNT($A$5:$A$20004),"",SMALL($A$5:$A$20004,ROWS($D$5:D1954)))</f>
        <v/>
      </c>
      <c r="E1954" s="8" t="str">
        <f t="shared" si="30"/>
        <v/>
      </c>
    </row>
    <row r="1955" spans="1:5">
      <c r="A1955" s="5"/>
      <c r="B1955" s="6"/>
      <c r="D1955" s="7" t="str">
        <f>IF(ROWS($D$5:D1955)&gt;COUNT($A$5:$A$20004),"",SMALL($A$5:$A$20004,ROWS($D$5:D1955)))</f>
        <v/>
      </c>
      <c r="E1955" s="8" t="str">
        <f t="shared" si="30"/>
        <v/>
      </c>
    </row>
    <row r="1956" spans="1:5">
      <c r="A1956" s="5"/>
      <c r="B1956" s="6"/>
      <c r="D1956" s="7" t="str">
        <f>IF(ROWS($D$5:D1956)&gt;COUNT($A$5:$A$20004),"",SMALL($A$5:$A$20004,ROWS($D$5:D1956)))</f>
        <v/>
      </c>
      <c r="E1956" s="8" t="str">
        <f t="shared" si="30"/>
        <v/>
      </c>
    </row>
    <row r="1957" spans="1:5">
      <c r="A1957" s="5"/>
      <c r="B1957" s="6"/>
      <c r="D1957" s="7" t="str">
        <f>IF(ROWS($D$5:D1957)&gt;COUNT($A$5:$A$20004),"",SMALL($A$5:$A$20004,ROWS($D$5:D1957)))</f>
        <v/>
      </c>
      <c r="E1957" s="8" t="str">
        <f t="shared" si="30"/>
        <v/>
      </c>
    </row>
    <row r="1958" spans="1:5">
      <c r="A1958" s="5"/>
      <c r="B1958" s="6"/>
      <c r="D1958" s="7" t="str">
        <f>IF(ROWS($D$5:D1958)&gt;COUNT($A$5:$A$20004),"",SMALL($A$5:$A$20004,ROWS($D$5:D1958)))</f>
        <v/>
      </c>
      <c r="E1958" s="8" t="str">
        <f t="shared" si="30"/>
        <v/>
      </c>
    </row>
    <row r="1959" spans="1:5">
      <c r="A1959" s="5"/>
      <c r="B1959" s="6"/>
      <c r="D1959" s="7" t="str">
        <f>IF(ROWS($D$5:D1959)&gt;COUNT($A$5:$A$20004),"",SMALL($A$5:$A$20004,ROWS($D$5:D1959)))</f>
        <v/>
      </c>
      <c r="E1959" s="8" t="str">
        <f t="shared" si="30"/>
        <v/>
      </c>
    </row>
    <row r="1960" spans="1:5">
      <c r="A1960" s="5"/>
      <c r="B1960" s="6"/>
      <c r="D1960" s="7" t="str">
        <f>IF(ROWS($D$5:D1960)&gt;COUNT($A$5:$A$20004),"",SMALL($A$5:$A$20004,ROWS($D$5:D1960)))</f>
        <v/>
      </c>
      <c r="E1960" s="8" t="str">
        <f t="shared" si="30"/>
        <v/>
      </c>
    </row>
    <row r="1961" spans="1:5">
      <c r="A1961" s="5"/>
      <c r="B1961" s="6"/>
      <c r="D1961" s="7" t="str">
        <f>IF(ROWS($D$5:D1961)&gt;COUNT($A$5:$A$20004),"",SMALL($A$5:$A$20004,ROWS($D$5:D1961)))</f>
        <v/>
      </c>
      <c r="E1961" s="8" t="str">
        <f t="shared" si="30"/>
        <v/>
      </c>
    </row>
    <row r="1962" spans="1:5">
      <c r="A1962" s="5"/>
      <c r="B1962" s="6"/>
      <c r="D1962" s="7" t="str">
        <f>IF(ROWS($D$5:D1962)&gt;COUNT($A$5:$A$20004),"",SMALL($A$5:$A$20004,ROWS($D$5:D1962)))</f>
        <v/>
      </c>
      <c r="E1962" s="8" t="str">
        <f t="shared" si="30"/>
        <v/>
      </c>
    </row>
    <row r="1963" spans="1:5">
      <c r="A1963" s="5"/>
      <c r="B1963" s="6"/>
      <c r="D1963" s="7" t="str">
        <f>IF(ROWS($D$5:D1963)&gt;COUNT($A$5:$A$20004),"",SMALL($A$5:$A$20004,ROWS($D$5:D1963)))</f>
        <v/>
      </c>
      <c r="E1963" s="8" t="str">
        <f t="shared" si="30"/>
        <v/>
      </c>
    </row>
    <row r="1964" spans="1:5">
      <c r="A1964" s="5"/>
      <c r="B1964" s="6"/>
      <c r="D1964" s="7" t="str">
        <f>IF(ROWS($D$5:D1964)&gt;COUNT($A$5:$A$20004),"",SMALL($A$5:$A$20004,ROWS($D$5:D1964)))</f>
        <v/>
      </c>
      <c r="E1964" s="8" t="str">
        <f t="shared" si="30"/>
        <v/>
      </c>
    </row>
    <row r="1965" spans="1:5">
      <c r="A1965" s="5"/>
      <c r="B1965" s="6"/>
      <c r="D1965" s="7" t="str">
        <f>IF(ROWS($D$5:D1965)&gt;COUNT($A$5:$A$20004),"",SMALL($A$5:$A$20004,ROWS($D$5:D1965)))</f>
        <v/>
      </c>
      <c r="E1965" s="8" t="str">
        <f t="shared" si="30"/>
        <v/>
      </c>
    </row>
    <row r="1966" spans="1:5">
      <c r="A1966" s="5"/>
      <c r="B1966" s="6"/>
      <c r="D1966" s="7" t="str">
        <f>IF(ROWS($D$5:D1966)&gt;COUNT($A$5:$A$20004),"",SMALL($A$5:$A$20004,ROWS($D$5:D1966)))</f>
        <v/>
      </c>
      <c r="E1966" s="8" t="str">
        <f t="shared" si="30"/>
        <v/>
      </c>
    </row>
    <row r="1967" spans="1:5">
      <c r="A1967" s="5"/>
      <c r="B1967" s="6"/>
      <c r="D1967" s="7" t="str">
        <f>IF(ROWS($D$5:D1967)&gt;COUNT($A$5:$A$20004),"",SMALL($A$5:$A$20004,ROWS($D$5:D1967)))</f>
        <v/>
      </c>
      <c r="E1967" s="8" t="str">
        <f t="shared" si="30"/>
        <v/>
      </c>
    </row>
    <row r="1968" spans="1:5">
      <c r="A1968" s="5"/>
      <c r="B1968" s="6"/>
      <c r="D1968" s="7" t="str">
        <f>IF(ROWS($D$5:D1968)&gt;COUNT($A$5:$A$20004),"",SMALL($A$5:$A$20004,ROWS($D$5:D1968)))</f>
        <v/>
      </c>
      <c r="E1968" s="8" t="str">
        <f t="shared" si="30"/>
        <v/>
      </c>
    </row>
    <row r="1969" spans="1:5">
      <c r="A1969" s="5"/>
      <c r="B1969" s="6"/>
      <c r="D1969" s="7" t="str">
        <f>IF(ROWS($D$5:D1969)&gt;COUNT($A$5:$A$20004),"",SMALL($A$5:$A$20004,ROWS($D$5:D1969)))</f>
        <v/>
      </c>
      <c r="E1969" s="8" t="str">
        <f t="shared" si="30"/>
        <v/>
      </c>
    </row>
    <row r="1970" spans="1:5">
      <c r="A1970" s="5"/>
      <c r="B1970" s="6"/>
      <c r="D1970" s="7" t="str">
        <f>IF(ROWS($D$5:D1970)&gt;COUNT($A$5:$A$20004),"",SMALL($A$5:$A$20004,ROWS($D$5:D1970)))</f>
        <v/>
      </c>
      <c r="E1970" s="8" t="str">
        <f t="shared" si="30"/>
        <v/>
      </c>
    </row>
    <row r="1971" spans="1:5">
      <c r="A1971" s="5"/>
      <c r="B1971" s="6"/>
      <c r="D1971" s="7" t="str">
        <f>IF(ROWS($D$5:D1971)&gt;COUNT($A$5:$A$20004),"",SMALL($A$5:$A$20004,ROWS($D$5:D1971)))</f>
        <v/>
      </c>
      <c r="E1971" s="8" t="str">
        <f t="shared" si="30"/>
        <v/>
      </c>
    </row>
    <row r="1972" spans="1:5">
      <c r="A1972" s="5"/>
      <c r="B1972" s="6"/>
      <c r="D1972" s="7" t="str">
        <f>IF(ROWS($D$5:D1972)&gt;COUNT($A$5:$A$20004),"",SMALL($A$5:$A$20004,ROWS($D$5:D1972)))</f>
        <v/>
      </c>
      <c r="E1972" s="8" t="str">
        <f t="shared" si="30"/>
        <v/>
      </c>
    </row>
    <row r="1973" spans="1:5">
      <c r="A1973" s="5"/>
      <c r="B1973" s="6"/>
      <c r="D1973" s="7" t="str">
        <f>IF(ROWS($D$5:D1973)&gt;COUNT($A$5:$A$20004),"",SMALL($A$5:$A$20004,ROWS($D$5:D1973)))</f>
        <v/>
      </c>
      <c r="E1973" s="8" t="str">
        <f t="shared" si="30"/>
        <v/>
      </c>
    </row>
    <row r="1974" spans="1:5">
      <c r="A1974" s="5"/>
      <c r="B1974" s="6"/>
      <c r="D1974" s="7" t="str">
        <f>IF(ROWS($D$5:D1974)&gt;COUNT($A$5:$A$20004),"",SMALL($A$5:$A$20004,ROWS($D$5:D1974)))</f>
        <v/>
      </c>
      <c r="E1974" s="8" t="str">
        <f t="shared" si="30"/>
        <v/>
      </c>
    </row>
    <row r="1975" spans="1:5">
      <c r="A1975" s="5"/>
      <c r="B1975" s="6"/>
      <c r="D1975" s="7" t="str">
        <f>IF(ROWS($D$5:D1975)&gt;COUNT($A$5:$A$20004),"",SMALL($A$5:$A$20004,ROWS($D$5:D1975)))</f>
        <v/>
      </c>
      <c r="E1975" s="8" t="str">
        <f t="shared" si="30"/>
        <v/>
      </c>
    </row>
    <row r="1976" spans="1:5">
      <c r="A1976" s="5"/>
      <c r="B1976" s="6"/>
      <c r="D1976" s="7" t="str">
        <f>IF(ROWS($D$5:D1976)&gt;COUNT($A$5:$A$20004),"",SMALL($A$5:$A$20004,ROWS($D$5:D1976)))</f>
        <v/>
      </c>
      <c r="E1976" s="8" t="str">
        <f t="shared" si="30"/>
        <v/>
      </c>
    </row>
    <row r="1977" spans="1:5">
      <c r="A1977" s="5"/>
      <c r="B1977" s="6"/>
      <c r="D1977" s="7" t="str">
        <f>IF(ROWS($D$5:D1977)&gt;COUNT($A$5:$A$20004),"",SMALL($A$5:$A$20004,ROWS($D$5:D1977)))</f>
        <v/>
      </c>
      <c r="E1977" s="8" t="str">
        <f t="shared" si="30"/>
        <v/>
      </c>
    </row>
    <row r="1978" spans="1:5">
      <c r="A1978" s="5"/>
      <c r="B1978" s="6"/>
      <c r="D1978" s="7" t="str">
        <f>IF(ROWS($D$5:D1978)&gt;COUNT($A$5:$A$20004),"",SMALL($A$5:$A$20004,ROWS($D$5:D1978)))</f>
        <v/>
      </c>
      <c r="E1978" s="8" t="str">
        <f t="shared" si="30"/>
        <v/>
      </c>
    </row>
    <row r="1979" spans="1:5">
      <c r="A1979" s="5"/>
      <c r="B1979" s="6"/>
      <c r="D1979" s="7" t="str">
        <f>IF(ROWS($D$5:D1979)&gt;COUNT($A$5:$A$20004),"",SMALL($A$5:$A$20004,ROWS($D$5:D1979)))</f>
        <v/>
      </c>
      <c r="E1979" s="8" t="str">
        <f t="shared" si="30"/>
        <v/>
      </c>
    </row>
    <row r="1980" spans="1:5">
      <c r="A1980" s="5"/>
      <c r="B1980" s="6"/>
      <c r="D1980" s="7" t="str">
        <f>IF(ROWS($D$5:D1980)&gt;COUNT($A$5:$A$20004),"",SMALL($A$5:$A$20004,ROWS($D$5:D1980)))</f>
        <v/>
      </c>
      <c r="E1980" s="8" t="str">
        <f t="shared" si="30"/>
        <v/>
      </c>
    </row>
    <row r="1981" spans="1:5">
      <c r="A1981" s="5"/>
      <c r="B1981" s="6"/>
      <c r="D1981" s="7" t="str">
        <f>IF(ROWS($D$5:D1981)&gt;COUNT($A$5:$A$20004),"",SMALL($A$5:$A$20004,ROWS($D$5:D1981)))</f>
        <v/>
      </c>
      <c r="E1981" s="8" t="str">
        <f t="shared" si="30"/>
        <v/>
      </c>
    </row>
    <row r="1982" spans="1:5">
      <c r="A1982" s="5"/>
      <c r="B1982" s="6"/>
      <c r="D1982" s="7" t="str">
        <f>IF(ROWS($D$5:D1982)&gt;COUNT($A$5:$A$20004),"",SMALL($A$5:$A$20004,ROWS($D$5:D1982)))</f>
        <v/>
      </c>
      <c r="E1982" s="8" t="str">
        <f t="shared" si="30"/>
        <v/>
      </c>
    </row>
    <row r="1983" spans="1:5">
      <c r="A1983" s="5"/>
      <c r="B1983" s="6"/>
      <c r="D1983" s="7" t="str">
        <f>IF(ROWS($D$5:D1983)&gt;COUNT($A$5:$A$20004),"",SMALL($A$5:$A$20004,ROWS($D$5:D1983)))</f>
        <v/>
      </c>
      <c r="E1983" s="8" t="str">
        <f t="shared" si="30"/>
        <v/>
      </c>
    </row>
    <row r="1984" spans="1:5">
      <c r="A1984" s="5"/>
      <c r="B1984" s="6"/>
      <c r="D1984" s="7" t="str">
        <f>IF(ROWS($D$5:D1984)&gt;COUNT($A$5:$A$20004),"",SMALL($A$5:$A$20004,ROWS($D$5:D1984)))</f>
        <v/>
      </c>
      <c r="E1984" s="8" t="str">
        <f t="shared" si="30"/>
        <v/>
      </c>
    </row>
    <row r="1985" spans="1:5">
      <c r="A1985" s="5"/>
      <c r="B1985" s="6"/>
      <c r="D1985" s="7" t="str">
        <f>IF(ROWS($D$5:D1985)&gt;COUNT($A$5:$A$20004),"",SMALL($A$5:$A$20004,ROWS($D$5:D1985)))</f>
        <v/>
      </c>
      <c r="E1985" s="8" t="str">
        <f t="shared" si="30"/>
        <v/>
      </c>
    </row>
    <row r="1986" spans="1:5">
      <c r="A1986" s="5"/>
      <c r="B1986" s="6"/>
      <c r="D1986" s="7" t="str">
        <f>IF(ROWS($D$5:D1986)&gt;COUNT($A$5:$A$20004),"",SMALL($A$5:$A$20004,ROWS($D$5:D1986)))</f>
        <v/>
      </c>
      <c r="E1986" s="8" t="str">
        <f t="shared" si="30"/>
        <v/>
      </c>
    </row>
    <row r="1987" spans="1:5">
      <c r="A1987" s="5"/>
      <c r="B1987" s="6"/>
      <c r="D1987" s="7" t="str">
        <f>IF(ROWS($D$5:D1987)&gt;COUNT($A$5:$A$20004),"",SMALL($A$5:$A$20004,ROWS($D$5:D1987)))</f>
        <v/>
      </c>
      <c r="E1987" s="8" t="str">
        <f t="shared" si="30"/>
        <v/>
      </c>
    </row>
    <row r="1988" spans="1:5">
      <c r="A1988" s="5"/>
      <c r="B1988" s="6"/>
      <c r="D1988" s="7" t="str">
        <f>IF(ROWS($D$5:D1988)&gt;COUNT($A$5:$A$20004),"",SMALL($A$5:$A$20004,ROWS($D$5:D1988)))</f>
        <v/>
      </c>
      <c r="E1988" s="8" t="str">
        <f t="shared" si="30"/>
        <v/>
      </c>
    </row>
    <row r="1989" spans="1:5">
      <c r="A1989" s="5"/>
      <c r="B1989" s="6"/>
      <c r="D1989" s="7" t="str">
        <f>IF(ROWS($D$5:D1989)&gt;COUNT($A$5:$A$20004),"",SMALL($A$5:$A$20004,ROWS($D$5:D1989)))</f>
        <v/>
      </c>
      <c r="E1989" s="8" t="str">
        <f t="shared" ref="E1989:E2052" si="31">IF(D1989="","",SUMIF($A$5:$A$20004,D1989,$B$5:$B$20004))</f>
        <v/>
      </c>
    </row>
    <row r="1990" spans="1:5">
      <c r="A1990" s="5"/>
      <c r="B1990" s="6"/>
      <c r="D1990" s="7" t="str">
        <f>IF(ROWS($D$5:D1990)&gt;COUNT($A$5:$A$20004),"",SMALL($A$5:$A$20004,ROWS($D$5:D1990)))</f>
        <v/>
      </c>
      <c r="E1990" s="8" t="str">
        <f t="shared" si="31"/>
        <v/>
      </c>
    </row>
    <row r="1991" spans="1:5">
      <c r="A1991" s="5"/>
      <c r="B1991" s="6"/>
      <c r="D1991" s="7" t="str">
        <f>IF(ROWS($D$5:D1991)&gt;COUNT($A$5:$A$20004),"",SMALL($A$5:$A$20004,ROWS($D$5:D1991)))</f>
        <v/>
      </c>
      <c r="E1991" s="8" t="str">
        <f t="shared" si="31"/>
        <v/>
      </c>
    </row>
    <row r="1992" spans="1:5">
      <c r="A1992" s="5"/>
      <c r="B1992" s="6"/>
      <c r="D1992" s="7" t="str">
        <f>IF(ROWS($D$5:D1992)&gt;COUNT($A$5:$A$20004),"",SMALL($A$5:$A$20004,ROWS($D$5:D1992)))</f>
        <v/>
      </c>
      <c r="E1992" s="8" t="str">
        <f t="shared" si="31"/>
        <v/>
      </c>
    </row>
    <row r="1993" spans="1:5">
      <c r="A1993" s="5"/>
      <c r="B1993" s="6"/>
      <c r="D1993" s="7" t="str">
        <f>IF(ROWS($D$5:D1993)&gt;COUNT($A$5:$A$20004),"",SMALL($A$5:$A$20004,ROWS($D$5:D1993)))</f>
        <v/>
      </c>
      <c r="E1993" s="8" t="str">
        <f t="shared" si="31"/>
        <v/>
      </c>
    </row>
    <row r="1994" spans="1:5">
      <c r="A1994" s="5"/>
      <c r="B1994" s="6"/>
      <c r="D1994" s="7" t="str">
        <f>IF(ROWS($D$5:D1994)&gt;COUNT($A$5:$A$20004),"",SMALL($A$5:$A$20004,ROWS($D$5:D1994)))</f>
        <v/>
      </c>
      <c r="E1994" s="8" t="str">
        <f t="shared" si="31"/>
        <v/>
      </c>
    </row>
    <row r="1995" spans="1:5">
      <c r="A1995" s="5"/>
      <c r="B1995" s="6"/>
      <c r="D1995" s="7" t="str">
        <f>IF(ROWS($D$5:D1995)&gt;COUNT($A$5:$A$20004),"",SMALL($A$5:$A$20004,ROWS($D$5:D1995)))</f>
        <v/>
      </c>
      <c r="E1995" s="8" t="str">
        <f t="shared" si="31"/>
        <v/>
      </c>
    </row>
    <row r="1996" spans="1:5">
      <c r="A1996" s="5"/>
      <c r="B1996" s="6"/>
      <c r="D1996" s="7" t="str">
        <f>IF(ROWS($D$5:D1996)&gt;COUNT($A$5:$A$20004),"",SMALL($A$5:$A$20004,ROWS($D$5:D1996)))</f>
        <v/>
      </c>
      <c r="E1996" s="8" t="str">
        <f t="shared" si="31"/>
        <v/>
      </c>
    </row>
    <row r="1997" spans="1:5">
      <c r="A1997" s="5"/>
      <c r="B1997" s="6"/>
      <c r="D1997" s="7" t="str">
        <f>IF(ROWS($D$5:D1997)&gt;COUNT($A$5:$A$20004),"",SMALL($A$5:$A$20004,ROWS($D$5:D1997)))</f>
        <v/>
      </c>
      <c r="E1997" s="8" t="str">
        <f t="shared" si="31"/>
        <v/>
      </c>
    </row>
    <row r="1998" spans="1:5">
      <c r="A1998" s="5"/>
      <c r="B1998" s="6"/>
      <c r="D1998" s="7" t="str">
        <f>IF(ROWS($D$5:D1998)&gt;COUNT($A$5:$A$20004),"",SMALL($A$5:$A$20004,ROWS($D$5:D1998)))</f>
        <v/>
      </c>
      <c r="E1998" s="8" t="str">
        <f t="shared" si="31"/>
        <v/>
      </c>
    </row>
    <row r="1999" spans="1:5">
      <c r="A1999" s="5"/>
      <c r="B1999" s="6"/>
      <c r="D1999" s="7" t="str">
        <f>IF(ROWS($D$5:D1999)&gt;COUNT($A$5:$A$20004),"",SMALL($A$5:$A$20004,ROWS($D$5:D1999)))</f>
        <v/>
      </c>
      <c r="E1999" s="8" t="str">
        <f t="shared" si="31"/>
        <v/>
      </c>
    </row>
    <row r="2000" spans="1:5">
      <c r="A2000" s="5"/>
      <c r="B2000" s="6"/>
      <c r="D2000" s="7" t="str">
        <f>IF(ROWS($D$5:D2000)&gt;COUNT($A$5:$A$20004),"",SMALL($A$5:$A$20004,ROWS($D$5:D2000)))</f>
        <v/>
      </c>
      <c r="E2000" s="8" t="str">
        <f t="shared" si="31"/>
        <v/>
      </c>
    </row>
    <row r="2001" spans="1:5">
      <c r="A2001" s="5"/>
      <c r="B2001" s="6"/>
      <c r="D2001" s="7" t="str">
        <f>IF(ROWS($D$5:D2001)&gt;COUNT($A$5:$A$20004),"",SMALL($A$5:$A$20004,ROWS($D$5:D2001)))</f>
        <v/>
      </c>
      <c r="E2001" s="8" t="str">
        <f t="shared" si="31"/>
        <v/>
      </c>
    </row>
    <row r="2002" spans="1:5">
      <c r="A2002" s="5"/>
      <c r="B2002" s="6"/>
      <c r="D2002" s="7" t="str">
        <f>IF(ROWS($D$5:D2002)&gt;COUNT($A$5:$A$20004),"",SMALL($A$5:$A$20004,ROWS($D$5:D2002)))</f>
        <v/>
      </c>
      <c r="E2002" s="8" t="str">
        <f t="shared" si="31"/>
        <v/>
      </c>
    </row>
    <row r="2003" spans="1:5">
      <c r="A2003" s="5"/>
      <c r="B2003" s="6"/>
      <c r="D2003" s="7" t="str">
        <f>IF(ROWS($D$5:D2003)&gt;COUNT($A$5:$A$20004),"",SMALL($A$5:$A$20004,ROWS($D$5:D2003)))</f>
        <v/>
      </c>
      <c r="E2003" s="8" t="str">
        <f t="shared" si="31"/>
        <v/>
      </c>
    </row>
    <row r="2004" spans="1:5">
      <c r="A2004" s="5"/>
      <c r="B2004" s="6"/>
      <c r="D2004" s="7" t="str">
        <f>IF(ROWS($D$5:D2004)&gt;COUNT($A$5:$A$20004),"",SMALL($A$5:$A$20004,ROWS($D$5:D2004)))</f>
        <v/>
      </c>
      <c r="E2004" s="8" t="str">
        <f t="shared" si="31"/>
        <v/>
      </c>
    </row>
    <row r="2005" spans="1:5">
      <c r="A2005" s="5"/>
      <c r="B2005" s="6"/>
      <c r="D2005" s="7" t="str">
        <f>IF(ROWS($D$5:D2005)&gt;COUNT($A$5:$A$20004),"",SMALL($A$5:$A$20004,ROWS($D$5:D2005)))</f>
        <v/>
      </c>
      <c r="E2005" s="8" t="str">
        <f t="shared" si="31"/>
        <v/>
      </c>
    </row>
    <row r="2006" spans="1:5">
      <c r="A2006" s="5"/>
      <c r="B2006" s="6"/>
      <c r="D2006" s="7" t="str">
        <f>IF(ROWS($D$5:D2006)&gt;COUNT($A$5:$A$20004),"",SMALL($A$5:$A$20004,ROWS($D$5:D2006)))</f>
        <v/>
      </c>
      <c r="E2006" s="8" t="str">
        <f t="shared" si="31"/>
        <v/>
      </c>
    </row>
    <row r="2007" spans="1:5">
      <c r="A2007" s="5"/>
      <c r="B2007" s="6"/>
      <c r="D2007" s="7" t="str">
        <f>IF(ROWS($D$5:D2007)&gt;COUNT($A$5:$A$20004),"",SMALL($A$5:$A$20004,ROWS($D$5:D2007)))</f>
        <v/>
      </c>
      <c r="E2007" s="8" t="str">
        <f t="shared" si="31"/>
        <v/>
      </c>
    </row>
    <row r="2008" spans="1:5">
      <c r="A2008" s="5"/>
      <c r="B2008" s="6"/>
      <c r="D2008" s="7" t="str">
        <f>IF(ROWS($D$5:D2008)&gt;COUNT($A$5:$A$20004),"",SMALL($A$5:$A$20004,ROWS($D$5:D2008)))</f>
        <v/>
      </c>
      <c r="E2008" s="8" t="str">
        <f t="shared" si="31"/>
        <v/>
      </c>
    </row>
    <row r="2009" spans="1:5">
      <c r="A2009" s="5"/>
      <c r="B2009" s="6"/>
      <c r="D2009" s="7" t="str">
        <f>IF(ROWS($D$5:D2009)&gt;COUNT($A$5:$A$20004),"",SMALL($A$5:$A$20004,ROWS($D$5:D2009)))</f>
        <v/>
      </c>
      <c r="E2009" s="8" t="str">
        <f t="shared" si="31"/>
        <v/>
      </c>
    </row>
    <row r="2010" spans="1:5">
      <c r="A2010" s="5"/>
      <c r="B2010" s="6"/>
      <c r="D2010" s="7" t="str">
        <f>IF(ROWS($D$5:D2010)&gt;COUNT($A$5:$A$20004),"",SMALL($A$5:$A$20004,ROWS($D$5:D2010)))</f>
        <v/>
      </c>
      <c r="E2010" s="8" t="str">
        <f t="shared" si="31"/>
        <v/>
      </c>
    </row>
    <row r="2011" spans="1:5">
      <c r="A2011" s="5"/>
      <c r="B2011" s="6"/>
      <c r="D2011" s="7" t="str">
        <f>IF(ROWS($D$5:D2011)&gt;COUNT($A$5:$A$20004),"",SMALL($A$5:$A$20004,ROWS($D$5:D2011)))</f>
        <v/>
      </c>
      <c r="E2011" s="8" t="str">
        <f t="shared" si="31"/>
        <v/>
      </c>
    </row>
    <row r="2012" spans="1:5">
      <c r="A2012" s="5"/>
      <c r="B2012" s="6"/>
      <c r="D2012" s="7" t="str">
        <f>IF(ROWS($D$5:D2012)&gt;COUNT($A$5:$A$20004),"",SMALL($A$5:$A$20004,ROWS($D$5:D2012)))</f>
        <v/>
      </c>
      <c r="E2012" s="8" t="str">
        <f t="shared" si="31"/>
        <v/>
      </c>
    </row>
    <row r="2013" spans="1:5">
      <c r="A2013" s="5"/>
      <c r="B2013" s="6"/>
      <c r="D2013" s="7" t="str">
        <f>IF(ROWS($D$5:D2013)&gt;COUNT($A$5:$A$20004),"",SMALL($A$5:$A$20004,ROWS($D$5:D2013)))</f>
        <v/>
      </c>
      <c r="E2013" s="8" t="str">
        <f t="shared" si="31"/>
        <v/>
      </c>
    </row>
    <row r="2014" spans="1:5">
      <c r="A2014" s="5"/>
      <c r="B2014" s="6"/>
      <c r="D2014" s="7" t="str">
        <f>IF(ROWS($D$5:D2014)&gt;COUNT($A$5:$A$20004),"",SMALL($A$5:$A$20004,ROWS($D$5:D2014)))</f>
        <v/>
      </c>
      <c r="E2014" s="8" t="str">
        <f t="shared" si="31"/>
        <v/>
      </c>
    </row>
    <row r="2015" spans="1:5">
      <c r="A2015" s="5"/>
      <c r="B2015" s="6"/>
      <c r="D2015" s="7" t="str">
        <f>IF(ROWS($D$5:D2015)&gt;COUNT($A$5:$A$20004),"",SMALL($A$5:$A$20004,ROWS($D$5:D2015)))</f>
        <v/>
      </c>
      <c r="E2015" s="8" t="str">
        <f t="shared" si="31"/>
        <v/>
      </c>
    </row>
    <row r="2016" spans="1:5">
      <c r="A2016" s="5"/>
      <c r="B2016" s="6"/>
      <c r="D2016" s="7" t="str">
        <f>IF(ROWS($D$5:D2016)&gt;COUNT($A$5:$A$20004),"",SMALL($A$5:$A$20004,ROWS($D$5:D2016)))</f>
        <v/>
      </c>
      <c r="E2016" s="8" t="str">
        <f t="shared" si="31"/>
        <v/>
      </c>
    </row>
    <row r="2017" spans="1:5">
      <c r="A2017" s="5"/>
      <c r="B2017" s="6"/>
      <c r="D2017" s="7" t="str">
        <f>IF(ROWS($D$5:D2017)&gt;COUNT($A$5:$A$20004),"",SMALL($A$5:$A$20004,ROWS($D$5:D2017)))</f>
        <v/>
      </c>
      <c r="E2017" s="8" t="str">
        <f t="shared" si="31"/>
        <v/>
      </c>
    </row>
    <row r="2018" spans="1:5">
      <c r="A2018" s="5"/>
      <c r="B2018" s="6"/>
      <c r="D2018" s="7" t="str">
        <f>IF(ROWS($D$5:D2018)&gt;COUNT($A$5:$A$20004),"",SMALL($A$5:$A$20004,ROWS($D$5:D2018)))</f>
        <v/>
      </c>
      <c r="E2018" s="8" t="str">
        <f t="shared" si="31"/>
        <v/>
      </c>
    </row>
    <row r="2019" spans="1:5">
      <c r="A2019" s="5"/>
      <c r="B2019" s="6"/>
      <c r="D2019" s="7" t="str">
        <f>IF(ROWS($D$5:D2019)&gt;COUNT($A$5:$A$20004),"",SMALL($A$5:$A$20004,ROWS($D$5:D2019)))</f>
        <v/>
      </c>
      <c r="E2019" s="8" t="str">
        <f t="shared" si="31"/>
        <v/>
      </c>
    </row>
    <row r="2020" spans="1:5">
      <c r="A2020" s="5"/>
      <c r="B2020" s="6"/>
      <c r="D2020" s="7" t="str">
        <f>IF(ROWS($D$5:D2020)&gt;COUNT($A$5:$A$20004),"",SMALL($A$5:$A$20004,ROWS($D$5:D2020)))</f>
        <v/>
      </c>
      <c r="E2020" s="8" t="str">
        <f t="shared" si="31"/>
        <v/>
      </c>
    </row>
    <row r="2021" spans="1:5">
      <c r="A2021" s="5"/>
      <c r="B2021" s="6"/>
      <c r="D2021" s="7" t="str">
        <f>IF(ROWS($D$5:D2021)&gt;COUNT($A$5:$A$20004),"",SMALL($A$5:$A$20004,ROWS($D$5:D2021)))</f>
        <v/>
      </c>
      <c r="E2021" s="8" t="str">
        <f t="shared" si="31"/>
        <v/>
      </c>
    </row>
    <row r="2022" spans="1:5">
      <c r="A2022" s="5"/>
      <c r="B2022" s="6"/>
      <c r="D2022" s="7" t="str">
        <f>IF(ROWS($D$5:D2022)&gt;COUNT($A$5:$A$20004),"",SMALL($A$5:$A$20004,ROWS($D$5:D2022)))</f>
        <v/>
      </c>
      <c r="E2022" s="8" t="str">
        <f t="shared" si="31"/>
        <v/>
      </c>
    </row>
    <row r="2023" spans="1:5">
      <c r="A2023" s="5"/>
      <c r="B2023" s="6"/>
      <c r="D2023" s="7" t="str">
        <f>IF(ROWS($D$5:D2023)&gt;COUNT($A$5:$A$20004),"",SMALL($A$5:$A$20004,ROWS($D$5:D2023)))</f>
        <v/>
      </c>
      <c r="E2023" s="8" t="str">
        <f t="shared" si="31"/>
        <v/>
      </c>
    </row>
    <row r="2024" spans="1:5">
      <c r="A2024" s="5"/>
      <c r="B2024" s="6"/>
      <c r="D2024" s="7" t="str">
        <f>IF(ROWS($D$5:D2024)&gt;COUNT($A$5:$A$20004),"",SMALL($A$5:$A$20004,ROWS($D$5:D2024)))</f>
        <v/>
      </c>
      <c r="E2024" s="8" t="str">
        <f t="shared" si="31"/>
        <v/>
      </c>
    </row>
    <row r="2025" spans="1:5">
      <c r="A2025" s="5"/>
      <c r="B2025" s="6"/>
      <c r="D2025" s="7" t="str">
        <f>IF(ROWS($D$5:D2025)&gt;COUNT($A$5:$A$20004),"",SMALL($A$5:$A$20004,ROWS($D$5:D2025)))</f>
        <v/>
      </c>
      <c r="E2025" s="8" t="str">
        <f t="shared" si="31"/>
        <v/>
      </c>
    </row>
    <row r="2026" spans="1:5">
      <c r="A2026" s="5"/>
      <c r="B2026" s="6"/>
      <c r="D2026" s="7" t="str">
        <f>IF(ROWS($D$5:D2026)&gt;COUNT($A$5:$A$20004),"",SMALL($A$5:$A$20004,ROWS($D$5:D2026)))</f>
        <v/>
      </c>
      <c r="E2026" s="8" t="str">
        <f t="shared" si="31"/>
        <v/>
      </c>
    </row>
    <row r="2027" spans="1:5">
      <c r="A2027" s="5"/>
      <c r="B2027" s="6"/>
      <c r="D2027" s="7" t="str">
        <f>IF(ROWS($D$5:D2027)&gt;COUNT($A$5:$A$20004),"",SMALL($A$5:$A$20004,ROWS($D$5:D2027)))</f>
        <v/>
      </c>
      <c r="E2027" s="8" t="str">
        <f t="shared" si="31"/>
        <v/>
      </c>
    </row>
    <row r="2028" spans="1:5">
      <c r="A2028" s="5"/>
      <c r="B2028" s="6"/>
      <c r="D2028" s="7" t="str">
        <f>IF(ROWS($D$5:D2028)&gt;COUNT($A$5:$A$20004),"",SMALL($A$5:$A$20004,ROWS($D$5:D2028)))</f>
        <v/>
      </c>
      <c r="E2028" s="8" t="str">
        <f t="shared" si="31"/>
        <v/>
      </c>
    </row>
    <row r="2029" spans="1:5">
      <c r="A2029" s="5"/>
      <c r="B2029" s="6"/>
      <c r="D2029" s="7" t="str">
        <f>IF(ROWS($D$5:D2029)&gt;COUNT($A$5:$A$20004),"",SMALL($A$5:$A$20004,ROWS($D$5:D2029)))</f>
        <v/>
      </c>
      <c r="E2029" s="8" t="str">
        <f t="shared" si="31"/>
        <v/>
      </c>
    </row>
    <row r="2030" spans="1:5">
      <c r="A2030" s="5"/>
      <c r="B2030" s="6"/>
      <c r="D2030" s="7" t="str">
        <f>IF(ROWS($D$5:D2030)&gt;COUNT($A$5:$A$20004),"",SMALL($A$5:$A$20004,ROWS($D$5:D2030)))</f>
        <v/>
      </c>
      <c r="E2030" s="8" t="str">
        <f t="shared" si="31"/>
        <v/>
      </c>
    </row>
    <row r="2031" spans="1:5">
      <c r="A2031" s="5"/>
      <c r="B2031" s="6"/>
      <c r="D2031" s="7" t="str">
        <f>IF(ROWS($D$5:D2031)&gt;COUNT($A$5:$A$20004),"",SMALL($A$5:$A$20004,ROWS($D$5:D2031)))</f>
        <v/>
      </c>
      <c r="E2031" s="8" t="str">
        <f t="shared" si="31"/>
        <v/>
      </c>
    </row>
    <row r="2032" spans="1:5">
      <c r="A2032" s="5"/>
      <c r="B2032" s="6"/>
      <c r="D2032" s="7" t="str">
        <f>IF(ROWS($D$5:D2032)&gt;COUNT($A$5:$A$20004),"",SMALL($A$5:$A$20004,ROWS($D$5:D2032)))</f>
        <v/>
      </c>
      <c r="E2032" s="8" t="str">
        <f t="shared" si="31"/>
        <v/>
      </c>
    </row>
    <row r="2033" spans="1:5">
      <c r="A2033" s="5"/>
      <c r="B2033" s="6"/>
      <c r="D2033" s="7" t="str">
        <f>IF(ROWS($D$5:D2033)&gt;COUNT($A$5:$A$20004),"",SMALL($A$5:$A$20004,ROWS($D$5:D2033)))</f>
        <v/>
      </c>
      <c r="E2033" s="8" t="str">
        <f t="shared" si="31"/>
        <v/>
      </c>
    </row>
    <row r="2034" spans="1:5">
      <c r="A2034" s="5"/>
      <c r="B2034" s="6"/>
      <c r="D2034" s="7" t="str">
        <f>IF(ROWS($D$5:D2034)&gt;COUNT($A$5:$A$20004),"",SMALL($A$5:$A$20004,ROWS($D$5:D2034)))</f>
        <v/>
      </c>
      <c r="E2034" s="8" t="str">
        <f t="shared" si="31"/>
        <v/>
      </c>
    </row>
    <row r="2035" spans="1:5">
      <c r="A2035" s="5"/>
      <c r="B2035" s="6"/>
      <c r="D2035" s="7" t="str">
        <f>IF(ROWS($D$5:D2035)&gt;COUNT($A$5:$A$20004),"",SMALL($A$5:$A$20004,ROWS($D$5:D2035)))</f>
        <v/>
      </c>
      <c r="E2035" s="8" t="str">
        <f t="shared" si="31"/>
        <v/>
      </c>
    </row>
    <row r="2036" spans="1:5">
      <c r="A2036" s="5"/>
      <c r="B2036" s="6"/>
      <c r="D2036" s="7" t="str">
        <f>IF(ROWS($D$5:D2036)&gt;COUNT($A$5:$A$20004),"",SMALL($A$5:$A$20004,ROWS($D$5:D2036)))</f>
        <v/>
      </c>
      <c r="E2036" s="8" t="str">
        <f t="shared" si="31"/>
        <v/>
      </c>
    </row>
    <row r="2037" spans="1:5">
      <c r="A2037" s="5"/>
      <c r="B2037" s="6"/>
      <c r="D2037" s="7" t="str">
        <f>IF(ROWS($D$5:D2037)&gt;COUNT($A$5:$A$20004),"",SMALL($A$5:$A$20004,ROWS($D$5:D2037)))</f>
        <v/>
      </c>
      <c r="E2037" s="8" t="str">
        <f t="shared" si="31"/>
        <v/>
      </c>
    </row>
    <row r="2038" spans="1:5">
      <c r="A2038" s="5"/>
      <c r="B2038" s="6"/>
      <c r="D2038" s="7" t="str">
        <f>IF(ROWS($D$5:D2038)&gt;COUNT($A$5:$A$20004),"",SMALL($A$5:$A$20004,ROWS($D$5:D2038)))</f>
        <v/>
      </c>
      <c r="E2038" s="8" t="str">
        <f t="shared" si="31"/>
        <v/>
      </c>
    </row>
    <row r="2039" spans="1:5">
      <c r="A2039" s="5"/>
      <c r="B2039" s="6"/>
      <c r="D2039" s="7" t="str">
        <f>IF(ROWS($D$5:D2039)&gt;COUNT($A$5:$A$20004),"",SMALL($A$5:$A$20004,ROWS($D$5:D2039)))</f>
        <v/>
      </c>
      <c r="E2039" s="8" t="str">
        <f t="shared" si="31"/>
        <v/>
      </c>
    </row>
    <row r="2040" spans="1:5">
      <c r="A2040" s="5"/>
      <c r="B2040" s="6"/>
      <c r="D2040" s="7" t="str">
        <f>IF(ROWS($D$5:D2040)&gt;COUNT($A$5:$A$20004),"",SMALL($A$5:$A$20004,ROWS($D$5:D2040)))</f>
        <v/>
      </c>
      <c r="E2040" s="8" t="str">
        <f t="shared" si="31"/>
        <v/>
      </c>
    </row>
    <row r="2041" spans="1:5">
      <c r="A2041" s="5"/>
      <c r="B2041" s="6"/>
      <c r="D2041" s="7" t="str">
        <f>IF(ROWS($D$5:D2041)&gt;COUNT($A$5:$A$20004),"",SMALL($A$5:$A$20004,ROWS($D$5:D2041)))</f>
        <v/>
      </c>
      <c r="E2041" s="8" t="str">
        <f t="shared" si="31"/>
        <v/>
      </c>
    </row>
    <row r="2042" spans="1:5">
      <c r="A2042" s="5"/>
      <c r="B2042" s="6"/>
      <c r="D2042" s="7" t="str">
        <f>IF(ROWS($D$5:D2042)&gt;COUNT($A$5:$A$20004),"",SMALL($A$5:$A$20004,ROWS($D$5:D2042)))</f>
        <v/>
      </c>
      <c r="E2042" s="8" t="str">
        <f t="shared" si="31"/>
        <v/>
      </c>
    </row>
    <row r="2043" spans="1:5">
      <c r="A2043" s="5"/>
      <c r="B2043" s="6"/>
      <c r="D2043" s="7" t="str">
        <f>IF(ROWS($D$5:D2043)&gt;COUNT($A$5:$A$20004),"",SMALL($A$5:$A$20004,ROWS($D$5:D2043)))</f>
        <v/>
      </c>
      <c r="E2043" s="8" t="str">
        <f t="shared" si="31"/>
        <v/>
      </c>
    </row>
    <row r="2044" spans="1:5">
      <c r="A2044" s="5"/>
      <c r="B2044" s="6"/>
      <c r="D2044" s="7" t="str">
        <f>IF(ROWS($D$5:D2044)&gt;COUNT($A$5:$A$20004),"",SMALL($A$5:$A$20004,ROWS($D$5:D2044)))</f>
        <v/>
      </c>
      <c r="E2044" s="8" t="str">
        <f t="shared" si="31"/>
        <v/>
      </c>
    </row>
    <row r="2045" spans="1:5">
      <c r="A2045" s="5"/>
      <c r="B2045" s="6"/>
      <c r="D2045" s="7" t="str">
        <f>IF(ROWS($D$5:D2045)&gt;COUNT($A$5:$A$20004),"",SMALL($A$5:$A$20004,ROWS($D$5:D2045)))</f>
        <v/>
      </c>
      <c r="E2045" s="8" t="str">
        <f t="shared" si="31"/>
        <v/>
      </c>
    </row>
    <row r="2046" spans="1:5">
      <c r="A2046" s="5"/>
      <c r="B2046" s="6"/>
      <c r="D2046" s="7" t="str">
        <f>IF(ROWS($D$5:D2046)&gt;COUNT($A$5:$A$20004),"",SMALL($A$5:$A$20004,ROWS($D$5:D2046)))</f>
        <v/>
      </c>
      <c r="E2046" s="8" t="str">
        <f t="shared" si="31"/>
        <v/>
      </c>
    </row>
    <row r="2047" spans="1:5">
      <c r="A2047" s="5"/>
      <c r="B2047" s="6"/>
      <c r="D2047" s="7" t="str">
        <f>IF(ROWS($D$5:D2047)&gt;COUNT($A$5:$A$20004),"",SMALL($A$5:$A$20004,ROWS($D$5:D2047)))</f>
        <v/>
      </c>
      <c r="E2047" s="8" t="str">
        <f t="shared" si="31"/>
        <v/>
      </c>
    </row>
    <row r="2048" spans="1:5">
      <c r="A2048" s="5"/>
      <c r="B2048" s="6"/>
      <c r="D2048" s="7" t="str">
        <f>IF(ROWS($D$5:D2048)&gt;COUNT($A$5:$A$20004),"",SMALL($A$5:$A$20004,ROWS($D$5:D2048)))</f>
        <v/>
      </c>
      <c r="E2048" s="8" t="str">
        <f t="shared" si="31"/>
        <v/>
      </c>
    </row>
    <row r="2049" spans="1:5">
      <c r="A2049" s="5"/>
      <c r="B2049" s="6"/>
      <c r="D2049" s="7" t="str">
        <f>IF(ROWS($D$5:D2049)&gt;COUNT($A$5:$A$20004),"",SMALL($A$5:$A$20004,ROWS($D$5:D2049)))</f>
        <v/>
      </c>
      <c r="E2049" s="8" t="str">
        <f t="shared" si="31"/>
        <v/>
      </c>
    </row>
    <row r="2050" spans="1:5">
      <c r="A2050" s="5"/>
      <c r="B2050" s="6"/>
      <c r="D2050" s="7" t="str">
        <f>IF(ROWS($D$5:D2050)&gt;COUNT($A$5:$A$20004),"",SMALL($A$5:$A$20004,ROWS($D$5:D2050)))</f>
        <v/>
      </c>
      <c r="E2050" s="8" t="str">
        <f t="shared" si="31"/>
        <v/>
      </c>
    </row>
    <row r="2051" spans="1:5">
      <c r="A2051" s="5"/>
      <c r="B2051" s="6"/>
      <c r="D2051" s="7" t="str">
        <f>IF(ROWS($D$5:D2051)&gt;COUNT($A$5:$A$20004),"",SMALL($A$5:$A$20004,ROWS($D$5:D2051)))</f>
        <v/>
      </c>
      <c r="E2051" s="8" t="str">
        <f t="shared" si="31"/>
        <v/>
      </c>
    </row>
    <row r="2052" spans="1:5">
      <c r="A2052" s="5"/>
      <c r="B2052" s="6"/>
      <c r="D2052" s="7" t="str">
        <f>IF(ROWS($D$5:D2052)&gt;COUNT($A$5:$A$20004),"",SMALL($A$5:$A$20004,ROWS($D$5:D2052)))</f>
        <v/>
      </c>
      <c r="E2052" s="8" t="str">
        <f t="shared" si="31"/>
        <v/>
      </c>
    </row>
    <row r="2053" spans="1:5">
      <c r="A2053" s="5"/>
      <c r="B2053" s="6"/>
      <c r="D2053" s="7" t="str">
        <f>IF(ROWS($D$5:D2053)&gt;COUNT($A$5:$A$20004),"",SMALL($A$5:$A$20004,ROWS($D$5:D2053)))</f>
        <v/>
      </c>
      <c r="E2053" s="8" t="str">
        <f t="shared" ref="E2053:E2116" si="32">IF(D2053="","",SUMIF($A$5:$A$20004,D2053,$B$5:$B$20004))</f>
        <v/>
      </c>
    </row>
    <row r="2054" spans="1:5">
      <c r="A2054" s="5"/>
      <c r="B2054" s="6"/>
      <c r="D2054" s="7" t="str">
        <f>IF(ROWS($D$5:D2054)&gt;COUNT($A$5:$A$20004),"",SMALL($A$5:$A$20004,ROWS($D$5:D2054)))</f>
        <v/>
      </c>
      <c r="E2054" s="8" t="str">
        <f t="shared" si="32"/>
        <v/>
      </c>
    </row>
    <row r="2055" spans="1:5">
      <c r="A2055" s="5"/>
      <c r="B2055" s="6"/>
      <c r="D2055" s="7" t="str">
        <f>IF(ROWS($D$5:D2055)&gt;COUNT($A$5:$A$20004),"",SMALL($A$5:$A$20004,ROWS($D$5:D2055)))</f>
        <v/>
      </c>
      <c r="E2055" s="8" t="str">
        <f t="shared" si="32"/>
        <v/>
      </c>
    </row>
    <row r="2056" spans="1:5">
      <c r="A2056" s="5"/>
      <c r="B2056" s="6"/>
      <c r="D2056" s="7" t="str">
        <f>IF(ROWS($D$5:D2056)&gt;COUNT($A$5:$A$20004),"",SMALL($A$5:$A$20004,ROWS($D$5:D2056)))</f>
        <v/>
      </c>
      <c r="E2056" s="8" t="str">
        <f t="shared" si="32"/>
        <v/>
      </c>
    </row>
    <row r="2057" spans="1:5">
      <c r="A2057" s="5"/>
      <c r="B2057" s="6"/>
      <c r="D2057" s="7" t="str">
        <f>IF(ROWS($D$5:D2057)&gt;COUNT($A$5:$A$20004),"",SMALL($A$5:$A$20004,ROWS($D$5:D2057)))</f>
        <v/>
      </c>
      <c r="E2057" s="8" t="str">
        <f t="shared" si="32"/>
        <v/>
      </c>
    </row>
    <row r="2058" spans="1:5">
      <c r="A2058" s="5"/>
      <c r="B2058" s="6"/>
      <c r="D2058" s="7" t="str">
        <f>IF(ROWS($D$5:D2058)&gt;COUNT($A$5:$A$20004),"",SMALL($A$5:$A$20004,ROWS($D$5:D2058)))</f>
        <v/>
      </c>
      <c r="E2058" s="8" t="str">
        <f t="shared" si="32"/>
        <v/>
      </c>
    </row>
    <row r="2059" spans="1:5">
      <c r="A2059" s="5"/>
      <c r="B2059" s="6"/>
      <c r="D2059" s="7" t="str">
        <f>IF(ROWS($D$5:D2059)&gt;COUNT($A$5:$A$20004),"",SMALL($A$5:$A$20004,ROWS($D$5:D2059)))</f>
        <v/>
      </c>
      <c r="E2059" s="8" t="str">
        <f t="shared" si="32"/>
        <v/>
      </c>
    </row>
    <row r="2060" spans="1:5">
      <c r="A2060" s="5"/>
      <c r="B2060" s="6"/>
      <c r="D2060" s="7" t="str">
        <f>IF(ROWS($D$5:D2060)&gt;COUNT($A$5:$A$20004),"",SMALL($A$5:$A$20004,ROWS($D$5:D2060)))</f>
        <v/>
      </c>
      <c r="E2060" s="8" t="str">
        <f t="shared" si="32"/>
        <v/>
      </c>
    </row>
    <row r="2061" spans="1:5">
      <c r="A2061" s="5"/>
      <c r="B2061" s="6"/>
      <c r="D2061" s="7" t="str">
        <f>IF(ROWS($D$5:D2061)&gt;COUNT($A$5:$A$20004),"",SMALL($A$5:$A$20004,ROWS($D$5:D2061)))</f>
        <v/>
      </c>
      <c r="E2061" s="8" t="str">
        <f t="shared" si="32"/>
        <v/>
      </c>
    </row>
    <row r="2062" spans="1:5">
      <c r="A2062" s="5"/>
      <c r="B2062" s="6"/>
      <c r="D2062" s="7" t="str">
        <f>IF(ROWS($D$5:D2062)&gt;COUNT($A$5:$A$20004),"",SMALL($A$5:$A$20004,ROWS($D$5:D2062)))</f>
        <v/>
      </c>
      <c r="E2062" s="8" t="str">
        <f t="shared" si="32"/>
        <v/>
      </c>
    </row>
    <row r="2063" spans="1:5">
      <c r="A2063" s="5"/>
      <c r="B2063" s="6"/>
      <c r="D2063" s="7" t="str">
        <f>IF(ROWS($D$5:D2063)&gt;COUNT($A$5:$A$20004),"",SMALL($A$5:$A$20004,ROWS($D$5:D2063)))</f>
        <v/>
      </c>
      <c r="E2063" s="8" t="str">
        <f t="shared" si="32"/>
        <v/>
      </c>
    </row>
    <row r="2064" spans="1:5">
      <c r="A2064" s="5"/>
      <c r="B2064" s="6"/>
      <c r="D2064" s="7" t="str">
        <f>IF(ROWS($D$5:D2064)&gt;COUNT($A$5:$A$20004),"",SMALL($A$5:$A$20004,ROWS($D$5:D2064)))</f>
        <v/>
      </c>
      <c r="E2064" s="8" t="str">
        <f t="shared" si="32"/>
        <v/>
      </c>
    </row>
    <row r="2065" spans="1:5">
      <c r="A2065" s="5"/>
      <c r="B2065" s="6"/>
      <c r="D2065" s="7" t="str">
        <f>IF(ROWS($D$5:D2065)&gt;COUNT($A$5:$A$20004),"",SMALL($A$5:$A$20004,ROWS($D$5:D2065)))</f>
        <v/>
      </c>
      <c r="E2065" s="8" t="str">
        <f t="shared" si="32"/>
        <v/>
      </c>
    </row>
    <row r="2066" spans="1:5">
      <c r="A2066" s="5"/>
      <c r="B2066" s="6"/>
      <c r="D2066" s="7" t="str">
        <f>IF(ROWS($D$5:D2066)&gt;COUNT($A$5:$A$20004),"",SMALL($A$5:$A$20004,ROWS($D$5:D2066)))</f>
        <v/>
      </c>
      <c r="E2066" s="8" t="str">
        <f t="shared" si="32"/>
        <v/>
      </c>
    </row>
    <row r="2067" spans="1:5">
      <c r="A2067" s="5"/>
      <c r="B2067" s="6"/>
      <c r="D2067" s="7" t="str">
        <f>IF(ROWS($D$5:D2067)&gt;COUNT($A$5:$A$20004),"",SMALL($A$5:$A$20004,ROWS($D$5:D2067)))</f>
        <v/>
      </c>
      <c r="E2067" s="8" t="str">
        <f t="shared" si="32"/>
        <v/>
      </c>
    </row>
    <row r="2068" spans="1:5">
      <c r="A2068" s="5"/>
      <c r="B2068" s="6"/>
      <c r="D2068" s="7" t="str">
        <f>IF(ROWS($D$5:D2068)&gt;COUNT($A$5:$A$20004),"",SMALL($A$5:$A$20004,ROWS($D$5:D2068)))</f>
        <v/>
      </c>
      <c r="E2068" s="8" t="str">
        <f t="shared" si="32"/>
        <v/>
      </c>
    </row>
    <row r="2069" spans="1:5">
      <c r="A2069" s="5"/>
      <c r="B2069" s="6"/>
      <c r="D2069" s="7" t="str">
        <f>IF(ROWS($D$5:D2069)&gt;COUNT($A$5:$A$20004),"",SMALL($A$5:$A$20004,ROWS($D$5:D2069)))</f>
        <v/>
      </c>
      <c r="E2069" s="8" t="str">
        <f t="shared" si="32"/>
        <v/>
      </c>
    </row>
    <row r="2070" spans="1:5">
      <c r="A2070" s="5"/>
      <c r="B2070" s="6"/>
      <c r="D2070" s="7" t="str">
        <f>IF(ROWS($D$5:D2070)&gt;COUNT($A$5:$A$20004),"",SMALL($A$5:$A$20004,ROWS($D$5:D2070)))</f>
        <v/>
      </c>
      <c r="E2070" s="8" t="str">
        <f t="shared" si="32"/>
        <v/>
      </c>
    </row>
    <row r="2071" spans="1:5">
      <c r="A2071" s="5"/>
      <c r="B2071" s="6"/>
      <c r="D2071" s="7" t="str">
        <f>IF(ROWS($D$5:D2071)&gt;COUNT($A$5:$A$20004),"",SMALL($A$5:$A$20004,ROWS($D$5:D2071)))</f>
        <v/>
      </c>
      <c r="E2071" s="8" t="str">
        <f t="shared" si="32"/>
        <v/>
      </c>
    </row>
    <row r="2072" spans="1:5">
      <c r="A2072" s="5"/>
      <c r="B2072" s="6"/>
      <c r="D2072" s="7" t="str">
        <f>IF(ROWS($D$5:D2072)&gt;COUNT($A$5:$A$20004),"",SMALL($A$5:$A$20004,ROWS($D$5:D2072)))</f>
        <v/>
      </c>
      <c r="E2072" s="8" t="str">
        <f t="shared" si="32"/>
        <v/>
      </c>
    </row>
    <row r="2073" spans="1:5">
      <c r="A2073" s="5"/>
      <c r="B2073" s="6"/>
      <c r="D2073" s="7" t="str">
        <f>IF(ROWS($D$5:D2073)&gt;COUNT($A$5:$A$20004),"",SMALL($A$5:$A$20004,ROWS($D$5:D2073)))</f>
        <v/>
      </c>
      <c r="E2073" s="8" t="str">
        <f t="shared" si="32"/>
        <v/>
      </c>
    </row>
    <row r="2074" spans="1:5">
      <c r="A2074" s="5"/>
      <c r="B2074" s="6"/>
      <c r="D2074" s="7" t="str">
        <f>IF(ROWS($D$5:D2074)&gt;COUNT($A$5:$A$20004),"",SMALL($A$5:$A$20004,ROWS($D$5:D2074)))</f>
        <v/>
      </c>
      <c r="E2074" s="8" t="str">
        <f t="shared" si="32"/>
        <v/>
      </c>
    </row>
    <row r="2075" spans="1:5">
      <c r="A2075" s="5"/>
      <c r="B2075" s="6"/>
      <c r="D2075" s="7" t="str">
        <f>IF(ROWS($D$5:D2075)&gt;COUNT($A$5:$A$20004),"",SMALL($A$5:$A$20004,ROWS($D$5:D2075)))</f>
        <v/>
      </c>
      <c r="E2075" s="8" t="str">
        <f t="shared" si="32"/>
        <v/>
      </c>
    </row>
    <row r="2076" spans="1:5">
      <c r="A2076" s="5"/>
      <c r="B2076" s="6"/>
      <c r="D2076" s="7" t="str">
        <f>IF(ROWS($D$5:D2076)&gt;COUNT($A$5:$A$20004),"",SMALL($A$5:$A$20004,ROWS($D$5:D2076)))</f>
        <v/>
      </c>
      <c r="E2076" s="8" t="str">
        <f t="shared" si="32"/>
        <v/>
      </c>
    </row>
    <row r="2077" spans="1:5">
      <c r="A2077" s="5"/>
      <c r="B2077" s="6"/>
      <c r="D2077" s="7" t="str">
        <f>IF(ROWS($D$5:D2077)&gt;COUNT($A$5:$A$20004),"",SMALL($A$5:$A$20004,ROWS($D$5:D2077)))</f>
        <v/>
      </c>
      <c r="E2077" s="8" t="str">
        <f t="shared" si="32"/>
        <v/>
      </c>
    </row>
    <row r="2078" spans="1:5">
      <c r="A2078" s="5"/>
      <c r="B2078" s="6"/>
      <c r="D2078" s="7" t="str">
        <f>IF(ROWS($D$5:D2078)&gt;COUNT($A$5:$A$20004),"",SMALL($A$5:$A$20004,ROWS($D$5:D2078)))</f>
        <v/>
      </c>
      <c r="E2078" s="8" t="str">
        <f t="shared" si="32"/>
        <v/>
      </c>
    </row>
    <row r="2079" spans="1:5">
      <c r="A2079" s="5"/>
      <c r="B2079" s="6"/>
      <c r="D2079" s="7" t="str">
        <f>IF(ROWS($D$5:D2079)&gt;COUNT($A$5:$A$20004),"",SMALL($A$5:$A$20004,ROWS($D$5:D2079)))</f>
        <v/>
      </c>
      <c r="E2079" s="8" t="str">
        <f t="shared" si="32"/>
        <v/>
      </c>
    </row>
    <row r="2080" spans="1:5">
      <c r="A2080" s="5"/>
      <c r="B2080" s="6"/>
      <c r="D2080" s="7" t="str">
        <f>IF(ROWS($D$5:D2080)&gt;COUNT($A$5:$A$20004),"",SMALL($A$5:$A$20004,ROWS($D$5:D2080)))</f>
        <v/>
      </c>
      <c r="E2080" s="8" t="str">
        <f t="shared" si="32"/>
        <v/>
      </c>
    </row>
    <row r="2081" spans="1:5">
      <c r="A2081" s="5"/>
      <c r="B2081" s="6"/>
      <c r="D2081" s="7" t="str">
        <f>IF(ROWS($D$5:D2081)&gt;COUNT($A$5:$A$20004),"",SMALL($A$5:$A$20004,ROWS($D$5:D2081)))</f>
        <v/>
      </c>
      <c r="E2081" s="8" t="str">
        <f t="shared" si="32"/>
        <v/>
      </c>
    </row>
    <row r="2082" spans="1:5">
      <c r="A2082" s="5"/>
      <c r="B2082" s="6"/>
      <c r="D2082" s="7" t="str">
        <f>IF(ROWS($D$5:D2082)&gt;COUNT($A$5:$A$20004),"",SMALL($A$5:$A$20004,ROWS($D$5:D2082)))</f>
        <v/>
      </c>
      <c r="E2082" s="8" t="str">
        <f t="shared" si="32"/>
        <v/>
      </c>
    </row>
    <row r="2083" spans="1:5">
      <c r="A2083" s="5"/>
      <c r="B2083" s="6"/>
      <c r="D2083" s="7" t="str">
        <f>IF(ROWS($D$5:D2083)&gt;COUNT($A$5:$A$20004),"",SMALL($A$5:$A$20004,ROWS($D$5:D2083)))</f>
        <v/>
      </c>
      <c r="E2083" s="8" t="str">
        <f t="shared" si="32"/>
        <v/>
      </c>
    </row>
    <row r="2084" spans="1:5">
      <c r="A2084" s="5"/>
      <c r="B2084" s="6"/>
      <c r="D2084" s="7" t="str">
        <f>IF(ROWS($D$5:D2084)&gt;COUNT($A$5:$A$20004),"",SMALL($A$5:$A$20004,ROWS($D$5:D2084)))</f>
        <v/>
      </c>
      <c r="E2084" s="8" t="str">
        <f t="shared" si="32"/>
        <v/>
      </c>
    </row>
    <row r="2085" spans="1:5">
      <c r="A2085" s="5"/>
      <c r="B2085" s="6"/>
      <c r="D2085" s="7" t="str">
        <f>IF(ROWS($D$5:D2085)&gt;COUNT($A$5:$A$20004),"",SMALL($A$5:$A$20004,ROWS($D$5:D2085)))</f>
        <v/>
      </c>
      <c r="E2085" s="8" t="str">
        <f t="shared" si="32"/>
        <v/>
      </c>
    </row>
    <row r="2086" spans="1:5">
      <c r="A2086" s="5"/>
      <c r="B2086" s="6"/>
      <c r="D2086" s="7" t="str">
        <f>IF(ROWS($D$5:D2086)&gt;COUNT($A$5:$A$20004),"",SMALL($A$5:$A$20004,ROWS($D$5:D2086)))</f>
        <v/>
      </c>
      <c r="E2086" s="8" t="str">
        <f t="shared" si="32"/>
        <v/>
      </c>
    </row>
    <row r="2087" spans="1:5">
      <c r="A2087" s="5"/>
      <c r="B2087" s="6"/>
      <c r="D2087" s="7" t="str">
        <f>IF(ROWS($D$5:D2087)&gt;COUNT($A$5:$A$20004),"",SMALL($A$5:$A$20004,ROWS($D$5:D2087)))</f>
        <v/>
      </c>
      <c r="E2087" s="8" t="str">
        <f t="shared" si="32"/>
        <v/>
      </c>
    </row>
    <row r="2088" spans="1:5">
      <c r="A2088" s="5"/>
      <c r="B2088" s="6"/>
      <c r="D2088" s="7" t="str">
        <f>IF(ROWS($D$5:D2088)&gt;COUNT($A$5:$A$20004),"",SMALL($A$5:$A$20004,ROWS($D$5:D2088)))</f>
        <v/>
      </c>
      <c r="E2088" s="8" t="str">
        <f t="shared" si="32"/>
        <v/>
      </c>
    </row>
    <row r="2089" spans="1:5">
      <c r="A2089" s="5"/>
      <c r="B2089" s="6"/>
      <c r="D2089" s="7" t="str">
        <f>IF(ROWS($D$5:D2089)&gt;COUNT($A$5:$A$20004),"",SMALL($A$5:$A$20004,ROWS($D$5:D2089)))</f>
        <v/>
      </c>
      <c r="E2089" s="8" t="str">
        <f t="shared" si="32"/>
        <v/>
      </c>
    </row>
    <row r="2090" spans="1:5">
      <c r="A2090" s="5"/>
      <c r="B2090" s="6"/>
      <c r="D2090" s="7" t="str">
        <f>IF(ROWS($D$5:D2090)&gt;COUNT($A$5:$A$20004),"",SMALL($A$5:$A$20004,ROWS($D$5:D2090)))</f>
        <v/>
      </c>
      <c r="E2090" s="8" t="str">
        <f t="shared" si="32"/>
        <v/>
      </c>
    </row>
    <row r="2091" spans="1:5">
      <c r="A2091" s="5"/>
      <c r="B2091" s="6"/>
      <c r="D2091" s="7" t="str">
        <f>IF(ROWS($D$5:D2091)&gt;COUNT($A$5:$A$20004),"",SMALL($A$5:$A$20004,ROWS($D$5:D2091)))</f>
        <v/>
      </c>
      <c r="E2091" s="8" t="str">
        <f t="shared" si="32"/>
        <v/>
      </c>
    </row>
    <row r="2092" spans="1:5">
      <c r="A2092" s="5"/>
      <c r="B2092" s="6"/>
      <c r="D2092" s="7" t="str">
        <f>IF(ROWS($D$5:D2092)&gt;COUNT($A$5:$A$20004),"",SMALL($A$5:$A$20004,ROWS($D$5:D2092)))</f>
        <v/>
      </c>
      <c r="E2092" s="8" t="str">
        <f t="shared" si="32"/>
        <v/>
      </c>
    </row>
    <row r="2093" spans="1:5">
      <c r="A2093" s="5"/>
      <c r="B2093" s="6"/>
      <c r="D2093" s="7" t="str">
        <f>IF(ROWS($D$5:D2093)&gt;COUNT($A$5:$A$20004),"",SMALL($A$5:$A$20004,ROWS($D$5:D2093)))</f>
        <v/>
      </c>
      <c r="E2093" s="8" t="str">
        <f t="shared" si="32"/>
        <v/>
      </c>
    </row>
    <row r="2094" spans="1:5">
      <c r="A2094" s="5"/>
      <c r="B2094" s="6"/>
      <c r="D2094" s="7" t="str">
        <f>IF(ROWS($D$5:D2094)&gt;COUNT($A$5:$A$20004),"",SMALL($A$5:$A$20004,ROWS($D$5:D2094)))</f>
        <v/>
      </c>
      <c r="E2094" s="8" t="str">
        <f t="shared" si="32"/>
        <v/>
      </c>
    </row>
    <row r="2095" spans="1:5">
      <c r="A2095" s="5"/>
      <c r="B2095" s="6"/>
      <c r="D2095" s="7" t="str">
        <f>IF(ROWS($D$5:D2095)&gt;COUNT($A$5:$A$20004),"",SMALL($A$5:$A$20004,ROWS($D$5:D2095)))</f>
        <v/>
      </c>
      <c r="E2095" s="8" t="str">
        <f t="shared" si="32"/>
        <v/>
      </c>
    </row>
    <row r="2096" spans="1:5">
      <c r="A2096" s="5"/>
      <c r="B2096" s="6"/>
      <c r="D2096" s="7" t="str">
        <f>IF(ROWS($D$5:D2096)&gt;COUNT($A$5:$A$20004),"",SMALL($A$5:$A$20004,ROWS($D$5:D2096)))</f>
        <v/>
      </c>
      <c r="E2096" s="8" t="str">
        <f t="shared" si="32"/>
        <v/>
      </c>
    </row>
    <row r="2097" spans="1:5">
      <c r="A2097" s="5"/>
      <c r="B2097" s="6"/>
      <c r="D2097" s="7" t="str">
        <f>IF(ROWS($D$5:D2097)&gt;COUNT($A$5:$A$20004),"",SMALL($A$5:$A$20004,ROWS($D$5:D2097)))</f>
        <v/>
      </c>
      <c r="E2097" s="8" t="str">
        <f t="shared" si="32"/>
        <v/>
      </c>
    </row>
    <row r="2098" spans="1:5">
      <c r="A2098" s="5"/>
      <c r="B2098" s="6"/>
      <c r="D2098" s="7" t="str">
        <f>IF(ROWS($D$5:D2098)&gt;COUNT($A$5:$A$20004),"",SMALL($A$5:$A$20004,ROWS($D$5:D2098)))</f>
        <v/>
      </c>
      <c r="E2098" s="8" t="str">
        <f t="shared" si="32"/>
        <v/>
      </c>
    </row>
    <row r="2099" spans="1:5">
      <c r="A2099" s="5"/>
      <c r="B2099" s="6"/>
      <c r="D2099" s="7" t="str">
        <f>IF(ROWS($D$5:D2099)&gt;COUNT($A$5:$A$20004),"",SMALL($A$5:$A$20004,ROWS($D$5:D2099)))</f>
        <v/>
      </c>
      <c r="E2099" s="8" t="str">
        <f t="shared" si="32"/>
        <v/>
      </c>
    </row>
    <row r="2100" spans="1:5">
      <c r="A2100" s="5"/>
      <c r="B2100" s="6"/>
      <c r="D2100" s="7" t="str">
        <f>IF(ROWS($D$5:D2100)&gt;COUNT($A$5:$A$20004),"",SMALL($A$5:$A$20004,ROWS($D$5:D2100)))</f>
        <v/>
      </c>
      <c r="E2100" s="8" t="str">
        <f t="shared" si="32"/>
        <v/>
      </c>
    </row>
    <row r="2101" spans="1:5">
      <c r="A2101" s="5"/>
      <c r="B2101" s="6"/>
      <c r="D2101" s="7" t="str">
        <f>IF(ROWS($D$5:D2101)&gt;COUNT($A$5:$A$20004),"",SMALL($A$5:$A$20004,ROWS($D$5:D2101)))</f>
        <v/>
      </c>
      <c r="E2101" s="8" t="str">
        <f t="shared" si="32"/>
        <v/>
      </c>
    </row>
    <row r="2102" spans="1:5">
      <c r="A2102" s="5"/>
      <c r="B2102" s="6"/>
      <c r="D2102" s="7" t="str">
        <f>IF(ROWS($D$5:D2102)&gt;COUNT($A$5:$A$20004),"",SMALL($A$5:$A$20004,ROWS($D$5:D2102)))</f>
        <v/>
      </c>
      <c r="E2102" s="8" t="str">
        <f t="shared" si="32"/>
        <v/>
      </c>
    </row>
    <row r="2103" spans="1:5">
      <c r="A2103" s="5"/>
      <c r="B2103" s="6"/>
      <c r="D2103" s="7" t="str">
        <f>IF(ROWS($D$5:D2103)&gt;COUNT($A$5:$A$20004),"",SMALL($A$5:$A$20004,ROWS($D$5:D2103)))</f>
        <v/>
      </c>
      <c r="E2103" s="8" t="str">
        <f t="shared" si="32"/>
        <v/>
      </c>
    </row>
    <row r="2104" spans="1:5">
      <c r="A2104" s="5"/>
      <c r="B2104" s="6"/>
      <c r="D2104" s="7" t="str">
        <f>IF(ROWS($D$5:D2104)&gt;COUNT($A$5:$A$20004),"",SMALL($A$5:$A$20004,ROWS($D$5:D2104)))</f>
        <v/>
      </c>
      <c r="E2104" s="8" t="str">
        <f t="shared" si="32"/>
        <v/>
      </c>
    </row>
    <row r="2105" spans="1:5">
      <c r="A2105" s="5"/>
      <c r="B2105" s="6"/>
      <c r="D2105" s="7" t="str">
        <f>IF(ROWS($D$5:D2105)&gt;COUNT($A$5:$A$20004),"",SMALL($A$5:$A$20004,ROWS($D$5:D2105)))</f>
        <v/>
      </c>
      <c r="E2105" s="8" t="str">
        <f t="shared" si="32"/>
        <v/>
      </c>
    </row>
    <row r="2106" spans="1:5">
      <c r="A2106" s="5"/>
      <c r="B2106" s="6"/>
      <c r="D2106" s="7" t="str">
        <f>IF(ROWS($D$5:D2106)&gt;COUNT($A$5:$A$20004),"",SMALL($A$5:$A$20004,ROWS($D$5:D2106)))</f>
        <v/>
      </c>
      <c r="E2106" s="8" t="str">
        <f t="shared" si="32"/>
        <v/>
      </c>
    </row>
    <row r="2107" spans="1:5">
      <c r="A2107" s="5"/>
      <c r="B2107" s="6"/>
      <c r="D2107" s="7" t="str">
        <f>IF(ROWS($D$5:D2107)&gt;COUNT($A$5:$A$20004),"",SMALL($A$5:$A$20004,ROWS($D$5:D2107)))</f>
        <v/>
      </c>
      <c r="E2107" s="8" t="str">
        <f t="shared" si="32"/>
        <v/>
      </c>
    </row>
    <row r="2108" spans="1:5">
      <c r="A2108" s="5"/>
      <c r="B2108" s="6"/>
      <c r="D2108" s="7" t="str">
        <f>IF(ROWS($D$5:D2108)&gt;COUNT($A$5:$A$20004),"",SMALL($A$5:$A$20004,ROWS($D$5:D2108)))</f>
        <v/>
      </c>
      <c r="E2108" s="8" t="str">
        <f t="shared" si="32"/>
        <v/>
      </c>
    </row>
    <row r="2109" spans="1:5">
      <c r="A2109" s="5"/>
      <c r="B2109" s="6"/>
      <c r="D2109" s="7" t="str">
        <f>IF(ROWS($D$5:D2109)&gt;COUNT($A$5:$A$20004),"",SMALL($A$5:$A$20004,ROWS($D$5:D2109)))</f>
        <v/>
      </c>
      <c r="E2109" s="8" t="str">
        <f t="shared" si="32"/>
        <v/>
      </c>
    </row>
    <row r="2110" spans="1:5">
      <c r="A2110" s="5"/>
      <c r="B2110" s="6"/>
      <c r="D2110" s="7" t="str">
        <f>IF(ROWS($D$5:D2110)&gt;COUNT($A$5:$A$20004),"",SMALL($A$5:$A$20004,ROWS($D$5:D2110)))</f>
        <v/>
      </c>
      <c r="E2110" s="8" t="str">
        <f t="shared" si="32"/>
        <v/>
      </c>
    </row>
    <row r="2111" spans="1:5">
      <c r="A2111" s="5"/>
      <c r="B2111" s="6"/>
      <c r="D2111" s="7" t="str">
        <f>IF(ROWS($D$5:D2111)&gt;COUNT($A$5:$A$20004),"",SMALL($A$5:$A$20004,ROWS($D$5:D2111)))</f>
        <v/>
      </c>
      <c r="E2111" s="8" t="str">
        <f t="shared" si="32"/>
        <v/>
      </c>
    </row>
    <row r="2112" spans="1:5">
      <c r="A2112" s="5"/>
      <c r="B2112" s="6"/>
      <c r="D2112" s="7" t="str">
        <f>IF(ROWS($D$5:D2112)&gt;COUNT($A$5:$A$20004),"",SMALL($A$5:$A$20004,ROWS($D$5:D2112)))</f>
        <v/>
      </c>
      <c r="E2112" s="8" t="str">
        <f t="shared" si="32"/>
        <v/>
      </c>
    </row>
    <row r="2113" spans="1:5">
      <c r="A2113" s="5"/>
      <c r="B2113" s="6"/>
      <c r="D2113" s="7" t="str">
        <f>IF(ROWS($D$5:D2113)&gt;COUNT($A$5:$A$20004),"",SMALL($A$5:$A$20004,ROWS($D$5:D2113)))</f>
        <v/>
      </c>
      <c r="E2113" s="8" t="str">
        <f t="shared" si="32"/>
        <v/>
      </c>
    </row>
    <row r="2114" spans="1:5">
      <c r="A2114" s="5"/>
      <c r="B2114" s="6"/>
      <c r="D2114" s="7" t="str">
        <f>IF(ROWS($D$5:D2114)&gt;COUNT($A$5:$A$20004),"",SMALL($A$5:$A$20004,ROWS($D$5:D2114)))</f>
        <v/>
      </c>
      <c r="E2114" s="8" t="str">
        <f t="shared" si="32"/>
        <v/>
      </c>
    </row>
    <row r="2115" spans="1:5">
      <c r="A2115" s="5"/>
      <c r="B2115" s="6"/>
      <c r="D2115" s="7" t="str">
        <f>IF(ROWS($D$5:D2115)&gt;COUNT($A$5:$A$20004),"",SMALL($A$5:$A$20004,ROWS($D$5:D2115)))</f>
        <v/>
      </c>
      <c r="E2115" s="8" t="str">
        <f t="shared" si="32"/>
        <v/>
      </c>
    </row>
    <row r="2116" spans="1:5">
      <c r="A2116" s="5"/>
      <c r="B2116" s="6"/>
      <c r="D2116" s="7" t="str">
        <f>IF(ROWS($D$5:D2116)&gt;COUNT($A$5:$A$20004),"",SMALL($A$5:$A$20004,ROWS($D$5:D2116)))</f>
        <v/>
      </c>
      <c r="E2116" s="8" t="str">
        <f t="shared" si="32"/>
        <v/>
      </c>
    </row>
    <row r="2117" spans="1:5">
      <c r="A2117" s="5"/>
      <c r="B2117" s="6"/>
      <c r="D2117" s="7" t="str">
        <f>IF(ROWS($D$5:D2117)&gt;COUNT($A$5:$A$20004),"",SMALL($A$5:$A$20004,ROWS($D$5:D2117)))</f>
        <v/>
      </c>
      <c r="E2117" s="8" t="str">
        <f t="shared" ref="E2117:E2180" si="33">IF(D2117="","",SUMIF($A$5:$A$20004,D2117,$B$5:$B$20004))</f>
        <v/>
      </c>
    </row>
    <row r="2118" spans="1:5">
      <c r="A2118" s="5"/>
      <c r="B2118" s="6"/>
      <c r="D2118" s="7" t="str">
        <f>IF(ROWS($D$5:D2118)&gt;COUNT($A$5:$A$20004),"",SMALL($A$5:$A$20004,ROWS($D$5:D2118)))</f>
        <v/>
      </c>
      <c r="E2118" s="8" t="str">
        <f t="shared" si="33"/>
        <v/>
      </c>
    </row>
    <row r="2119" spans="1:5">
      <c r="A2119" s="5"/>
      <c r="B2119" s="6"/>
      <c r="D2119" s="7" t="str">
        <f>IF(ROWS($D$5:D2119)&gt;COUNT($A$5:$A$20004),"",SMALL($A$5:$A$20004,ROWS($D$5:D2119)))</f>
        <v/>
      </c>
      <c r="E2119" s="8" t="str">
        <f t="shared" si="33"/>
        <v/>
      </c>
    </row>
    <row r="2120" spans="1:5">
      <c r="A2120" s="5"/>
      <c r="B2120" s="6"/>
      <c r="D2120" s="7" t="str">
        <f>IF(ROWS($D$5:D2120)&gt;COUNT($A$5:$A$20004),"",SMALL($A$5:$A$20004,ROWS($D$5:D2120)))</f>
        <v/>
      </c>
      <c r="E2120" s="8" t="str">
        <f t="shared" si="33"/>
        <v/>
      </c>
    </row>
    <row r="2121" spans="1:5">
      <c r="A2121" s="5"/>
      <c r="B2121" s="6"/>
      <c r="D2121" s="7" t="str">
        <f>IF(ROWS($D$5:D2121)&gt;COUNT($A$5:$A$20004),"",SMALL($A$5:$A$20004,ROWS($D$5:D2121)))</f>
        <v/>
      </c>
      <c r="E2121" s="8" t="str">
        <f t="shared" si="33"/>
        <v/>
      </c>
    </row>
    <row r="2122" spans="1:5">
      <c r="A2122" s="5"/>
      <c r="B2122" s="6"/>
      <c r="D2122" s="7" t="str">
        <f>IF(ROWS($D$5:D2122)&gt;COUNT($A$5:$A$20004),"",SMALL($A$5:$A$20004,ROWS($D$5:D2122)))</f>
        <v/>
      </c>
      <c r="E2122" s="8" t="str">
        <f t="shared" si="33"/>
        <v/>
      </c>
    </row>
    <row r="2123" spans="1:5">
      <c r="A2123" s="5"/>
      <c r="B2123" s="6"/>
      <c r="D2123" s="7" t="str">
        <f>IF(ROWS($D$5:D2123)&gt;COUNT($A$5:$A$20004),"",SMALL($A$5:$A$20004,ROWS($D$5:D2123)))</f>
        <v/>
      </c>
      <c r="E2123" s="8" t="str">
        <f t="shared" si="33"/>
        <v/>
      </c>
    </row>
    <row r="2124" spans="1:5">
      <c r="A2124" s="5"/>
      <c r="B2124" s="6"/>
      <c r="D2124" s="7" t="str">
        <f>IF(ROWS($D$5:D2124)&gt;COUNT($A$5:$A$20004),"",SMALL($A$5:$A$20004,ROWS($D$5:D2124)))</f>
        <v/>
      </c>
      <c r="E2124" s="8" t="str">
        <f t="shared" si="33"/>
        <v/>
      </c>
    </row>
    <row r="2125" spans="1:5">
      <c r="A2125" s="5"/>
      <c r="B2125" s="6"/>
      <c r="D2125" s="7" t="str">
        <f>IF(ROWS($D$5:D2125)&gt;COUNT($A$5:$A$20004),"",SMALL($A$5:$A$20004,ROWS($D$5:D2125)))</f>
        <v/>
      </c>
      <c r="E2125" s="8" t="str">
        <f t="shared" si="33"/>
        <v/>
      </c>
    </row>
    <row r="2126" spans="1:5">
      <c r="A2126" s="5"/>
      <c r="B2126" s="6"/>
      <c r="D2126" s="7" t="str">
        <f>IF(ROWS($D$5:D2126)&gt;COUNT($A$5:$A$20004),"",SMALL($A$5:$A$20004,ROWS($D$5:D2126)))</f>
        <v/>
      </c>
      <c r="E2126" s="8" t="str">
        <f t="shared" si="33"/>
        <v/>
      </c>
    </row>
    <row r="2127" spans="1:5">
      <c r="A2127" s="5"/>
      <c r="B2127" s="6"/>
      <c r="D2127" s="7" t="str">
        <f>IF(ROWS($D$5:D2127)&gt;COUNT($A$5:$A$20004),"",SMALL($A$5:$A$20004,ROWS($D$5:D2127)))</f>
        <v/>
      </c>
      <c r="E2127" s="8" t="str">
        <f t="shared" si="33"/>
        <v/>
      </c>
    </row>
    <row r="2128" spans="1:5">
      <c r="A2128" s="5"/>
      <c r="B2128" s="6"/>
      <c r="D2128" s="7" t="str">
        <f>IF(ROWS($D$5:D2128)&gt;COUNT($A$5:$A$20004),"",SMALL($A$5:$A$20004,ROWS($D$5:D2128)))</f>
        <v/>
      </c>
      <c r="E2128" s="8" t="str">
        <f t="shared" si="33"/>
        <v/>
      </c>
    </row>
    <row r="2129" spans="1:5">
      <c r="A2129" s="5"/>
      <c r="B2129" s="6"/>
      <c r="D2129" s="7" t="str">
        <f>IF(ROWS($D$5:D2129)&gt;COUNT($A$5:$A$20004),"",SMALL($A$5:$A$20004,ROWS($D$5:D2129)))</f>
        <v/>
      </c>
      <c r="E2129" s="8" t="str">
        <f t="shared" si="33"/>
        <v/>
      </c>
    </row>
    <row r="2130" spans="1:5">
      <c r="A2130" s="5"/>
      <c r="B2130" s="6"/>
      <c r="D2130" s="7" t="str">
        <f>IF(ROWS($D$5:D2130)&gt;COUNT($A$5:$A$20004),"",SMALL($A$5:$A$20004,ROWS($D$5:D2130)))</f>
        <v/>
      </c>
      <c r="E2130" s="8" t="str">
        <f t="shared" si="33"/>
        <v/>
      </c>
    </row>
    <row r="2131" spans="1:5">
      <c r="A2131" s="5"/>
      <c r="B2131" s="6"/>
      <c r="D2131" s="7" t="str">
        <f>IF(ROWS($D$5:D2131)&gt;COUNT($A$5:$A$20004),"",SMALL($A$5:$A$20004,ROWS($D$5:D2131)))</f>
        <v/>
      </c>
      <c r="E2131" s="8" t="str">
        <f t="shared" si="33"/>
        <v/>
      </c>
    </row>
    <row r="2132" spans="1:5">
      <c r="A2132" s="5"/>
      <c r="B2132" s="6"/>
      <c r="D2132" s="7" t="str">
        <f>IF(ROWS($D$5:D2132)&gt;COUNT($A$5:$A$20004),"",SMALL($A$5:$A$20004,ROWS($D$5:D2132)))</f>
        <v/>
      </c>
      <c r="E2132" s="8" t="str">
        <f t="shared" si="33"/>
        <v/>
      </c>
    </row>
    <row r="2133" spans="1:5">
      <c r="A2133" s="5"/>
      <c r="B2133" s="6"/>
      <c r="D2133" s="7" t="str">
        <f>IF(ROWS($D$5:D2133)&gt;COUNT($A$5:$A$20004),"",SMALL($A$5:$A$20004,ROWS($D$5:D2133)))</f>
        <v/>
      </c>
      <c r="E2133" s="8" t="str">
        <f t="shared" si="33"/>
        <v/>
      </c>
    </row>
    <row r="2134" spans="1:5">
      <c r="A2134" s="5"/>
      <c r="B2134" s="6"/>
      <c r="D2134" s="7" t="str">
        <f>IF(ROWS($D$5:D2134)&gt;COUNT($A$5:$A$20004),"",SMALL($A$5:$A$20004,ROWS($D$5:D2134)))</f>
        <v/>
      </c>
      <c r="E2134" s="8" t="str">
        <f t="shared" si="33"/>
        <v/>
      </c>
    </row>
    <row r="2135" spans="1:5">
      <c r="A2135" s="5"/>
      <c r="B2135" s="6"/>
      <c r="D2135" s="7" t="str">
        <f>IF(ROWS($D$5:D2135)&gt;COUNT($A$5:$A$20004),"",SMALL($A$5:$A$20004,ROWS($D$5:D2135)))</f>
        <v/>
      </c>
      <c r="E2135" s="8" t="str">
        <f t="shared" si="33"/>
        <v/>
      </c>
    </row>
    <row r="2136" spans="1:5">
      <c r="A2136" s="5"/>
      <c r="B2136" s="6"/>
      <c r="D2136" s="7" t="str">
        <f>IF(ROWS($D$5:D2136)&gt;COUNT($A$5:$A$20004),"",SMALL($A$5:$A$20004,ROWS($D$5:D2136)))</f>
        <v/>
      </c>
      <c r="E2136" s="8" t="str">
        <f t="shared" si="33"/>
        <v/>
      </c>
    </row>
    <row r="2137" spans="1:5">
      <c r="A2137" s="5"/>
      <c r="B2137" s="6"/>
      <c r="D2137" s="7" t="str">
        <f>IF(ROWS($D$5:D2137)&gt;COUNT($A$5:$A$20004),"",SMALL($A$5:$A$20004,ROWS($D$5:D2137)))</f>
        <v/>
      </c>
      <c r="E2137" s="8" t="str">
        <f t="shared" si="33"/>
        <v/>
      </c>
    </row>
    <row r="2138" spans="1:5">
      <c r="A2138" s="5"/>
      <c r="B2138" s="6"/>
      <c r="D2138" s="7" t="str">
        <f>IF(ROWS($D$5:D2138)&gt;COUNT($A$5:$A$20004),"",SMALL($A$5:$A$20004,ROWS($D$5:D2138)))</f>
        <v/>
      </c>
      <c r="E2138" s="8" t="str">
        <f t="shared" si="33"/>
        <v/>
      </c>
    </row>
    <row r="2139" spans="1:5">
      <c r="A2139" s="5"/>
      <c r="B2139" s="6"/>
      <c r="D2139" s="7" t="str">
        <f>IF(ROWS($D$5:D2139)&gt;COUNT($A$5:$A$20004),"",SMALL($A$5:$A$20004,ROWS($D$5:D2139)))</f>
        <v/>
      </c>
      <c r="E2139" s="8" t="str">
        <f t="shared" si="33"/>
        <v/>
      </c>
    </row>
    <row r="2140" spans="1:5">
      <c r="A2140" s="5"/>
      <c r="B2140" s="6"/>
      <c r="D2140" s="7" t="str">
        <f>IF(ROWS($D$5:D2140)&gt;COUNT($A$5:$A$20004),"",SMALL($A$5:$A$20004,ROWS($D$5:D2140)))</f>
        <v/>
      </c>
      <c r="E2140" s="8" t="str">
        <f t="shared" si="33"/>
        <v/>
      </c>
    </row>
    <row r="2141" spans="1:5">
      <c r="A2141" s="5"/>
      <c r="B2141" s="6"/>
      <c r="D2141" s="7" t="str">
        <f>IF(ROWS($D$5:D2141)&gt;COUNT($A$5:$A$20004),"",SMALL($A$5:$A$20004,ROWS($D$5:D2141)))</f>
        <v/>
      </c>
      <c r="E2141" s="8" t="str">
        <f t="shared" si="33"/>
        <v/>
      </c>
    </row>
    <row r="2142" spans="1:5">
      <c r="A2142" s="5"/>
      <c r="B2142" s="6"/>
      <c r="D2142" s="7" t="str">
        <f>IF(ROWS($D$5:D2142)&gt;COUNT($A$5:$A$20004),"",SMALL($A$5:$A$20004,ROWS($D$5:D2142)))</f>
        <v/>
      </c>
      <c r="E2142" s="8" t="str">
        <f t="shared" si="33"/>
        <v/>
      </c>
    </row>
    <row r="2143" spans="1:5">
      <c r="A2143" s="5"/>
      <c r="B2143" s="6"/>
      <c r="D2143" s="7" t="str">
        <f>IF(ROWS($D$5:D2143)&gt;COUNT($A$5:$A$20004),"",SMALL($A$5:$A$20004,ROWS($D$5:D2143)))</f>
        <v/>
      </c>
      <c r="E2143" s="8" t="str">
        <f t="shared" si="33"/>
        <v/>
      </c>
    </row>
    <row r="2144" spans="1:5">
      <c r="A2144" s="5"/>
      <c r="B2144" s="6"/>
      <c r="D2144" s="7" t="str">
        <f>IF(ROWS($D$5:D2144)&gt;COUNT($A$5:$A$20004),"",SMALL($A$5:$A$20004,ROWS($D$5:D2144)))</f>
        <v/>
      </c>
      <c r="E2144" s="8" t="str">
        <f t="shared" si="33"/>
        <v/>
      </c>
    </row>
    <row r="2145" spans="1:5">
      <c r="A2145" s="5"/>
      <c r="B2145" s="6"/>
      <c r="D2145" s="7" t="str">
        <f>IF(ROWS($D$5:D2145)&gt;COUNT($A$5:$A$20004),"",SMALL($A$5:$A$20004,ROWS($D$5:D2145)))</f>
        <v/>
      </c>
      <c r="E2145" s="8" t="str">
        <f t="shared" si="33"/>
        <v/>
      </c>
    </row>
    <row r="2146" spans="1:5">
      <c r="A2146" s="5"/>
      <c r="B2146" s="6"/>
      <c r="D2146" s="7" t="str">
        <f>IF(ROWS($D$5:D2146)&gt;COUNT($A$5:$A$20004),"",SMALL($A$5:$A$20004,ROWS($D$5:D2146)))</f>
        <v/>
      </c>
      <c r="E2146" s="8" t="str">
        <f t="shared" si="33"/>
        <v/>
      </c>
    </row>
    <row r="2147" spans="1:5">
      <c r="A2147" s="5"/>
      <c r="B2147" s="6"/>
      <c r="D2147" s="7" t="str">
        <f>IF(ROWS($D$5:D2147)&gt;COUNT($A$5:$A$20004),"",SMALL($A$5:$A$20004,ROWS($D$5:D2147)))</f>
        <v/>
      </c>
      <c r="E2147" s="8" t="str">
        <f t="shared" si="33"/>
        <v/>
      </c>
    </row>
    <row r="2148" spans="1:5">
      <c r="A2148" s="5"/>
      <c r="B2148" s="6"/>
      <c r="D2148" s="7" t="str">
        <f>IF(ROWS($D$5:D2148)&gt;COUNT($A$5:$A$20004),"",SMALL($A$5:$A$20004,ROWS($D$5:D2148)))</f>
        <v/>
      </c>
      <c r="E2148" s="8" t="str">
        <f t="shared" si="33"/>
        <v/>
      </c>
    </row>
    <row r="2149" spans="1:5">
      <c r="A2149" s="5"/>
      <c r="B2149" s="6"/>
      <c r="D2149" s="7" t="str">
        <f>IF(ROWS($D$5:D2149)&gt;COUNT($A$5:$A$20004),"",SMALL($A$5:$A$20004,ROWS($D$5:D2149)))</f>
        <v/>
      </c>
      <c r="E2149" s="8" t="str">
        <f t="shared" si="33"/>
        <v/>
      </c>
    </row>
    <row r="2150" spans="1:5">
      <c r="A2150" s="5"/>
      <c r="B2150" s="6"/>
      <c r="D2150" s="7" t="str">
        <f>IF(ROWS($D$5:D2150)&gt;COUNT($A$5:$A$20004),"",SMALL($A$5:$A$20004,ROWS($D$5:D2150)))</f>
        <v/>
      </c>
      <c r="E2150" s="8" t="str">
        <f t="shared" si="33"/>
        <v/>
      </c>
    </row>
    <row r="2151" spans="1:5">
      <c r="A2151" s="5"/>
      <c r="B2151" s="6"/>
      <c r="D2151" s="7" t="str">
        <f>IF(ROWS($D$5:D2151)&gt;COUNT($A$5:$A$20004),"",SMALL($A$5:$A$20004,ROWS($D$5:D2151)))</f>
        <v/>
      </c>
      <c r="E2151" s="8" t="str">
        <f t="shared" si="33"/>
        <v/>
      </c>
    </row>
    <row r="2152" spans="1:5">
      <c r="A2152" s="5"/>
      <c r="B2152" s="6"/>
      <c r="D2152" s="7" t="str">
        <f>IF(ROWS($D$5:D2152)&gt;COUNT($A$5:$A$20004),"",SMALL($A$5:$A$20004,ROWS($D$5:D2152)))</f>
        <v/>
      </c>
      <c r="E2152" s="8" t="str">
        <f t="shared" si="33"/>
        <v/>
      </c>
    </row>
    <row r="2153" spans="1:5">
      <c r="A2153" s="5"/>
      <c r="B2153" s="6"/>
      <c r="D2153" s="7" t="str">
        <f>IF(ROWS($D$5:D2153)&gt;COUNT($A$5:$A$20004),"",SMALL($A$5:$A$20004,ROWS($D$5:D2153)))</f>
        <v/>
      </c>
      <c r="E2153" s="8" t="str">
        <f t="shared" si="33"/>
        <v/>
      </c>
    </row>
    <row r="2154" spans="1:5">
      <c r="A2154" s="5"/>
      <c r="B2154" s="6"/>
      <c r="D2154" s="7" t="str">
        <f>IF(ROWS($D$5:D2154)&gt;COUNT($A$5:$A$20004),"",SMALL($A$5:$A$20004,ROWS($D$5:D2154)))</f>
        <v/>
      </c>
      <c r="E2154" s="8" t="str">
        <f t="shared" si="33"/>
        <v/>
      </c>
    </row>
    <row r="2155" spans="1:5">
      <c r="A2155" s="5"/>
      <c r="B2155" s="6"/>
      <c r="D2155" s="7" t="str">
        <f>IF(ROWS($D$5:D2155)&gt;COUNT($A$5:$A$20004),"",SMALL($A$5:$A$20004,ROWS($D$5:D2155)))</f>
        <v/>
      </c>
      <c r="E2155" s="8" t="str">
        <f t="shared" si="33"/>
        <v/>
      </c>
    </row>
    <row r="2156" spans="1:5">
      <c r="A2156" s="5"/>
      <c r="B2156" s="6"/>
      <c r="D2156" s="7" t="str">
        <f>IF(ROWS($D$5:D2156)&gt;COUNT($A$5:$A$20004),"",SMALL($A$5:$A$20004,ROWS($D$5:D2156)))</f>
        <v/>
      </c>
      <c r="E2156" s="8" t="str">
        <f t="shared" si="33"/>
        <v/>
      </c>
    </row>
    <row r="2157" spans="1:5">
      <c r="A2157" s="5"/>
      <c r="B2157" s="6"/>
      <c r="D2157" s="7" t="str">
        <f>IF(ROWS($D$5:D2157)&gt;COUNT($A$5:$A$20004),"",SMALL($A$5:$A$20004,ROWS($D$5:D2157)))</f>
        <v/>
      </c>
      <c r="E2157" s="8" t="str">
        <f t="shared" si="33"/>
        <v/>
      </c>
    </row>
    <row r="2158" spans="1:5">
      <c r="A2158" s="5"/>
      <c r="B2158" s="6"/>
      <c r="D2158" s="7" t="str">
        <f>IF(ROWS($D$5:D2158)&gt;COUNT($A$5:$A$20004),"",SMALL($A$5:$A$20004,ROWS($D$5:D2158)))</f>
        <v/>
      </c>
      <c r="E2158" s="8" t="str">
        <f t="shared" si="33"/>
        <v/>
      </c>
    </row>
    <row r="2159" spans="1:5">
      <c r="A2159" s="5"/>
      <c r="B2159" s="6"/>
      <c r="D2159" s="7" t="str">
        <f>IF(ROWS($D$5:D2159)&gt;COUNT($A$5:$A$20004),"",SMALL($A$5:$A$20004,ROWS($D$5:D2159)))</f>
        <v/>
      </c>
      <c r="E2159" s="8" t="str">
        <f t="shared" si="33"/>
        <v/>
      </c>
    </row>
    <row r="2160" spans="1:5">
      <c r="A2160" s="5"/>
      <c r="B2160" s="6"/>
      <c r="D2160" s="7" t="str">
        <f>IF(ROWS($D$5:D2160)&gt;COUNT($A$5:$A$20004),"",SMALL($A$5:$A$20004,ROWS($D$5:D2160)))</f>
        <v/>
      </c>
      <c r="E2160" s="8" t="str">
        <f t="shared" si="33"/>
        <v/>
      </c>
    </row>
    <row r="2161" spans="1:5">
      <c r="A2161" s="5"/>
      <c r="B2161" s="6"/>
      <c r="D2161" s="7" t="str">
        <f>IF(ROWS($D$5:D2161)&gt;COUNT($A$5:$A$20004),"",SMALL($A$5:$A$20004,ROWS($D$5:D2161)))</f>
        <v/>
      </c>
      <c r="E2161" s="8" t="str">
        <f t="shared" si="33"/>
        <v/>
      </c>
    </row>
    <row r="2162" spans="1:5">
      <c r="A2162" s="5"/>
      <c r="B2162" s="6"/>
      <c r="D2162" s="7" t="str">
        <f>IF(ROWS($D$5:D2162)&gt;COUNT($A$5:$A$20004),"",SMALL($A$5:$A$20004,ROWS($D$5:D2162)))</f>
        <v/>
      </c>
      <c r="E2162" s="8" t="str">
        <f t="shared" si="33"/>
        <v/>
      </c>
    </row>
    <row r="2163" spans="1:5">
      <c r="A2163" s="5"/>
      <c r="B2163" s="6"/>
      <c r="D2163" s="7" t="str">
        <f>IF(ROWS($D$5:D2163)&gt;COUNT($A$5:$A$20004),"",SMALL($A$5:$A$20004,ROWS($D$5:D2163)))</f>
        <v/>
      </c>
      <c r="E2163" s="8" t="str">
        <f t="shared" si="33"/>
        <v/>
      </c>
    </row>
    <row r="2164" spans="1:5">
      <c r="A2164" s="5"/>
      <c r="B2164" s="6"/>
      <c r="D2164" s="7" t="str">
        <f>IF(ROWS($D$5:D2164)&gt;COUNT($A$5:$A$20004),"",SMALL($A$5:$A$20004,ROWS($D$5:D2164)))</f>
        <v/>
      </c>
      <c r="E2164" s="8" t="str">
        <f t="shared" si="33"/>
        <v/>
      </c>
    </row>
    <row r="2165" spans="1:5">
      <c r="A2165" s="5"/>
      <c r="B2165" s="6"/>
      <c r="D2165" s="7" t="str">
        <f>IF(ROWS($D$5:D2165)&gt;COUNT($A$5:$A$20004),"",SMALL($A$5:$A$20004,ROWS($D$5:D2165)))</f>
        <v/>
      </c>
      <c r="E2165" s="8" t="str">
        <f t="shared" si="33"/>
        <v/>
      </c>
    </row>
    <row r="2166" spans="1:5">
      <c r="A2166" s="5"/>
      <c r="B2166" s="6"/>
      <c r="D2166" s="7" t="str">
        <f>IF(ROWS($D$5:D2166)&gt;COUNT($A$5:$A$20004),"",SMALL($A$5:$A$20004,ROWS($D$5:D2166)))</f>
        <v/>
      </c>
      <c r="E2166" s="8" t="str">
        <f t="shared" si="33"/>
        <v/>
      </c>
    </row>
    <row r="2167" spans="1:5">
      <c r="A2167" s="5"/>
      <c r="B2167" s="6"/>
      <c r="D2167" s="7" t="str">
        <f>IF(ROWS($D$5:D2167)&gt;COUNT($A$5:$A$20004),"",SMALL($A$5:$A$20004,ROWS($D$5:D2167)))</f>
        <v/>
      </c>
      <c r="E2167" s="8" t="str">
        <f t="shared" si="33"/>
        <v/>
      </c>
    </row>
    <row r="2168" spans="1:5">
      <c r="A2168" s="5"/>
      <c r="B2168" s="6"/>
      <c r="D2168" s="7" t="str">
        <f>IF(ROWS($D$5:D2168)&gt;COUNT($A$5:$A$20004),"",SMALL($A$5:$A$20004,ROWS($D$5:D2168)))</f>
        <v/>
      </c>
      <c r="E2168" s="8" t="str">
        <f t="shared" si="33"/>
        <v/>
      </c>
    </row>
    <row r="2169" spans="1:5">
      <c r="A2169" s="5"/>
      <c r="B2169" s="6"/>
      <c r="D2169" s="7" t="str">
        <f>IF(ROWS($D$5:D2169)&gt;COUNT($A$5:$A$20004),"",SMALL($A$5:$A$20004,ROWS($D$5:D2169)))</f>
        <v/>
      </c>
      <c r="E2169" s="8" t="str">
        <f t="shared" si="33"/>
        <v/>
      </c>
    </row>
    <row r="2170" spans="1:5">
      <c r="A2170" s="5"/>
      <c r="B2170" s="6"/>
      <c r="D2170" s="7" t="str">
        <f>IF(ROWS($D$5:D2170)&gt;COUNT($A$5:$A$20004),"",SMALL($A$5:$A$20004,ROWS($D$5:D2170)))</f>
        <v/>
      </c>
      <c r="E2170" s="8" t="str">
        <f t="shared" si="33"/>
        <v/>
      </c>
    </row>
    <row r="2171" spans="1:5">
      <c r="A2171" s="5"/>
      <c r="B2171" s="6"/>
      <c r="D2171" s="7" t="str">
        <f>IF(ROWS($D$5:D2171)&gt;COUNT($A$5:$A$20004),"",SMALL($A$5:$A$20004,ROWS($D$5:D2171)))</f>
        <v/>
      </c>
      <c r="E2171" s="8" t="str">
        <f t="shared" si="33"/>
        <v/>
      </c>
    </row>
    <row r="2172" spans="1:5">
      <c r="A2172" s="5"/>
      <c r="B2172" s="6"/>
      <c r="D2172" s="7" t="str">
        <f>IF(ROWS($D$5:D2172)&gt;COUNT($A$5:$A$20004),"",SMALL($A$5:$A$20004,ROWS($D$5:D2172)))</f>
        <v/>
      </c>
      <c r="E2172" s="8" t="str">
        <f t="shared" si="33"/>
        <v/>
      </c>
    </row>
    <row r="2173" spans="1:5">
      <c r="A2173" s="5"/>
      <c r="B2173" s="6"/>
      <c r="D2173" s="7" t="str">
        <f>IF(ROWS($D$5:D2173)&gt;COUNT($A$5:$A$20004),"",SMALL($A$5:$A$20004,ROWS($D$5:D2173)))</f>
        <v/>
      </c>
      <c r="E2173" s="8" t="str">
        <f t="shared" si="33"/>
        <v/>
      </c>
    </row>
    <row r="2174" spans="1:5">
      <c r="A2174" s="5"/>
      <c r="B2174" s="6"/>
      <c r="D2174" s="7" t="str">
        <f>IF(ROWS($D$5:D2174)&gt;COUNT($A$5:$A$20004),"",SMALL($A$5:$A$20004,ROWS($D$5:D2174)))</f>
        <v/>
      </c>
      <c r="E2174" s="8" t="str">
        <f t="shared" si="33"/>
        <v/>
      </c>
    </row>
    <row r="2175" spans="1:5">
      <c r="A2175" s="5"/>
      <c r="B2175" s="6"/>
      <c r="D2175" s="7" t="str">
        <f>IF(ROWS($D$5:D2175)&gt;COUNT($A$5:$A$20004),"",SMALL($A$5:$A$20004,ROWS($D$5:D2175)))</f>
        <v/>
      </c>
      <c r="E2175" s="8" t="str">
        <f t="shared" si="33"/>
        <v/>
      </c>
    </row>
    <row r="2176" spans="1:5">
      <c r="A2176" s="5"/>
      <c r="B2176" s="6"/>
      <c r="D2176" s="7" t="str">
        <f>IF(ROWS($D$5:D2176)&gt;COUNT($A$5:$A$20004),"",SMALL($A$5:$A$20004,ROWS($D$5:D2176)))</f>
        <v/>
      </c>
      <c r="E2176" s="8" t="str">
        <f t="shared" si="33"/>
        <v/>
      </c>
    </row>
    <row r="2177" spans="1:5">
      <c r="A2177" s="5"/>
      <c r="B2177" s="6"/>
      <c r="D2177" s="7" t="str">
        <f>IF(ROWS($D$5:D2177)&gt;COUNT($A$5:$A$20004),"",SMALL($A$5:$A$20004,ROWS($D$5:D2177)))</f>
        <v/>
      </c>
      <c r="E2177" s="8" t="str">
        <f t="shared" si="33"/>
        <v/>
      </c>
    </row>
    <row r="2178" spans="1:5">
      <c r="A2178" s="5"/>
      <c r="B2178" s="6"/>
      <c r="D2178" s="7" t="str">
        <f>IF(ROWS($D$5:D2178)&gt;COUNT($A$5:$A$20004),"",SMALL($A$5:$A$20004,ROWS($D$5:D2178)))</f>
        <v/>
      </c>
      <c r="E2178" s="8" t="str">
        <f t="shared" si="33"/>
        <v/>
      </c>
    </row>
    <row r="2179" spans="1:5">
      <c r="A2179" s="5"/>
      <c r="B2179" s="6"/>
      <c r="D2179" s="7" t="str">
        <f>IF(ROWS($D$5:D2179)&gt;COUNT($A$5:$A$20004),"",SMALL($A$5:$A$20004,ROWS($D$5:D2179)))</f>
        <v/>
      </c>
      <c r="E2179" s="8" t="str">
        <f t="shared" si="33"/>
        <v/>
      </c>
    </row>
    <row r="2180" spans="1:5">
      <c r="A2180" s="5"/>
      <c r="B2180" s="6"/>
      <c r="D2180" s="7" t="str">
        <f>IF(ROWS($D$5:D2180)&gt;COUNT($A$5:$A$20004),"",SMALL($A$5:$A$20004,ROWS($D$5:D2180)))</f>
        <v/>
      </c>
      <c r="E2180" s="8" t="str">
        <f t="shared" si="33"/>
        <v/>
      </c>
    </row>
    <row r="2181" spans="1:5">
      <c r="A2181" s="5"/>
      <c r="B2181" s="6"/>
      <c r="D2181" s="7" t="str">
        <f>IF(ROWS($D$5:D2181)&gt;COUNT($A$5:$A$20004),"",SMALL($A$5:$A$20004,ROWS($D$5:D2181)))</f>
        <v/>
      </c>
      <c r="E2181" s="8" t="str">
        <f t="shared" ref="E2181:E2244" si="34">IF(D2181="","",SUMIF($A$5:$A$20004,D2181,$B$5:$B$20004))</f>
        <v/>
      </c>
    </row>
    <row r="2182" spans="1:5">
      <c r="A2182" s="5"/>
      <c r="B2182" s="6"/>
      <c r="D2182" s="7" t="str">
        <f>IF(ROWS($D$5:D2182)&gt;COUNT($A$5:$A$20004),"",SMALL($A$5:$A$20004,ROWS($D$5:D2182)))</f>
        <v/>
      </c>
      <c r="E2182" s="8" t="str">
        <f t="shared" si="34"/>
        <v/>
      </c>
    </row>
    <row r="2183" spans="1:5">
      <c r="A2183" s="5"/>
      <c r="B2183" s="6"/>
      <c r="D2183" s="7" t="str">
        <f>IF(ROWS($D$5:D2183)&gt;COUNT($A$5:$A$20004),"",SMALL($A$5:$A$20004,ROWS($D$5:D2183)))</f>
        <v/>
      </c>
      <c r="E2183" s="8" t="str">
        <f t="shared" si="34"/>
        <v/>
      </c>
    </row>
    <row r="2184" spans="1:5">
      <c r="A2184" s="5"/>
      <c r="B2184" s="6"/>
      <c r="D2184" s="7" t="str">
        <f>IF(ROWS($D$5:D2184)&gt;COUNT($A$5:$A$20004),"",SMALL($A$5:$A$20004,ROWS($D$5:D2184)))</f>
        <v/>
      </c>
      <c r="E2184" s="8" t="str">
        <f t="shared" si="34"/>
        <v/>
      </c>
    </row>
    <row r="2185" spans="1:5">
      <c r="A2185" s="5"/>
      <c r="B2185" s="6"/>
      <c r="D2185" s="7" t="str">
        <f>IF(ROWS($D$5:D2185)&gt;COUNT($A$5:$A$20004),"",SMALL($A$5:$A$20004,ROWS($D$5:D2185)))</f>
        <v/>
      </c>
      <c r="E2185" s="8" t="str">
        <f t="shared" si="34"/>
        <v/>
      </c>
    </row>
    <row r="2186" spans="1:5">
      <c r="A2186" s="5"/>
      <c r="B2186" s="6"/>
      <c r="D2186" s="7" t="str">
        <f>IF(ROWS($D$5:D2186)&gt;COUNT($A$5:$A$20004),"",SMALL($A$5:$A$20004,ROWS($D$5:D2186)))</f>
        <v/>
      </c>
      <c r="E2186" s="8" t="str">
        <f t="shared" si="34"/>
        <v/>
      </c>
    </row>
    <row r="2187" spans="1:5">
      <c r="A2187" s="5"/>
      <c r="B2187" s="6"/>
      <c r="D2187" s="7" t="str">
        <f>IF(ROWS($D$5:D2187)&gt;COUNT($A$5:$A$20004),"",SMALL($A$5:$A$20004,ROWS($D$5:D2187)))</f>
        <v/>
      </c>
      <c r="E2187" s="8" t="str">
        <f t="shared" si="34"/>
        <v/>
      </c>
    </row>
    <row r="2188" spans="1:5">
      <c r="A2188" s="5"/>
      <c r="B2188" s="6"/>
      <c r="D2188" s="7" t="str">
        <f>IF(ROWS($D$5:D2188)&gt;COUNT($A$5:$A$20004),"",SMALL($A$5:$A$20004,ROWS($D$5:D2188)))</f>
        <v/>
      </c>
      <c r="E2188" s="8" t="str">
        <f t="shared" si="34"/>
        <v/>
      </c>
    </row>
    <row r="2189" spans="1:5">
      <c r="A2189" s="5"/>
      <c r="B2189" s="6"/>
      <c r="D2189" s="7" t="str">
        <f>IF(ROWS($D$5:D2189)&gt;COUNT($A$5:$A$20004),"",SMALL($A$5:$A$20004,ROWS($D$5:D2189)))</f>
        <v/>
      </c>
      <c r="E2189" s="8" t="str">
        <f t="shared" si="34"/>
        <v/>
      </c>
    </row>
    <row r="2190" spans="1:5">
      <c r="A2190" s="5"/>
      <c r="B2190" s="6"/>
      <c r="D2190" s="7" t="str">
        <f>IF(ROWS($D$5:D2190)&gt;COUNT($A$5:$A$20004),"",SMALL($A$5:$A$20004,ROWS($D$5:D2190)))</f>
        <v/>
      </c>
      <c r="E2190" s="8" t="str">
        <f t="shared" si="34"/>
        <v/>
      </c>
    </row>
    <row r="2191" spans="1:5">
      <c r="A2191" s="5"/>
      <c r="B2191" s="6"/>
      <c r="D2191" s="7" t="str">
        <f>IF(ROWS($D$5:D2191)&gt;COUNT($A$5:$A$20004),"",SMALL($A$5:$A$20004,ROWS($D$5:D2191)))</f>
        <v/>
      </c>
      <c r="E2191" s="8" t="str">
        <f t="shared" si="34"/>
        <v/>
      </c>
    </row>
    <row r="2192" spans="1:5">
      <c r="A2192" s="5"/>
      <c r="B2192" s="6"/>
      <c r="D2192" s="7" t="str">
        <f>IF(ROWS($D$5:D2192)&gt;COUNT($A$5:$A$20004),"",SMALL($A$5:$A$20004,ROWS($D$5:D2192)))</f>
        <v/>
      </c>
      <c r="E2192" s="8" t="str">
        <f t="shared" si="34"/>
        <v/>
      </c>
    </row>
    <row r="2193" spans="1:5">
      <c r="A2193" s="5"/>
      <c r="B2193" s="6"/>
      <c r="D2193" s="7" t="str">
        <f>IF(ROWS($D$5:D2193)&gt;COUNT($A$5:$A$20004),"",SMALL($A$5:$A$20004,ROWS($D$5:D2193)))</f>
        <v/>
      </c>
      <c r="E2193" s="8" t="str">
        <f t="shared" si="34"/>
        <v/>
      </c>
    </row>
    <row r="2194" spans="1:5">
      <c r="A2194" s="5"/>
      <c r="B2194" s="6"/>
      <c r="D2194" s="7" t="str">
        <f>IF(ROWS($D$5:D2194)&gt;COUNT($A$5:$A$20004),"",SMALL($A$5:$A$20004,ROWS($D$5:D2194)))</f>
        <v/>
      </c>
      <c r="E2194" s="8" t="str">
        <f t="shared" si="34"/>
        <v/>
      </c>
    </row>
    <row r="2195" spans="1:5">
      <c r="A2195" s="5"/>
      <c r="B2195" s="6"/>
      <c r="D2195" s="7" t="str">
        <f>IF(ROWS($D$5:D2195)&gt;COUNT($A$5:$A$20004),"",SMALL($A$5:$A$20004,ROWS($D$5:D2195)))</f>
        <v/>
      </c>
      <c r="E2195" s="8" t="str">
        <f t="shared" si="34"/>
        <v/>
      </c>
    </row>
    <row r="2196" spans="1:5">
      <c r="A2196" s="5"/>
      <c r="B2196" s="6"/>
      <c r="D2196" s="7" t="str">
        <f>IF(ROWS($D$5:D2196)&gt;COUNT($A$5:$A$20004),"",SMALL($A$5:$A$20004,ROWS($D$5:D2196)))</f>
        <v/>
      </c>
      <c r="E2196" s="8" t="str">
        <f t="shared" si="34"/>
        <v/>
      </c>
    </row>
    <row r="2197" spans="1:5">
      <c r="A2197" s="5"/>
      <c r="B2197" s="6"/>
      <c r="D2197" s="7" t="str">
        <f>IF(ROWS($D$5:D2197)&gt;COUNT($A$5:$A$20004),"",SMALL($A$5:$A$20004,ROWS($D$5:D2197)))</f>
        <v/>
      </c>
      <c r="E2197" s="8" t="str">
        <f t="shared" si="34"/>
        <v/>
      </c>
    </row>
    <row r="2198" spans="1:5">
      <c r="A2198" s="5"/>
      <c r="B2198" s="6"/>
      <c r="D2198" s="7" t="str">
        <f>IF(ROWS($D$5:D2198)&gt;COUNT($A$5:$A$20004),"",SMALL($A$5:$A$20004,ROWS($D$5:D2198)))</f>
        <v/>
      </c>
      <c r="E2198" s="8" t="str">
        <f t="shared" si="34"/>
        <v/>
      </c>
    </row>
    <row r="2199" spans="1:5">
      <c r="A2199" s="5"/>
      <c r="B2199" s="6"/>
      <c r="D2199" s="7" t="str">
        <f>IF(ROWS($D$5:D2199)&gt;COUNT($A$5:$A$20004),"",SMALL($A$5:$A$20004,ROWS($D$5:D2199)))</f>
        <v/>
      </c>
      <c r="E2199" s="8" t="str">
        <f t="shared" si="34"/>
        <v/>
      </c>
    </row>
    <row r="2200" spans="1:5">
      <c r="A2200" s="5"/>
      <c r="B2200" s="6"/>
      <c r="D2200" s="7" t="str">
        <f>IF(ROWS($D$5:D2200)&gt;COUNT($A$5:$A$20004),"",SMALL($A$5:$A$20004,ROWS($D$5:D2200)))</f>
        <v/>
      </c>
      <c r="E2200" s="8" t="str">
        <f t="shared" si="34"/>
        <v/>
      </c>
    </row>
    <row r="2201" spans="1:5">
      <c r="A2201" s="5"/>
      <c r="B2201" s="6"/>
      <c r="D2201" s="7" t="str">
        <f>IF(ROWS($D$5:D2201)&gt;COUNT($A$5:$A$20004),"",SMALL($A$5:$A$20004,ROWS($D$5:D2201)))</f>
        <v/>
      </c>
      <c r="E2201" s="8" t="str">
        <f t="shared" si="34"/>
        <v/>
      </c>
    </row>
    <row r="2202" spans="1:5">
      <c r="A2202" s="5"/>
      <c r="B2202" s="6"/>
      <c r="D2202" s="7" t="str">
        <f>IF(ROWS($D$5:D2202)&gt;COUNT($A$5:$A$20004),"",SMALL($A$5:$A$20004,ROWS($D$5:D2202)))</f>
        <v/>
      </c>
      <c r="E2202" s="8" t="str">
        <f t="shared" si="34"/>
        <v/>
      </c>
    </row>
    <row r="2203" spans="1:5">
      <c r="A2203" s="5"/>
      <c r="B2203" s="6"/>
      <c r="D2203" s="7" t="str">
        <f>IF(ROWS($D$5:D2203)&gt;COUNT($A$5:$A$20004),"",SMALL($A$5:$A$20004,ROWS($D$5:D2203)))</f>
        <v/>
      </c>
      <c r="E2203" s="8" t="str">
        <f t="shared" si="34"/>
        <v/>
      </c>
    </row>
    <row r="2204" spans="1:5">
      <c r="A2204" s="5"/>
      <c r="B2204" s="6"/>
      <c r="D2204" s="7" t="str">
        <f>IF(ROWS($D$5:D2204)&gt;COUNT($A$5:$A$20004),"",SMALL($A$5:$A$20004,ROWS($D$5:D2204)))</f>
        <v/>
      </c>
      <c r="E2204" s="8" t="str">
        <f t="shared" si="34"/>
        <v/>
      </c>
    </row>
    <row r="2205" spans="1:5">
      <c r="A2205" s="5"/>
      <c r="B2205" s="6"/>
      <c r="D2205" s="7" t="str">
        <f>IF(ROWS($D$5:D2205)&gt;COUNT($A$5:$A$20004),"",SMALL($A$5:$A$20004,ROWS($D$5:D2205)))</f>
        <v/>
      </c>
      <c r="E2205" s="8" t="str">
        <f t="shared" si="34"/>
        <v/>
      </c>
    </row>
    <row r="2206" spans="1:5">
      <c r="A2206" s="5"/>
      <c r="B2206" s="6"/>
      <c r="D2206" s="7" t="str">
        <f>IF(ROWS($D$5:D2206)&gt;COUNT($A$5:$A$20004),"",SMALL($A$5:$A$20004,ROWS($D$5:D2206)))</f>
        <v/>
      </c>
      <c r="E2206" s="8" t="str">
        <f t="shared" si="34"/>
        <v/>
      </c>
    </row>
    <row r="2207" spans="1:5">
      <c r="A2207" s="5"/>
      <c r="B2207" s="6"/>
      <c r="D2207" s="7" t="str">
        <f>IF(ROWS($D$5:D2207)&gt;COUNT($A$5:$A$20004),"",SMALL($A$5:$A$20004,ROWS($D$5:D2207)))</f>
        <v/>
      </c>
      <c r="E2207" s="8" t="str">
        <f t="shared" si="34"/>
        <v/>
      </c>
    </row>
    <row r="2208" spans="1:5">
      <c r="A2208" s="5"/>
      <c r="B2208" s="6"/>
      <c r="D2208" s="7" t="str">
        <f>IF(ROWS($D$5:D2208)&gt;COUNT($A$5:$A$20004),"",SMALL($A$5:$A$20004,ROWS($D$5:D2208)))</f>
        <v/>
      </c>
      <c r="E2208" s="8" t="str">
        <f t="shared" si="34"/>
        <v/>
      </c>
    </row>
    <row r="2209" spans="1:5">
      <c r="A2209" s="5"/>
      <c r="B2209" s="6"/>
      <c r="D2209" s="7" t="str">
        <f>IF(ROWS($D$5:D2209)&gt;COUNT($A$5:$A$20004),"",SMALL($A$5:$A$20004,ROWS($D$5:D2209)))</f>
        <v/>
      </c>
      <c r="E2209" s="8" t="str">
        <f t="shared" si="34"/>
        <v/>
      </c>
    </row>
    <row r="2210" spans="1:5">
      <c r="A2210" s="5"/>
      <c r="B2210" s="6"/>
      <c r="D2210" s="7" t="str">
        <f>IF(ROWS($D$5:D2210)&gt;COUNT($A$5:$A$20004),"",SMALL($A$5:$A$20004,ROWS($D$5:D2210)))</f>
        <v/>
      </c>
      <c r="E2210" s="8" t="str">
        <f t="shared" si="34"/>
        <v/>
      </c>
    </row>
    <row r="2211" spans="1:5">
      <c r="A2211" s="5"/>
      <c r="B2211" s="6"/>
      <c r="D2211" s="7" t="str">
        <f>IF(ROWS($D$5:D2211)&gt;COUNT($A$5:$A$20004),"",SMALL($A$5:$A$20004,ROWS($D$5:D2211)))</f>
        <v/>
      </c>
      <c r="E2211" s="8" t="str">
        <f t="shared" si="34"/>
        <v/>
      </c>
    </row>
    <row r="2212" spans="1:5">
      <c r="A2212" s="5"/>
      <c r="B2212" s="6"/>
      <c r="D2212" s="7" t="str">
        <f>IF(ROWS($D$5:D2212)&gt;COUNT($A$5:$A$20004),"",SMALL($A$5:$A$20004,ROWS($D$5:D2212)))</f>
        <v/>
      </c>
      <c r="E2212" s="8" t="str">
        <f t="shared" si="34"/>
        <v/>
      </c>
    </row>
    <row r="2213" spans="1:5">
      <c r="A2213" s="5"/>
      <c r="B2213" s="6"/>
      <c r="D2213" s="7" t="str">
        <f>IF(ROWS($D$5:D2213)&gt;COUNT($A$5:$A$20004),"",SMALL($A$5:$A$20004,ROWS($D$5:D2213)))</f>
        <v/>
      </c>
      <c r="E2213" s="8" t="str">
        <f t="shared" si="34"/>
        <v/>
      </c>
    </row>
    <row r="2214" spans="1:5">
      <c r="A2214" s="5"/>
      <c r="B2214" s="6"/>
      <c r="D2214" s="7" t="str">
        <f>IF(ROWS($D$5:D2214)&gt;COUNT($A$5:$A$20004),"",SMALL($A$5:$A$20004,ROWS($D$5:D2214)))</f>
        <v/>
      </c>
      <c r="E2214" s="8" t="str">
        <f t="shared" si="34"/>
        <v/>
      </c>
    </row>
    <row r="2215" spans="1:5">
      <c r="A2215" s="5"/>
      <c r="B2215" s="6"/>
      <c r="D2215" s="7" t="str">
        <f>IF(ROWS($D$5:D2215)&gt;COUNT($A$5:$A$20004),"",SMALL($A$5:$A$20004,ROWS($D$5:D2215)))</f>
        <v/>
      </c>
      <c r="E2215" s="8" t="str">
        <f t="shared" si="34"/>
        <v/>
      </c>
    </row>
    <row r="2216" spans="1:5">
      <c r="A2216" s="5"/>
      <c r="B2216" s="6"/>
      <c r="D2216" s="7" t="str">
        <f>IF(ROWS($D$5:D2216)&gt;COUNT($A$5:$A$20004),"",SMALL($A$5:$A$20004,ROWS($D$5:D2216)))</f>
        <v/>
      </c>
      <c r="E2216" s="8" t="str">
        <f t="shared" si="34"/>
        <v/>
      </c>
    </row>
    <row r="2217" spans="1:5">
      <c r="A2217" s="5"/>
      <c r="B2217" s="6"/>
      <c r="D2217" s="7" t="str">
        <f>IF(ROWS($D$5:D2217)&gt;COUNT($A$5:$A$20004),"",SMALL($A$5:$A$20004,ROWS($D$5:D2217)))</f>
        <v/>
      </c>
      <c r="E2217" s="8" t="str">
        <f t="shared" si="34"/>
        <v/>
      </c>
    </row>
    <row r="2218" spans="1:5">
      <c r="A2218" s="5"/>
      <c r="B2218" s="6"/>
      <c r="D2218" s="7" t="str">
        <f>IF(ROWS($D$5:D2218)&gt;COUNT($A$5:$A$20004),"",SMALL($A$5:$A$20004,ROWS($D$5:D2218)))</f>
        <v/>
      </c>
      <c r="E2218" s="8" t="str">
        <f t="shared" si="34"/>
        <v/>
      </c>
    </row>
    <row r="2219" spans="1:5">
      <c r="A2219" s="5"/>
      <c r="B2219" s="6"/>
      <c r="D2219" s="7" t="str">
        <f>IF(ROWS($D$5:D2219)&gt;COUNT($A$5:$A$20004),"",SMALL($A$5:$A$20004,ROWS($D$5:D2219)))</f>
        <v/>
      </c>
      <c r="E2219" s="8" t="str">
        <f t="shared" si="34"/>
        <v/>
      </c>
    </row>
    <row r="2220" spans="1:5">
      <c r="A2220" s="5"/>
      <c r="B2220" s="6"/>
      <c r="D2220" s="7" t="str">
        <f>IF(ROWS($D$5:D2220)&gt;COUNT($A$5:$A$20004),"",SMALL($A$5:$A$20004,ROWS($D$5:D2220)))</f>
        <v/>
      </c>
      <c r="E2220" s="8" t="str">
        <f t="shared" si="34"/>
        <v/>
      </c>
    </row>
    <row r="2221" spans="1:5">
      <c r="A2221" s="5"/>
      <c r="B2221" s="6"/>
      <c r="D2221" s="7" t="str">
        <f>IF(ROWS($D$5:D2221)&gt;COUNT($A$5:$A$20004),"",SMALL($A$5:$A$20004,ROWS($D$5:D2221)))</f>
        <v/>
      </c>
      <c r="E2221" s="8" t="str">
        <f t="shared" si="34"/>
        <v/>
      </c>
    </row>
    <row r="2222" spans="1:5">
      <c r="A2222" s="5"/>
      <c r="B2222" s="6"/>
      <c r="D2222" s="7" t="str">
        <f>IF(ROWS($D$5:D2222)&gt;COUNT($A$5:$A$20004),"",SMALL($A$5:$A$20004,ROWS($D$5:D2222)))</f>
        <v/>
      </c>
      <c r="E2222" s="8" t="str">
        <f t="shared" si="34"/>
        <v/>
      </c>
    </row>
    <row r="2223" spans="1:5">
      <c r="A2223" s="5"/>
      <c r="B2223" s="6"/>
      <c r="D2223" s="7" t="str">
        <f>IF(ROWS($D$5:D2223)&gt;COUNT($A$5:$A$20004),"",SMALL($A$5:$A$20004,ROWS($D$5:D2223)))</f>
        <v/>
      </c>
      <c r="E2223" s="8" t="str">
        <f t="shared" si="34"/>
        <v/>
      </c>
    </row>
    <row r="2224" spans="1:5">
      <c r="A2224" s="5"/>
      <c r="B2224" s="6"/>
      <c r="D2224" s="7" t="str">
        <f>IF(ROWS($D$5:D2224)&gt;COUNT($A$5:$A$20004),"",SMALL($A$5:$A$20004,ROWS($D$5:D2224)))</f>
        <v/>
      </c>
      <c r="E2224" s="8" t="str">
        <f t="shared" si="34"/>
        <v/>
      </c>
    </row>
    <row r="2225" spans="1:5">
      <c r="A2225" s="5"/>
      <c r="B2225" s="6"/>
      <c r="D2225" s="7" t="str">
        <f>IF(ROWS($D$5:D2225)&gt;COUNT($A$5:$A$20004),"",SMALL($A$5:$A$20004,ROWS($D$5:D2225)))</f>
        <v/>
      </c>
      <c r="E2225" s="8" t="str">
        <f t="shared" si="34"/>
        <v/>
      </c>
    </row>
    <row r="2226" spans="1:5">
      <c r="A2226" s="5"/>
      <c r="B2226" s="6"/>
      <c r="D2226" s="7" t="str">
        <f>IF(ROWS($D$5:D2226)&gt;COUNT($A$5:$A$20004),"",SMALL($A$5:$A$20004,ROWS($D$5:D2226)))</f>
        <v/>
      </c>
      <c r="E2226" s="8" t="str">
        <f t="shared" si="34"/>
        <v/>
      </c>
    </row>
    <row r="2227" spans="1:5">
      <c r="A2227" s="5"/>
      <c r="B2227" s="6"/>
      <c r="D2227" s="7" t="str">
        <f>IF(ROWS($D$5:D2227)&gt;COUNT($A$5:$A$20004),"",SMALL($A$5:$A$20004,ROWS($D$5:D2227)))</f>
        <v/>
      </c>
      <c r="E2227" s="8" t="str">
        <f t="shared" si="34"/>
        <v/>
      </c>
    </row>
    <row r="2228" spans="1:5">
      <c r="A2228" s="5"/>
      <c r="B2228" s="6"/>
      <c r="D2228" s="7" t="str">
        <f>IF(ROWS($D$5:D2228)&gt;COUNT($A$5:$A$20004),"",SMALL($A$5:$A$20004,ROWS($D$5:D2228)))</f>
        <v/>
      </c>
      <c r="E2228" s="8" t="str">
        <f t="shared" si="34"/>
        <v/>
      </c>
    </row>
    <row r="2229" spans="1:5">
      <c r="A2229" s="5"/>
      <c r="B2229" s="6"/>
      <c r="D2229" s="7" t="str">
        <f>IF(ROWS($D$5:D2229)&gt;COUNT($A$5:$A$20004),"",SMALL($A$5:$A$20004,ROWS($D$5:D2229)))</f>
        <v/>
      </c>
      <c r="E2229" s="8" t="str">
        <f t="shared" si="34"/>
        <v/>
      </c>
    </row>
    <row r="2230" spans="1:5">
      <c r="A2230" s="5"/>
      <c r="B2230" s="6"/>
      <c r="D2230" s="7" t="str">
        <f>IF(ROWS($D$5:D2230)&gt;COUNT($A$5:$A$20004),"",SMALL($A$5:$A$20004,ROWS($D$5:D2230)))</f>
        <v/>
      </c>
      <c r="E2230" s="8" t="str">
        <f t="shared" si="34"/>
        <v/>
      </c>
    </row>
    <row r="2231" spans="1:5">
      <c r="A2231" s="5"/>
      <c r="B2231" s="6"/>
      <c r="D2231" s="7" t="str">
        <f>IF(ROWS($D$5:D2231)&gt;COUNT($A$5:$A$20004),"",SMALL($A$5:$A$20004,ROWS($D$5:D2231)))</f>
        <v/>
      </c>
      <c r="E2231" s="8" t="str">
        <f t="shared" si="34"/>
        <v/>
      </c>
    </row>
    <row r="2232" spans="1:5">
      <c r="A2232" s="5"/>
      <c r="B2232" s="6"/>
      <c r="D2232" s="7" t="str">
        <f>IF(ROWS($D$5:D2232)&gt;COUNT($A$5:$A$20004),"",SMALL($A$5:$A$20004,ROWS($D$5:D2232)))</f>
        <v/>
      </c>
      <c r="E2232" s="8" t="str">
        <f t="shared" si="34"/>
        <v/>
      </c>
    </row>
    <row r="2233" spans="1:5">
      <c r="A2233" s="5"/>
      <c r="B2233" s="6"/>
      <c r="D2233" s="7" t="str">
        <f>IF(ROWS($D$5:D2233)&gt;COUNT($A$5:$A$20004),"",SMALL($A$5:$A$20004,ROWS($D$5:D2233)))</f>
        <v/>
      </c>
      <c r="E2233" s="8" t="str">
        <f t="shared" si="34"/>
        <v/>
      </c>
    </row>
    <row r="2234" spans="1:5">
      <c r="A2234" s="5"/>
      <c r="B2234" s="6"/>
      <c r="D2234" s="7" t="str">
        <f>IF(ROWS($D$5:D2234)&gt;COUNT($A$5:$A$20004),"",SMALL($A$5:$A$20004,ROWS($D$5:D2234)))</f>
        <v/>
      </c>
      <c r="E2234" s="8" t="str">
        <f t="shared" si="34"/>
        <v/>
      </c>
    </row>
    <row r="2235" spans="1:5">
      <c r="A2235" s="5"/>
      <c r="B2235" s="6"/>
      <c r="D2235" s="7" t="str">
        <f>IF(ROWS($D$5:D2235)&gt;COUNT($A$5:$A$20004),"",SMALL($A$5:$A$20004,ROWS($D$5:D2235)))</f>
        <v/>
      </c>
      <c r="E2235" s="8" t="str">
        <f t="shared" si="34"/>
        <v/>
      </c>
    </row>
    <row r="2236" spans="1:5">
      <c r="A2236" s="5"/>
      <c r="B2236" s="6"/>
      <c r="D2236" s="7" t="str">
        <f>IF(ROWS($D$5:D2236)&gt;COUNT($A$5:$A$20004),"",SMALL($A$5:$A$20004,ROWS($D$5:D2236)))</f>
        <v/>
      </c>
      <c r="E2236" s="8" t="str">
        <f t="shared" si="34"/>
        <v/>
      </c>
    </row>
    <row r="2237" spans="1:5">
      <c r="A2237" s="5"/>
      <c r="B2237" s="6"/>
      <c r="D2237" s="7" t="str">
        <f>IF(ROWS($D$5:D2237)&gt;COUNT($A$5:$A$20004),"",SMALL($A$5:$A$20004,ROWS($D$5:D2237)))</f>
        <v/>
      </c>
      <c r="E2237" s="8" t="str">
        <f t="shared" si="34"/>
        <v/>
      </c>
    </row>
    <row r="2238" spans="1:5">
      <c r="A2238" s="5"/>
      <c r="B2238" s="6"/>
      <c r="D2238" s="7" t="str">
        <f>IF(ROWS($D$5:D2238)&gt;COUNT($A$5:$A$20004),"",SMALL($A$5:$A$20004,ROWS($D$5:D2238)))</f>
        <v/>
      </c>
      <c r="E2238" s="8" t="str">
        <f t="shared" si="34"/>
        <v/>
      </c>
    </row>
    <row r="2239" spans="1:5">
      <c r="A2239" s="5"/>
      <c r="B2239" s="6"/>
      <c r="D2239" s="7" t="str">
        <f>IF(ROWS($D$5:D2239)&gt;COUNT($A$5:$A$20004),"",SMALL($A$5:$A$20004,ROWS($D$5:D2239)))</f>
        <v/>
      </c>
      <c r="E2239" s="8" t="str">
        <f t="shared" si="34"/>
        <v/>
      </c>
    </row>
    <row r="2240" spans="1:5">
      <c r="A2240" s="5"/>
      <c r="B2240" s="6"/>
      <c r="D2240" s="7" t="str">
        <f>IF(ROWS($D$5:D2240)&gt;COUNT($A$5:$A$20004),"",SMALL($A$5:$A$20004,ROWS($D$5:D2240)))</f>
        <v/>
      </c>
      <c r="E2240" s="8" t="str">
        <f t="shared" si="34"/>
        <v/>
      </c>
    </row>
    <row r="2241" spans="1:5">
      <c r="A2241" s="5"/>
      <c r="B2241" s="6"/>
      <c r="D2241" s="7" t="str">
        <f>IF(ROWS($D$5:D2241)&gt;COUNT($A$5:$A$20004),"",SMALL($A$5:$A$20004,ROWS($D$5:D2241)))</f>
        <v/>
      </c>
      <c r="E2241" s="8" t="str">
        <f t="shared" si="34"/>
        <v/>
      </c>
    </row>
    <row r="2242" spans="1:5">
      <c r="A2242" s="5"/>
      <c r="B2242" s="6"/>
      <c r="D2242" s="7" t="str">
        <f>IF(ROWS($D$5:D2242)&gt;COUNT($A$5:$A$20004),"",SMALL($A$5:$A$20004,ROWS($D$5:D2242)))</f>
        <v/>
      </c>
      <c r="E2242" s="8" t="str">
        <f t="shared" si="34"/>
        <v/>
      </c>
    </row>
    <row r="2243" spans="1:5">
      <c r="A2243" s="5"/>
      <c r="B2243" s="6"/>
      <c r="D2243" s="7" t="str">
        <f>IF(ROWS($D$5:D2243)&gt;COUNT($A$5:$A$20004),"",SMALL($A$5:$A$20004,ROWS($D$5:D2243)))</f>
        <v/>
      </c>
      <c r="E2243" s="8" t="str">
        <f t="shared" si="34"/>
        <v/>
      </c>
    </row>
    <row r="2244" spans="1:5">
      <c r="A2244" s="5"/>
      <c r="B2244" s="6"/>
      <c r="D2244" s="7" t="str">
        <f>IF(ROWS($D$5:D2244)&gt;COUNT($A$5:$A$20004),"",SMALL($A$5:$A$20004,ROWS($D$5:D2244)))</f>
        <v/>
      </c>
      <c r="E2244" s="8" t="str">
        <f t="shared" si="34"/>
        <v/>
      </c>
    </row>
    <row r="2245" spans="1:5">
      <c r="A2245" s="5"/>
      <c r="B2245" s="6"/>
      <c r="D2245" s="7" t="str">
        <f>IF(ROWS($D$5:D2245)&gt;COUNT($A$5:$A$20004),"",SMALL($A$5:$A$20004,ROWS($D$5:D2245)))</f>
        <v/>
      </c>
      <c r="E2245" s="8" t="str">
        <f t="shared" ref="E2245:E2308" si="35">IF(D2245="","",SUMIF($A$5:$A$20004,D2245,$B$5:$B$20004))</f>
        <v/>
      </c>
    </row>
    <row r="2246" spans="1:5">
      <c r="A2246" s="5"/>
      <c r="B2246" s="6"/>
      <c r="D2246" s="7" t="str">
        <f>IF(ROWS($D$5:D2246)&gt;COUNT($A$5:$A$20004),"",SMALL($A$5:$A$20004,ROWS($D$5:D2246)))</f>
        <v/>
      </c>
      <c r="E2246" s="8" t="str">
        <f t="shared" si="35"/>
        <v/>
      </c>
    </row>
    <row r="2247" spans="1:5">
      <c r="A2247" s="5"/>
      <c r="B2247" s="6"/>
      <c r="D2247" s="7" t="str">
        <f>IF(ROWS($D$5:D2247)&gt;COUNT($A$5:$A$20004),"",SMALL($A$5:$A$20004,ROWS($D$5:D2247)))</f>
        <v/>
      </c>
      <c r="E2247" s="8" t="str">
        <f t="shared" si="35"/>
        <v/>
      </c>
    </row>
    <row r="2248" spans="1:5">
      <c r="A2248" s="5"/>
      <c r="B2248" s="6"/>
      <c r="D2248" s="7" t="str">
        <f>IF(ROWS($D$5:D2248)&gt;COUNT($A$5:$A$20004),"",SMALL($A$5:$A$20004,ROWS($D$5:D2248)))</f>
        <v/>
      </c>
      <c r="E2248" s="8" t="str">
        <f t="shared" si="35"/>
        <v/>
      </c>
    </row>
    <row r="2249" spans="1:5">
      <c r="A2249" s="5"/>
      <c r="B2249" s="6"/>
      <c r="D2249" s="7" t="str">
        <f>IF(ROWS($D$5:D2249)&gt;COUNT($A$5:$A$20004),"",SMALL($A$5:$A$20004,ROWS($D$5:D2249)))</f>
        <v/>
      </c>
      <c r="E2249" s="8" t="str">
        <f t="shared" si="35"/>
        <v/>
      </c>
    </row>
    <row r="2250" spans="1:5">
      <c r="A2250" s="5"/>
      <c r="B2250" s="6"/>
      <c r="D2250" s="7" t="str">
        <f>IF(ROWS($D$5:D2250)&gt;COUNT($A$5:$A$20004),"",SMALL($A$5:$A$20004,ROWS($D$5:D2250)))</f>
        <v/>
      </c>
      <c r="E2250" s="8" t="str">
        <f t="shared" si="35"/>
        <v/>
      </c>
    </row>
    <row r="2251" spans="1:5">
      <c r="A2251" s="5"/>
      <c r="B2251" s="6"/>
      <c r="D2251" s="7" t="str">
        <f>IF(ROWS($D$5:D2251)&gt;COUNT($A$5:$A$20004),"",SMALL($A$5:$A$20004,ROWS($D$5:D2251)))</f>
        <v/>
      </c>
      <c r="E2251" s="8" t="str">
        <f t="shared" si="35"/>
        <v/>
      </c>
    </row>
    <row r="2252" spans="1:5">
      <c r="A2252" s="5"/>
      <c r="B2252" s="6"/>
      <c r="D2252" s="7" t="str">
        <f>IF(ROWS($D$5:D2252)&gt;COUNT($A$5:$A$20004),"",SMALL($A$5:$A$20004,ROWS($D$5:D2252)))</f>
        <v/>
      </c>
      <c r="E2252" s="8" t="str">
        <f t="shared" si="35"/>
        <v/>
      </c>
    </row>
    <row r="2253" spans="1:5">
      <c r="A2253" s="5"/>
      <c r="B2253" s="6"/>
      <c r="D2253" s="7" t="str">
        <f>IF(ROWS($D$5:D2253)&gt;COUNT($A$5:$A$20004),"",SMALL($A$5:$A$20004,ROWS($D$5:D2253)))</f>
        <v/>
      </c>
      <c r="E2253" s="8" t="str">
        <f t="shared" si="35"/>
        <v/>
      </c>
    </row>
    <row r="2254" spans="1:5">
      <c r="A2254" s="5"/>
      <c r="B2254" s="6"/>
      <c r="D2254" s="7" t="str">
        <f>IF(ROWS($D$5:D2254)&gt;COUNT($A$5:$A$20004),"",SMALL($A$5:$A$20004,ROWS($D$5:D2254)))</f>
        <v/>
      </c>
      <c r="E2254" s="8" t="str">
        <f t="shared" si="35"/>
        <v/>
      </c>
    </row>
    <row r="2255" spans="1:5">
      <c r="A2255" s="5"/>
      <c r="B2255" s="6"/>
      <c r="D2255" s="7" t="str">
        <f>IF(ROWS($D$5:D2255)&gt;COUNT($A$5:$A$20004),"",SMALL($A$5:$A$20004,ROWS($D$5:D2255)))</f>
        <v/>
      </c>
      <c r="E2255" s="8" t="str">
        <f t="shared" si="35"/>
        <v/>
      </c>
    </row>
    <row r="2256" spans="1:5">
      <c r="A2256" s="5"/>
      <c r="B2256" s="6"/>
      <c r="D2256" s="7" t="str">
        <f>IF(ROWS($D$5:D2256)&gt;COUNT($A$5:$A$20004),"",SMALL($A$5:$A$20004,ROWS($D$5:D2256)))</f>
        <v/>
      </c>
      <c r="E2256" s="8" t="str">
        <f t="shared" si="35"/>
        <v/>
      </c>
    </row>
    <row r="2257" spans="1:5">
      <c r="A2257" s="5"/>
      <c r="B2257" s="6"/>
      <c r="D2257" s="7" t="str">
        <f>IF(ROWS($D$5:D2257)&gt;COUNT($A$5:$A$20004),"",SMALL($A$5:$A$20004,ROWS($D$5:D2257)))</f>
        <v/>
      </c>
      <c r="E2257" s="8" t="str">
        <f t="shared" si="35"/>
        <v/>
      </c>
    </row>
    <row r="2258" spans="1:5">
      <c r="A2258" s="5"/>
      <c r="B2258" s="6"/>
      <c r="D2258" s="7" t="str">
        <f>IF(ROWS($D$5:D2258)&gt;COUNT($A$5:$A$20004),"",SMALL($A$5:$A$20004,ROWS($D$5:D2258)))</f>
        <v/>
      </c>
      <c r="E2258" s="8" t="str">
        <f t="shared" si="35"/>
        <v/>
      </c>
    </row>
    <row r="2259" spans="1:5">
      <c r="A2259" s="5"/>
      <c r="B2259" s="6"/>
      <c r="D2259" s="7" t="str">
        <f>IF(ROWS($D$5:D2259)&gt;COUNT($A$5:$A$20004),"",SMALL($A$5:$A$20004,ROWS($D$5:D2259)))</f>
        <v/>
      </c>
      <c r="E2259" s="8" t="str">
        <f t="shared" si="35"/>
        <v/>
      </c>
    </row>
    <row r="2260" spans="1:5">
      <c r="A2260" s="5"/>
      <c r="B2260" s="6"/>
      <c r="D2260" s="7" t="str">
        <f>IF(ROWS($D$5:D2260)&gt;COUNT($A$5:$A$20004),"",SMALL($A$5:$A$20004,ROWS($D$5:D2260)))</f>
        <v/>
      </c>
      <c r="E2260" s="8" t="str">
        <f t="shared" si="35"/>
        <v/>
      </c>
    </row>
    <row r="2261" spans="1:5">
      <c r="A2261" s="5"/>
      <c r="B2261" s="6"/>
      <c r="D2261" s="7" t="str">
        <f>IF(ROWS($D$5:D2261)&gt;COUNT($A$5:$A$20004),"",SMALL($A$5:$A$20004,ROWS($D$5:D2261)))</f>
        <v/>
      </c>
      <c r="E2261" s="8" t="str">
        <f t="shared" si="35"/>
        <v/>
      </c>
    </row>
    <row r="2262" spans="1:5">
      <c r="A2262" s="5"/>
      <c r="B2262" s="6"/>
      <c r="D2262" s="7" t="str">
        <f>IF(ROWS($D$5:D2262)&gt;COUNT($A$5:$A$20004),"",SMALL($A$5:$A$20004,ROWS($D$5:D2262)))</f>
        <v/>
      </c>
      <c r="E2262" s="8" t="str">
        <f t="shared" si="35"/>
        <v/>
      </c>
    </row>
    <row r="2263" spans="1:5">
      <c r="A2263" s="5"/>
      <c r="B2263" s="6"/>
      <c r="D2263" s="7" t="str">
        <f>IF(ROWS($D$5:D2263)&gt;COUNT($A$5:$A$20004),"",SMALL($A$5:$A$20004,ROWS($D$5:D2263)))</f>
        <v/>
      </c>
      <c r="E2263" s="8" t="str">
        <f t="shared" si="35"/>
        <v/>
      </c>
    </row>
    <row r="2264" spans="1:5">
      <c r="A2264" s="5"/>
      <c r="B2264" s="6"/>
      <c r="D2264" s="7" t="str">
        <f>IF(ROWS($D$5:D2264)&gt;COUNT($A$5:$A$20004),"",SMALL($A$5:$A$20004,ROWS($D$5:D2264)))</f>
        <v/>
      </c>
      <c r="E2264" s="8" t="str">
        <f t="shared" si="35"/>
        <v/>
      </c>
    </row>
    <row r="2265" spans="1:5">
      <c r="A2265" s="5"/>
      <c r="B2265" s="6"/>
      <c r="D2265" s="7" t="str">
        <f>IF(ROWS($D$5:D2265)&gt;COUNT($A$5:$A$20004),"",SMALL($A$5:$A$20004,ROWS($D$5:D2265)))</f>
        <v/>
      </c>
      <c r="E2265" s="8" t="str">
        <f t="shared" si="35"/>
        <v/>
      </c>
    </row>
    <row r="2266" spans="1:5">
      <c r="A2266" s="5"/>
      <c r="B2266" s="6"/>
      <c r="D2266" s="7" t="str">
        <f>IF(ROWS($D$5:D2266)&gt;COUNT($A$5:$A$20004),"",SMALL($A$5:$A$20004,ROWS($D$5:D2266)))</f>
        <v/>
      </c>
      <c r="E2266" s="8" t="str">
        <f t="shared" si="35"/>
        <v/>
      </c>
    </row>
    <row r="2267" spans="1:5">
      <c r="A2267" s="5"/>
      <c r="B2267" s="6"/>
      <c r="D2267" s="7" t="str">
        <f>IF(ROWS($D$5:D2267)&gt;COUNT($A$5:$A$20004),"",SMALL($A$5:$A$20004,ROWS($D$5:D2267)))</f>
        <v/>
      </c>
      <c r="E2267" s="8" t="str">
        <f t="shared" si="35"/>
        <v/>
      </c>
    </row>
    <row r="2268" spans="1:5">
      <c r="A2268" s="5"/>
      <c r="B2268" s="6"/>
      <c r="D2268" s="7" t="str">
        <f>IF(ROWS($D$5:D2268)&gt;COUNT($A$5:$A$20004),"",SMALL($A$5:$A$20004,ROWS($D$5:D2268)))</f>
        <v/>
      </c>
      <c r="E2268" s="8" t="str">
        <f t="shared" si="35"/>
        <v/>
      </c>
    </row>
    <row r="2269" spans="1:5">
      <c r="A2269" s="5"/>
      <c r="B2269" s="6"/>
      <c r="D2269" s="7" t="str">
        <f>IF(ROWS($D$5:D2269)&gt;COUNT($A$5:$A$20004),"",SMALL($A$5:$A$20004,ROWS($D$5:D2269)))</f>
        <v/>
      </c>
      <c r="E2269" s="8" t="str">
        <f t="shared" si="35"/>
        <v/>
      </c>
    </row>
    <row r="2270" spans="1:5">
      <c r="A2270" s="5"/>
      <c r="B2270" s="6"/>
      <c r="D2270" s="7" t="str">
        <f>IF(ROWS($D$5:D2270)&gt;COUNT($A$5:$A$20004),"",SMALL($A$5:$A$20004,ROWS($D$5:D2270)))</f>
        <v/>
      </c>
      <c r="E2270" s="8" t="str">
        <f t="shared" si="35"/>
        <v/>
      </c>
    </row>
    <row r="2271" spans="1:5">
      <c r="A2271" s="5"/>
      <c r="B2271" s="6"/>
      <c r="D2271" s="7" t="str">
        <f>IF(ROWS($D$5:D2271)&gt;COUNT($A$5:$A$20004),"",SMALL($A$5:$A$20004,ROWS($D$5:D2271)))</f>
        <v/>
      </c>
      <c r="E2271" s="8" t="str">
        <f t="shared" si="35"/>
        <v/>
      </c>
    </row>
    <row r="2272" spans="1:5">
      <c r="A2272" s="5"/>
      <c r="B2272" s="6"/>
      <c r="D2272" s="7" t="str">
        <f>IF(ROWS($D$5:D2272)&gt;COUNT($A$5:$A$20004),"",SMALL($A$5:$A$20004,ROWS($D$5:D2272)))</f>
        <v/>
      </c>
      <c r="E2272" s="8" t="str">
        <f t="shared" si="35"/>
        <v/>
      </c>
    </row>
    <row r="2273" spans="1:5">
      <c r="A2273" s="5"/>
      <c r="B2273" s="6"/>
      <c r="D2273" s="7" t="str">
        <f>IF(ROWS($D$5:D2273)&gt;COUNT($A$5:$A$20004),"",SMALL($A$5:$A$20004,ROWS($D$5:D2273)))</f>
        <v/>
      </c>
      <c r="E2273" s="8" t="str">
        <f t="shared" si="35"/>
        <v/>
      </c>
    </row>
    <row r="2274" spans="1:5">
      <c r="A2274" s="5"/>
      <c r="B2274" s="6"/>
      <c r="D2274" s="7" t="str">
        <f>IF(ROWS($D$5:D2274)&gt;COUNT($A$5:$A$20004),"",SMALL($A$5:$A$20004,ROWS($D$5:D2274)))</f>
        <v/>
      </c>
      <c r="E2274" s="8" t="str">
        <f t="shared" si="35"/>
        <v/>
      </c>
    </row>
    <row r="2275" spans="1:5">
      <c r="A2275" s="5"/>
      <c r="B2275" s="6"/>
      <c r="D2275" s="7" t="str">
        <f>IF(ROWS($D$5:D2275)&gt;COUNT($A$5:$A$20004),"",SMALL($A$5:$A$20004,ROWS($D$5:D2275)))</f>
        <v/>
      </c>
      <c r="E2275" s="8" t="str">
        <f t="shared" si="35"/>
        <v/>
      </c>
    </row>
    <row r="2276" spans="1:5">
      <c r="A2276" s="5"/>
      <c r="B2276" s="6"/>
      <c r="D2276" s="7" t="str">
        <f>IF(ROWS($D$5:D2276)&gt;COUNT($A$5:$A$20004),"",SMALL($A$5:$A$20004,ROWS($D$5:D2276)))</f>
        <v/>
      </c>
      <c r="E2276" s="8" t="str">
        <f t="shared" si="35"/>
        <v/>
      </c>
    </row>
    <row r="2277" spans="1:5">
      <c r="A2277" s="5"/>
      <c r="B2277" s="6"/>
      <c r="D2277" s="7" t="str">
        <f>IF(ROWS($D$5:D2277)&gt;COUNT($A$5:$A$20004),"",SMALL($A$5:$A$20004,ROWS($D$5:D2277)))</f>
        <v/>
      </c>
      <c r="E2277" s="8" t="str">
        <f t="shared" si="35"/>
        <v/>
      </c>
    </row>
    <row r="2278" spans="1:5">
      <c r="A2278" s="5"/>
      <c r="B2278" s="6"/>
      <c r="D2278" s="7" t="str">
        <f>IF(ROWS($D$5:D2278)&gt;COUNT($A$5:$A$20004),"",SMALL($A$5:$A$20004,ROWS($D$5:D2278)))</f>
        <v/>
      </c>
      <c r="E2278" s="8" t="str">
        <f t="shared" si="35"/>
        <v/>
      </c>
    </row>
    <row r="2279" spans="1:5">
      <c r="A2279" s="5"/>
      <c r="B2279" s="6"/>
      <c r="D2279" s="7" t="str">
        <f>IF(ROWS($D$5:D2279)&gt;COUNT($A$5:$A$20004),"",SMALL($A$5:$A$20004,ROWS($D$5:D2279)))</f>
        <v/>
      </c>
      <c r="E2279" s="8" t="str">
        <f t="shared" si="35"/>
        <v/>
      </c>
    </row>
    <row r="2280" spans="1:5">
      <c r="A2280" s="5"/>
      <c r="B2280" s="6"/>
      <c r="D2280" s="7" t="str">
        <f>IF(ROWS($D$5:D2280)&gt;COUNT($A$5:$A$20004),"",SMALL($A$5:$A$20004,ROWS($D$5:D2280)))</f>
        <v/>
      </c>
      <c r="E2280" s="8" t="str">
        <f t="shared" si="35"/>
        <v/>
      </c>
    </row>
    <row r="2281" spans="1:5">
      <c r="A2281" s="5"/>
      <c r="B2281" s="6"/>
      <c r="D2281" s="7" t="str">
        <f>IF(ROWS($D$5:D2281)&gt;COUNT($A$5:$A$20004),"",SMALL($A$5:$A$20004,ROWS($D$5:D2281)))</f>
        <v/>
      </c>
      <c r="E2281" s="8" t="str">
        <f t="shared" si="35"/>
        <v/>
      </c>
    </row>
    <row r="2282" spans="1:5">
      <c r="A2282" s="5"/>
      <c r="B2282" s="6"/>
      <c r="D2282" s="7" t="str">
        <f>IF(ROWS($D$5:D2282)&gt;COUNT($A$5:$A$20004),"",SMALL($A$5:$A$20004,ROWS($D$5:D2282)))</f>
        <v/>
      </c>
      <c r="E2282" s="8" t="str">
        <f t="shared" si="35"/>
        <v/>
      </c>
    </row>
    <row r="2283" spans="1:5">
      <c r="A2283" s="5"/>
      <c r="B2283" s="6"/>
      <c r="D2283" s="7" t="str">
        <f>IF(ROWS($D$5:D2283)&gt;COUNT($A$5:$A$20004),"",SMALL($A$5:$A$20004,ROWS($D$5:D2283)))</f>
        <v/>
      </c>
      <c r="E2283" s="8" t="str">
        <f t="shared" si="35"/>
        <v/>
      </c>
    </row>
    <row r="2284" spans="1:5">
      <c r="A2284" s="5"/>
      <c r="B2284" s="6"/>
      <c r="D2284" s="7" t="str">
        <f>IF(ROWS($D$5:D2284)&gt;COUNT($A$5:$A$20004),"",SMALL($A$5:$A$20004,ROWS($D$5:D2284)))</f>
        <v/>
      </c>
      <c r="E2284" s="8" t="str">
        <f t="shared" si="35"/>
        <v/>
      </c>
    </row>
    <row r="2285" spans="1:5">
      <c r="A2285" s="5"/>
      <c r="B2285" s="6"/>
      <c r="D2285" s="7" t="str">
        <f>IF(ROWS($D$5:D2285)&gt;COUNT($A$5:$A$20004),"",SMALL($A$5:$A$20004,ROWS($D$5:D2285)))</f>
        <v/>
      </c>
      <c r="E2285" s="8" t="str">
        <f t="shared" si="35"/>
        <v/>
      </c>
    </row>
    <row r="2286" spans="1:5">
      <c r="A2286" s="5"/>
      <c r="B2286" s="6"/>
      <c r="D2286" s="7" t="str">
        <f>IF(ROWS($D$5:D2286)&gt;COUNT($A$5:$A$20004),"",SMALL($A$5:$A$20004,ROWS($D$5:D2286)))</f>
        <v/>
      </c>
      <c r="E2286" s="8" t="str">
        <f t="shared" si="35"/>
        <v/>
      </c>
    </row>
    <row r="2287" spans="1:5">
      <c r="A2287" s="5"/>
      <c r="B2287" s="6"/>
      <c r="D2287" s="7" t="str">
        <f>IF(ROWS($D$5:D2287)&gt;COUNT($A$5:$A$20004),"",SMALL($A$5:$A$20004,ROWS($D$5:D2287)))</f>
        <v/>
      </c>
      <c r="E2287" s="8" t="str">
        <f t="shared" si="35"/>
        <v/>
      </c>
    </row>
    <row r="2288" spans="1:5">
      <c r="A2288" s="5"/>
      <c r="B2288" s="6"/>
      <c r="D2288" s="7" t="str">
        <f>IF(ROWS($D$5:D2288)&gt;COUNT($A$5:$A$20004),"",SMALL($A$5:$A$20004,ROWS($D$5:D2288)))</f>
        <v/>
      </c>
      <c r="E2288" s="8" t="str">
        <f t="shared" si="35"/>
        <v/>
      </c>
    </row>
    <row r="2289" spans="1:5">
      <c r="A2289" s="5"/>
      <c r="B2289" s="6"/>
      <c r="D2289" s="7" t="str">
        <f>IF(ROWS($D$5:D2289)&gt;COUNT($A$5:$A$20004),"",SMALL($A$5:$A$20004,ROWS($D$5:D2289)))</f>
        <v/>
      </c>
      <c r="E2289" s="8" t="str">
        <f t="shared" si="35"/>
        <v/>
      </c>
    </row>
    <row r="2290" spans="1:5">
      <c r="A2290" s="5"/>
      <c r="B2290" s="6"/>
      <c r="D2290" s="7" t="str">
        <f>IF(ROWS($D$5:D2290)&gt;COUNT($A$5:$A$20004),"",SMALL($A$5:$A$20004,ROWS($D$5:D2290)))</f>
        <v/>
      </c>
      <c r="E2290" s="8" t="str">
        <f t="shared" si="35"/>
        <v/>
      </c>
    </row>
    <row r="2291" spans="1:5">
      <c r="A2291" s="5"/>
      <c r="B2291" s="6"/>
      <c r="D2291" s="7" t="str">
        <f>IF(ROWS($D$5:D2291)&gt;COUNT($A$5:$A$20004),"",SMALL($A$5:$A$20004,ROWS($D$5:D2291)))</f>
        <v/>
      </c>
      <c r="E2291" s="8" t="str">
        <f t="shared" si="35"/>
        <v/>
      </c>
    </row>
    <row r="2292" spans="1:5">
      <c r="A2292" s="5"/>
      <c r="B2292" s="6"/>
      <c r="D2292" s="7" t="str">
        <f>IF(ROWS($D$5:D2292)&gt;COUNT($A$5:$A$20004),"",SMALL($A$5:$A$20004,ROWS($D$5:D2292)))</f>
        <v/>
      </c>
      <c r="E2292" s="8" t="str">
        <f t="shared" si="35"/>
        <v/>
      </c>
    </row>
    <row r="2293" spans="1:5">
      <c r="A2293" s="5"/>
      <c r="B2293" s="6"/>
      <c r="D2293" s="7" t="str">
        <f>IF(ROWS($D$5:D2293)&gt;COUNT($A$5:$A$20004),"",SMALL($A$5:$A$20004,ROWS($D$5:D2293)))</f>
        <v/>
      </c>
      <c r="E2293" s="8" t="str">
        <f t="shared" si="35"/>
        <v/>
      </c>
    </row>
    <row r="2294" spans="1:5">
      <c r="A2294" s="5"/>
      <c r="B2294" s="6"/>
      <c r="D2294" s="7" t="str">
        <f>IF(ROWS($D$5:D2294)&gt;COUNT($A$5:$A$20004),"",SMALL($A$5:$A$20004,ROWS($D$5:D2294)))</f>
        <v/>
      </c>
      <c r="E2294" s="8" t="str">
        <f t="shared" si="35"/>
        <v/>
      </c>
    </row>
    <row r="2295" spans="1:5">
      <c r="A2295" s="5"/>
      <c r="B2295" s="6"/>
      <c r="D2295" s="7" t="str">
        <f>IF(ROWS($D$5:D2295)&gt;COUNT($A$5:$A$20004),"",SMALL($A$5:$A$20004,ROWS($D$5:D2295)))</f>
        <v/>
      </c>
      <c r="E2295" s="8" t="str">
        <f t="shared" si="35"/>
        <v/>
      </c>
    </row>
    <row r="2296" spans="1:5">
      <c r="A2296" s="5"/>
      <c r="B2296" s="6"/>
      <c r="D2296" s="7" t="str">
        <f>IF(ROWS($D$5:D2296)&gt;COUNT($A$5:$A$20004),"",SMALL($A$5:$A$20004,ROWS($D$5:D2296)))</f>
        <v/>
      </c>
      <c r="E2296" s="8" t="str">
        <f t="shared" si="35"/>
        <v/>
      </c>
    </row>
    <row r="2297" spans="1:5">
      <c r="A2297" s="5"/>
      <c r="B2297" s="6"/>
      <c r="D2297" s="7" t="str">
        <f>IF(ROWS($D$5:D2297)&gt;COUNT($A$5:$A$20004),"",SMALL($A$5:$A$20004,ROWS($D$5:D2297)))</f>
        <v/>
      </c>
      <c r="E2297" s="8" t="str">
        <f t="shared" si="35"/>
        <v/>
      </c>
    </row>
    <row r="2298" spans="1:5">
      <c r="A2298" s="5"/>
      <c r="B2298" s="6"/>
      <c r="D2298" s="7" t="str">
        <f>IF(ROWS($D$5:D2298)&gt;COUNT($A$5:$A$20004),"",SMALL($A$5:$A$20004,ROWS($D$5:D2298)))</f>
        <v/>
      </c>
      <c r="E2298" s="8" t="str">
        <f t="shared" si="35"/>
        <v/>
      </c>
    </row>
    <row r="2299" spans="1:5">
      <c r="A2299" s="5"/>
      <c r="B2299" s="6"/>
      <c r="D2299" s="7" t="str">
        <f>IF(ROWS($D$5:D2299)&gt;COUNT($A$5:$A$20004),"",SMALL($A$5:$A$20004,ROWS($D$5:D2299)))</f>
        <v/>
      </c>
      <c r="E2299" s="8" t="str">
        <f t="shared" si="35"/>
        <v/>
      </c>
    </row>
    <row r="2300" spans="1:5">
      <c r="A2300" s="5"/>
      <c r="B2300" s="6"/>
      <c r="D2300" s="7" t="str">
        <f>IF(ROWS($D$5:D2300)&gt;COUNT($A$5:$A$20004),"",SMALL($A$5:$A$20004,ROWS($D$5:D2300)))</f>
        <v/>
      </c>
      <c r="E2300" s="8" t="str">
        <f t="shared" si="35"/>
        <v/>
      </c>
    </row>
    <row r="2301" spans="1:5">
      <c r="A2301" s="5"/>
      <c r="B2301" s="6"/>
      <c r="D2301" s="7" t="str">
        <f>IF(ROWS($D$5:D2301)&gt;COUNT($A$5:$A$20004),"",SMALL($A$5:$A$20004,ROWS($D$5:D2301)))</f>
        <v/>
      </c>
      <c r="E2301" s="8" t="str">
        <f t="shared" si="35"/>
        <v/>
      </c>
    </row>
    <row r="2302" spans="1:5">
      <c r="A2302" s="5"/>
      <c r="B2302" s="6"/>
      <c r="D2302" s="7" t="str">
        <f>IF(ROWS($D$5:D2302)&gt;COUNT($A$5:$A$20004),"",SMALL($A$5:$A$20004,ROWS($D$5:D2302)))</f>
        <v/>
      </c>
      <c r="E2302" s="8" t="str">
        <f t="shared" si="35"/>
        <v/>
      </c>
    </row>
    <row r="2303" spans="1:5">
      <c r="A2303" s="5"/>
      <c r="B2303" s="6"/>
      <c r="D2303" s="7" t="str">
        <f>IF(ROWS($D$5:D2303)&gt;COUNT($A$5:$A$20004),"",SMALL($A$5:$A$20004,ROWS($D$5:D2303)))</f>
        <v/>
      </c>
      <c r="E2303" s="8" t="str">
        <f t="shared" si="35"/>
        <v/>
      </c>
    </row>
    <row r="2304" spans="1:5">
      <c r="A2304" s="5"/>
      <c r="B2304" s="6"/>
      <c r="D2304" s="7" t="str">
        <f>IF(ROWS($D$5:D2304)&gt;COUNT($A$5:$A$20004),"",SMALL($A$5:$A$20004,ROWS($D$5:D2304)))</f>
        <v/>
      </c>
      <c r="E2304" s="8" t="str">
        <f t="shared" si="35"/>
        <v/>
      </c>
    </row>
    <row r="2305" spans="1:5">
      <c r="A2305" s="5"/>
      <c r="B2305" s="6"/>
      <c r="D2305" s="7" t="str">
        <f>IF(ROWS($D$5:D2305)&gt;COUNT($A$5:$A$20004),"",SMALL($A$5:$A$20004,ROWS($D$5:D2305)))</f>
        <v/>
      </c>
      <c r="E2305" s="8" t="str">
        <f t="shared" si="35"/>
        <v/>
      </c>
    </row>
    <row r="2306" spans="1:5">
      <c r="A2306" s="5"/>
      <c r="B2306" s="6"/>
      <c r="D2306" s="7" t="str">
        <f>IF(ROWS($D$5:D2306)&gt;COUNT($A$5:$A$20004),"",SMALL($A$5:$A$20004,ROWS($D$5:D2306)))</f>
        <v/>
      </c>
      <c r="E2306" s="8" t="str">
        <f t="shared" si="35"/>
        <v/>
      </c>
    </row>
    <row r="2307" spans="1:5">
      <c r="A2307" s="5"/>
      <c r="B2307" s="6"/>
      <c r="D2307" s="7" t="str">
        <f>IF(ROWS($D$5:D2307)&gt;COUNT($A$5:$A$20004),"",SMALL($A$5:$A$20004,ROWS($D$5:D2307)))</f>
        <v/>
      </c>
      <c r="E2307" s="8" t="str">
        <f t="shared" si="35"/>
        <v/>
      </c>
    </row>
    <row r="2308" spans="1:5">
      <c r="A2308" s="5"/>
      <c r="B2308" s="6"/>
      <c r="D2308" s="7" t="str">
        <f>IF(ROWS($D$5:D2308)&gt;COUNT($A$5:$A$20004),"",SMALL($A$5:$A$20004,ROWS($D$5:D2308)))</f>
        <v/>
      </c>
      <c r="E2308" s="8" t="str">
        <f t="shared" si="35"/>
        <v/>
      </c>
    </row>
    <row r="2309" spans="1:5">
      <c r="A2309" s="5"/>
      <c r="B2309" s="6"/>
      <c r="D2309" s="7" t="str">
        <f>IF(ROWS($D$5:D2309)&gt;COUNT($A$5:$A$20004),"",SMALL($A$5:$A$20004,ROWS($D$5:D2309)))</f>
        <v/>
      </c>
      <c r="E2309" s="8" t="str">
        <f t="shared" ref="E2309:E2372" si="36">IF(D2309="","",SUMIF($A$5:$A$20004,D2309,$B$5:$B$20004))</f>
        <v/>
      </c>
    </row>
    <row r="2310" spans="1:5">
      <c r="A2310" s="5"/>
      <c r="B2310" s="6"/>
      <c r="D2310" s="7" t="str">
        <f>IF(ROWS($D$5:D2310)&gt;COUNT($A$5:$A$20004),"",SMALL($A$5:$A$20004,ROWS($D$5:D2310)))</f>
        <v/>
      </c>
      <c r="E2310" s="8" t="str">
        <f t="shared" si="36"/>
        <v/>
      </c>
    </row>
    <row r="2311" spans="1:5">
      <c r="A2311" s="5"/>
      <c r="B2311" s="6"/>
      <c r="D2311" s="7" t="str">
        <f>IF(ROWS($D$5:D2311)&gt;COUNT($A$5:$A$20004),"",SMALL($A$5:$A$20004,ROWS($D$5:D2311)))</f>
        <v/>
      </c>
      <c r="E2311" s="8" t="str">
        <f t="shared" si="36"/>
        <v/>
      </c>
    </row>
    <row r="2312" spans="1:5">
      <c r="A2312" s="5"/>
      <c r="B2312" s="6"/>
      <c r="D2312" s="7" t="str">
        <f>IF(ROWS($D$5:D2312)&gt;COUNT($A$5:$A$20004),"",SMALL($A$5:$A$20004,ROWS($D$5:D2312)))</f>
        <v/>
      </c>
      <c r="E2312" s="8" t="str">
        <f t="shared" si="36"/>
        <v/>
      </c>
    </row>
    <row r="2313" spans="1:5">
      <c r="A2313" s="5"/>
      <c r="B2313" s="6"/>
      <c r="D2313" s="7" t="str">
        <f>IF(ROWS($D$5:D2313)&gt;COUNT($A$5:$A$20004),"",SMALL($A$5:$A$20004,ROWS($D$5:D2313)))</f>
        <v/>
      </c>
      <c r="E2313" s="8" t="str">
        <f t="shared" si="36"/>
        <v/>
      </c>
    </row>
    <row r="2314" spans="1:5">
      <c r="A2314" s="5"/>
      <c r="B2314" s="6"/>
      <c r="D2314" s="7" t="str">
        <f>IF(ROWS($D$5:D2314)&gt;COUNT($A$5:$A$20004),"",SMALL($A$5:$A$20004,ROWS($D$5:D2314)))</f>
        <v/>
      </c>
      <c r="E2314" s="8" t="str">
        <f t="shared" si="36"/>
        <v/>
      </c>
    </row>
    <row r="2315" spans="1:5">
      <c r="A2315" s="5"/>
      <c r="B2315" s="6"/>
      <c r="D2315" s="7" t="str">
        <f>IF(ROWS($D$5:D2315)&gt;COUNT($A$5:$A$20004),"",SMALL($A$5:$A$20004,ROWS($D$5:D2315)))</f>
        <v/>
      </c>
      <c r="E2315" s="8" t="str">
        <f t="shared" si="36"/>
        <v/>
      </c>
    </row>
    <row r="2316" spans="1:5">
      <c r="A2316" s="5"/>
      <c r="B2316" s="6"/>
      <c r="D2316" s="7" t="str">
        <f>IF(ROWS($D$5:D2316)&gt;COUNT($A$5:$A$20004),"",SMALL($A$5:$A$20004,ROWS($D$5:D2316)))</f>
        <v/>
      </c>
      <c r="E2316" s="8" t="str">
        <f t="shared" si="36"/>
        <v/>
      </c>
    </row>
    <row r="2317" spans="1:5">
      <c r="A2317" s="5"/>
      <c r="B2317" s="6"/>
      <c r="D2317" s="7" t="str">
        <f>IF(ROWS($D$5:D2317)&gt;COUNT($A$5:$A$20004),"",SMALL($A$5:$A$20004,ROWS($D$5:D2317)))</f>
        <v/>
      </c>
      <c r="E2317" s="8" t="str">
        <f t="shared" si="36"/>
        <v/>
      </c>
    </row>
    <row r="2318" spans="1:5">
      <c r="A2318" s="5"/>
      <c r="B2318" s="6"/>
      <c r="D2318" s="7" t="str">
        <f>IF(ROWS($D$5:D2318)&gt;COUNT($A$5:$A$20004),"",SMALL($A$5:$A$20004,ROWS($D$5:D2318)))</f>
        <v/>
      </c>
      <c r="E2318" s="8" t="str">
        <f t="shared" si="36"/>
        <v/>
      </c>
    </row>
    <row r="2319" spans="1:5">
      <c r="A2319" s="5"/>
      <c r="B2319" s="6"/>
      <c r="D2319" s="7" t="str">
        <f>IF(ROWS($D$5:D2319)&gt;COUNT($A$5:$A$20004),"",SMALL($A$5:$A$20004,ROWS($D$5:D2319)))</f>
        <v/>
      </c>
      <c r="E2319" s="8" t="str">
        <f t="shared" si="36"/>
        <v/>
      </c>
    </row>
    <row r="2320" spans="1:5">
      <c r="A2320" s="5"/>
      <c r="B2320" s="6"/>
      <c r="D2320" s="7" t="str">
        <f>IF(ROWS($D$5:D2320)&gt;COUNT($A$5:$A$20004),"",SMALL($A$5:$A$20004,ROWS($D$5:D2320)))</f>
        <v/>
      </c>
      <c r="E2320" s="8" t="str">
        <f t="shared" si="36"/>
        <v/>
      </c>
    </row>
    <row r="2321" spans="1:5">
      <c r="A2321" s="5"/>
      <c r="B2321" s="6"/>
      <c r="D2321" s="7" t="str">
        <f>IF(ROWS($D$5:D2321)&gt;COUNT($A$5:$A$20004),"",SMALL($A$5:$A$20004,ROWS($D$5:D2321)))</f>
        <v/>
      </c>
      <c r="E2321" s="8" t="str">
        <f t="shared" si="36"/>
        <v/>
      </c>
    </row>
    <row r="2322" spans="1:5">
      <c r="A2322" s="5"/>
      <c r="B2322" s="6"/>
      <c r="D2322" s="7" t="str">
        <f>IF(ROWS($D$5:D2322)&gt;COUNT($A$5:$A$20004),"",SMALL($A$5:$A$20004,ROWS($D$5:D2322)))</f>
        <v/>
      </c>
      <c r="E2322" s="8" t="str">
        <f t="shared" si="36"/>
        <v/>
      </c>
    </row>
    <row r="2323" spans="1:5">
      <c r="A2323" s="5"/>
      <c r="B2323" s="6"/>
      <c r="D2323" s="7" t="str">
        <f>IF(ROWS($D$5:D2323)&gt;COUNT($A$5:$A$20004),"",SMALL($A$5:$A$20004,ROWS($D$5:D2323)))</f>
        <v/>
      </c>
      <c r="E2323" s="8" t="str">
        <f t="shared" si="36"/>
        <v/>
      </c>
    </row>
    <row r="2324" spans="1:5">
      <c r="A2324" s="5"/>
      <c r="B2324" s="6"/>
      <c r="D2324" s="7" t="str">
        <f>IF(ROWS($D$5:D2324)&gt;COUNT($A$5:$A$20004),"",SMALL($A$5:$A$20004,ROWS($D$5:D2324)))</f>
        <v/>
      </c>
      <c r="E2324" s="8" t="str">
        <f t="shared" si="36"/>
        <v/>
      </c>
    </row>
    <row r="2325" spans="1:5">
      <c r="A2325" s="5"/>
      <c r="B2325" s="6"/>
      <c r="D2325" s="7" t="str">
        <f>IF(ROWS($D$5:D2325)&gt;COUNT($A$5:$A$20004),"",SMALL($A$5:$A$20004,ROWS($D$5:D2325)))</f>
        <v/>
      </c>
      <c r="E2325" s="8" t="str">
        <f t="shared" si="36"/>
        <v/>
      </c>
    </row>
    <row r="2326" spans="1:5">
      <c r="A2326" s="5"/>
      <c r="B2326" s="6"/>
      <c r="D2326" s="7" t="str">
        <f>IF(ROWS($D$5:D2326)&gt;COUNT($A$5:$A$20004),"",SMALL($A$5:$A$20004,ROWS($D$5:D2326)))</f>
        <v/>
      </c>
      <c r="E2326" s="8" t="str">
        <f t="shared" si="36"/>
        <v/>
      </c>
    </row>
    <row r="2327" spans="1:5">
      <c r="A2327" s="5"/>
      <c r="B2327" s="6"/>
      <c r="D2327" s="7" t="str">
        <f>IF(ROWS($D$5:D2327)&gt;COUNT($A$5:$A$20004),"",SMALL($A$5:$A$20004,ROWS($D$5:D2327)))</f>
        <v/>
      </c>
      <c r="E2327" s="8" t="str">
        <f t="shared" si="36"/>
        <v/>
      </c>
    </row>
    <row r="2328" spans="1:5">
      <c r="A2328" s="5"/>
      <c r="B2328" s="6"/>
      <c r="D2328" s="7" t="str">
        <f>IF(ROWS($D$5:D2328)&gt;COUNT($A$5:$A$20004),"",SMALL($A$5:$A$20004,ROWS($D$5:D2328)))</f>
        <v/>
      </c>
      <c r="E2328" s="8" t="str">
        <f t="shared" si="36"/>
        <v/>
      </c>
    </row>
    <row r="2329" spans="1:5">
      <c r="A2329" s="5"/>
      <c r="B2329" s="6"/>
      <c r="D2329" s="7" t="str">
        <f>IF(ROWS($D$5:D2329)&gt;COUNT($A$5:$A$20004),"",SMALL($A$5:$A$20004,ROWS($D$5:D2329)))</f>
        <v/>
      </c>
      <c r="E2329" s="8" t="str">
        <f t="shared" si="36"/>
        <v/>
      </c>
    </row>
    <row r="2330" spans="1:5">
      <c r="A2330" s="5"/>
      <c r="B2330" s="6"/>
      <c r="D2330" s="7" t="str">
        <f>IF(ROWS($D$5:D2330)&gt;COUNT($A$5:$A$20004),"",SMALL($A$5:$A$20004,ROWS($D$5:D2330)))</f>
        <v/>
      </c>
      <c r="E2330" s="8" t="str">
        <f t="shared" si="36"/>
        <v/>
      </c>
    </row>
    <row r="2331" spans="1:5">
      <c r="A2331" s="5"/>
      <c r="B2331" s="6"/>
      <c r="D2331" s="7" t="str">
        <f>IF(ROWS($D$5:D2331)&gt;COUNT($A$5:$A$20004),"",SMALL($A$5:$A$20004,ROWS($D$5:D2331)))</f>
        <v/>
      </c>
      <c r="E2331" s="8" t="str">
        <f t="shared" si="36"/>
        <v/>
      </c>
    </row>
    <row r="2332" spans="1:5">
      <c r="A2332" s="5"/>
      <c r="B2332" s="6"/>
      <c r="D2332" s="7" t="str">
        <f>IF(ROWS($D$5:D2332)&gt;COUNT($A$5:$A$20004),"",SMALL($A$5:$A$20004,ROWS($D$5:D2332)))</f>
        <v/>
      </c>
      <c r="E2332" s="8" t="str">
        <f t="shared" si="36"/>
        <v/>
      </c>
    </row>
    <row r="2333" spans="1:5">
      <c r="A2333" s="5"/>
      <c r="B2333" s="6"/>
      <c r="D2333" s="7" t="str">
        <f>IF(ROWS($D$5:D2333)&gt;COUNT($A$5:$A$20004),"",SMALL($A$5:$A$20004,ROWS($D$5:D2333)))</f>
        <v/>
      </c>
      <c r="E2333" s="8" t="str">
        <f t="shared" si="36"/>
        <v/>
      </c>
    </row>
    <row r="2334" spans="1:5">
      <c r="A2334" s="5"/>
      <c r="B2334" s="6"/>
      <c r="D2334" s="7" t="str">
        <f>IF(ROWS($D$5:D2334)&gt;COUNT($A$5:$A$20004),"",SMALL($A$5:$A$20004,ROWS($D$5:D2334)))</f>
        <v/>
      </c>
      <c r="E2334" s="8" t="str">
        <f t="shared" si="36"/>
        <v/>
      </c>
    </row>
    <row r="2335" spans="1:5">
      <c r="A2335" s="5"/>
      <c r="B2335" s="6"/>
      <c r="D2335" s="7" t="str">
        <f>IF(ROWS($D$5:D2335)&gt;COUNT($A$5:$A$20004),"",SMALL($A$5:$A$20004,ROWS($D$5:D2335)))</f>
        <v/>
      </c>
      <c r="E2335" s="8" t="str">
        <f t="shared" si="36"/>
        <v/>
      </c>
    </row>
    <row r="2336" spans="1:5">
      <c r="A2336" s="5"/>
      <c r="B2336" s="6"/>
      <c r="D2336" s="7" t="str">
        <f>IF(ROWS($D$5:D2336)&gt;COUNT($A$5:$A$20004),"",SMALL($A$5:$A$20004,ROWS($D$5:D2336)))</f>
        <v/>
      </c>
      <c r="E2336" s="8" t="str">
        <f t="shared" si="36"/>
        <v/>
      </c>
    </row>
    <row r="2337" spans="1:5">
      <c r="A2337" s="5"/>
      <c r="B2337" s="6"/>
      <c r="D2337" s="7" t="str">
        <f>IF(ROWS($D$5:D2337)&gt;COUNT($A$5:$A$20004),"",SMALL($A$5:$A$20004,ROWS($D$5:D2337)))</f>
        <v/>
      </c>
      <c r="E2337" s="8" t="str">
        <f t="shared" si="36"/>
        <v/>
      </c>
    </row>
    <row r="2338" spans="1:5">
      <c r="A2338" s="5"/>
      <c r="B2338" s="6"/>
      <c r="D2338" s="7" t="str">
        <f>IF(ROWS($D$5:D2338)&gt;COUNT($A$5:$A$20004),"",SMALL($A$5:$A$20004,ROWS($D$5:D2338)))</f>
        <v/>
      </c>
      <c r="E2338" s="8" t="str">
        <f t="shared" si="36"/>
        <v/>
      </c>
    </row>
    <row r="2339" spans="1:5">
      <c r="A2339" s="5"/>
      <c r="B2339" s="6"/>
      <c r="D2339" s="7" t="str">
        <f>IF(ROWS($D$5:D2339)&gt;COUNT($A$5:$A$20004),"",SMALL($A$5:$A$20004,ROWS($D$5:D2339)))</f>
        <v/>
      </c>
      <c r="E2339" s="8" t="str">
        <f t="shared" si="36"/>
        <v/>
      </c>
    </row>
    <row r="2340" spans="1:5">
      <c r="A2340" s="5"/>
      <c r="B2340" s="6"/>
      <c r="D2340" s="7" t="str">
        <f>IF(ROWS($D$5:D2340)&gt;COUNT($A$5:$A$20004),"",SMALL($A$5:$A$20004,ROWS($D$5:D2340)))</f>
        <v/>
      </c>
      <c r="E2340" s="8" t="str">
        <f t="shared" si="36"/>
        <v/>
      </c>
    </row>
    <row r="2341" spans="1:5">
      <c r="A2341" s="5"/>
      <c r="B2341" s="6"/>
      <c r="D2341" s="7" t="str">
        <f>IF(ROWS($D$5:D2341)&gt;COUNT($A$5:$A$20004),"",SMALL($A$5:$A$20004,ROWS($D$5:D2341)))</f>
        <v/>
      </c>
      <c r="E2341" s="8" t="str">
        <f t="shared" si="36"/>
        <v/>
      </c>
    </row>
    <row r="2342" spans="1:5">
      <c r="A2342" s="5"/>
      <c r="B2342" s="6"/>
      <c r="D2342" s="7" t="str">
        <f>IF(ROWS($D$5:D2342)&gt;COUNT($A$5:$A$20004),"",SMALL($A$5:$A$20004,ROWS($D$5:D2342)))</f>
        <v/>
      </c>
      <c r="E2342" s="8" t="str">
        <f t="shared" si="36"/>
        <v/>
      </c>
    </row>
    <row r="2343" spans="1:5">
      <c r="A2343" s="5"/>
      <c r="B2343" s="6"/>
      <c r="D2343" s="7" t="str">
        <f>IF(ROWS($D$5:D2343)&gt;COUNT($A$5:$A$20004),"",SMALL($A$5:$A$20004,ROWS($D$5:D2343)))</f>
        <v/>
      </c>
      <c r="E2343" s="8" t="str">
        <f t="shared" si="36"/>
        <v/>
      </c>
    </row>
    <row r="2344" spans="1:5">
      <c r="A2344" s="5"/>
      <c r="B2344" s="6"/>
      <c r="D2344" s="7" t="str">
        <f>IF(ROWS($D$5:D2344)&gt;COUNT($A$5:$A$20004),"",SMALL($A$5:$A$20004,ROWS($D$5:D2344)))</f>
        <v/>
      </c>
      <c r="E2344" s="8" t="str">
        <f t="shared" si="36"/>
        <v/>
      </c>
    </row>
    <row r="2345" spans="1:5">
      <c r="A2345" s="5"/>
      <c r="B2345" s="6"/>
      <c r="D2345" s="7" t="str">
        <f>IF(ROWS($D$5:D2345)&gt;COUNT($A$5:$A$20004),"",SMALL($A$5:$A$20004,ROWS($D$5:D2345)))</f>
        <v/>
      </c>
      <c r="E2345" s="8" t="str">
        <f t="shared" si="36"/>
        <v/>
      </c>
    </row>
    <row r="2346" spans="1:5">
      <c r="A2346" s="5"/>
      <c r="B2346" s="6"/>
      <c r="D2346" s="7" t="str">
        <f>IF(ROWS($D$5:D2346)&gt;COUNT($A$5:$A$20004),"",SMALL($A$5:$A$20004,ROWS($D$5:D2346)))</f>
        <v/>
      </c>
      <c r="E2346" s="8" t="str">
        <f t="shared" si="36"/>
        <v/>
      </c>
    </row>
    <row r="2347" spans="1:5">
      <c r="A2347" s="5"/>
      <c r="B2347" s="6"/>
      <c r="D2347" s="7" t="str">
        <f>IF(ROWS($D$5:D2347)&gt;COUNT($A$5:$A$20004),"",SMALL($A$5:$A$20004,ROWS($D$5:D2347)))</f>
        <v/>
      </c>
      <c r="E2347" s="8" t="str">
        <f t="shared" si="36"/>
        <v/>
      </c>
    </row>
    <row r="2348" spans="1:5">
      <c r="A2348" s="5"/>
      <c r="B2348" s="6"/>
      <c r="D2348" s="7" t="str">
        <f>IF(ROWS($D$5:D2348)&gt;COUNT($A$5:$A$20004),"",SMALL($A$5:$A$20004,ROWS($D$5:D2348)))</f>
        <v/>
      </c>
      <c r="E2348" s="8" t="str">
        <f t="shared" si="36"/>
        <v/>
      </c>
    </row>
    <row r="2349" spans="1:5">
      <c r="A2349" s="5"/>
      <c r="B2349" s="6"/>
      <c r="D2349" s="7" t="str">
        <f>IF(ROWS($D$5:D2349)&gt;COUNT($A$5:$A$20004),"",SMALL($A$5:$A$20004,ROWS($D$5:D2349)))</f>
        <v/>
      </c>
      <c r="E2349" s="8" t="str">
        <f t="shared" si="36"/>
        <v/>
      </c>
    </row>
    <row r="2350" spans="1:5">
      <c r="A2350" s="5"/>
      <c r="B2350" s="6"/>
      <c r="D2350" s="7" t="str">
        <f>IF(ROWS($D$5:D2350)&gt;COUNT($A$5:$A$20004),"",SMALL($A$5:$A$20004,ROWS($D$5:D2350)))</f>
        <v/>
      </c>
      <c r="E2350" s="8" t="str">
        <f t="shared" si="36"/>
        <v/>
      </c>
    </row>
    <row r="2351" spans="1:5">
      <c r="A2351" s="5"/>
      <c r="B2351" s="6"/>
      <c r="D2351" s="7" t="str">
        <f>IF(ROWS($D$5:D2351)&gt;COUNT($A$5:$A$20004),"",SMALL($A$5:$A$20004,ROWS($D$5:D2351)))</f>
        <v/>
      </c>
      <c r="E2351" s="8" t="str">
        <f t="shared" si="36"/>
        <v/>
      </c>
    </row>
    <row r="2352" spans="1:5">
      <c r="A2352" s="5"/>
      <c r="B2352" s="6"/>
      <c r="D2352" s="7" t="str">
        <f>IF(ROWS($D$5:D2352)&gt;COUNT($A$5:$A$20004),"",SMALL($A$5:$A$20004,ROWS($D$5:D2352)))</f>
        <v/>
      </c>
      <c r="E2352" s="8" t="str">
        <f t="shared" si="36"/>
        <v/>
      </c>
    </row>
    <row r="2353" spans="1:5">
      <c r="A2353" s="5"/>
      <c r="B2353" s="6"/>
      <c r="D2353" s="7" t="str">
        <f>IF(ROWS($D$5:D2353)&gt;COUNT($A$5:$A$20004),"",SMALL($A$5:$A$20004,ROWS($D$5:D2353)))</f>
        <v/>
      </c>
      <c r="E2353" s="8" t="str">
        <f t="shared" si="36"/>
        <v/>
      </c>
    </row>
    <row r="2354" spans="1:5">
      <c r="A2354" s="5"/>
      <c r="B2354" s="6"/>
      <c r="D2354" s="7" t="str">
        <f>IF(ROWS($D$5:D2354)&gt;COUNT($A$5:$A$20004),"",SMALL($A$5:$A$20004,ROWS($D$5:D2354)))</f>
        <v/>
      </c>
      <c r="E2354" s="8" t="str">
        <f t="shared" si="36"/>
        <v/>
      </c>
    </row>
    <row r="2355" spans="1:5">
      <c r="A2355" s="5"/>
      <c r="B2355" s="6"/>
      <c r="D2355" s="7" t="str">
        <f>IF(ROWS($D$5:D2355)&gt;COUNT($A$5:$A$20004),"",SMALL($A$5:$A$20004,ROWS($D$5:D2355)))</f>
        <v/>
      </c>
      <c r="E2355" s="8" t="str">
        <f t="shared" si="36"/>
        <v/>
      </c>
    </row>
    <row r="2356" spans="1:5">
      <c r="A2356" s="5"/>
      <c r="B2356" s="6"/>
      <c r="D2356" s="7" t="str">
        <f>IF(ROWS($D$5:D2356)&gt;COUNT($A$5:$A$20004),"",SMALL($A$5:$A$20004,ROWS($D$5:D2356)))</f>
        <v/>
      </c>
      <c r="E2356" s="8" t="str">
        <f t="shared" si="36"/>
        <v/>
      </c>
    </row>
    <row r="2357" spans="1:5">
      <c r="A2357" s="5"/>
      <c r="B2357" s="6"/>
      <c r="D2357" s="7" t="str">
        <f>IF(ROWS($D$5:D2357)&gt;COUNT($A$5:$A$20004),"",SMALL($A$5:$A$20004,ROWS($D$5:D2357)))</f>
        <v/>
      </c>
      <c r="E2357" s="8" t="str">
        <f t="shared" si="36"/>
        <v/>
      </c>
    </row>
    <row r="2358" spans="1:5">
      <c r="A2358" s="5"/>
      <c r="B2358" s="6"/>
      <c r="D2358" s="7" t="str">
        <f>IF(ROWS($D$5:D2358)&gt;COUNT($A$5:$A$20004),"",SMALL($A$5:$A$20004,ROWS($D$5:D2358)))</f>
        <v/>
      </c>
      <c r="E2358" s="8" t="str">
        <f t="shared" si="36"/>
        <v/>
      </c>
    </row>
    <row r="2359" spans="1:5">
      <c r="A2359" s="5"/>
      <c r="B2359" s="6"/>
      <c r="D2359" s="7" t="str">
        <f>IF(ROWS($D$5:D2359)&gt;COUNT($A$5:$A$20004),"",SMALL($A$5:$A$20004,ROWS($D$5:D2359)))</f>
        <v/>
      </c>
      <c r="E2359" s="8" t="str">
        <f t="shared" si="36"/>
        <v/>
      </c>
    </row>
    <row r="2360" spans="1:5">
      <c r="A2360" s="5"/>
      <c r="B2360" s="6"/>
      <c r="D2360" s="7" t="str">
        <f>IF(ROWS($D$5:D2360)&gt;COUNT($A$5:$A$20004),"",SMALL($A$5:$A$20004,ROWS($D$5:D2360)))</f>
        <v/>
      </c>
      <c r="E2360" s="8" t="str">
        <f t="shared" si="36"/>
        <v/>
      </c>
    </row>
    <row r="2361" spans="1:5">
      <c r="A2361" s="5"/>
      <c r="B2361" s="6"/>
      <c r="D2361" s="7" t="str">
        <f>IF(ROWS($D$5:D2361)&gt;COUNT($A$5:$A$20004),"",SMALL($A$5:$A$20004,ROWS($D$5:D2361)))</f>
        <v/>
      </c>
      <c r="E2361" s="8" t="str">
        <f t="shared" si="36"/>
        <v/>
      </c>
    </row>
    <row r="2362" spans="1:5">
      <c r="A2362" s="5"/>
      <c r="B2362" s="6"/>
      <c r="D2362" s="7" t="str">
        <f>IF(ROWS($D$5:D2362)&gt;COUNT($A$5:$A$20004),"",SMALL($A$5:$A$20004,ROWS($D$5:D2362)))</f>
        <v/>
      </c>
      <c r="E2362" s="8" t="str">
        <f t="shared" si="36"/>
        <v/>
      </c>
    </row>
    <row r="2363" spans="1:5">
      <c r="A2363" s="5"/>
      <c r="B2363" s="6"/>
      <c r="D2363" s="7" t="str">
        <f>IF(ROWS($D$5:D2363)&gt;COUNT($A$5:$A$20004),"",SMALL($A$5:$A$20004,ROWS($D$5:D2363)))</f>
        <v/>
      </c>
      <c r="E2363" s="8" t="str">
        <f t="shared" si="36"/>
        <v/>
      </c>
    </row>
    <row r="2364" spans="1:5">
      <c r="A2364" s="5"/>
      <c r="B2364" s="6"/>
      <c r="D2364" s="7" t="str">
        <f>IF(ROWS($D$5:D2364)&gt;COUNT($A$5:$A$20004),"",SMALL($A$5:$A$20004,ROWS($D$5:D2364)))</f>
        <v/>
      </c>
      <c r="E2364" s="8" t="str">
        <f t="shared" si="36"/>
        <v/>
      </c>
    </row>
    <row r="2365" spans="1:5">
      <c r="A2365" s="5"/>
      <c r="B2365" s="6"/>
      <c r="D2365" s="7" t="str">
        <f>IF(ROWS($D$5:D2365)&gt;COUNT($A$5:$A$20004),"",SMALL($A$5:$A$20004,ROWS($D$5:D2365)))</f>
        <v/>
      </c>
      <c r="E2365" s="8" t="str">
        <f t="shared" si="36"/>
        <v/>
      </c>
    </row>
    <row r="2366" spans="1:5">
      <c r="A2366" s="5"/>
      <c r="B2366" s="6"/>
      <c r="D2366" s="7" t="str">
        <f>IF(ROWS($D$5:D2366)&gt;COUNT($A$5:$A$20004),"",SMALL($A$5:$A$20004,ROWS($D$5:D2366)))</f>
        <v/>
      </c>
      <c r="E2366" s="8" t="str">
        <f t="shared" si="36"/>
        <v/>
      </c>
    </row>
    <row r="2367" spans="1:5">
      <c r="A2367" s="5"/>
      <c r="B2367" s="6"/>
      <c r="D2367" s="7" t="str">
        <f>IF(ROWS($D$5:D2367)&gt;COUNT($A$5:$A$20004),"",SMALL($A$5:$A$20004,ROWS($D$5:D2367)))</f>
        <v/>
      </c>
      <c r="E2367" s="8" t="str">
        <f t="shared" si="36"/>
        <v/>
      </c>
    </row>
    <row r="2368" spans="1:5">
      <c r="A2368" s="5"/>
      <c r="B2368" s="6"/>
      <c r="D2368" s="7" t="str">
        <f>IF(ROWS($D$5:D2368)&gt;COUNT($A$5:$A$20004),"",SMALL($A$5:$A$20004,ROWS($D$5:D2368)))</f>
        <v/>
      </c>
      <c r="E2368" s="8" t="str">
        <f t="shared" si="36"/>
        <v/>
      </c>
    </row>
    <row r="2369" spans="1:5">
      <c r="A2369" s="5"/>
      <c r="B2369" s="6"/>
      <c r="D2369" s="7" t="str">
        <f>IF(ROWS($D$5:D2369)&gt;COUNT($A$5:$A$20004),"",SMALL($A$5:$A$20004,ROWS($D$5:D2369)))</f>
        <v/>
      </c>
      <c r="E2369" s="8" t="str">
        <f t="shared" si="36"/>
        <v/>
      </c>
    </row>
    <row r="2370" spans="1:5">
      <c r="A2370" s="5"/>
      <c r="B2370" s="6"/>
      <c r="D2370" s="7" t="str">
        <f>IF(ROWS($D$5:D2370)&gt;COUNT($A$5:$A$20004),"",SMALL($A$5:$A$20004,ROWS($D$5:D2370)))</f>
        <v/>
      </c>
      <c r="E2370" s="8" t="str">
        <f t="shared" si="36"/>
        <v/>
      </c>
    </row>
    <row r="2371" spans="1:5">
      <c r="A2371" s="5"/>
      <c r="B2371" s="6"/>
      <c r="D2371" s="7" t="str">
        <f>IF(ROWS($D$5:D2371)&gt;COUNT($A$5:$A$20004),"",SMALL($A$5:$A$20004,ROWS($D$5:D2371)))</f>
        <v/>
      </c>
      <c r="E2371" s="8" t="str">
        <f t="shared" si="36"/>
        <v/>
      </c>
    </row>
    <row r="2372" spans="1:5">
      <c r="A2372" s="5"/>
      <c r="B2372" s="6"/>
      <c r="D2372" s="7" t="str">
        <f>IF(ROWS($D$5:D2372)&gt;COUNT($A$5:$A$20004),"",SMALL($A$5:$A$20004,ROWS($D$5:D2372)))</f>
        <v/>
      </c>
      <c r="E2372" s="8" t="str">
        <f t="shared" si="36"/>
        <v/>
      </c>
    </row>
    <row r="2373" spans="1:5">
      <c r="A2373" s="5"/>
      <c r="B2373" s="6"/>
      <c r="D2373" s="7" t="str">
        <f>IF(ROWS($D$5:D2373)&gt;COUNT($A$5:$A$20004),"",SMALL($A$5:$A$20004,ROWS($D$5:D2373)))</f>
        <v/>
      </c>
      <c r="E2373" s="8" t="str">
        <f t="shared" ref="E2373:E2436" si="37">IF(D2373="","",SUMIF($A$5:$A$20004,D2373,$B$5:$B$20004))</f>
        <v/>
      </c>
    </row>
    <row r="2374" spans="1:5">
      <c r="A2374" s="5"/>
      <c r="B2374" s="6"/>
      <c r="D2374" s="7" t="str">
        <f>IF(ROWS($D$5:D2374)&gt;COUNT($A$5:$A$20004),"",SMALL($A$5:$A$20004,ROWS($D$5:D2374)))</f>
        <v/>
      </c>
      <c r="E2374" s="8" t="str">
        <f t="shared" si="37"/>
        <v/>
      </c>
    </row>
    <row r="2375" spans="1:5">
      <c r="A2375" s="5"/>
      <c r="B2375" s="6"/>
      <c r="D2375" s="7" t="str">
        <f>IF(ROWS($D$5:D2375)&gt;COUNT($A$5:$A$20004),"",SMALL($A$5:$A$20004,ROWS($D$5:D2375)))</f>
        <v/>
      </c>
      <c r="E2375" s="8" t="str">
        <f t="shared" si="37"/>
        <v/>
      </c>
    </row>
    <row r="2376" spans="1:5">
      <c r="A2376" s="5"/>
      <c r="B2376" s="6"/>
      <c r="D2376" s="7" t="str">
        <f>IF(ROWS($D$5:D2376)&gt;COUNT($A$5:$A$20004),"",SMALL($A$5:$A$20004,ROWS($D$5:D2376)))</f>
        <v/>
      </c>
      <c r="E2376" s="8" t="str">
        <f t="shared" si="37"/>
        <v/>
      </c>
    </row>
    <row r="2377" spans="1:5">
      <c r="A2377" s="5"/>
      <c r="B2377" s="6"/>
      <c r="D2377" s="7" t="str">
        <f>IF(ROWS($D$5:D2377)&gt;COUNT($A$5:$A$20004),"",SMALL($A$5:$A$20004,ROWS($D$5:D2377)))</f>
        <v/>
      </c>
      <c r="E2377" s="8" t="str">
        <f t="shared" si="37"/>
        <v/>
      </c>
    </row>
    <row r="2378" spans="1:5">
      <c r="A2378" s="5"/>
      <c r="B2378" s="6"/>
      <c r="D2378" s="7" t="str">
        <f>IF(ROWS($D$5:D2378)&gt;COUNT($A$5:$A$20004),"",SMALL($A$5:$A$20004,ROWS($D$5:D2378)))</f>
        <v/>
      </c>
      <c r="E2378" s="8" t="str">
        <f t="shared" si="37"/>
        <v/>
      </c>
    </row>
    <row r="2379" spans="1:5">
      <c r="A2379" s="5"/>
      <c r="B2379" s="6"/>
      <c r="D2379" s="7" t="str">
        <f>IF(ROWS($D$5:D2379)&gt;COUNT($A$5:$A$20004),"",SMALL($A$5:$A$20004,ROWS($D$5:D2379)))</f>
        <v/>
      </c>
      <c r="E2379" s="8" t="str">
        <f t="shared" si="37"/>
        <v/>
      </c>
    </row>
    <row r="2380" spans="1:5">
      <c r="A2380" s="5"/>
      <c r="B2380" s="6"/>
      <c r="D2380" s="7" t="str">
        <f>IF(ROWS($D$5:D2380)&gt;COUNT($A$5:$A$20004),"",SMALL($A$5:$A$20004,ROWS($D$5:D2380)))</f>
        <v/>
      </c>
      <c r="E2380" s="8" t="str">
        <f t="shared" si="37"/>
        <v/>
      </c>
    </row>
    <row r="2381" spans="1:5">
      <c r="A2381" s="5"/>
      <c r="B2381" s="6"/>
      <c r="D2381" s="7" t="str">
        <f>IF(ROWS($D$5:D2381)&gt;COUNT($A$5:$A$20004),"",SMALL($A$5:$A$20004,ROWS($D$5:D2381)))</f>
        <v/>
      </c>
      <c r="E2381" s="8" t="str">
        <f t="shared" si="37"/>
        <v/>
      </c>
    </row>
    <row r="2382" spans="1:5">
      <c r="A2382" s="5"/>
      <c r="B2382" s="6"/>
      <c r="D2382" s="7" t="str">
        <f>IF(ROWS($D$5:D2382)&gt;COUNT($A$5:$A$20004),"",SMALL($A$5:$A$20004,ROWS($D$5:D2382)))</f>
        <v/>
      </c>
      <c r="E2382" s="8" t="str">
        <f t="shared" si="37"/>
        <v/>
      </c>
    </row>
    <row r="2383" spans="1:5">
      <c r="A2383" s="5"/>
      <c r="B2383" s="6"/>
      <c r="D2383" s="7" t="str">
        <f>IF(ROWS($D$5:D2383)&gt;COUNT($A$5:$A$20004),"",SMALL($A$5:$A$20004,ROWS($D$5:D2383)))</f>
        <v/>
      </c>
      <c r="E2383" s="8" t="str">
        <f t="shared" si="37"/>
        <v/>
      </c>
    </row>
    <row r="2384" spans="1:5">
      <c r="A2384" s="5"/>
      <c r="B2384" s="6"/>
      <c r="D2384" s="7" t="str">
        <f>IF(ROWS($D$5:D2384)&gt;COUNT($A$5:$A$20004),"",SMALL($A$5:$A$20004,ROWS($D$5:D2384)))</f>
        <v/>
      </c>
      <c r="E2384" s="8" t="str">
        <f t="shared" si="37"/>
        <v/>
      </c>
    </row>
    <row r="2385" spans="1:5">
      <c r="A2385" s="5"/>
      <c r="B2385" s="6"/>
      <c r="D2385" s="7" t="str">
        <f>IF(ROWS($D$5:D2385)&gt;COUNT($A$5:$A$20004),"",SMALL($A$5:$A$20004,ROWS($D$5:D2385)))</f>
        <v/>
      </c>
      <c r="E2385" s="8" t="str">
        <f t="shared" si="37"/>
        <v/>
      </c>
    </row>
    <row r="2386" spans="1:5">
      <c r="A2386" s="5"/>
      <c r="B2386" s="6"/>
      <c r="D2386" s="7" t="str">
        <f>IF(ROWS($D$5:D2386)&gt;COUNT($A$5:$A$20004),"",SMALL($A$5:$A$20004,ROWS($D$5:D2386)))</f>
        <v/>
      </c>
      <c r="E2386" s="8" t="str">
        <f t="shared" si="37"/>
        <v/>
      </c>
    </row>
    <row r="2387" spans="1:5">
      <c r="A2387" s="5"/>
      <c r="B2387" s="6"/>
      <c r="D2387" s="7" t="str">
        <f>IF(ROWS($D$5:D2387)&gt;COUNT($A$5:$A$20004),"",SMALL($A$5:$A$20004,ROWS($D$5:D2387)))</f>
        <v/>
      </c>
      <c r="E2387" s="8" t="str">
        <f t="shared" si="37"/>
        <v/>
      </c>
    </row>
    <row r="2388" spans="1:5">
      <c r="A2388" s="5"/>
      <c r="B2388" s="6"/>
      <c r="D2388" s="7" t="str">
        <f>IF(ROWS($D$5:D2388)&gt;COUNT($A$5:$A$20004),"",SMALL($A$5:$A$20004,ROWS($D$5:D2388)))</f>
        <v/>
      </c>
      <c r="E2388" s="8" t="str">
        <f t="shared" si="37"/>
        <v/>
      </c>
    </row>
    <row r="2389" spans="1:5">
      <c r="A2389" s="5"/>
      <c r="B2389" s="6"/>
      <c r="D2389" s="7" t="str">
        <f>IF(ROWS($D$5:D2389)&gt;COUNT($A$5:$A$20004),"",SMALL($A$5:$A$20004,ROWS($D$5:D2389)))</f>
        <v/>
      </c>
      <c r="E2389" s="8" t="str">
        <f t="shared" si="37"/>
        <v/>
      </c>
    </row>
    <row r="2390" spans="1:5">
      <c r="A2390" s="5"/>
      <c r="B2390" s="6"/>
      <c r="D2390" s="7" t="str">
        <f>IF(ROWS($D$5:D2390)&gt;COUNT($A$5:$A$20004),"",SMALL($A$5:$A$20004,ROWS($D$5:D2390)))</f>
        <v/>
      </c>
      <c r="E2390" s="8" t="str">
        <f t="shared" si="37"/>
        <v/>
      </c>
    </row>
    <row r="2391" spans="1:5">
      <c r="A2391" s="5"/>
      <c r="B2391" s="6"/>
      <c r="D2391" s="7" t="str">
        <f>IF(ROWS($D$5:D2391)&gt;COUNT($A$5:$A$20004),"",SMALL($A$5:$A$20004,ROWS($D$5:D2391)))</f>
        <v/>
      </c>
      <c r="E2391" s="8" t="str">
        <f t="shared" si="37"/>
        <v/>
      </c>
    </row>
    <row r="2392" spans="1:5">
      <c r="A2392" s="5"/>
      <c r="B2392" s="6"/>
      <c r="D2392" s="7" t="str">
        <f>IF(ROWS($D$5:D2392)&gt;COUNT($A$5:$A$20004),"",SMALL($A$5:$A$20004,ROWS($D$5:D2392)))</f>
        <v/>
      </c>
      <c r="E2392" s="8" t="str">
        <f t="shared" si="37"/>
        <v/>
      </c>
    </row>
    <row r="2393" spans="1:5">
      <c r="A2393" s="5"/>
      <c r="B2393" s="6"/>
      <c r="D2393" s="7" t="str">
        <f>IF(ROWS($D$5:D2393)&gt;COUNT($A$5:$A$20004),"",SMALL($A$5:$A$20004,ROWS($D$5:D2393)))</f>
        <v/>
      </c>
      <c r="E2393" s="8" t="str">
        <f t="shared" si="37"/>
        <v/>
      </c>
    </row>
    <row r="2394" spans="1:5">
      <c r="A2394" s="5"/>
      <c r="B2394" s="6"/>
      <c r="D2394" s="7" t="str">
        <f>IF(ROWS($D$5:D2394)&gt;COUNT($A$5:$A$20004),"",SMALL($A$5:$A$20004,ROWS($D$5:D2394)))</f>
        <v/>
      </c>
      <c r="E2394" s="8" t="str">
        <f t="shared" si="37"/>
        <v/>
      </c>
    </row>
    <row r="2395" spans="1:5">
      <c r="A2395" s="5"/>
      <c r="B2395" s="6"/>
      <c r="D2395" s="7" t="str">
        <f>IF(ROWS($D$5:D2395)&gt;COUNT($A$5:$A$20004),"",SMALL($A$5:$A$20004,ROWS($D$5:D2395)))</f>
        <v/>
      </c>
      <c r="E2395" s="8" t="str">
        <f t="shared" si="37"/>
        <v/>
      </c>
    </row>
    <row r="2396" spans="1:5">
      <c r="A2396" s="5"/>
      <c r="B2396" s="6"/>
      <c r="D2396" s="7" t="str">
        <f>IF(ROWS($D$5:D2396)&gt;COUNT($A$5:$A$20004),"",SMALL($A$5:$A$20004,ROWS($D$5:D2396)))</f>
        <v/>
      </c>
      <c r="E2396" s="8" t="str">
        <f t="shared" si="37"/>
        <v/>
      </c>
    </row>
    <row r="2397" spans="1:5">
      <c r="A2397" s="5"/>
      <c r="B2397" s="6"/>
      <c r="D2397" s="7" t="str">
        <f>IF(ROWS($D$5:D2397)&gt;COUNT($A$5:$A$20004),"",SMALL($A$5:$A$20004,ROWS($D$5:D2397)))</f>
        <v/>
      </c>
      <c r="E2397" s="8" t="str">
        <f t="shared" si="37"/>
        <v/>
      </c>
    </row>
    <row r="2398" spans="1:5">
      <c r="A2398" s="5"/>
      <c r="B2398" s="6"/>
      <c r="D2398" s="7" t="str">
        <f>IF(ROWS($D$5:D2398)&gt;COUNT($A$5:$A$20004),"",SMALL($A$5:$A$20004,ROWS($D$5:D2398)))</f>
        <v/>
      </c>
      <c r="E2398" s="8" t="str">
        <f t="shared" si="37"/>
        <v/>
      </c>
    </row>
    <row r="2399" spans="1:5">
      <c r="A2399" s="5"/>
      <c r="B2399" s="6"/>
      <c r="D2399" s="7" t="str">
        <f>IF(ROWS($D$5:D2399)&gt;COUNT($A$5:$A$20004),"",SMALL($A$5:$A$20004,ROWS($D$5:D2399)))</f>
        <v/>
      </c>
      <c r="E2399" s="8" t="str">
        <f t="shared" si="37"/>
        <v/>
      </c>
    </row>
    <row r="2400" spans="1:5">
      <c r="A2400" s="5"/>
      <c r="B2400" s="6"/>
      <c r="D2400" s="7" t="str">
        <f>IF(ROWS($D$5:D2400)&gt;COUNT($A$5:$A$20004),"",SMALL($A$5:$A$20004,ROWS($D$5:D2400)))</f>
        <v/>
      </c>
      <c r="E2400" s="8" t="str">
        <f t="shared" si="37"/>
        <v/>
      </c>
    </row>
    <row r="2401" spans="1:5">
      <c r="A2401" s="5"/>
      <c r="B2401" s="6"/>
      <c r="D2401" s="7" t="str">
        <f>IF(ROWS($D$5:D2401)&gt;COUNT($A$5:$A$20004),"",SMALL($A$5:$A$20004,ROWS($D$5:D2401)))</f>
        <v/>
      </c>
      <c r="E2401" s="8" t="str">
        <f t="shared" si="37"/>
        <v/>
      </c>
    </row>
    <row r="2402" spans="1:5">
      <c r="A2402" s="5"/>
      <c r="B2402" s="6"/>
      <c r="D2402" s="7" t="str">
        <f>IF(ROWS($D$5:D2402)&gt;COUNT($A$5:$A$20004),"",SMALL($A$5:$A$20004,ROWS($D$5:D2402)))</f>
        <v/>
      </c>
      <c r="E2402" s="8" t="str">
        <f t="shared" si="37"/>
        <v/>
      </c>
    </row>
    <row r="2403" spans="1:5">
      <c r="A2403" s="5"/>
      <c r="B2403" s="6"/>
      <c r="D2403" s="7" t="str">
        <f>IF(ROWS($D$5:D2403)&gt;COUNT($A$5:$A$20004),"",SMALL($A$5:$A$20004,ROWS($D$5:D2403)))</f>
        <v/>
      </c>
      <c r="E2403" s="8" t="str">
        <f t="shared" si="37"/>
        <v/>
      </c>
    </row>
    <row r="2404" spans="1:5">
      <c r="A2404" s="5"/>
      <c r="B2404" s="6"/>
      <c r="D2404" s="7" t="str">
        <f>IF(ROWS($D$5:D2404)&gt;COUNT($A$5:$A$20004),"",SMALL($A$5:$A$20004,ROWS($D$5:D2404)))</f>
        <v/>
      </c>
      <c r="E2404" s="8" t="str">
        <f t="shared" si="37"/>
        <v/>
      </c>
    </row>
    <row r="2405" spans="1:5">
      <c r="A2405" s="5"/>
      <c r="B2405" s="6"/>
      <c r="D2405" s="7" t="str">
        <f>IF(ROWS($D$5:D2405)&gt;COUNT($A$5:$A$20004),"",SMALL($A$5:$A$20004,ROWS($D$5:D2405)))</f>
        <v/>
      </c>
      <c r="E2405" s="8" t="str">
        <f t="shared" si="37"/>
        <v/>
      </c>
    </row>
    <row r="2406" spans="1:5">
      <c r="A2406" s="5"/>
      <c r="B2406" s="6"/>
      <c r="D2406" s="7" t="str">
        <f>IF(ROWS($D$5:D2406)&gt;COUNT($A$5:$A$20004),"",SMALL($A$5:$A$20004,ROWS($D$5:D2406)))</f>
        <v/>
      </c>
      <c r="E2406" s="8" t="str">
        <f t="shared" si="37"/>
        <v/>
      </c>
    </row>
    <row r="2407" spans="1:5">
      <c r="A2407" s="5"/>
      <c r="B2407" s="6"/>
      <c r="D2407" s="7" t="str">
        <f>IF(ROWS($D$5:D2407)&gt;COUNT($A$5:$A$20004),"",SMALL($A$5:$A$20004,ROWS($D$5:D2407)))</f>
        <v/>
      </c>
      <c r="E2407" s="8" t="str">
        <f t="shared" si="37"/>
        <v/>
      </c>
    </row>
    <row r="2408" spans="1:5">
      <c r="A2408" s="5"/>
      <c r="B2408" s="6"/>
      <c r="D2408" s="7" t="str">
        <f>IF(ROWS($D$5:D2408)&gt;COUNT($A$5:$A$20004),"",SMALL($A$5:$A$20004,ROWS($D$5:D2408)))</f>
        <v/>
      </c>
      <c r="E2408" s="8" t="str">
        <f t="shared" si="37"/>
        <v/>
      </c>
    </row>
    <row r="2409" spans="1:5">
      <c r="A2409" s="5"/>
      <c r="B2409" s="6"/>
      <c r="D2409" s="7" t="str">
        <f>IF(ROWS($D$5:D2409)&gt;COUNT($A$5:$A$20004),"",SMALL($A$5:$A$20004,ROWS($D$5:D2409)))</f>
        <v/>
      </c>
      <c r="E2409" s="8" t="str">
        <f t="shared" si="37"/>
        <v/>
      </c>
    </row>
    <row r="2410" spans="1:5">
      <c r="A2410" s="5"/>
      <c r="B2410" s="6"/>
      <c r="D2410" s="7" t="str">
        <f>IF(ROWS($D$5:D2410)&gt;COUNT($A$5:$A$20004),"",SMALL($A$5:$A$20004,ROWS($D$5:D2410)))</f>
        <v/>
      </c>
      <c r="E2410" s="8" t="str">
        <f t="shared" si="37"/>
        <v/>
      </c>
    </row>
    <row r="2411" spans="1:5">
      <c r="A2411" s="5"/>
      <c r="B2411" s="6"/>
      <c r="D2411" s="7" t="str">
        <f>IF(ROWS($D$5:D2411)&gt;COUNT($A$5:$A$20004),"",SMALL($A$5:$A$20004,ROWS($D$5:D2411)))</f>
        <v/>
      </c>
      <c r="E2411" s="8" t="str">
        <f t="shared" si="37"/>
        <v/>
      </c>
    </row>
    <row r="2412" spans="1:5">
      <c r="A2412" s="5"/>
      <c r="B2412" s="6"/>
      <c r="D2412" s="7" t="str">
        <f>IF(ROWS($D$5:D2412)&gt;COUNT($A$5:$A$20004),"",SMALL($A$5:$A$20004,ROWS($D$5:D2412)))</f>
        <v/>
      </c>
      <c r="E2412" s="8" t="str">
        <f t="shared" si="37"/>
        <v/>
      </c>
    </row>
    <row r="2413" spans="1:5">
      <c r="A2413" s="5"/>
      <c r="B2413" s="6"/>
      <c r="D2413" s="7" t="str">
        <f>IF(ROWS($D$5:D2413)&gt;COUNT($A$5:$A$20004),"",SMALL($A$5:$A$20004,ROWS($D$5:D2413)))</f>
        <v/>
      </c>
      <c r="E2413" s="8" t="str">
        <f t="shared" si="37"/>
        <v/>
      </c>
    </row>
    <row r="2414" spans="1:5">
      <c r="A2414" s="5"/>
      <c r="B2414" s="6"/>
      <c r="D2414" s="7" t="str">
        <f>IF(ROWS($D$5:D2414)&gt;COUNT($A$5:$A$20004),"",SMALL($A$5:$A$20004,ROWS($D$5:D2414)))</f>
        <v/>
      </c>
      <c r="E2414" s="8" t="str">
        <f t="shared" si="37"/>
        <v/>
      </c>
    </row>
    <row r="2415" spans="1:5">
      <c r="A2415" s="5"/>
      <c r="B2415" s="6"/>
      <c r="D2415" s="7" t="str">
        <f>IF(ROWS($D$5:D2415)&gt;COUNT($A$5:$A$20004),"",SMALL($A$5:$A$20004,ROWS($D$5:D2415)))</f>
        <v/>
      </c>
      <c r="E2415" s="8" t="str">
        <f t="shared" si="37"/>
        <v/>
      </c>
    </row>
    <row r="2416" spans="1:5">
      <c r="A2416" s="5"/>
      <c r="B2416" s="6"/>
      <c r="D2416" s="7" t="str">
        <f>IF(ROWS($D$5:D2416)&gt;COUNT($A$5:$A$20004),"",SMALL($A$5:$A$20004,ROWS($D$5:D2416)))</f>
        <v/>
      </c>
      <c r="E2416" s="8" t="str">
        <f t="shared" si="37"/>
        <v/>
      </c>
    </row>
    <row r="2417" spans="1:5">
      <c r="A2417" s="5"/>
      <c r="B2417" s="6"/>
      <c r="D2417" s="7" t="str">
        <f>IF(ROWS($D$5:D2417)&gt;COUNT($A$5:$A$20004),"",SMALL($A$5:$A$20004,ROWS($D$5:D2417)))</f>
        <v/>
      </c>
      <c r="E2417" s="8" t="str">
        <f t="shared" si="37"/>
        <v/>
      </c>
    </row>
    <row r="2418" spans="1:5">
      <c r="A2418" s="5"/>
      <c r="B2418" s="6"/>
      <c r="D2418" s="7" t="str">
        <f>IF(ROWS($D$5:D2418)&gt;COUNT($A$5:$A$20004),"",SMALL($A$5:$A$20004,ROWS($D$5:D2418)))</f>
        <v/>
      </c>
      <c r="E2418" s="8" t="str">
        <f t="shared" si="37"/>
        <v/>
      </c>
    </row>
    <row r="2419" spans="1:5">
      <c r="A2419" s="5"/>
      <c r="B2419" s="6"/>
      <c r="D2419" s="7" t="str">
        <f>IF(ROWS($D$5:D2419)&gt;COUNT($A$5:$A$20004),"",SMALL($A$5:$A$20004,ROWS($D$5:D2419)))</f>
        <v/>
      </c>
      <c r="E2419" s="8" t="str">
        <f t="shared" si="37"/>
        <v/>
      </c>
    </row>
    <row r="2420" spans="1:5">
      <c r="A2420" s="5"/>
      <c r="B2420" s="6"/>
      <c r="D2420" s="7" t="str">
        <f>IF(ROWS($D$5:D2420)&gt;COUNT($A$5:$A$20004),"",SMALL($A$5:$A$20004,ROWS($D$5:D2420)))</f>
        <v/>
      </c>
      <c r="E2420" s="8" t="str">
        <f t="shared" si="37"/>
        <v/>
      </c>
    </row>
    <row r="2421" spans="1:5">
      <c r="A2421" s="5"/>
      <c r="B2421" s="6"/>
      <c r="D2421" s="7" t="str">
        <f>IF(ROWS($D$5:D2421)&gt;COUNT($A$5:$A$20004),"",SMALL($A$5:$A$20004,ROWS($D$5:D2421)))</f>
        <v/>
      </c>
      <c r="E2421" s="8" t="str">
        <f t="shared" si="37"/>
        <v/>
      </c>
    </row>
    <row r="2422" spans="1:5">
      <c r="A2422" s="5"/>
      <c r="B2422" s="6"/>
      <c r="D2422" s="7" t="str">
        <f>IF(ROWS($D$5:D2422)&gt;COUNT($A$5:$A$20004),"",SMALL($A$5:$A$20004,ROWS($D$5:D2422)))</f>
        <v/>
      </c>
      <c r="E2422" s="8" t="str">
        <f t="shared" si="37"/>
        <v/>
      </c>
    </row>
    <row r="2423" spans="1:5">
      <c r="A2423" s="5"/>
      <c r="B2423" s="6"/>
      <c r="D2423" s="7" t="str">
        <f>IF(ROWS($D$5:D2423)&gt;COUNT($A$5:$A$20004),"",SMALL($A$5:$A$20004,ROWS($D$5:D2423)))</f>
        <v/>
      </c>
      <c r="E2423" s="8" t="str">
        <f t="shared" si="37"/>
        <v/>
      </c>
    </row>
    <row r="2424" spans="1:5">
      <c r="A2424" s="5"/>
      <c r="B2424" s="6"/>
      <c r="D2424" s="7" t="str">
        <f>IF(ROWS($D$5:D2424)&gt;COUNT($A$5:$A$20004),"",SMALL($A$5:$A$20004,ROWS($D$5:D2424)))</f>
        <v/>
      </c>
      <c r="E2424" s="8" t="str">
        <f t="shared" si="37"/>
        <v/>
      </c>
    </row>
    <row r="2425" spans="1:5">
      <c r="A2425" s="5"/>
      <c r="B2425" s="6"/>
      <c r="D2425" s="7" t="str">
        <f>IF(ROWS($D$5:D2425)&gt;COUNT($A$5:$A$20004),"",SMALL($A$5:$A$20004,ROWS($D$5:D2425)))</f>
        <v/>
      </c>
      <c r="E2425" s="8" t="str">
        <f t="shared" si="37"/>
        <v/>
      </c>
    </row>
    <row r="2426" spans="1:5">
      <c r="A2426" s="5"/>
      <c r="B2426" s="6"/>
      <c r="D2426" s="7" t="str">
        <f>IF(ROWS($D$5:D2426)&gt;COUNT($A$5:$A$20004),"",SMALL($A$5:$A$20004,ROWS($D$5:D2426)))</f>
        <v/>
      </c>
      <c r="E2426" s="8" t="str">
        <f t="shared" si="37"/>
        <v/>
      </c>
    </row>
    <row r="2427" spans="1:5">
      <c r="A2427" s="5"/>
      <c r="B2427" s="6"/>
      <c r="D2427" s="7" t="str">
        <f>IF(ROWS($D$5:D2427)&gt;COUNT($A$5:$A$20004),"",SMALL($A$5:$A$20004,ROWS($D$5:D2427)))</f>
        <v/>
      </c>
      <c r="E2427" s="8" t="str">
        <f t="shared" si="37"/>
        <v/>
      </c>
    </row>
    <row r="2428" spans="1:5">
      <c r="A2428" s="5"/>
      <c r="B2428" s="6"/>
      <c r="D2428" s="7" t="str">
        <f>IF(ROWS($D$5:D2428)&gt;COUNT($A$5:$A$20004),"",SMALL($A$5:$A$20004,ROWS($D$5:D2428)))</f>
        <v/>
      </c>
      <c r="E2428" s="8" t="str">
        <f t="shared" si="37"/>
        <v/>
      </c>
    </row>
    <row r="2429" spans="1:5">
      <c r="A2429" s="5"/>
      <c r="B2429" s="6"/>
      <c r="D2429" s="7" t="str">
        <f>IF(ROWS($D$5:D2429)&gt;COUNT($A$5:$A$20004),"",SMALL($A$5:$A$20004,ROWS($D$5:D2429)))</f>
        <v/>
      </c>
      <c r="E2429" s="8" t="str">
        <f t="shared" si="37"/>
        <v/>
      </c>
    </row>
    <row r="2430" spans="1:5">
      <c r="A2430" s="5"/>
      <c r="B2430" s="6"/>
      <c r="D2430" s="7" t="str">
        <f>IF(ROWS($D$5:D2430)&gt;COUNT($A$5:$A$20004),"",SMALL($A$5:$A$20004,ROWS($D$5:D2430)))</f>
        <v/>
      </c>
      <c r="E2430" s="8" t="str">
        <f t="shared" si="37"/>
        <v/>
      </c>
    </row>
    <row r="2431" spans="1:5">
      <c r="A2431" s="5"/>
      <c r="B2431" s="6"/>
      <c r="D2431" s="7" t="str">
        <f>IF(ROWS($D$5:D2431)&gt;COUNT($A$5:$A$20004),"",SMALL($A$5:$A$20004,ROWS($D$5:D2431)))</f>
        <v/>
      </c>
      <c r="E2431" s="8" t="str">
        <f t="shared" si="37"/>
        <v/>
      </c>
    </row>
    <row r="2432" spans="1:5">
      <c r="A2432" s="5"/>
      <c r="B2432" s="6"/>
      <c r="D2432" s="7" t="str">
        <f>IF(ROWS($D$5:D2432)&gt;COUNT($A$5:$A$20004),"",SMALL($A$5:$A$20004,ROWS($D$5:D2432)))</f>
        <v/>
      </c>
      <c r="E2432" s="8" t="str">
        <f t="shared" si="37"/>
        <v/>
      </c>
    </row>
    <row r="2433" spans="1:5">
      <c r="A2433" s="5"/>
      <c r="B2433" s="6"/>
      <c r="D2433" s="7" t="str">
        <f>IF(ROWS($D$5:D2433)&gt;COUNT($A$5:$A$20004),"",SMALL($A$5:$A$20004,ROWS($D$5:D2433)))</f>
        <v/>
      </c>
      <c r="E2433" s="8" t="str">
        <f t="shared" si="37"/>
        <v/>
      </c>
    </row>
    <row r="2434" spans="1:5">
      <c r="A2434" s="5"/>
      <c r="B2434" s="6"/>
      <c r="D2434" s="7" t="str">
        <f>IF(ROWS($D$5:D2434)&gt;COUNT($A$5:$A$20004),"",SMALL($A$5:$A$20004,ROWS($D$5:D2434)))</f>
        <v/>
      </c>
      <c r="E2434" s="8" t="str">
        <f t="shared" si="37"/>
        <v/>
      </c>
    </row>
    <row r="2435" spans="1:5">
      <c r="A2435" s="5"/>
      <c r="B2435" s="6"/>
      <c r="D2435" s="7" t="str">
        <f>IF(ROWS($D$5:D2435)&gt;COUNT($A$5:$A$20004),"",SMALL($A$5:$A$20004,ROWS($D$5:D2435)))</f>
        <v/>
      </c>
      <c r="E2435" s="8" t="str">
        <f t="shared" si="37"/>
        <v/>
      </c>
    </row>
    <row r="2436" spans="1:5">
      <c r="A2436" s="5"/>
      <c r="B2436" s="6"/>
      <c r="D2436" s="7" t="str">
        <f>IF(ROWS($D$5:D2436)&gt;COUNT($A$5:$A$20004),"",SMALL($A$5:$A$20004,ROWS($D$5:D2436)))</f>
        <v/>
      </c>
      <c r="E2436" s="8" t="str">
        <f t="shared" si="37"/>
        <v/>
      </c>
    </row>
    <row r="2437" spans="1:5">
      <c r="A2437" s="5"/>
      <c r="B2437" s="6"/>
      <c r="D2437" s="7" t="str">
        <f>IF(ROWS($D$5:D2437)&gt;COUNT($A$5:$A$20004),"",SMALL($A$5:$A$20004,ROWS($D$5:D2437)))</f>
        <v/>
      </c>
      <c r="E2437" s="8" t="str">
        <f t="shared" ref="E2437:E2500" si="38">IF(D2437="","",SUMIF($A$5:$A$20004,D2437,$B$5:$B$20004))</f>
        <v/>
      </c>
    </row>
    <row r="2438" spans="1:5">
      <c r="A2438" s="5"/>
      <c r="B2438" s="6"/>
      <c r="D2438" s="7" t="str">
        <f>IF(ROWS($D$5:D2438)&gt;COUNT($A$5:$A$20004),"",SMALL($A$5:$A$20004,ROWS($D$5:D2438)))</f>
        <v/>
      </c>
      <c r="E2438" s="8" t="str">
        <f t="shared" si="38"/>
        <v/>
      </c>
    </row>
    <row r="2439" spans="1:5">
      <c r="A2439" s="5"/>
      <c r="B2439" s="6"/>
      <c r="D2439" s="7" t="str">
        <f>IF(ROWS($D$5:D2439)&gt;COUNT($A$5:$A$20004),"",SMALL($A$5:$A$20004,ROWS($D$5:D2439)))</f>
        <v/>
      </c>
      <c r="E2439" s="8" t="str">
        <f t="shared" si="38"/>
        <v/>
      </c>
    </row>
    <row r="2440" spans="1:5">
      <c r="A2440" s="5"/>
      <c r="B2440" s="6"/>
      <c r="D2440" s="7" t="str">
        <f>IF(ROWS($D$5:D2440)&gt;COUNT($A$5:$A$20004),"",SMALL($A$5:$A$20004,ROWS($D$5:D2440)))</f>
        <v/>
      </c>
      <c r="E2440" s="8" t="str">
        <f t="shared" si="38"/>
        <v/>
      </c>
    </row>
    <row r="2441" spans="1:5">
      <c r="A2441" s="5"/>
      <c r="B2441" s="6"/>
      <c r="D2441" s="7" t="str">
        <f>IF(ROWS($D$5:D2441)&gt;COUNT($A$5:$A$20004),"",SMALL($A$5:$A$20004,ROWS($D$5:D2441)))</f>
        <v/>
      </c>
      <c r="E2441" s="8" t="str">
        <f t="shared" si="38"/>
        <v/>
      </c>
    </row>
    <row r="2442" spans="1:5">
      <c r="A2442" s="5"/>
      <c r="B2442" s="6"/>
      <c r="D2442" s="7" t="str">
        <f>IF(ROWS($D$5:D2442)&gt;COUNT($A$5:$A$20004),"",SMALL($A$5:$A$20004,ROWS($D$5:D2442)))</f>
        <v/>
      </c>
      <c r="E2442" s="8" t="str">
        <f t="shared" si="38"/>
        <v/>
      </c>
    </row>
    <row r="2443" spans="1:5">
      <c r="A2443" s="5"/>
      <c r="B2443" s="6"/>
      <c r="D2443" s="7" t="str">
        <f>IF(ROWS($D$5:D2443)&gt;COUNT($A$5:$A$20004),"",SMALL($A$5:$A$20004,ROWS($D$5:D2443)))</f>
        <v/>
      </c>
      <c r="E2443" s="8" t="str">
        <f t="shared" si="38"/>
        <v/>
      </c>
    </row>
    <row r="2444" spans="1:5">
      <c r="A2444" s="5"/>
      <c r="B2444" s="6"/>
      <c r="D2444" s="7" t="str">
        <f>IF(ROWS($D$5:D2444)&gt;COUNT($A$5:$A$20004),"",SMALL($A$5:$A$20004,ROWS($D$5:D2444)))</f>
        <v/>
      </c>
      <c r="E2444" s="8" t="str">
        <f t="shared" si="38"/>
        <v/>
      </c>
    </row>
    <row r="2445" spans="1:5">
      <c r="A2445" s="5"/>
      <c r="B2445" s="6"/>
      <c r="D2445" s="7" t="str">
        <f>IF(ROWS($D$5:D2445)&gt;COUNT($A$5:$A$20004),"",SMALL($A$5:$A$20004,ROWS($D$5:D2445)))</f>
        <v/>
      </c>
      <c r="E2445" s="8" t="str">
        <f t="shared" si="38"/>
        <v/>
      </c>
    </row>
    <row r="2446" spans="1:5">
      <c r="A2446" s="5"/>
      <c r="B2446" s="6"/>
      <c r="D2446" s="7" t="str">
        <f>IF(ROWS($D$5:D2446)&gt;COUNT($A$5:$A$20004),"",SMALL($A$5:$A$20004,ROWS($D$5:D2446)))</f>
        <v/>
      </c>
      <c r="E2446" s="8" t="str">
        <f t="shared" si="38"/>
        <v/>
      </c>
    </row>
    <row r="2447" spans="1:5">
      <c r="A2447" s="5"/>
      <c r="B2447" s="6"/>
      <c r="D2447" s="7" t="str">
        <f>IF(ROWS($D$5:D2447)&gt;COUNT($A$5:$A$20004),"",SMALL($A$5:$A$20004,ROWS($D$5:D2447)))</f>
        <v/>
      </c>
      <c r="E2447" s="8" t="str">
        <f t="shared" si="38"/>
        <v/>
      </c>
    </row>
    <row r="2448" spans="1:5">
      <c r="A2448" s="5"/>
      <c r="B2448" s="6"/>
      <c r="D2448" s="7" t="str">
        <f>IF(ROWS($D$5:D2448)&gt;COUNT($A$5:$A$20004),"",SMALL($A$5:$A$20004,ROWS($D$5:D2448)))</f>
        <v/>
      </c>
      <c r="E2448" s="8" t="str">
        <f t="shared" si="38"/>
        <v/>
      </c>
    </row>
    <row r="2449" spans="1:5">
      <c r="A2449" s="5"/>
      <c r="B2449" s="6"/>
      <c r="D2449" s="7" t="str">
        <f>IF(ROWS($D$5:D2449)&gt;COUNT($A$5:$A$20004),"",SMALL($A$5:$A$20004,ROWS($D$5:D2449)))</f>
        <v/>
      </c>
      <c r="E2449" s="8" t="str">
        <f t="shared" si="38"/>
        <v/>
      </c>
    </row>
    <row r="2450" spans="1:5">
      <c r="A2450" s="5"/>
      <c r="B2450" s="6"/>
      <c r="D2450" s="7" t="str">
        <f>IF(ROWS($D$5:D2450)&gt;COUNT($A$5:$A$20004),"",SMALL($A$5:$A$20004,ROWS($D$5:D2450)))</f>
        <v/>
      </c>
      <c r="E2450" s="8" t="str">
        <f t="shared" si="38"/>
        <v/>
      </c>
    </row>
    <row r="2451" spans="1:5">
      <c r="A2451" s="5"/>
      <c r="B2451" s="6"/>
      <c r="D2451" s="7" t="str">
        <f>IF(ROWS($D$5:D2451)&gt;COUNT($A$5:$A$20004),"",SMALL($A$5:$A$20004,ROWS($D$5:D2451)))</f>
        <v/>
      </c>
      <c r="E2451" s="8" t="str">
        <f t="shared" si="38"/>
        <v/>
      </c>
    </row>
    <row r="2452" spans="1:5">
      <c r="A2452" s="5"/>
      <c r="B2452" s="6"/>
      <c r="D2452" s="7" t="str">
        <f>IF(ROWS($D$5:D2452)&gt;COUNT($A$5:$A$20004),"",SMALL($A$5:$A$20004,ROWS($D$5:D2452)))</f>
        <v/>
      </c>
      <c r="E2452" s="8" t="str">
        <f t="shared" si="38"/>
        <v/>
      </c>
    </row>
    <row r="2453" spans="1:5">
      <c r="A2453" s="5"/>
      <c r="B2453" s="6"/>
      <c r="D2453" s="7" t="str">
        <f>IF(ROWS($D$5:D2453)&gt;COUNT($A$5:$A$20004),"",SMALL($A$5:$A$20004,ROWS($D$5:D2453)))</f>
        <v/>
      </c>
      <c r="E2453" s="8" t="str">
        <f t="shared" si="38"/>
        <v/>
      </c>
    </row>
    <row r="2454" spans="1:5">
      <c r="A2454" s="5"/>
      <c r="B2454" s="6"/>
      <c r="D2454" s="7" t="str">
        <f>IF(ROWS($D$5:D2454)&gt;COUNT($A$5:$A$20004),"",SMALL($A$5:$A$20004,ROWS($D$5:D2454)))</f>
        <v/>
      </c>
      <c r="E2454" s="8" t="str">
        <f t="shared" si="38"/>
        <v/>
      </c>
    </row>
    <row r="2455" spans="1:5">
      <c r="A2455" s="5"/>
      <c r="B2455" s="6"/>
      <c r="D2455" s="7" t="str">
        <f>IF(ROWS($D$5:D2455)&gt;COUNT($A$5:$A$20004),"",SMALL($A$5:$A$20004,ROWS($D$5:D2455)))</f>
        <v/>
      </c>
      <c r="E2455" s="8" t="str">
        <f t="shared" si="38"/>
        <v/>
      </c>
    </row>
    <row r="2456" spans="1:5">
      <c r="A2456" s="5"/>
      <c r="B2456" s="6"/>
      <c r="D2456" s="7" t="str">
        <f>IF(ROWS($D$5:D2456)&gt;COUNT($A$5:$A$20004),"",SMALL($A$5:$A$20004,ROWS($D$5:D2456)))</f>
        <v/>
      </c>
      <c r="E2456" s="8" t="str">
        <f t="shared" si="38"/>
        <v/>
      </c>
    </row>
    <row r="2457" spans="1:5">
      <c r="A2457" s="5"/>
      <c r="B2457" s="6"/>
      <c r="D2457" s="7" t="str">
        <f>IF(ROWS($D$5:D2457)&gt;COUNT($A$5:$A$20004),"",SMALL($A$5:$A$20004,ROWS($D$5:D2457)))</f>
        <v/>
      </c>
      <c r="E2457" s="8" t="str">
        <f t="shared" si="38"/>
        <v/>
      </c>
    </row>
    <row r="2458" spans="1:5">
      <c r="A2458" s="5"/>
      <c r="B2458" s="6"/>
      <c r="D2458" s="7" t="str">
        <f>IF(ROWS($D$5:D2458)&gt;COUNT($A$5:$A$20004),"",SMALL($A$5:$A$20004,ROWS($D$5:D2458)))</f>
        <v/>
      </c>
      <c r="E2458" s="8" t="str">
        <f t="shared" si="38"/>
        <v/>
      </c>
    </row>
    <row r="2459" spans="1:5">
      <c r="A2459" s="5"/>
      <c r="B2459" s="6"/>
      <c r="D2459" s="7" t="str">
        <f>IF(ROWS($D$5:D2459)&gt;COUNT($A$5:$A$20004),"",SMALL($A$5:$A$20004,ROWS($D$5:D2459)))</f>
        <v/>
      </c>
      <c r="E2459" s="8" t="str">
        <f t="shared" si="38"/>
        <v/>
      </c>
    </row>
    <row r="2460" spans="1:5">
      <c r="A2460" s="5"/>
      <c r="B2460" s="6"/>
      <c r="D2460" s="7" t="str">
        <f>IF(ROWS($D$5:D2460)&gt;COUNT($A$5:$A$20004),"",SMALL($A$5:$A$20004,ROWS($D$5:D2460)))</f>
        <v/>
      </c>
      <c r="E2460" s="8" t="str">
        <f t="shared" si="38"/>
        <v/>
      </c>
    </row>
    <row r="2461" spans="1:5">
      <c r="A2461" s="5"/>
      <c r="B2461" s="6"/>
      <c r="D2461" s="7" t="str">
        <f>IF(ROWS($D$5:D2461)&gt;COUNT($A$5:$A$20004),"",SMALL($A$5:$A$20004,ROWS($D$5:D2461)))</f>
        <v/>
      </c>
      <c r="E2461" s="8" t="str">
        <f t="shared" si="38"/>
        <v/>
      </c>
    </row>
    <row r="2462" spans="1:5">
      <c r="A2462" s="5"/>
      <c r="B2462" s="6"/>
      <c r="D2462" s="7" t="str">
        <f>IF(ROWS($D$5:D2462)&gt;COUNT($A$5:$A$20004),"",SMALL($A$5:$A$20004,ROWS($D$5:D2462)))</f>
        <v/>
      </c>
      <c r="E2462" s="8" t="str">
        <f t="shared" si="38"/>
        <v/>
      </c>
    </row>
    <row r="2463" spans="1:5">
      <c r="A2463" s="5"/>
      <c r="B2463" s="6"/>
      <c r="D2463" s="7" t="str">
        <f>IF(ROWS($D$5:D2463)&gt;COUNT($A$5:$A$20004),"",SMALL($A$5:$A$20004,ROWS($D$5:D2463)))</f>
        <v/>
      </c>
      <c r="E2463" s="8" t="str">
        <f t="shared" si="38"/>
        <v/>
      </c>
    </row>
    <row r="2464" spans="1:5">
      <c r="A2464" s="5"/>
      <c r="B2464" s="6"/>
      <c r="D2464" s="7" t="str">
        <f>IF(ROWS($D$5:D2464)&gt;COUNT($A$5:$A$20004),"",SMALL($A$5:$A$20004,ROWS($D$5:D2464)))</f>
        <v/>
      </c>
      <c r="E2464" s="8" t="str">
        <f t="shared" si="38"/>
        <v/>
      </c>
    </row>
    <row r="2465" spans="1:5">
      <c r="A2465" s="5"/>
      <c r="B2465" s="6"/>
      <c r="D2465" s="7" t="str">
        <f>IF(ROWS($D$5:D2465)&gt;COUNT($A$5:$A$20004),"",SMALL($A$5:$A$20004,ROWS($D$5:D2465)))</f>
        <v/>
      </c>
      <c r="E2465" s="8" t="str">
        <f t="shared" si="38"/>
        <v/>
      </c>
    </row>
    <row r="2466" spans="1:5">
      <c r="A2466" s="5"/>
      <c r="B2466" s="6"/>
      <c r="D2466" s="7" t="str">
        <f>IF(ROWS($D$5:D2466)&gt;COUNT($A$5:$A$20004),"",SMALL($A$5:$A$20004,ROWS($D$5:D2466)))</f>
        <v/>
      </c>
      <c r="E2466" s="8" t="str">
        <f t="shared" si="38"/>
        <v/>
      </c>
    </row>
    <row r="2467" spans="1:5">
      <c r="A2467" s="5"/>
      <c r="B2467" s="6"/>
      <c r="D2467" s="7" t="str">
        <f>IF(ROWS($D$5:D2467)&gt;COUNT($A$5:$A$20004),"",SMALL($A$5:$A$20004,ROWS($D$5:D2467)))</f>
        <v/>
      </c>
      <c r="E2467" s="8" t="str">
        <f t="shared" si="38"/>
        <v/>
      </c>
    </row>
    <row r="2468" spans="1:5">
      <c r="A2468" s="5"/>
      <c r="B2468" s="6"/>
      <c r="D2468" s="7" t="str">
        <f>IF(ROWS($D$5:D2468)&gt;COUNT($A$5:$A$20004),"",SMALL($A$5:$A$20004,ROWS($D$5:D2468)))</f>
        <v/>
      </c>
      <c r="E2468" s="8" t="str">
        <f t="shared" si="38"/>
        <v/>
      </c>
    </row>
    <row r="2469" spans="1:5">
      <c r="A2469" s="5"/>
      <c r="B2469" s="6"/>
      <c r="D2469" s="7" t="str">
        <f>IF(ROWS($D$5:D2469)&gt;COUNT($A$5:$A$20004),"",SMALL($A$5:$A$20004,ROWS($D$5:D2469)))</f>
        <v/>
      </c>
      <c r="E2469" s="8" t="str">
        <f t="shared" si="38"/>
        <v/>
      </c>
    </row>
    <row r="2470" spans="1:5">
      <c r="A2470" s="5"/>
      <c r="B2470" s="6"/>
      <c r="D2470" s="7" t="str">
        <f>IF(ROWS($D$5:D2470)&gt;COUNT($A$5:$A$20004),"",SMALL($A$5:$A$20004,ROWS($D$5:D2470)))</f>
        <v/>
      </c>
      <c r="E2470" s="8" t="str">
        <f t="shared" si="38"/>
        <v/>
      </c>
    </row>
    <row r="2471" spans="1:5">
      <c r="A2471" s="5"/>
      <c r="B2471" s="6"/>
      <c r="D2471" s="7" t="str">
        <f>IF(ROWS($D$5:D2471)&gt;COUNT($A$5:$A$20004),"",SMALL($A$5:$A$20004,ROWS($D$5:D2471)))</f>
        <v/>
      </c>
      <c r="E2471" s="8" t="str">
        <f t="shared" si="38"/>
        <v/>
      </c>
    </row>
    <row r="2472" spans="1:5">
      <c r="A2472" s="5"/>
      <c r="B2472" s="6"/>
      <c r="D2472" s="7" t="str">
        <f>IF(ROWS($D$5:D2472)&gt;COUNT($A$5:$A$20004),"",SMALL($A$5:$A$20004,ROWS($D$5:D2472)))</f>
        <v/>
      </c>
      <c r="E2472" s="8" t="str">
        <f t="shared" si="38"/>
        <v/>
      </c>
    </row>
    <row r="2473" spans="1:5">
      <c r="A2473" s="5"/>
      <c r="B2473" s="6"/>
      <c r="D2473" s="7" t="str">
        <f>IF(ROWS($D$5:D2473)&gt;COUNT($A$5:$A$20004),"",SMALL($A$5:$A$20004,ROWS($D$5:D2473)))</f>
        <v/>
      </c>
      <c r="E2473" s="8" t="str">
        <f t="shared" si="38"/>
        <v/>
      </c>
    </row>
    <row r="2474" spans="1:5">
      <c r="A2474" s="5"/>
      <c r="B2474" s="6"/>
      <c r="D2474" s="7" t="str">
        <f>IF(ROWS($D$5:D2474)&gt;COUNT($A$5:$A$20004),"",SMALL($A$5:$A$20004,ROWS($D$5:D2474)))</f>
        <v/>
      </c>
      <c r="E2474" s="8" t="str">
        <f t="shared" si="38"/>
        <v/>
      </c>
    </row>
    <row r="2475" spans="1:5">
      <c r="A2475" s="5"/>
      <c r="B2475" s="6"/>
      <c r="D2475" s="7" t="str">
        <f>IF(ROWS($D$5:D2475)&gt;COUNT($A$5:$A$20004),"",SMALL($A$5:$A$20004,ROWS($D$5:D2475)))</f>
        <v/>
      </c>
      <c r="E2475" s="8" t="str">
        <f t="shared" si="38"/>
        <v/>
      </c>
    </row>
    <row r="2476" spans="1:5">
      <c r="A2476" s="5"/>
      <c r="B2476" s="6"/>
      <c r="D2476" s="7" t="str">
        <f>IF(ROWS($D$5:D2476)&gt;COUNT($A$5:$A$20004),"",SMALL($A$5:$A$20004,ROWS($D$5:D2476)))</f>
        <v/>
      </c>
      <c r="E2476" s="8" t="str">
        <f t="shared" si="38"/>
        <v/>
      </c>
    </row>
    <row r="2477" spans="1:5">
      <c r="A2477" s="5"/>
      <c r="B2477" s="6"/>
      <c r="D2477" s="7" t="str">
        <f>IF(ROWS($D$5:D2477)&gt;COUNT($A$5:$A$20004),"",SMALL($A$5:$A$20004,ROWS($D$5:D2477)))</f>
        <v/>
      </c>
      <c r="E2477" s="8" t="str">
        <f t="shared" si="38"/>
        <v/>
      </c>
    </row>
    <row r="2478" spans="1:5">
      <c r="A2478" s="5"/>
      <c r="B2478" s="6"/>
      <c r="D2478" s="7" t="str">
        <f>IF(ROWS($D$5:D2478)&gt;COUNT($A$5:$A$20004),"",SMALL($A$5:$A$20004,ROWS($D$5:D2478)))</f>
        <v/>
      </c>
      <c r="E2478" s="8" t="str">
        <f t="shared" si="38"/>
        <v/>
      </c>
    </row>
    <row r="2479" spans="1:5">
      <c r="A2479" s="5"/>
      <c r="B2479" s="6"/>
      <c r="D2479" s="7" t="str">
        <f>IF(ROWS($D$5:D2479)&gt;COUNT($A$5:$A$20004),"",SMALL($A$5:$A$20004,ROWS($D$5:D2479)))</f>
        <v/>
      </c>
      <c r="E2479" s="8" t="str">
        <f t="shared" si="38"/>
        <v/>
      </c>
    </row>
    <row r="2480" spans="1:5">
      <c r="A2480" s="5"/>
      <c r="B2480" s="6"/>
      <c r="D2480" s="7" t="str">
        <f>IF(ROWS($D$5:D2480)&gt;COUNT($A$5:$A$20004),"",SMALL($A$5:$A$20004,ROWS($D$5:D2480)))</f>
        <v/>
      </c>
      <c r="E2480" s="8" t="str">
        <f t="shared" si="38"/>
        <v/>
      </c>
    </row>
    <row r="2481" spans="1:5">
      <c r="A2481" s="5"/>
      <c r="B2481" s="6"/>
      <c r="D2481" s="7" t="str">
        <f>IF(ROWS($D$5:D2481)&gt;COUNT($A$5:$A$20004),"",SMALL($A$5:$A$20004,ROWS($D$5:D2481)))</f>
        <v/>
      </c>
      <c r="E2481" s="8" t="str">
        <f t="shared" si="38"/>
        <v/>
      </c>
    </row>
    <row r="2482" spans="1:5">
      <c r="A2482" s="5"/>
      <c r="B2482" s="6"/>
      <c r="D2482" s="7" t="str">
        <f>IF(ROWS($D$5:D2482)&gt;COUNT($A$5:$A$20004),"",SMALL($A$5:$A$20004,ROWS($D$5:D2482)))</f>
        <v/>
      </c>
      <c r="E2482" s="8" t="str">
        <f t="shared" si="38"/>
        <v/>
      </c>
    </row>
    <row r="2483" spans="1:5">
      <c r="A2483" s="5"/>
      <c r="B2483" s="6"/>
      <c r="D2483" s="7" t="str">
        <f>IF(ROWS($D$5:D2483)&gt;COUNT($A$5:$A$20004),"",SMALL($A$5:$A$20004,ROWS($D$5:D2483)))</f>
        <v/>
      </c>
      <c r="E2483" s="8" t="str">
        <f t="shared" si="38"/>
        <v/>
      </c>
    </row>
    <row r="2484" spans="1:5">
      <c r="A2484" s="5"/>
      <c r="B2484" s="6"/>
      <c r="D2484" s="7" t="str">
        <f>IF(ROWS($D$5:D2484)&gt;COUNT($A$5:$A$20004),"",SMALL($A$5:$A$20004,ROWS($D$5:D2484)))</f>
        <v/>
      </c>
      <c r="E2484" s="8" t="str">
        <f t="shared" si="38"/>
        <v/>
      </c>
    </row>
    <row r="2485" spans="1:5">
      <c r="A2485" s="5"/>
      <c r="B2485" s="6"/>
      <c r="D2485" s="7" t="str">
        <f>IF(ROWS($D$5:D2485)&gt;COUNT($A$5:$A$20004),"",SMALL($A$5:$A$20004,ROWS($D$5:D2485)))</f>
        <v/>
      </c>
      <c r="E2485" s="8" t="str">
        <f t="shared" si="38"/>
        <v/>
      </c>
    </row>
    <row r="2486" spans="1:5">
      <c r="A2486" s="5"/>
      <c r="B2486" s="6"/>
      <c r="D2486" s="7" t="str">
        <f>IF(ROWS($D$5:D2486)&gt;COUNT($A$5:$A$20004),"",SMALL($A$5:$A$20004,ROWS($D$5:D2486)))</f>
        <v/>
      </c>
      <c r="E2486" s="8" t="str">
        <f t="shared" si="38"/>
        <v/>
      </c>
    </row>
    <row r="2487" spans="1:5">
      <c r="A2487" s="5"/>
      <c r="B2487" s="6"/>
      <c r="D2487" s="7" t="str">
        <f>IF(ROWS($D$5:D2487)&gt;COUNT($A$5:$A$20004),"",SMALL($A$5:$A$20004,ROWS($D$5:D2487)))</f>
        <v/>
      </c>
      <c r="E2487" s="8" t="str">
        <f t="shared" si="38"/>
        <v/>
      </c>
    </row>
    <row r="2488" spans="1:5">
      <c r="A2488" s="5"/>
      <c r="B2488" s="6"/>
      <c r="D2488" s="7" t="str">
        <f>IF(ROWS($D$5:D2488)&gt;COUNT($A$5:$A$20004),"",SMALL($A$5:$A$20004,ROWS($D$5:D2488)))</f>
        <v/>
      </c>
      <c r="E2488" s="8" t="str">
        <f t="shared" si="38"/>
        <v/>
      </c>
    </row>
    <row r="2489" spans="1:5">
      <c r="A2489" s="5"/>
      <c r="B2489" s="6"/>
      <c r="D2489" s="7" t="str">
        <f>IF(ROWS($D$5:D2489)&gt;COUNT($A$5:$A$20004),"",SMALL($A$5:$A$20004,ROWS($D$5:D2489)))</f>
        <v/>
      </c>
      <c r="E2489" s="8" t="str">
        <f t="shared" si="38"/>
        <v/>
      </c>
    </row>
    <row r="2490" spans="1:5">
      <c r="A2490" s="5"/>
      <c r="B2490" s="6"/>
      <c r="D2490" s="7" t="str">
        <f>IF(ROWS($D$5:D2490)&gt;COUNT($A$5:$A$20004),"",SMALL($A$5:$A$20004,ROWS($D$5:D2490)))</f>
        <v/>
      </c>
      <c r="E2490" s="8" t="str">
        <f t="shared" si="38"/>
        <v/>
      </c>
    </row>
    <row r="2491" spans="1:5">
      <c r="A2491" s="5"/>
      <c r="B2491" s="6"/>
      <c r="D2491" s="7" t="str">
        <f>IF(ROWS($D$5:D2491)&gt;COUNT($A$5:$A$20004),"",SMALL($A$5:$A$20004,ROWS($D$5:D2491)))</f>
        <v/>
      </c>
      <c r="E2491" s="8" t="str">
        <f t="shared" si="38"/>
        <v/>
      </c>
    </row>
    <row r="2492" spans="1:5">
      <c r="A2492" s="5"/>
      <c r="B2492" s="6"/>
      <c r="D2492" s="7" t="str">
        <f>IF(ROWS($D$5:D2492)&gt;COUNT($A$5:$A$20004),"",SMALL($A$5:$A$20004,ROWS($D$5:D2492)))</f>
        <v/>
      </c>
      <c r="E2492" s="8" t="str">
        <f t="shared" si="38"/>
        <v/>
      </c>
    </row>
    <row r="2493" spans="1:5">
      <c r="A2493" s="5"/>
      <c r="B2493" s="6"/>
      <c r="D2493" s="7" t="str">
        <f>IF(ROWS($D$5:D2493)&gt;COUNT($A$5:$A$20004),"",SMALL($A$5:$A$20004,ROWS($D$5:D2493)))</f>
        <v/>
      </c>
      <c r="E2493" s="8" t="str">
        <f t="shared" si="38"/>
        <v/>
      </c>
    </row>
    <row r="2494" spans="1:5">
      <c r="A2494" s="5"/>
      <c r="B2494" s="6"/>
      <c r="D2494" s="7" t="str">
        <f>IF(ROWS($D$5:D2494)&gt;COUNT($A$5:$A$20004),"",SMALL($A$5:$A$20004,ROWS($D$5:D2494)))</f>
        <v/>
      </c>
      <c r="E2494" s="8" t="str">
        <f t="shared" si="38"/>
        <v/>
      </c>
    </row>
    <row r="2495" spans="1:5">
      <c r="A2495" s="5"/>
      <c r="B2495" s="6"/>
      <c r="D2495" s="7" t="str">
        <f>IF(ROWS($D$5:D2495)&gt;COUNT($A$5:$A$20004),"",SMALL($A$5:$A$20004,ROWS($D$5:D2495)))</f>
        <v/>
      </c>
      <c r="E2495" s="8" t="str">
        <f t="shared" si="38"/>
        <v/>
      </c>
    </row>
    <row r="2496" spans="1:5">
      <c r="A2496" s="5"/>
      <c r="B2496" s="6"/>
      <c r="D2496" s="7" t="str">
        <f>IF(ROWS($D$5:D2496)&gt;COUNT($A$5:$A$20004),"",SMALL($A$5:$A$20004,ROWS($D$5:D2496)))</f>
        <v/>
      </c>
      <c r="E2496" s="8" t="str">
        <f t="shared" si="38"/>
        <v/>
      </c>
    </row>
    <row r="2497" spans="1:5">
      <c r="A2497" s="5"/>
      <c r="B2497" s="6"/>
      <c r="D2497" s="7" t="str">
        <f>IF(ROWS($D$5:D2497)&gt;COUNT($A$5:$A$20004),"",SMALL($A$5:$A$20004,ROWS($D$5:D2497)))</f>
        <v/>
      </c>
      <c r="E2497" s="8" t="str">
        <f t="shared" si="38"/>
        <v/>
      </c>
    </row>
    <row r="2498" spans="1:5">
      <c r="A2498" s="5"/>
      <c r="B2498" s="6"/>
      <c r="D2498" s="7" t="str">
        <f>IF(ROWS($D$5:D2498)&gt;COUNT($A$5:$A$20004),"",SMALL($A$5:$A$20004,ROWS($D$5:D2498)))</f>
        <v/>
      </c>
      <c r="E2498" s="8" t="str">
        <f t="shared" si="38"/>
        <v/>
      </c>
    </row>
    <row r="2499" spans="1:5">
      <c r="A2499" s="5"/>
      <c r="B2499" s="6"/>
      <c r="D2499" s="7" t="str">
        <f>IF(ROWS($D$5:D2499)&gt;COUNT($A$5:$A$20004),"",SMALL($A$5:$A$20004,ROWS($D$5:D2499)))</f>
        <v/>
      </c>
      <c r="E2499" s="8" t="str">
        <f t="shared" si="38"/>
        <v/>
      </c>
    </row>
    <row r="2500" spans="1:5">
      <c r="A2500" s="5"/>
      <c r="B2500" s="6"/>
      <c r="D2500" s="7" t="str">
        <f>IF(ROWS($D$5:D2500)&gt;COUNT($A$5:$A$20004),"",SMALL($A$5:$A$20004,ROWS($D$5:D2500)))</f>
        <v/>
      </c>
      <c r="E2500" s="8" t="str">
        <f t="shared" si="38"/>
        <v/>
      </c>
    </row>
    <row r="2501" spans="1:5">
      <c r="A2501" s="5"/>
      <c r="B2501" s="6"/>
      <c r="D2501" s="7" t="str">
        <f>IF(ROWS($D$5:D2501)&gt;COUNT($A$5:$A$20004),"",SMALL($A$5:$A$20004,ROWS($D$5:D2501)))</f>
        <v/>
      </c>
      <c r="E2501" s="8" t="str">
        <f t="shared" ref="E2501:E2564" si="39">IF(D2501="","",SUMIF($A$5:$A$20004,D2501,$B$5:$B$20004))</f>
        <v/>
      </c>
    </row>
    <row r="2502" spans="1:5">
      <c r="A2502" s="5"/>
      <c r="B2502" s="6"/>
      <c r="D2502" s="7" t="str">
        <f>IF(ROWS($D$5:D2502)&gt;COUNT($A$5:$A$20004),"",SMALL($A$5:$A$20004,ROWS($D$5:D2502)))</f>
        <v/>
      </c>
      <c r="E2502" s="8" t="str">
        <f t="shared" si="39"/>
        <v/>
      </c>
    </row>
    <row r="2503" spans="1:5">
      <c r="A2503" s="5"/>
      <c r="B2503" s="6"/>
      <c r="D2503" s="7" t="str">
        <f>IF(ROWS($D$5:D2503)&gt;COUNT($A$5:$A$20004),"",SMALL($A$5:$A$20004,ROWS($D$5:D2503)))</f>
        <v/>
      </c>
      <c r="E2503" s="8" t="str">
        <f t="shared" si="39"/>
        <v/>
      </c>
    </row>
    <row r="2504" spans="1:5">
      <c r="A2504" s="5"/>
      <c r="B2504" s="6"/>
      <c r="D2504" s="7" t="str">
        <f>IF(ROWS($D$5:D2504)&gt;COUNT($A$5:$A$20004),"",SMALL($A$5:$A$20004,ROWS($D$5:D2504)))</f>
        <v/>
      </c>
      <c r="E2504" s="8" t="str">
        <f t="shared" si="39"/>
        <v/>
      </c>
    </row>
    <row r="2505" spans="1:5">
      <c r="A2505" s="5"/>
      <c r="B2505" s="6"/>
      <c r="D2505" s="7" t="str">
        <f>IF(ROWS($D$5:D2505)&gt;COUNT($A$5:$A$20004),"",SMALL($A$5:$A$20004,ROWS($D$5:D2505)))</f>
        <v/>
      </c>
      <c r="E2505" s="8" t="str">
        <f t="shared" si="39"/>
        <v/>
      </c>
    </row>
    <row r="2506" spans="1:5">
      <c r="A2506" s="5"/>
      <c r="B2506" s="6"/>
      <c r="D2506" s="7" t="str">
        <f>IF(ROWS($D$5:D2506)&gt;COUNT($A$5:$A$20004),"",SMALL($A$5:$A$20004,ROWS($D$5:D2506)))</f>
        <v/>
      </c>
      <c r="E2506" s="8" t="str">
        <f t="shared" si="39"/>
        <v/>
      </c>
    </row>
    <row r="2507" spans="1:5">
      <c r="A2507" s="5"/>
      <c r="B2507" s="6"/>
      <c r="D2507" s="7" t="str">
        <f>IF(ROWS($D$5:D2507)&gt;COUNT($A$5:$A$20004),"",SMALL($A$5:$A$20004,ROWS($D$5:D2507)))</f>
        <v/>
      </c>
      <c r="E2507" s="8" t="str">
        <f t="shared" si="39"/>
        <v/>
      </c>
    </row>
    <row r="2508" spans="1:5">
      <c r="A2508" s="5"/>
      <c r="B2508" s="6"/>
      <c r="D2508" s="7" t="str">
        <f>IF(ROWS($D$5:D2508)&gt;COUNT($A$5:$A$20004),"",SMALL($A$5:$A$20004,ROWS($D$5:D2508)))</f>
        <v/>
      </c>
      <c r="E2508" s="8" t="str">
        <f t="shared" si="39"/>
        <v/>
      </c>
    </row>
    <row r="2509" spans="1:5">
      <c r="A2509" s="5"/>
      <c r="B2509" s="6"/>
      <c r="D2509" s="7" t="str">
        <f>IF(ROWS($D$5:D2509)&gt;COUNT($A$5:$A$20004),"",SMALL($A$5:$A$20004,ROWS($D$5:D2509)))</f>
        <v/>
      </c>
      <c r="E2509" s="8" t="str">
        <f t="shared" si="39"/>
        <v/>
      </c>
    </row>
    <row r="2510" spans="1:5">
      <c r="A2510" s="5"/>
      <c r="B2510" s="6"/>
      <c r="D2510" s="7" t="str">
        <f>IF(ROWS($D$5:D2510)&gt;COUNT($A$5:$A$20004),"",SMALL($A$5:$A$20004,ROWS($D$5:D2510)))</f>
        <v/>
      </c>
      <c r="E2510" s="8" t="str">
        <f t="shared" si="39"/>
        <v/>
      </c>
    </row>
    <row r="2511" spans="1:5">
      <c r="A2511" s="5"/>
      <c r="B2511" s="6"/>
      <c r="D2511" s="7" t="str">
        <f>IF(ROWS($D$5:D2511)&gt;COUNT($A$5:$A$20004),"",SMALL($A$5:$A$20004,ROWS($D$5:D2511)))</f>
        <v/>
      </c>
      <c r="E2511" s="8" t="str">
        <f t="shared" si="39"/>
        <v/>
      </c>
    </row>
    <row r="2512" spans="1:5">
      <c r="A2512" s="5"/>
      <c r="B2512" s="6"/>
      <c r="D2512" s="7" t="str">
        <f>IF(ROWS($D$5:D2512)&gt;COUNT($A$5:$A$20004),"",SMALL($A$5:$A$20004,ROWS($D$5:D2512)))</f>
        <v/>
      </c>
      <c r="E2512" s="8" t="str">
        <f t="shared" si="39"/>
        <v/>
      </c>
    </row>
    <row r="2513" spans="1:5">
      <c r="A2513" s="5"/>
      <c r="B2513" s="6"/>
      <c r="D2513" s="7" t="str">
        <f>IF(ROWS($D$5:D2513)&gt;COUNT($A$5:$A$20004),"",SMALL($A$5:$A$20004,ROWS($D$5:D2513)))</f>
        <v/>
      </c>
      <c r="E2513" s="8" t="str">
        <f t="shared" si="39"/>
        <v/>
      </c>
    </row>
    <row r="2514" spans="1:5">
      <c r="A2514" s="5"/>
      <c r="B2514" s="6"/>
      <c r="D2514" s="7" t="str">
        <f>IF(ROWS($D$5:D2514)&gt;COUNT($A$5:$A$20004),"",SMALL($A$5:$A$20004,ROWS($D$5:D2514)))</f>
        <v/>
      </c>
      <c r="E2514" s="8" t="str">
        <f t="shared" si="39"/>
        <v/>
      </c>
    </row>
    <row r="2515" spans="1:5">
      <c r="A2515" s="5"/>
      <c r="B2515" s="6"/>
      <c r="D2515" s="7" t="str">
        <f>IF(ROWS($D$5:D2515)&gt;COUNT($A$5:$A$20004),"",SMALL($A$5:$A$20004,ROWS($D$5:D2515)))</f>
        <v/>
      </c>
      <c r="E2515" s="8" t="str">
        <f t="shared" si="39"/>
        <v/>
      </c>
    </row>
    <row r="2516" spans="1:5">
      <c r="A2516" s="5"/>
      <c r="B2516" s="6"/>
      <c r="D2516" s="7" t="str">
        <f>IF(ROWS($D$5:D2516)&gt;COUNT($A$5:$A$20004),"",SMALL($A$5:$A$20004,ROWS($D$5:D2516)))</f>
        <v/>
      </c>
      <c r="E2516" s="8" t="str">
        <f t="shared" si="39"/>
        <v/>
      </c>
    </row>
    <row r="2517" spans="1:5">
      <c r="A2517" s="5"/>
      <c r="B2517" s="6"/>
      <c r="D2517" s="7" t="str">
        <f>IF(ROWS($D$5:D2517)&gt;COUNT($A$5:$A$20004),"",SMALL($A$5:$A$20004,ROWS($D$5:D2517)))</f>
        <v/>
      </c>
      <c r="E2517" s="8" t="str">
        <f t="shared" si="39"/>
        <v/>
      </c>
    </row>
    <row r="2518" spans="1:5">
      <c r="A2518" s="5"/>
      <c r="B2518" s="6"/>
      <c r="D2518" s="7" t="str">
        <f>IF(ROWS($D$5:D2518)&gt;COUNT($A$5:$A$20004),"",SMALL($A$5:$A$20004,ROWS($D$5:D2518)))</f>
        <v/>
      </c>
      <c r="E2518" s="8" t="str">
        <f t="shared" si="39"/>
        <v/>
      </c>
    </row>
    <row r="2519" spans="1:5">
      <c r="A2519" s="5"/>
      <c r="B2519" s="6"/>
      <c r="D2519" s="7" t="str">
        <f>IF(ROWS($D$5:D2519)&gt;COUNT($A$5:$A$20004),"",SMALL($A$5:$A$20004,ROWS($D$5:D2519)))</f>
        <v/>
      </c>
      <c r="E2519" s="8" t="str">
        <f t="shared" si="39"/>
        <v/>
      </c>
    </row>
    <row r="2520" spans="1:5">
      <c r="A2520" s="5"/>
      <c r="B2520" s="6"/>
      <c r="D2520" s="7" t="str">
        <f>IF(ROWS($D$5:D2520)&gt;COUNT($A$5:$A$20004),"",SMALL($A$5:$A$20004,ROWS($D$5:D2520)))</f>
        <v/>
      </c>
      <c r="E2520" s="8" t="str">
        <f t="shared" si="39"/>
        <v/>
      </c>
    </row>
    <row r="2521" spans="1:5">
      <c r="A2521" s="5"/>
      <c r="B2521" s="6"/>
      <c r="D2521" s="7" t="str">
        <f>IF(ROWS($D$5:D2521)&gt;COUNT($A$5:$A$20004),"",SMALL($A$5:$A$20004,ROWS($D$5:D2521)))</f>
        <v/>
      </c>
      <c r="E2521" s="8" t="str">
        <f t="shared" si="39"/>
        <v/>
      </c>
    </row>
    <row r="2522" spans="1:5">
      <c r="A2522" s="5"/>
      <c r="B2522" s="6"/>
      <c r="D2522" s="7" t="str">
        <f>IF(ROWS($D$5:D2522)&gt;COUNT($A$5:$A$20004),"",SMALL($A$5:$A$20004,ROWS($D$5:D2522)))</f>
        <v/>
      </c>
      <c r="E2522" s="8" t="str">
        <f t="shared" si="39"/>
        <v/>
      </c>
    </row>
    <row r="2523" spans="1:5">
      <c r="A2523" s="5"/>
      <c r="B2523" s="6"/>
      <c r="D2523" s="7" t="str">
        <f>IF(ROWS($D$5:D2523)&gt;COUNT($A$5:$A$20004),"",SMALL($A$5:$A$20004,ROWS($D$5:D2523)))</f>
        <v/>
      </c>
      <c r="E2523" s="8" t="str">
        <f t="shared" si="39"/>
        <v/>
      </c>
    </row>
    <row r="2524" spans="1:5">
      <c r="A2524" s="5"/>
      <c r="B2524" s="6"/>
      <c r="D2524" s="7" t="str">
        <f>IF(ROWS($D$5:D2524)&gt;COUNT($A$5:$A$20004),"",SMALL($A$5:$A$20004,ROWS($D$5:D2524)))</f>
        <v/>
      </c>
      <c r="E2524" s="8" t="str">
        <f t="shared" si="39"/>
        <v/>
      </c>
    </row>
    <row r="2525" spans="1:5">
      <c r="A2525" s="5"/>
      <c r="B2525" s="6"/>
      <c r="D2525" s="7" t="str">
        <f>IF(ROWS($D$5:D2525)&gt;COUNT($A$5:$A$20004),"",SMALL($A$5:$A$20004,ROWS($D$5:D2525)))</f>
        <v/>
      </c>
      <c r="E2525" s="8" t="str">
        <f t="shared" si="39"/>
        <v/>
      </c>
    </row>
    <row r="2526" spans="1:5">
      <c r="A2526" s="5"/>
      <c r="B2526" s="6"/>
      <c r="D2526" s="7" t="str">
        <f>IF(ROWS($D$5:D2526)&gt;COUNT($A$5:$A$20004),"",SMALL($A$5:$A$20004,ROWS($D$5:D2526)))</f>
        <v/>
      </c>
      <c r="E2526" s="8" t="str">
        <f t="shared" si="39"/>
        <v/>
      </c>
    </row>
    <row r="2527" spans="1:5">
      <c r="A2527" s="5"/>
      <c r="B2527" s="6"/>
      <c r="D2527" s="7" t="str">
        <f>IF(ROWS($D$5:D2527)&gt;COUNT($A$5:$A$20004),"",SMALL($A$5:$A$20004,ROWS($D$5:D2527)))</f>
        <v/>
      </c>
      <c r="E2527" s="8" t="str">
        <f t="shared" si="39"/>
        <v/>
      </c>
    </row>
    <row r="2528" spans="1:5">
      <c r="A2528" s="5"/>
      <c r="B2528" s="6"/>
      <c r="D2528" s="7" t="str">
        <f>IF(ROWS($D$5:D2528)&gt;COUNT($A$5:$A$20004),"",SMALL($A$5:$A$20004,ROWS($D$5:D2528)))</f>
        <v/>
      </c>
      <c r="E2528" s="8" t="str">
        <f t="shared" si="39"/>
        <v/>
      </c>
    </row>
    <row r="2529" spans="1:5">
      <c r="A2529" s="5"/>
      <c r="B2529" s="6"/>
      <c r="D2529" s="7" t="str">
        <f>IF(ROWS($D$5:D2529)&gt;COUNT($A$5:$A$20004),"",SMALL($A$5:$A$20004,ROWS($D$5:D2529)))</f>
        <v/>
      </c>
      <c r="E2529" s="8" t="str">
        <f t="shared" si="39"/>
        <v/>
      </c>
    </row>
    <row r="2530" spans="1:5">
      <c r="A2530" s="5"/>
      <c r="B2530" s="6"/>
      <c r="D2530" s="7" t="str">
        <f>IF(ROWS($D$5:D2530)&gt;COUNT($A$5:$A$20004),"",SMALL($A$5:$A$20004,ROWS($D$5:D2530)))</f>
        <v/>
      </c>
      <c r="E2530" s="8" t="str">
        <f t="shared" si="39"/>
        <v/>
      </c>
    </row>
    <row r="2531" spans="1:5">
      <c r="A2531" s="5"/>
      <c r="B2531" s="6"/>
      <c r="D2531" s="7" t="str">
        <f>IF(ROWS($D$5:D2531)&gt;COUNT($A$5:$A$20004),"",SMALL($A$5:$A$20004,ROWS($D$5:D2531)))</f>
        <v/>
      </c>
      <c r="E2531" s="8" t="str">
        <f t="shared" si="39"/>
        <v/>
      </c>
    </row>
    <row r="2532" spans="1:5">
      <c r="A2532" s="5"/>
      <c r="B2532" s="6"/>
      <c r="D2532" s="7" t="str">
        <f>IF(ROWS($D$5:D2532)&gt;COUNT($A$5:$A$20004),"",SMALL($A$5:$A$20004,ROWS($D$5:D2532)))</f>
        <v/>
      </c>
      <c r="E2532" s="8" t="str">
        <f t="shared" si="39"/>
        <v/>
      </c>
    </row>
    <row r="2533" spans="1:5">
      <c r="A2533" s="5"/>
      <c r="B2533" s="6"/>
      <c r="D2533" s="7" t="str">
        <f>IF(ROWS($D$5:D2533)&gt;COUNT($A$5:$A$20004),"",SMALL($A$5:$A$20004,ROWS($D$5:D2533)))</f>
        <v/>
      </c>
      <c r="E2533" s="8" t="str">
        <f t="shared" si="39"/>
        <v/>
      </c>
    </row>
    <row r="2534" spans="1:5">
      <c r="A2534" s="5"/>
      <c r="B2534" s="6"/>
      <c r="D2534" s="7" t="str">
        <f>IF(ROWS($D$5:D2534)&gt;COUNT($A$5:$A$20004),"",SMALL($A$5:$A$20004,ROWS($D$5:D2534)))</f>
        <v/>
      </c>
      <c r="E2534" s="8" t="str">
        <f t="shared" si="39"/>
        <v/>
      </c>
    </row>
    <row r="2535" spans="1:5">
      <c r="A2535" s="5"/>
      <c r="B2535" s="6"/>
      <c r="D2535" s="7" t="str">
        <f>IF(ROWS($D$5:D2535)&gt;COUNT($A$5:$A$20004),"",SMALL($A$5:$A$20004,ROWS($D$5:D2535)))</f>
        <v/>
      </c>
      <c r="E2535" s="8" t="str">
        <f t="shared" si="39"/>
        <v/>
      </c>
    </row>
    <row r="2536" spans="1:5">
      <c r="A2536" s="5"/>
      <c r="B2536" s="6"/>
      <c r="D2536" s="7" t="str">
        <f>IF(ROWS($D$5:D2536)&gt;COUNT($A$5:$A$20004),"",SMALL($A$5:$A$20004,ROWS($D$5:D2536)))</f>
        <v/>
      </c>
      <c r="E2536" s="8" t="str">
        <f t="shared" si="39"/>
        <v/>
      </c>
    </row>
    <row r="2537" spans="1:5">
      <c r="A2537" s="5"/>
      <c r="B2537" s="6"/>
      <c r="D2537" s="7" t="str">
        <f>IF(ROWS($D$5:D2537)&gt;COUNT($A$5:$A$20004),"",SMALL($A$5:$A$20004,ROWS($D$5:D2537)))</f>
        <v/>
      </c>
      <c r="E2537" s="8" t="str">
        <f t="shared" si="39"/>
        <v/>
      </c>
    </row>
    <row r="2538" spans="1:5">
      <c r="A2538" s="5"/>
      <c r="B2538" s="6"/>
      <c r="D2538" s="7" t="str">
        <f>IF(ROWS($D$5:D2538)&gt;COUNT($A$5:$A$20004),"",SMALL($A$5:$A$20004,ROWS($D$5:D2538)))</f>
        <v/>
      </c>
      <c r="E2538" s="8" t="str">
        <f t="shared" si="39"/>
        <v/>
      </c>
    </row>
    <row r="2539" spans="1:5">
      <c r="A2539" s="5"/>
      <c r="B2539" s="6"/>
      <c r="D2539" s="7" t="str">
        <f>IF(ROWS($D$5:D2539)&gt;COUNT($A$5:$A$20004),"",SMALL($A$5:$A$20004,ROWS($D$5:D2539)))</f>
        <v/>
      </c>
      <c r="E2539" s="8" t="str">
        <f t="shared" si="39"/>
        <v/>
      </c>
    </row>
    <row r="2540" spans="1:5">
      <c r="A2540" s="5"/>
      <c r="B2540" s="6"/>
      <c r="D2540" s="7" t="str">
        <f>IF(ROWS($D$5:D2540)&gt;COUNT($A$5:$A$20004),"",SMALL($A$5:$A$20004,ROWS($D$5:D2540)))</f>
        <v/>
      </c>
      <c r="E2540" s="8" t="str">
        <f t="shared" si="39"/>
        <v/>
      </c>
    </row>
    <row r="2541" spans="1:5">
      <c r="A2541" s="5"/>
      <c r="B2541" s="6"/>
      <c r="D2541" s="7" t="str">
        <f>IF(ROWS($D$5:D2541)&gt;COUNT($A$5:$A$20004),"",SMALL($A$5:$A$20004,ROWS($D$5:D2541)))</f>
        <v/>
      </c>
      <c r="E2541" s="8" t="str">
        <f t="shared" si="39"/>
        <v/>
      </c>
    </row>
    <row r="2542" spans="1:5">
      <c r="A2542" s="5"/>
      <c r="B2542" s="6"/>
      <c r="D2542" s="7" t="str">
        <f>IF(ROWS($D$5:D2542)&gt;COUNT($A$5:$A$20004),"",SMALL($A$5:$A$20004,ROWS($D$5:D2542)))</f>
        <v/>
      </c>
      <c r="E2542" s="8" t="str">
        <f t="shared" si="39"/>
        <v/>
      </c>
    </row>
    <row r="2543" spans="1:5">
      <c r="A2543" s="5"/>
      <c r="B2543" s="6"/>
      <c r="D2543" s="7" t="str">
        <f>IF(ROWS($D$5:D2543)&gt;COUNT($A$5:$A$20004),"",SMALL($A$5:$A$20004,ROWS($D$5:D2543)))</f>
        <v/>
      </c>
      <c r="E2543" s="8" t="str">
        <f t="shared" si="39"/>
        <v/>
      </c>
    </row>
    <row r="2544" spans="1:5">
      <c r="A2544" s="5"/>
      <c r="B2544" s="6"/>
      <c r="D2544" s="7" t="str">
        <f>IF(ROWS($D$5:D2544)&gt;COUNT($A$5:$A$20004),"",SMALL($A$5:$A$20004,ROWS($D$5:D2544)))</f>
        <v/>
      </c>
      <c r="E2544" s="8" t="str">
        <f t="shared" si="39"/>
        <v/>
      </c>
    </row>
    <row r="2545" spans="1:5">
      <c r="A2545" s="5"/>
      <c r="B2545" s="6"/>
      <c r="D2545" s="7" t="str">
        <f>IF(ROWS($D$5:D2545)&gt;COUNT($A$5:$A$20004),"",SMALL($A$5:$A$20004,ROWS($D$5:D2545)))</f>
        <v/>
      </c>
      <c r="E2545" s="8" t="str">
        <f t="shared" si="39"/>
        <v/>
      </c>
    </row>
    <row r="2546" spans="1:5">
      <c r="A2546" s="5"/>
      <c r="B2546" s="6"/>
      <c r="D2546" s="7" t="str">
        <f>IF(ROWS($D$5:D2546)&gt;COUNT($A$5:$A$20004),"",SMALL($A$5:$A$20004,ROWS($D$5:D2546)))</f>
        <v/>
      </c>
      <c r="E2546" s="8" t="str">
        <f t="shared" si="39"/>
        <v/>
      </c>
    </row>
    <row r="2547" spans="1:5">
      <c r="A2547" s="5"/>
      <c r="B2547" s="6"/>
      <c r="D2547" s="7" t="str">
        <f>IF(ROWS($D$5:D2547)&gt;COUNT($A$5:$A$20004),"",SMALL($A$5:$A$20004,ROWS($D$5:D2547)))</f>
        <v/>
      </c>
      <c r="E2547" s="8" t="str">
        <f t="shared" si="39"/>
        <v/>
      </c>
    </row>
    <row r="2548" spans="1:5">
      <c r="A2548" s="5"/>
      <c r="B2548" s="6"/>
      <c r="D2548" s="7" t="str">
        <f>IF(ROWS($D$5:D2548)&gt;COUNT($A$5:$A$20004),"",SMALL($A$5:$A$20004,ROWS($D$5:D2548)))</f>
        <v/>
      </c>
      <c r="E2548" s="8" t="str">
        <f t="shared" si="39"/>
        <v/>
      </c>
    </row>
    <row r="2549" spans="1:5">
      <c r="A2549" s="5"/>
      <c r="B2549" s="6"/>
      <c r="D2549" s="7" t="str">
        <f>IF(ROWS($D$5:D2549)&gt;COUNT($A$5:$A$20004),"",SMALL($A$5:$A$20004,ROWS($D$5:D2549)))</f>
        <v/>
      </c>
      <c r="E2549" s="8" t="str">
        <f t="shared" si="39"/>
        <v/>
      </c>
    </row>
    <row r="2550" spans="1:5">
      <c r="A2550" s="5"/>
      <c r="B2550" s="6"/>
      <c r="D2550" s="7" t="str">
        <f>IF(ROWS($D$5:D2550)&gt;COUNT($A$5:$A$20004),"",SMALL($A$5:$A$20004,ROWS($D$5:D2550)))</f>
        <v/>
      </c>
      <c r="E2550" s="8" t="str">
        <f t="shared" si="39"/>
        <v/>
      </c>
    </row>
    <row r="2551" spans="1:5">
      <c r="A2551" s="5"/>
      <c r="B2551" s="6"/>
      <c r="D2551" s="7" t="str">
        <f>IF(ROWS($D$5:D2551)&gt;COUNT($A$5:$A$20004),"",SMALL($A$5:$A$20004,ROWS($D$5:D2551)))</f>
        <v/>
      </c>
      <c r="E2551" s="8" t="str">
        <f t="shared" si="39"/>
        <v/>
      </c>
    </row>
    <row r="2552" spans="1:5">
      <c r="A2552" s="5"/>
      <c r="B2552" s="6"/>
      <c r="D2552" s="7" t="str">
        <f>IF(ROWS($D$5:D2552)&gt;COUNT($A$5:$A$20004),"",SMALL($A$5:$A$20004,ROWS($D$5:D2552)))</f>
        <v/>
      </c>
      <c r="E2552" s="8" t="str">
        <f t="shared" si="39"/>
        <v/>
      </c>
    </row>
    <row r="2553" spans="1:5">
      <c r="A2553" s="5"/>
      <c r="B2553" s="6"/>
      <c r="D2553" s="7" t="str">
        <f>IF(ROWS($D$5:D2553)&gt;COUNT($A$5:$A$20004),"",SMALL($A$5:$A$20004,ROWS($D$5:D2553)))</f>
        <v/>
      </c>
      <c r="E2553" s="8" t="str">
        <f t="shared" si="39"/>
        <v/>
      </c>
    </row>
    <row r="2554" spans="1:5">
      <c r="A2554" s="5"/>
      <c r="B2554" s="6"/>
      <c r="D2554" s="7" t="str">
        <f>IF(ROWS($D$5:D2554)&gt;COUNT($A$5:$A$20004),"",SMALL($A$5:$A$20004,ROWS($D$5:D2554)))</f>
        <v/>
      </c>
      <c r="E2554" s="8" t="str">
        <f t="shared" si="39"/>
        <v/>
      </c>
    </row>
    <row r="2555" spans="1:5">
      <c r="A2555" s="5"/>
      <c r="B2555" s="6"/>
      <c r="D2555" s="7" t="str">
        <f>IF(ROWS($D$5:D2555)&gt;COUNT($A$5:$A$20004),"",SMALL($A$5:$A$20004,ROWS($D$5:D2555)))</f>
        <v/>
      </c>
      <c r="E2555" s="8" t="str">
        <f t="shared" si="39"/>
        <v/>
      </c>
    </row>
    <row r="2556" spans="1:5">
      <c r="A2556" s="5"/>
      <c r="B2556" s="6"/>
      <c r="D2556" s="7" t="str">
        <f>IF(ROWS($D$5:D2556)&gt;COUNT($A$5:$A$20004),"",SMALL($A$5:$A$20004,ROWS($D$5:D2556)))</f>
        <v/>
      </c>
      <c r="E2556" s="8" t="str">
        <f t="shared" si="39"/>
        <v/>
      </c>
    </row>
    <row r="2557" spans="1:5">
      <c r="A2557" s="5"/>
      <c r="B2557" s="6"/>
      <c r="D2557" s="7" t="str">
        <f>IF(ROWS($D$5:D2557)&gt;COUNT($A$5:$A$20004),"",SMALL($A$5:$A$20004,ROWS($D$5:D2557)))</f>
        <v/>
      </c>
      <c r="E2557" s="8" t="str">
        <f t="shared" si="39"/>
        <v/>
      </c>
    </row>
    <row r="2558" spans="1:5">
      <c r="A2558" s="5"/>
      <c r="B2558" s="6"/>
      <c r="D2558" s="7" t="str">
        <f>IF(ROWS($D$5:D2558)&gt;COUNT($A$5:$A$20004),"",SMALL($A$5:$A$20004,ROWS($D$5:D2558)))</f>
        <v/>
      </c>
      <c r="E2558" s="8" t="str">
        <f t="shared" si="39"/>
        <v/>
      </c>
    </row>
    <row r="2559" spans="1:5">
      <c r="A2559" s="5"/>
      <c r="B2559" s="6"/>
      <c r="D2559" s="7" t="str">
        <f>IF(ROWS($D$5:D2559)&gt;COUNT($A$5:$A$20004),"",SMALL($A$5:$A$20004,ROWS($D$5:D2559)))</f>
        <v/>
      </c>
      <c r="E2559" s="8" t="str">
        <f t="shared" si="39"/>
        <v/>
      </c>
    </row>
    <row r="2560" spans="1:5">
      <c r="A2560" s="5"/>
      <c r="B2560" s="6"/>
      <c r="D2560" s="7" t="str">
        <f>IF(ROWS($D$5:D2560)&gt;COUNT($A$5:$A$20004),"",SMALL($A$5:$A$20004,ROWS($D$5:D2560)))</f>
        <v/>
      </c>
      <c r="E2560" s="8" t="str">
        <f t="shared" si="39"/>
        <v/>
      </c>
    </row>
    <row r="2561" spans="1:5">
      <c r="A2561" s="5"/>
      <c r="B2561" s="6"/>
      <c r="D2561" s="7" t="str">
        <f>IF(ROWS($D$5:D2561)&gt;COUNT($A$5:$A$20004),"",SMALL($A$5:$A$20004,ROWS($D$5:D2561)))</f>
        <v/>
      </c>
      <c r="E2561" s="8" t="str">
        <f t="shared" si="39"/>
        <v/>
      </c>
    </row>
    <row r="2562" spans="1:5">
      <c r="A2562" s="5"/>
      <c r="B2562" s="6"/>
      <c r="D2562" s="7" t="str">
        <f>IF(ROWS($D$5:D2562)&gt;COUNT($A$5:$A$20004),"",SMALL($A$5:$A$20004,ROWS($D$5:D2562)))</f>
        <v/>
      </c>
      <c r="E2562" s="8" t="str">
        <f t="shared" si="39"/>
        <v/>
      </c>
    </row>
    <row r="2563" spans="1:5">
      <c r="A2563" s="5"/>
      <c r="B2563" s="6"/>
      <c r="D2563" s="7" t="str">
        <f>IF(ROWS($D$5:D2563)&gt;COUNT($A$5:$A$20004),"",SMALL($A$5:$A$20004,ROWS($D$5:D2563)))</f>
        <v/>
      </c>
      <c r="E2563" s="8" t="str">
        <f t="shared" si="39"/>
        <v/>
      </c>
    </row>
    <row r="2564" spans="1:5">
      <c r="A2564" s="5"/>
      <c r="B2564" s="6"/>
      <c r="D2564" s="7" t="str">
        <f>IF(ROWS($D$5:D2564)&gt;COUNT($A$5:$A$20004),"",SMALL($A$5:$A$20004,ROWS($D$5:D2564)))</f>
        <v/>
      </c>
      <c r="E2564" s="8" t="str">
        <f t="shared" si="39"/>
        <v/>
      </c>
    </row>
    <row r="2565" spans="1:5">
      <c r="A2565" s="5"/>
      <c r="B2565" s="6"/>
      <c r="D2565" s="7" t="str">
        <f>IF(ROWS($D$5:D2565)&gt;COUNT($A$5:$A$20004),"",SMALL($A$5:$A$20004,ROWS($D$5:D2565)))</f>
        <v/>
      </c>
      <c r="E2565" s="8" t="str">
        <f t="shared" ref="E2565:E2628" si="40">IF(D2565="","",SUMIF($A$5:$A$20004,D2565,$B$5:$B$20004))</f>
        <v/>
      </c>
    </row>
    <row r="2566" spans="1:5">
      <c r="A2566" s="5"/>
      <c r="B2566" s="6"/>
      <c r="D2566" s="7" t="str">
        <f>IF(ROWS($D$5:D2566)&gt;COUNT($A$5:$A$20004),"",SMALL($A$5:$A$20004,ROWS($D$5:D2566)))</f>
        <v/>
      </c>
      <c r="E2566" s="8" t="str">
        <f t="shared" si="40"/>
        <v/>
      </c>
    </row>
    <row r="2567" spans="1:5">
      <c r="A2567" s="5"/>
      <c r="B2567" s="6"/>
      <c r="D2567" s="7" t="str">
        <f>IF(ROWS($D$5:D2567)&gt;COUNT($A$5:$A$20004),"",SMALL($A$5:$A$20004,ROWS($D$5:D2567)))</f>
        <v/>
      </c>
      <c r="E2567" s="8" t="str">
        <f t="shared" si="40"/>
        <v/>
      </c>
    </row>
    <row r="2568" spans="1:5">
      <c r="A2568" s="5"/>
      <c r="B2568" s="6"/>
      <c r="D2568" s="7" t="str">
        <f>IF(ROWS($D$5:D2568)&gt;COUNT($A$5:$A$20004),"",SMALL($A$5:$A$20004,ROWS($D$5:D2568)))</f>
        <v/>
      </c>
      <c r="E2568" s="8" t="str">
        <f t="shared" si="40"/>
        <v/>
      </c>
    </row>
    <row r="2569" spans="1:5">
      <c r="A2569" s="5"/>
      <c r="B2569" s="6"/>
      <c r="D2569" s="7" t="str">
        <f>IF(ROWS($D$5:D2569)&gt;COUNT($A$5:$A$20004),"",SMALL($A$5:$A$20004,ROWS($D$5:D2569)))</f>
        <v/>
      </c>
      <c r="E2569" s="8" t="str">
        <f t="shared" si="40"/>
        <v/>
      </c>
    </row>
    <row r="2570" spans="1:5">
      <c r="A2570" s="5"/>
      <c r="B2570" s="6"/>
      <c r="D2570" s="7" t="str">
        <f>IF(ROWS($D$5:D2570)&gt;COUNT($A$5:$A$20004),"",SMALL($A$5:$A$20004,ROWS($D$5:D2570)))</f>
        <v/>
      </c>
      <c r="E2570" s="8" t="str">
        <f t="shared" si="40"/>
        <v/>
      </c>
    </row>
    <row r="2571" spans="1:5">
      <c r="A2571" s="5"/>
      <c r="B2571" s="6"/>
      <c r="D2571" s="7" t="str">
        <f>IF(ROWS($D$5:D2571)&gt;COUNT($A$5:$A$20004),"",SMALL($A$5:$A$20004,ROWS($D$5:D2571)))</f>
        <v/>
      </c>
      <c r="E2571" s="8" t="str">
        <f t="shared" si="40"/>
        <v/>
      </c>
    </row>
    <row r="2572" spans="1:5">
      <c r="A2572" s="5"/>
      <c r="B2572" s="6"/>
      <c r="D2572" s="7" t="str">
        <f>IF(ROWS($D$5:D2572)&gt;COUNT($A$5:$A$20004),"",SMALL($A$5:$A$20004,ROWS($D$5:D2572)))</f>
        <v/>
      </c>
      <c r="E2572" s="8" t="str">
        <f t="shared" si="40"/>
        <v/>
      </c>
    </row>
    <row r="2573" spans="1:5">
      <c r="A2573" s="5"/>
      <c r="B2573" s="6"/>
      <c r="D2573" s="7" t="str">
        <f>IF(ROWS($D$5:D2573)&gt;COUNT($A$5:$A$20004),"",SMALL($A$5:$A$20004,ROWS($D$5:D2573)))</f>
        <v/>
      </c>
      <c r="E2573" s="8" t="str">
        <f t="shared" si="40"/>
        <v/>
      </c>
    </row>
    <row r="2574" spans="1:5">
      <c r="A2574" s="5"/>
      <c r="B2574" s="6"/>
      <c r="D2574" s="7" t="str">
        <f>IF(ROWS($D$5:D2574)&gt;COUNT($A$5:$A$20004),"",SMALL($A$5:$A$20004,ROWS($D$5:D2574)))</f>
        <v/>
      </c>
      <c r="E2574" s="8" t="str">
        <f t="shared" si="40"/>
        <v/>
      </c>
    </row>
    <row r="2575" spans="1:5">
      <c r="A2575" s="5"/>
      <c r="B2575" s="6"/>
      <c r="D2575" s="7" t="str">
        <f>IF(ROWS($D$5:D2575)&gt;COUNT($A$5:$A$20004),"",SMALL($A$5:$A$20004,ROWS($D$5:D2575)))</f>
        <v/>
      </c>
      <c r="E2575" s="8" t="str">
        <f t="shared" si="40"/>
        <v/>
      </c>
    </row>
    <row r="2576" spans="1:5">
      <c r="A2576" s="5"/>
      <c r="B2576" s="6"/>
      <c r="D2576" s="7" t="str">
        <f>IF(ROWS($D$5:D2576)&gt;COUNT($A$5:$A$20004),"",SMALL($A$5:$A$20004,ROWS($D$5:D2576)))</f>
        <v/>
      </c>
      <c r="E2576" s="8" t="str">
        <f t="shared" si="40"/>
        <v/>
      </c>
    </row>
    <row r="2577" spans="1:5">
      <c r="A2577" s="5"/>
      <c r="B2577" s="6"/>
      <c r="D2577" s="7" t="str">
        <f>IF(ROWS($D$5:D2577)&gt;COUNT($A$5:$A$20004),"",SMALL($A$5:$A$20004,ROWS($D$5:D2577)))</f>
        <v/>
      </c>
      <c r="E2577" s="8" t="str">
        <f t="shared" si="40"/>
        <v/>
      </c>
    </row>
    <row r="2578" spans="1:5">
      <c r="A2578" s="5"/>
      <c r="B2578" s="6"/>
      <c r="D2578" s="7" t="str">
        <f>IF(ROWS($D$5:D2578)&gt;COUNT($A$5:$A$20004),"",SMALL($A$5:$A$20004,ROWS($D$5:D2578)))</f>
        <v/>
      </c>
      <c r="E2578" s="8" t="str">
        <f t="shared" si="40"/>
        <v/>
      </c>
    </row>
    <row r="2579" spans="1:5">
      <c r="A2579" s="5"/>
      <c r="B2579" s="6"/>
      <c r="D2579" s="7" t="str">
        <f>IF(ROWS($D$5:D2579)&gt;COUNT($A$5:$A$20004),"",SMALL($A$5:$A$20004,ROWS($D$5:D2579)))</f>
        <v/>
      </c>
      <c r="E2579" s="8" t="str">
        <f t="shared" si="40"/>
        <v/>
      </c>
    </row>
    <row r="2580" spans="1:5">
      <c r="A2580" s="5"/>
      <c r="B2580" s="6"/>
      <c r="D2580" s="7" t="str">
        <f>IF(ROWS($D$5:D2580)&gt;COUNT($A$5:$A$20004),"",SMALL($A$5:$A$20004,ROWS($D$5:D2580)))</f>
        <v/>
      </c>
      <c r="E2580" s="8" t="str">
        <f t="shared" si="40"/>
        <v/>
      </c>
    </row>
    <row r="2581" spans="1:5">
      <c r="A2581" s="5"/>
      <c r="B2581" s="6"/>
      <c r="D2581" s="7" t="str">
        <f>IF(ROWS($D$5:D2581)&gt;COUNT($A$5:$A$20004),"",SMALL($A$5:$A$20004,ROWS($D$5:D2581)))</f>
        <v/>
      </c>
      <c r="E2581" s="8" t="str">
        <f t="shared" si="40"/>
        <v/>
      </c>
    </row>
    <row r="2582" spans="1:5">
      <c r="A2582" s="5"/>
      <c r="B2582" s="6"/>
      <c r="D2582" s="7" t="str">
        <f>IF(ROWS($D$5:D2582)&gt;COUNT($A$5:$A$20004),"",SMALL($A$5:$A$20004,ROWS($D$5:D2582)))</f>
        <v/>
      </c>
      <c r="E2582" s="8" t="str">
        <f t="shared" si="40"/>
        <v/>
      </c>
    </row>
    <row r="2583" spans="1:5">
      <c r="A2583" s="5"/>
      <c r="B2583" s="6"/>
      <c r="D2583" s="7" t="str">
        <f>IF(ROWS($D$5:D2583)&gt;COUNT($A$5:$A$20004),"",SMALL($A$5:$A$20004,ROWS($D$5:D2583)))</f>
        <v/>
      </c>
      <c r="E2583" s="8" t="str">
        <f t="shared" si="40"/>
        <v/>
      </c>
    </row>
    <row r="2584" spans="1:5">
      <c r="A2584" s="5"/>
      <c r="B2584" s="6"/>
      <c r="D2584" s="7" t="str">
        <f>IF(ROWS($D$5:D2584)&gt;COUNT($A$5:$A$20004),"",SMALL($A$5:$A$20004,ROWS($D$5:D2584)))</f>
        <v/>
      </c>
      <c r="E2584" s="8" t="str">
        <f t="shared" si="40"/>
        <v/>
      </c>
    </row>
    <row r="2585" spans="1:5">
      <c r="A2585" s="5"/>
      <c r="B2585" s="6"/>
      <c r="D2585" s="7" t="str">
        <f>IF(ROWS($D$5:D2585)&gt;COUNT($A$5:$A$20004),"",SMALL($A$5:$A$20004,ROWS($D$5:D2585)))</f>
        <v/>
      </c>
      <c r="E2585" s="8" t="str">
        <f t="shared" si="40"/>
        <v/>
      </c>
    </row>
    <row r="2586" spans="1:5">
      <c r="A2586" s="5"/>
      <c r="B2586" s="6"/>
      <c r="D2586" s="7" t="str">
        <f>IF(ROWS($D$5:D2586)&gt;COUNT($A$5:$A$20004),"",SMALL($A$5:$A$20004,ROWS($D$5:D2586)))</f>
        <v/>
      </c>
      <c r="E2586" s="8" t="str">
        <f t="shared" si="40"/>
        <v/>
      </c>
    </row>
    <row r="2587" spans="1:5">
      <c r="A2587" s="5"/>
      <c r="B2587" s="6"/>
      <c r="D2587" s="7" t="str">
        <f>IF(ROWS($D$5:D2587)&gt;COUNT($A$5:$A$20004),"",SMALL($A$5:$A$20004,ROWS($D$5:D2587)))</f>
        <v/>
      </c>
      <c r="E2587" s="8" t="str">
        <f t="shared" si="40"/>
        <v/>
      </c>
    </row>
    <row r="2588" spans="1:5">
      <c r="A2588" s="5"/>
      <c r="B2588" s="6"/>
      <c r="D2588" s="7" t="str">
        <f>IF(ROWS($D$5:D2588)&gt;COUNT($A$5:$A$20004),"",SMALL($A$5:$A$20004,ROWS($D$5:D2588)))</f>
        <v/>
      </c>
      <c r="E2588" s="8" t="str">
        <f t="shared" si="40"/>
        <v/>
      </c>
    </row>
    <row r="2589" spans="1:5">
      <c r="A2589" s="5"/>
      <c r="B2589" s="6"/>
      <c r="D2589" s="7" t="str">
        <f>IF(ROWS($D$5:D2589)&gt;COUNT($A$5:$A$20004),"",SMALL($A$5:$A$20004,ROWS($D$5:D2589)))</f>
        <v/>
      </c>
      <c r="E2589" s="8" t="str">
        <f t="shared" si="40"/>
        <v/>
      </c>
    </row>
    <row r="2590" spans="1:5">
      <c r="A2590" s="5"/>
      <c r="B2590" s="6"/>
      <c r="D2590" s="7" t="str">
        <f>IF(ROWS($D$5:D2590)&gt;COUNT($A$5:$A$20004),"",SMALL($A$5:$A$20004,ROWS($D$5:D2590)))</f>
        <v/>
      </c>
      <c r="E2590" s="8" t="str">
        <f t="shared" si="40"/>
        <v/>
      </c>
    </row>
    <row r="2591" spans="1:5">
      <c r="A2591" s="5"/>
      <c r="B2591" s="6"/>
      <c r="D2591" s="7" t="str">
        <f>IF(ROWS($D$5:D2591)&gt;COUNT($A$5:$A$20004),"",SMALL($A$5:$A$20004,ROWS($D$5:D2591)))</f>
        <v/>
      </c>
      <c r="E2591" s="8" t="str">
        <f t="shared" si="40"/>
        <v/>
      </c>
    </row>
    <row r="2592" spans="1:5">
      <c r="A2592" s="5"/>
      <c r="B2592" s="6"/>
      <c r="D2592" s="7" t="str">
        <f>IF(ROWS($D$5:D2592)&gt;COUNT($A$5:$A$20004),"",SMALL($A$5:$A$20004,ROWS($D$5:D2592)))</f>
        <v/>
      </c>
      <c r="E2592" s="8" t="str">
        <f t="shared" si="40"/>
        <v/>
      </c>
    </row>
    <row r="2593" spans="1:5">
      <c r="A2593" s="5"/>
      <c r="B2593" s="6"/>
      <c r="D2593" s="7" t="str">
        <f>IF(ROWS($D$5:D2593)&gt;COUNT($A$5:$A$20004),"",SMALL($A$5:$A$20004,ROWS($D$5:D2593)))</f>
        <v/>
      </c>
      <c r="E2593" s="8" t="str">
        <f t="shared" si="40"/>
        <v/>
      </c>
    </row>
    <row r="2594" spans="1:5">
      <c r="A2594" s="5"/>
      <c r="B2594" s="6"/>
      <c r="D2594" s="7" t="str">
        <f>IF(ROWS($D$5:D2594)&gt;COUNT($A$5:$A$20004),"",SMALL($A$5:$A$20004,ROWS($D$5:D2594)))</f>
        <v/>
      </c>
      <c r="E2594" s="8" t="str">
        <f t="shared" si="40"/>
        <v/>
      </c>
    </row>
    <row r="2595" spans="1:5">
      <c r="A2595" s="5"/>
      <c r="B2595" s="6"/>
      <c r="D2595" s="7" t="str">
        <f>IF(ROWS($D$5:D2595)&gt;COUNT($A$5:$A$20004),"",SMALL($A$5:$A$20004,ROWS($D$5:D2595)))</f>
        <v/>
      </c>
      <c r="E2595" s="8" t="str">
        <f t="shared" si="40"/>
        <v/>
      </c>
    </row>
    <row r="2596" spans="1:5">
      <c r="A2596" s="5"/>
      <c r="B2596" s="6"/>
      <c r="D2596" s="7" t="str">
        <f>IF(ROWS($D$5:D2596)&gt;COUNT($A$5:$A$20004),"",SMALL($A$5:$A$20004,ROWS($D$5:D2596)))</f>
        <v/>
      </c>
      <c r="E2596" s="8" t="str">
        <f t="shared" si="40"/>
        <v/>
      </c>
    </row>
    <row r="2597" spans="1:5">
      <c r="A2597" s="5"/>
      <c r="B2597" s="6"/>
      <c r="D2597" s="7" t="str">
        <f>IF(ROWS($D$5:D2597)&gt;COUNT($A$5:$A$20004),"",SMALL($A$5:$A$20004,ROWS($D$5:D2597)))</f>
        <v/>
      </c>
      <c r="E2597" s="8" t="str">
        <f t="shared" si="40"/>
        <v/>
      </c>
    </row>
    <row r="2598" spans="1:5">
      <c r="A2598" s="5"/>
      <c r="B2598" s="6"/>
      <c r="D2598" s="7" t="str">
        <f>IF(ROWS($D$5:D2598)&gt;COUNT($A$5:$A$20004),"",SMALL($A$5:$A$20004,ROWS($D$5:D2598)))</f>
        <v/>
      </c>
      <c r="E2598" s="8" t="str">
        <f t="shared" si="40"/>
        <v/>
      </c>
    </row>
    <row r="2599" spans="1:5">
      <c r="A2599" s="5"/>
      <c r="B2599" s="6"/>
      <c r="D2599" s="7" t="str">
        <f>IF(ROWS($D$5:D2599)&gt;COUNT($A$5:$A$20004),"",SMALL($A$5:$A$20004,ROWS($D$5:D2599)))</f>
        <v/>
      </c>
      <c r="E2599" s="8" t="str">
        <f t="shared" si="40"/>
        <v/>
      </c>
    </row>
    <row r="2600" spans="1:5">
      <c r="A2600" s="5"/>
      <c r="B2600" s="6"/>
      <c r="D2600" s="7" t="str">
        <f>IF(ROWS($D$5:D2600)&gt;COUNT($A$5:$A$20004),"",SMALL($A$5:$A$20004,ROWS($D$5:D2600)))</f>
        <v/>
      </c>
      <c r="E2600" s="8" t="str">
        <f t="shared" si="40"/>
        <v/>
      </c>
    </row>
    <row r="2601" spans="1:5">
      <c r="A2601" s="5"/>
      <c r="B2601" s="6"/>
      <c r="D2601" s="7" t="str">
        <f>IF(ROWS($D$5:D2601)&gt;COUNT($A$5:$A$20004),"",SMALL($A$5:$A$20004,ROWS($D$5:D2601)))</f>
        <v/>
      </c>
      <c r="E2601" s="8" t="str">
        <f t="shared" si="40"/>
        <v/>
      </c>
    </row>
    <row r="2602" spans="1:5">
      <c r="A2602" s="5"/>
      <c r="B2602" s="6"/>
      <c r="D2602" s="7" t="str">
        <f>IF(ROWS($D$5:D2602)&gt;COUNT($A$5:$A$20004),"",SMALL($A$5:$A$20004,ROWS($D$5:D2602)))</f>
        <v/>
      </c>
      <c r="E2602" s="8" t="str">
        <f t="shared" si="40"/>
        <v/>
      </c>
    </row>
    <row r="2603" spans="1:5">
      <c r="A2603" s="5"/>
      <c r="B2603" s="6"/>
      <c r="D2603" s="7" t="str">
        <f>IF(ROWS($D$5:D2603)&gt;COUNT($A$5:$A$20004),"",SMALL($A$5:$A$20004,ROWS($D$5:D2603)))</f>
        <v/>
      </c>
      <c r="E2603" s="8" t="str">
        <f t="shared" si="40"/>
        <v/>
      </c>
    </row>
    <row r="2604" spans="1:5">
      <c r="A2604" s="5"/>
      <c r="B2604" s="6"/>
      <c r="D2604" s="7" t="str">
        <f>IF(ROWS($D$5:D2604)&gt;COUNT($A$5:$A$20004),"",SMALL($A$5:$A$20004,ROWS($D$5:D2604)))</f>
        <v/>
      </c>
      <c r="E2604" s="8" t="str">
        <f t="shared" si="40"/>
        <v/>
      </c>
    </row>
    <row r="2605" spans="1:5">
      <c r="A2605" s="5"/>
      <c r="B2605" s="6"/>
      <c r="D2605" s="7" t="str">
        <f>IF(ROWS($D$5:D2605)&gt;COUNT($A$5:$A$20004),"",SMALL($A$5:$A$20004,ROWS($D$5:D2605)))</f>
        <v/>
      </c>
      <c r="E2605" s="8" t="str">
        <f t="shared" si="40"/>
        <v/>
      </c>
    </row>
    <row r="2606" spans="1:5">
      <c r="A2606" s="5"/>
      <c r="B2606" s="6"/>
      <c r="D2606" s="7" t="str">
        <f>IF(ROWS($D$5:D2606)&gt;COUNT($A$5:$A$20004),"",SMALL($A$5:$A$20004,ROWS($D$5:D2606)))</f>
        <v/>
      </c>
      <c r="E2606" s="8" t="str">
        <f t="shared" si="40"/>
        <v/>
      </c>
    </row>
    <row r="2607" spans="1:5">
      <c r="A2607" s="5"/>
      <c r="B2607" s="6"/>
      <c r="D2607" s="7" t="str">
        <f>IF(ROWS($D$5:D2607)&gt;COUNT($A$5:$A$20004),"",SMALL($A$5:$A$20004,ROWS($D$5:D2607)))</f>
        <v/>
      </c>
      <c r="E2607" s="8" t="str">
        <f t="shared" si="40"/>
        <v/>
      </c>
    </row>
    <row r="2608" spans="1:5">
      <c r="A2608" s="5"/>
      <c r="B2608" s="6"/>
      <c r="D2608" s="7" t="str">
        <f>IF(ROWS($D$5:D2608)&gt;COUNT($A$5:$A$20004),"",SMALL($A$5:$A$20004,ROWS($D$5:D2608)))</f>
        <v/>
      </c>
      <c r="E2608" s="8" t="str">
        <f t="shared" si="40"/>
        <v/>
      </c>
    </row>
    <row r="2609" spans="1:5">
      <c r="A2609" s="5"/>
      <c r="B2609" s="6"/>
      <c r="D2609" s="7" t="str">
        <f>IF(ROWS($D$5:D2609)&gt;COUNT($A$5:$A$20004),"",SMALL($A$5:$A$20004,ROWS($D$5:D2609)))</f>
        <v/>
      </c>
      <c r="E2609" s="8" t="str">
        <f t="shared" si="40"/>
        <v/>
      </c>
    </row>
    <row r="2610" spans="1:5">
      <c r="A2610" s="5"/>
      <c r="B2610" s="6"/>
      <c r="D2610" s="7" t="str">
        <f>IF(ROWS($D$5:D2610)&gt;COUNT($A$5:$A$20004),"",SMALL($A$5:$A$20004,ROWS($D$5:D2610)))</f>
        <v/>
      </c>
      <c r="E2610" s="8" t="str">
        <f t="shared" si="40"/>
        <v/>
      </c>
    </row>
    <row r="2611" spans="1:5">
      <c r="A2611" s="5"/>
      <c r="B2611" s="6"/>
      <c r="D2611" s="7" t="str">
        <f>IF(ROWS($D$5:D2611)&gt;COUNT($A$5:$A$20004),"",SMALL($A$5:$A$20004,ROWS($D$5:D2611)))</f>
        <v/>
      </c>
      <c r="E2611" s="8" t="str">
        <f t="shared" si="40"/>
        <v/>
      </c>
    </row>
    <row r="2612" spans="1:5">
      <c r="A2612" s="5"/>
      <c r="B2612" s="6"/>
      <c r="D2612" s="7" t="str">
        <f>IF(ROWS($D$5:D2612)&gt;COUNT($A$5:$A$20004),"",SMALL($A$5:$A$20004,ROWS($D$5:D2612)))</f>
        <v/>
      </c>
      <c r="E2612" s="8" t="str">
        <f t="shared" si="40"/>
        <v/>
      </c>
    </row>
    <row r="2613" spans="1:5">
      <c r="A2613" s="5"/>
      <c r="B2613" s="6"/>
      <c r="D2613" s="7" t="str">
        <f>IF(ROWS($D$5:D2613)&gt;COUNT($A$5:$A$20004),"",SMALL($A$5:$A$20004,ROWS($D$5:D2613)))</f>
        <v/>
      </c>
      <c r="E2613" s="8" t="str">
        <f t="shared" si="40"/>
        <v/>
      </c>
    </row>
    <row r="2614" spans="1:5">
      <c r="A2614" s="5"/>
      <c r="B2614" s="6"/>
      <c r="D2614" s="7" t="str">
        <f>IF(ROWS($D$5:D2614)&gt;COUNT($A$5:$A$20004),"",SMALL($A$5:$A$20004,ROWS($D$5:D2614)))</f>
        <v/>
      </c>
      <c r="E2614" s="8" t="str">
        <f t="shared" si="40"/>
        <v/>
      </c>
    </row>
    <row r="2615" spans="1:5">
      <c r="A2615" s="5"/>
      <c r="B2615" s="6"/>
      <c r="D2615" s="7" t="str">
        <f>IF(ROWS($D$5:D2615)&gt;COUNT($A$5:$A$20004),"",SMALL($A$5:$A$20004,ROWS($D$5:D2615)))</f>
        <v/>
      </c>
      <c r="E2615" s="8" t="str">
        <f t="shared" si="40"/>
        <v/>
      </c>
    </row>
    <row r="2616" spans="1:5">
      <c r="A2616" s="5"/>
      <c r="B2616" s="6"/>
      <c r="D2616" s="7" t="str">
        <f>IF(ROWS($D$5:D2616)&gt;COUNT($A$5:$A$20004),"",SMALL($A$5:$A$20004,ROWS($D$5:D2616)))</f>
        <v/>
      </c>
      <c r="E2616" s="8" t="str">
        <f t="shared" si="40"/>
        <v/>
      </c>
    </row>
    <row r="2617" spans="1:5">
      <c r="A2617" s="5"/>
      <c r="B2617" s="6"/>
      <c r="D2617" s="7" t="str">
        <f>IF(ROWS($D$5:D2617)&gt;COUNT($A$5:$A$20004),"",SMALL($A$5:$A$20004,ROWS($D$5:D2617)))</f>
        <v/>
      </c>
      <c r="E2617" s="8" t="str">
        <f t="shared" si="40"/>
        <v/>
      </c>
    </row>
    <row r="2618" spans="1:5">
      <c r="A2618" s="5"/>
      <c r="B2618" s="6"/>
      <c r="D2618" s="7" t="str">
        <f>IF(ROWS($D$5:D2618)&gt;COUNT($A$5:$A$20004),"",SMALL($A$5:$A$20004,ROWS($D$5:D2618)))</f>
        <v/>
      </c>
      <c r="E2618" s="8" t="str">
        <f t="shared" si="40"/>
        <v/>
      </c>
    </row>
    <row r="2619" spans="1:5">
      <c r="A2619" s="5"/>
      <c r="B2619" s="6"/>
      <c r="D2619" s="7" t="str">
        <f>IF(ROWS($D$5:D2619)&gt;COUNT($A$5:$A$20004),"",SMALL($A$5:$A$20004,ROWS($D$5:D2619)))</f>
        <v/>
      </c>
      <c r="E2619" s="8" t="str">
        <f t="shared" si="40"/>
        <v/>
      </c>
    </row>
    <row r="2620" spans="1:5">
      <c r="A2620" s="5"/>
      <c r="B2620" s="6"/>
      <c r="D2620" s="7" t="str">
        <f>IF(ROWS($D$5:D2620)&gt;COUNT($A$5:$A$20004),"",SMALL($A$5:$A$20004,ROWS($D$5:D2620)))</f>
        <v/>
      </c>
      <c r="E2620" s="8" t="str">
        <f t="shared" si="40"/>
        <v/>
      </c>
    </row>
    <row r="2621" spans="1:5">
      <c r="A2621" s="5"/>
      <c r="B2621" s="6"/>
      <c r="D2621" s="7" t="str">
        <f>IF(ROWS($D$5:D2621)&gt;COUNT($A$5:$A$20004),"",SMALL($A$5:$A$20004,ROWS($D$5:D2621)))</f>
        <v/>
      </c>
      <c r="E2621" s="8" t="str">
        <f t="shared" si="40"/>
        <v/>
      </c>
    </row>
    <row r="2622" spans="1:5">
      <c r="A2622" s="5"/>
      <c r="B2622" s="6"/>
      <c r="D2622" s="7" t="str">
        <f>IF(ROWS($D$5:D2622)&gt;COUNT($A$5:$A$20004),"",SMALL($A$5:$A$20004,ROWS($D$5:D2622)))</f>
        <v/>
      </c>
      <c r="E2622" s="8" t="str">
        <f t="shared" si="40"/>
        <v/>
      </c>
    </row>
    <row r="2623" spans="1:5">
      <c r="A2623" s="5"/>
      <c r="B2623" s="6"/>
      <c r="D2623" s="7" t="str">
        <f>IF(ROWS($D$5:D2623)&gt;COUNT($A$5:$A$20004),"",SMALL($A$5:$A$20004,ROWS($D$5:D2623)))</f>
        <v/>
      </c>
      <c r="E2623" s="8" t="str">
        <f t="shared" si="40"/>
        <v/>
      </c>
    </row>
    <row r="2624" spans="1:5">
      <c r="A2624" s="5"/>
      <c r="B2624" s="6"/>
      <c r="D2624" s="7" t="str">
        <f>IF(ROWS($D$5:D2624)&gt;COUNT($A$5:$A$20004),"",SMALL($A$5:$A$20004,ROWS($D$5:D2624)))</f>
        <v/>
      </c>
      <c r="E2624" s="8" t="str">
        <f t="shared" si="40"/>
        <v/>
      </c>
    </row>
    <row r="2625" spans="1:5">
      <c r="A2625" s="5"/>
      <c r="B2625" s="6"/>
      <c r="D2625" s="7" t="str">
        <f>IF(ROWS($D$5:D2625)&gt;COUNT($A$5:$A$20004),"",SMALL($A$5:$A$20004,ROWS($D$5:D2625)))</f>
        <v/>
      </c>
      <c r="E2625" s="8" t="str">
        <f t="shared" si="40"/>
        <v/>
      </c>
    </row>
    <row r="2626" spans="1:5">
      <c r="A2626" s="5"/>
      <c r="B2626" s="6"/>
      <c r="D2626" s="7" t="str">
        <f>IF(ROWS($D$5:D2626)&gt;COUNT($A$5:$A$20004),"",SMALL($A$5:$A$20004,ROWS($D$5:D2626)))</f>
        <v/>
      </c>
      <c r="E2626" s="8" t="str">
        <f t="shared" si="40"/>
        <v/>
      </c>
    </row>
    <row r="2627" spans="1:5">
      <c r="A2627" s="5"/>
      <c r="B2627" s="6"/>
      <c r="D2627" s="7" t="str">
        <f>IF(ROWS($D$5:D2627)&gt;COUNT($A$5:$A$20004),"",SMALL($A$5:$A$20004,ROWS($D$5:D2627)))</f>
        <v/>
      </c>
      <c r="E2627" s="8" t="str">
        <f t="shared" si="40"/>
        <v/>
      </c>
    </row>
    <row r="2628" spans="1:5">
      <c r="A2628" s="5"/>
      <c r="B2628" s="6"/>
      <c r="D2628" s="7" t="str">
        <f>IF(ROWS($D$5:D2628)&gt;COUNT($A$5:$A$20004),"",SMALL($A$5:$A$20004,ROWS($D$5:D2628)))</f>
        <v/>
      </c>
      <c r="E2628" s="8" t="str">
        <f t="shared" si="40"/>
        <v/>
      </c>
    </row>
    <row r="2629" spans="1:5">
      <c r="A2629" s="5"/>
      <c r="B2629" s="6"/>
      <c r="D2629" s="7" t="str">
        <f>IF(ROWS($D$5:D2629)&gt;COUNT($A$5:$A$20004),"",SMALL($A$5:$A$20004,ROWS($D$5:D2629)))</f>
        <v/>
      </c>
      <c r="E2629" s="8" t="str">
        <f t="shared" ref="E2629:E2692" si="41">IF(D2629="","",SUMIF($A$5:$A$20004,D2629,$B$5:$B$20004))</f>
        <v/>
      </c>
    </row>
    <row r="2630" spans="1:5">
      <c r="A2630" s="5"/>
      <c r="B2630" s="6"/>
      <c r="D2630" s="7" t="str">
        <f>IF(ROWS($D$5:D2630)&gt;COUNT($A$5:$A$20004),"",SMALL($A$5:$A$20004,ROWS($D$5:D2630)))</f>
        <v/>
      </c>
      <c r="E2630" s="8" t="str">
        <f t="shared" si="41"/>
        <v/>
      </c>
    </row>
    <row r="2631" spans="1:5">
      <c r="A2631" s="5"/>
      <c r="B2631" s="6"/>
      <c r="D2631" s="7" t="str">
        <f>IF(ROWS($D$5:D2631)&gt;COUNT($A$5:$A$20004),"",SMALL($A$5:$A$20004,ROWS($D$5:D2631)))</f>
        <v/>
      </c>
      <c r="E2631" s="8" t="str">
        <f t="shared" si="41"/>
        <v/>
      </c>
    </row>
    <row r="2632" spans="1:5">
      <c r="A2632" s="5"/>
      <c r="B2632" s="6"/>
      <c r="D2632" s="7" t="str">
        <f>IF(ROWS($D$5:D2632)&gt;COUNT($A$5:$A$20004),"",SMALL($A$5:$A$20004,ROWS($D$5:D2632)))</f>
        <v/>
      </c>
      <c r="E2632" s="8" t="str">
        <f t="shared" si="41"/>
        <v/>
      </c>
    </row>
    <row r="2633" spans="1:5">
      <c r="A2633" s="5"/>
      <c r="B2633" s="6"/>
      <c r="D2633" s="7" t="str">
        <f>IF(ROWS($D$5:D2633)&gt;COUNT($A$5:$A$20004),"",SMALL($A$5:$A$20004,ROWS($D$5:D2633)))</f>
        <v/>
      </c>
      <c r="E2633" s="8" t="str">
        <f t="shared" si="41"/>
        <v/>
      </c>
    </row>
    <row r="2634" spans="1:5">
      <c r="A2634" s="5"/>
      <c r="B2634" s="6"/>
      <c r="D2634" s="7" t="str">
        <f>IF(ROWS($D$5:D2634)&gt;COUNT($A$5:$A$20004),"",SMALL($A$5:$A$20004,ROWS($D$5:D2634)))</f>
        <v/>
      </c>
      <c r="E2634" s="8" t="str">
        <f t="shared" si="41"/>
        <v/>
      </c>
    </row>
    <row r="2635" spans="1:5">
      <c r="A2635" s="5"/>
      <c r="B2635" s="6"/>
      <c r="D2635" s="7" t="str">
        <f>IF(ROWS($D$5:D2635)&gt;COUNT($A$5:$A$20004),"",SMALL($A$5:$A$20004,ROWS($D$5:D2635)))</f>
        <v/>
      </c>
      <c r="E2635" s="8" t="str">
        <f t="shared" si="41"/>
        <v/>
      </c>
    </row>
    <row r="2636" spans="1:5">
      <c r="A2636" s="5"/>
      <c r="B2636" s="6"/>
      <c r="D2636" s="7" t="str">
        <f>IF(ROWS($D$5:D2636)&gt;COUNT($A$5:$A$20004),"",SMALL($A$5:$A$20004,ROWS($D$5:D2636)))</f>
        <v/>
      </c>
      <c r="E2636" s="8" t="str">
        <f t="shared" si="41"/>
        <v/>
      </c>
    </row>
    <row r="2637" spans="1:5">
      <c r="A2637" s="5"/>
      <c r="B2637" s="6"/>
      <c r="D2637" s="7" t="str">
        <f>IF(ROWS($D$5:D2637)&gt;COUNT($A$5:$A$20004),"",SMALL($A$5:$A$20004,ROWS($D$5:D2637)))</f>
        <v/>
      </c>
      <c r="E2637" s="8" t="str">
        <f t="shared" si="41"/>
        <v/>
      </c>
    </row>
    <row r="2638" spans="1:5">
      <c r="A2638" s="5"/>
      <c r="B2638" s="6"/>
      <c r="D2638" s="7" t="str">
        <f>IF(ROWS($D$5:D2638)&gt;COUNT($A$5:$A$20004),"",SMALL($A$5:$A$20004,ROWS($D$5:D2638)))</f>
        <v/>
      </c>
      <c r="E2638" s="8" t="str">
        <f t="shared" si="41"/>
        <v/>
      </c>
    </row>
    <row r="2639" spans="1:5">
      <c r="A2639" s="5"/>
      <c r="B2639" s="6"/>
      <c r="D2639" s="7" t="str">
        <f>IF(ROWS($D$5:D2639)&gt;COUNT($A$5:$A$20004),"",SMALL($A$5:$A$20004,ROWS($D$5:D2639)))</f>
        <v/>
      </c>
      <c r="E2639" s="8" t="str">
        <f t="shared" si="41"/>
        <v/>
      </c>
    </row>
    <row r="2640" spans="1:5">
      <c r="A2640" s="5"/>
      <c r="B2640" s="6"/>
      <c r="D2640" s="7" t="str">
        <f>IF(ROWS($D$5:D2640)&gt;COUNT($A$5:$A$20004),"",SMALL($A$5:$A$20004,ROWS($D$5:D2640)))</f>
        <v/>
      </c>
      <c r="E2640" s="8" t="str">
        <f t="shared" si="41"/>
        <v/>
      </c>
    </row>
    <row r="2641" spans="1:5">
      <c r="A2641" s="5"/>
      <c r="B2641" s="6"/>
      <c r="D2641" s="7" t="str">
        <f>IF(ROWS($D$5:D2641)&gt;COUNT($A$5:$A$20004),"",SMALL($A$5:$A$20004,ROWS($D$5:D2641)))</f>
        <v/>
      </c>
      <c r="E2641" s="8" t="str">
        <f t="shared" si="41"/>
        <v/>
      </c>
    </row>
    <row r="2642" spans="1:5">
      <c r="A2642" s="5"/>
      <c r="B2642" s="6"/>
      <c r="D2642" s="7" t="str">
        <f>IF(ROWS($D$5:D2642)&gt;COUNT($A$5:$A$20004),"",SMALL($A$5:$A$20004,ROWS($D$5:D2642)))</f>
        <v/>
      </c>
      <c r="E2642" s="8" t="str">
        <f t="shared" si="41"/>
        <v/>
      </c>
    </row>
    <row r="2643" spans="1:5">
      <c r="A2643" s="5"/>
      <c r="B2643" s="6"/>
      <c r="D2643" s="7" t="str">
        <f>IF(ROWS($D$5:D2643)&gt;COUNT($A$5:$A$20004),"",SMALL($A$5:$A$20004,ROWS($D$5:D2643)))</f>
        <v/>
      </c>
      <c r="E2643" s="8" t="str">
        <f t="shared" si="41"/>
        <v/>
      </c>
    </row>
    <row r="2644" spans="1:5">
      <c r="A2644" s="5"/>
      <c r="B2644" s="6"/>
      <c r="D2644" s="7" t="str">
        <f>IF(ROWS($D$5:D2644)&gt;COUNT($A$5:$A$20004),"",SMALL($A$5:$A$20004,ROWS($D$5:D2644)))</f>
        <v/>
      </c>
      <c r="E2644" s="8" t="str">
        <f t="shared" si="41"/>
        <v/>
      </c>
    </row>
    <row r="2645" spans="1:5">
      <c r="A2645" s="5"/>
      <c r="B2645" s="6"/>
      <c r="D2645" s="7" t="str">
        <f>IF(ROWS($D$5:D2645)&gt;COUNT($A$5:$A$20004),"",SMALL($A$5:$A$20004,ROWS($D$5:D2645)))</f>
        <v/>
      </c>
      <c r="E2645" s="8" t="str">
        <f t="shared" si="41"/>
        <v/>
      </c>
    </row>
    <row r="2646" spans="1:5">
      <c r="A2646" s="5"/>
      <c r="B2646" s="6"/>
      <c r="D2646" s="7" t="str">
        <f>IF(ROWS($D$5:D2646)&gt;COUNT($A$5:$A$20004),"",SMALL($A$5:$A$20004,ROWS($D$5:D2646)))</f>
        <v/>
      </c>
      <c r="E2646" s="8" t="str">
        <f t="shared" si="41"/>
        <v/>
      </c>
    </row>
    <row r="2647" spans="1:5">
      <c r="A2647" s="5"/>
      <c r="B2647" s="6"/>
      <c r="D2647" s="7" t="str">
        <f>IF(ROWS($D$5:D2647)&gt;COUNT($A$5:$A$20004),"",SMALL($A$5:$A$20004,ROWS($D$5:D2647)))</f>
        <v/>
      </c>
      <c r="E2647" s="8" t="str">
        <f t="shared" si="41"/>
        <v/>
      </c>
    </row>
    <row r="2648" spans="1:5">
      <c r="A2648" s="5"/>
      <c r="B2648" s="6"/>
      <c r="D2648" s="7" t="str">
        <f>IF(ROWS($D$5:D2648)&gt;COUNT($A$5:$A$20004),"",SMALL($A$5:$A$20004,ROWS($D$5:D2648)))</f>
        <v/>
      </c>
      <c r="E2648" s="8" t="str">
        <f t="shared" si="41"/>
        <v/>
      </c>
    </row>
    <row r="2649" spans="1:5">
      <c r="A2649" s="5"/>
      <c r="B2649" s="6"/>
      <c r="D2649" s="7" t="str">
        <f>IF(ROWS($D$5:D2649)&gt;COUNT($A$5:$A$20004),"",SMALL($A$5:$A$20004,ROWS($D$5:D2649)))</f>
        <v/>
      </c>
      <c r="E2649" s="8" t="str">
        <f t="shared" si="41"/>
        <v/>
      </c>
    </row>
    <row r="2650" spans="1:5">
      <c r="A2650" s="5"/>
      <c r="B2650" s="6"/>
      <c r="D2650" s="7" t="str">
        <f>IF(ROWS($D$5:D2650)&gt;COUNT($A$5:$A$20004),"",SMALL($A$5:$A$20004,ROWS($D$5:D2650)))</f>
        <v/>
      </c>
      <c r="E2650" s="8" t="str">
        <f t="shared" si="41"/>
        <v/>
      </c>
    </row>
    <row r="2651" spans="1:5">
      <c r="A2651" s="5"/>
      <c r="B2651" s="6"/>
      <c r="D2651" s="7" t="str">
        <f>IF(ROWS($D$5:D2651)&gt;COUNT($A$5:$A$20004),"",SMALL($A$5:$A$20004,ROWS($D$5:D2651)))</f>
        <v/>
      </c>
      <c r="E2651" s="8" t="str">
        <f t="shared" si="41"/>
        <v/>
      </c>
    </row>
    <row r="2652" spans="1:5">
      <c r="A2652" s="5"/>
      <c r="B2652" s="6"/>
      <c r="D2652" s="7" t="str">
        <f>IF(ROWS($D$5:D2652)&gt;COUNT($A$5:$A$20004),"",SMALL($A$5:$A$20004,ROWS($D$5:D2652)))</f>
        <v/>
      </c>
      <c r="E2652" s="8" t="str">
        <f t="shared" si="41"/>
        <v/>
      </c>
    </row>
    <row r="2653" spans="1:5">
      <c r="A2653" s="5"/>
      <c r="B2653" s="6"/>
      <c r="D2653" s="7" t="str">
        <f>IF(ROWS($D$5:D2653)&gt;COUNT($A$5:$A$20004),"",SMALL($A$5:$A$20004,ROWS($D$5:D2653)))</f>
        <v/>
      </c>
      <c r="E2653" s="8" t="str">
        <f t="shared" si="41"/>
        <v/>
      </c>
    </row>
    <row r="2654" spans="1:5">
      <c r="A2654" s="5"/>
      <c r="B2654" s="6"/>
      <c r="D2654" s="7" t="str">
        <f>IF(ROWS($D$5:D2654)&gt;COUNT($A$5:$A$20004),"",SMALL($A$5:$A$20004,ROWS($D$5:D2654)))</f>
        <v/>
      </c>
      <c r="E2654" s="8" t="str">
        <f t="shared" si="41"/>
        <v/>
      </c>
    </row>
    <row r="2655" spans="1:5">
      <c r="A2655" s="5"/>
      <c r="B2655" s="6"/>
      <c r="D2655" s="7" t="str">
        <f>IF(ROWS($D$5:D2655)&gt;COUNT($A$5:$A$20004),"",SMALL($A$5:$A$20004,ROWS($D$5:D2655)))</f>
        <v/>
      </c>
      <c r="E2655" s="8" t="str">
        <f t="shared" si="41"/>
        <v/>
      </c>
    </row>
    <row r="2656" spans="1:5">
      <c r="A2656" s="5"/>
      <c r="B2656" s="6"/>
      <c r="D2656" s="7" t="str">
        <f>IF(ROWS($D$5:D2656)&gt;COUNT($A$5:$A$20004),"",SMALL($A$5:$A$20004,ROWS($D$5:D2656)))</f>
        <v/>
      </c>
      <c r="E2656" s="8" t="str">
        <f t="shared" si="41"/>
        <v/>
      </c>
    </row>
    <row r="2657" spans="1:5">
      <c r="A2657" s="5"/>
      <c r="B2657" s="6"/>
      <c r="D2657" s="7" t="str">
        <f>IF(ROWS($D$5:D2657)&gt;COUNT($A$5:$A$20004),"",SMALL($A$5:$A$20004,ROWS($D$5:D2657)))</f>
        <v/>
      </c>
      <c r="E2657" s="8" t="str">
        <f t="shared" si="41"/>
        <v/>
      </c>
    </row>
    <row r="2658" spans="1:5">
      <c r="A2658" s="5"/>
      <c r="B2658" s="6"/>
      <c r="D2658" s="7" t="str">
        <f>IF(ROWS($D$5:D2658)&gt;COUNT($A$5:$A$20004),"",SMALL($A$5:$A$20004,ROWS($D$5:D2658)))</f>
        <v/>
      </c>
      <c r="E2658" s="8" t="str">
        <f t="shared" si="41"/>
        <v/>
      </c>
    </row>
    <row r="2659" spans="1:5">
      <c r="A2659" s="5"/>
      <c r="B2659" s="6"/>
      <c r="D2659" s="7" t="str">
        <f>IF(ROWS($D$5:D2659)&gt;COUNT($A$5:$A$20004),"",SMALL($A$5:$A$20004,ROWS($D$5:D2659)))</f>
        <v/>
      </c>
      <c r="E2659" s="8" t="str">
        <f t="shared" si="41"/>
        <v/>
      </c>
    </row>
    <row r="2660" spans="1:5">
      <c r="A2660" s="5"/>
      <c r="B2660" s="6"/>
      <c r="D2660" s="7" t="str">
        <f>IF(ROWS($D$5:D2660)&gt;COUNT($A$5:$A$20004),"",SMALL($A$5:$A$20004,ROWS($D$5:D2660)))</f>
        <v/>
      </c>
      <c r="E2660" s="8" t="str">
        <f t="shared" si="41"/>
        <v/>
      </c>
    </row>
    <row r="2661" spans="1:5">
      <c r="A2661" s="5"/>
      <c r="B2661" s="6"/>
      <c r="D2661" s="7" t="str">
        <f>IF(ROWS($D$5:D2661)&gt;COUNT($A$5:$A$20004),"",SMALL($A$5:$A$20004,ROWS($D$5:D2661)))</f>
        <v/>
      </c>
      <c r="E2661" s="8" t="str">
        <f t="shared" si="41"/>
        <v/>
      </c>
    </row>
    <row r="2662" spans="1:5">
      <c r="A2662" s="5"/>
      <c r="B2662" s="6"/>
      <c r="D2662" s="7" t="str">
        <f>IF(ROWS($D$5:D2662)&gt;COUNT($A$5:$A$20004),"",SMALL($A$5:$A$20004,ROWS($D$5:D2662)))</f>
        <v/>
      </c>
      <c r="E2662" s="8" t="str">
        <f t="shared" si="41"/>
        <v/>
      </c>
    </row>
    <row r="2663" spans="1:5">
      <c r="A2663" s="5"/>
      <c r="B2663" s="6"/>
      <c r="D2663" s="7" t="str">
        <f>IF(ROWS($D$5:D2663)&gt;COUNT($A$5:$A$20004),"",SMALL($A$5:$A$20004,ROWS($D$5:D2663)))</f>
        <v/>
      </c>
      <c r="E2663" s="8" t="str">
        <f t="shared" si="41"/>
        <v/>
      </c>
    </row>
    <row r="2664" spans="1:5">
      <c r="A2664" s="5"/>
      <c r="B2664" s="6"/>
      <c r="D2664" s="7" t="str">
        <f>IF(ROWS($D$5:D2664)&gt;COUNT($A$5:$A$20004),"",SMALL($A$5:$A$20004,ROWS($D$5:D2664)))</f>
        <v/>
      </c>
      <c r="E2664" s="8" t="str">
        <f t="shared" si="41"/>
        <v/>
      </c>
    </row>
    <row r="2665" spans="1:5">
      <c r="A2665" s="5"/>
      <c r="B2665" s="6"/>
      <c r="D2665" s="7" t="str">
        <f>IF(ROWS($D$5:D2665)&gt;COUNT($A$5:$A$20004),"",SMALL($A$5:$A$20004,ROWS($D$5:D2665)))</f>
        <v/>
      </c>
      <c r="E2665" s="8" t="str">
        <f t="shared" si="41"/>
        <v/>
      </c>
    </row>
    <row r="2666" spans="1:5">
      <c r="A2666" s="5"/>
      <c r="B2666" s="6"/>
      <c r="D2666" s="7" t="str">
        <f>IF(ROWS($D$5:D2666)&gt;COUNT($A$5:$A$20004),"",SMALL($A$5:$A$20004,ROWS($D$5:D2666)))</f>
        <v/>
      </c>
      <c r="E2666" s="8" t="str">
        <f t="shared" si="41"/>
        <v/>
      </c>
    </row>
    <row r="2667" spans="1:5">
      <c r="A2667" s="5"/>
      <c r="B2667" s="6"/>
      <c r="D2667" s="7" t="str">
        <f>IF(ROWS($D$5:D2667)&gt;COUNT($A$5:$A$20004),"",SMALL($A$5:$A$20004,ROWS($D$5:D2667)))</f>
        <v/>
      </c>
      <c r="E2667" s="8" t="str">
        <f t="shared" si="41"/>
        <v/>
      </c>
    </row>
    <row r="2668" spans="1:5">
      <c r="A2668" s="5"/>
      <c r="B2668" s="6"/>
      <c r="D2668" s="7" t="str">
        <f>IF(ROWS($D$5:D2668)&gt;COUNT($A$5:$A$20004),"",SMALL($A$5:$A$20004,ROWS($D$5:D2668)))</f>
        <v/>
      </c>
      <c r="E2668" s="8" t="str">
        <f t="shared" si="41"/>
        <v/>
      </c>
    </row>
    <row r="2669" spans="1:5">
      <c r="A2669" s="5"/>
      <c r="B2669" s="6"/>
      <c r="D2669" s="7" t="str">
        <f>IF(ROWS($D$5:D2669)&gt;COUNT($A$5:$A$20004),"",SMALL($A$5:$A$20004,ROWS($D$5:D2669)))</f>
        <v/>
      </c>
      <c r="E2669" s="8" t="str">
        <f t="shared" si="41"/>
        <v/>
      </c>
    </row>
    <row r="2670" spans="1:5">
      <c r="A2670" s="5"/>
      <c r="B2670" s="6"/>
      <c r="D2670" s="7" t="str">
        <f>IF(ROWS($D$5:D2670)&gt;COUNT($A$5:$A$20004),"",SMALL($A$5:$A$20004,ROWS($D$5:D2670)))</f>
        <v/>
      </c>
      <c r="E2670" s="8" t="str">
        <f t="shared" si="41"/>
        <v/>
      </c>
    </row>
    <row r="2671" spans="1:5">
      <c r="A2671" s="5"/>
      <c r="B2671" s="6"/>
      <c r="D2671" s="7" t="str">
        <f>IF(ROWS($D$5:D2671)&gt;COUNT($A$5:$A$20004),"",SMALL($A$5:$A$20004,ROWS($D$5:D2671)))</f>
        <v/>
      </c>
      <c r="E2671" s="8" t="str">
        <f t="shared" si="41"/>
        <v/>
      </c>
    </row>
    <row r="2672" spans="1:5">
      <c r="A2672" s="5"/>
      <c r="B2672" s="6"/>
      <c r="D2672" s="7" t="str">
        <f>IF(ROWS($D$5:D2672)&gt;COUNT($A$5:$A$20004),"",SMALL($A$5:$A$20004,ROWS($D$5:D2672)))</f>
        <v/>
      </c>
      <c r="E2672" s="8" t="str">
        <f t="shared" si="41"/>
        <v/>
      </c>
    </row>
    <row r="2673" spans="1:5">
      <c r="A2673" s="5"/>
      <c r="B2673" s="6"/>
      <c r="D2673" s="7" t="str">
        <f>IF(ROWS($D$5:D2673)&gt;COUNT($A$5:$A$20004),"",SMALL($A$5:$A$20004,ROWS($D$5:D2673)))</f>
        <v/>
      </c>
      <c r="E2673" s="8" t="str">
        <f t="shared" si="41"/>
        <v/>
      </c>
    </row>
    <row r="2674" spans="1:5">
      <c r="A2674" s="5"/>
      <c r="B2674" s="6"/>
      <c r="D2674" s="7" t="str">
        <f>IF(ROWS($D$5:D2674)&gt;COUNT($A$5:$A$20004),"",SMALL($A$5:$A$20004,ROWS($D$5:D2674)))</f>
        <v/>
      </c>
      <c r="E2674" s="8" t="str">
        <f t="shared" si="41"/>
        <v/>
      </c>
    </row>
    <row r="2675" spans="1:5">
      <c r="A2675" s="5"/>
      <c r="B2675" s="6"/>
      <c r="D2675" s="7" t="str">
        <f>IF(ROWS($D$5:D2675)&gt;COUNT($A$5:$A$20004),"",SMALL($A$5:$A$20004,ROWS($D$5:D2675)))</f>
        <v/>
      </c>
      <c r="E2675" s="8" t="str">
        <f t="shared" si="41"/>
        <v/>
      </c>
    </row>
    <row r="2676" spans="1:5">
      <c r="A2676" s="5"/>
      <c r="B2676" s="6"/>
      <c r="D2676" s="7" t="str">
        <f>IF(ROWS($D$5:D2676)&gt;COUNT($A$5:$A$20004),"",SMALL($A$5:$A$20004,ROWS($D$5:D2676)))</f>
        <v/>
      </c>
      <c r="E2676" s="8" t="str">
        <f t="shared" si="41"/>
        <v/>
      </c>
    </row>
    <row r="2677" spans="1:5">
      <c r="A2677" s="5"/>
      <c r="B2677" s="6"/>
      <c r="D2677" s="7" t="str">
        <f>IF(ROWS($D$5:D2677)&gt;COUNT($A$5:$A$20004),"",SMALL($A$5:$A$20004,ROWS($D$5:D2677)))</f>
        <v/>
      </c>
      <c r="E2677" s="8" t="str">
        <f t="shared" si="41"/>
        <v/>
      </c>
    </row>
    <row r="2678" spans="1:5">
      <c r="A2678" s="5"/>
      <c r="B2678" s="6"/>
      <c r="D2678" s="7" t="str">
        <f>IF(ROWS($D$5:D2678)&gt;COUNT($A$5:$A$20004),"",SMALL($A$5:$A$20004,ROWS($D$5:D2678)))</f>
        <v/>
      </c>
      <c r="E2678" s="8" t="str">
        <f t="shared" si="41"/>
        <v/>
      </c>
    </row>
    <row r="2679" spans="1:5">
      <c r="A2679" s="5"/>
      <c r="B2679" s="6"/>
      <c r="D2679" s="7" t="str">
        <f>IF(ROWS($D$5:D2679)&gt;COUNT($A$5:$A$20004),"",SMALL($A$5:$A$20004,ROWS($D$5:D2679)))</f>
        <v/>
      </c>
      <c r="E2679" s="8" t="str">
        <f t="shared" si="41"/>
        <v/>
      </c>
    </row>
    <row r="2680" spans="1:5">
      <c r="A2680" s="5"/>
      <c r="B2680" s="6"/>
      <c r="D2680" s="7" t="str">
        <f>IF(ROWS($D$5:D2680)&gt;COUNT($A$5:$A$20004),"",SMALL($A$5:$A$20004,ROWS($D$5:D2680)))</f>
        <v/>
      </c>
      <c r="E2680" s="8" t="str">
        <f t="shared" si="41"/>
        <v/>
      </c>
    </row>
    <row r="2681" spans="1:5">
      <c r="A2681" s="5"/>
      <c r="B2681" s="6"/>
      <c r="D2681" s="7" t="str">
        <f>IF(ROWS($D$5:D2681)&gt;COUNT($A$5:$A$20004),"",SMALL($A$5:$A$20004,ROWS($D$5:D2681)))</f>
        <v/>
      </c>
      <c r="E2681" s="8" t="str">
        <f t="shared" si="41"/>
        <v/>
      </c>
    </row>
    <row r="2682" spans="1:5">
      <c r="A2682" s="5"/>
      <c r="B2682" s="6"/>
      <c r="D2682" s="7" t="str">
        <f>IF(ROWS($D$5:D2682)&gt;COUNT($A$5:$A$20004),"",SMALL($A$5:$A$20004,ROWS($D$5:D2682)))</f>
        <v/>
      </c>
      <c r="E2682" s="8" t="str">
        <f t="shared" si="41"/>
        <v/>
      </c>
    </row>
    <row r="2683" spans="1:5">
      <c r="A2683" s="5"/>
      <c r="B2683" s="6"/>
      <c r="D2683" s="7" t="str">
        <f>IF(ROWS($D$5:D2683)&gt;COUNT($A$5:$A$20004),"",SMALL($A$5:$A$20004,ROWS($D$5:D2683)))</f>
        <v/>
      </c>
      <c r="E2683" s="8" t="str">
        <f t="shared" si="41"/>
        <v/>
      </c>
    </row>
    <row r="2684" spans="1:5">
      <c r="A2684" s="5"/>
      <c r="B2684" s="6"/>
      <c r="D2684" s="7" t="str">
        <f>IF(ROWS($D$5:D2684)&gt;COUNT($A$5:$A$20004),"",SMALL($A$5:$A$20004,ROWS($D$5:D2684)))</f>
        <v/>
      </c>
      <c r="E2684" s="8" t="str">
        <f t="shared" si="41"/>
        <v/>
      </c>
    </row>
    <row r="2685" spans="1:5">
      <c r="A2685" s="5"/>
      <c r="B2685" s="6"/>
      <c r="D2685" s="7" t="str">
        <f>IF(ROWS($D$5:D2685)&gt;COUNT($A$5:$A$20004),"",SMALL($A$5:$A$20004,ROWS($D$5:D2685)))</f>
        <v/>
      </c>
      <c r="E2685" s="8" t="str">
        <f t="shared" si="41"/>
        <v/>
      </c>
    </row>
    <row r="2686" spans="1:5">
      <c r="A2686" s="5"/>
      <c r="B2686" s="6"/>
      <c r="D2686" s="7" t="str">
        <f>IF(ROWS($D$5:D2686)&gt;COUNT($A$5:$A$20004),"",SMALL($A$5:$A$20004,ROWS($D$5:D2686)))</f>
        <v/>
      </c>
      <c r="E2686" s="8" t="str">
        <f t="shared" si="41"/>
        <v/>
      </c>
    </row>
    <row r="2687" spans="1:5">
      <c r="A2687" s="5"/>
      <c r="B2687" s="6"/>
      <c r="D2687" s="7" t="str">
        <f>IF(ROWS($D$5:D2687)&gt;COUNT($A$5:$A$20004),"",SMALL($A$5:$A$20004,ROWS($D$5:D2687)))</f>
        <v/>
      </c>
      <c r="E2687" s="8" t="str">
        <f t="shared" si="41"/>
        <v/>
      </c>
    </row>
    <row r="2688" spans="1:5">
      <c r="A2688" s="5"/>
      <c r="B2688" s="6"/>
      <c r="D2688" s="7" t="str">
        <f>IF(ROWS($D$5:D2688)&gt;COUNT($A$5:$A$20004),"",SMALL($A$5:$A$20004,ROWS($D$5:D2688)))</f>
        <v/>
      </c>
      <c r="E2688" s="8" t="str">
        <f t="shared" si="41"/>
        <v/>
      </c>
    </row>
    <row r="2689" spans="1:5">
      <c r="A2689" s="5"/>
      <c r="B2689" s="6"/>
      <c r="D2689" s="7" t="str">
        <f>IF(ROWS($D$5:D2689)&gt;COUNT($A$5:$A$20004),"",SMALL($A$5:$A$20004,ROWS($D$5:D2689)))</f>
        <v/>
      </c>
      <c r="E2689" s="8" t="str">
        <f t="shared" si="41"/>
        <v/>
      </c>
    </row>
    <row r="2690" spans="1:5">
      <c r="A2690" s="5"/>
      <c r="B2690" s="6"/>
      <c r="D2690" s="7" t="str">
        <f>IF(ROWS($D$5:D2690)&gt;COUNT($A$5:$A$20004),"",SMALL($A$5:$A$20004,ROWS($D$5:D2690)))</f>
        <v/>
      </c>
      <c r="E2690" s="8" t="str">
        <f t="shared" si="41"/>
        <v/>
      </c>
    </row>
    <row r="2691" spans="1:5">
      <c r="A2691" s="5"/>
      <c r="B2691" s="6"/>
      <c r="D2691" s="7" t="str">
        <f>IF(ROWS($D$5:D2691)&gt;COUNT($A$5:$A$20004),"",SMALL($A$5:$A$20004,ROWS($D$5:D2691)))</f>
        <v/>
      </c>
      <c r="E2691" s="8" t="str">
        <f t="shared" si="41"/>
        <v/>
      </c>
    </row>
    <row r="2692" spans="1:5">
      <c r="A2692" s="5"/>
      <c r="B2692" s="6"/>
      <c r="D2692" s="7" t="str">
        <f>IF(ROWS($D$5:D2692)&gt;COUNT($A$5:$A$20004),"",SMALL($A$5:$A$20004,ROWS($D$5:D2692)))</f>
        <v/>
      </c>
      <c r="E2692" s="8" t="str">
        <f t="shared" si="41"/>
        <v/>
      </c>
    </row>
    <row r="2693" spans="1:5">
      <c r="A2693" s="5"/>
      <c r="B2693" s="6"/>
      <c r="D2693" s="7" t="str">
        <f>IF(ROWS($D$5:D2693)&gt;COUNT($A$5:$A$20004),"",SMALL($A$5:$A$20004,ROWS($D$5:D2693)))</f>
        <v/>
      </c>
      <c r="E2693" s="8" t="str">
        <f t="shared" ref="E2693:E2756" si="42">IF(D2693="","",SUMIF($A$5:$A$20004,D2693,$B$5:$B$20004))</f>
        <v/>
      </c>
    </row>
    <row r="2694" spans="1:5">
      <c r="A2694" s="5"/>
      <c r="B2694" s="6"/>
      <c r="D2694" s="7" t="str">
        <f>IF(ROWS($D$5:D2694)&gt;COUNT($A$5:$A$20004),"",SMALL($A$5:$A$20004,ROWS($D$5:D2694)))</f>
        <v/>
      </c>
      <c r="E2694" s="8" t="str">
        <f t="shared" si="42"/>
        <v/>
      </c>
    </row>
    <row r="2695" spans="1:5">
      <c r="A2695" s="5"/>
      <c r="B2695" s="6"/>
      <c r="D2695" s="7" t="str">
        <f>IF(ROWS($D$5:D2695)&gt;COUNT($A$5:$A$20004),"",SMALL($A$5:$A$20004,ROWS($D$5:D2695)))</f>
        <v/>
      </c>
      <c r="E2695" s="8" t="str">
        <f t="shared" si="42"/>
        <v/>
      </c>
    </row>
    <row r="2696" spans="1:5">
      <c r="A2696" s="5"/>
      <c r="B2696" s="6"/>
      <c r="D2696" s="7" t="str">
        <f>IF(ROWS($D$5:D2696)&gt;COUNT($A$5:$A$20004),"",SMALL($A$5:$A$20004,ROWS($D$5:D2696)))</f>
        <v/>
      </c>
      <c r="E2696" s="8" t="str">
        <f t="shared" si="42"/>
        <v/>
      </c>
    </row>
    <row r="2697" spans="1:5">
      <c r="A2697" s="5"/>
      <c r="B2697" s="6"/>
      <c r="D2697" s="7" t="str">
        <f>IF(ROWS($D$5:D2697)&gt;COUNT($A$5:$A$20004),"",SMALL($A$5:$A$20004,ROWS($D$5:D2697)))</f>
        <v/>
      </c>
      <c r="E2697" s="8" t="str">
        <f t="shared" si="42"/>
        <v/>
      </c>
    </row>
    <row r="2698" spans="1:5">
      <c r="A2698" s="5"/>
      <c r="B2698" s="6"/>
      <c r="D2698" s="7" t="str">
        <f>IF(ROWS($D$5:D2698)&gt;COUNT($A$5:$A$20004),"",SMALL($A$5:$A$20004,ROWS($D$5:D2698)))</f>
        <v/>
      </c>
      <c r="E2698" s="8" t="str">
        <f t="shared" si="42"/>
        <v/>
      </c>
    </row>
    <row r="2699" spans="1:5">
      <c r="A2699" s="5"/>
      <c r="B2699" s="6"/>
      <c r="D2699" s="7" t="str">
        <f>IF(ROWS($D$5:D2699)&gt;COUNT($A$5:$A$20004),"",SMALL($A$5:$A$20004,ROWS($D$5:D2699)))</f>
        <v/>
      </c>
      <c r="E2699" s="8" t="str">
        <f t="shared" si="42"/>
        <v/>
      </c>
    </row>
    <row r="2700" spans="1:5">
      <c r="A2700" s="5"/>
      <c r="B2700" s="6"/>
      <c r="D2700" s="7" t="str">
        <f>IF(ROWS($D$5:D2700)&gt;COUNT($A$5:$A$20004),"",SMALL($A$5:$A$20004,ROWS($D$5:D2700)))</f>
        <v/>
      </c>
      <c r="E2700" s="8" t="str">
        <f t="shared" si="42"/>
        <v/>
      </c>
    </row>
    <row r="2701" spans="1:5">
      <c r="A2701" s="5"/>
      <c r="B2701" s="6"/>
      <c r="D2701" s="7" t="str">
        <f>IF(ROWS($D$5:D2701)&gt;COUNT($A$5:$A$20004),"",SMALL($A$5:$A$20004,ROWS($D$5:D2701)))</f>
        <v/>
      </c>
      <c r="E2701" s="8" t="str">
        <f t="shared" si="42"/>
        <v/>
      </c>
    </row>
    <row r="2702" spans="1:5">
      <c r="A2702" s="5"/>
      <c r="B2702" s="6"/>
      <c r="D2702" s="7" t="str">
        <f>IF(ROWS($D$5:D2702)&gt;COUNT($A$5:$A$20004),"",SMALL($A$5:$A$20004,ROWS($D$5:D2702)))</f>
        <v/>
      </c>
      <c r="E2702" s="8" t="str">
        <f t="shared" si="42"/>
        <v/>
      </c>
    </row>
    <row r="2703" spans="1:5">
      <c r="A2703" s="5"/>
      <c r="B2703" s="6"/>
      <c r="D2703" s="7" t="str">
        <f>IF(ROWS($D$5:D2703)&gt;COUNT($A$5:$A$20004),"",SMALL($A$5:$A$20004,ROWS($D$5:D2703)))</f>
        <v/>
      </c>
      <c r="E2703" s="8" t="str">
        <f t="shared" si="42"/>
        <v/>
      </c>
    </row>
    <row r="2704" spans="1:5">
      <c r="A2704" s="5"/>
      <c r="B2704" s="6"/>
      <c r="D2704" s="7" t="str">
        <f>IF(ROWS($D$5:D2704)&gt;COUNT($A$5:$A$20004),"",SMALL($A$5:$A$20004,ROWS($D$5:D2704)))</f>
        <v/>
      </c>
      <c r="E2704" s="8" t="str">
        <f t="shared" si="42"/>
        <v/>
      </c>
    </row>
    <row r="2705" spans="1:5">
      <c r="A2705" s="5"/>
      <c r="B2705" s="6"/>
      <c r="D2705" s="7" t="str">
        <f>IF(ROWS($D$5:D2705)&gt;COUNT($A$5:$A$20004),"",SMALL($A$5:$A$20004,ROWS($D$5:D2705)))</f>
        <v/>
      </c>
      <c r="E2705" s="8" t="str">
        <f t="shared" si="42"/>
        <v/>
      </c>
    </row>
    <row r="2706" spans="1:5">
      <c r="A2706" s="5"/>
      <c r="B2706" s="6"/>
      <c r="D2706" s="7" t="str">
        <f>IF(ROWS($D$5:D2706)&gt;COUNT($A$5:$A$20004),"",SMALL($A$5:$A$20004,ROWS($D$5:D2706)))</f>
        <v/>
      </c>
      <c r="E2706" s="8" t="str">
        <f t="shared" si="42"/>
        <v/>
      </c>
    </row>
    <row r="2707" spans="1:5">
      <c r="A2707" s="5"/>
      <c r="B2707" s="6"/>
      <c r="D2707" s="7" t="str">
        <f>IF(ROWS($D$5:D2707)&gt;COUNT($A$5:$A$20004),"",SMALL($A$5:$A$20004,ROWS($D$5:D2707)))</f>
        <v/>
      </c>
      <c r="E2707" s="8" t="str">
        <f t="shared" si="42"/>
        <v/>
      </c>
    </row>
    <row r="2708" spans="1:5">
      <c r="A2708" s="5"/>
      <c r="B2708" s="6"/>
      <c r="D2708" s="7" t="str">
        <f>IF(ROWS($D$5:D2708)&gt;COUNT($A$5:$A$20004),"",SMALL($A$5:$A$20004,ROWS($D$5:D2708)))</f>
        <v/>
      </c>
      <c r="E2708" s="8" t="str">
        <f t="shared" si="42"/>
        <v/>
      </c>
    </row>
    <row r="2709" spans="1:5">
      <c r="A2709" s="5"/>
      <c r="B2709" s="6"/>
      <c r="D2709" s="7" t="str">
        <f>IF(ROWS($D$5:D2709)&gt;COUNT($A$5:$A$20004),"",SMALL($A$5:$A$20004,ROWS($D$5:D2709)))</f>
        <v/>
      </c>
      <c r="E2709" s="8" t="str">
        <f t="shared" si="42"/>
        <v/>
      </c>
    </row>
    <row r="2710" spans="1:5">
      <c r="A2710" s="5"/>
      <c r="B2710" s="6"/>
      <c r="D2710" s="7" t="str">
        <f>IF(ROWS($D$5:D2710)&gt;COUNT($A$5:$A$20004),"",SMALL($A$5:$A$20004,ROWS($D$5:D2710)))</f>
        <v/>
      </c>
      <c r="E2710" s="8" t="str">
        <f t="shared" si="42"/>
        <v/>
      </c>
    </row>
    <row r="2711" spans="1:5">
      <c r="A2711" s="5"/>
      <c r="B2711" s="6"/>
      <c r="D2711" s="7" t="str">
        <f>IF(ROWS($D$5:D2711)&gt;COUNT($A$5:$A$20004),"",SMALL($A$5:$A$20004,ROWS($D$5:D2711)))</f>
        <v/>
      </c>
      <c r="E2711" s="8" t="str">
        <f t="shared" si="42"/>
        <v/>
      </c>
    </row>
    <row r="2712" spans="1:5">
      <c r="A2712" s="5"/>
      <c r="B2712" s="6"/>
      <c r="D2712" s="7" t="str">
        <f>IF(ROWS($D$5:D2712)&gt;COUNT($A$5:$A$20004),"",SMALL($A$5:$A$20004,ROWS($D$5:D2712)))</f>
        <v/>
      </c>
      <c r="E2712" s="8" t="str">
        <f t="shared" si="42"/>
        <v/>
      </c>
    </row>
    <row r="2713" spans="1:5">
      <c r="A2713" s="5"/>
      <c r="B2713" s="6"/>
      <c r="D2713" s="7" t="str">
        <f>IF(ROWS($D$5:D2713)&gt;COUNT($A$5:$A$20004),"",SMALL($A$5:$A$20004,ROWS($D$5:D2713)))</f>
        <v/>
      </c>
      <c r="E2713" s="8" t="str">
        <f t="shared" si="42"/>
        <v/>
      </c>
    </row>
    <row r="2714" spans="1:5">
      <c r="A2714" s="5"/>
      <c r="B2714" s="6"/>
      <c r="D2714" s="7" t="str">
        <f>IF(ROWS($D$5:D2714)&gt;COUNT($A$5:$A$20004),"",SMALL($A$5:$A$20004,ROWS($D$5:D2714)))</f>
        <v/>
      </c>
      <c r="E2714" s="8" t="str">
        <f t="shared" si="42"/>
        <v/>
      </c>
    </row>
    <row r="2715" spans="1:5">
      <c r="A2715" s="5"/>
      <c r="B2715" s="6"/>
      <c r="D2715" s="7" t="str">
        <f>IF(ROWS($D$5:D2715)&gt;COUNT($A$5:$A$20004),"",SMALL($A$5:$A$20004,ROWS($D$5:D2715)))</f>
        <v/>
      </c>
      <c r="E2715" s="8" t="str">
        <f t="shared" si="42"/>
        <v/>
      </c>
    </row>
    <row r="2716" spans="1:5">
      <c r="A2716" s="5"/>
      <c r="B2716" s="6"/>
      <c r="D2716" s="7" t="str">
        <f>IF(ROWS($D$5:D2716)&gt;COUNT($A$5:$A$20004),"",SMALL($A$5:$A$20004,ROWS($D$5:D2716)))</f>
        <v/>
      </c>
      <c r="E2716" s="8" t="str">
        <f t="shared" si="42"/>
        <v/>
      </c>
    </row>
    <row r="2717" spans="1:5">
      <c r="A2717" s="5"/>
      <c r="B2717" s="6"/>
      <c r="D2717" s="7" t="str">
        <f>IF(ROWS($D$5:D2717)&gt;COUNT($A$5:$A$20004),"",SMALL($A$5:$A$20004,ROWS($D$5:D2717)))</f>
        <v/>
      </c>
      <c r="E2717" s="8" t="str">
        <f t="shared" si="42"/>
        <v/>
      </c>
    </row>
    <row r="2718" spans="1:5">
      <c r="A2718" s="5"/>
      <c r="B2718" s="6"/>
      <c r="D2718" s="7" t="str">
        <f>IF(ROWS($D$5:D2718)&gt;COUNT($A$5:$A$20004),"",SMALL($A$5:$A$20004,ROWS($D$5:D2718)))</f>
        <v/>
      </c>
      <c r="E2718" s="8" t="str">
        <f t="shared" si="42"/>
        <v/>
      </c>
    </row>
    <row r="2719" spans="1:5">
      <c r="A2719" s="5"/>
      <c r="B2719" s="6"/>
      <c r="D2719" s="7" t="str">
        <f>IF(ROWS($D$5:D2719)&gt;COUNT($A$5:$A$20004),"",SMALL($A$5:$A$20004,ROWS($D$5:D2719)))</f>
        <v/>
      </c>
      <c r="E2719" s="8" t="str">
        <f t="shared" si="42"/>
        <v/>
      </c>
    </row>
    <row r="2720" spans="1:5">
      <c r="A2720" s="5"/>
      <c r="B2720" s="6"/>
      <c r="D2720" s="7" t="str">
        <f>IF(ROWS($D$5:D2720)&gt;COUNT($A$5:$A$20004),"",SMALL($A$5:$A$20004,ROWS($D$5:D2720)))</f>
        <v/>
      </c>
      <c r="E2720" s="8" t="str">
        <f t="shared" si="42"/>
        <v/>
      </c>
    </row>
    <row r="2721" spans="1:5">
      <c r="A2721" s="5"/>
      <c r="B2721" s="6"/>
      <c r="D2721" s="7" t="str">
        <f>IF(ROWS($D$5:D2721)&gt;COUNT($A$5:$A$20004),"",SMALL($A$5:$A$20004,ROWS($D$5:D2721)))</f>
        <v/>
      </c>
      <c r="E2721" s="8" t="str">
        <f t="shared" si="42"/>
        <v/>
      </c>
    </row>
    <row r="2722" spans="1:5">
      <c r="A2722" s="5"/>
      <c r="B2722" s="6"/>
      <c r="D2722" s="7" t="str">
        <f>IF(ROWS($D$5:D2722)&gt;COUNT($A$5:$A$20004),"",SMALL($A$5:$A$20004,ROWS($D$5:D2722)))</f>
        <v/>
      </c>
      <c r="E2722" s="8" t="str">
        <f t="shared" si="42"/>
        <v/>
      </c>
    </row>
    <row r="2723" spans="1:5">
      <c r="A2723" s="5"/>
      <c r="B2723" s="6"/>
      <c r="D2723" s="7" t="str">
        <f>IF(ROWS($D$5:D2723)&gt;COUNT($A$5:$A$20004),"",SMALL($A$5:$A$20004,ROWS($D$5:D2723)))</f>
        <v/>
      </c>
      <c r="E2723" s="8" t="str">
        <f t="shared" si="42"/>
        <v/>
      </c>
    </row>
    <row r="2724" spans="1:5">
      <c r="A2724" s="5"/>
      <c r="B2724" s="6"/>
      <c r="D2724" s="7" t="str">
        <f>IF(ROWS($D$5:D2724)&gt;COUNT($A$5:$A$20004),"",SMALL($A$5:$A$20004,ROWS($D$5:D2724)))</f>
        <v/>
      </c>
      <c r="E2724" s="8" t="str">
        <f t="shared" si="42"/>
        <v/>
      </c>
    </row>
    <row r="2725" spans="1:5">
      <c r="A2725" s="5"/>
      <c r="B2725" s="6"/>
      <c r="D2725" s="7" t="str">
        <f>IF(ROWS($D$5:D2725)&gt;COUNT($A$5:$A$20004),"",SMALL($A$5:$A$20004,ROWS($D$5:D2725)))</f>
        <v/>
      </c>
      <c r="E2725" s="8" t="str">
        <f t="shared" si="42"/>
        <v/>
      </c>
    </row>
    <row r="2726" spans="1:5">
      <c r="A2726" s="5"/>
      <c r="B2726" s="6"/>
      <c r="D2726" s="7" t="str">
        <f>IF(ROWS($D$5:D2726)&gt;COUNT($A$5:$A$20004),"",SMALL($A$5:$A$20004,ROWS($D$5:D2726)))</f>
        <v/>
      </c>
      <c r="E2726" s="8" t="str">
        <f t="shared" si="42"/>
        <v/>
      </c>
    </row>
    <row r="2727" spans="1:5">
      <c r="A2727" s="5"/>
      <c r="B2727" s="6"/>
      <c r="D2727" s="7" t="str">
        <f>IF(ROWS($D$5:D2727)&gt;COUNT($A$5:$A$20004),"",SMALL($A$5:$A$20004,ROWS($D$5:D2727)))</f>
        <v/>
      </c>
      <c r="E2727" s="8" t="str">
        <f t="shared" si="42"/>
        <v/>
      </c>
    </row>
    <row r="2728" spans="1:5">
      <c r="A2728" s="5"/>
      <c r="B2728" s="6"/>
      <c r="D2728" s="7" t="str">
        <f>IF(ROWS($D$5:D2728)&gt;COUNT($A$5:$A$20004),"",SMALL($A$5:$A$20004,ROWS($D$5:D2728)))</f>
        <v/>
      </c>
      <c r="E2728" s="8" t="str">
        <f t="shared" si="42"/>
        <v/>
      </c>
    </row>
    <row r="2729" spans="1:5">
      <c r="A2729" s="5"/>
      <c r="B2729" s="6"/>
      <c r="D2729" s="7" t="str">
        <f>IF(ROWS($D$5:D2729)&gt;COUNT($A$5:$A$20004),"",SMALL($A$5:$A$20004,ROWS($D$5:D2729)))</f>
        <v/>
      </c>
      <c r="E2729" s="8" t="str">
        <f t="shared" si="42"/>
        <v/>
      </c>
    </row>
    <row r="2730" spans="1:5">
      <c r="A2730" s="5"/>
      <c r="B2730" s="6"/>
      <c r="D2730" s="7" t="str">
        <f>IF(ROWS($D$5:D2730)&gt;COUNT($A$5:$A$20004),"",SMALL($A$5:$A$20004,ROWS($D$5:D2730)))</f>
        <v/>
      </c>
      <c r="E2730" s="8" t="str">
        <f t="shared" si="42"/>
        <v/>
      </c>
    </row>
    <row r="2731" spans="1:5">
      <c r="A2731" s="5"/>
      <c r="B2731" s="6"/>
      <c r="D2731" s="7" t="str">
        <f>IF(ROWS($D$5:D2731)&gt;COUNT($A$5:$A$20004),"",SMALL($A$5:$A$20004,ROWS($D$5:D2731)))</f>
        <v/>
      </c>
      <c r="E2731" s="8" t="str">
        <f t="shared" si="42"/>
        <v/>
      </c>
    </row>
    <row r="2732" spans="1:5">
      <c r="A2732" s="5"/>
      <c r="B2732" s="6"/>
      <c r="D2732" s="7" t="str">
        <f>IF(ROWS($D$5:D2732)&gt;COUNT($A$5:$A$20004),"",SMALL($A$5:$A$20004,ROWS($D$5:D2732)))</f>
        <v/>
      </c>
      <c r="E2732" s="8" t="str">
        <f t="shared" si="42"/>
        <v/>
      </c>
    </row>
    <row r="2733" spans="1:5">
      <c r="A2733" s="5"/>
      <c r="B2733" s="6"/>
      <c r="D2733" s="7" t="str">
        <f>IF(ROWS($D$5:D2733)&gt;COUNT($A$5:$A$20004),"",SMALL($A$5:$A$20004,ROWS($D$5:D2733)))</f>
        <v/>
      </c>
      <c r="E2733" s="8" t="str">
        <f t="shared" si="42"/>
        <v/>
      </c>
    </row>
    <row r="2734" spans="1:5">
      <c r="A2734" s="5"/>
      <c r="B2734" s="6"/>
      <c r="D2734" s="7" t="str">
        <f>IF(ROWS($D$5:D2734)&gt;COUNT($A$5:$A$20004),"",SMALL($A$5:$A$20004,ROWS($D$5:D2734)))</f>
        <v/>
      </c>
      <c r="E2734" s="8" t="str">
        <f t="shared" si="42"/>
        <v/>
      </c>
    </row>
    <row r="2735" spans="1:5">
      <c r="A2735" s="5"/>
      <c r="B2735" s="6"/>
      <c r="D2735" s="7" t="str">
        <f>IF(ROWS($D$5:D2735)&gt;COUNT($A$5:$A$20004),"",SMALL($A$5:$A$20004,ROWS($D$5:D2735)))</f>
        <v/>
      </c>
      <c r="E2735" s="8" t="str">
        <f t="shared" si="42"/>
        <v/>
      </c>
    </row>
    <row r="2736" spans="1:5">
      <c r="A2736" s="5"/>
      <c r="B2736" s="6"/>
      <c r="D2736" s="7" t="str">
        <f>IF(ROWS($D$5:D2736)&gt;COUNT($A$5:$A$20004),"",SMALL($A$5:$A$20004,ROWS($D$5:D2736)))</f>
        <v/>
      </c>
      <c r="E2736" s="8" t="str">
        <f t="shared" si="42"/>
        <v/>
      </c>
    </row>
    <row r="2737" spans="1:5">
      <c r="A2737" s="5"/>
      <c r="B2737" s="6"/>
      <c r="D2737" s="7" t="str">
        <f>IF(ROWS($D$5:D2737)&gt;COUNT($A$5:$A$20004),"",SMALL($A$5:$A$20004,ROWS($D$5:D2737)))</f>
        <v/>
      </c>
      <c r="E2737" s="8" t="str">
        <f t="shared" si="42"/>
        <v/>
      </c>
    </row>
    <row r="2738" spans="1:5">
      <c r="A2738" s="5"/>
      <c r="B2738" s="6"/>
      <c r="D2738" s="7" t="str">
        <f>IF(ROWS($D$5:D2738)&gt;COUNT($A$5:$A$20004),"",SMALL($A$5:$A$20004,ROWS($D$5:D2738)))</f>
        <v/>
      </c>
      <c r="E2738" s="8" t="str">
        <f t="shared" si="42"/>
        <v/>
      </c>
    </row>
    <row r="2739" spans="1:5">
      <c r="A2739" s="5"/>
      <c r="B2739" s="6"/>
      <c r="D2739" s="7" t="str">
        <f>IF(ROWS($D$5:D2739)&gt;COUNT($A$5:$A$20004),"",SMALL($A$5:$A$20004,ROWS($D$5:D2739)))</f>
        <v/>
      </c>
      <c r="E2739" s="8" t="str">
        <f t="shared" si="42"/>
        <v/>
      </c>
    </row>
    <row r="2740" spans="1:5">
      <c r="A2740" s="5"/>
      <c r="B2740" s="6"/>
      <c r="D2740" s="7" t="str">
        <f>IF(ROWS($D$5:D2740)&gt;COUNT($A$5:$A$20004),"",SMALL($A$5:$A$20004,ROWS($D$5:D2740)))</f>
        <v/>
      </c>
      <c r="E2740" s="8" t="str">
        <f t="shared" si="42"/>
        <v/>
      </c>
    </row>
    <row r="2741" spans="1:5">
      <c r="A2741" s="5"/>
      <c r="B2741" s="6"/>
      <c r="D2741" s="7" t="str">
        <f>IF(ROWS($D$5:D2741)&gt;COUNT($A$5:$A$20004),"",SMALL($A$5:$A$20004,ROWS($D$5:D2741)))</f>
        <v/>
      </c>
      <c r="E2741" s="8" t="str">
        <f t="shared" si="42"/>
        <v/>
      </c>
    </row>
    <row r="2742" spans="1:5">
      <c r="A2742" s="5"/>
      <c r="B2742" s="6"/>
      <c r="D2742" s="7" t="str">
        <f>IF(ROWS($D$5:D2742)&gt;COUNT($A$5:$A$20004),"",SMALL($A$5:$A$20004,ROWS($D$5:D2742)))</f>
        <v/>
      </c>
      <c r="E2742" s="8" t="str">
        <f t="shared" si="42"/>
        <v/>
      </c>
    </row>
    <row r="2743" spans="1:5">
      <c r="A2743" s="5"/>
      <c r="B2743" s="6"/>
      <c r="D2743" s="7" t="str">
        <f>IF(ROWS($D$5:D2743)&gt;COUNT($A$5:$A$20004),"",SMALL($A$5:$A$20004,ROWS($D$5:D2743)))</f>
        <v/>
      </c>
      <c r="E2743" s="8" t="str">
        <f t="shared" si="42"/>
        <v/>
      </c>
    </row>
    <row r="2744" spans="1:5">
      <c r="A2744" s="5"/>
      <c r="B2744" s="6"/>
      <c r="D2744" s="7" t="str">
        <f>IF(ROWS($D$5:D2744)&gt;COUNT($A$5:$A$20004),"",SMALL($A$5:$A$20004,ROWS($D$5:D2744)))</f>
        <v/>
      </c>
      <c r="E2744" s="8" t="str">
        <f t="shared" si="42"/>
        <v/>
      </c>
    </row>
    <row r="2745" spans="1:5">
      <c r="A2745" s="5"/>
      <c r="B2745" s="6"/>
      <c r="D2745" s="7" t="str">
        <f>IF(ROWS($D$5:D2745)&gt;COUNT($A$5:$A$20004),"",SMALL($A$5:$A$20004,ROWS($D$5:D2745)))</f>
        <v/>
      </c>
      <c r="E2745" s="8" t="str">
        <f t="shared" si="42"/>
        <v/>
      </c>
    </row>
    <row r="2746" spans="1:5">
      <c r="A2746" s="5"/>
      <c r="B2746" s="6"/>
      <c r="D2746" s="7" t="str">
        <f>IF(ROWS($D$5:D2746)&gt;COUNT($A$5:$A$20004),"",SMALL($A$5:$A$20004,ROWS($D$5:D2746)))</f>
        <v/>
      </c>
      <c r="E2746" s="8" t="str">
        <f t="shared" si="42"/>
        <v/>
      </c>
    </row>
    <row r="2747" spans="1:5">
      <c r="A2747" s="5"/>
      <c r="B2747" s="6"/>
      <c r="D2747" s="7" t="str">
        <f>IF(ROWS($D$5:D2747)&gt;COUNT($A$5:$A$20004),"",SMALL($A$5:$A$20004,ROWS($D$5:D2747)))</f>
        <v/>
      </c>
      <c r="E2747" s="8" t="str">
        <f t="shared" si="42"/>
        <v/>
      </c>
    </row>
    <row r="2748" spans="1:5">
      <c r="A2748" s="5"/>
      <c r="B2748" s="6"/>
      <c r="D2748" s="7" t="str">
        <f>IF(ROWS($D$5:D2748)&gt;COUNT($A$5:$A$20004),"",SMALL($A$5:$A$20004,ROWS($D$5:D2748)))</f>
        <v/>
      </c>
      <c r="E2748" s="8" t="str">
        <f t="shared" si="42"/>
        <v/>
      </c>
    </row>
    <row r="2749" spans="1:5">
      <c r="A2749" s="5"/>
      <c r="B2749" s="6"/>
      <c r="D2749" s="7" t="str">
        <f>IF(ROWS($D$5:D2749)&gt;COUNT($A$5:$A$20004),"",SMALL($A$5:$A$20004,ROWS($D$5:D2749)))</f>
        <v/>
      </c>
      <c r="E2749" s="8" t="str">
        <f t="shared" si="42"/>
        <v/>
      </c>
    </row>
    <row r="2750" spans="1:5">
      <c r="A2750" s="5"/>
      <c r="B2750" s="6"/>
      <c r="D2750" s="7" t="str">
        <f>IF(ROWS($D$5:D2750)&gt;COUNT($A$5:$A$20004),"",SMALL($A$5:$A$20004,ROWS($D$5:D2750)))</f>
        <v/>
      </c>
      <c r="E2750" s="8" t="str">
        <f t="shared" si="42"/>
        <v/>
      </c>
    </row>
    <row r="2751" spans="1:5">
      <c r="A2751" s="5"/>
      <c r="B2751" s="6"/>
      <c r="D2751" s="7" t="str">
        <f>IF(ROWS($D$5:D2751)&gt;COUNT($A$5:$A$20004),"",SMALL($A$5:$A$20004,ROWS($D$5:D2751)))</f>
        <v/>
      </c>
      <c r="E2751" s="8" t="str">
        <f t="shared" si="42"/>
        <v/>
      </c>
    </row>
    <row r="2752" spans="1:5">
      <c r="A2752" s="5"/>
      <c r="B2752" s="6"/>
      <c r="D2752" s="7" t="str">
        <f>IF(ROWS($D$5:D2752)&gt;COUNT($A$5:$A$20004),"",SMALL($A$5:$A$20004,ROWS($D$5:D2752)))</f>
        <v/>
      </c>
      <c r="E2752" s="8" t="str">
        <f t="shared" si="42"/>
        <v/>
      </c>
    </row>
    <row r="2753" spans="1:5">
      <c r="A2753" s="5"/>
      <c r="B2753" s="6"/>
      <c r="D2753" s="7" t="str">
        <f>IF(ROWS($D$5:D2753)&gt;COUNT($A$5:$A$20004),"",SMALL($A$5:$A$20004,ROWS($D$5:D2753)))</f>
        <v/>
      </c>
      <c r="E2753" s="8" t="str">
        <f t="shared" si="42"/>
        <v/>
      </c>
    </row>
    <row r="2754" spans="1:5">
      <c r="A2754" s="5"/>
      <c r="B2754" s="6"/>
      <c r="D2754" s="7" t="str">
        <f>IF(ROWS($D$5:D2754)&gt;COUNT($A$5:$A$20004),"",SMALL($A$5:$A$20004,ROWS($D$5:D2754)))</f>
        <v/>
      </c>
      <c r="E2754" s="8" t="str">
        <f t="shared" si="42"/>
        <v/>
      </c>
    </row>
    <row r="2755" spans="1:5">
      <c r="A2755" s="5"/>
      <c r="B2755" s="6"/>
      <c r="D2755" s="7" t="str">
        <f>IF(ROWS($D$5:D2755)&gt;COUNT($A$5:$A$20004),"",SMALL($A$5:$A$20004,ROWS($D$5:D2755)))</f>
        <v/>
      </c>
      <c r="E2755" s="8" t="str">
        <f t="shared" si="42"/>
        <v/>
      </c>
    </row>
    <row r="2756" spans="1:5">
      <c r="A2756" s="5"/>
      <c r="B2756" s="6"/>
      <c r="D2756" s="7" t="str">
        <f>IF(ROWS($D$5:D2756)&gt;COUNT($A$5:$A$20004),"",SMALL($A$5:$A$20004,ROWS($D$5:D2756)))</f>
        <v/>
      </c>
      <c r="E2756" s="8" t="str">
        <f t="shared" si="42"/>
        <v/>
      </c>
    </row>
    <row r="2757" spans="1:5">
      <c r="A2757" s="5"/>
      <c r="B2757" s="6"/>
      <c r="D2757" s="7" t="str">
        <f>IF(ROWS($D$5:D2757)&gt;COUNT($A$5:$A$20004),"",SMALL($A$5:$A$20004,ROWS($D$5:D2757)))</f>
        <v/>
      </c>
      <c r="E2757" s="8" t="str">
        <f t="shared" ref="E2757:E2820" si="43">IF(D2757="","",SUMIF($A$5:$A$20004,D2757,$B$5:$B$20004))</f>
        <v/>
      </c>
    </row>
    <row r="2758" spans="1:5">
      <c r="A2758" s="5"/>
      <c r="B2758" s="6"/>
      <c r="D2758" s="7" t="str">
        <f>IF(ROWS($D$5:D2758)&gt;COUNT($A$5:$A$20004),"",SMALL($A$5:$A$20004,ROWS($D$5:D2758)))</f>
        <v/>
      </c>
      <c r="E2758" s="8" t="str">
        <f t="shared" si="43"/>
        <v/>
      </c>
    </row>
    <row r="2759" spans="1:5">
      <c r="A2759" s="5"/>
      <c r="B2759" s="6"/>
      <c r="D2759" s="7" t="str">
        <f>IF(ROWS($D$5:D2759)&gt;COUNT($A$5:$A$20004),"",SMALL($A$5:$A$20004,ROWS($D$5:D2759)))</f>
        <v/>
      </c>
      <c r="E2759" s="8" t="str">
        <f t="shared" si="43"/>
        <v/>
      </c>
    </row>
    <row r="2760" spans="1:5">
      <c r="A2760" s="5"/>
      <c r="B2760" s="6"/>
      <c r="D2760" s="7" t="str">
        <f>IF(ROWS($D$5:D2760)&gt;COUNT($A$5:$A$20004),"",SMALL($A$5:$A$20004,ROWS($D$5:D2760)))</f>
        <v/>
      </c>
      <c r="E2760" s="8" t="str">
        <f t="shared" si="43"/>
        <v/>
      </c>
    </row>
    <row r="2761" spans="1:5">
      <c r="A2761" s="5"/>
      <c r="B2761" s="6"/>
      <c r="D2761" s="7" t="str">
        <f>IF(ROWS($D$5:D2761)&gt;COUNT($A$5:$A$20004),"",SMALL($A$5:$A$20004,ROWS($D$5:D2761)))</f>
        <v/>
      </c>
      <c r="E2761" s="8" t="str">
        <f t="shared" si="43"/>
        <v/>
      </c>
    </row>
    <row r="2762" spans="1:5">
      <c r="A2762" s="5"/>
      <c r="B2762" s="6"/>
      <c r="D2762" s="7" t="str">
        <f>IF(ROWS($D$5:D2762)&gt;COUNT($A$5:$A$20004),"",SMALL($A$5:$A$20004,ROWS($D$5:D2762)))</f>
        <v/>
      </c>
      <c r="E2762" s="8" t="str">
        <f t="shared" si="43"/>
        <v/>
      </c>
    </row>
    <row r="2763" spans="1:5">
      <c r="A2763" s="5"/>
      <c r="B2763" s="6"/>
      <c r="D2763" s="7" t="str">
        <f>IF(ROWS($D$5:D2763)&gt;COUNT($A$5:$A$20004),"",SMALL($A$5:$A$20004,ROWS($D$5:D2763)))</f>
        <v/>
      </c>
      <c r="E2763" s="8" t="str">
        <f t="shared" si="43"/>
        <v/>
      </c>
    </row>
    <row r="2764" spans="1:5">
      <c r="A2764" s="5"/>
      <c r="B2764" s="6"/>
      <c r="D2764" s="7" t="str">
        <f>IF(ROWS($D$5:D2764)&gt;COUNT($A$5:$A$20004),"",SMALL($A$5:$A$20004,ROWS($D$5:D2764)))</f>
        <v/>
      </c>
      <c r="E2764" s="8" t="str">
        <f t="shared" si="43"/>
        <v/>
      </c>
    </row>
    <row r="2765" spans="1:5">
      <c r="A2765" s="5"/>
      <c r="B2765" s="6"/>
      <c r="D2765" s="7" t="str">
        <f>IF(ROWS($D$5:D2765)&gt;COUNT($A$5:$A$20004),"",SMALL($A$5:$A$20004,ROWS($D$5:D2765)))</f>
        <v/>
      </c>
      <c r="E2765" s="8" t="str">
        <f t="shared" si="43"/>
        <v/>
      </c>
    </row>
    <row r="2766" spans="1:5">
      <c r="A2766" s="5"/>
      <c r="B2766" s="6"/>
      <c r="D2766" s="7" t="str">
        <f>IF(ROWS($D$5:D2766)&gt;COUNT($A$5:$A$20004),"",SMALL($A$5:$A$20004,ROWS($D$5:D2766)))</f>
        <v/>
      </c>
      <c r="E2766" s="8" t="str">
        <f t="shared" si="43"/>
        <v/>
      </c>
    </row>
    <row r="2767" spans="1:5">
      <c r="A2767" s="5"/>
      <c r="B2767" s="6"/>
      <c r="D2767" s="7" t="str">
        <f>IF(ROWS($D$5:D2767)&gt;COUNT($A$5:$A$20004),"",SMALL($A$5:$A$20004,ROWS($D$5:D2767)))</f>
        <v/>
      </c>
      <c r="E2767" s="8" t="str">
        <f t="shared" si="43"/>
        <v/>
      </c>
    </row>
    <row r="2768" spans="1:5">
      <c r="A2768" s="5"/>
      <c r="B2768" s="6"/>
      <c r="D2768" s="7" t="str">
        <f>IF(ROWS($D$5:D2768)&gt;COUNT($A$5:$A$20004),"",SMALL($A$5:$A$20004,ROWS($D$5:D2768)))</f>
        <v/>
      </c>
      <c r="E2768" s="8" t="str">
        <f t="shared" si="43"/>
        <v/>
      </c>
    </row>
    <row r="2769" spans="1:5">
      <c r="A2769" s="5"/>
      <c r="B2769" s="6"/>
      <c r="D2769" s="7" t="str">
        <f>IF(ROWS($D$5:D2769)&gt;COUNT($A$5:$A$20004),"",SMALL($A$5:$A$20004,ROWS($D$5:D2769)))</f>
        <v/>
      </c>
      <c r="E2769" s="8" t="str">
        <f t="shared" si="43"/>
        <v/>
      </c>
    </row>
    <row r="2770" spans="1:5">
      <c r="A2770" s="5"/>
      <c r="B2770" s="6"/>
      <c r="D2770" s="7" t="str">
        <f>IF(ROWS($D$5:D2770)&gt;COUNT($A$5:$A$20004),"",SMALL($A$5:$A$20004,ROWS($D$5:D2770)))</f>
        <v/>
      </c>
      <c r="E2770" s="8" t="str">
        <f t="shared" si="43"/>
        <v/>
      </c>
    </row>
    <row r="2771" spans="1:5">
      <c r="A2771" s="5"/>
      <c r="B2771" s="6"/>
      <c r="D2771" s="7" t="str">
        <f>IF(ROWS($D$5:D2771)&gt;COUNT($A$5:$A$20004),"",SMALL($A$5:$A$20004,ROWS($D$5:D2771)))</f>
        <v/>
      </c>
      <c r="E2771" s="8" t="str">
        <f t="shared" si="43"/>
        <v/>
      </c>
    </row>
    <row r="2772" spans="1:5">
      <c r="A2772" s="5"/>
      <c r="B2772" s="6"/>
      <c r="D2772" s="7" t="str">
        <f>IF(ROWS($D$5:D2772)&gt;COUNT($A$5:$A$20004),"",SMALL($A$5:$A$20004,ROWS($D$5:D2772)))</f>
        <v/>
      </c>
      <c r="E2772" s="8" t="str">
        <f t="shared" si="43"/>
        <v/>
      </c>
    </row>
    <row r="2773" spans="1:5">
      <c r="A2773" s="5"/>
      <c r="B2773" s="6"/>
      <c r="D2773" s="7" t="str">
        <f>IF(ROWS($D$5:D2773)&gt;COUNT($A$5:$A$20004),"",SMALL($A$5:$A$20004,ROWS($D$5:D2773)))</f>
        <v/>
      </c>
      <c r="E2773" s="8" t="str">
        <f t="shared" si="43"/>
        <v/>
      </c>
    </row>
    <row r="2774" spans="1:5">
      <c r="A2774" s="5"/>
      <c r="B2774" s="6"/>
      <c r="D2774" s="7" t="str">
        <f>IF(ROWS($D$5:D2774)&gt;COUNT($A$5:$A$20004),"",SMALL($A$5:$A$20004,ROWS($D$5:D2774)))</f>
        <v/>
      </c>
      <c r="E2774" s="8" t="str">
        <f t="shared" si="43"/>
        <v/>
      </c>
    </row>
    <row r="2775" spans="1:5">
      <c r="A2775" s="5"/>
      <c r="B2775" s="6"/>
      <c r="D2775" s="7" t="str">
        <f>IF(ROWS($D$5:D2775)&gt;COUNT($A$5:$A$20004),"",SMALL($A$5:$A$20004,ROWS($D$5:D2775)))</f>
        <v/>
      </c>
      <c r="E2775" s="8" t="str">
        <f t="shared" si="43"/>
        <v/>
      </c>
    </row>
    <row r="2776" spans="1:5">
      <c r="A2776" s="5"/>
      <c r="B2776" s="6"/>
      <c r="D2776" s="7" t="str">
        <f>IF(ROWS($D$5:D2776)&gt;COUNT($A$5:$A$20004),"",SMALL($A$5:$A$20004,ROWS($D$5:D2776)))</f>
        <v/>
      </c>
      <c r="E2776" s="8" t="str">
        <f t="shared" si="43"/>
        <v/>
      </c>
    </row>
    <row r="2777" spans="1:5">
      <c r="A2777" s="5"/>
      <c r="B2777" s="6"/>
      <c r="D2777" s="7" t="str">
        <f>IF(ROWS($D$5:D2777)&gt;COUNT($A$5:$A$20004),"",SMALL($A$5:$A$20004,ROWS($D$5:D2777)))</f>
        <v/>
      </c>
      <c r="E2777" s="8" t="str">
        <f t="shared" si="43"/>
        <v/>
      </c>
    </row>
    <row r="2778" spans="1:5">
      <c r="A2778" s="5"/>
      <c r="B2778" s="6"/>
      <c r="D2778" s="7" t="str">
        <f>IF(ROWS($D$5:D2778)&gt;COUNT($A$5:$A$20004),"",SMALL($A$5:$A$20004,ROWS($D$5:D2778)))</f>
        <v/>
      </c>
      <c r="E2778" s="8" t="str">
        <f t="shared" si="43"/>
        <v/>
      </c>
    </row>
    <row r="2779" spans="1:5">
      <c r="A2779" s="5"/>
      <c r="B2779" s="6"/>
      <c r="D2779" s="7" t="str">
        <f>IF(ROWS($D$5:D2779)&gt;COUNT($A$5:$A$20004),"",SMALL($A$5:$A$20004,ROWS($D$5:D2779)))</f>
        <v/>
      </c>
      <c r="E2779" s="8" t="str">
        <f t="shared" si="43"/>
        <v/>
      </c>
    </row>
    <row r="2780" spans="1:5">
      <c r="A2780" s="5"/>
      <c r="B2780" s="6"/>
      <c r="D2780" s="7" t="str">
        <f>IF(ROWS($D$5:D2780)&gt;COUNT($A$5:$A$20004),"",SMALL($A$5:$A$20004,ROWS($D$5:D2780)))</f>
        <v/>
      </c>
      <c r="E2780" s="8" t="str">
        <f t="shared" si="43"/>
        <v/>
      </c>
    </row>
    <row r="2781" spans="1:5">
      <c r="A2781" s="5"/>
      <c r="B2781" s="6"/>
      <c r="D2781" s="7" t="str">
        <f>IF(ROWS($D$5:D2781)&gt;COUNT($A$5:$A$20004),"",SMALL($A$5:$A$20004,ROWS($D$5:D2781)))</f>
        <v/>
      </c>
      <c r="E2781" s="8" t="str">
        <f t="shared" si="43"/>
        <v/>
      </c>
    </row>
    <row r="2782" spans="1:5">
      <c r="A2782" s="5"/>
      <c r="B2782" s="6"/>
      <c r="D2782" s="7" t="str">
        <f>IF(ROWS($D$5:D2782)&gt;COUNT($A$5:$A$20004),"",SMALL($A$5:$A$20004,ROWS($D$5:D2782)))</f>
        <v/>
      </c>
      <c r="E2782" s="8" t="str">
        <f t="shared" si="43"/>
        <v/>
      </c>
    </row>
    <row r="2783" spans="1:5">
      <c r="A2783" s="5"/>
      <c r="B2783" s="6"/>
      <c r="D2783" s="7" t="str">
        <f>IF(ROWS($D$5:D2783)&gt;COUNT($A$5:$A$20004),"",SMALL($A$5:$A$20004,ROWS($D$5:D2783)))</f>
        <v/>
      </c>
      <c r="E2783" s="8" t="str">
        <f t="shared" si="43"/>
        <v/>
      </c>
    </row>
    <row r="2784" spans="1:5">
      <c r="A2784" s="5"/>
      <c r="B2784" s="6"/>
      <c r="D2784" s="7" t="str">
        <f>IF(ROWS($D$5:D2784)&gt;COUNT($A$5:$A$20004),"",SMALL($A$5:$A$20004,ROWS($D$5:D2784)))</f>
        <v/>
      </c>
      <c r="E2784" s="8" t="str">
        <f t="shared" si="43"/>
        <v/>
      </c>
    </row>
    <row r="2785" spans="1:5">
      <c r="A2785" s="5"/>
      <c r="B2785" s="6"/>
      <c r="D2785" s="7" t="str">
        <f>IF(ROWS($D$5:D2785)&gt;COUNT($A$5:$A$20004),"",SMALL($A$5:$A$20004,ROWS($D$5:D2785)))</f>
        <v/>
      </c>
      <c r="E2785" s="8" t="str">
        <f t="shared" si="43"/>
        <v/>
      </c>
    </row>
    <row r="2786" spans="1:5">
      <c r="A2786" s="5"/>
      <c r="B2786" s="6"/>
      <c r="D2786" s="7" t="str">
        <f>IF(ROWS($D$5:D2786)&gt;COUNT($A$5:$A$20004),"",SMALL($A$5:$A$20004,ROWS($D$5:D2786)))</f>
        <v/>
      </c>
      <c r="E2786" s="8" t="str">
        <f t="shared" si="43"/>
        <v/>
      </c>
    </row>
    <row r="2787" spans="1:5">
      <c r="A2787" s="5"/>
      <c r="B2787" s="6"/>
      <c r="D2787" s="7" t="str">
        <f>IF(ROWS($D$5:D2787)&gt;COUNT($A$5:$A$20004),"",SMALL($A$5:$A$20004,ROWS($D$5:D2787)))</f>
        <v/>
      </c>
      <c r="E2787" s="8" t="str">
        <f t="shared" si="43"/>
        <v/>
      </c>
    </row>
    <row r="2788" spans="1:5">
      <c r="A2788" s="5"/>
      <c r="B2788" s="6"/>
      <c r="D2788" s="7" t="str">
        <f>IF(ROWS($D$5:D2788)&gt;COUNT($A$5:$A$20004),"",SMALL($A$5:$A$20004,ROWS($D$5:D2788)))</f>
        <v/>
      </c>
      <c r="E2788" s="8" t="str">
        <f t="shared" si="43"/>
        <v/>
      </c>
    </row>
    <row r="2789" spans="1:5">
      <c r="A2789" s="5"/>
      <c r="B2789" s="6"/>
      <c r="D2789" s="7" t="str">
        <f>IF(ROWS($D$5:D2789)&gt;COUNT($A$5:$A$20004),"",SMALL($A$5:$A$20004,ROWS($D$5:D2789)))</f>
        <v/>
      </c>
      <c r="E2789" s="8" t="str">
        <f t="shared" si="43"/>
        <v/>
      </c>
    </row>
    <row r="2790" spans="1:5">
      <c r="A2790" s="5"/>
      <c r="B2790" s="6"/>
      <c r="D2790" s="7" t="str">
        <f>IF(ROWS($D$5:D2790)&gt;COUNT($A$5:$A$20004),"",SMALL($A$5:$A$20004,ROWS($D$5:D2790)))</f>
        <v/>
      </c>
      <c r="E2790" s="8" t="str">
        <f t="shared" si="43"/>
        <v/>
      </c>
    </row>
    <row r="2791" spans="1:5">
      <c r="A2791" s="5"/>
      <c r="B2791" s="6"/>
      <c r="D2791" s="7" t="str">
        <f>IF(ROWS($D$5:D2791)&gt;COUNT($A$5:$A$20004),"",SMALL($A$5:$A$20004,ROWS($D$5:D2791)))</f>
        <v/>
      </c>
      <c r="E2791" s="8" t="str">
        <f t="shared" si="43"/>
        <v/>
      </c>
    </row>
    <row r="2792" spans="1:5">
      <c r="A2792" s="5"/>
      <c r="B2792" s="6"/>
      <c r="D2792" s="7" t="str">
        <f>IF(ROWS($D$5:D2792)&gt;COUNT($A$5:$A$20004),"",SMALL($A$5:$A$20004,ROWS($D$5:D2792)))</f>
        <v/>
      </c>
      <c r="E2792" s="8" t="str">
        <f t="shared" si="43"/>
        <v/>
      </c>
    </row>
    <row r="2793" spans="1:5">
      <c r="A2793" s="5"/>
      <c r="B2793" s="6"/>
      <c r="D2793" s="7" t="str">
        <f>IF(ROWS($D$5:D2793)&gt;COUNT($A$5:$A$20004),"",SMALL($A$5:$A$20004,ROWS($D$5:D2793)))</f>
        <v/>
      </c>
      <c r="E2793" s="8" t="str">
        <f t="shared" si="43"/>
        <v/>
      </c>
    </row>
    <row r="2794" spans="1:5">
      <c r="A2794" s="5"/>
      <c r="B2794" s="6"/>
      <c r="D2794" s="7" t="str">
        <f>IF(ROWS($D$5:D2794)&gt;COUNT($A$5:$A$20004),"",SMALL($A$5:$A$20004,ROWS($D$5:D2794)))</f>
        <v/>
      </c>
      <c r="E2794" s="8" t="str">
        <f t="shared" si="43"/>
        <v/>
      </c>
    </row>
    <row r="2795" spans="1:5">
      <c r="A2795" s="5"/>
      <c r="B2795" s="6"/>
      <c r="D2795" s="7" t="str">
        <f>IF(ROWS($D$5:D2795)&gt;COUNT($A$5:$A$20004),"",SMALL($A$5:$A$20004,ROWS($D$5:D2795)))</f>
        <v/>
      </c>
      <c r="E2795" s="8" t="str">
        <f t="shared" si="43"/>
        <v/>
      </c>
    </row>
    <row r="2796" spans="1:5">
      <c r="A2796" s="5"/>
      <c r="B2796" s="6"/>
      <c r="D2796" s="7" t="str">
        <f>IF(ROWS($D$5:D2796)&gt;COUNT($A$5:$A$20004),"",SMALL($A$5:$A$20004,ROWS($D$5:D2796)))</f>
        <v/>
      </c>
      <c r="E2796" s="8" t="str">
        <f t="shared" si="43"/>
        <v/>
      </c>
    </row>
    <row r="2797" spans="1:5">
      <c r="A2797" s="5"/>
      <c r="B2797" s="6"/>
      <c r="D2797" s="7" t="str">
        <f>IF(ROWS($D$5:D2797)&gt;COUNT($A$5:$A$20004),"",SMALL($A$5:$A$20004,ROWS($D$5:D2797)))</f>
        <v/>
      </c>
      <c r="E2797" s="8" t="str">
        <f t="shared" si="43"/>
        <v/>
      </c>
    </row>
    <row r="2798" spans="1:5">
      <c r="A2798" s="5"/>
      <c r="B2798" s="6"/>
      <c r="D2798" s="7" t="str">
        <f>IF(ROWS($D$5:D2798)&gt;COUNT($A$5:$A$20004),"",SMALL($A$5:$A$20004,ROWS($D$5:D2798)))</f>
        <v/>
      </c>
      <c r="E2798" s="8" t="str">
        <f t="shared" si="43"/>
        <v/>
      </c>
    </row>
    <row r="2799" spans="1:5">
      <c r="A2799" s="5"/>
      <c r="B2799" s="6"/>
      <c r="D2799" s="7" t="str">
        <f>IF(ROWS($D$5:D2799)&gt;COUNT($A$5:$A$20004),"",SMALL($A$5:$A$20004,ROWS($D$5:D2799)))</f>
        <v/>
      </c>
      <c r="E2799" s="8" t="str">
        <f t="shared" si="43"/>
        <v/>
      </c>
    </row>
    <row r="2800" spans="1:5">
      <c r="A2800" s="5"/>
      <c r="B2800" s="6"/>
      <c r="D2800" s="7" t="str">
        <f>IF(ROWS($D$5:D2800)&gt;COUNT($A$5:$A$20004),"",SMALL($A$5:$A$20004,ROWS($D$5:D2800)))</f>
        <v/>
      </c>
      <c r="E2800" s="8" t="str">
        <f t="shared" si="43"/>
        <v/>
      </c>
    </row>
    <row r="2801" spans="1:5">
      <c r="A2801" s="5"/>
      <c r="B2801" s="6"/>
      <c r="D2801" s="7" t="str">
        <f>IF(ROWS($D$5:D2801)&gt;COUNT($A$5:$A$20004),"",SMALL($A$5:$A$20004,ROWS($D$5:D2801)))</f>
        <v/>
      </c>
      <c r="E2801" s="8" t="str">
        <f t="shared" si="43"/>
        <v/>
      </c>
    </row>
    <row r="2802" spans="1:5">
      <c r="A2802" s="5"/>
      <c r="B2802" s="6"/>
      <c r="D2802" s="7" t="str">
        <f>IF(ROWS($D$5:D2802)&gt;COUNT($A$5:$A$20004),"",SMALL($A$5:$A$20004,ROWS($D$5:D2802)))</f>
        <v/>
      </c>
      <c r="E2802" s="8" t="str">
        <f t="shared" si="43"/>
        <v/>
      </c>
    </row>
    <row r="2803" spans="1:5">
      <c r="A2803" s="5"/>
      <c r="B2803" s="6"/>
      <c r="D2803" s="7" t="str">
        <f>IF(ROWS($D$5:D2803)&gt;COUNT($A$5:$A$20004),"",SMALL($A$5:$A$20004,ROWS($D$5:D2803)))</f>
        <v/>
      </c>
      <c r="E2803" s="8" t="str">
        <f t="shared" si="43"/>
        <v/>
      </c>
    </row>
    <row r="2804" spans="1:5">
      <c r="A2804" s="5"/>
      <c r="B2804" s="6"/>
      <c r="D2804" s="7" t="str">
        <f>IF(ROWS($D$5:D2804)&gt;COUNT($A$5:$A$20004),"",SMALL($A$5:$A$20004,ROWS($D$5:D2804)))</f>
        <v/>
      </c>
      <c r="E2804" s="8" t="str">
        <f t="shared" si="43"/>
        <v/>
      </c>
    </row>
    <row r="2805" spans="1:5">
      <c r="A2805" s="5"/>
      <c r="B2805" s="6"/>
      <c r="D2805" s="7" t="str">
        <f>IF(ROWS($D$5:D2805)&gt;COUNT($A$5:$A$20004),"",SMALL($A$5:$A$20004,ROWS($D$5:D2805)))</f>
        <v/>
      </c>
      <c r="E2805" s="8" t="str">
        <f t="shared" si="43"/>
        <v/>
      </c>
    </row>
    <row r="2806" spans="1:5">
      <c r="A2806" s="5"/>
      <c r="B2806" s="6"/>
      <c r="D2806" s="7" t="str">
        <f>IF(ROWS($D$5:D2806)&gt;COUNT($A$5:$A$20004),"",SMALL($A$5:$A$20004,ROWS($D$5:D2806)))</f>
        <v/>
      </c>
      <c r="E2806" s="8" t="str">
        <f t="shared" si="43"/>
        <v/>
      </c>
    </row>
    <row r="2807" spans="1:5">
      <c r="A2807" s="5"/>
      <c r="B2807" s="6"/>
      <c r="D2807" s="7" t="str">
        <f>IF(ROWS($D$5:D2807)&gt;COUNT($A$5:$A$20004),"",SMALL($A$5:$A$20004,ROWS($D$5:D2807)))</f>
        <v/>
      </c>
      <c r="E2807" s="8" t="str">
        <f t="shared" si="43"/>
        <v/>
      </c>
    </row>
    <row r="2808" spans="1:5">
      <c r="A2808" s="5"/>
      <c r="B2808" s="6"/>
      <c r="D2808" s="7" t="str">
        <f>IF(ROWS($D$5:D2808)&gt;COUNT($A$5:$A$20004),"",SMALL($A$5:$A$20004,ROWS($D$5:D2808)))</f>
        <v/>
      </c>
      <c r="E2808" s="8" t="str">
        <f t="shared" si="43"/>
        <v/>
      </c>
    </row>
    <row r="2809" spans="1:5">
      <c r="A2809" s="5"/>
      <c r="B2809" s="6"/>
      <c r="D2809" s="7" t="str">
        <f>IF(ROWS($D$5:D2809)&gt;COUNT($A$5:$A$20004),"",SMALL($A$5:$A$20004,ROWS($D$5:D2809)))</f>
        <v/>
      </c>
      <c r="E2809" s="8" t="str">
        <f t="shared" si="43"/>
        <v/>
      </c>
    </row>
    <row r="2810" spans="1:5">
      <c r="A2810" s="5"/>
      <c r="B2810" s="6"/>
      <c r="D2810" s="7" t="str">
        <f>IF(ROWS($D$5:D2810)&gt;COUNT($A$5:$A$20004),"",SMALL($A$5:$A$20004,ROWS($D$5:D2810)))</f>
        <v/>
      </c>
      <c r="E2810" s="8" t="str">
        <f t="shared" si="43"/>
        <v/>
      </c>
    </row>
    <row r="2811" spans="1:5">
      <c r="A2811" s="5"/>
      <c r="B2811" s="6"/>
      <c r="D2811" s="7" t="str">
        <f>IF(ROWS($D$5:D2811)&gt;COUNT($A$5:$A$20004),"",SMALL($A$5:$A$20004,ROWS($D$5:D2811)))</f>
        <v/>
      </c>
      <c r="E2811" s="8" t="str">
        <f t="shared" si="43"/>
        <v/>
      </c>
    </row>
    <row r="2812" spans="1:5">
      <c r="A2812" s="5"/>
      <c r="B2812" s="6"/>
      <c r="D2812" s="7" t="str">
        <f>IF(ROWS($D$5:D2812)&gt;COUNT($A$5:$A$20004),"",SMALL($A$5:$A$20004,ROWS($D$5:D2812)))</f>
        <v/>
      </c>
      <c r="E2812" s="8" t="str">
        <f t="shared" si="43"/>
        <v/>
      </c>
    </row>
    <row r="2813" spans="1:5">
      <c r="A2813" s="5"/>
      <c r="B2813" s="6"/>
      <c r="D2813" s="7" t="str">
        <f>IF(ROWS($D$5:D2813)&gt;COUNT($A$5:$A$20004),"",SMALL($A$5:$A$20004,ROWS($D$5:D2813)))</f>
        <v/>
      </c>
      <c r="E2813" s="8" t="str">
        <f t="shared" si="43"/>
        <v/>
      </c>
    </row>
    <row r="2814" spans="1:5">
      <c r="A2814" s="5"/>
      <c r="B2814" s="6"/>
      <c r="D2814" s="7" t="str">
        <f>IF(ROWS($D$5:D2814)&gt;COUNT($A$5:$A$20004),"",SMALL($A$5:$A$20004,ROWS($D$5:D2814)))</f>
        <v/>
      </c>
      <c r="E2814" s="8" t="str">
        <f t="shared" si="43"/>
        <v/>
      </c>
    </row>
    <row r="2815" spans="1:5">
      <c r="A2815" s="5"/>
      <c r="B2815" s="6"/>
      <c r="D2815" s="7" t="str">
        <f>IF(ROWS($D$5:D2815)&gt;COUNT($A$5:$A$20004),"",SMALL($A$5:$A$20004,ROWS($D$5:D2815)))</f>
        <v/>
      </c>
      <c r="E2815" s="8" t="str">
        <f t="shared" si="43"/>
        <v/>
      </c>
    </row>
    <row r="2816" spans="1:5">
      <c r="A2816" s="5"/>
      <c r="B2816" s="6"/>
      <c r="D2816" s="7" t="str">
        <f>IF(ROWS($D$5:D2816)&gt;COUNT($A$5:$A$20004),"",SMALL($A$5:$A$20004,ROWS($D$5:D2816)))</f>
        <v/>
      </c>
      <c r="E2816" s="8" t="str">
        <f t="shared" si="43"/>
        <v/>
      </c>
    </row>
    <row r="2817" spans="1:5">
      <c r="A2817" s="5"/>
      <c r="B2817" s="6"/>
      <c r="D2817" s="7" t="str">
        <f>IF(ROWS($D$5:D2817)&gt;COUNT($A$5:$A$20004),"",SMALL($A$5:$A$20004,ROWS($D$5:D2817)))</f>
        <v/>
      </c>
      <c r="E2817" s="8" t="str">
        <f t="shared" si="43"/>
        <v/>
      </c>
    </row>
    <row r="2818" spans="1:5">
      <c r="A2818" s="5"/>
      <c r="B2818" s="6"/>
      <c r="D2818" s="7" t="str">
        <f>IF(ROWS($D$5:D2818)&gt;COUNT($A$5:$A$20004),"",SMALL($A$5:$A$20004,ROWS($D$5:D2818)))</f>
        <v/>
      </c>
      <c r="E2818" s="8" t="str">
        <f t="shared" si="43"/>
        <v/>
      </c>
    </row>
    <row r="2819" spans="1:5">
      <c r="A2819" s="5"/>
      <c r="B2819" s="6"/>
      <c r="D2819" s="7" t="str">
        <f>IF(ROWS($D$5:D2819)&gt;COUNT($A$5:$A$20004),"",SMALL($A$5:$A$20004,ROWS($D$5:D2819)))</f>
        <v/>
      </c>
      <c r="E2819" s="8" t="str">
        <f t="shared" si="43"/>
        <v/>
      </c>
    </row>
    <row r="2820" spans="1:5">
      <c r="A2820" s="5"/>
      <c r="B2820" s="6"/>
      <c r="D2820" s="7" t="str">
        <f>IF(ROWS($D$5:D2820)&gt;COUNT($A$5:$A$20004),"",SMALL($A$5:$A$20004,ROWS($D$5:D2820)))</f>
        <v/>
      </c>
      <c r="E2820" s="8" t="str">
        <f t="shared" si="43"/>
        <v/>
      </c>
    </row>
    <row r="2821" spans="1:5">
      <c r="A2821" s="5"/>
      <c r="B2821" s="6"/>
      <c r="D2821" s="7" t="str">
        <f>IF(ROWS($D$5:D2821)&gt;COUNT($A$5:$A$20004),"",SMALL($A$5:$A$20004,ROWS($D$5:D2821)))</f>
        <v/>
      </c>
      <c r="E2821" s="8" t="str">
        <f t="shared" ref="E2821:E2884" si="44">IF(D2821="","",SUMIF($A$5:$A$20004,D2821,$B$5:$B$20004))</f>
        <v/>
      </c>
    </row>
    <row r="2822" spans="1:5">
      <c r="A2822" s="5"/>
      <c r="B2822" s="6"/>
      <c r="D2822" s="7" t="str">
        <f>IF(ROWS($D$5:D2822)&gt;COUNT($A$5:$A$20004),"",SMALL($A$5:$A$20004,ROWS($D$5:D2822)))</f>
        <v/>
      </c>
      <c r="E2822" s="8" t="str">
        <f t="shared" si="44"/>
        <v/>
      </c>
    </row>
    <row r="2823" spans="1:5">
      <c r="A2823" s="5"/>
      <c r="B2823" s="6"/>
      <c r="D2823" s="7" t="str">
        <f>IF(ROWS($D$5:D2823)&gt;COUNT($A$5:$A$20004),"",SMALL($A$5:$A$20004,ROWS($D$5:D2823)))</f>
        <v/>
      </c>
      <c r="E2823" s="8" t="str">
        <f t="shared" si="44"/>
        <v/>
      </c>
    </row>
    <row r="2824" spans="1:5">
      <c r="A2824" s="5"/>
      <c r="B2824" s="6"/>
      <c r="D2824" s="7" t="str">
        <f>IF(ROWS($D$5:D2824)&gt;COUNT($A$5:$A$20004),"",SMALL($A$5:$A$20004,ROWS($D$5:D2824)))</f>
        <v/>
      </c>
      <c r="E2824" s="8" t="str">
        <f t="shared" si="44"/>
        <v/>
      </c>
    </row>
    <row r="2825" spans="1:5">
      <c r="A2825" s="5"/>
      <c r="B2825" s="6"/>
      <c r="D2825" s="7" t="str">
        <f>IF(ROWS($D$5:D2825)&gt;COUNT($A$5:$A$20004),"",SMALL($A$5:$A$20004,ROWS($D$5:D2825)))</f>
        <v/>
      </c>
      <c r="E2825" s="8" t="str">
        <f t="shared" si="44"/>
        <v/>
      </c>
    </row>
    <row r="2826" spans="1:5">
      <c r="A2826" s="5"/>
      <c r="B2826" s="6"/>
      <c r="D2826" s="7" t="str">
        <f>IF(ROWS($D$5:D2826)&gt;COUNT($A$5:$A$20004),"",SMALL($A$5:$A$20004,ROWS($D$5:D2826)))</f>
        <v/>
      </c>
      <c r="E2826" s="8" t="str">
        <f t="shared" si="44"/>
        <v/>
      </c>
    </row>
    <row r="2827" spans="1:5">
      <c r="A2827" s="5"/>
      <c r="B2827" s="6"/>
      <c r="D2827" s="7" t="str">
        <f>IF(ROWS($D$5:D2827)&gt;COUNT($A$5:$A$20004),"",SMALL($A$5:$A$20004,ROWS($D$5:D2827)))</f>
        <v/>
      </c>
      <c r="E2827" s="8" t="str">
        <f t="shared" si="44"/>
        <v/>
      </c>
    </row>
    <row r="2828" spans="1:5">
      <c r="A2828" s="5"/>
      <c r="B2828" s="6"/>
      <c r="D2828" s="7" t="str">
        <f>IF(ROWS($D$5:D2828)&gt;COUNT($A$5:$A$20004),"",SMALL($A$5:$A$20004,ROWS($D$5:D2828)))</f>
        <v/>
      </c>
      <c r="E2828" s="8" t="str">
        <f t="shared" si="44"/>
        <v/>
      </c>
    </row>
    <row r="2829" spans="1:5">
      <c r="A2829" s="5"/>
      <c r="B2829" s="6"/>
      <c r="D2829" s="7" t="str">
        <f>IF(ROWS($D$5:D2829)&gt;COUNT($A$5:$A$20004),"",SMALL($A$5:$A$20004,ROWS($D$5:D2829)))</f>
        <v/>
      </c>
      <c r="E2829" s="8" t="str">
        <f t="shared" si="44"/>
        <v/>
      </c>
    </row>
    <row r="2830" spans="1:5">
      <c r="A2830" s="5"/>
      <c r="B2830" s="6"/>
      <c r="D2830" s="7" t="str">
        <f>IF(ROWS($D$5:D2830)&gt;COUNT($A$5:$A$20004),"",SMALL($A$5:$A$20004,ROWS($D$5:D2830)))</f>
        <v/>
      </c>
      <c r="E2830" s="8" t="str">
        <f t="shared" si="44"/>
        <v/>
      </c>
    </row>
    <row r="2831" spans="1:5">
      <c r="A2831" s="5"/>
      <c r="B2831" s="6"/>
      <c r="D2831" s="7" t="str">
        <f>IF(ROWS($D$5:D2831)&gt;COUNT($A$5:$A$20004),"",SMALL($A$5:$A$20004,ROWS($D$5:D2831)))</f>
        <v/>
      </c>
      <c r="E2831" s="8" t="str">
        <f t="shared" si="44"/>
        <v/>
      </c>
    </row>
    <row r="2832" spans="1:5">
      <c r="A2832" s="5"/>
      <c r="B2832" s="6"/>
      <c r="D2832" s="7" t="str">
        <f>IF(ROWS($D$5:D2832)&gt;COUNT($A$5:$A$20004),"",SMALL($A$5:$A$20004,ROWS($D$5:D2832)))</f>
        <v/>
      </c>
      <c r="E2832" s="8" t="str">
        <f t="shared" si="44"/>
        <v/>
      </c>
    </row>
    <row r="2833" spans="1:5">
      <c r="A2833" s="5"/>
      <c r="B2833" s="6"/>
      <c r="D2833" s="7" t="str">
        <f>IF(ROWS($D$5:D2833)&gt;COUNT($A$5:$A$20004),"",SMALL($A$5:$A$20004,ROWS($D$5:D2833)))</f>
        <v/>
      </c>
      <c r="E2833" s="8" t="str">
        <f t="shared" si="44"/>
        <v/>
      </c>
    </row>
    <row r="2834" spans="1:5">
      <c r="A2834" s="5"/>
      <c r="B2834" s="6"/>
      <c r="D2834" s="7" t="str">
        <f>IF(ROWS($D$5:D2834)&gt;COUNT($A$5:$A$20004),"",SMALL($A$5:$A$20004,ROWS($D$5:D2834)))</f>
        <v/>
      </c>
      <c r="E2834" s="8" t="str">
        <f t="shared" si="44"/>
        <v/>
      </c>
    </row>
    <row r="2835" spans="1:5">
      <c r="A2835" s="5"/>
      <c r="B2835" s="6"/>
      <c r="D2835" s="7" t="str">
        <f>IF(ROWS($D$5:D2835)&gt;COUNT($A$5:$A$20004),"",SMALL($A$5:$A$20004,ROWS($D$5:D2835)))</f>
        <v/>
      </c>
      <c r="E2835" s="8" t="str">
        <f t="shared" si="44"/>
        <v/>
      </c>
    </row>
    <row r="2836" spans="1:5">
      <c r="A2836" s="5"/>
      <c r="B2836" s="6"/>
      <c r="D2836" s="7" t="str">
        <f>IF(ROWS($D$5:D2836)&gt;COUNT($A$5:$A$20004),"",SMALL($A$5:$A$20004,ROWS($D$5:D2836)))</f>
        <v/>
      </c>
      <c r="E2836" s="8" t="str">
        <f t="shared" si="44"/>
        <v/>
      </c>
    </row>
    <row r="2837" spans="1:5">
      <c r="A2837" s="5"/>
      <c r="B2837" s="6"/>
      <c r="D2837" s="7" t="str">
        <f>IF(ROWS($D$5:D2837)&gt;COUNT($A$5:$A$20004),"",SMALL($A$5:$A$20004,ROWS($D$5:D2837)))</f>
        <v/>
      </c>
      <c r="E2837" s="8" t="str">
        <f t="shared" si="44"/>
        <v/>
      </c>
    </row>
    <row r="2838" spans="1:5">
      <c r="A2838" s="5"/>
      <c r="B2838" s="6"/>
      <c r="D2838" s="7" t="str">
        <f>IF(ROWS($D$5:D2838)&gt;COUNT($A$5:$A$20004),"",SMALL($A$5:$A$20004,ROWS($D$5:D2838)))</f>
        <v/>
      </c>
      <c r="E2838" s="8" t="str">
        <f t="shared" si="44"/>
        <v/>
      </c>
    </row>
    <row r="2839" spans="1:5">
      <c r="A2839" s="5"/>
      <c r="B2839" s="6"/>
      <c r="D2839" s="7" t="str">
        <f>IF(ROWS($D$5:D2839)&gt;COUNT($A$5:$A$20004),"",SMALL($A$5:$A$20004,ROWS($D$5:D2839)))</f>
        <v/>
      </c>
      <c r="E2839" s="8" t="str">
        <f t="shared" si="44"/>
        <v/>
      </c>
    </row>
    <row r="2840" spans="1:5">
      <c r="A2840" s="5"/>
      <c r="B2840" s="6"/>
      <c r="D2840" s="7" t="str">
        <f>IF(ROWS($D$5:D2840)&gt;COUNT($A$5:$A$20004),"",SMALL($A$5:$A$20004,ROWS($D$5:D2840)))</f>
        <v/>
      </c>
      <c r="E2840" s="8" t="str">
        <f t="shared" si="44"/>
        <v/>
      </c>
    </row>
    <row r="2841" spans="1:5">
      <c r="A2841" s="5"/>
      <c r="B2841" s="6"/>
      <c r="D2841" s="7" t="str">
        <f>IF(ROWS($D$5:D2841)&gt;COUNT($A$5:$A$20004),"",SMALL($A$5:$A$20004,ROWS($D$5:D2841)))</f>
        <v/>
      </c>
      <c r="E2841" s="8" t="str">
        <f t="shared" si="44"/>
        <v/>
      </c>
    </row>
    <row r="2842" spans="1:5">
      <c r="A2842" s="5"/>
      <c r="B2842" s="6"/>
      <c r="D2842" s="7" t="str">
        <f>IF(ROWS($D$5:D2842)&gt;COUNT($A$5:$A$20004),"",SMALL($A$5:$A$20004,ROWS($D$5:D2842)))</f>
        <v/>
      </c>
      <c r="E2842" s="8" t="str">
        <f t="shared" si="44"/>
        <v/>
      </c>
    </row>
    <row r="2843" spans="1:5">
      <c r="A2843" s="5"/>
      <c r="B2843" s="6"/>
      <c r="D2843" s="7" t="str">
        <f>IF(ROWS($D$5:D2843)&gt;COUNT($A$5:$A$20004),"",SMALL($A$5:$A$20004,ROWS($D$5:D2843)))</f>
        <v/>
      </c>
      <c r="E2843" s="8" t="str">
        <f t="shared" si="44"/>
        <v/>
      </c>
    </row>
    <row r="2844" spans="1:5">
      <c r="A2844" s="5"/>
      <c r="B2844" s="6"/>
      <c r="D2844" s="7" t="str">
        <f>IF(ROWS($D$5:D2844)&gt;COUNT($A$5:$A$20004),"",SMALL($A$5:$A$20004,ROWS($D$5:D2844)))</f>
        <v/>
      </c>
      <c r="E2844" s="8" t="str">
        <f t="shared" si="44"/>
        <v/>
      </c>
    </row>
    <row r="2845" spans="1:5">
      <c r="A2845" s="5"/>
      <c r="B2845" s="6"/>
      <c r="D2845" s="7" t="str">
        <f>IF(ROWS($D$5:D2845)&gt;COUNT($A$5:$A$20004),"",SMALL($A$5:$A$20004,ROWS($D$5:D2845)))</f>
        <v/>
      </c>
      <c r="E2845" s="8" t="str">
        <f t="shared" si="44"/>
        <v/>
      </c>
    </row>
    <row r="2846" spans="1:5">
      <c r="A2846" s="5"/>
      <c r="B2846" s="6"/>
      <c r="D2846" s="7" t="str">
        <f>IF(ROWS($D$5:D2846)&gt;COUNT($A$5:$A$20004),"",SMALL($A$5:$A$20004,ROWS($D$5:D2846)))</f>
        <v/>
      </c>
      <c r="E2846" s="8" t="str">
        <f t="shared" si="44"/>
        <v/>
      </c>
    </row>
    <row r="2847" spans="1:5">
      <c r="A2847" s="5"/>
      <c r="B2847" s="6"/>
      <c r="D2847" s="7" t="str">
        <f>IF(ROWS($D$5:D2847)&gt;COUNT($A$5:$A$20004),"",SMALL($A$5:$A$20004,ROWS($D$5:D2847)))</f>
        <v/>
      </c>
      <c r="E2847" s="8" t="str">
        <f t="shared" si="44"/>
        <v/>
      </c>
    </row>
    <row r="2848" spans="1:5">
      <c r="A2848" s="5"/>
      <c r="B2848" s="6"/>
      <c r="D2848" s="7" t="str">
        <f>IF(ROWS($D$5:D2848)&gt;COUNT($A$5:$A$20004),"",SMALL($A$5:$A$20004,ROWS($D$5:D2848)))</f>
        <v/>
      </c>
      <c r="E2848" s="8" t="str">
        <f t="shared" si="44"/>
        <v/>
      </c>
    </row>
    <row r="2849" spans="1:5">
      <c r="A2849" s="5"/>
      <c r="B2849" s="6"/>
      <c r="D2849" s="7" t="str">
        <f>IF(ROWS($D$5:D2849)&gt;COUNT($A$5:$A$20004),"",SMALL($A$5:$A$20004,ROWS($D$5:D2849)))</f>
        <v/>
      </c>
      <c r="E2849" s="8" t="str">
        <f t="shared" si="44"/>
        <v/>
      </c>
    </row>
    <row r="2850" spans="1:5">
      <c r="A2850" s="5"/>
      <c r="B2850" s="6"/>
      <c r="D2850" s="7" t="str">
        <f>IF(ROWS($D$5:D2850)&gt;COUNT($A$5:$A$20004),"",SMALL($A$5:$A$20004,ROWS($D$5:D2850)))</f>
        <v/>
      </c>
      <c r="E2850" s="8" t="str">
        <f t="shared" si="44"/>
        <v/>
      </c>
    </row>
    <row r="2851" spans="1:5">
      <c r="A2851" s="5"/>
      <c r="B2851" s="6"/>
      <c r="D2851" s="7" t="str">
        <f>IF(ROWS($D$5:D2851)&gt;COUNT($A$5:$A$20004),"",SMALL($A$5:$A$20004,ROWS($D$5:D2851)))</f>
        <v/>
      </c>
      <c r="E2851" s="8" t="str">
        <f t="shared" si="44"/>
        <v/>
      </c>
    </row>
    <row r="2852" spans="1:5">
      <c r="A2852" s="5"/>
      <c r="B2852" s="6"/>
      <c r="D2852" s="7" t="str">
        <f>IF(ROWS($D$5:D2852)&gt;COUNT($A$5:$A$20004),"",SMALL($A$5:$A$20004,ROWS($D$5:D2852)))</f>
        <v/>
      </c>
      <c r="E2852" s="8" t="str">
        <f t="shared" si="44"/>
        <v/>
      </c>
    </row>
    <row r="2853" spans="1:5">
      <c r="A2853" s="5"/>
      <c r="B2853" s="6"/>
      <c r="D2853" s="7" t="str">
        <f>IF(ROWS($D$5:D2853)&gt;COUNT($A$5:$A$20004),"",SMALL($A$5:$A$20004,ROWS($D$5:D2853)))</f>
        <v/>
      </c>
      <c r="E2853" s="8" t="str">
        <f t="shared" si="44"/>
        <v/>
      </c>
    </row>
    <row r="2854" spans="1:5">
      <c r="A2854" s="5"/>
      <c r="B2854" s="6"/>
      <c r="D2854" s="7" t="str">
        <f>IF(ROWS($D$5:D2854)&gt;COUNT($A$5:$A$20004),"",SMALL($A$5:$A$20004,ROWS($D$5:D2854)))</f>
        <v/>
      </c>
      <c r="E2854" s="8" t="str">
        <f t="shared" si="44"/>
        <v/>
      </c>
    </row>
    <row r="2855" spans="1:5">
      <c r="A2855" s="5"/>
      <c r="B2855" s="6"/>
      <c r="D2855" s="7" t="str">
        <f>IF(ROWS($D$5:D2855)&gt;COUNT($A$5:$A$20004),"",SMALL($A$5:$A$20004,ROWS($D$5:D2855)))</f>
        <v/>
      </c>
      <c r="E2855" s="8" t="str">
        <f t="shared" si="44"/>
        <v/>
      </c>
    </row>
    <row r="2856" spans="1:5">
      <c r="A2856" s="5"/>
      <c r="B2856" s="6"/>
      <c r="D2856" s="7" t="str">
        <f>IF(ROWS($D$5:D2856)&gt;COUNT($A$5:$A$20004),"",SMALL($A$5:$A$20004,ROWS($D$5:D2856)))</f>
        <v/>
      </c>
      <c r="E2856" s="8" t="str">
        <f t="shared" si="44"/>
        <v/>
      </c>
    </row>
    <row r="2857" spans="1:5">
      <c r="A2857" s="5"/>
      <c r="B2857" s="6"/>
      <c r="D2857" s="7" t="str">
        <f>IF(ROWS($D$5:D2857)&gt;COUNT($A$5:$A$20004),"",SMALL($A$5:$A$20004,ROWS($D$5:D2857)))</f>
        <v/>
      </c>
      <c r="E2857" s="8" t="str">
        <f t="shared" si="44"/>
        <v/>
      </c>
    </row>
    <row r="2858" spans="1:5">
      <c r="A2858" s="5"/>
      <c r="B2858" s="6"/>
      <c r="D2858" s="7" t="str">
        <f>IF(ROWS($D$5:D2858)&gt;COUNT($A$5:$A$20004),"",SMALL($A$5:$A$20004,ROWS($D$5:D2858)))</f>
        <v/>
      </c>
      <c r="E2858" s="8" t="str">
        <f t="shared" si="44"/>
        <v/>
      </c>
    </row>
    <row r="2859" spans="1:5">
      <c r="A2859" s="5"/>
      <c r="B2859" s="6"/>
      <c r="D2859" s="7" t="str">
        <f>IF(ROWS($D$5:D2859)&gt;COUNT($A$5:$A$20004),"",SMALL($A$5:$A$20004,ROWS($D$5:D2859)))</f>
        <v/>
      </c>
      <c r="E2859" s="8" t="str">
        <f t="shared" si="44"/>
        <v/>
      </c>
    </row>
    <row r="2860" spans="1:5">
      <c r="A2860" s="5"/>
      <c r="B2860" s="6"/>
      <c r="D2860" s="7" t="str">
        <f>IF(ROWS($D$5:D2860)&gt;COUNT($A$5:$A$20004),"",SMALL($A$5:$A$20004,ROWS($D$5:D2860)))</f>
        <v/>
      </c>
      <c r="E2860" s="8" t="str">
        <f t="shared" si="44"/>
        <v/>
      </c>
    </row>
    <row r="2861" spans="1:5">
      <c r="A2861" s="5"/>
      <c r="B2861" s="6"/>
      <c r="D2861" s="7" t="str">
        <f>IF(ROWS($D$5:D2861)&gt;COUNT($A$5:$A$20004),"",SMALL($A$5:$A$20004,ROWS($D$5:D2861)))</f>
        <v/>
      </c>
      <c r="E2861" s="8" t="str">
        <f t="shared" si="44"/>
        <v/>
      </c>
    </row>
    <row r="2862" spans="1:5">
      <c r="A2862" s="5"/>
      <c r="B2862" s="6"/>
      <c r="D2862" s="7" t="str">
        <f>IF(ROWS($D$5:D2862)&gt;COUNT($A$5:$A$20004),"",SMALL($A$5:$A$20004,ROWS($D$5:D2862)))</f>
        <v/>
      </c>
      <c r="E2862" s="8" t="str">
        <f t="shared" si="44"/>
        <v/>
      </c>
    </row>
    <row r="2863" spans="1:5">
      <c r="A2863" s="5"/>
      <c r="B2863" s="6"/>
      <c r="D2863" s="7" t="str">
        <f>IF(ROWS($D$5:D2863)&gt;COUNT($A$5:$A$20004),"",SMALL($A$5:$A$20004,ROWS($D$5:D2863)))</f>
        <v/>
      </c>
      <c r="E2863" s="8" t="str">
        <f t="shared" si="44"/>
        <v/>
      </c>
    </row>
    <row r="2864" spans="1:5">
      <c r="A2864" s="5"/>
      <c r="B2864" s="6"/>
      <c r="D2864" s="7" t="str">
        <f>IF(ROWS($D$5:D2864)&gt;COUNT($A$5:$A$20004),"",SMALL($A$5:$A$20004,ROWS($D$5:D2864)))</f>
        <v/>
      </c>
      <c r="E2864" s="8" t="str">
        <f t="shared" si="44"/>
        <v/>
      </c>
    </row>
    <row r="2865" spans="1:5">
      <c r="A2865" s="5"/>
      <c r="B2865" s="6"/>
      <c r="D2865" s="7" t="str">
        <f>IF(ROWS($D$5:D2865)&gt;COUNT($A$5:$A$20004),"",SMALL($A$5:$A$20004,ROWS($D$5:D2865)))</f>
        <v/>
      </c>
      <c r="E2865" s="8" t="str">
        <f t="shared" si="44"/>
        <v/>
      </c>
    </row>
    <row r="2866" spans="1:5">
      <c r="A2866" s="5"/>
      <c r="B2866" s="6"/>
      <c r="D2866" s="7" t="str">
        <f>IF(ROWS($D$5:D2866)&gt;COUNT($A$5:$A$20004),"",SMALL($A$5:$A$20004,ROWS($D$5:D2866)))</f>
        <v/>
      </c>
      <c r="E2866" s="8" t="str">
        <f t="shared" si="44"/>
        <v/>
      </c>
    </row>
    <row r="2867" spans="1:5">
      <c r="A2867" s="5"/>
      <c r="B2867" s="6"/>
      <c r="D2867" s="7" t="str">
        <f>IF(ROWS($D$5:D2867)&gt;COUNT($A$5:$A$20004),"",SMALL($A$5:$A$20004,ROWS($D$5:D2867)))</f>
        <v/>
      </c>
      <c r="E2867" s="8" t="str">
        <f t="shared" si="44"/>
        <v/>
      </c>
    </row>
    <row r="2868" spans="1:5">
      <c r="A2868" s="5"/>
      <c r="B2868" s="6"/>
      <c r="D2868" s="7" t="str">
        <f>IF(ROWS($D$5:D2868)&gt;COUNT($A$5:$A$20004),"",SMALL($A$5:$A$20004,ROWS($D$5:D2868)))</f>
        <v/>
      </c>
      <c r="E2868" s="8" t="str">
        <f t="shared" si="44"/>
        <v/>
      </c>
    </row>
    <row r="2869" spans="1:5">
      <c r="A2869" s="5"/>
      <c r="B2869" s="6"/>
      <c r="D2869" s="7" t="str">
        <f>IF(ROWS($D$5:D2869)&gt;COUNT($A$5:$A$20004),"",SMALL($A$5:$A$20004,ROWS($D$5:D2869)))</f>
        <v/>
      </c>
      <c r="E2869" s="8" t="str">
        <f t="shared" si="44"/>
        <v/>
      </c>
    </row>
    <row r="2870" spans="1:5">
      <c r="A2870" s="5"/>
      <c r="B2870" s="6"/>
      <c r="D2870" s="7" t="str">
        <f>IF(ROWS($D$5:D2870)&gt;COUNT($A$5:$A$20004),"",SMALL($A$5:$A$20004,ROWS($D$5:D2870)))</f>
        <v/>
      </c>
      <c r="E2870" s="8" t="str">
        <f t="shared" si="44"/>
        <v/>
      </c>
    </row>
    <row r="2871" spans="1:5">
      <c r="A2871" s="5"/>
      <c r="B2871" s="6"/>
      <c r="D2871" s="7" t="str">
        <f>IF(ROWS($D$5:D2871)&gt;COUNT($A$5:$A$20004),"",SMALL($A$5:$A$20004,ROWS($D$5:D2871)))</f>
        <v/>
      </c>
      <c r="E2871" s="8" t="str">
        <f t="shared" si="44"/>
        <v/>
      </c>
    </row>
    <row r="2872" spans="1:5">
      <c r="A2872" s="5"/>
      <c r="B2872" s="6"/>
      <c r="D2872" s="7" t="str">
        <f>IF(ROWS($D$5:D2872)&gt;COUNT($A$5:$A$20004),"",SMALL($A$5:$A$20004,ROWS($D$5:D2872)))</f>
        <v/>
      </c>
      <c r="E2872" s="8" t="str">
        <f t="shared" si="44"/>
        <v/>
      </c>
    </row>
    <row r="2873" spans="1:5">
      <c r="A2873" s="5"/>
      <c r="B2873" s="6"/>
      <c r="D2873" s="7" t="str">
        <f>IF(ROWS($D$5:D2873)&gt;COUNT($A$5:$A$20004),"",SMALL($A$5:$A$20004,ROWS($D$5:D2873)))</f>
        <v/>
      </c>
      <c r="E2873" s="8" t="str">
        <f t="shared" si="44"/>
        <v/>
      </c>
    </row>
    <row r="2874" spans="1:5">
      <c r="A2874" s="5"/>
      <c r="B2874" s="6"/>
      <c r="D2874" s="7" t="str">
        <f>IF(ROWS($D$5:D2874)&gt;COUNT($A$5:$A$20004),"",SMALL($A$5:$A$20004,ROWS($D$5:D2874)))</f>
        <v/>
      </c>
      <c r="E2874" s="8" t="str">
        <f t="shared" si="44"/>
        <v/>
      </c>
    </row>
    <row r="2875" spans="1:5">
      <c r="A2875" s="5"/>
      <c r="B2875" s="6"/>
      <c r="D2875" s="7" t="str">
        <f>IF(ROWS($D$5:D2875)&gt;COUNT($A$5:$A$20004),"",SMALL($A$5:$A$20004,ROWS($D$5:D2875)))</f>
        <v/>
      </c>
      <c r="E2875" s="8" t="str">
        <f t="shared" si="44"/>
        <v/>
      </c>
    </row>
    <row r="2876" spans="1:5">
      <c r="A2876" s="5"/>
      <c r="B2876" s="6"/>
      <c r="D2876" s="7" t="str">
        <f>IF(ROWS($D$5:D2876)&gt;COUNT($A$5:$A$20004),"",SMALL($A$5:$A$20004,ROWS($D$5:D2876)))</f>
        <v/>
      </c>
      <c r="E2876" s="8" t="str">
        <f t="shared" si="44"/>
        <v/>
      </c>
    </row>
    <row r="2877" spans="1:5">
      <c r="A2877" s="5"/>
      <c r="B2877" s="6"/>
      <c r="D2877" s="7" t="str">
        <f>IF(ROWS($D$5:D2877)&gt;COUNT($A$5:$A$20004),"",SMALL($A$5:$A$20004,ROWS($D$5:D2877)))</f>
        <v/>
      </c>
      <c r="E2877" s="8" t="str">
        <f t="shared" si="44"/>
        <v/>
      </c>
    </row>
    <row r="2878" spans="1:5">
      <c r="A2878" s="5"/>
      <c r="B2878" s="6"/>
      <c r="D2878" s="7" t="str">
        <f>IF(ROWS($D$5:D2878)&gt;COUNT($A$5:$A$20004),"",SMALL($A$5:$A$20004,ROWS($D$5:D2878)))</f>
        <v/>
      </c>
      <c r="E2878" s="8" t="str">
        <f t="shared" si="44"/>
        <v/>
      </c>
    </row>
    <row r="2879" spans="1:5">
      <c r="A2879" s="5"/>
      <c r="B2879" s="6"/>
      <c r="D2879" s="7" t="str">
        <f>IF(ROWS($D$5:D2879)&gt;COUNT($A$5:$A$20004),"",SMALL($A$5:$A$20004,ROWS($D$5:D2879)))</f>
        <v/>
      </c>
      <c r="E2879" s="8" t="str">
        <f t="shared" si="44"/>
        <v/>
      </c>
    </row>
    <row r="2880" spans="1:5">
      <c r="A2880" s="5"/>
      <c r="B2880" s="6"/>
      <c r="D2880" s="7" t="str">
        <f>IF(ROWS($D$5:D2880)&gt;COUNT($A$5:$A$20004),"",SMALL($A$5:$A$20004,ROWS($D$5:D2880)))</f>
        <v/>
      </c>
      <c r="E2880" s="8" t="str">
        <f t="shared" si="44"/>
        <v/>
      </c>
    </row>
    <row r="2881" spans="1:5">
      <c r="A2881" s="5"/>
      <c r="B2881" s="6"/>
      <c r="D2881" s="7" t="str">
        <f>IF(ROWS($D$5:D2881)&gt;COUNT($A$5:$A$20004),"",SMALL($A$5:$A$20004,ROWS($D$5:D2881)))</f>
        <v/>
      </c>
      <c r="E2881" s="8" t="str">
        <f t="shared" si="44"/>
        <v/>
      </c>
    </row>
    <row r="2882" spans="1:5">
      <c r="A2882" s="5"/>
      <c r="B2882" s="6"/>
      <c r="D2882" s="7" t="str">
        <f>IF(ROWS($D$5:D2882)&gt;COUNT($A$5:$A$20004),"",SMALL($A$5:$A$20004,ROWS($D$5:D2882)))</f>
        <v/>
      </c>
      <c r="E2882" s="8" t="str">
        <f t="shared" si="44"/>
        <v/>
      </c>
    </row>
    <row r="2883" spans="1:5">
      <c r="A2883" s="5"/>
      <c r="B2883" s="6"/>
      <c r="D2883" s="7" t="str">
        <f>IF(ROWS($D$5:D2883)&gt;COUNT($A$5:$A$20004),"",SMALL($A$5:$A$20004,ROWS($D$5:D2883)))</f>
        <v/>
      </c>
      <c r="E2883" s="8" t="str">
        <f t="shared" si="44"/>
        <v/>
      </c>
    </row>
    <row r="2884" spans="1:5">
      <c r="A2884" s="5"/>
      <c r="B2884" s="6"/>
      <c r="D2884" s="7" t="str">
        <f>IF(ROWS($D$5:D2884)&gt;COUNT($A$5:$A$20004),"",SMALL($A$5:$A$20004,ROWS($D$5:D2884)))</f>
        <v/>
      </c>
      <c r="E2884" s="8" t="str">
        <f t="shared" si="44"/>
        <v/>
      </c>
    </row>
    <row r="2885" spans="1:5">
      <c r="A2885" s="5"/>
      <c r="B2885" s="6"/>
      <c r="D2885" s="7" t="str">
        <f>IF(ROWS($D$5:D2885)&gt;COUNT($A$5:$A$20004),"",SMALL($A$5:$A$20004,ROWS($D$5:D2885)))</f>
        <v/>
      </c>
      <c r="E2885" s="8" t="str">
        <f t="shared" ref="E2885:E2948" si="45">IF(D2885="","",SUMIF($A$5:$A$20004,D2885,$B$5:$B$20004))</f>
        <v/>
      </c>
    </row>
    <row r="2886" spans="1:5">
      <c r="A2886" s="5"/>
      <c r="B2886" s="6"/>
      <c r="D2886" s="7" t="str">
        <f>IF(ROWS($D$5:D2886)&gt;COUNT($A$5:$A$20004),"",SMALL($A$5:$A$20004,ROWS($D$5:D2886)))</f>
        <v/>
      </c>
      <c r="E2886" s="8" t="str">
        <f t="shared" si="45"/>
        <v/>
      </c>
    </row>
    <row r="2887" spans="1:5">
      <c r="A2887" s="5"/>
      <c r="B2887" s="6"/>
      <c r="D2887" s="7" t="str">
        <f>IF(ROWS($D$5:D2887)&gt;COUNT($A$5:$A$20004),"",SMALL($A$5:$A$20004,ROWS($D$5:D2887)))</f>
        <v/>
      </c>
      <c r="E2887" s="8" t="str">
        <f t="shared" si="45"/>
        <v/>
      </c>
    </row>
    <row r="2888" spans="1:5">
      <c r="A2888" s="5"/>
      <c r="B2888" s="6"/>
      <c r="D2888" s="7" t="str">
        <f>IF(ROWS($D$5:D2888)&gt;COUNT($A$5:$A$20004),"",SMALL($A$5:$A$20004,ROWS($D$5:D2888)))</f>
        <v/>
      </c>
      <c r="E2888" s="8" t="str">
        <f t="shared" si="45"/>
        <v/>
      </c>
    </row>
    <row r="2889" spans="1:5">
      <c r="A2889" s="5"/>
      <c r="B2889" s="6"/>
      <c r="D2889" s="7" t="str">
        <f>IF(ROWS($D$5:D2889)&gt;COUNT($A$5:$A$20004),"",SMALL($A$5:$A$20004,ROWS($D$5:D2889)))</f>
        <v/>
      </c>
      <c r="E2889" s="8" t="str">
        <f t="shared" si="45"/>
        <v/>
      </c>
    </row>
    <row r="2890" spans="1:5">
      <c r="A2890" s="5"/>
      <c r="B2890" s="6"/>
      <c r="D2890" s="7" t="str">
        <f>IF(ROWS($D$5:D2890)&gt;COUNT($A$5:$A$20004),"",SMALL($A$5:$A$20004,ROWS($D$5:D2890)))</f>
        <v/>
      </c>
      <c r="E2890" s="8" t="str">
        <f t="shared" si="45"/>
        <v/>
      </c>
    </row>
    <row r="2891" spans="1:5">
      <c r="A2891" s="5"/>
      <c r="B2891" s="6"/>
      <c r="D2891" s="7" t="str">
        <f>IF(ROWS($D$5:D2891)&gt;COUNT($A$5:$A$20004),"",SMALL($A$5:$A$20004,ROWS($D$5:D2891)))</f>
        <v/>
      </c>
      <c r="E2891" s="8" t="str">
        <f t="shared" si="45"/>
        <v/>
      </c>
    </row>
    <row r="2892" spans="1:5">
      <c r="A2892" s="5"/>
      <c r="B2892" s="6"/>
      <c r="D2892" s="7" t="str">
        <f>IF(ROWS($D$5:D2892)&gt;COUNT($A$5:$A$20004),"",SMALL($A$5:$A$20004,ROWS($D$5:D2892)))</f>
        <v/>
      </c>
      <c r="E2892" s="8" t="str">
        <f t="shared" si="45"/>
        <v/>
      </c>
    </row>
    <row r="2893" spans="1:5">
      <c r="A2893" s="5"/>
      <c r="B2893" s="6"/>
      <c r="D2893" s="7" t="str">
        <f>IF(ROWS($D$5:D2893)&gt;COUNT($A$5:$A$20004),"",SMALL($A$5:$A$20004,ROWS($D$5:D2893)))</f>
        <v/>
      </c>
      <c r="E2893" s="8" t="str">
        <f t="shared" si="45"/>
        <v/>
      </c>
    </row>
    <row r="2894" spans="1:5">
      <c r="A2894" s="5"/>
      <c r="B2894" s="6"/>
      <c r="D2894" s="7" t="str">
        <f>IF(ROWS($D$5:D2894)&gt;COUNT($A$5:$A$20004),"",SMALL($A$5:$A$20004,ROWS($D$5:D2894)))</f>
        <v/>
      </c>
      <c r="E2894" s="8" t="str">
        <f t="shared" si="45"/>
        <v/>
      </c>
    </row>
    <row r="2895" spans="1:5">
      <c r="A2895" s="5"/>
      <c r="B2895" s="6"/>
      <c r="D2895" s="7" t="str">
        <f>IF(ROWS($D$5:D2895)&gt;COUNT($A$5:$A$20004),"",SMALL($A$5:$A$20004,ROWS($D$5:D2895)))</f>
        <v/>
      </c>
      <c r="E2895" s="8" t="str">
        <f t="shared" si="45"/>
        <v/>
      </c>
    </row>
    <row r="2896" spans="1:5">
      <c r="A2896" s="5"/>
      <c r="B2896" s="6"/>
      <c r="D2896" s="7" t="str">
        <f>IF(ROWS($D$5:D2896)&gt;COUNT($A$5:$A$20004),"",SMALL($A$5:$A$20004,ROWS($D$5:D2896)))</f>
        <v/>
      </c>
      <c r="E2896" s="8" t="str">
        <f t="shared" si="45"/>
        <v/>
      </c>
    </row>
    <row r="2897" spans="1:5">
      <c r="A2897" s="5"/>
      <c r="B2897" s="6"/>
      <c r="D2897" s="7" t="str">
        <f>IF(ROWS($D$5:D2897)&gt;COUNT($A$5:$A$20004),"",SMALL($A$5:$A$20004,ROWS($D$5:D2897)))</f>
        <v/>
      </c>
      <c r="E2897" s="8" t="str">
        <f t="shared" si="45"/>
        <v/>
      </c>
    </row>
    <row r="2898" spans="1:5">
      <c r="A2898" s="5"/>
      <c r="B2898" s="6"/>
      <c r="D2898" s="7" t="str">
        <f>IF(ROWS($D$5:D2898)&gt;COUNT($A$5:$A$20004),"",SMALL($A$5:$A$20004,ROWS($D$5:D2898)))</f>
        <v/>
      </c>
      <c r="E2898" s="8" t="str">
        <f t="shared" si="45"/>
        <v/>
      </c>
    </row>
    <row r="2899" spans="1:5">
      <c r="A2899" s="5"/>
      <c r="B2899" s="6"/>
      <c r="D2899" s="7" t="str">
        <f>IF(ROWS($D$5:D2899)&gt;COUNT($A$5:$A$20004),"",SMALL($A$5:$A$20004,ROWS($D$5:D2899)))</f>
        <v/>
      </c>
      <c r="E2899" s="8" t="str">
        <f t="shared" si="45"/>
        <v/>
      </c>
    </row>
    <row r="2900" spans="1:5">
      <c r="A2900" s="5"/>
      <c r="B2900" s="6"/>
      <c r="D2900" s="7" t="str">
        <f>IF(ROWS($D$5:D2900)&gt;COUNT($A$5:$A$20004),"",SMALL($A$5:$A$20004,ROWS($D$5:D2900)))</f>
        <v/>
      </c>
      <c r="E2900" s="8" t="str">
        <f t="shared" si="45"/>
        <v/>
      </c>
    </row>
    <row r="2901" spans="1:5">
      <c r="A2901" s="5"/>
      <c r="B2901" s="6"/>
      <c r="D2901" s="7" t="str">
        <f>IF(ROWS($D$5:D2901)&gt;COUNT($A$5:$A$20004),"",SMALL($A$5:$A$20004,ROWS($D$5:D2901)))</f>
        <v/>
      </c>
      <c r="E2901" s="8" t="str">
        <f t="shared" si="45"/>
        <v/>
      </c>
    </row>
    <row r="2902" spans="1:5">
      <c r="A2902" s="5"/>
      <c r="B2902" s="6"/>
      <c r="D2902" s="7" t="str">
        <f>IF(ROWS($D$5:D2902)&gt;COUNT($A$5:$A$20004),"",SMALL($A$5:$A$20004,ROWS($D$5:D2902)))</f>
        <v/>
      </c>
      <c r="E2902" s="8" t="str">
        <f t="shared" si="45"/>
        <v/>
      </c>
    </row>
    <row r="2903" spans="1:5">
      <c r="A2903" s="5"/>
      <c r="B2903" s="6"/>
      <c r="D2903" s="7" t="str">
        <f>IF(ROWS($D$5:D2903)&gt;COUNT($A$5:$A$20004),"",SMALL($A$5:$A$20004,ROWS($D$5:D2903)))</f>
        <v/>
      </c>
      <c r="E2903" s="8" t="str">
        <f t="shared" si="45"/>
        <v/>
      </c>
    </row>
    <row r="2904" spans="1:5">
      <c r="A2904" s="5"/>
      <c r="B2904" s="6"/>
      <c r="D2904" s="7" t="str">
        <f>IF(ROWS($D$5:D2904)&gt;COUNT($A$5:$A$20004),"",SMALL($A$5:$A$20004,ROWS($D$5:D2904)))</f>
        <v/>
      </c>
      <c r="E2904" s="8" t="str">
        <f t="shared" si="45"/>
        <v/>
      </c>
    </row>
    <row r="2905" spans="1:5">
      <c r="A2905" s="5"/>
      <c r="B2905" s="6"/>
      <c r="D2905" s="7" t="str">
        <f>IF(ROWS($D$5:D2905)&gt;COUNT($A$5:$A$20004),"",SMALL($A$5:$A$20004,ROWS($D$5:D2905)))</f>
        <v/>
      </c>
      <c r="E2905" s="8" t="str">
        <f t="shared" si="45"/>
        <v/>
      </c>
    </row>
    <row r="2906" spans="1:5">
      <c r="A2906" s="5"/>
      <c r="B2906" s="6"/>
      <c r="D2906" s="7" t="str">
        <f>IF(ROWS($D$5:D2906)&gt;COUNT($A$5:$A$20004),"",SMALL($A$5:$A$20004,ROWS($D$5:D2906)))</f>
        <v/>
      </c>
      <c r="E2906" s="8" t="str">
        <f t="shared" si="45"/>
        <v/>
      </c>
    </row>
    <row r="2907" spans="1:5">
      <c r="A2907" s="5"/>
      <c r="B2907" s="6"/>
      <c r="D2907" s="7" t="str">
        <f>IF(ROWS($D$5:D2907)&gt;COUNT($A$5:$A$20004),"",SMALL($A$5:$A$20004,ROWS($D$5:D2907)))</f>
        <v/>
      </c>
      <c r="E2907" s="8" t="str">
        <f t="shared" si="45"/>
        <v/>
      </c>
    </row>
    <row r="2908" spans="1:5">
      <c r="A2908" s="5"/>
      <c r="B2908" s="6"/>
      <c r="D2908" s="7" t="str">
        <f>IF(ROWS($D$5:D2908)&gt;COUNT($A$5:$A$20004),"",SMALL($A$5:$A$20004,ROWS($D$5:D2908)))</f>
        <v/>
      </c>
      <c r="E2908" s="8" t="str">
        <f t="shared" si="45"/>
        <v/>
      </c>
    </row>
    <row r="2909" spans="1:5">
      <c r="A2909" s="5"/>
      <c r="B2909" s="6"/>
      <c r="D2909" s="7" t="str">
        <f>IF(ROWS($D$5:D2909)&gt;COUNT($A$5:$A$20004),"",SMALL($A$5:$A$20004,ROWS($D$5:D2909)))</f>
        <v/>
      </c>
      <c r="E2909" s="8" t="str">
        <f t="shared" si="45"/>
        <v/>
      </c>
    </row>
    <row r="2910" spans="1:5">
      <c r="A2910" s="5"/>
      <c r="B2910" s="6"/>
      <c r="D2910" s="7" t="str">
        <f>IF(ROWS($D$5:D2910)&gt;COUNT($A$5:$A$20004),"",SMALL($A$5:$A$20004,ROWS($D$5:D2910)))</f>
        <v/>
      </c>
      <c r="E2910" s="8" t="str">
        <f t="shared" si="45"/>
        <v/>
      </c>
    </row>
    <row r="2911" spans="1:5">
      <c r="A2911" s="5"/>
      <c r="B2911" s="6"/>
      <c r="D2911" s="7" t="str">
        <f>IF(ROWS($D$5:D2911)&gt;COUNT($A$5:$A$20004),"",SMALL($A$5:$A$20004,ROWS($D$5:D2911)))</f>
        <v/>
      </c>
      <c r="E2911" s="8" t="str">
        <f t="shared" si="45"/>
        <v/>
      </c>
    </row>
    <row r="2912" spans="1:5">
      <c r="A2912" s="5"/>
      <c r="B2912" s="6"/>
      <c r="D2912" s="7" t="str">
        <f>IF(ROWS($D$5:D2912)&gt;COUNT($A$5:$A$20004),"",SMALL($A$5:$A$20004,ROWS($D$5:D2912)))</f>
        <v/>
      </c>
      <c r="E2912" s="8" t="str">
        <f t="shared" si="45"/>
        <v/>
      </c>
    </row>
    <row r="2913" spans="1:5">
      <c r="A2913" s="5"/>
      <c r="B2913" s="6"/>
      <c r="D2913" s="7" t="str">
        <f>IF(ROWS($D$5:D2913)&gt;COUNT($A$5:$A$20004),"",SMALL($A$5:$A$20004,ROWS($D$5:D2913)))</f>
        <v/>
      </c>
      <c r="E2913" s="8" t="str">
        <f t="shared" si="45"/>
        <v/>
      </c>
    </row>
    <row r="2914" spans="1:5">
      <c r="A2914" s="5"/>
      <c r="B2914" s="6"/>
      <c r="D2914" s="7" t="str">
        <f>IF(ROWS($D$5:D2914)&gt;COUNT($A$5:$A$20004),"",SMALL($A$5:$A$20004,ROWS($D$5:D2914)))</f>
        <v/>
      </c>
      <c r="E2914" s="8" t="str">
        <f t="shared" si="45"/>
        <v/>
      </c>
    </row>
    <row r="2915" spans="1:5">
      <c r="A2915" s="5"/>
      <c r="B2915" s="6"/>
      <c r="D2915" s="7" t="str">
        <f>IF(ROWS($D$5:D2915)&gt;COUNT($A$5:$A$20004),"",SMALL($A$5:$A$20004,ROWS($D$5:D2915)))</f>
        <v/>
      </c>
      <c r="E2915" s="8" t="str">
        <f t="shared" si="45"/>
        <v/>
      </c>
    </row>
    <row r="2916" spans="1:5">
      <c r="A2916" s="5"/>
      <c r="B2916" s="6"/>
      <c r="D2916" s="7" t="str">
        <f>IF(ROWS($D$5:D2916)&gt;COUNT($A$5:$A$20004),"",SMALL($A$5:$A$20004,ROWS($D$5:D2916)))</f>
        <v/>
      </c>
      <c r="E2916" s="8" t="str">
        <f t="shared" si="45"/>
        <v/>
      </c>
    </row>
    <row r="2917" spans="1:5">
      <c r="A2917" s="5"/>
      <c r="B2917" s="6"/>
      <c r="D2917" s="7" t="str">
        <f>IF(ROWS($D$5:D2917)&gt;COUNT($A$5:$A$20004),"",SMALL($A$5:$A$20004,ROWS($D$5:D2917)))</f>
        <v/>
      </c>
      <c r="E2917" s="8" t="str">
        <f t="shared" si="45"/>
        <v/>
      </c>
    </row>
    <row r="2918" spans="1:5">
      <c r="A2918" s="5"/>
      <c r="B2918" s="6"/>
      <c r="D2918" s="7" t="str">
        <f>IF(ROWS($D$5:D2918)&gt;COUNT($A$5:$A$20004),"",SMALL($A$5:$A$20004,ROWS($D$5:D2918)))</f>
        <v/>
      </c>
      <c r="E2918" s="8" t="str">
        <f t="shared" si="45"/>
        <v/>
      </c>
    </row>
    <row r="2919" spans="1:5">
      <c r="A2919" s="5"/>
      <c r="B2919" s="6"/>
      <c r="D2919" s="7" t="str">
        <f>IF(ROWS($D$5:D2919)&gt;COUNT($A$5:$A$20004),"",SMALL($A$5:$A$20004,ROWS($D$5:D2919)))</f>
        <v/>
      </c>
      <c r="E2919" s="8" t="str">
        <f t="shared" si="45"/>
        <v/>
      </c>
    </row>
    <row r="2920" spans="1:5">
      <c r="A2920" s="5"/>
      <c r="B2920" s="6"/>
      <c r="D2920" s="7" t="str">
        <f>IF(ROWS($D$5:D2920)&gt;COUNT($A$5:$A$20004),"",SMALL($A$5:$A$20004,ROWS($D$5:D2920)))</f>
        <v/>
      </c>
      <c r="E2920" s="8" t="str">
        <f t="shared" si="45"/>
        <v/>
      </c>
    </row>
    <row r="2921" spans="1:5">
      <c r="A2921" s="5"/>
      <c r="B2921" s="6"/>
      <c r="D2921" s="7" t="str">
        <f>IF(ROWS($D$5:D2921)&gt;COUNT($A$5:$A$20004),"",SMALL($A$5:$A$20004,ROWS($D$5:D2921)))</f>
        <v/>
      </c>
      <c r="E2921" s="8" t="str">
        <f t="shared" si="45"/>
        <v/>
      </c>
    </row>
    <row r="2922" spans="1:5">
      <c r="A2922" s="5"/>
      <c r="B2922" s="6"/>
      <c r="D2922" s="7" t="str">
        <f>IF(ROWS($D$5:D2922)&gt;COUNT($A$5:$A$20004),"",SMALL($A$5:$A$20004,ROWS($D$5:D2922)))</f>
        <v/>
      </c>
      <c r="E2922" s="8" t="str">
        <f t="shared" si="45"/>
        <v/>
      </c>
    </row>
    <row r="2923" spans="1:5">
      <c r="A2923" s="5"/>
      <c r="B2923" s="6"/>
      <c r="D2923" s="7" t="str">
        <f>IF(ROWS($D$5:D2923)&gt;COUNT($A$5:$A$20004),"",SMALL($A$5:$A$20004,ROWS($D$5:D2923)))</f>
        <v/>
      </c>
      <c r="E2923" s="8" t="str">
        <f t="shared" si="45"/>
        <v/>
      </c>
    </row>
    <row r="2924" spans="1:5">
      <c r="A2924" s="5"/>
      <c r="B2924" s="6"/>
      <c r="D2924" s="7" t="str">
        <f>IF(ROWS($D$5:D2924)&gt;COUNT($A$5:$A$20004),"",SMALL($A$5:$A$20004,ROWS($D$5:D2924)))</f>
        <v/>
      </c>
      <c r="E2924" s="8" t="str">
        <f t="shared" si="45"/>
        <v/>
      </c>
    </row>
    <row r="2925" spans="1:5">
      <c r="A2925" s="5"/>
      <c r="B2925" s="6"/>
      <c r="D2925" s="7" t="str">
        <f>IF(ROWS($D$5:D2925)&gt;COUNT($A$5:$A$20004),"",SMALL($A$5:$A$20004,ROWS($D$5:D2925)))</f>
        <v/>
      </c>
      <c r="E2925" s="8" t="str">
        <f t="shared" si="45"/>
        <v/>
      </c>
    </row>
    <row r="2926" spans="1:5">
      <c r="A2926" s="5"/>
      <c r="B2926" s="6"/>
      <c r="D2926" s="7" t="str">
        <f>IF(ROWS($D$5:D2926)&gt;COUNT($A$5:$A$20004),"",SMALL($A$5:$A$20004,ROWS($D$5:D2926)))</f>
        <v/>
      </c>
      <c r="E2926" s="8" t="str">
        <f t="shared" si="45"/>
        <v/>
      </c>
    </row>
    <row r="2927" spans="1:5">
      <c r="A2927" s="5"/>
      <c r="B2927" s="6"/>
      <c r="D2927" s="7" t="str">
        <f>IF(ROWS($D$5:D2927)&gt;COUNT($A$5:$A$20004),"",SMALL($A$5:$A$20004,ROWS($D$5:D2927)))</f>
        <v/>
      </c>
      <c r="E2927" s="8" t="str">
        <f t="shared" si="45"/>
        <v/>
      </c>
    </row>
    <row r="2928" spans="1:5">
      <c r="A2928" s="5"/>
      <c r="B2928" s="6"/>
      <c r="D2928" s="7" t="str">
        <f>IF(ROWS($D$5:D2928)&gt;COUNT($A$5:$A$20004),"",SMALL($A$5:$A$20004,ROWS($D$5:D2928)))</f>
        <v/>
      </c>
      <c r="E2928" s="8" t="str">
        <f t="shared" si="45"/>
        <v/>
      </c>
    </row>
    <row r="2929" spans="1:5">
      <c r="A2929" s="5"/>
      <c r="B2929" s="6"/>
      <c r="D2929" s="7" t="str">
        <f>IF(ROWS($D$5:D2929)&gt;COUNT($A$5:$A$20004),"",SMALL($A$5:$A$20004,ROWS($D$5:D2929)))</f>
        <v/>
      </c>
      <c r="E2929" s="8" t="str">
        <f t="shared" si="45"/>
        <v/>
      </c>
    </row>
    <row r="2930" spans="1:5">
      <c r="A2930" s="5"/>
      <c r="B2930" s="6"/>
      <c r="D2930" s="7" t="str">
        <f>IF(ROWS($D$5:D2930)&gt;COUNT($A$5:$A$20004),"",SMALL($A$5:$A$20004,ROWS($D$5:D2930)))</f>
        <v/>
      </c>
      <c r="E2930" s="8" t="str">
        <f t="shared" si="45"/>
        <v/>
      </c>
    </row>
    <row r="2931" spans="1:5">
      <c r="A2931" s="5"/>
      <c r="B2931" s="6"/>
      <c r="D2931" s="7" t="str">
        <f>IF(ROWS($D$5:D2931)&gt;COUNT($A$5:$A$20004),"",SMALL($A$5:$A$20004,ROWS($D$5:D2931)))</f>
        <v/>
      </c>
      <c r="E2931" s="8" t="str">
        <f t="shared" si="45"/>
        <v/>
      </c>
    </row>
    <row r="2932" spans="1:5">
      <c r="A2932" s="5"/>
      <c r="B2932" s="6"/>
      <c r="D2932" s="7" t="str">
        <f>IF(ROWS($D$5:D2932)&gt;COUNT($A$5:$A$20004),"",SMALL($A$5:$A$20004,ROWS($D$5:D2932)))</f>
        <v/>
      </c>
      <c r="E2932" s="8" t="str">
        <f t="shared" si="45"/>
        <v/>
      </c>
    </row>
    <row r="2933" spans="1:5">
      <c r="A2933" s="5"/>
      <c r="B2933" s="6"/>
      <c r="D2933" s="7" t="str">
        <f>IF(ROWS($D$5:D2933)&gt;COUNT($A$5:$A$20004),"",SMALL($A$5:$A$20004,ROWS($D$5:D2933)))</f>
        <v/>
      </c>
      <c r="E2933" s="8" t="str">
        <f t="shared" si="45"/>
        <v/>
      </c>
    </row>
    <row r="2934" spans="1:5">
      <c r="A2934" s="5"/>
      <c r="B2934" s="6"/>
      <c r="D2934" s="7" t="str">
        <f>IF(ROWS($D$5:D2934)&gt;COUNT($A$5:$A$20004),"",SMALL($A$5:$A$20004,ROWS($D$5:D2934)))</f>
        <v/>
      </c>
      <c r="E2934" s="8" t="str">
        <f t="shared" si="45"/>
        <v/>
      </c>
    </row>
    <row r="2935" spans="1:5">
      <c r="A2935" s="5"/>
      <c r="B2935" s="6"/>
      <c r="D2935" s="7" t="str">
        <f>IF(ROWS($D$5:D2935)&gt;COUNT($A$5:$A$20004),"",SMALL($A$5:$A$20004,ROWS($D$5:D2935)))</f>
        <v/>
      </c>
      <c r="E2935" s="8" t="str">
        <f t="shared" si="45"/>
        <v/>
      </c>
    </row>
    <row r="2936" spans="1:5">
      <c r="A2936" s="5"/>
      <c r="B2936" s="6"/>
      <c r="D2936" s="7" t="str">
        <f>IF(ROWS($D$5:D2936)&gt;COUNT($A$5:$A$20004),"",SMALL($A$5:$A$20004,ROWS($D$5:D2936)))</f>
        <v/>
      </c>
      <c r="E2936" s="8" t="str">
        <f t="shared" si="45"/>
        <v/>
      </c>
    </row>
    <row r="2937" spans="1:5">
      <c r="A2937" s="5"/>
      <c r="B2937" s="6"/>
      <c r="D2937" s="7" t="str">
        <f>IF(ROWS($D$5:D2937)&gt;COUNT($A$5:$A$20004),"",SMALL($A$5:$A$20004,ROWS($D$5:D2937)))</f>
        <v/>
      </c>
      <c r="E2937" s="8" t="str">
        <f t="shared" si="45"/>
        <v/>
      </c>
    </row>
    <row r="2938" spans="1:5">
      <c r="A2938" s="5"/>
      <c r="B2938" s="6"/>
      <c r="D2938" s="7" t="str">
        <f>IF(ROWS($D$5:D2938)&gt;COUNT($A$5:$A$20004),"",SMALL($A$5:$A$20004,ROWS($D$5:D2938)))</f>
        <v/>
      </c>
      <c r="E2938" s="8" t="str">
        <f t="shared" si="45"/>
        <v/>
      </c>
    </row>
    <row r="2939" spans="1:5">
      <c r="A2939" s="5"/>
      <c r="B2939" s="6"/>
      <c r="D2939" s="7" t="str">
        <f>IF(ROWS($D$5:D2939)&gt;COUNT($A$5:$A$20004),"",SMALL($A$5:$A$20004,ROWS($D$5:D2939)))</f>
        <v/>
      </c>
      <c r="E2939" s="8" t="str">
        <f t="shared" si="45"/>
        <v/>
      </c>
    </row>
    <row r="2940" spans="1:5">
      <c r="A2940" s="5"/>
      <c r="B2940" s="6"/>
      <c r="D2940" s="7" t="str">
        <f>IF(ROWS($D$5:D2940)&gt;COUNT($A$5:$A$20004),"",SMALL($A$5:$A$20004,ROWS($D$5:D2940)))</f>
        <v/>
      </c>
      <c r="E2940" s="8" t="str">
        <f t="shared" si="45"/>
        <v/>
      </c>
    </row>
    <row r="2941" spans="1:5">
      <c r="A2941" s="5"/>
      <c r="B2941" s="6"/>
      <c r="D2941" s="7" t="str">
        <f>IF(ROWS($D$5:D2941)&gt;COUNT($A$5:$A$20004),"",SMALL($A$5:$A$20004,ROWS($D$5:D2941)))</f>
        <v/>
      </c>
      <c r="E2941" s="8" t="str">
        <f t="shared" si="45"/>
        <v/>
      </c>
    </row>
    <row r="2942" spans="1:5">
      <c r="A2942" s="5"/>
      <c r="B2942" s="6"/>
      <c r="D2942" s="7" t="str">
        <f>IF(ROWS($D$5:D2942)&gt;COUNT($A$5:$A$20004),"",SMALL($A$5:$A$20004,ROWS($D$5:D2942)))</f>
        <v/>
      </c>
      <c r="E2942" s="8" t="str">
        <f t="shared" si="45"/>
        <v/>
      </c>
    </row>
    <row r="2943" spans="1:5">
      <c r="A2943" s="5"/>
      <c r="B2943" s="6"/>
      <c r="D2943" s="7" t="str">
        <f>IF(ROWS($D$5:D2943)&gt;COUNT($A$5:$A$20004),"",SMALL($A$5:$A$20004,ROWS($D$5:D2943)))</f>
        <v/>
      </c>
      <c r="E2943" s="8" t="str">
        <f t="shared" si="45"/>
        <v/>
      </c>
    </row>
    <row r="2944" spans="1:5">
      <c r="A2944" s="5"/>
      <c r="B2944" s="6"/>
      <c r="D2944" s="7" t="str">
        <f>IF(ROWS($D$5:D2944)&gt;COUNT($A$5:$A$20004),"",SMALL($A$5:$A$20004,ROWS($D$5:D2944)))</f>
        <v/>
      </c>
      <c r="E2944" s="8" t="str">
        <f t="shared" si="45"/>
        <v/>
      </c>
    </row>
    <row r="2945" spans="1:5">
      <c r="A2945" s="5"/>
      <c r="B2945" s="6"/>
      <c r="D2945" s="7" t="str">
        <f>IF(ROWS($D$5:D2945)&gt;COUNT($A$5:$A$20004),"",SMALL($A$5:$A$20004,ROWS($D$5:D2945)))</f>
        <v/>
      </c>
      <c r="E2945" s="8" t="str">
        <f t="shared" si="45"/>
        <v/>
      </c>
    </row>
    <row r="2946" spans="1:5">
      <c r="A2946" s="5"/>
      <c r="B2946" s="6"/>
      <c r="D2946" s="7" t="str">
        <f>IF(ROWS($D$5:D2946)&gt;COUNT($A$5:$A$20004),"",SMALL($A$5:$A$20004,ROWS($D$5:D2946)))</f>
        <v/>
      </c>
      <c r="E2946" s="8" t="str">
        <f t="shared" si="45"/>
        <v/>
      </c>
    </row>
    <row r="2947" spans="1:5">
      <c r="A2947" s="5"/>
      <c r="B2947" s="6"/>
      <c r="D2947" s="7" t="str">
        <f>IF(ROWS($D$5:D2947)&gt;COUNT($A$5:$A$20004),"",SMALL($A$5:$A$20004,ROWS($D$5:D2947)))</f>
        <v/>
      </c>
      <c r="E2947" s="8" t="str">
        <f t="shared" si="45"/>
        <v/>
      </c>
    </row>
    <row r="2948" spans="1:5">
      <c r="A2948" s="5"/>
      <c r="B2948" s="6"/>
      <c r="D2948" s="7" t="str">
        <f>IF(ROWS($D$5:D2948)&gt;COUNT($A$5:$A$20004),"",SMALL($A$5:$A$20004,ROWS($D$5:D2948)))</f>
        <v/>
      </c>
      <c r="E2948" s="8" t="str">
        <f t="shared" si="45"/>
        <v/>
      </c>
    </row>
    <row r="2949" spans="1:5">
      <c r="A2949" s="5"/>
      <c r="B2949" s="6"/>
      <c r="D2949" s="7" t="str">
        <f>IF(ROWS($D$5:D2949)&gt;COUNT($A$5:$A$20004),"",SMALL($A$5:$A$20004,ROWS($D$5:D2949)))</f>
        <v/>
      </c>
      <c r="E2949" s="8" t="str">
        <f t="shared" ref="E2949:E3012" si="46">IF(D2949="","",SUMIF($A$5:$A$20004,D2949,$B$5:$B$20004))</f>
        <v/>
      </c>
    </row>
    <row r="2950" spans="1:5">
      <c r="A2950" s="5"/>
      <c r="B2950" s="6"/>
      <c r="D2950" s="7" t="str">
        <f>IF(ROWS($D$5:D2950)&gt;COUNT($A$5:$A$20004),"",SMALL($A$5:$A$20004,ROWS($D$5:D2950)))</f>
        <v/>
      </c>
      <c r="E2950" s="8" t="str">
        <f t="shared" si="46"/>
        <v/>
      </c>
    </row>
    <row r="2951" spans="1:5">
      <c r="A2951" s="5"/>
      <c r="B2951" s="6"/>
      <c r="D2951" s="7" t="str">
        <f>IF(ROWS($D$5:D2951)&gt;COUNT($A$5:$A$20004),"",SMALL($A$5:$A$20004,ROWS($D$5:D2951)))</f>
        <v/>
      </c>
      <c r="E2951" s="8" t="str">
        <f t="shared" si="46"/>
        <v/>
      </c>
    </row>
    <row r="2952" spans="1:5">
      <c r="A2952" s="5"/>
      <c r="B2952" s="6"/>
      <c r="D2952" s="7" t="str">
        <f>IF(ROWS($D$5:D2952)&gt;COUNT($A$5:$A$20004),"",SMALL($A$5:$A$20004,ROWS($D$5:D2952)))</f>
        <v/>
      </c>
      <c r="E2952" s="8" t="str">
        <f t="shared" si="46"/>
        <v/>
      </c>
    </row>
    <row r="2953" spans="1:5">
      <c r="A2953" s="5"/>
      <c r="B2953" s="6"/>
      <c r="D2953" s="7" t="str">
        <f>IF(ROWS($D$5:D2953)&gt;COUNT($A$5:$A$20004),"",SMALL($A$5:$A$20004,ROWS($D$5:D2953)))</f>
        <v/>
      </c>
      <c r="E2953" s="8" t="str">
        <f t="shared" si="46"/>
        <v/>
      </c>
    </row>
    <row r="2954" spans="1:5">
      <c r="A2954" s="5"/>
      <c r="B2954" s="6"/>
      <c r="D2954" s="7" t="str">
        <f>IF(ROWS($D$5:D2954)&gt;COUNT($A$5:$A$20004),"",SMALL($A$5:$A$20004,ROWS($D$5:D2954)))</f>
        <v/>
      </c>
      <c r="E2954" s="8" t="str">
        <f t="shared" si="46"/>
        <v/>
      </c>
    </row>
    <row r="2955" spans="1:5">
      <c r="A2955" s="5"/>
      <c r="B2955" s="6"/>
      <c r="D2955" s="7" t="str">
        <f>IF(ROWS($D$5:D2955)&gt;COUNT($A$5:$A$20004),"",SMALL($A$5:$A$20004,ROWS($D$5:D2955)))</f>
        <v/>
      </c>
      <c r="E2955" s="8" t="str">
        <f t="shared" si="46"/>
        <v/>
      </c>
    </row>
    <row r="2956" spans="1:5">
      <c r="A2956" s="5"/>
      <c r="B2956" s="6"/>
      <c r="D2956" s="7" t="str">
        <f>IF(ROWS($D$5:D2956)&gt;COUNT($A$5:$A$20004),"",SMALL($A$5:$A$20004,ROWS($D$5:D2956)))</f>
        <v/>
      </c>
      <c r="E2956" s="8" t="str">
        <f t="shared" si="46"/>
        <v/>
      </c>
    </row>
    <row r="2957" spans="1:5">
      <c r="A2957" s="5"/>
      <c r="B2957" s="6"/>
      <c r="D2957" s="7" t="str">
        <f>IF(ROWS($D$5:D2957)&gt;COUNT($A$5:$A$20004),"",SMALL($A$5:$A$20004,ROWS($D$5:D2957)))</f>
        <v/>
      </c>
      <c r="E2957" s="8" t="str">
        <f t="shared" si="46"/>
        <v/>
      </c>
    </row>
    <row r="2958" spans="1:5">
      <c r="A2958" s="5"/>
      <c r="B2958" s="6"/>
      <c r="D2958" s="7" t="str">
        <f>IF(ROWS($D$5:D2958)&gt;COUNT($A$5:$A$20004),"",SMALL($A$5:$A$20004,ROWS($D$5:D2958)))</f>
        <v/>
      </c>
      <c r="E2958" s="8" t="str">
        <f t="shared" si="46"/>
        <v/>
      </c>
    </row>
    <row r="2959" spans="1:5">
      <c r="A2959" s="5"/>
      <c r="B2959" s="6"/>
      <c r="D2959" s="7" t="str">
        <f>IF(ROWS($D$5:D2959)&gt;COUNT($A$5:$A$20004),"",SMALL($A$5:$A$20004,ROWS($D$5:D2959)))</f>
        <v/>
      </c>
      <c r="E2959" s="8" t="str">
        <f t="shared" si="46"/>
        <v/>
      </c>
    </row>
    <row r="2960" spans="1:5">
      <c r="A2960" s="5"/>
      <c r="B2960" s="6"/>
      <c r="D2960" s="7" t="str">
        <f>IF(ROWS($D$5:D2960)&gt;COUNT($A$5:$A$20004),"",SMALL($A$5:$A$20004,ROWS($D$5:D2960)))</f>
        <v/>
      </c>
      <c r="E2960" s="8" t="str">
        <f t="shared" si="46"/>
        <v/>
      </c>
    </row>
    <row r="2961" spans="1:5">
      <c r="A2961" s="5"/>
      <c r="B2961" s="6"/>
      <c r="D2961" s="7" t="str">
        <f>IF(ROWS($D$5:D2961)&gt;COUNT($A$5:$A$20004),"",SMALL($A$5:$A$20004,ROWS($D$5:D2961)))</f>
        <v/>
      </c>
      <c r="E2961" s="8" t="str">
        <f t="shared" si="46"/>
        <v/>
      </c>
    </row>
    <row r="2962" spans="1:5">
      <c r="A2962" s="5"/>
      <c r="B2962" s="6"/>
      <c r="D2962" s="7" t="str">
        <f>IF(ROWS($D$5:D2962)&gt;COUNT($A$5:$A$20004),"",SMALL($A$5:$A$20004,ROWS($D$5:D2962)))</f>
        <v/>
      </c>
      <c r="E2962" s="8" t="str">
        <f t="shared" si="46"/>
        <v/>
      </c>
    </row>
    <row r="2963" spans="1:5">
      <c r="A2963" s="5"/>
      <c r="B2963" s="6"/>
      <c r="D2963" s="7" t="str">
        <f>IF(ROWS($D$5:D2963)&gt;COUNT($A$5:$A$20004),"",SMALL($A$5:$A$20004,ROWS($D$5:D2963)))</f>
        <v/>
      </c>
      <c r="E2963" s="8" t="str">
        <f t="shared" si="46"/>
        <v/>
      </c>
    </row>
    <row r="2964" spans="1:5">
      <c r="A2964" s="5"/>
      <c r="B2964" s="6"/>
      <c r="D2964" s="7" t="str">
        <f>IF(ROWS($D$5:D2964)&gt;COUNT($A$5:$A$20004),"",SMALL($A$5:$A$20004,ROWS($D$5:D2964)))</f>
        <v/>
      </c>
      <c r="E2964" s="8" t="str">
        <f t="shared" si="46"/>
        <v/>
      </c>
    </row>
    <row r="2965" spans="1:5">
      <c r="A2965" s="5"/>
      <c r="B2965" s="6"/>
      <c r="D2965" s="7" t="str">
        <f>IF(ROWS($D$5:D2965)&gt;COUNT($A$5:$A$20004),"",SMALL($A$5:$A$20004,ROWS($D$5:D2965)))</f>
        <v/>
      </c>
      <c r="E2965" s="8" t="str">
        <f t="shared" si="46"/>
        <v/>
      </c>
    </row>
    <row r="2966" spans="1:5">
      <c r="A2966" s="5"/>
      <c r="B2966" s="6"/>
      <c r="D2966" s="7" t="str">
        <f>IF(ROWS($D$5:D2966)&gt;COUNT($A$5:$A$20004),"",SMALL($A$5:$A$20004,ROWS($D$5:D2966)))</f>
        <v/>
      </c>
      <c r="E2966" s="8" t="str">
        <f t="shared" si="46"/>
        <v/>
      </c>
    </row>
    <row r="2967" spans="1:5">
      <c r="A2967" s="5"/>
      <c r="B2967" s="6"/>
      <c r="D2967" s="7" t="str">
        <f>IF(ROWS($D$5:D2967)&gt;COUNT($A$5:$A$20004),"",SMALL($A$5:$A$20004,ROWS($D$5:D2967)))</f>
        <v/>
      </c>
      <c r="E2967" s="8" t="str">
        <f t="shared" si="46"/>
        <v/>
      </c>
    </row>
    <row r="2968" spans="1:5">
      <c r="A2968" s="5"/>
      <c r="B2968" s="6"/>
      <c r="D2968" s="7" t="str">
        <f>IF(ROWS($D$5:D2968)&gt;COUNT($A$5:$A$20004),"",SMALL($A$5:$A$20004,ROWS($D$5:D2968)))</f>
        <v/>
      </c>
      <c r="E2968" s="8" t="str">
        <f t="shared" si="46"/>
        <v/>
      </c>
    </row>
    <row r="2969" spans="1:5">
      <c r="A2969" s="5"/>
      <c r="B2969" s="6"/>
      <c r="D2969" s="7" t="str">
        <f>IF(ROWS($D$5:D2969)&gt;COUNT($A$5:$A$20004),"",SMALL($A$5:$A$20004,ROWS($D$5:D2969)))</f>
        <v/>
      </c>
      <c r="E2969" s="8" t="str">
        <f t="shared" si="46"/>
        <v/>
      </c>
    </row>
    <row r="2970" spans="1:5">
      <c r="A2970" s="5"/>
      <c r="B2970" s="6"/>
      <c r="D2970" s="7" t="str">
        <f>IF(ROWS($D$5:D2970)&gt;COUNT($A$5:$A$20004),"",SMALL($A$5:$A$20004,ROWS($D$5:D2970)))</f>
        <v/>
      </c>
      <c r="E2970" s="8" t="str">
        <f t="shared" si="46"/>
        <v/>
      </c>
    </row>
    <row r="2971" spans="1:5">
      <c r="A2971" s="5"/>
      <c r="B2971" s="6"/>
      <c r="D2971" s="7" t="str">
        <f>IF(ROWS($D$5:D2971)&gt;COUNT($A$5:$A$20004),"",SMALL($A$5:$A$20004,ROWS($D$5:D2971)))</f>
        <v/>
      </c>
      <c r="E2971" s="8" t="str">
        <f t="shared" si="46"/>
        <v/>
      </c>
    </row>
    <row r="2972" spans="1:5">
      <c r="A2972" s="5"/>
      <c r="B2972" s="6"/>
      <c r="D2972" s="7" t="str">
        <f>IF(ROWS($D$5:D2972)&gt;COUNT($A$5:$A$20004),"",SMALL($A$5:$A$20004,ROWS($D$5:D2972)))</f>
        <v/>
      </c>
      <c r="E2972" s="8" t="str">
        <f t="shared" si="46"/>
        <v/>
      </c>
    </row>
    <row r="2973" spans="1:5">
      <c r="A2973" s="5"/>
      <c r="B2973" s="6"/>
      <c r="D2973" s="7" t="str">
        <f>IF(ROWS($D$5:D2973)&gt;COUNT($A$5:$A$20004),"",SMALL($A$5:$A$20004,ROWS($D$5:D2973)))</f>
        <v/>
      </c>
      <c r="E2973" s="8" t="str">
        <f t="shared" si="46"/>
        <v/>
      </c>
    </row>
    <row r="2974" spans="1:5">
      <c r="A2974" s="5"/>
      <c r="B2974" s="6"/>
      <c r="D2974" s="7" t="str">
        <f>IF(ROWS($D$5:D2974)&gt;COUNT($A$5:$A$20004),"",SMALL($A$5:$A$20004,ROWS($D$5:D2974)))</f>
        <v/>
      </c>
      <c r="E2974" s="8" t="str">
        <f t="shared" si="46"/>
        <v/>
      </c>
    </row>
    <row r="2975" spans="1:5">
      <c r="A2975" s="5"/>
      <c r="B2975" s="6"/>
      <c r="D2975" s="7" t="str">
        <f>IF(ROWS($D$5:D2975)&gt;COUNT($A$5:$A$20004),"",SMALL($A$5:$A$20004,ROWS($D$5:D2975)))</f>
        <v/>
      </c>
      <c r="E2975" s="8" t="str">
        <f t="shared" si="46"/>
        <v/>
      </c>
    </row>
    <row r="2976" spans="1:5">
      <c r="A2976" s="5"/>
      <c r="B2976" s="6"/>
      <c r="D2976" s="7" t="str">
        <f>IF(ROWS($D$5:D2976)&gt;COUNT($A$5:$A$20004),"",SMALL($A$5:$A$20004,ROWS($D$5:D2976)))</f>
        <v/>
      </c>
      <c r="E2976" s="8" t="str">
        <f t="shared" si="46"/>
        <v/>
      </c>
    </row>
    <row r="2977" spans="1:5">
      <c r="A2977" s="5"/>
      <c r="B2977" s="6"/>
      <c r="D2977" s="7" t="str">
        <f>IF(ROWS($D$5:D2977)&gt;COUNT($A$5:$A$20004),"",SMALL($A$5:$A$20004,ROWS($D$5:D2977)))</f>
        <v/>
      </c>
      <c r="E2977" s="8" t="str">
        <f t="shared" si="46"/>
        <v/>
      </c>
    </row>
    <row r="2978" spans="1:5">
      <c r="A2978" s="5"/>
      <c r="B2978" s="6"/>
      <c r="D2978" s="7" t="str">
        <f>IF(ROWS($D$5:D2978)&gt;COUNT($A$5:$A$20004),"",SMALL($A$5:$A$20004,ROWS($D$5:D2978)))</f>
        <v/>
      </c>
      <c r="E2978" s="8" t="str">
        <f t="shared" si="46"/>
        <v/>
      </c>
    </row>
    <row r="2979" spans="1:5">
      <c r="A2979" s="5"/>
      <c r="B2979" s="6"/>
      <c r="D2979" s="7" t="str">
        <f>IF(ROWS($D$5:D2979)&gt;COUNT($A$5:$A$20004),"",SMALL($A$5:$A$20004,ROWS($D$5:D2979)))</f>
        <v/>
      </c>
      <c r="E2979" s="8" t="str">
        <f t="shared" si="46"/>
        <v/>
      </c>
    </row>
    <row r="2980" spans="1:5">
      <c r="A2980" s="5"/>
      <c r="B2980" s="6"/>
      <c r="D2980" s="7" t="str">
        <f>IF(ROWS($D$5:D2980)&gt;COUNT($A$5:$A$20004),"",SMALL($A$5:$A$20004,ROWS($D$5:D2980)))</f>
        <v/>
      </c>
      <c r="E2980" s="8" t="str">
        <f t="shared" si="46"/>
        <v/>
      </c>
    </row>
    <row r="2981" spans="1:5">
      <c r="A2981" s="5"/>
      <c r="B2981" s="6"/>
      <c r="D2981" s="7" t="str">
        <f>IF(ROWS($D$5:D2981)&gt;COUNT($A$5:$A$20004),"",SMALL($A$5:$A$20004,ROWS($D$5:D2981)))</f>
        <v/>
      </c>
      <c r="E2981" s="8" t="str">
        <f t="shared" si="46"/>
        <v/>
      </c>
    </row>
    <row r="2982" spans="1:5">
      <c r="A2982" s="5"/>
      <c r="B2982" s="6"/>
      <c r="D2982" s="7" t="str">
        <f>IF(ROWS($D$5:D2982)&gt;COUNT($A$5:$A$20004),"",SMALL($A$5:$A$20004,ROWS($D$5:D2982)))</f>
        <v/>
      </c>
      <c r="E2982" s="8" t="str">
        <f t="shared" si="46"/>
        <v/>
      </c>
    </row>
    <row r="2983" spans="1:5">
      <c r="A2983" s="5"/>
      <c r="B2983" s="6"/>
      <c r="D2983" s="7" t="str">
        <f>IF(ROWS($D$5:D2983)&gt;COUNT($A$5:$A$20004),"",SMALL($A$5:$A$20004,ROWS($D$5:D2983)))</f>
        <v/>
      </c>
      <c r="E2983" s="8" t="str">
        <f t="shared" si="46"/>
        <v/>
      </c>
    </row>
    <row r="2984" spans="1:5">
      <c r="A2984" s="5"/>
      <c r="B2984" s="6"/>
      <c r="D2984" s="7" t="str">
        <f>IF(ROWS($D$5:D2984)&gt;COUNT($A$5:$A$20004),"",SMALL($A$5:$A$20004,ROWS($D$5:D2984)))</f>
        <v/>
      </c>
      <c r="E2984" s="8" t="str">
        <f t="shared" si="46"/>
        <v/>
      </c>
    </row>
    <row r="2985" spans="1:5">
      <c r="A2985" s="5"/>
      <c r="B2985" s="6"/>
      <c r="D2985" s="7" t="str">
        <f>IF(ROWS($D$5:D2985)&gt;COUNT($A$5:$A$20004),"",SMALL($A$5:$A$20004,ROWS($D$5:D2985)))</f>
        <v/>
      </c>
      <c r="E2985" s="8" t="str">
        <f t="shared" si="46"/>
        <v/>
      </c>
    </row>
    <row r="2986" spans="1:5">
      <c r="A2986" s="5"/>
      <c r="B2986" s="6"/>
      <c r="D2986" s="7" t="str">
        <f>IF(ROWS($D$5:D2986)&gt;COUNT($A$5:$A$20004),"",SMALL($A$5:$A$20004,ROWS($D$5:D2986)))</f>
        <v/>
      </c>
      <c r="E2986" s="8" t="str">
        <f t="shared" si="46"/>
        <v/>
      </c>
    </row>
    <row r="2987" spans="1:5">
      <c r="A2987" s="5"/>
      <c r="B2987" s="6"/>
      <c r="D2987" s="7" t="str">
        <f>IF(ROWS($D$5:D2987)&gt;COUNT($A$5:$A$20004),"",SMALL($A$5:$A$20004,ROWS($D$5:D2987)))</f>
        <v/>
      </c>
      <c r="E2987" s="8" t="str">
        <f t="shared" si="46"/>
        <v/>
      </c>
    </row>
    <row r="2988" spans="1:5">
      <c r="A2988" s="5"/>
      <c r="B2988" s="6"/>
      <c r="D2988" s="7" t="str">
        <f>IF(ROWS($D$5:D2988)&gt;COUNT($A$5:$A$20004),"",SMALL($A$5:$A$20004,ROWS($D$5:D2988)))</f>
        <v/>
      </c>
      <c r="E2988" s="8" t="str">
        <f t="shared" si="46"/>
        <v/>
      </c>
    </row>
    <row r="2989" spans="1:5">
      <c r="A2989" s="5"/>
      <c r="B2989" s="6"/>
      <c r="D2989" s="7" t="str">
        <f>IF(ROWS($D$5:D2989)&gt;COUNT($A$5:$A$20004),"",SMALL($A$5:$A$20004,ROWS($D$5:D2989)))</f>
        <v/>
      </c>
      <c r="E2989" s="8" t="str">
        <f t="shared" si="46"/>
        <v/>
      </c>
    </row>
    <row r="2990" spans="1:5">
      <c r="A2990" s="5"/>
      <c r="B2990" s="6"/>
      <c r="D2990" s="7" t="str">
        <f>IF(ROWS($D$5:D2990)&gt;COUNT($A$5:$A$20004),"",SMALL($A$5:$A$20004,ROWS($D$5:D2990)))</f>
        <v/>
      </c>
      <c r="E2990" s="8" t="str">
        <f t="shared" si="46"/>
        <v/>
      </c>
    </row>
    <row r="2991" spans="1:5">
      <c r="A2991" s="5"/>
      <c r="B2991" s="6"/>
      <c r="D2991" s="7" t="str">
        <f>IF(ROWS($D$5:D2991)&gt;COUNT($A$5:$A$20004),"",SMALL($A$5:$A$20004,ROWS($D$5:D2991)))</f>
        <v/>
      </c>
      <c r="E2991" s="8" t="str">
        <f t="shared" si="46"/>
        <v/>
      </c>
    </row>
    <row r="2992" spans="1:5">
      <c r="A2992" s="5"/>
      <c r="B2992" s="6"/>
      <c r="D2992" s="7" t="str">
        <f>IF(ROWS($D$5:D2992)&gt;COUNT($A$5:$A$20004),"",SMALL($A$5:$A$20004,ROWS($D$5:D2992)))</f>
        <v/>
      </c>
      <c r="E2992" s="8" t="str">
        <f t="shared" si="46"/>
        <v/>
      </c>
    </row>
    <row r="2993" spans="1:5">
      <c r="A2993" s="5"/>
      <c r="B2993" s="6"/>
      <c r="D2993" s="7" t="str">
        <f>IF(ROWS($D$5:D2993)&gt;COUNT($A$5:$A$20004),"",SMALL($A$5:$A$20004,ROWS($D$5:D2993)))</f>
        <v/>
      </c>
      <c r="E2993" s="8" t="str">
        <f t="shared" si="46"/>
        <v/>
      </c>
    </row>
    <row r="2994" spans="1:5">
      <c r="A2994" s="5"/>
      <c r="B2994" s="6"/>
      <c r="D2994" s="7" t="str">
        <f>IF(ROWS($D$5:D2994)&gt;COUNT($A$5:$A$20004),"",SMALL($A$5:$A$20004,ROWS($D$5:D2994)))</f>
        <v/>
      </c>
      <c r="E2994" s="8" t="str">
        <f t="shared" si="46"/>
        <v/>
      </c>
    </row>
    <row r="2995" spans="1:5">
      <c r="A2995" s="5"/>
      <c r="B2995" s="6"/>
      <c r="D2995" s="7" t="str">
        <f>IF(ROWS($D$5:D2995)&gt;COUNT($A$5:$A$20004),"",SMALL($A$5:$A$20004,ROWS($D$5:D2995)))</f>
        <v/>
      </c>
      <c r="E2995" s="8" t="str">
        <f t="shared" si="46"/>
        <v/>
      </c>
    </row>
    <row r="2996" spans="1:5">
      <c r="A2996" s="5"/>
      <c r="B2996" s="6"/>
      <c r="D2996" s="7" t="str">
        <f>IF(ROWS($D$5:D2996)&gt;COUNT($A$5:$A$20004),"",SMALL($A$5:$A$20004,ROWS($D$5:D2996)))</f>
        <v/>
      </c>
      <c r="E2996" s="8" t="str">
        <f t="shared" si="46"/>
        <v/>
      </c>
    </row>
    <row r="2997" spans="1:5">
      <c r="A2997" s="5"/>
      <c r="B2997" s="6"/>
      <c r="D2997" s="7" t="str">
        <f>IF(ROWS($D$5:D2997)&gt;COUNT($A$5:$A$20004),"",SMALL($A$5:$A$20004,ROWS($D$5:D2997)))</f>
        <v/>
      </c>
      <c r="E2997" s="8" t="str">
        <f t="shared" si="46"/>
        <v/>
      </c>
    </row>
    <row r="2998" spans="1:5">
      <c r="A2998" s="5"/>
      <c r="B2998" s="6"/>
      <c r="D2998" s="7" t="str">
        <f>IF(ROWS($D$5:D2998)&gt;COUNT($A$5:$A$20004),"",SMALL($A$5:$A$20004,ROWS($D$5:D2998)))</f>
        <v/>
      </c>
      <c r="E2998" s="8" t="str">
        <f t="shared" si="46"/>
        <v/>
      </c>
    </row>
    <row r="2999" spans="1:5">
      <c r="A2999" s="5"/>
      <c r="B2999" s="6"/>
      <c r="D2999" s="7" t="str">
        <f>IF(ROWS($D$5:D2999)&gt;COUNT($A$5:$A$20004),"",SMALL($A$5:$A$20004,ROWS($D$5:D2999)))</f>
        <v/>
      </c>
      <c r="E2999" s="8" t="str">
        <f t="shared" si="46"/>
        <v/>
      </c>
    </row>
    <row r="3000" spans="1:5">
      <c r="A3000" s="5"/>
      <c r="B3000" s="6"/>
      <c r="D3000" s="7" t="str">
        <f>IF(ROWS($D$5:D3000)&gt;COUNT($A$5:$A$20004),"",SMALL($A$5:$A$20004,ROWS($D$5:D3000)))</f>
        <v/>
      </c>
      <c r="E3000" s="8" t="str">
        <f t="shared" si="46"/>
        <v/>
      </c>
    </row>
    <row r="3001" spans="1:5">
      <c r="A3001" s="5"/>
      <c r="B3001" s="6"/>
      <c r="D3001" s="7" t="str">
        <f>IF(ROWS($D$5:D3001)&gt;COUNT($A$5:$A$20004),"",SMALL($A$5:$A$20004,ROWS($D$5:D3001)))</f>
        <v/>
      </c>
      <c r="E3001" s="8" t="str">
        <f t="shared" si="46"/>
        <v/>
      </c>
    </row>
    <row r="3002" spans="1:5">
      <c r="A3002" s="5"/>
      <c r="B3002" s="6"/>
      <c r="D3002" s="7" t="str">
        <f>IF(ROWS($D$5:D3002)&gt;COUNT($A$5:$A$20004),"",SMALL($A$5:$A$20004,ROWS($D$5:D3002)))</f>
        <v/>
      </c>
      <c r="E3002" s="8" t="str">
        <f t="shared" si="46"/>
        <v/>
      </c>
    </row>
    <row r="3003" spans="1:5">
      <c r="A3003" s="5"/>
      <c r="B3003" s="6"/>
      <c r="D3003" s="7" t="str">
        <f>IF(ROWS($D$5:D3003)&gt;COUNT($A$5:$A$20004),"",SMALL($A$5:$A$20004,ROWS($D$5:D3003)))</f>
        <v/>
      </c>
      <c r="E3003" s="8" t="str">
        <f t="shared" si="46"/>
        <v/>
      </c>
    </row>
    <row r="3004" spans="1:5">
      <c r="A3004" s="5"/>
      <c r="B3004" s="6"/>
      <c r="D3004" s="7" t="str">
        <f>IF(ROWS($D$5:D3004)&gt;COUNT($A$5:$A$20004),"",SMALL($A$5:$A$20004,ROWS($D$5:D3004)))</f>
        <v/>
      </c>
      <c r="E3004" s="8" t="str">
        <f t="shared" si="46"/>
        <v/>
      </c>
    </row>
    <row r="3005" spans="1:5">
      <c r="A3005" s="5"/>
      <c r="B3005" s="6"/>
      <c r="D3005" s="7" t="str">
        <f>IF(ROWS($D$5:D3005)&gt;COUNT($A$5:$A$20004),"",SMALL($A$5:$A$20004,ROWS($D$5:D3005)))</f>
        <v/>
      </c>
      <c r="E3005" s="8" t="str">
        <f t="shared" si="46"/>
        <v/>
      </c>
    </row>
    <row r="3006" spans="1:5">
      <c r="A3006" s="5"/>
      <c r="B3006" s="6"/>
      <c r="D3006" s="7" t="str">
        <f>IF(ROWS($D$5:D3006)&gt;COUNT($A$5:$A$20004),"",SMALL($A$5:$A$20004,ROWS($D$5:D3006)))</f>
        <v/>
      </c>
      <c r="E3006" s="8" t="str">
        <f t="shared" si="46"/>
        <v/>
      </c>
    </row>
    <row r="3007" spans="1:5">
      <c r="A3007" s="5"/>
      <c r="B3007" s="6"/>
      <c r="D3007" s="7" t="str">
        <f>IF(ROWS($D$5:D3007)&gt;COUNT($A$5:$A$20004),"",SMALL($A$5:$A$20004,ROWS($D$5:D3007)))</f>
        <v/>
      </c>
      <c r="E3007" s="8" t="str">
        <f t="shared" si="46"/>
        <v/>
      </c>
    </row>
    <row r="3008" spans="1:5">
      <c r="A3008" s="5"/>
      <c r="B3008" s="6"/>
      <c r="D3008" s="7" t="str">
        <f>IF(ROWS($D$5:D3008)&gt;COUNT($A$5:$A$20004),"",SMALL($A$5:$A$20004,ROWS($D$5:D3008)))</f>
        <v/>
      </c>
      <c r="E3008" s="8" t="str">
        <f t="shared" si="46"/>
        <v/>
      </c>
    </row>
    <row r="3009" spans="1:5">
      <c r="A3009" s="5"/>
      <c r="B3009" s="6"/>
      <c r="D3009" s="7" t="str">
        <f>IF(ROWS($D$5:D3009)&gt;COUNT($A$5:$A$20004),"",SMALL($A$5:$A$20004,ROWS($D$5:D3009)))</f>
        <v/>
      </c>
      <c r="E3009" s="8" t="str">
        <f t="shared" si="46"/>
        <v/>
      </c>
    </row>
    <row r="3010" spans="1:5">
      <c r="A3010" s="5"/>
      <c r="B3010" s="6"/>
      <c r="D3010" s="7" t="str">
        <f>IF(ROWS($D$5:D3010)&gt;COUNT($A$5:$A$20004),"",SMALL($A$5:$A$20004,ROWS($D$5:D3010)))</f>
        <v/>
      </c>
      <c r="E3010" s="8" t="str">
        <f t="shared" si="46"/>
        <v/>
      </c>
    </row>
    <row r="3011" spans="1:5">
      <c r="A3011" s="5"/>
      <c r="B3011" s="6"/>
      <c r="D3011" s="7" t="str">
        <f>IF(ROWS($D$5:D3011)&gt;COUNT($A$5:$A$20004),"",SMALL($A$5:$A$20004,ROWS($D$5:D3011)))</f>
        <v/>
      </c>
      <c r="E3011" s="8" t="str">
        <f t="shared" si="46"/>
        <v/>
      </c>
    </row>
    <row r="3012" spans="1:5">
      <c r="A3012" s="5"/>
      <c r="B3012" s="6"/>
      <c r="D3012" s="7" t="str">
        <f>IF(ROWS($D$5:D3012)&gt;COUNT($A$5:$A$20004),"",SMALL($A$5:$A$20004,ROWS($D$5:D3012)))</f>
        <v/>
      </c>
      <c r="E3012" s="8" t="str">
        <f t="shared" si="46"/>
        <v/>
      </c>
    </row>
    <row r="3013" spans="1:5">
      <c r="A3013" s="5"/>
      <c r="B3013" s="6"/>
      <c r="D3013" s="7" t="str">
        <f>IF(ROWS($D$5:D3013)&gt;COUNT($A$5:$A$20004),"",SMALL($A$5:$A$20004,ROWS($D$5:D3013)))</f>
        <v/>
      </c>
      <c r="E3013" s="8" t="str">
        <f t="shared" ref="E3013:E3076" si="47">IF(D3013="","",SUMIF($A$5:$A$20004,D3013,$B$5:$B$20004))</f>
        <v/>
      </c>
    </row>
    <row r="3014" spans="1:5">
      <c r="A3014" s="5"/>
      <c r="B3014" s="6"/>
      <c r="D3014" s="7" t="str">
        <f>IF(ROWS($D$5:D3014)&gt;COUNT($A$5:$A$20004),"",SMALL($A$5:$A$20004,ROWS($D$5:D3014)))</f>
        <v/>
      </c>
      <c r="E3014" s="8" t="str">
        <f t="shared" si="47"/>
        <v/>
      </c>
    </row>
    <row r="3015" spans="1:5">
      <c r="A3015" s="5"/>
      <c r="B3015" s="6"/>
      <c r="D3015" s="7" t="str">
        <f>IF(ROWS($D$5:D3015)&gt;COUNT($A$5:$A$20004),"",SMALL($A$5:$A$20004,ROWS($D$5:D3015)))</f>
        <v/>
      </c>
      <c r="E3015" s="8" t="str">
        <f t="shared" si="47"/>
        <v/>
      </c>
    </row>
    <row r="3016" spans="1:5">
      <c r="A3016" s="5"/>
      <c r="B3016" s="6"/>
      <c r="D3016" s="7" t="str">
        <f>IF(ROWS($D$5:D3016)&gt;COUNT($A$5:$A$20004),"",SMALL($A$5:$A$20004,ROWS($D$5:D3016)))</f>
        <v/>
      </c>
      <c r="E3016" s="8" t="str">
        <f t="shared" si="47"/>
        <v/>
      </c>
    </row>
    <row r="3017" spans="1:5">
      <c r="A3017" s="5"/>
      <c r="B3017" s="6"/>
      <c r="D3017" s="7" t="str">
        <f>IF(ROWS($D$5:D3017)&gt;COUNT($A$5:$A$20004),"",SMALL($A$5:$A$20004,ROWS($D$5:D3017)))</f>
        <v/>
      </c>
      <c r="E3017" s="8" t="str">
        <f t="shared" si="47"/>
        <v/>
      </c>
    </row>
    <row r="3018" spans="1:5">
      <c r="A3018" s="5"/>
      <c r="B3018" s="6"/>
      <c r="D3018" s="7" t="str">
        <f>IF(ROWS($D$5:D3018)&gt;COUNT($A$5:$A$20004),"",SMALL($A$5:$A$20004,ROWS($D$5:D3018)))</f>
        <v/>
      </c>
      <c r="E3018" s="8" t="str">
        <f t="shared" si="47"/>
        <v/>
      </c>
    </row>
    <row r="3019" spans="1:5">
      <c r="A3019" s="5"/>
      <c r="B3019" s="6"/>
      <c r="D3019" s="7" t="str">
        <f>IF(ROWS($D$5:D3019)&gt;COUNT($A$5:$A$20004),"",SMALL($A$5:$A$20004,ROWS($D$5:D3019)))</f>
        <v/>
      </c>
      <c r="E3019" s="8" t="str">
        <f t="shared" si="47"/>
        <v/>
      </c>
    </row>
    <row r="3020" spans="1:5">
      <c r="A3020" s="5"/>
      <c r="B3020" s="6"/>
      <c r="D3020" s="7" t="str">
        <f>IF(ROWS($D$5:D3020)&gt;COUNT($A$5:$A$20004),"",SMALL($A$5:$A$20004,ROWS($D$5:D3020)))</f>
        <v/>
      </c>
      <c r="E3020" s="8" t="str">
        <f t="shared" si="47"/>
        <v/>
      </c>
    </row>
    <row r="3021" spans="1:5">
      <c r="A3021" s="5"/>
      <c r="B3021" s="6"/>
      <c r="D3021" s="7" t="str">
        <f>IF(ROWS($D$5:D3021)&gt;COUNT($A$5:$A$20004),"",SMALL($A$5:$A$20004,ROWS($D$5:D3021)))</f>
        <v/>
      </c>
      <c r="E3021" s="8" t="str">
        <f t="shared" si="47"/>
        <v/>
      </c>
    </row>
    <row r="3022" spans="1:5">
      <c r="A3022" s="5"/>
      <c r="B3022" s="6"/>
      <c r="D3022" s="7" t="str">
        <f>IF(ROWS($D$5:D3022)&gt;COUNT($A$5:$A$20004),"",SMALL($A$5:$A$20004,ROWS($D$5:D3022)))</f>
        <v/>
      </c>
      <c r="E3022" s="8" t="str">
        <f t="shared" si="47"/>
        <v/>
      </c>
    </row>
    <row r="3023" spans="1:5">
      <c r="A3023" s="5"/>
      <c r="B3023" s="6"/>
      <c r="D3023" s="7" t="str">
        <f>IF(ROWS($D$5:D3023)&gt;COUNT($A$5:$A$20004),"",SMALL($A$5:$A$20004,ROWS($D$5:D3023)))</f>
        <v/>
      </c>
      <c r="E3023" s="8" t="str">
        <f t="shared" si="47"/>
        <v/>
      </c>
    </row>
    <row r="3024" spans="1:5">
      <c r="A3024" s="5"/>
      <c r="B3024" s="6"/>
      <c r="D3024" s="7" t="str">
        <f>IF(ROWS($D$5:D3024)&gt;COUNT($A$5:$A$20004),"",SMALL($A$5:$A$20004,ROWS($D$5:D3024)))</f>
        <v/>
      </c>
      <c r="E3024" s="8" t="str">
        <f t="shared" si="47"/>
        <v/>
      </c>
    </row>
    <row r="3025" spans="1:5">
      <c r="A3025" s="5"/>
      <c r="B3025" s="6"/>
      <c r="D3025" s="7" t="str">
        <f>IF(ROWS($D$5:D3025)&gt;COUNT($A$5:$A$20004),"",SMALL($A$5:$A$20004,ROWS($D$5:D3025)))</f>
        <v/>
      </c>
      <c r="E3025" s="8" t="str">
        <f t="shared" si="47"/>
        <v/>
      </c>
    </row>
    <row r="3026" spans="1:5">
      <c r="A3026" s="5"/>
      <c r="B3026" s="6"/>
      <c r="D3026" s="7" t="str">
        <f>IF(ROWS($D$5:D3026)&gt;COUNT($A$5:$A$20004),"",SMALL($A$5:$A$20004,ROWS($D$5:D3026)))</f>
        <v/>
      </c>
      <c r="E3026" s="8" t="str">
        <f t="shared" si="47"/>
        <v/>
      </c>
    </row>
    <row r="3027" spans="1:5">
      <c r="A3027" s="5"/>
      <c r="B3027" s="6"/>
      <c r="D3027" s="7" t="str">
        <f>IF(ROWS($D$5:D3027)&gt;COUNT($A$5:$A$20004),"",SMALL($A$5:$A$20004,ROWS($D$5:D3027)))</f>
        <v/>
      </c>
      <c r="E3027" s="8" t="str">
        <f t="shared" si="47"/>
        <v/>
      </c>
    </row>
    <row r="3028" spans="1:5">
      <c r="A3028" s="5"/>
      <c r="B3028" s="6"/>
      <c r="D3028" s="7" t="str">
        <f>IF(ROWS($D$5:D3028)&gt;COUNT($A$5:$A$20004),"",SMALL($A$5:$A$20004,ROWS($D$5:D3028)))</f>
        <v/>
      </c>
      <c r="E3028" s="8" t="str">
        <f t="shared" si="47"/>
        <v/>
      </c>
    </row>
    <row r="3029" spans="1:5">
      <c r="A3029" s="5"/>
      <c r="B3029" s="6"/>
      <c r="D3029" s="7" t="str">
        <f>IF(ROWS($D$5:D3029)&gt;COUNT($A$5:$A$20004),"",SMALL($A$5:$A$20004,ROWS($D$5:D3029)))</f>
        <v/>
      </c>
      <c r="E3029" s="8" t="str">
        <f t="shared" si="47"/>
        <v/>
      </c>
    </row>
    <row r="3030" spans="1:5">
      <c r="A3030" s="5"/>
      <c r="B3030" s="6"/>
      <c r="D3030" s="7" t="str">
        <f>IF(ROWS($D$5:D3030)&gt;COUNT($A$5:$A$20004),"",SMALL($A$5:$A$20004,ROWS($D$5:D3030)))</f>
        <v/>
      </c>
      <c r="E3030" s="8" t="str">
        <f t="shared" si="47"/>
        <v/>
      </c>
    </row>
    <row r="3031" spans="1:5">
      <c r="A3031" s="5"/>
      <c r="B3031" s="6"/>
      <c r="D3031" s="7" t="str">
        <f>IF(ROWS($D$5:D3031)&gt;COUNT($A$5:$A$20004),"",SMALL($A$5:$A$20004,ROWS($D$5:D3031)))</f>
        <v/>
      </c>
      <c r="E3031" s="8" t="str">
        <f t="shared" si="47"/>
        <v/>
      </c>
    </row>
    <row r="3032" spans="1:5">
      <c r="A3032" s="5"/>
      <c r="B3032" s="6"/>
      <c r="D3032" s="7" t="str">
        <f>IF(ROWS($D$5:D3032)&gt;COUNT($A$5:$A$20004),"",SMALL($A$5:$A$20004,ROWS($D$5:D3032)))</f>
        <v/>
      </c>
      <c r="E3032" s="8" t="str">
        <f t="shared" si="47"/>
        <v/>
      </c>
    </row>
    <row r="3033" spans="1:5">
      <c r="A3033" s="5"/>
      <c r="B3033" s="6"/>
      <c r="D3033" s="7" t="str">
        <f>IF(ROWS($D$5:D3033)&gt;COUNT($A$5:$A$20004),"",SMALL($A$5:$A$20004,ROWS($D$5:D3033)))</f>
        <v/>
      </c>
      <c r="E3033" s="8" t="str">
        <f t="shared" si="47"/>
        <v/>
      </c>
    </row>
    <row r="3034" spans="1:5">
      <c r="A3034" s="5"/>
      <c r="B3034" s="6"/>
      <c r="D3034" s="7" t="str">
        <f>IF(ROWS($D$5:D3034)&gt;COUNT($A$5:$A$20004),"",SMALL($A$5:$A$20004,ROWS($D$5:D3034)))</f>
        <v/>
      </c>
      <c r="E3034" s="8" t="str">
        <f t="shared" si="47"/>
        <v/>
      </c>
    </row>
    <row r="3035" spans="1:5">
      <c r="A3035" s="5"/>
      <c r="B3035" s="6"/>
      <c r="D3035" s="7" t="str">
        <f>IF(ROWS($D$5:D3035)&gt;COUNT($A$5:$A$20004),"",SMALL($A$5:$A$20004,ROWS($D$5:D3035)))</f>
        <v/>
      </c>
      <c r="E3035" s="8" t="str">
        <f t="shared" si="47"/>
        <v/>
      </c>
    </row>
    <row r="3036" spans="1:5">
      <c r="A3036" s="5"/>
      <c r="B3036" s="6"/>
      <c r="D3036" s="7" t="str">
        <f>IF(ROWS($D$5:D3036)&gt;COUNT($A$5:$A$20004),"",SMALL($A$5:$A$20004,ROWS($D$5:D3036)))</f>
        <v/>
      </c>
      <c r="E3036" s="8" t="str">
        <f t="shared" si="47"/>
        <v/>
      </c>
    </row>
    <row r="3037" spans="1:5">
      <c r="A3037" s="5"/>
      <c r="B3037" s="6"/>
      <c r="D3037" s="7" t="str">
        <f>IF(ROWS($D$5:D3037)&gt;COUNT($A$5:$A$20004),"",SMALL($A$5:$A$20004,ROWS($D$5:D3037)))</f>
        <v/>
      </c>
      <c r="E3037" s="8" t="str">
        <f t="shared" si="47"/>
        <v/>
      </c>
    </row>
    <row r="3038" spans="1:5">
      <c r="A3038" s="5"/>
      <c r="B3038" s="6"/>
      <c r="D3038" s="7" t="str">
        <f>IF(ROWS($D$5:D3038)&gt;COUNT($A$5:$A$20004),"",SMALL($A$5:$A$20004,ROWS($D$5:D3038)))</f>
        <v/>
      </c>
      <c r="E3038" s="8" t="str">
        <f t="shared" si="47"/>
        <v/>
      </c>
    </row>
    <row r="3039" spans="1:5">
      <c r="A3039" s="5"/>
      <c r="B3039" s="6"/>
      <c r="D3039" s="7" t="str">
        <f>IF(ROWS($D$5:D3039)&gt;COUNT($A$5:$A$20004),"",SMALL($A$5:$A$20004,ROWS($D$5:D3039)))</f>
        <v/>
      </c>
      <c r="E3039" s="8" t="str">
        <f t="shared" si="47"/>
        <v/>
      </c>
    </row>
    <row r="3040" spans="1:5">
      <c r="A3040" s="5"/>
      <c r="B3040" s="6"/>
      <c r="D3040" s="7" t="str">
        <f>IF(ROWS($D$5:D3040)&gt;COUNT($A$5:$A$20004),"",SMALL($A$5:$A$20004,ROWS($D$5:D3040)))</f>
        <v/>
      </c>
      <c r="E3040" s="8" t="str">
        <f t="shared" si="47"/>
        <v/>
      </c>
    </row>
    <row r="3041" spans="1:5">
      <c r="A3041" s="5"/>
      <c r="B3041" s="6"/>
      <c r="D3041" s="7" t="str">
        <f>IF(ROWS($D$5:D3041)&gt;COUNT($A$5:$A$20004),"",SMALL($A$5:$A$20004,ROWS($D$5:D3041)))</f>
        <v/>
      </c>
      <c r="E3041" s="8" t="str">
        <f t="shared" si="47"/>
        <v/>
      </c>
    </row>
    <row r="3042" spans="1:5">
      <c r="A3042" s="5"/>
      <c r="B3042" s="6"/>
      <c r="D3042" s="7" t="str">
        <f>IF(ROWS($D$5:D3042)&gt;COUNT($A$5:$A$20004),"",SMALL($A$5:$A$20004,ROWS($D$5:D3042)))</f>
        <v/>
      </c>
      <c r="E3042" s="8" t="str">
        <f t="shared" si="47"/>
        <v/>
      </c>
    </row>
    <row r="3043" spans="1:5">
      <c r="A3043" s="5"/>
      <c r="B3043" s="6"/>
      <c r="D3043" s="7" t="str">
        <f>IF(ROWS($D$5:D3043)&gt;COUNT($A$5:$A$20004),"",SMALL($A$5:$A$20004,ROWS($D$5:D3043)))</f>
        <v/>
      </c>
      <c r="E3043" s="8" t="str">
        <f t="shared" si="47"/>
        <v/>
      </c>
    </row>
    <row r="3044" spans="1:5">
      <c r="A3044" s="5"/>
      <c r="B3044" s="6"/>
      <c r="D3044" s="7" t="str">
        <f>IF(ROWS($D$5:D3044)&gt;COUNT($A$5:$A$20004),"",SMALL($A$5:$A$20004,ROWS($D$5:D3044)))</f>
        <v/>
      </c>
      <c r="E3044" s="8" t="str">
        <f t="shared" si="47"/>
        <v/>
      </c>
    </row>
    <row r="3045" spans="1:5">
      <c r="A3045" s="5"/>
      <c r="B3045" s="6"/>
      <c r="D3045" s="7" t="str">
        <f>IF(ROWS($D$5:D3045)&gt;COUNT($A$5:$A$20004),"",SMALL($A$5:$A$20004,ROWS($D$5:D3045)))</f>
        <v/>
      </c>
      <c r="E3045" s="8" t="str">
        <f t="shared" si="47"/>
        <v/>
      </c>
    </row>
    <row r="3046" spans="1:5">
      <c r="A3046" s="5"/>
      <c r="B3046" s="6"/>
      <c r="D3046" s="7" t="str">
        <f>IF(ROWS($D$5:D3046)&gt;COUNT($A$5:$A$20004),"",SMALL($A$5:$A$20004,ROWS($D$5:D3046)))</f>
        <v/>
      </c>
      <c r="E3046" s="8" t="str">
        <f t="shared" si="47"/>
        <v/>
      </c>
    </row>
    <row r="3047" spans="1:5">
      <c r="A3047" s="5"/>
      <c r="B3047" s="6"/>
      <c r="D3047" s="7" t="str">
        <f>IF(ROWS($D$5:D3047)&gt;COUNT($A$5:$A$20004),"",SMALL($A$5:$A$20004,ROWS($D$5:D3047)))</f>
        <v/>
      </c>
      <c r="E3047" s="8" t="str">
        <f t="shared" si="47"/>
        <v/>
      </c>
    </row>
    <row r="3048" spans="1:5">
      <c r="A3048" s="5"/>
      <c r="B3048" s="6"/>
      <c r="D3048" s="7" t="str">
        <f>IF(ROWS($D$5:D3048)&gt;COUNT($A$5:$A$20004),"",SMALL($A$5:$A$20004,ROWS($D$5:D3048)))</f>
        <v/>
      </c>
      <c r="E3048" s="8" t="str">
        <f t="shared" si="47"/>
        <v/>
      </c>
    </row>
    <row r="3049" spans="1:5">
      <c r="A3049" s="5"/>
      <c r="B3049" s="6"/>
      <c r="D3049" s="7" t="str">
        <f>IF(ROWS($D$5:D3049)&gt;COUNT($A$5:$A$20004),"",SMALL($A$5:$A$20004,ROWS($D$5:D3049)))</f>
        <v/>
      </c>
      <c r="E3049" s="8" t="str">
        <f t="shared" si="47"/>
        <v/>
      </c>
    </row>
    <row r="3050" spans="1:5">
      <c r="A3050" s="5"/>
      <c r="B3050" s="6"/>
      <c r="D3050" s="7" t="str">
        <f>IF(ROWS($D$5:D3050)&gt;COUNT($A$5:$A$20004),"",SMALL($A$5:$A$20004,ROWS($D$5:D3050)))</f>
        <v/>
      </c>
      <c r="E3050" s="8" t="str">
        <f t="shared" si="47"/>
        <v/>
      </c>
    </row>
    <row r="3051" spans="1:5">
      <c r="A3051" s="5"/>
      <c r="B3051" s="6"/>
      <c r="D3051" s="7" t="str">
        <f>IF(ROWS($D$5:D3051)&gt;COUNT($A$5:$A$20004),"",SMALL($A$5:$A$20004,ROWS($D$5:D3051)))</f>
        <v/>
      </c>
      <c r="E3051" s="8" t="str">
        <f t="shared" si="47"/>
        <v/>
      </c>
    </row>
    <row r="3052" spans="1:5">
      <c r="A3052" s="5"/>
      <c r="B3052" s="6"/>
      <c r="D3052" s="7" t="str">
        <f>IF(ROWS($D$5:D3052)&gt;COUNT($A$5:$A$20004),"",SMALL($A$5:$A$20004,ROWS($D$5:D3052)))</f>
        <v/>
      </c>
      <c r="E3052" s="8" t="str">
        <f t="shared" si="47"/>
        <v/>
      </c>
    </row>
    <row r="3053" spans="1:5">
      <c r="A3053" s="5"/>
      <c r="B3053" s="6"/>
      <c r="D3053" s="7" t="str">
        <f>IF(ROWS($D$5:D3053)&gt;COUNT($A$5:$A$20004),"",SMALL($A$5:$A$20004,ROWS($D$5:D3053)))</f>
        <v/>
      </c>
      <c r="E3053" s="8" t="str">
        <f t="shared" si="47"/>
        <v/>
      </c>
    </row>
    <row r="3054" spans="1:5">
      <c r="A3054" s="5"/>
      <c r="B3054" s="6"/>
      <c r="D3054" s="7" t="str">
        <f>IF(ROWS($D$5:D3054)&gt;COUNT($A$5:$A$20004),"",SMALL($A$5:$A$20004,ROWS($D$5:D3054)))</f>
        <v/>
      </c>
      <c r="E3054" s="8" t="str">
        <f t="shared" si="47"/>
        <v/>
      </c>
    </row>
    <row r="3055" spans="1:5">
      <c r="A3055" s="5"/>
      <c r="B3055" s="6"/>
      <c r="D3055" s="7" t="str">
        <f>IF(ROWS($D$5:D3055)&gt;COUNT($A$5:$A$20004),"",SMALL($A$5:$A$20004,ROWS($D$5:D3055)))</f>
        <v/>
      </c>
      <c r="E3055" s="8" t="str">
        <f t="shared" si="47"/>
        <v/>
      </c>
    </row>
    <row r="3056" spans="1:5">
      <c r="A3056" s="5"/>
      <c r="B3056" s="6"/>
      <c r="D3056" s="7" t="str">
        <f>IF(ROWS($D$5:D3056)&gt;COUNT($A$5:$A$20004),"",SMALL($A$5:$A$20004,ROWS($D$5:D3056)))</f>
        <v/>
      </c>
      <c r="E3056" s="8" t="str">
        <f t="shared" si="47"/>
        <v/>
      </c>
    </row>
    <row r="3057" spans="1:5">
      <c r="A3057" s="5"/>
      <c r="B3057" s="6"/>
      <c r="D3057" s="7" t="str">
        <f>IF(ROWS($D$5:D3057)&gt;COUNT($A$5:$A$20004),"",SMALL($A$5:$A$20004,ROWS($D$5:D3057)))</f>
        <v/>
      </c>
      <c r="E3057" s="8" t="str">
        <f t="shared" si="47"/>
        <v/>
      </c>
    </row>
    <row r="3058" spans="1:5">
      <c r="A3058" s="5"/>
      <c r="B3058" s="6"/>
      <c r="D3058" s="7" t="str">
        <f>IF(ROWS($D$5:D3058)&gt;COUNT($A$5:$A$20004),"",SMALL($A$5:$A$20004,ROWS($D$5:D3058)))</f>
        <v/>
      </c>
      <c r="E3058" s="8" t="str">
        <f t="shared" si="47"/>
        <v/>
      </c>
    </row>
    <row r="3059" spans="1:5">
      <c r="A3059" s="5"/>
      <c r="B3059" s="6"/>
      <c r="D3059" s="7" t="str">
        <f>IF(ROWS($D$5:D3059)&gt;COUNT($A$5:$A$20004),"",SMALL($A$5:$A$20004,ROWS($D$5:D3059)))</f>
        <v/>
      </c>
      <c r="E3059" s="8" t="str">
        <f t="shared" si="47"/>
        <v/>
      </c>
    </row>
    <row r="3060" spans="1:5">
      <c r="A3060" s="5"/>
      <c r="B3060" s="6"/>
      <c r="D3060" s="7" t="str">
        <f>IF(ROWS($D$5:D3060)&gt;COUNT($A$5:$A$20004),"",SMALL($A$5:$A$20004,ROWS($D$5:D3060)))</f>
        <v/>
      </c>
      <c r="E3060" s="8" t="str">
        <f t="shared" si="47"/>
        <v/>
      </c>
    </row>
    <row r="3061" spans="1:5">
      <c r="A3061" s="5"/>
      <c r="B3061" s="6"/>
      <c r="D3061" s="7" t="str">
        <f>IF(ROWS($D$5:D3061)&gt;COUNT($A$5:$A$20004),"",SMALL($A$5:$A$20004,ROWS($D$5:D3061)))</f>
        <v/>
      </c>
      <c r="E3061" s="8" t="str">
        <f t="shared" si="47"/>
        <v/>
      </c>
    </row>
    <row r="3062" spans="1:5">
      <c r="A3062" s="5"/>
      <c r="B3062" s="6"/>
      <c r="D3062" s="7" t="str">
        <f>IF(ROWS($D$5:D3062)&gt;COUNT($A$5:$A$20004),"",SMALL($A$5:$A$20004,ROWS($D$5:D3062)))</f>
        <v/>
      </c>
      <c r="E3062" s="8" t="str">
        <f t="shared" si="47"/>
        <v/>
      </c>
    </row>
    <row r="3063" spans="1:5">
      <c r="A3063" s="5"/>
      <c r="B3063" s="6"/>
      <c r="D3063" s="7" t="str">
        <f>IF(ROWS($D$5:D3063)&gt;COUNT($A$5:$A$20004),"",SMALL($A$5:$A$20004,ROWS($D$5:D3063)))</f>
        <v/>
      </c>
      <c r="E3063" s="8" t="str">
        <f t="shared" si="47"/>
        <v/>
      </c>
    </row>
    <row r="3064" spans="1:5">
      <c r="A3064" s="5"/>
      <c r="B3064" s="6"/>
      <c r="D3064" s="7" t="str">
        <f>IF(ROWS($D$5:D3064)&gt;COUNT($A$5:$A$20004),"",SMALL($A$5:$A$20004,ROWS($D$5:D3064)))</f>
        <v/>
      </c>
      <c r="E3064" s="8" t="str">
        <f t="shared" si="47"/>
        <v/>
      </c>
    </row>
    <row r="3065" spans="1:5">
      <c r="A3065" s="5"/>
      <c r="B3065" s="6"/>
      <c r="D3065" s="7" t="str">
        <f>IF(ROWS($D$5:D3065)&gt;COUNT($A$5:$A$20004),"",SMALL($A$5:$A$20004,ROWS($D$5:D3065)))</f>
        <v/>
      </c>
      <c r="E3065" s="8" t="str">
        <f t="shared" si="47"/>
        <v/>
      </c>
    </row>
    <row r="3066" spans="1:5">
      <c r="A3066" s="5"/>
      <c r="B3066" s="6"/>
      <c r="D3066" s="7" t="str">
        <f>IF(ROWS($D$5:D3066)&gt;COUNT($A$5:$A$20004),"",SMALL($A$5:$A$20004,ROWS($D$5:D3066)))</f>
        <v/>
      </c>
      <c r="E3066" s="8" t="str">
        <f t="shared" si="47"/>
        <v/>
      </c>
    </row>
    <row r="3067" spans="1:5">
      <c r="A3067" s="5"/>
      <c r="B3067" s="6"/>
      <c r="D3067" s="7" t="str">
        <f>IF(ROWS($D$5:D3067)&gt;COUNT($A$5:$A$20004),"",SMALL($A$5:$A$20004,ROWS($D$5:D3067)))</f>
        <v/>
      </c>
      <c r="E3067" s="8" t="str">
        <f t="shared" si="47"/>
        <v/>
      </c>
    </row>
    <row r="3068" spans="1:5">
      <c r="A3068" s="5"/>
      <c r="B3068" s="6"/>
      <c r="D3068" s="7" t="str">
        <f>IF(ROWS($D$5:D3068)&gt;COUNT($A$5:$A$20004),"",SMALL($A$5:$A$20004,ROWS($D$5:D3068)))</f>
        <v/>
      </c>
      <c r="E3068" s="8" t="str">
        <f t="shared" si="47"/>
        <v/>
      </c>
    </row>
    <row r="3069" spans="1:5">
      <c r="A3069" s="5"/>
      <c r="B3069" s="6"/>
      <c r="D3069" s="7" t="str">
        <f>IF(ROWS($D$5:D3069)&gt;COUNT($A$5:$A$20004),"",SMALL($A$5:$A$20004,ROWS($D$5:D3069)))</f>
        <v/>
      </c>
      <c r="E3069" s="8" t="str">
        <f t="shared" si="47"/>
        <v/>
      </c>
    </row>
    <row r="3070" spans="1:5">
      <c r="A3070" s="5"/>
      <c r="B3070" s="6"/>
      <c r="D3070" s="7" t="str">
        <f>IF(ROWS($D$5:D3070)&gt;COUNT($A$5:$A$20004),"",SMALL($A$5:$A$20004,ROWS($D$5:D3070)))</f>
        <v/>
      </c>
      <c r="E3070" s="8" t="str">
        <f t="shared" si="47"/>
        <v/>
      </c>
    </row>
    <row r="3071" spans="1:5">
      <c r="A3071" s="5"/>
      <c r="B3071" s="6"/>
      <c r="D3071" s="7" t="str">
        <f>IF(ROWS($D$5:D3071)&gt;COUNT($A$5:$A$20004),"",SMALL($A$5:$A$20004,ROWS($D$5:D3071)))</f>
        <v/>
      </c>
      <c r="E3071" s="8" t="str">
        <f t="shared" si="47"/>
        <v/>
      </c>
    </row>
    <row r="3072" spans="1:5">
      <c r="A3072" s="5"/>
      <c r="B3072" s="6"/>
      <c r="D3072" s="7" t="str">
        <f>IF(ROWS($D$5:D3072)&gt;COUNT($A$5:$A$20004),"",SMALL($A$5:$A$20004,ROWS($D$5:D3072)))</f>
        <v/>
      </c>
      <c r="E3072" s="8" t="str">
        <f t="shared" si="47"/>
        <v/>
      </c>
    </row>
    <row r="3073" spans="1:5">
      <c r="A3073" s="5"/>
      <c r="B3073" s="6"/>
      <c r="D3073" s="7" t="str">
        <f>IF(ROWS($D$5:D3073)&gt;COUNT($A$5:$A$20004),"",SMALL($A$5:$A$20004,ROWS($D$5:D3073)))</f>
        <v/>
      </c>
      <c r="E3073" s="8" t="str">
        <f t="shared" si="47"/>
        <v/>
      </c>
    </row>
    <row r="3074" spans="1:5">
      <c r="A3074" s="5"/>
      <c r="B3074" s="6"/>
      <c r="D3074" s="7" t="str">
        <f>IF(ROWS($D$5:D3074)&gt;COUNT($A$5:$A$20004),"",SMALL($A$5:$A$20004,ROWS($D$5:D3074)))</f>
        <v/>
      </c>
      <c r="E3074" s="8" t="str">
        <f t="shared" si="47"/>
        <v/>
      </c>
    </row>
    <row r="3075" spans="1:5">
      <c r="A3075" s="5"/>
      <c r="B3075" s="6"/>
      <c r="D3075" s="7" t="str">
        <f>IF(ROWS($D$5:D3075)&gt;COUNT($A$5:$A$20004),"",SMALL($A$5:$A$20004,ROWS($D$5:D3075)))</f>
        <v/>
      </c>
      <c r="E3075" s="8" t="str">
        <f t="shared" si="47"/>
        <v/>
      </c>
    </row>
    <row r="3076" spans="1:5">
      <c r="A3076" s="5"/>
      <c r="B3076" s="6"/>
      <c r="D3076" s="7" t="str">
        <f>IF(ROWS($D$5:D3076)&gt;COUNT($A$5:$A$20004),"",SMALL($A$5:$A$20004,ROWS($D$5:D3076)))</f>
        <v/>
      </c>
      <c r="E3076" s="8" t="str">
        <f t="shared" si="47"/>
        <v/>
      </c>
    </row>
    <row r="3077" spans="1:5">
      <c r="A3077" s="5"/>
      <c r="B3077" s="6"/>
      <c r="D3077" s="7" t="str">
        <f>IF(ROWS($D$5:D3077)&gt;COUNT($A$5:$A$20004),"",SMALL($A$5:$A$20004,ROWS($D$5:D3077)))</f>
        <v/>
      </c>
      <c r="E3077" s="8" t="str">
        <f t="shared" ref="E3077:E3140" si="48">IF(D3077="","",SUMIF($A$5:$A$20004,D3077,$B$5:$B$20004))</f>
        <v/>
      </c>
    </row>
    <row r="3078" spans="1:5">
      <c r="A3078" s="5"/>
      <c r="B3078" s="6"/>
      <c r="D3078" s="7" t="str">
        <f>IF(ROWS($D$5:D3078)&gt;COUNT($A$5:$A$20004),"",SMALL($A$5:$A$20004,ROWS($D$5:D3078)))</f>
        <v/>
      </c>
      <c r="E3078" s="8" t="str">
        <f t="shared" si="48"/>
        <v/>
      </c>
    </row>
    <row r="3079" spans="1:5">
      <c r="A3079" s="5"/>
      <c r="B3079" s="6"/>
      <c r="D3079" s="7" t="str">
        <f>IF(ROWS($D$5:D3079)&gt;COUNT($A$5:$A$20004),"",SMALL($A$5:$A$20004,ROWS($D$5:D3079)))</f>
        <v/>
      </c>
      <c r="E3079" s="8" t="str">
        <f t="shared" si="48"/>
        <v/>
      </c>
    </row>
    <row r="3080" spans="1:5">
      <c r="A3080" s="5"/>
      <c r="B3080" s="6"/>
      <c r="D3080" s="7" t="str">
        <f>IF(ROWS($D$5:D3080)&gt;COUNT($A$5:$A$20004),"",SMALL($A$5:$A$20004,ROWS($D$5:D3080)))</f>
        <v/>
      </c>
      <c r="E3080" s="8" t="str">
        <f t="shared" si="48"/>
        <v/>
      </c>
    </row>
    <row r="3081" spans="1:5">
      <c r="A3081" s="5"/>
      <c r="B3081" s="6"/>
      <c r="D3081" s="7" t="str">
        <f>IF(ROWS($D$5:D3081)&gt;COUNT($A$5:$A$20004),"",SMALL($A$5:$A$20004,ROWS($D$5:D3081)))</f>
        <v/>
      </c>
      <c r="E3081" s="8" t="str">
        <f t="shared" si="48"/>
        <v/>
      </c>
    </row>
    <row r="3082" spans="1:5">
      <c r="A3082" s="5"/>
      <c r="B3082" s="6"/>
      <c r="D3082" s="7" t="str">
        <f>IF(ROWS($D$5:D3082)&gt;COUNT($A$5:$A$20004),"",SMALL($A$5:$A$20004,ROWS($D$5:D3082)))</f>
        <v/>
      </c>
      <c r="E3082" s="8" t="str">
        <f t="shared" si="48"/>
        <v/>
      </c>
    </row>
    <row r="3083" spans="1:5">
      <c r="A3083" s="5"/>
      <c r="B3083" s="6"/>
      <c r="D3083" s="7" t="str">
        <f>IF(ROWS($D$5:D3083)&gt;COUNT($A$5:$A$20004),"",SMALL($A$5:$A$20004,ROWS($D$5:D3083)))</f>
        <v/>
      </c>
      <c r="E3083" s="8" t="str">
        <f t="shared" si="48"/>
        <v/>
      </c>
    </row>
    <row r="3084" spans="1:5">
      <c r="A3084" s="5"/>
      <c r="B3084" s="6"/>
      <c r="D3084" s="7" t="str">
        <f>IF(ROWS($D$5:D3084)&gt;COUNT($A$5:$A$20004),"",SMALL($A$5:$A$20004,ROWS($D$5:D3084)))</f>
        <v/>
      </c>
      <c r="E3084" s="8" t="str">
        <f t="shared" si="48"/>
        <v/>
      </c>
    </row>
    <row r="3085" spans="1:5">
      <c r="A3085" s="5"/>
      <c r="B3085" s="6"/>
      <c r="D3085" s="7" t="str">
        <f>IF(ROWS($D$5:D3085)&gt;COUNT($A$5:$A$20004),"",SMALL($A$5:$A$20004,ROWS($D$5:D3085)))</f>
        <v/>
      </c>
      <c r="E3085" s="8" t="str">
        <f t="shared" si="48"/>
        <v/>
      </c>
    </row>
    <row r="3086" spans="1:5">
      <c r="A3086" s="5"/>
      <c r="B3086" s="6"/>
      <c r="D3086" s="7" t="str">
        <f>IF(ROWS($D$5:D3086)&gt;COUNT($A$5:$A$20004),"",SMALL($A$5:$A$20004,ROWS($D$5:D3086)))</f>
        <v/>
      </c>
      <c r="E3086" s="8" t="str">
        <f t="shared" si="48"/>
        <v/>
      </c>
    </row>
    <row r="3087" spans="1:5">
      <c r="A3087" s="5"/>
      <c r="B3087" s="6"/>
      <c r="D3087" s="7" t="str">
        <f>IF(ROWS($D$5:D3087)&gt;COUNT($A$5:$A$20004),"",SMALL($A$5:$A$20004,ROWS($D$5:D3087)))</f>
        <v/>
      </c>
      <c r="E3087" s="8" t="str">
        <f t="shared" si="48"/>
        <v/>
      </c>
    </row>
    <row r="3088" spans="1:5">
      <c r="A3088" s="5"/>
      <c r="B3088" s="6"/>
      <c r="D3088" s="7" t="str">
        <f>IF(ROWS($D$5:D3088)&gt;COUNT($A$5:$A$20004),"",SMALL($A$5:$A$20004,ROWS($D$5:D3088)))</f>
        <v/>
      </c>
      <c r="E3088" s="8" t="str">
        <f t="shared" si="48"/>
        <v/>
      </c>
    </row>
    <row r="3089" spans="1:5">
      <c r="A3089" s="5"/>
      <c r="B3089" s="6"/>
      <c r="D3089" s="7" t="str">
        <f>IF(ROWS($D$5:D3089)&gt;COUNT($A$5:$A$20004),"",SMALL($A$5:$A$20004,ROWS($D$5:D3089)))</f>
        <v/>
      </c>
      <c r="E3089" s="8" t="str">
        <f t="shared" si="48"/>
        <v/>
      </c>
    </row>
    <row r="3090" spans="1:5">
      <c r="A3090" s="5"/>
      <c r="B3090" s="6"/>
      <c r="D3090" s="7" t="str">
        <f>IF(ROWS($D$5:D3090)&gt;COUNT($A$5:$A$20004),"",SMALL($A$5:$A$20004,ROWS($D$5:D3090)))</f>
        <v/>
      </c>
      <c r="E3090" s="8" t="str">
        <f t="shared" si="48"/>
        <v/>
      </c>
    </row>
    <row r="3091" spans="1:5">
      <c r="A3091" s="5"/>
      <c r="B3091" s="6"/>
      <c r="D3091" s="7" t="str">
        <f>IF(ROWS($D$5:D3091)&gt;COUNT($A$5:$A$20004),"",SMALL($A$5:$A$20004,ROWS($D$5:D3091)))</f>
        <v/>
      </c>
      <c r="E3091" s="8" t="str">
        <f t="shared" si="48"/>
        <v/>
      </c>
    </row>
    <row r="3092" spans="1:5">
      <c r="A3092" s="5"/>
      <c r="B3092" s="6"/>
      <c r="D3092" s="7" t="str">
        <f>IF(ROWS($D$5:D3092)&gt;COUNT($A$5:$A$20004),"",SMALL($A$5:$A$20004,ROWS($D$5:D3092)))</f>
        <v/>
      </c>
      <c r="E3092" s="8" t="str">
        <f t="shared" si="48"/>
        <v/>
      </c>
    </row>
    <row r="3093" spans="1:5">
      <c r="A3093" s="5"/>
      <c r="B3093" s="6"/>
      <c r="D3093" s="7" t="str">
        <f>IF(ROWS($D$5:D3093)&gt;COUNT($A$5:$A$20004),"",SMALL($A$5:$A$20004,ROWS($D$5:D3093)))</f>
        <v/>
      </c>
      <c r="E3093" s="8" t="str">
        <f t="shared" si="48"/>
        <v/>
      </c>
    </row>
    <row r="3094" spans="1:5">
      <c r="A3094" s="5"/>
      <c r="B3094" s="6"/>
      <c r="D3094" s="7" t="str">
        <f>IF(ROWS($D$5:D3094)&gt;COUNT($A$5:$A$20004),"",SMALL($A$5:$A$20004,ROWS($D$5:D3094)))</f>
        <v/>
      </c>
      <c r="E3094" s="8" t="str">
        <f t="shared" si="48"/>
        <v/>
      </c>
    </row>
    <row r="3095" spans="1:5">
      <c r="A3095" s="5"/>
      <c r="B3095" s="6"/>
      <c r="D3095" s="7" t="str">
        <f>IF(ROWS($D$5:D3095)&gt;COUNT($A$5:$A$20004),"",SMALL($A$5:$A$20004,ROWS($D$5:D3095)))</f>
        <v/>
      </c>
      <c r="E3095" s="8" t="str">
        <f t="shared" si="48"/>
        <v/>
      </c>
    </row>
    <row r="3096" spans="1:5">
      <c r="A3096" s="5"/>
      <c r="B3096" s="6"/>
      <c r="D3096" s="7" t="str">
        <f>IF(ROWS($D$5:D3096)&gt;COUNT($A$5:$A$20004),"",SMALL($A$5:$A$20004,ROWS($D$5:D3096)))</f>
        <v/>
      </c>
      <c r="E3096" s="8" t="str">
        <f t="shared" si="48"/>
        <v/>
      </c>
    </row>
    <row r="3097" spans="1:5">
      <c r="A3097" s="5"/>
      <c r="B3097" s="6"/>
      <c r="D3097" s="7" t="str">
        <f>IF(ROWS($D$5:D3097)&gt;COUNT($A$5:$A$20004),"",SMALL($A$5:$A$20004,ROWS($D$5:D3097)))</f>
        <v/>
      </c>
      <c r="E3097" s="8" t="str">
        <f t="shared" si="48"/>
        <v/>
      </c>
    </row>
    <row r="3098" spans="1:5">
      <c r="A3098" s="5"/>
      <c r="B3098" s="6"/>
      <c r="D3098" s="7" t="str">
        <f>IF(ROWS($D$5:D3098)&gt;COUNT($A$5:$A$20004),"",SMALL($A$5:$A$20004,ROWS($D$5:D3098)))</f>
        <v/>
      </c>
      <c r="E3098" s="8" t="str">
        <f t="shared" si="48"/>
        <v/>
      </c>
    </row>
    <row r="3099" spans="1:5">
      <c r="A3099" s="5"/>
      <c r="B3099" s="6"/>
      <c r="D3099" s="7" t="str">
        <f>IF(ROWS($D$5:D3099)&gt;COUNT($A$5:$A$20004),"",SMALL($A$5:$A$20004,ROWS($D$5:D3099)))</f>
        <v/>
      </c>
      <c r="E3099" s="8" t="str">
        <f t="shared" si="48"/>
        <v/>
      </c>
    </row>
    <row r="3100" spans="1:5">
      <c r="A3100" s="5"/>
      <c r="B3100" s="6"/>
      <c r="D3100" s="7" t="str">
        <f>IF(ROWS($D$5:D3100)&gt;COUNT($A$5:$A$20004),"",SMALL($A$5:$A$20004,ROWS($D$5:D3100)))</f>
        <v/>
      </c>
      <c r="E3100" s="8" t="str">
        <f t="shared" si="48"/>
        <v/>
      </c>
    </row>
    <row r="3101" spans="1:5">
      <c r="A3101" s="5"/>
      <c r="B3101" s="6"/>
      <c r="D3101" s="7" t="str">
        <f>IF(ROWS($D$5:D3101)&gt;COUNT($A$5:$A$20004),"",SMALL($A$5:$A$20004,ROWS($D$5:D3101)))</f>
        <v/>
      </c>
      <c r="E3101" s="8" t="str">
        <f t="shared" si="48"/>
        <v/>
      </c>
    </row>
    <row r="3102" spans="1:5">
      <c r="A3102" s="5"/>
      <c r="B3102" s="6"/>
      <c r="D3102" s="7" t="str">
        <f>IF(ROWS($D$5:D3102)&gt;COUNT($A$5:$A$20004),"",SMALL($A$5:$A$20004,ROWS($D$5:D3102)))</f>
        <v/>
      </c>
      <c r="E3102" s="8" t="str">
        <f t="shared" si="48"/>
        <v/>
      </c>
    </row>
    <row r="3103" spans="1:5">
      <c r="A3103" s="5"/>
      <c r="B3103" s="6"/>
      <c r="D3103" s="7" t="str">
        <f>IF(ROWS($D$5:D3103)&gt;COUNT($A$5:$A$20004),"",SMALL($A$5:$A$20004,ROWS($D$5:D3103)))</f>
        <v/>
      </c>
      <c r="E3103" s="8" t="str">
        <f t="shared" si="48"/>
        <v/>
      </c>
    </row>
    <row r="3104" spans="1:5">
      <c r="A3104" s="5"/>
      <c r="B3104" s="6"/>
      <c r="D3104" s="7" t="str">
        <f>IF(ROWS($D$5:D3104)&gt;COUNT($A$5:$A$20004),"",SMALL($A$5:$A$20004,ROWS($D$5:D3104)))</f>
        <v/>
      </c>
      <c r="E3104" s="8" t="str">
        <f t="shared" si="48"/>
        <v/>
      </c>
    </row>
    <row r="3105" spans="1:5">
      <c r="A3105" s="5"/>
      <c r="B3105" s="6"/>
      <c r="D3105" s="7" t="str">
        <f>IF(ROWS($D$5:D3105)&gt;COUNT($A$5:$A$20004),"",SMALL($A$5:$A$20004,ROWS($D$5:D3105)))</f>
        <v/>
      </c>
      <c r="E3105" s="8" t="str">
        <f t="shared" si="48"/>
        <v/>
      </c>
    </row>
    <row r="3106" spans="1:5">
      <c r="A3106" s="5"/>
      <c r="B3106" s="6"/>
      <c r="D3106" s="7" t="str">
        <f>IF(ROWS($D$5:D3106)&gt;COUNT($A$5:$A$20004),"",SMALL($A$5:$A$20004,ROWS($D$5:D3106)))</f>
        <v/>
      </c>
      <c r="E3106" s="8" t="str">
        <f t="shared" si="48"/>
        <v/>
      </c>
    </row>
    <row r="3107" spans="1:5">
      <c r="A3107" s="5"/>
      <c r="B3107" s="6"/>
      <c r="D3107" s="7" t="str">
        <f>IF(ROWS($D$5:D3107)&gt;COUNT($A$5:$A$20004),"",SMALL($A$5:$A$20004,ROWS($D$5:D3107)))</f>
        <v/>
      </c>
      <c r="E3107" s="8" t="str">
        <f t="shared" si="48"/>
        <v/>
      </c>
    </row>
    <row r="3108" spans="1:5">
      <c r="A3108" s="5"/>
      <c r="B3108" s="6"/>
      <c r="D3108" s="7" t="str">
        <f>IF(ROWS($D$5:D3108)&gt;COUNT($A$5:$A$20004),"",SMALL($A$5:$A$20004,ROWS($D$5:D3108)))</f>
        <v/>
      </c>
      <c r="E3108" s="8" t="str">
        <f t="shared" si="48"/>
        <v/>
      </c>
    </row>
    <row r="3109" spans="1:5">
      <c r="A3109" s="5"/>
      <c r="B3109" s="6"/>
      <c r="D3109" s="7" t="str">
        <f>IF(ROWS($D$5:D3109)&gt;COUNT($A$5:$A$20004),"",SMALL($A$5:$A$20004,ROWS($D$5:D3109)))</f>
        <v/>
      </c>
      <c r="E3109" s="8" t="str">
        <f t="shared" si="48"/>
        <v/>
      </c>
    </row>
    <row r="3110" spans="1:5">
      <c r="A3110" s="5"/>
      <c r="B3110" s="6"/>
      <c r="D3110" s="7" t="str">
        <f>IF(ROWS($D$5:D3110)&gt;COUNT($A$5:$A$20004),"",SMALL($A$5:$A$20004,ROWS($D$5:D3110)))</f>
        <v/>
      </c>
      <c r="E3110" s="8" t="str">
        <f t="shared" si="48"/>
        <v/>
      </c>
    </row>
    <row r="3111" spans="1:5">
      <c r="A3111" s="5"/>
      <c r="B3111" s="6"/>
      <c r="D3111" s="7" t="str">
        <f>IF(ROWS($D$5:D3111)&gt;COUNT($A$5:$A$20004),"",SMALL($A$5:$A$20004,ROWS($D$5:D3111)))</f>
        <v/>
      </c>
      <c r="E3111" s="8" t="str">
        <f t="shared" si="48"/>
        <v/>
      </c>
    </row>
    <row r="3112" spans="1:5">
      <c r="A3112" s="5"/>
      <c r="B3112" s="6"/>
      <c r="D3112" s="7" t="str">
        <f>IF(ROWS($D$5:D3112)&gt;COUNT($A$5:$A$20004),"",SMALL($A$5:$A$20004,ROWS($D$5:D3112)))</f>
        <v/>
      </c>
      <c r="E3112" s="8" t="str">
        <f t="shared" si="48"/>
        <v/>
      </c>
    </row>
    <row r="3113" spans="1:5">
      <c r="A3113" s="5"/>
      <c r="B3113" s="6"/>
      <c r="D3113" s="7" t="str">
        <f>IF(ROWS($D$5:D3113)&gt;COUNT($A$5:$A$20004),"",SMALL($A$5:$A$20004,ROWS($D$5:D3113)))</f>
        <v/>
      </c>
      <c r="E3113" s="8" t="str">
        <f t="shared" si="48"/>
        <v/>
      </c>
    </row>
    <row r="3114" spans="1:5">
      <c r="A3114" s="5"/>
      <c r="B3114" s="6"/>
      <c r="D3114" s="7" t="str">
        <f>IF(ROWS($D$5:D3114)&gt;COUNT($A$5:$A$20004),"",SMALL($A$5:$A$20004,ROWS($D$5:D3114)))</f>
        <v/>
      </c>
      <c r="E3114" s="8" t="str">
        <f t="shared" si="48"/>
        <v/>
      </c>
    </row>
    <row r="3115" spans="1:5">
      <c r="A3115" s="5"/>
      <c r="B3115" s="6"/>
      <c r="D3115" s="7" t="str">
        <f>IF(ROWS($D$5:D3115)&gt;COUNT($A$5:$A$20004),"",SMALL($A$5:$A$20004,ROWS($D$5:D3115)))</f>
        <v/>
      </c>
      <c r="E3115" s="8" t="str">
        <f t="shared" si="48"/>
        <v/>
      </c>
    </row>
    <row r="3116" spans="1:5">
      <c r="A3116" s="5"/>
      <c r="B3116" s="6"/>
      <c r="D3116" s="7" t="str">
        <f>IF(ROWS($D$5:D3116)&gt;COUNT($A$5:$A$20004),"",SMALL($A$5:$A$20004,ROWS($D$5:D3116)))</f>
        <v/>
      </c>
      <c r="E3116" s="8" t="str">
        <f t="shared" si="48"/>
        <v/>
      </c>
    </row>
    <row r="3117" spans="1:5">
      <c r="A3117" s="5"/>
      <c r="B3117" s="6"/>
      <c r="D3117" s="7" t="str">
        <f>IF(ROWS($D$5:D3117)&gt;COUNT($A$5:$A$20004),"",SMALL($A$5:$A$20004,ROWS($D$5:D3117)))</f>
        <v/>
      </c>
      <c r="E3117" s="8" t="str">
        <f t="shared" si="48"/>
        <v/>
      </c>
    </row>
    <row r="3118" spans="1:5">
      <c r="A3118" s="5"/>
      <c r="B3118" s="6"/>
      <c r="D3118" s="7" t="str">
        <f>IF(ROWS($D$5:D3118)&gt;COUNT($A$5:$A$20004),"",SMALL($A$5:$A$20004,ROWS($D$5:D3118)))</f>
        <v/>
      </c>
      <c r="E3118" s="8" t="str">
        <f t="shared" si="48"/>
        <v/>
      </c>
    </row>
    <row r="3119" spans="1:5">
      <c r="A3119" s="5"/>
      <c r="B3119" s="6"/>
      <c r="D3119" s="7" t="str">
        <f>IF(ROWS($D$5:D3119)&gt;COUNT($A$5:$A$20004),"",SMALL($A$5:$A$20004,ROWS($D$5:D3119)))</f>
        <v/>
      </c>
      <c r="E3119" s="8" t="str">
        <f t="shared" si="48"/>
        <v/>
      </c>
    </row>
    <row r="3120" spans="1:5">
      <c r="A3120" s="5"/>
      <c r="B3120" s="6"/>
      <c r="D3120" s="7" t="str">
        <f>IF(ROWS($D$5:D3120)&gt;COUNT($A$5:$A$20004),"",SMALL($A$5:$A$20004,ROWS($D$5:D3120)))</f>
        <v/>
      </c>
      <c r="E3120" s="8" t="str">
        <f t="shared" si="48"/>
        <v/>
      </c>
    </row>
    <row r="3121" spans="1:5">
      <c r="A3121" s="5"/>
      <c r="B3121" s="6"/>
      <c r="D3121" s="7" t="str">
        <f>IF(ROWS($D$5:D3121)&gt;COUNT($A$5:$A$20004),"",SMALL($A$5:$A$20004,ROWS($D$5:D3121)))</f>
        <v/>
      </c>
      <c r="E3121" s="8" t="str">
        <f t="shared" si="48"/>
        <v/>
      </c>
    </row>
    <row r="3122" spans="1:5">
      <c r="A3122" s="5"/>
      <c r="B3122" s="6"/>
      <c r="D3122" s="7" t="str">
        <f>IF(ROWS($D$5:D3122)&gt;COUNT($A$5:$A$20004),"",SMALL($A$5:$A$20004,ROWS($D$5:D3122)))</f>
        <v/>
      </c>
      <c r="E3122" s="8" t="str">
        <f t="shared" si="48"/>
        <v/>
      </c>
    </row>
    <row r="3123" spans="1:5">
      <c r="A3123" s="5"/>
      <c r="B3123" s="6"/>
      <c r="D3123" s="7" t="str">
        <f>IF(ROWS($D$5:D3123)&gt;COUNT($A$5:$A$20004),"",SMALL($A$5:$A$20004,ROWS($D$5:D3123)))</f>
        <v/>
      </c>
      <c r="E3123" s="8" t="str">
        <f t="shared" si="48"/>
        <v/>
      </c>
    </row>
    <row r="3124" spans="1:5">
      <c r="A3124" s="5"/>
      <c r="B3124" s="6"/>
      <c r="D3124" s="7" t="str">
        <f>IF(ROWS($D$5:D3124)&gt;COUNT($A$5:$A$20004),"",SMALL($A$5:$A$20004,ROWS($D$5:D3124)))</f>
        <v/>
      </c>
      <c r="E3124" s="8" t="str">
        <f t="shared" si="48"/>
        <v/>
      </c>
    </row>
    <row r="3125" spans="1:5">
      <c r="A3125" s="5"/>
      <c r="B3125" s="6"/>
      <c r="D3125" s="7" t="str">
        <f>IF(ROWS($D$5:D3125)&gt;COUNT($A$5:$A$20004),"",SMALL($A$5:$A$20004,ROWS($D$5:D3125)))</f>
        <v/>
      </c>
      <c r="E3125" s="8" t="str">
        <f t="shared" si="48"/>
        <v/>
      </c>
    </row>
    <row r="3126" spans="1:5">
      <c r="A3126" s="5"/>
      <c r="B3126" s="6"/>
      <c r="D3126" s="7" t="str">
        <f>IF(ROWS($D$5:D3126)&gt;COUNT($A$5:$A$20004),"",SMALL($A$5:$A$20004,ROWS($D$5:D3126)))</f>
        <v/>
      </c>
      <c r="E3126" s="8" t="str">
        <f t="shared" si="48"/>
        <v/>
      </c>
    </row>
    <row r="3127" spans="1:5">
      <c r="A3127" s="5"/>
      <c r="B3127" s="6"/>
      <c r="D3127" s="7" t="str">
        <f>IF(ROWS($D$5:D3127)&gt;COUNT($A$5:$A$20004),"",SMALL($A$5:$A$20004,ROWS($D$5:D3127)))</f>
        <v/>
      </c>
      <c r="E3127" s="8" t="str">
        <f t="shared" si="48"/>
        <v/>
      </c>
    </row>
    <row r="3128" spans="1:5">
      <c r="A3128" s="5"/>
      <c r="B3128" s="6"/>
      <c r="D3128" s="7" t="str">
        <f>IF(ROWS($D$5:D3128)&gt;COUNT($A$5:$A$20004),"",SMALL($A$5:$A$20004,ROWS($D$5:D3128)))</f>
        <v/>
      </c>
      <c r="E3128" s="8" t="str">
        <f t="shared" si="48"/>
        <v/>
      </c>
    </row>
    <row r="3129" spans="1:5">
      <c r="A3129" s="5"/>
      <c r="B3129" s="6"/>
      <c r="D3129" s="7" t="str">
        <f>IF(ROWS($D$5:D3129)&gt;COUNT($A$5:$A$20004),"",SMALL($A$5:$A$20004,ROWS($D$5:D3129)))</f>
        <v/>
      </c>
      <c r="E3129" s="8" t="str">
        <f t="shared" si="48"/>
        <v/>
      </c>
    </row>
    <row r="3130" spans="1:5">
      <c r="A3130" s="5"/>
      <c r="B3130" s="6"/>
      <c r="D3130" s="7" t="str">
        <f>IF(ROWS($D$5:D3130)&gt;COUNT($A$5:$A$20004),"",SMALL($A$5:$A$20004,ROWS($D$5:D3130)))</f>
        <v/>
      </c>
      <c r="E3130" s="8" t="str">
        <f t="shared" si="48"/>
        <v/>
      </c>
    </row>
    <row r="3131" spans="1:5">
      <c r="A3131" s="5"/>
      <c r="B3131" s="6"/>
      <c r="D3131" s="7" t="str">
        <f>IF(ROWS($D$5:D3131)&gt;COUNT($A$5:$A$20004),"",SMALL($A$5:$A$20004,ROWS($D$5:D3131)))</f>
        <v/>
      </c>
      <c r="E3131" s="8" t="str">
        <f t="shared" si="48"/>
        <v/>
      </c>
    </row>
    <row r="3132" spans="1:5">
      <c r="A3132" s="5"/>
      <c r="B3132" s="6"/>
      <c r="D3132" s="7" t="str">
        <f>IF(ROWS($D$5:D3132)&gt;COUNT($A$5:$A$20004),"",SMALL($A$5:$A$20004,ROWS($D$5:D3132)))</f>
        <v/>
      </c>
      <c r="E3132" s="8" t="str">
        <f t="shared" si="48"/>
        <v/>
      </c>
    </row>
    <row r="3133" spans="1:5">
      <c r="A3133" s="5"/>
      <c r="B3133" s="6"/>
      <c r="D3133" s="7" t="str">
        <f>IF(ROWS($D$5:D3133)&gt;COUNT($A$5:$A$20004),"",SMALL($A$5:$A$20004,ROWS($D$5:D3133)))</f>
        <v/>
      </c>
      <c r="E3133" s="8" t="str">
        <f t="shared" si="48"/>
        <v/>
      </c>
    </row>
    <row r="3134" spans="1:5">
      <c r="A3134" s="5"/>
      <c r="B3134" s="6"/>
      <c r="D3134" s="7" t="str">
        <f>IF(ROWS($D$5:D3134)&gt;COUNT($A$5:$A$20004),"",SMALL($A$5:$A$20004,ROWS($D$5:D3134)))</f>
        <v/>
      </c>
      <c r="E3134" s="8" t="str">
        <f t="shared" si="48"/>
        <v/>
      </c>
    </row>
    <row r="3135" spans="1:5">
      <c r="A3135" s="5"/>
      <c r="B3135" s="6"/>
      <c r="D3135" s="7" t="str">
        <f>IF(ROWS($D$5:D3135)&gt;COUNT($A$5:$A$20004),"",SMALL($A$5:$A$20004,ROWS($D$5:D3135)))</f>
        <v/>
      </c>
      <c r="E3135" s="8" t="str">
        <f t="shared" si="48"/>
        <v/>
      </c>
    </row>
    <row r="3136" spans="1:5">
      <c r="A3136" s="5"/>
      <c r="B3136" s="6"/>
      <c r="D3136" s="7" t="str">
        <f>IF(ROWS($D$5:D3136)&gt;COUNT($A$5:$A$20004),"",SMALL($A$5:$A$20004,ROWS($D$5:D3136)))</f>
        <v/>
      </c>
      <c r="E3136" s="8" t="str">
        <f t="shared" si="48"/>
        <v/>
      </c>
    </row>
    <row r="3137" spans="1:5">
      <c r="A3137" s="5"/>
      <c r="B3137" s="6"/>
      <c r="D3137" s="7" t="str">
        <f>IF(ROWS($D$5:D3137)&gt;COUNT($A$5:$A$20004),"",SMALL($A$5:$A$20004,ROWS($D$5:D3137)))</f>
        <v/>
      </c>
      <c r="E3137" s="8" t="str">
        <f t="shared" si="48"/>
        <v/>
      </c>
    </row>
    <row r="3138" spans="1:5">
      <c r="A3138" s="5"/>
      <c r="B3138" s="6"/>
      <c r="D3138" s="7" t="str">
        <f>IF(ROWS($D$5:D3138)&gt;COUNT($A$5:$A$20004),"",SMALL($A$5:$A$20004,ROWS($D$5:D3138)))</f>
        <v/>
      </c>
      <c r="E3138" s="8" t="str">
        <f t="shared" si="48"/>
        <v/>
      </c>
    </row>
    <row r="3139" spans="1:5">
      <c r="A3139" s="5"/>
      <c r="B3139" s="6"/>
      <c r="D3139" s="7" t="str">
        <f>IF(ROWS($D$5:D3139)&gt;COUNT($A$5:$A$20004),"",SMALL($A$5:$A$20004,ROWS($D$5:D3139)))</f>
        <v/>
      </c>
      <c r="E3139" s="8" t="str">
        <f t="shared" si="48"/>
        <v/>
      </c>
    </row>
    <row r="3140" spans="1:5">
      <c r="A3140" s="5"/>
      <c r="B3140" s="6"/>
      <c r="D3140" s="7" t="str">
        <f>IF(ROWS($D$5:D3140)&gt;COUNT($A$5:$A$20004),"",SMALL($A$5:$A$20004,ROWS($D$5:D3140)))</f>
        <v/>
      </c>
      <c r="E3140" s="8" t="str">
        <f t="shared" si="48"/>
        <v/>
      </c>
    </row>
    <row r="3141" spans="1:5">
      <c r="A3141" s="5"/>
      <c r="B3141" s="6"/>
      <c r="D3141" s="7" t="str">
        <f>IF(ROWS($D$5:D3141)&gt;COUNT($A$5:$A$20004),"",SMALL($A$5:$A$20004,ROWS($D$5:D3141)))</f>
        <v/>
      </c>
      <c r="E3141" s="8" t="str">
        <f t="shared" ref="E3141:E3204" si="49">IF(D3141="","",SUMIF($A$5:$A$20004,D3141,$B$5:$B$20004))</f>
        <v/>
      </c>
    </row>
    <row r="3142" spans="1:5">
      <c r="A3142" s="5"/>
      <c r="B3142" s="6"/>
      <c r="D3142" s="7" t="str">
        <f>IF(ROWS($D$5:D3142)&gt;COUNT($A$5:$A$20004),"",SMALL($A$5:$A$20004,ROWS($D$5:D3142)))</f>
        <v/>
      </c>
      <c r="E3142" s="8" t="str">
        <f t="shared" si="49"/>
        <v/>
      </c>
    </row>
    <row r="3143" spans="1:5">
      <c r="A3143" s="5"/>
      <c r="B3143" s="6"/>
      <c r="D3143" s="7" t="str">
        <f>IF(ROWS($D$5:D3143)&gt;COUNT($A$5:$A$20004),"",SMALL($A$5:$A$20004,ROWS($D$5:D3143)))</f>
        <v/>
      </c>
      <c r="E3143" s="8" t="str">
        <f t="shared" si="49"/>
        <v/>
      </c>
    </row>
    <row r="3144" spans="1:5">
      <c r="A3144" s="5"/>
      <c r="B3144" s="6"/>
      <c r="D3144" s="7" t="str">
        <f>IF(ROWS($D$5:D3144)&gt;COUNT($A$5:$A$20004),"",SMALL($A$5:$A$20004,ROWS($D$5:D3144)))</f>
        <v/>
      </c>
      <c r="E3144" s="8" t="str">
        <f t="shared" si="49"/>
        <v/>
      </c>
    </row>
    <row r="3145" spans="1:5">
      <c r="A3145" s="5"/>
      <c r="B3145" s="6"/>
      <c r="D3145" s="7" t="str">
        <f>IF(ROWS($D$5:D3145)&gt;COUNT($A$5:$A$20004),"",SMALL($A$5:$A$20004,ROWS($D$5:D3145)))</f>
        <v/>
      </c>
      <c r="E3145" s="8" t="str">
        <f t="shared" si="49"/>
        <v/>
      </c>
    </row>
    <row r="3146" spans="1:5">
      <c r="A3146" s="5"/>
      <c r="B3146" s="6"/>
      <c r="D3146" s="7" t="str">
        <f>IF(ROWS($D$5:D3146)&gt;COUNT($A$5:$A$20004),"",SMALL($A$5:$A$20004,ROWS($D$5:D3146)))</f>
        <v/>
      </c>
      <c r="E3146" s="8" t="str">
        <f t="shared" si="49"/>
        <v/>
      </c>
    </row>
    <row r="3147" spans="1:5">
      <c r="A3147" s="5"/>
      <c r="B3147" s="6"/>
      <c r="D3147" s="7" t="str">
        <f>IF(ROWS($D$5:D3147)&gt;COUNT($A$5:$A$20004),"",SMALL($A$5:$A$20004,ROWS($D$5:D3147)))</f>
        <v/>
      </c>
      <c r="E3147" s="8" t="str">
        <f t="shared" si="49"/>
        <v/>
      </c>
    </row>
    <row r="3148" spans="1:5">
      <c r="A3148" s="5"/>
      <c r="B3148" s="6"/>
      <c r="D3148" s="7" t="str">
        <f>IF(ROWS($D$5:D3148)&gt;COUNT($A$5:$A$20004),"",SMALL($A$5:$A$20004,ROWS($D$5:D3148)))</f>
        <v/>
      </c>
      <c r="E3148" s="8" t="str">
        <f t="shared" si="49"/>
        <v/>
      </c>
    </row>
    <row r="3149" spans="1:5">
      <c r="A3149" s="5"/>
      <c r="B3149" s="6"/>
      <c r="D3149" s="7" t="str">
        <f>IF(ROWS($D$5:D3149)&gt;COUNT($A$5:$A$20004),"",SMALL($A$5:$A$20004,ROWS($D$5:D3149)))</f>
        <v/>
      </c>
      <c r="E3149" s="8" t="str">
        <f t="shared" si="49"/>
        <v/>
      </c>
    </row>
    <row r="3150" spans="1:5">
      <c r="A3150" s="5"/>
      <c r="B3150" s="6"/>
      <c r="D3150" s="7" t="str">
        <f>IF(ROWS($D$5:D3150)&gt;COUNT($A$5:$A$20004),"",SMALL($A$5:$A$20004,ROWS($D$5:D3150)))</f>
        <v/>
      </c>
      <c r="E3150" s="8" t="str">
        <f t="shared" si="49"/>
        <v/>
      </c>
    </row>
    <row r="3151" spans="1:5">
      <c r="A3151" s="5"/>
      <c r="B3151" s="6"/>
      <c r="D3151" s="7" t="str">
        <f>IF(ROWS($D$5:D3151)&gt;COUNT($A$5:$A$20004),"",SMALL($A$5:$A$20004,ROWS($D$5:D3151)))</f>
        <v/>
      </c>
      <c r="E3151" s="8" t="str">
        <f t="shared" si="49"/>
        <v/>
      </c>
    </row>
    <row r="3152" spans="1:5">
      <c r="A3152" s="5"/>
      <c r="B3152" s="6"/>
      <c r="D3152" s="7" t="str">
        <f>IF(ROWS($D$5:D3152)&gt;COUNT($A$5:$A$20004),"",SMALL($A$5:$A$20004,ROWS($D$5:D3152)))</f>
        <v/>
      </c>
      <c r="E3152" s="8" t="str">
        <f t="shared" si="49"/>
        <v/>
      </c>
    </row>
    <row r="3153" spans="1:5">
      <c r="A3153" s="5"/>
      <c r="B3153" s="6"/>
      <c r="D3153" s="7" t="str">
        <f>IF(ROWS($D$5:D3153)&gt;COUNT($A$5:$A$20004),"",SMALL($A$5:$A$20004,ROWS($D$5:D3153)))</f>
        <v/>
      </c>
      <c r="E3153" s="8" t="str">
        <f t="shared" si="49"/>
        <v/>
      </c>
    </row>
    <row r="3154" spans="1:5">
      <c r="A3154" s="5"/>
      <c r="B3154" s="6"/>
      <c r="D3154" s="7" t="str">
        <f>IF(ROWS($D$5:D3154)&gt;COUNT($A$5:$A$20004),"",SMALL($A$5:$A$20004,ROWS($D$5:D3154)))</f>
        <v/>
      </c>
      <c r="E3154" s="8" t="str">
        <f t="shared" si="49"/>
        <v/>
      </c>
    </row>
    <row r="3155" spans="1:5">
      <c r="A3155" s="5"/>
      <c r="B3155" s="6"/>
      <c r="D3155" s="7" t="str">
        <f>IF(ROWS($D$5:D3155)&gt;COUNT($A$5:$A$20004),"",SMALL($A$5:$A$20004,ROWS($D$5:D3155)))</f>
        <v/>
      </c>
      <c r="E3155" s="8" t="str">
        <f t="shared" si="49"/>
        <v/>
      </c>
    </row>
    <row r="3156" spans="1:5">
      <c r="A3156" s="5"/>
      <c r="B3156" s="6"/>
      <c r="D3156" s="7" t="str">
        <f>IF(ROWS($D$5:D3156)&gt;COUNT($A$5:$A$20004),"",SMALL($A$5:$A$20004,ROWS($D$5:D3156)))</f>
        <v/>
      </c>
      <c r="E3156" s="8" t="str">
        <f t="shared" si="49"/>
        <v/>
      </c>
    </row>
    <row r="3157" spans="1:5">
      <c r="A3157" s="5"/>
      <c r="B3157" s="6"/>
      <c r="D3157" s="7" t="str">
        <f>IF(ROWS($D$5:D3157)&gt;COUNT($A$5:$A$20004),"",SMALL($A$5:$A$20004,ROWS($D$5:D3157)))</f>
        <v/>
      </c>
      <c r="E3157" s="8" t="str">
        <f t="shared" si="49"/>
        <v/>
      </c>
    </row>
    <row r="3158" spans="1:5">
      <c r="A3158" s="5"/>
      <c r="B3158" s="6"/>
      <c r="D3158" s="7" t="str">
        <f>IF(ROWS($D$5:D3158)&gt;COUNT($A$5:$A$20004),"",SMALL($A$5:$A$20004,ROWS($D$5:D3158)))</f>
        <v/>
      </c>
      <c r="E3158" s="8" t="str">
        <f t="shared" si="49"/>
        <v/>
      </c>
    </row>
    <row r="3159" spans="1:5">
      <c r="A3159" s="5"/>
      <c r="B3159" s="6"/>
      <c r="D3159" s="7" t="str">
        <f>IF(ROWS($D$5:D3159)&gt;COUNT($A$5:$A$20004),"",SMALL($A$5:$A$20004,ROWS($D$5:D3159)))</f>
        <v/>
      </c>
      <c r="E3159" s="8" t="str">
        <f t="shared" si="49"/>
        <v/>
      </c>
    </row>
    <row r="3160" spans="1:5">
      <c r="A3160" s="5"/>
      <c r="B3160" s="6"/>
      <c r="D3160" s="7" t="str">
        <f>IF(ROWS($D$5:D3160)&gt;COUNT($A$5:$A$20004),"",SMALL($A$5:$A$20004,ROWS($D$5:D3160)))</f>
        <v/>
      </c>
      <c r="E3160" s="8" t="str">
        <f t="shared" si="49"/>
        <v/>
      </c>
    </row>
    <row r="3161" spans="1:5">
      <c r="A3161" s="5"/>
      <c r="B3161" s="6"/>
      <c r="D3161" s="7" t="str">
        <f>IF(ROWS($D$5:D3161)&gt;COUNT($A$5:$A$20004),"",SMALL($A$5:$A$20004,ROWS($D$5:D3161)))</f>
        <v/>
      </c>
      <c r="E3161" s="8" t="str">
        <f t="shared" si="49"/>
        <v/>
      </c>
    </row>
    <row r="3162" spans="1:5">
      <c r="A3162" s="5"/>
      <c r="B3162" s="6"/>
      <c r="D3162" s="7" t="str">
        <f>IF(ROWS($D$5:D3162)&gt;COUNT($A$5:$A$20004),"",SMALL($A$5:$A$20004,ROWS($D$5:D3162)))</f>
        <v/>
      </c>
      <c r="E3162" s="8" t="str">
        <f t="shared" si="49"/>
        <v/>
      </c>
    </row>
    <row r="3163" spans="1:5">
      <c r="A3163" s="5"/>
      <c r="B3163" s="6"/>
      <c r="D3163" s="7" t="str">
        <f>IF(ROWS($D$5:D3163)&gt;COUNT($A$5:$A$20004),"",SMALL($A$5:$A$20004,ROWS($D$5:D3163)))</f>
        <v/>
      </c>
      <c r="E3163" s="8" t="str">
        <f t="shared" si="49"/>
        <v/>
      </c>
    </row>
    <row r="3164" spans="1:5">
      <c r="A3164" s="5"/>
      <c r="B3164" s="6"/>
      <c r="D3164" s="7" t="str">
        <f>IF(ROWS($D$5:D3164)&gt;COUNT($A$5:$A$20004),"",SMALL($A$5:$A$20004,ROWS($D$5:D3164)))</f>
        <v/>
      </c>
      <c r="E3164" s="8" t="str">
        <f t="shared" si="49"/>
        <v/>
      </c>
    </row>
    <row r="3165" spans="1:5">
      <c r="A3165" s="5"/>
      <c r="B3165" s="6"/>
      <c r="D3165" s="7" t="str">
        <f>IF(ROWS($D$5:D3165)&gt;COUNT($A$5:$A$20004),"",SMALL($A$5:$A$20004,ROWS($D$5:D3165)))</f>
        <v/>
      </c>
      <c r="E3165" s="8" t="str">
        <f t="shared" si="49"/>
        <v/>
      </c>
    </row>
    <row r="3166" spans="1:5">
      <c r="A3166" s="5"/>
      <c r="B3166" s="6"/>
      <c r="D3166" s="7" t="str">
        <f>IF(ROWS($D$5:D3166)&gt;COUNT($A$5:$A$20004),"",SMALL($A$5:$A$20004,ROWS($D$5:D3166)))</f>
        <v/>
      </c>
      <c r="E3166" s="8" t="str">
        <f t="shared" si="49"/>
        <v/>
      </c>
    </row>
    <row r="3167" spans="1:5">
      <c r="A3167" s="5"/>
      <c r="B3167" s="6"/>
      <c r="D3167" s="7" t="str">
        <f>IF(ROWS($D$5:D3167)&gt;COUNT($A$5:$A$20004),"",SMALL($A$5:$A$20004,ROWS($D$5:D3167)))</f>
        <v/>
      </c>
      <c r="E3167" s="8" t="str">
        <f t="shared" si="49"/>
        <v/>
      </c>
    </row>
    <row r="3168" spans="1:5">
      <c r="A3168" s="5"/>
      <c r="B3168" s="6"/>
      <c r="D3168" s="7" t="str">
        <f>IF(ROWS($D$5:D3168)&gt;COUNT($A$5:$A$20004),"",SMALL($A$5:$A$20004,ROWS($D$5:D3168)))</f>
        <v/>
      </c>
      <c r="E3168" s="8" t="str">
        <f t="shared" si="49"/>
        <v/>
      </c>
    </row>
    <row r="3169" spans="1:5">
      <c r="A3169" s="5"/>
      <c r="B3169" s="6"/>
      <c r="D3169" s="7" t="str">
        <f>IF(ROWS($D$5:D3169)&gt;COUNT($A$5:$A$20004),"",SMALL($A$5:$A$20004,ROWS($D$5:D3169)))</f>
        <v/>
      </c>
      <c r="E3169" s="8" t="str">
        <f t="shared" si="49"/>
        <v/>
      </c>
    </row>
    <row r="3170" spans="1:5">
      <c r="A3170" s="5"/>
      <c r="B3170" s="6"/>
      <c r="D3170" s="7" t="str">
        <f>IF(ROWS($D$5:D3170)&gt;COUNT($A$5:$A$20004),"",SMALL($A$5:$A$20004,ROWS($D$5:D3170)))</f>
        <v/>
      </c>
      <c r="E3170" s="8" t="str">
        <f t="shared" si="49"/>
        <v/>
      </c>
    </row>
    <row r="3171" spans="1:5">
      <c r="A3171" s="5"/>
      <c r="B3171" s="6"/>
      <c r="D3171" s="7" t="str">
        <f>IF(ROWS($D$5:D3171)&gt;COUNT($A$5:$A$20004),"",SMALL($A$5:$A$20004,ROWS($D$5:D3171)))</f>
        <v/>
      </c>
      <c r="E3171" s="8" t="str">
        <f t="shared" si="49"/>
        <v/>
      </c>
    </row>
    <row r="3172" spans="1:5">
      <c r="A3172" s="5"/>
      <c r="B3172" s="6"/>
      <c r="D3172" s="7" t="str">
        <f>IF(ROWS($D$5:D3172)&gt;COUNT($A$5:$A$20004),"",SMALL($A$5:$A$20004,ROWS($D$5:D3172)))</f>
        <v/>
      </c>
      <c r="E3172" s="8" t="str">
        <f t="shared" si="49"/>
        <v/>
      </c>
    </row>
    <row r="3173" spans="1:5">
      <c r="A3173" s="5"/>
      <c r="B3173" s="6"/>
      <c r="D3173" s="7" t="str">
        <f>IF(ROWS($D$5:D3173)&gt;COUNT($A$5:$A$20004),"",SMALL($A$5:$A$20004,ROWS($D$5:D3173)))</f>
        <v/>
      </c>
      <c r="E3173" s="8" t="str">
        <f t="shared" si="49"/>
        <v/>
      </c>
    </row>
    <row r="3174" spans="1:5">
      <c r="A3174" s="5"/>
      <c r="B3174" s="6"/>
      <c r="D3174" s="7" t="str">
        <f>IF(ROWS($D$5:D3174)&gt;COUNT($A$5:$A$20004),"",SMALL($A$5:$A$20004,ROWS($D$5:D3174)))</f>
        <v/>
      </c>
      <c r="E3174" s="8" t="str">
        <f t="shared" si="49"/>
        <v/>
      </c>
    </row>
    <row r="3175" spans="1:5">
      <c r="A3175" s="5"/>
      <c r="B3175" s="6"/>
      <c r="D3175" s="7" t="str">
        <f>IF(ROWS($D$5:D3175)&gt;COUNT($A$5:$A$20004),"",SMALL($A$5:$A$20004,ROWS($D$5:D3175)))</f>
        <v/>
      </c>
      <c r="E3175" s="8" t="str">
        <f t="shared" si="49"/>
        <v/>
      </c>
    </row>
    <row r="3176" spans="1:5">
      <c r="A3176" s="5"/>
      <c r="B3176" s="6"/>
      <c r="D3176" s="7" t="str">
        <f>IF(ROWS($D$5:D3176)&gt;COUNT($A$5:$A$20004),"",SMALL($A$5:$A$20004,ROWS($D$5:D3176)))</f>
        <v/>
      </c>
      <c r="E3176" s="8" t="str">
        <f t="shared" si="49"/>
        <v/>
      </c>
    </row>
    <row r="3177" spans="1:5">
      <c r="A3177" s="5"/>
      <c r="B3177" s="6"/>
      <c r="D3177" s="7" t="str">
        <f>IF(ROWS($D$5:D3177)&gt;COUNT($A$5:$A$20004),"",SMALL($A$5:$A$20004,ROWS($D$5:D3177)))</f>
        <v/>
      </c>
      <c r="E3177" s="8" t="str">
        <f t="shared" si="49"/>
        <v/>
      </c>
    </row>
    <row r="3178" spans="1:5">
      <c r="A3178" s="5"/>
      <c r="B3178" s="6"/>
      <c r="D3178" s="7" t="str">
        <f>IF(ROWS($D$5:D3178)&gt;COUNT($A$5:$A$20004),"",SMALL($A$5:$A$20004,ROWS($D$5:D3178)))</f>
        <v/>
      </c>
      <c r="E3178" s="8" t="str">
        <f t="shared" si="49"/>
        <v/>
      </c>
    </row>
    <row r="3179" spans="1:5">
      <c r="A3179" s="5"/>
      <c r="B3179" s="6"/>
      <c r="D3179" s="7" t="str">
        <f>IF(ROWS($D$5:D3179)&gt;COUNT($A$5:$A$20004),"",SMALL($A$5:$A$20004,ROWS($D$5:D3179)))</f>
        <v/>
      </c>
      <c r="E3179" s="8" t="str">
        <f t="shared" si="49"/>
        <v/>
      </c>
    </row>
    <row r="3180" spans="1:5">
      <c r="A3180" s="5"/>
      <c r="B3180" s="6"/>
      <c r="D3180" s="7" t="str">
        <f>IF(ROWS($D$5:D3180)&gt;COUNT($A$5:$A$20004),"",SMALL($A$5:$A$20004,ROWS($D$5:D3180)))</f>
        <v/>
      </c>
      <c r="E3180" s="8" t="str">
        <f t="shared" si="49"/>
        <v/>
      </c>
    </row>
    <row r="3181" spans="1:5">
      <c r="A3181" s="5"/>
      <c r="B3181" s="6"/>
      <c r="D3181" s="7" t="str">
        <f>IF(ROWS($D$5:D3181)&gt;COUNT($A$5:$A$20004),"",SMALL($A$5:$A$20004,ROWS($D$5:D3181)))</f>
        <v/>
      </c>
      <c r="E3181" s="8" t="str">
        <f t="shared" si="49"/>
        <v/>
      </c>
    </row>
    <row r="3182" spans="1:5">
      <c r="A3182" s="5"/>
      <c r="B3182" s="6"/>
      <c r="D3182" s="7" t="str">
        <f>IF(ROWS($D$5:D3182)&gt;COUNT($A$5:$A$20004),"",SMALL($A$5:$A$20004,ROWS($D$5:D3182)))</f>
        <v/>
      </c>
      <c r="E3182" s="8" t="str">
        <f t="shared" si="49"/>
        <v/>
      </c>
    </row>
    <row r="3183" spans="1:5">
      <c r="A3183" s="5"/>
      <c r="B3183" s="6"/>
      <c r="D3183" s="7" t="str">
        <f>IF(ROWS($D$5:D3183)&gt;COUNT($A$5:$A$20004),"",SMALL($A$5:$A$20004,ROWS($D$5:D3183)))</f>
        <v/>
      </c>
      <c r="E3183" s="8" t="str">
        <f t="shared" si="49"/>
        <v/>
      </c>
    </row>
    <row r="3184" spans="1:5">
      <c r="A3184" s="5"/>
      <c r="B3184" s="6"/>
      <c r="D3184" s="7" t="str">
        <f>IF(ROWS($D$5:D3184)&gt;COUNT($A$5:$A$20004),"",SMALL($A$5:$A$20004,ROWS($D$5:D3184)))</f>
        <v/>
      </c>
      <c r="E3184" s="8" t="str">
        <f t="shared" si="49"/>
        <v/>
      </c>
    </row>
    <row r="3185" spans="1:5">
      <c r="A3185" s="5"/>
      <c r="B3185" s="6"/>
      <c r="D3185" s="7" t="str">
        <f>IF(ROWS($D$5:D3185)&gt;COUNT($A$5:$A$20004),"",SMALL($A$5:$A$20004,ROWS($D$5:D3185)))</f>
        <v/>
      </c>
      <c r="E3185" s="8" t="str">
        <f t="shared" si="49"/>
        <v/>
      </c>
    </row>
    <row r="3186" spans="1:5">
      <c r="A3186" s="5"/>
      <c r="B3186" s="6"/>
      <c r="D3186" s="7" t="str">
        <f>IF(ROWS($D$5:D3186)&gt;COUNT($A$5:$A$20004),"",SMALL($A$5:$A$20004,ROWS($D$5:D3186)))</f>
        <v/>
      </c>
      <c r="E3186" s="8" t="str">
        <f t="shared" si="49"/>
        <v/>
      </c>
    </row>
    <row r="3187" spans="1:5">
      <c r="A3187" s="5"/>
      <c r="B3187" s="6"/>
      <c r="D3187" s="7" t="str">
        <f>IF(ROWS($D$5:D3187)&gt;COUNT($A$5:$A$20004),"",SMALL($A$5:$A$20004,ROWS($D$5:D3187)))</f>
        <v/>
      </c>
      <c r="E3187" s="8" t="str">
        <f t="shared" si="49"/>
        <v/>
      </c>
    </row>
    <row r="3188" spans="1:5">
      <c r="A3188" s="5"/>
      <c r="B3188" s="6"/>
      <c r="D3188" s="7" t="str">
        <f>IF(ROWS($D$5:D3188)&gt;COUNT($A$5:$A$20004),"",SMALL($A$5:$A$20004,ROWS($D$5:D3188)))</f>
        <v/>
      </c>
      <c r="E3188" s="8" t="str">
        <f t="shared" si="49"/>
        <v/>
      </c>
    </row>
    <row r="3189" spans="1:5">
      <c r="A3189" s="5"/>
      <c r="B3189" s="6"/>
      <c r="D3189" s="7" t="str">
        <f>IF(ROWS($D$5:D3189)&gt;COUNT($A$5:$A$20004),"",SMALL($A$5:$A$20004,ROWS($D$5:D3189)))</f>
        <v/>
      </c>
      <c r="E3189" s="8" t="str">
        <f t="shared" si="49"/>
        <v/>
      </c>
    </row>
    <row r="3190" spans="1:5">
      <c r="A3190" s="5"/>
      <c r="B3190" s="6"/>
      <c r="D3190" s="7" t="str">
        <f>IF(ROWS($D$5:D3190)&gt;COUNT($A$5:$A$20004),"",SMALL($A$5:$A$20004,ROWS($D$5:D3190)))</f>
        <v/>
      </c>
      <c r="E3190" s="8" t="str">
        <f t="shared" si="49"/>
        <v/>
      </c>
    </row>
    <row r="3191" spans="1:5">
      <c r="A3191" s="5"/>
      <c r="B3191" s="6"/>
      <c r="D3191" s="7" t="str">
        <f>IF(ROWS($D$5:D3191)&gt;COUNT($A$5:$A$20004),"",SMALL($A$5:$A$20004,ROWS($D$5:D3191)))</f>
        <v/>
      </c>
      <c r="E3191" s="8" t="str">
        <f t="shared" si="49"/>
        <v/>
      </c>
    </row>
    <row r="3192" spans="1:5">
      <c r="A3192" s="5"/>
      <c r="B3192" s="6"/>
      <c r="D3192" s="7" t="str">
        <f>IF(ROWS($D$5:D3192)&gt;COUNT($A$5:$A$20004),"",SMALL($A$5:$A$20004,ROWS($D$5:D3192)))</f>
        <v/>
      </c>
      <c r="E3192" s="8" t="str">
        <f t="shared" si="49"/>
        <v/>
      </c>
    </row>
    <row r="3193" spans="1:5">
      <c r="A3193" s="5"/>
      <c r="B3193" s="6"/>
      <c r="D3193" s="7" t="str">
        <f>IF(ROWS($D$5:D3193)&gt;COUNT($A$5:$A$20004),"",SMALL($A$5:$A$20004,ROWS($D$5:D3193)))</f>
        <v/>
      </c>
      <c r="E3193" s="8" t="str">
        <f t="shared" si="49"/>
        <v/>
      </c>
    </row>
    <row r="3194" spans="1:5">
      <c r="A3194" s="5"/>
      <c r="B3194" s="6"/>
      <c r="D3194" s="7" t="str">
        <f>IF(ROWS($D$5:D3194)&gt;COUNT($A$5:$A$20004),"",SMALL($A$5:$A$20004,ROWS($D$5:D3194)))</f>
        <v/>
      </c>
      <c r="E3194" s="8" t="str">
        <f t="shared" si="49"/>
        <v/>
      </c>
    </row>
    <row r="3195" spans="1:5">
      <c r="A3195" s="5"/>
      <c r="B3195" s="6"/>
      <c r="D3195" s="7" t="str">
        <f>IF(ROWS($D$5:D3195)&gt;COUNT($A$5:$A$20004),"",SMALL($A$5:$A$20004,ROWS($D$5:D3195)))</f>
        <v/>
      </c>
      <c r="E3195" s="8" t="str">
        <f t="shared" si="49"/>
        <v/>
      </c>
    </row>
    <row r="3196" spans="1:5">
      <c r="A3196" s="5"/>
      <c r="B3196" s="6"/>
      <c r="D3196" s="7" t="str">
        <f>IF(ROWS($D$5:D3196)&gt;COUNT($A$5:$A$20004),"",SMALL($A$5:$A$20004,ROWS($D$5:D3196)))</f>
        <v/>
      </c>
      <c r="E3196" s="8" t="str">
        <f t="shared" si="49"/>
        <v/>
      </c>
    </row>
    <row r="3197" spans="1:5">
      <c r="A3197" s="5"/>
      <c r="B3197" s="6"/>
      <c r="D3197" s="7" t="str">
        <f>IF(ROWS($D$5:D3197)&gt;COUNT($A$5:$A$20004),"",SMALL($A$5:$A$20004,ROWS($D$5:D3197)))</f>
        <v/>
      </c>
      <c r="E3197" s="8" t="str">
        <f t="shared" si="49"/>
        <v/>
      </c>
    </row>
    <row r="3198" spans="1:5">
      <c r="A3198" s="5"/>
      <c r="B3198" s="6"/>
      <c r="D3198" s="7" t="str">
        <f>IF(ROWS($D$5:D3198)&gt;COUNT($A$5:$A$20004),"",SMALL($A$5:$A$20004,ROWS($D$5:D3198)))</f>
        <v/>
      </c>
      <c r="E3198" s="8" t="str">
        <f t="shared" si="49"/>
        <v/>
      </c>
    </row>
    <row r="3199" spans="1:5">
      <c r="A3199" s="5"/>
      <c r="B3199" s="6"/>
      <c r="D3199" s="7" t="str">
        <f>IF(ROWS($D$5:D3199)&gt;COUNT($A$5:$A$20004),"",SMALL($A$5:$A$20004,ROWS($D$5:D3199)))</f>
        <v/>
      </c>
      <c r="E3199" s="8" t="str">
        <f t="shared" si="49"/>
        <v/>
      </c>
    </row>
    <row r="3200" spans="1:5">
      <c r="A3200" s="5"/>
      <c r="B3200" s="6"/>
      <c r="D3200" s="7" t="str">
        <f>IF(ROWS($D$5:D3200)&gt;COUNT($A$5:$A$20004),"",SMALL($A$5:$A$20004,ROWS($D$5:D3200)))</f>
        <v/>
      </c>
      <c r="E3200" s="8" t="str">
        <f t="shared" si="49"/>
        <v/>
      </c>
    </row>
    <row r="3201" spans="1:5">
      <c r="A3201" s="5"/>
      <c r="B3201" s="6"/>
      <c r="D3201" s="7" t="str">
        <f>IF(ROWS($D$5:D3201)&gt;COUNT($A$5:$A$20004),"",SMALL($A$5:$A$20004,ROWS($D$5:D3201)))</f>
        <v/>
      </c>
      <c r="E3201" s="8" t="str">
        <f t="shared" si="49"/>
        <v/>
      </c>
    </row>
    <row r="3202" spans="1:5">
      <c r="A3202" s="5"/>
      <c r="B3202" s="6"/>
      <c r="D3202" s="7" t="str">
        <f>IF(ROWS($D$5:D3202)&gt;COUNT($A$5:$A$20004),"",SMALL($A$5:$A$20004,ROWS($D$5:D3202)))</f>
        <v/>
      </c>
      <c r="E3202" s="8" t="str">
        <f t="shared" si="49"/>
        <v/>
      </c>
    </row>
    <row r="3203" spans="1:5">
      <c r="A3203" s="5"/>
      <c r="B3203" s="6"/>
      <c r="D3203" s="7" t="str">
        <f>IF(ROWS($D$5:D3203)&gt;COUNT($A$5:$A$20004),"",SMALL($A$5:$A$20004,ROWS($D$5:D3203)))</f>
        <v/>
      </c>
      <c r="E3203" s="8" t="str">
        <f t="shared" si="49"/>
        <v/>
      </c>
    </row>
    <row r="3204" spans="1:5">
      <c r="A3204" s="5"/>
      <c r="B3204" s="6"/>
      <c r="D3204" s="7" t="str">
        <f>IF(ROWS($D$5:D3204)&gt;COUNT($A$5:$A$20004),"",SMALL($A$5:$A$20004,ROWS($D$5:D3204)))</f>
        <v/>
      </c>
      <c r="E3204" s="8" t="str">
        <f t="shared" si="49"/>
        <v/>
      </c>
    </row>
    <row r="3205" spans="1:5">
      <c r="A3205" s="5"/>
      <c r="B3205" s="6"/>
      <c r="D3205" s="7" t="str">
        <f>IF(ROWS($D$5:D3205)&gt;COUNT($A$5:$A$20004),"",SMALL($A$5:$A$20004,ROWS($D$5:D3205)))</f>
        <v/>
      </c>
      <c r="E3205" s="8" t="str">
        <f t="shared" ref="E3205:E3268" si="50">IF(D3205="","",SUMIF($A$5:$A$20004,D3205,$B$5:$B$20004))</f>
        <v/>
      </c>
    </row>
    <row r="3206" spans="1:5">
      <c r="A3206" s="5"/>
      <c r="B3206" s="6"/>
      <c r="D3206" s="7" t="str">
        <f>IF(ROWS($D$5:D3206)&gt;COUNT($A$5:$A$20004),"",SMALL($A$5:$A$20004,ROWS($D$5:D3206)))</f>
        <v/>
      </c>
      <c r="E3206" s="8" t="str">
        <f t="shared" si="50"/>
        <v/>
      </c>
    </row>
    <row r="3207" spans="1:5">
      <c r="A3207" s="5"/>
      <c r="B3207" s="6"/>
      <c r="D3207" s="7" t="str">
        <f>IF(ROWS($D$5:D3207)&gt;COUNT($A$5:$A$20004),"",SMALL($A$5:$A$20004,ROWS($D$5:D3207)))</f>
        <v/>
      </c>
      <c r="E3207" s="8" t="str">
        <f t="shared" si="50"/>
        <v/>
      </c>
    </row>
    <row r="3208" spans="1:5">
      <c r="A3208" s="5"/>
      <c r="B3208" s="6"/>
      <c r="D3208" s="7" t="str">
        <f>IF(ROWS($D$5:D3208)&gt;COUNT($A$5:$A$20004),"",SMALL($A$5:$A$20004,ROWS($D$5:D3208)))</f>
        <v/>
      </c>
      <c r="E3208" s="8" t="str">
        <f t="shared" si="50"/>
        <v/>
      </c>
    </row>
    <row r="3209" spans="1:5">
      <c r="A3209" s="5"/>
      <c r="B3209" s="6"/>
      <c r="D3209" s="7" t="str">
        <f>IF(ROWS($D$5:D3209)&gt;COUNT($A$5:$A$20004),"",SMALL($A$5:$A$20004,ROWS($D$5:D3209)))</f>
        <v/>
      </c>
      <c r="E3209" s="8" t="str">
        <f t="shared" si="50"/>
        <v/>
      </c>
    </row>
    <row r="3210" spans="1:5">
      <c r="A3210" s="5"/>
      <c r="B3210" s="6"/>
      <c r="D3210" s="7" t="str">
        <f>IF(ROWS($D$5:D3210)&gt;COUNT($A$5:$A$20004),"",SMALL($A$5:$A$20004,ROWS($D$5:D3210)))</f>
        <v/>
      </c>
      <c r="E3210" s="8" t="str">
        <f t="shared" si="50"/>
        <v/>
      </c>
    </row>
    <row r="3211" spans="1:5">
      <c r="A3211" s="5"/>
      <c r="B3211" s="6"/>
      <c r="D3211" s="7" t="str">
        <f>IF(ROWS($D$5:D3211)&gt;COUNT($A$5:$A$20004),"",SMALL($A$5:$A$20004,ROWS($D$5:D3211)))</f>
        <v/>
      </c>
      <c r="E3211" s="8" t="str">
        <f t="shared" si="50"/>
        <v/>
      </c>
    </row>
    <row r="3212" spans="1:5">
      <c r="A3212" s="5"/>
      <c r="B3212" s="6"/>
      <c r="D3212" s="7" t="str">
        <f>IF(ROWS($D$5:D3212)&gt;COUNT($A$5:$A$20004),"",SMALL($A$5:$A$20004,ROWS($D$5:D3212)))</f>
        <v/>
      </c>
      <c r="E3212" s="8" t="str">
        <f t="shared" si="50"/>
        <v/>
      </c>
    </row>
    <row r="3213" spans="1:5">
      <c r="A3213" s="5"/>
      <c r="B3213" s="6"/>
      <c r="D3213" s="7" t="str">
        <f>IF(ROWS($D$5:D3213)&gt;COUNT($A$5:$A$20004),"",SMALL($A$5:$A$20004,ROWS($D$5:D3213)))</f>
        <v/>
      </c>
      <c r="E3213" s="8" t="str">
        <f t="shared" si="50"/>
        <v/>
      </c>
    </row>
    <row r="3214" spans="1:5">
      <c r="A3214" s="5"/>
      <c r="B3214" s="6"/>
      <c r="D3214" s="7" t="str">
        <f>IF(ROWS($D$5:D3214)&gt;COUNT($A$5:$A$20004),"",SMALL($A$5:$A$20004,ROWS($D$5:D3214)))</f>
        <v/>
      </c>
      <c r="E3214" s="8" t="str">
        <f t="shared" si="50"/>
        <v/>
      </c>
    </row>
    <row r="3215" spans="1:5">
      <c r="A3215" s="5"/>
      <c r="B3215" s="6"/>
      <c r="D3215" s="7" t="str">
        <f>IF(ROWS($D$5:D3215)&gt;COUNT($A$5:$A$20004),"",SMALL($A$5:$A$20004,ROWS($D$5:D3215)))</f>
        <v/>
      </c>
      <c r="E3215" s="8" t="str">
        <f t="shared" si="50"/>
        <v/>
      </c>
    </row>
    <row r="3216" spans="1:5">
      <c r="A3216" s="5"/>
      <c r="B3216" s="6"/>
      <c r="D3216" s="7" t="str">
        <f>IF(ROWS($D$5:D3216)&gt;COUNT($A$5:$A$20004),"",SMALL($A$5:$A$20004,ROWS($D$5:D3216)))</f>
        <v/>
      </c>
      <c r="E3216" s="8" t="str">
        <f t="shared" si="50"/>
        <v/>
      </c>
    </row>
    <row r="3217" spans="1:5">
      <c r="A3217" s="5"/>
      <c r="B3217" s="6"/>
      <c r="D3217" s="7" t="str">
        <f>IF(ROWS($D$5:D3217)&gt;COUNT($A$5:$A$20004),"",SMALL($A$5:$A$20004,ROWS($D$5:D3217)))</f>
        <v/>
      </c>
      <c r="E3217" s="8" t="str">
        <f t="shared" si="50"/>
        <v/>
      </c>
    </row>
    <row r="3218" spans="1:5">
      <c r="A3218" s="5"/>
      <c r="B3218" s="6"/>
      <c r="D3218" s="7" t="str">
        <f>IF(ROWS($D$5:D3218)&gt;COUNT($A$5:$A$20004),"",SMALL($A$5:$A$20004,ROWS($D$5:D3218)))</f>
        <v/>
      </c>
      <c r="E3218" s="8" t="str">
        <f t="shared" si="50"/>
        <v/>
      </c>
    </row>
    <row r="3219" spans="1:5">
      <c r="A3219" s="5"/>
      <c r="B3219" s="6"/>
      <c r="D3219" s="7" t="str">
        <f>IF(ROWS($D$5:D3219)&gt;COUNT($A$5:$A$20004),"",SMALL($A$5:$A$20004,ROWS($D$5:D3219)))</f>
        <v/>
      </c>
      <c r="E3219" s="8" t="str">
        <f t="shared" si="50"/>
        <v/>
      </c>
    </row>
    <row r="3220" spans="1:5">
      <c r="A3220" s="5"/>
      <c r="B3220" s="6"/>
      <c r="D3220" s="7" t="str">
        <f>IF(ROWS($D$5:D3220)&gt;COUNT($A$5:$A$20004),"",SMALL($A$5:$A$20004,ROWS($D$5:D3220)))</f>
        <v/>
      </c>
      <c r="E3220" s="8" t="str">
        <f t="shared" si="50"/>
        <v/>
      </c>
    </row>
    <row r="3221" spans="1:5">
      <c r="A3221" s="5"/>
      <c r="B3221" s="6"/>
      <c r="D3221" s="7" t="str">
        <f>IF(ROWS($D$5:D3221)&gt;COUNT($A$5:$A$20004),"",SMALL($A$5:$A$20004,ROWS($D$5:D3221)))</f>
        <v/>
      </c>
      <c r="E3221" s="8" t="str">
        <f t="shared" si="50"/>
        <v/>
      </c>
    </row>
    <row r="3222" spans="1:5">
      <c r="A3222" s="5"/>
      <c r="B3222" s="6"/>
      <c r="D3222" s="7" t="str">
        <f>IF(ROWS($D$5:D3222)&gt;COUNT($A$5:$A$20004),"",SMALL($A$5:$A$20004,ROWS($D$5:D3222)))</f>
        <v/>
      </c>
      <c r="E3222" s="8" t="str">
        <f t="shared" si="50"/>
        <v/>
      </c>
    </row>
    <row r="3223" spans="1:5">
      <c r="A3223" s="5"/>
      <c r="B3223" s="6"/>
      <c r="D3223" s="7" t="str">
        <f>IF(ROWS($D$5:D3223)&gt;COUNT($A$5:$A$20004),"",SMALL($A$5:$A$20004,ROWS($D$5:D3223)))</f>
        <v/>
      </c>
      <c r="E3223" s="8" t="str">
        <f t="shared" si="50"/>
        <v/>
      </c>
    </row>
    <row r="3224" spans="1:5">
      <c r="A3224" s="5"/>
      <c r="B3224" s="6"/>
      <c r="D3224" s="7" t="str">
        <f>IF(ROWS($D$5:D3224)&gt;COUNT($A$5:$A$20004),"",SMALL($A$5:$A$20004,ROWS($D$5:D3224)))</f>
        <v/>
      </c>
      <c r="E3224" s="8" t="str">
        <f t="shared" si="50"/>
        <v/>
      </c>
    </row>
    <row r="3225" spans="1:5">
      <c r="A3225" s="5"/>
      <c r="B3225" s="6"/>
      <c r="D3225" s="7" t="str">
        <f>IF(ROWS($D$5:D3225)&gt;COUNT($A$5:$A$20004),"",SMALL($A$5:$A$20004,ROWS($D$5:D3225)))</f>
        <v/>
      </c>
      <c r="E3225" s="8" t="str">
        <f t="shared" si="50"/>
        <v/>
      </c>
    </row>
    <row r="3226" spans="1:5">
      <c r="A3226" s="5"/>
      <c r="B3226" s="6"/>
      <c r="D3226" s="7" t="str">
        <f>IF(ROWS($D$5:D3226)&gt;COUNT($A$5:$A$20004),"",SMALL($A$5:$A$20004,ROWS($D$5:D3226)))</f>
        <v/>
      </c>
      <c r="E3226" s="8" t="str">
        <f t="shared" si="50"/>
        <v/>
      </c>
    </row>
    <row r="3227" spans="1:5">
      <c r="A3227" s="5"/>
      <c r="B3227" s="6"/>
      <c r="D3227" s="7" t="str">
        <f>IF(ROWS($D$5:D3227)&gt;COUNT($A$5:$A$20004),"",SMALL($A$5:$A$20004,ROWS($D$5:D3227)))</f>
        <v/>
      </c>
      <c r="E3227" s="8" t="str">
        <f t="shared" si="50"/>
        <v/>
      </c>
    </row>
    <row r="3228" spans="1:5">
      <c r="A3228" s="5"/>
      <c r="B3228" s="6"/>
      <c r="D3228" s="7" t="str">
        <f>IF(ROWS($D$5:D3228)&gt;COUNT($A$5:$A$20004),"",SMALL($A$5:$A$20004,ROWS($D$5:D3228)))</f>
        <v/>
      </c>
      <c r="E3228" s="8" t="str">
        <f t="shared" si="50"/>
        <v/>
      </c>
    </row>
    <row r="3229" spans="1:5">
      <c r="A3229" s="5"/>
      <c r="B3229" s="6"/>
      <c r="D3229" s="7" t="str">
        <f>IF(ROWS($D$5:D3229)&gt;COUNT($A$5:$A$20004),"",SMALL($A$5:$A$20004,ROWS($D$5:D3229)))</f>
        <v/>
      </c>
      <c r="E3229" s="8" t="str">
        <f t="shared" si="50"/>
        <v/>
      </c>
    </row>
    <row r="3230" spans="1:5">
      <c r="A3230" s="5"/>
      <c r="B3230" s="6"/>
      <c r="D3230" s="7" t="str">
        <f>IF(ROWS($D$5:D3230)&gt;COUNT($A$5:$A$20004),"",SMALL($A$5:$A$20004,ROWS($D$5:D3230)))</f>
        <v/>
      </c>
      <c r="E3230" s="8" t="str">
        <f t="shared" si="50"/>
        <v/>
      </c>
    </row>
    <row r="3231" spans="1:5">
      <c r="A3231" s="5"/>
      <c r="B3231" s="6"/>
      <c r="D3231" s="7" t="str">
        <f>IF(ROWS($D$5:D3231)&gt;COUNT($A$5:$A$20004),"",SMALL($A$5:$A$20004,ROWS($D$5:D3231)))</f>
        <v/>
      </c>
      <c r="E3231" s="8" t="str">
        <f t="shared" si="50"/>
        <v/>
      </c>
    </row>
    <row r="3232" spans="1:5">
      <c r="A3232" s="5"/>
      <c r="B3232" s="6"/>
      <c r="D3232" s="7" t="str">
        <f>IF(ROWS($D$5:D3232)&gt;COUNT($A$5:$A$20004),"",SMALL($A$5:$A$20004,ROWS($D$5:D3232)))</f>
        <v/>
      </c>
      <c r="E3232" s="8" t="str">
        <f t="shared" si="50"/>
        <v/>
      </c>
    </row>
    <row r="3233" spans="1:5">
      <c r="A3233" s="5"/>
      <c r="B3233" s="6"/>
      <c r="D3233" s="7" t="str">
        <f>IF(ROWS($D$5:D3233)&gt;COUNT($A$5:$A$20004),"",SMALL($A$5:$A$20004,ROWS($D$5:D3233)))</f>
        <v/>
      </c>
      <c r="E3233" s="8" t="str">
        <f t="shared" si="50"/>
        <v/>
      </c>
    </row>
    <row r="3234" spans="1:5">
      <c r="A3234" s="5"/>
      <c r="B3234" s="6"/>
      <c r="D3234" s="7" t="str">
        <f>IF(ROWS($D$5:D3234)&gt;COUNT($A$5:$A$20004),"",SMALL($A$5:$A$20004,ROWS($D$5:D3234)))</f>
        <v/>
      </c>
      <c r="E3234" s="8" t="str">
        <f t="shared" si="50"/>
        <v/>
      </c>
    </row>
    <row r="3235" spans="1:5">
      <c r="A3235" s="5"/>
      <c r="B3235" s="6"/>
      <c r="D3235" s="7" t="str">
        <f>IF(ROWS($D$5:D3235)&gt;COUNT($A$5:$A$20004),"",SMALL($A$5:$A$20004,ROWS($D$5:D3235)))</f>
        <v/>
      </c>
      <c r="E3235" s="8" t="str">
        <f t="shared" si="50"/>
        <v/>
      </c>
    </row>
    <row r="3236" spans="1:5">
      <c r="A3236" s="5"/>
      <c r="B3236" s="6"/>
      <c r="D3236" s="7" t="str">
        <f>IF(ROWS($D$5:D3236)&gt;COUNT($A$5:$A$20004),"",SMALL($A$5:$A$20004,ROWS($D$5:D3236)))</f>
        <v/>
      </c>
      <c r="E3236" s="8" t="str">
        <f t="shared" si="50"/>
        <v/>
      </c>
    </row>
    <row r="3237" spans="1:5">
      <c r="A3237" s="5"/>
      <c r="B3237" s="6"/>
      <c r="D3237" s="7" t="str">
        <f>IF(ROWS($D$5:D3237)&gt;COUNT($A$5:$A$20004),"",SMALL($A$5:$A$20004,ROWS($D$5:D3237)))</f>
        <v/>
      </c>
      <c r="E3237" s="8" t="str">
        <f t="shared" si="50"/>
        <v/>
      </c>
    </row>
    <row r="3238" spans="1:5">
      <c r="A3238" s="5"/>
      <c r="B3238" s="6"/>
      <c r="D3238" s="7" t="str">
        <f>IF(ROWS($D$5:D3238)&gt;COUNT($A$5:$A$20004),"",SMALL($A$5:$A$20004,ROWS($D$5:D3238)))</f>
        <v/>
      </c>
      <c r="E3238" s="8" t="str">
        <f t="shared" si="50"/>
        <v/>
      </c>
    </row>
    <row r="3239" spans="1:5">
      <c r="A3239" s="5"/>
      <c r="B3239" s="6"/>
      <c r="D3239" s="7" t="str">
        <f>IF(ROWS($D$5:D3239)&gt;COUNT($A$5:$A$20004),"",SMALL($A$5:$A$20004,ROWS($D$5:D3239)))</f>
        <v/>
      </c>
      <c r="E3239" s="8" t="str">
        <f t="shared" si="50"/>
        <v/>
      </c>
    </row>
    <row r="3240" spans="1:5">
      <c r="A3240" s="5"/>
      <c r="B3240" s="6"/>
      <c r="D3240" s="7" t="str">
        <f>IF(ROWS($D$5:D3240)&gt;COUNT($A$5:$A$20004),"",SMALL($A$5:$A$20004,ROWS($D$5:D3240)))</f>
        <v/>
      </c>
      <c r="E3240" s="8" t="str">
        <f t="shared" si="50"/>
        <v/>
      </c>
    </row>
    <row r="3241" spans="1:5">
      <c r="A3241" s="5"/>
      <c r="B3241" s="6"/>
      <c r="D3241" s="7" t="str">
        <f>IF(ROWS($D$5:D3241)&gt;COUNT($A$5:$A$20004),"",SMALL($A$5:$A$20004,ROWS($D$5:D3241)))</f>
        <v/>
      </c>
      <c r="E3241" s="8" t="str">
        <f t="shared" si="50"/>
        <v/>
      </c>
    </row>
    <row r="3242" spans="1:5">
      <c r="A3242" s="5"/>
      <c r="B3242" s="6"/>
      <c r="D3242" s="7" t="str">
        <f>IF(ROWS($D$5:D3242)&gt;COUNT($A$5:$A$20004),"",SMALL($A$5:$A$20004,ROWS($D$5:D3242)))</f>
        <v/>
      </c>
      <c r="E3242" s="8" t="str">
        <f t="shared" si="50"/>
        <v/>
      </c>
    </row>
    <row r="3243" spans="1:5">
      <c r="A3243" s="5"/>
      <c r="B3243" s="6"/>
      <c r="D3243" s="7" t="str">
        <f>IF(ROWS($D$5:D3243)&gt;COUNT($A$5:$A$20004),"",SMALL($A$5:$A$20004,ROWS($D$5:D3243)))</f>
        <v/>
      </c>
      <c r="E3243" s="8" t="str">
        <f t="shared" si="50"/>
        <v/>
      </c>
    </row>
    <row r="3244" spans="1:5">
      <c r="A3244" s="5"/>
      <c r="B3244" s="6"/>
      <c r="D3244" s="7" t="str">
        <f>IF(ROWS($D$5:D3244)&gt;COUNT($A$5:$A$20004),"",SMALL($A$5:$A$20004,ROWS($D$5:D3244)))</f>
        <v/>
      </c>
      <c r="E3244" s="8" t="str">
        <f t="shared" si="50"/>
        <v/>
      </c>
    </row>
    <row r="3245" spans="1:5">
      <c r="A3245" s="5"/>
      <c r="B3245" s="6"/>
      <c r="D3245" s="7" t="str">
        <f>IF(ROWS($D$5:D3245)&gt;COUNT($A$5:$A$20004),"",SMALL($A$5:$A$20004,ROWS($D$5:D3245)))</f>
        <v/>
      </c>
      <c r="E3245" s="8" t="str">
        <f t="shared" si="50"/>
        <v/>
      </c>
    </row>
    <row r="3246" spans="1:5">
      <c r="A3246" s="5"/>
      <c r="B3246" s="6"/>
      <c r="D3246" s="7" t="str">
        <f>IF(ROWS($D$5:D3246)&gt;COUNT($A$5:$A$20004),"",SMALL($A$5:$A$20004,ROWS($D$5:D3246)))</f>
        <v/>
      </c>
      <c r="E3246" s="8" t="str">
        <f t="shared" si="50"/>
        <v/>
      </c>
    </row>
    <row r="3247" spans="1:5">
      <c r="A3247" s="5"/>
      <c r="B3247" s="6"/>
      <c r="D3247" s="7" t="str">
        <f>IF(ROWS($D$5:D3247)&gt;COUNT($A$5:$A$20004),"",SMALL($A$5:$A$20004,ROWS($D$5:D3247)))</f>
        <v/>
      </c>
      <c r="E3247" s="8" t="str">
        <f t="shared" si="50"/>
        <v/>
      </c>
    </row>
    <row r="3248" spans="1:5">
      <c r="A3248" s="5"/>
      <c r="B3248" s="6"/>
      <c r="D3248" s="7" t="str">
        <f>IF(ROWS($D$5:D3248)&gt;COUNT($A$5:$A$20004),"",SMALL($A$5:$A$20004,ROWS($D$5:D3248)))</f>
        <v/>
      </c>
      <c r="E3248" s="8" t="str">
        <f t="shared" si="50"/>
        <v/>
      </c>
    </row>
    <row r="3249" spans="1:5">
      <c r="A3249" s="5"/>
      <c r="B3249" s="6"/>
      <c r="D3249" s="7" t="str">
        <f>IF(ROWS($D$5:D3249)&gt;COUNT($A$5:$A$20004),"",SMALL($A$5:$A$20004,ROWS($D$5:D3249)))</f>
        <v/>
      </c>
      <c r="E3249" s="8" t="str">
        <f t="shared" si="50"/>
        <v/>
      </c>
    </row>
    <row r="3250" spans="1:5">
      <c r="A3250" s="5"/>
      <c r="B3250" s="6"/>
      <c r="D3250" s="7" t="str">
        <f>IF(ROWS($D$5:D3250)&gt;COUNT($A$5:$A$20004),"",SMALL($A$5:$A$20004,ROWS($D$5:D3250)))</f>
        <v/>
      </c>
      <c r="E3250" s="8" t="str">
        <f t="shared" si="50"/>
        <v/>
      </c>
    </row>
    <row r="3251" spans="1:5">
      <c r="A3251" s="5"/>
      <c r="B3251" s="6"/>
      <c r="D3251" s="7" t="str">
        <f>IF(ROWS($D$5:D3251)&gt;COUNT($A$5:$A$20004),"",SMALL($A$5:$A$20004,ROWS($D$5:D3251)))</f>
        <v/>
      </c>
      <c r="E3251" s="8" t="str">
        <f t="shared" si="50"/>
        <v/>
      </c>
    </row>
    <row r="3252" spans="1:5">
      <c r="A3252" s="5"/>
      <c r="B3252" s="6"/>
      <c r="D3252" s="7" t="str">
        <f>IF(ROWS($D$5:D3252)&gt;COUNT($A$5:$A$20004),"",SMALL($A$5:$A$20004,ROWS($D$5:D3252)))</f>
        <v/>
      </c>
      <c r="E3252" s="8" t="str">
        <f t="shared" si="50"/>
        <v/>
      </c>
    </row>
    <row r="3253" spans="1:5">
      <c r="A3253" s="5"/>
      <c r="B3253" s="6"/>
      <c r="D3253" s="7" t="str">
        <f>IF(ROWS($D$5:D3253)&gt;COUNT($A$5:$A$20004),"",SMALL($A$5:$A$20004,ROWS($D$5:D3253)))</f>
        <v/>
      </c>
      <c r="E3253" s="8" t="str">
        <f t="shared" si="50"/>
        <v/>
      </c>
    </row>
    <row r="3254" spans="1:5">
      <c r="A3254" s="5"/>
      <c r="B3254" s="6"/>
      <c r="D3254" s="7" t="str">
        <f>IF(ROWS($D$5:D3254)&gt;COUNT($A$5:$A$20004),"",SMALL($A$5:$A$20004,ROWS($D$5:D3254)))</f>
        <v/>
      </c>
      <c r="E3254" s="8" t="str">
        <f t="shared" si="50"/>
        <v/>
      </c>
    </row>
    <row r="3255" spans="1:5">
      <c r="A3255" s="5"/>
      <c r="B3255" s="6"/>
      <c r="D3255" s="7" t="str">
        <f>IF(ROWS($D$5:D3255)&gt;COUNT($A$5:$A$20004),"",SMALL($A$5:$A$20004,ROWS($D$5:D3255)))</f>
        <v/>
      </c>
      <c r="E3255" s="8" t="str">
        <f t="shared" si="50"/>
        <v/>
      </c>
    </row>
    <row r="3256" spans="1:5">
      <c r="A3256" s="5"/>
      <c r="B3256" s="6"/>
      <c r="D3256" s="7" t="str">
        <f>IF(ROWS($D$5:D3256)&gt;COUNT($A$5:$A$20004),"",SMALL($A$5:$A$20004,ROWS($D$5:D3256)))</f>
        <v/>
      </c>
      <c r="E3256" s="8" t="str">
        <f t="shared" si="50"/>
        <v/>
      </c>
    </row>
    <row r="3257" spans="1:5">
      <c r="A3257" s="5"/>
      <c r="B3257" s="6"/>
      <c r="D3257" s="7" t="str">
        <f>IF(ROWS($D$5:D3257)&gt;COUNT($A$5:$A$20004),"",SMALL($A$5:$A$20004,ROWS($D$5:D3257)))</f>
        <v/>
      </c>
      <c r="E3257" s="8" t="str">
        <f t="shared" si="50"/>
        <v/>
      </c>
    </row>
    <row r="3258" spans="1:5">
      <c r="A3258" s="5"/>
      <c r="B3258" s="6"/>
      <c r="D3258" s="7" t="str">
        <f>IF(ROWS($D$5:D3258)&gt;COUNT($A$5:$A$20004),"",SMALL($A$5:$A$20004,ROWS($D$5:D3258)))</f>
        <v/>
      </c>
      <c r="E3258" s="8" t="str">
        <f t="shared" si="50"/>
        <v/>
      </c>
    </row>
    <row r="3259" spans="1:5">
      <c r="A3259" s="5"/>
      <c r="B3259" s="6"/>
      <c r="D3259" s="7" t="str">
        <f>IF(ROWS($D$5:D3259)&gt;COUNT($A$5:$A$20004),"",SMALL($A$5:$A$20004,ROWS($D$5:D3259)))</f>
        <v/>
      </c>
      <c r="E3259" s="8" t="str">
        <f t="shared" si="50"/>
        <v/>
      </c>
    </row>
    <row r="3260" spans="1:5">
      <c r="A3260" s="5"/>
      <c r="B3260" s="6"/>
      <c r="D3260" s="7" t="str">
        <f>IF(ROWS($D$5:D3260)&gt;COUNT($A$5:$A$20004),"",SMALL($A$5:$A$20004,ROWS($D$5:D3260)))</f>
        <v/>
      </c>
      <c r="E3260" s="8" t="str">
        <f t="shared" si="50"/>
        <v/>
      </c>
    </row>
    <row r="3261" spans="1:5">
      <c r="A3261" s="5"/>
      <c r="B3261" s="6"/>
      <c r="D3261" s="7" t="str">
        <f>IF(ROWS($D$5:D3261)&gt;COUNT($A$5:$A$20004),"",SMALL($A$5:$A$20004,ROWS($D$5:D3261)))</f>
        <v/>
      </c>
      <c r="E3261" s="8" t="str">
        <f t="shared" si="50"/>
        <v/>
      </c>
    </row>
    <row r="3262" spans="1:5">
      <c r="A3262" s="5"/>
      <c r="B3262" s="6"/>
      <c r="D3262" s="7" t="str">
        <f>IF(ROWS($D$5:D3262)&gt;COUNT($A$5:$A$20004),"",SMALL($A$5:$A$20004,ROWS($D$5:D3262)))</f>
        <v/>
      </c>
      <c r="E3262" s="8" t="str">
        <f t="shared" si="50"/>
        <v/>
      </c>
    </row>
    <row r="3263" spans="1:5">
      <c r="A3263" s="5"/>
      <c r="B3263" s="6"/>
      <c r="D3263" s="7" t="str">
        <f>IF(ROWS($D$5:D3263)&gt;COUNT($A$5:$A$20004),"",SMALL($A$5:$A$20004,ROWS($D$5:D3263)))</f>
        <v/>
      </c>
      <c r="E3263" s="8" t="str">
        <f t="shared" si="50"/>
        <v/>
      </c>
    </row>
    <row r="3264" spans="1:5">
      <c r="A3264" s="5"/>
      <c r="B3264" s="6"/>
      <c r="D3264" s="7" t="str">
        <f>IF(ROWS($D$5:D3264)&gt;COUNT($A$5:$A$20004),"",SMALL($A$5:$A$20004,ROWS($D$5:D3264)))</f>
        <v/>
      </c>
      <c r="E3264" s="8" t="str">
        <f t="shared" si="50"/>
        <v/>
      </c>
    </row>
    <row r="3265" spans="1:5">
      <c r="A3265" s="5"/>
      <c r="B3265" s="6"/>
      <c r="D3265" s="7" t="str">
        <f>IF(ROWS($D$5:D3265)&gt;COUNT($A$5:$A$20004),"",SMALL($A$5:$A$20004,ROWS($D$5:D3265)))</f>
        <v/>
      </c>
      <c r="E3265" s="8" t="str">
        <f t="shared" si="50"/>
        <v/>
      </c>
    </row>
    <row r="3266" spans="1:5">
      <c r="A3266" s="5"/>
      <c r="B3266" s="6"/>
      <c r="D3266" s="7" t="str">
        <f>IF(ROWS($D$5:D3266)&gt;COUNT($A$5:$A$20004),"",SMALL($A$5:$A$20004,ROWS($D$5:D3266)))</f>
        <v/>
      </c>
      <c r="E3266" s="8" t="str">
        <f t="shared" si="50"/>
        <v/>
      </c>
    </row>
    <row r="3267" spans="1:5">
      <c r="A3267" s="5"/>
      <c r="B3267" s="6"/>
      <c r="D3267" s="7" t="str">
        <f>IF(ROWS($D$5:D3267)&gt;COUNT($A$5:$A$20004),"",SMALL($A$5:$A$20004,ROWS($D$5:D3267)))</f>
        <v/>
      </c>
      <c r="E3267" s="8" t="str">
        <f t="shared" si="50"/>
        <v/>
      </c>
    </row>
    <row r="3268" spans="1:5">
      <c r="A3268" s="5"/>
      <c r="B3268" s="6"/>
      <c r="D3268" s="7" t="str">
        <f>IF(ROWS($D$5:D3268)&gt;COUNT($A$5:$A$20004),"",SMALL($A$5:$A$20004,ROWS($D$5:D3268)))</f>
        <v/>
      </c>
      <c r="E3268" s="8" t="str">
        <f t="shared" si="50"/>
        <v/>
      </c>
    </row>
    <row r="3269" spans="1:5">
      <c r="A3269" s="5"/>
      <c r="B3269" s="6"/>
      <c r="D3269" s="7" t="str">
        <f>IF(ROWS($D$5:D3269)&gt;COUNT($A$5:$A$20004),"",SMALL($A$5:$A$20004,ROWS($D$5:D3269)))</f>
        <v/>
      </c>
      <c r="E3269" s="8" t="str">
        <f t="shared" ref="E3269:E3332" si="51">IF(D3269="","",SUMIF($A$5:$A$20004,D3269,$B$5:$B$20004))</f>
        <v/>
      </c>
    </row>
    <row r="3270" spans="1:5">
      <c r="A3270" s="5"/>
      <c r="B3270" s="6"/>
      <c r="D3270" s="7" t="str">
        <f>IF(ROWS($D$5:D3270)&gt;COUNT($A$5:$A$20004),"",SMALL($A$5:$A$20004,ROWS($D$5:D3270)))</f>
        <v/>
      </c>
      <c r="E3270" s="8" t="str">
        <f t="shared" si="51"/>
        <v/>
      </c>
    </row>
    <row r="3271" spans="1:5">
      <c r="A3271" s="5"/>
      <c r="B3271" s="6"/>
      <c r="D3271" s="7" t="str">
        <f>IF(ROWS($D$5:D3271)&gt;COUNT($A$5:$A$20004),"",SMALL($A$5:$A$20004,ROWS($D$5:D3271)))</f>
        <v/>
      </c>
      <c r="E3271" s="8" t="str">
        <f t="shared" si="51"/>
        <v/>
      </c>
    </row>
    <row r="3272" spans="1:5">
      <c r="A3272" s="5"/>
      <c r="B3272" s="6"/>
      <c r="D3272" s="7" t="str">
        <f>IF(ROWS($D$5:D3272)&gt;COUNT($A$5:$A$20004),"",SMALL($A$5:$A$20004,ROWS($D$5:D3272)))</f>
        <v/>
      </c>
      <c r="E3272" s="8" t="str">
        <f t="shared" si="51"/>
        <v/>
      </c>
    </row>
    <row r="3273" spans="1:5">
      <c r="A3273" s="5"/>
      <c r="B3273" s="6"/>
      <c r="D3273" s="7" t="str">
        <f>IF(ROWS($D$5:D3273)&gt;COUNT($A$5:$A$20004),"",SMALL($A$5:$A$20004,ROWS($D$5:D3273)))</f>
        <v/>
      </c>
      <c r="E3273" s="8" t="str">
        <f t="shared" si="51"/>
        <v/>
      </c>
    </row>
    <row r="3274" spans="1:5">
      <c r="A3274" s="5"/>
      <c r="B3274" s="6"/>
      <c r="D3274" s="7" t="str">
        <f>IF(ROWS($D$5:D3274)&gt;COUNT($A$5:$A$20004),"",SMALL($A$5:$A$20004,ROWS($D$5:D3274)))</f>
        <v/>
      </c>
      <c r="E3274" s="8" t="str">
        <f t="shared" si="51"/>
        <v/>
      </c>
    </row>
    <row r="3275" spans="1:5">
      <c r="A3275" s="5"/>
      <c r="B3275" s="6"/>
      <c r="D3275" s="7" t="str">
        <f>IF(ROWS($D$5:D3275)&gt;COUNT($A$5:$A$20004),"",SMALL($A$5:$A$20004,ROWS($D$5:D3275)))</f>
        <v/>
      </c>
      <c r="E3275" s="8" t="str">
        <f t="shared" si="51"/>
        <v/>
      </c>
    </row>
    <row r="3276" spans="1:5">
      <c r="A3276" s="5"/>
      <c r="B3276" s="6"/>
      <c r="D3276" s="7" t="str">
        <f>IF(ROWS($D$5:D3276)&gt;COUNT($A$5:$A$20004),"",SMALL($A$5:$A$20004,ROWS($D$5:D3276)))</f>
        <v/>
      </c>
      <c r="E3276" s="8" t="str">
        <f t="shared" si="51"/>
        <v/>
      </c>
    </row>
    <row r="3277" spans="1:5">
      <c r="A3277" s="5"/>
      <c r="B3277" s="6"/>
      <c r="D3277" s="7" t="str">
        <f>IF(ROWS($D$5:D3277)&gt;COUNT($A$5:$A$20004),"",SMALL($A$5:$A$20004,ROWS($D$5:D3277)))</f>
        <v/>
      </c>
      <c r="E3277" s="8" t="str">
        <f t="shared" si="51"/>
        <v/>
      </c>
    </row>
    <row r="3278" spans="1:5">
      <c r="A3278" s="5"/>
      <c r="B3278" s="6"/>
      <c r="D3278" s="7" t="str">
        <f>IF(ROWS($D$5:D3278)&gt;COUNT($A$5:$A$20004),"",SMALL($A$5:$A$20004,ROWS($D$5:D3278)))</f>
        <v/>
      </c>
      <c r="E3278" s="8" t="str">
        <f t="shared" si="51"/>
        <v/>
      </c>
    </row>
    <row r="3279" spans="1:5">
      <c r="A3279" s="5"/>
      <c r="B3279" s="6"/>
      <c r="D3279" s="7" t="str">
        <f>IF(ROWS($D$5:D3279)&gt;COUNT($A$5:$A$20004),"",SMALL($A$5:$A$20004,ROWS($D$5:D3279)))</f>
        <v/>
      </c>
      <c r="E3279" s="8" t="str">
        <f t="shared" si="51"/>
        <v/>
      </c>
    </row>
    <row r="3280" spans="1:5">
      <c r="A3280" s="5"/>
      <c r="B3280" s="6"/>
      <c r="D3280" s="7" t="str">
        <f>IF(ROWS($D$5:D3280)&gt;COUNT($A$5:$A$20004),"",SMALL($A$5:$A$20004,ROWS($D$5:D3280)))</f>
        <v/>
      </c>
      <c r="E3280" s="8" t="str">
        <f t="shared" si="51"/>
        <v/>
      </c>
    </row>
    <row r="3281" spans="1:5">
      <c r="A3281" s="5"/>
      <c r="B3281" s="6"/>
      <c r="D3281" s="7" t="str">
        <f>IF(ROWS($D$5:D3281)&gt;COUNT($A$5:$A$20004),"",SMALL($A$5:$A$20004,ROWS($D$5:D3281)))</f>
        <v/>
      </c>
      <c r="E3281" s="8" t="str">
        <f t="shared" si="51"/>
        <v/>
      </c>
    </row>
    <row r="3282" spans="1:5">
      <c r="A3282" s="5"/>
      <c r="B3282" s="6"/>
      <c r="D3282" s="7" t="str">
        <f>IF(ROWS($D$5:D3282)&gt;COUNT($A$5:$A$20004),"",SMALL($A$5:$A$20004,ROWS($D$5:D3282)))</f>
        <v/>
      </c>
      <c r="E3282" s="8" t="str">
        <f t="shared" si="51"/>
        <v/>
      </c>
    </row>
    <row r="3283" spans="1:5">
      <c r="A3283" s="5"/>
      <c r="B3283" s="6"/>
      <c r="D3283" s="7" t="str">
        <f>IF(ROWS($D$5:D3283)&gt;COUNT($A$5:$A$20004),"",SMALL($A$5:$A$20004,ROWS($D$5:D3283)))</f>
        <v/>
      </c>
      <c r="E3283" s="8" t="str">
        <f t="shared" si="51"/>
        <v/>
      </c>
    </row>
    <row r="3284" spans="1:5">
      <c r="A3284" s="5"/>
      <c r="B3284" s="6"/>
      <c r="D3284" s="7" t="str">
        <f>IF(ROWS($D$5:D3284)&gt;COUNT($A$5:$A$20004),"",SMALL($A$5:$A$20004,ROWS($D$5:D3284)))</f>
        <v/>
      </c>
      <c r="E3284" s="8" t="str">
        <f t="shared" si="51"/>
        <v/>
      </c>
    </row>
    <row r="3285" spans="1:5">
      <c r="A3285" s="5"/>
      <c r="B3285" s="6"/>
      <c r="D3285" s="7" t="str">
        <f>IF(ROWS($D$5:D3285)&gt;COUNT($A$5:$A$20004),"",SMALL($A$5:$A$20004,ROWS($D$5:D3285)))</f>
        <v/>
      </c>
      <c r="E3285" s="8" t="str">
        <f t="shared" si="51"/>
        <v/>
      </c>
    </row>
    <row r="3286" spans="1:5">
      <c r="A3286" s="5"/>
      <c r="B3286" s="6"/>
      <c r="D3286" s="7" t="str">
        <f>IF(ROWS($D$5:D3286)&gt;COUNT($A$5:$A$20004),"",SMALL($A$5:$A$20004,ROWS($D$5:D3286)))</f>
        <v/>
      </c>
      <c r="E3286" s="8" t="str">
        <f t="shared" si="51"/>
        <v/>
      </c>
    </row>
    <row r="3287" spans="1:5">
      <c r="A3287" s="5"/>
      <c r="B3287" s="6"/>
      <c r="D3287" s="7" t="str">
        <f>IF(ROWS($D$5:D3287)&gt;COUNT($A$5:$A$20004),"",SMALL($A$5:$A$20004,ROWS($D$5:D3287)))</f>
        <v/>
      </c>
      <c r="E3287" s="8" t="str">
        <f t="shared" si="51"/>
        <v/>
      </c>
    </row>
    <row r="3288" spans="1:5">
      <c r="A3288" s="5"/>
      <c r="B3288" s="6"/>
      <c r="D3288" s="7" t="str">
        <f>IF(ROWS($D$5:D3288)&gt;COUNT($A$5:$A$20004),"",SMALL($A$5:$A$20004,ROWS($D$5:D3288)))</f>
        <v/>
      </c>
      <c r="E3288" s="8" t="str">
        <f t="shared" si="51"/>
        <v/>
      </c>
    </row>
    <row r="3289" spans="1:5">
      <c r="A3289" s="5"/>
      <c r="B3289" s="6"/>
      <c r="D3289" s="7" t="str">
        <f>IF(ROWS($D$5:D3289)&gt;COUNT($A$5:$A$20004),"",SMALL($A$5:$A$20004,ROWS($D$5:D3289)))</f>
        <v/>
      </c>
      <c r="E3289" s="8" t="str">
        <f t="shared" si="51"/>
        <v/>
      </c>
    </row>
    <row r="3290" spans="1:5">
      <c r="A3290" s="5"/>
      <c r="B3290" s="6"/>
      <c r="D3290" s="7" t="str">
        <f>IF(ROWS($D$5:D3290)&gt;COUNT($A$5:$A$20004),"",SMALL($A$5:$A$20004,ROWS($D$5:D3290)))</f>
        <v/>
      </c>
      <c r="E3290" s="8" t="str">
        <f t="shared" si="51"/>
        <v/>
      </c>
    </row>
    <row r="3291" spans="1:5">
      <c r="A3291" s="5"/>
      <c r="B3291" s="6"/>
      <c r="D3291" s="7" t="str">
        <f>IF(ROWS($D$5:D3291)&gt;COUNT($A$5:$A$20004),"",SMALL($A$5:$A$20004,ROWS($D$5:D3291)))</f>
        <v/>
      </c>
      <c r="E3291" s="8" t="str">
        <f t="shared" si="51"/>
        <v/>
      </c>
    </row>
    <row r="3292" spans="1:5">
      <c r="A3292" s="5"/>
      <c r="B3292" s="6"/>
      <c r="D3292" s="7" t="str">
        <f>IF(ROWS($D$5:D3292)&gt;COUNT($A$5:$A$20004),"",SMALL($A$5:$A$20004,ROWS($D$5:D3292)))</f>
        <v/>
      </c>
      <c r="E3292" s="8" t="str">
        <f t="shared" si="51"/>
        <v/>
      </c>
    </row>
    <row r="3293" spans="1:5">
      <c r="A3293" s="5"/>
      <c r="B3293" s="6"/>
      <c r="D3293" s="7" t="str">
        <f>IF(ROWS($D$5:D3293)&gt;COUNT($A$5:$A$20004),"",SMALL($A$5:$A$20004,ROWS($D$5:D3293)))</f>
        <v/>
      </c>
      <c r="E3293" s="8" t="str">
        <f t="shared" si="51"/>
        <v/>
      </c>
    </row>
    <row r="3294" spans="1:5">
      <c r="A3294" s="5"/>
      <c r="B3294" s="6"/>
      <c r="D3294" s="7" t="str">
        <f>IF(ROWS($D$5:D3294)&gt;COUNT($A$5:$A$20004),"",SMALL($A$5:$A$20004,ROWS($D$5:D3294)))</f>
        <v/>
      </c>
      <c r="E3294" s="8" t="str">
        <f t="shared" si="51"/>
        <v/>
      </c>
    </row>
    <row r="3295" spans="1:5">
      <c r="A3295" s="5"/>
      <c r="B3295" s="6"/>
      <c r="D3295" s="7" t="str">
        <f>IF(ROWS($D$5:D3295)&gt;COUNT($A$5:$A$20004),"",SMALL($A$5:$A$20004,ROWS($D$5:D3295)))</f>
        <v/>
      </c>
      <c r="E3295" s="8" t="str">
        <f t="shared" si="51"/>
        <v/>
      </c>
    </row>
    <row r="3296" spans="1:5">
      <c r="A3296" s="5"/>
      <c r="B3296" s="6"/>
      <c r="D3296" s="7" t="str">
        <f>IF(ROWS($D$5:D3296)&gt;COUNT($A$5:$A$20004),"",SMALL($A$5:$A$20004,ROWS($D$5:D3296)))</f>
        <v/>
      </c>
      <c r="E3296" s="8" t="str">
        <f t="shared" si="51"/>
        <v/>
      </c>
    </row>
    <row r="3297" spans="1:5">
      <c r="A3297" s="5"/>
      <c r="B3297" s="6"/>
      <c r="D3297" s="7" t="str">
        <f>IF(ROWS($D$5:D3297)&gt;COUNT($A$5:$A$20004),"",SMALL($A$5:$A$20004,ROWS($D$5:D3297)))</f>
        <v/>
      </c>
      <c r="E3297" s="8" t="str">
        <f t="shared" si="51"/>
        <v/>
      </c>
    </row>
    <row r="3298" spans="1:5">
      <c r="A3298" s="5"/>
      <c r="B3298" s="6"/>
      <c r="D3298" s="7" t="str">
        <f>IF(ROWS($D$5:D3298)&gt;COUNT($A$5:$A$20004),"",SMALL($A$5:$A$20004,ROWS($D$5:D3298)))</f>
        <v/>
      </c>
      <c r="E3298" s="8" t="str">
        <f t="shared" si="51"/>
        <v/>
      </c>
    </row>
    <row r="3299" spans="1:5">
      <c r="A3299" s="5"/>
      <c r="B3299" s="6"/>
      <c r="D3299" s="7" t="str">
        <f>IF(ROWS($D$5:D3299)&gt;COUNT($A$5:$A$20004),"",SMALL($A$5:$A$20004,ROWS($D$5:D3299)))</f>
        <v/>
      </c>
      <c r="E3299" s="8" t="str">
        <f t="shared" si="51"/>
        <v/>
      </c>
    </row>
    <row r="3300" spans="1:5">
      <c r="A3300" s="5"/>
      <c r="B3300" s="6"/>
      <c r="D3300" s="7" t="str">
        <f>IF(ROWS($D$5:D3300)&gt;COUNT($A$5:$A$20004),"",SMALL($A$5:$A$20004,ROWS($D$5:D3300)))</f>
        <v/>
      </c>
      <c r="E3300" s="8" t="str">
        <f t="shared" si="51"/>
        <v/>
      </c>
    </row>
    <row r="3301" spans="1:5">
      <c r="A3301" s="5"/>
      <c r="B3301" s="6"/>
      <c r="D3301" s="7" t="str">
        <f>IF(ROWS($D$5:D3301)&gt;COUNT($A$5:$A$20004),"",SMALL($A$5:$A$20004,ROWS($D$5:D3301)))</f>
        <v/>
      </c>
      <c r="E3301" s="8" t="str">
        <f t="shared" si="51"/>
        <v/>
      </c>
    </row>
    <row r="3302" spans="1:5">
      <c r="A3302" s="5"/>
      <c r="B3302" s="6"/>
      <c r="D3302" s="7" t="str">
        <f>IF(ROWS($D$5:D3302)&gt;COUNT($A$5:$A$20004),"",SMALL($A$5:$A$20004,ROWS($D$5:D3302)))</f>
        <v/>
      </c>
      <c r="E3302" s="8" t="str">
        <f t="shared" si="51"/>
        <v/>
      </c>
    </row>
    <row r="3303" spans="1:5">
      <c r="A3303" s="5"/>
      <c r="B3303" s="6"/>
      <c r="D3303" s="7" t="str">
        <f>IF(ROWS($D$5:D3303)&gt;COUNT($A$5:$A$20004),"",SMALL($A$5:$A$20004,ROWS($D$5:D3303)))</f>
        <v/>
      </c>
      <c r="E3303" s="8" t="str">
        <f t="shared" si="51"/>
        <v/>
      </c>
    </row>
    <row r="3304" spans="1:5">
      <c r="A3304" s="5"/>
      <c r="B3304" s="6"/>
      <c r="D3304" s="7" t="str">
        <f>IF(ROWS($D$5:D3304)&gt;COUNT($A$5:$A$20004),"",SMALL($A$5:$A$20004,ROWS($D$5:D3304)))</f>
        <v/>
      </c>
      <c r="E3304" s="8" t="str">
        <f t="shared" si="51"/>
        <v/>
      </c>
    </row>
    <row r="3305" spans="1:5">
      <c r="A3305" s="5"/>
      <c r="B3305" s="6"/>
      <c r="D3305" s="7" t="str">
        <f>IF(ROWS($D$5:D3305)&gt;COUNT($A$5:$A$20004),"",SMALL($A$5:$A$20004,ROWS($D$5:D3305)))</f>
        <v/>
      </c>
      <c r="E3305" s="8" t="str">
        <f t="shared" si="51"/>
        <v/>
      </c>
    </row>
    <row r="3306" spans="1:5">
      <c r="A3306" s="5"/>
      <c r="B3306" s="6"/>
      <c r="D3306" s="7" t="str">
        <f>IF(ROWS($D$5:D3306)&gt;COUNT($A$5:$A$20004),"",SMALL($A$5:$A$20004,ROWS($D$5:D3306)))</f>
        <v/>
      </c>
      <c r="E3306" s="8" t="str">
        <f t="shared" si="51"/>
        <v/>
      </c>
    </row>
    <row r="3307" spans="1:5">
      <c r="A3307" s="5"/>
      <c r="B3307" s="6"/>
      <c r="D3307" s="7" t="str">
        <f>IF(ROWS($D$5:D3307)&gt;COUNT($A$5:$A$20004),"",SMALL($A$5:$A$20004,ROWS($D$5:D3307)))</f>
        <v/>
      </c>
      <c r="E3307" s="8" t="str">
        <f t="shared" si="51"/>
        <v/>
      </c>
    </row>
    <row r="3308" spans="1:5">
      <c r="A3308" s="5"/>
      <c r="B3308" s="6"/>
      <c r="D3308" s="7" t="str">
        <f>IF(ROWS($D$5:D3308)&gt;COUNT($A$5:$A$20004),"",SMALL($A$5:$A$20004,ROWS($D$5:D3308)))</f>
        <v/>
      </c>
      <c r="E3308" s="8" t="str">
        <f t="shared" si="51"/>
        <v/>
      </c>
    </row>
    <row r="3309" spans="1:5">
      <c r="A3309" s="5"/>
      <c r="B3309" s="6"/>
      <c r="D3309" s="7" t="str">
        <f>IF(ROWS($D$5:D3309)&gt;COUNT($A$5:$A$20004),"",SMALL($A$5:$A$20004,ROWS($D$5:D3309)))</f>
        <v/>
      </c>
      <c r="E3309" s="8" t="str">
        <f t="shared" si="51"/>
        <v/>
      </c>
    </row>
    <row r="3310" spans="1:5">
      <c r="A3310" s="5"/>
      <c r="B3310" s="6"/>
      <c r="D3310" s="7" t="str">
        <f>IF(ROWS($D$5:D3310)&gt;COUNT($A$5:$A$20004),"",SMALL($A$5:$A$20004,ROWS($D$5:D3310)))</f>
        <v/>
      </c>
      <c r="E3310" s="8" t="str">
        <f t="shared" si="51"/>
        <v/>
      </c>
    </row>
    <row r="3311" spans="1:5">
      <c r="A3311" s="5"/>
      <c r="B3311" s="6"/>
      <c r="D3311" s="7" t="str">
        <f>IF(ROWS($D$5:D3311)&gt;COUNT($A$5:$A$20004),"",SMALL($A$5:$A$20004,ROWS($D$5:D3311)))</f>
        <v/>
      </c>
      <c r="E3311" s="8" t="str">
        <f t="shared" si="51"/>
        <v/>
      </c>
    </row>
    <row r="3312" spans="1:5">
      <c r="A3312" s="5"/>
      <c r="B3312" s="6"/>
      <c r="D3312" s="7" t="str">
        <f>IF(ROWS($D$5:D3312)&gt;COUNT($A$5:$A$20004),"",SMALL($A$5:$A$20004,ROWS($D$5:D3312)))</f>
        <v/>
      </c>
      <c r="E3312" s="8" t="str">
        <f t="shared" si="51"/>
        <v/>
      </c>
    </row>
    <row r="3313" spans="1:5">
      <c r="A3313" s="5"/>
      <c r="B3313" s="6"/>
      <c r="D3313" s="7" t="str">
        <f>IF(ROWS($D$5:D3313)&gt;COUNT($A$5:$A$20004),"",SMALL($A$5:$A$20004,ROWS($D$5:D3313)))</f>
        <v/>
      </c>
      <c r="E3313" s="8" t="str">
        <f t="shared" si="51"/>
        <v/>
      </c>
    </row>
    <row r="3314" spans="1:5">
      <c r="A3314" s="5"/>
      <c r="B3314" s="6"/>
      <c r="D3314" s="7" t="str">
        <f>IF(ROWS($D$5:D3314)&gt;COUNT($A$5:$A$20004),"",SMALL($A$5:$A$20004,ROWS($D$5:D3314)))</f>
        <v/>
      </c>
      <c r="E3314" s="8" t="str">
        <f t="shared" si="51"/>
        <v/>
      </c>
    </row>
    <row r="3315" spans="1:5">
      <c r="A3315" s="5"/>
      <c r="B3315" s="6"/>
      <c r="D3315" s="7" t="str">
        <f>IF(ROWS($D$5:D3315)&gt;COUNT($A$5:$A$20004),"",SMALL($A$5:$A$20004,ROWS($D$5:D3315)))</f>
        <v/>
      </c>
      <c r="E3315" s="8" t="str">
        <f t="shared" si="51"/>
        <v/>
      </c>
    </row>
    <row r="3316" spans="1:5">
      <c r="A3316" s="5"/>
      <c r="B3316" s="6"/>
      <c r="D3316" s="7" t="str">
        <f>IF(ROWS($D$5:D3316)&gt;COUNT($A$5:$A$20004),"",SMALL($A$5:$A$20004,ROWS($D$5:D3316)))</f>
        <v/>
      </c>
      <c r="E3316" s="8" t="str">
        <f t="shared" si="51"/>
        <v/>
      </c>
    </row>
    <row r="3317" spans="1:5">
      <c r="A3317" s="5"/>
      <c r="B3317" s="6"/>
      <c r="D3317" s="7" t="str">
        <f>IF(ROWS($D$5:D3317)&gt;COUNT($A$5:$A$20004),"",SMALL($A$5:$A$20004,ROWS($D$5:D3317)))</f>
        <v/>
      </c>
      <c r="E3317" s="8" t="str">
        <f t="shared" si="51"/>
        <v/>
      </c>
    </row>
    <row r="3318" spans="1:5">
      <c r="A3318" s="5"/>
      <c r="B3318" s="6"/>
      <c r="D3318" s="7" t="str">
        <f>IF(ROWS($D$5:D3318)&gt;COUNT($A$5:$A$20004),"",SMALL($A$5:$A$20004,ROWS($D$5:D3318)))</f>
        <v/>
      </c>
      <c r="E3318" s="8" t="str">
        <f t="shared" si="51"/>
        <v/>
      </c>
    </row>
    <row r="3319" spans="1:5">
      <c r="A3319" s="5"/>
      <c r="B3319" s="6"/>
      <c r="D3319" s="7" t="str">
        <f>IF(ROWS($D$5:D3319)&gt;COUNT($A$5:$A$20004),"",SMALL($A$5:$A$20004,ROWS($D$5:D3319)))</f>
        <v/>
      </c>
      <c r="E3319" s="8" t="str">
        <f t="shared" si="51"/>
        <v/>
      </c>
    </row>
    <row r="3320" spans="1:5">
      <c r="A3320" s="5"/>
      <c r="B3320" s="6"/>
      <c r="D3320" s="7" t="str">
        <f>IF(ROWS($D$5:D3320)&gt;COUNT($A$5:$A$20004),"",SMALL($A$5:$A$20004,ROWS($D$5:D3320)))</f>
        <v/>
      </c>
      <c r="E3320" s="8" t="str">
        <f t="shared" si="51"/>
        <v/>
      </c>
    </row>
    <row r="3321" spans="1:5">
      <c r="A3321" s="5"/>
      <c r="B3321" s="6"/>
      <c r="D3321" s="7" t="str">
        <f>IF(ROWS($D$5:D3321)&gt;COUNT($A$5:$A$20004),"",SMALL($A$5:$A$20004,ROWS($D$5:D3321)))</f>
        <v/>
      </c>
      <c r="E3321" s="8" t="str">
        <f t="shared" si="51"/>
        <v/>
      </c>
    </row>
    <row r="3322" spans="1:5">
      <c r="A3322" s="5"/>
      <c r="B3322" s="6"/>
      <c r="D3322" s="7" t="str">
        <f>IF(ROWS($D$5:D3322)&gt;COUNT($A$5:$A$20004),"",SMALL($A$5:$A$20004,ROWS($D$5:D3322)))</f>
        <v/>
      </c>
      <c r="E3322" s="8" t="str">
        <f t="shared" si="51"/>
        <v/>
      </c>
    </row>
    <row r="3323" spans="1:5">
      <c r="A3323" s="5"/>
      <c r="B3323" s="6"/>
      <c r="D3323" s="7" t="str">
        <f>IF(ROWS($D$5:D3323)&gt;COUNT($A$5:$A$20004),"",SMALL($A$5:$A$20004,ROWS($D$5:D3323)))</f>
        <v/>
      </c>
      <c r="E3323" s="8" t="str">
        <f t="shared" si="51"/>
        <v/>
      </c>
    </row>
    <row r="3324" spans="1:5">
      <c r="A3324" s="5"/>
      <c r="B3324" s="6"/>
      <c r="D3324" s="7" t="str">
        <f>IF(ROWS($D$5:D3324)&gt;COUNT($A$5:$A$20004),"",SMALL($A$5:$A$20004,ROWS($D$5:D3324)))</f>
        <v/>
      </c>
      <c r="E3324" s="8" t="str">
        <f t="shared" si="51"/>
        <v/>
      </c>
    </row>
    <row r="3325" spans="1:5">
      <c r="A3325" s="5"/>
      <c r="B3325" s="6"/>
      <c r="D3325" s="7" t="str">
        <f>IF(ROWS($D$5:D3325)&gt;COUNT($A$5:$A$20004),"",SMALL($A$5:$A$20004,ROWS($D$5:D3325)))</f>
        <v/>
      </c>
      <c r="E3325" s="8" t="str">
        <f t="shared" si="51"/>
        <v/>
      </c>
    </row>
    <row r="3326" spans="1:5">
      <c r="A3326" s="5"/>
      <c r="B3326" s="6"/>
      <c r="D3326" s="7" t="str">
        <f>IF(ROWS($D$5:D3326)&gt;COUNT($A$5:$A$20004),"",SMALL($A$5:$A$20004,ROWS($D$5:D3326)))</f>
        <v/>
      </c>
      <c r="E3326" s="8" t="str">
        <f t="shared" si="51"/>
        <v/>
      </c>
    </row>
    <row r="3327" spans="1:5">
      <c r="A3327" s="5"/>
      <c r="B3327" s="6"/>
      <c r="D3327" s="7" t="str">
        <f>IF(ROWS($D$5:D3327)&gt;COUNT($A$5:$A$20004),"",SMALL($A$5:$A$20004,ROWS($D$5:D3327)))</f>
        <v/>
      </c>
      <c r="E3327" s="8" t="str">
        <f t="shared" si="51"/>
        <v/>
      </c>
    </row>
    <row r="3328" spans="1:5">
      <c r="A3328" s="5"/>
      <c r="B3328" s="6"/>
      <c r="D3328" s="7" t="str">
        <f>IF(ROWS($D$5:D3328)&gt;COUNT($A$5:$A$20004),"",SMALL($A$5:$A$20004,ROWS($D$5:D3328)))</f>
        <v/>
      </c>
      <c r="E3328" s="8" t="str">
        <f t="shared" si="51"/>
        <v/>
      </c>
    </row>
    <row r="3329" spans="1:5">
      <c r="A3329" s="5"/>
      <c r="B3329" s="6"/>
      <c r="D3329" s="7" t="str">
        <f>IF(ROWS($D$5:D3329)&gt;COUNT($A$5:$A$20004),"",SMALL($A$5:$A$20004,ROWS($D$5:D3329)))</f>
        <v/>
      </c>
      <c r="E3329" s="8" t="str">
        <f t="shared" si="51"/>
        <v/>
      </c>
    </row>
    <row r="3330" spans="1:5">
      <c r="A3330" s="5"/>
      <c r="B3330" s="6"/>
      <c r="D3330" s="7" t="str">
        <f>IF(ROWS($D$5:D3330)&gt;COUNT($A$5:$A$20004),"",SMALL($A$5:$A$20004,ROWS($D$5:D3330)))</f>
        <v/>
      </c>
      <c r="E3330" s="8" t="str">
        <f t="shared" si="51"/>
        <v/>
      </c>
    </row>
    <row r="3331" spans="1:5">
      <c r="A3331" s="5"/>
      <c r="B3331" s="6"/>
      <c r="D3331" s="7" t="str">
        <f>IF(ROWS($D$5:D3331)&gt;COUNT($A$5:$A$20004),"",SMALL($A$5:$A$20004,ROWS($D$5:D3331)))</f>
        <v/>
      </c>
      <c r="E3331" s="8" t="str">
        <f t="shared" si="51"/>
        <v/>
      </c>
    </row>
    <row r="3332" spans="1:5">
      <c r="A3332" s="5"/>
      <c r="B3332" s="6"/>
      <c r="D3332" s="7" t="str">
        <f>IF(ROWS($D$5:D3332)&gt;COUNT($A$5:$A$20004),"",SMALL($A$5:$A$20004,ROWS($D$5:D3332)))</f>
        <v/>
      </c>
      <c r="E3332" s="8" t="str">
        <f t="shared" si="51"/>
        <v/>
      </c>
    </row>
    <row r="3333" spans="1:5">
      <c r="A3333" s="5"/>
      <c r="B3333" s="6"/>
      <c r="D3333" s="7" t="str">
        <f>IF(ROWS($D$5:D3333)&gt;COUNT($A$5:$A$20004),"",SMALL($A$5:$A$20004,ROWS($D$5:D3333)))</f>
        <v/>
      </c>
      <c r="E3333" s="8" t="str">
        <f t="shared" ref="E3333:E3396" si="52">IF(D3333="","",SUMIF($A$5:$A$20004,D3333,$B$5:$B$20004))</f>
        <v/>
      </c>
    </row>
    <row r="3334" spans="1:5">
      <c r="A3334" s="5"/>
      <c r="B3334" s="6"/>
      <c r="D3334" s="7" t="str">
        <f>IF(ROWS($D$5:D3334)&gt;COUNT($A$5:$A$20004),"",SMALL($A$5:$A$20004,ROWS($D$5:D3334)))</f>
        <v/>
      </c>
      <c r="E3334" s="8" t="str">
        <f t="shared" si="52"/>
        <v/>
      </c>
    </row>
    <row r="3335" spans="1:5">
      <c r="A3335" s="5"/>
      <c r="B3335" s="6"/>
      <c r="D3335" s="7" t="str">
        <f>IF(ROWS($D$5:D3335)&gt;COUNT($A$5:$A$20004),"",SMALL($A$5:$A$20004,ROWS($D$5:D3335)))</f>
        <v/>
      </c>
      <c r="E3335" s="8" t="str">
        <f t="shared" si="52"/>
        <v/>
      </c>
    </row>
    <row r="3336" spans="1:5">
      <c r="A3336" s="5"/>
      <c r="B3336" s="6"/>
      <c r="D3336" s="7" t="str">
        <f>IF(ROWS($D$5:D3336)&gt;COUNT($A$5:$A$20004),"",SMALL($A$5:$A$20004,ROWS($D$5:D3336)))</f>
        <v/>
      </c>
      <c r="E3336" s="8" t="str">
        <f t="shared" si="52"/>
        <v/>
      </c>
    </row>
    <row r="3337" spans="1:5">
      <c r="A3337" s="5"/>
      <c r="B3337" s="6"/>
      <c r="D3337" s="7" t="str">
        <f>IF(ROWS($D$5:D3337)&gt;COUNT($A$5:$A$20004),"",SMALL($A$5:$A$20004,ROWS($D$5:D3337)))</f>
        <v/>
      </c>
      <c r="E3337" s="8" t="str">
        <f t="shared" si="52"/>
        <v/>
      </c>
    </row>
    <row r="3338" spans="1:5">
      <c r="A3338" s="5"/>
      <c r="B3338" s="6"/>
      <c r="D3338" s="7" t="str">
        <f>IF(ROWS($D$5:D3338)&gt;COUNT($A$5:$A$20004),"",SMALL($A$5:$A$20004,ROWS($D$5:D3338)))</f>
        <v/>
      </c>
      <c r="E3338" s="8" t="str">
        <f t="shared" si="52"/>
        <v/>
      </c>
    </row>
    <row r="3339" spans="1:5">
      <c r="A3339" s="5"/>
      <c r="B3339" s="6"/>
      <c r="D3339" s="7" t="str">
        <f>IF(ROWS($D$5:D3339)&gt;COUNT($A$5:$A$20004),"",SMALL($A$5:$A$20004,ROWS($D$5:D3339)))</f>
        <v/>
      </c>
      <c r="E3339" s="8" t="str">
        <f t="shared" si="52"/>
        <v/>
      </c>
    </row>
    <row r="3340" spans="1:5">
      <c r="A3340" s="5"/>
      <c r="B3340" s="6"/>
      <c r="D3340" s="7" t="str">
        <f>IF(ROWS($D$5:D3340)&gt;COUNT($A$5:$A$20004),"",SMALL($A$5:$A$20004,ROWS($D$5:D3340)))</f>
        <v/>
      </c>
      <c r="E3340" s="8" t="str">
        <f t="shared" si="52"/>
        <v/>
      </c>
    </row>
    <row r="3341" spans="1:5">
      <c r="A3341" s="5"/>
      <c r="B3341" s="6"/>
      <c r="D3341" s="7" t="str">
        <f>IF(ROWS($D$5:D3341)&gt;COUNT($A$5:$A$20004),"",SMALL($A$5:$A$20004,ROWS($D$5:D3341)))</f>
        <v/>
      </c>
      <c r="E3341" s="8" t="str">
        <f t="shared" si="52"/>
        <v/>
      </c>
    </row>
    <row r="3342" spans="1:5">
      <c r="A3342" s="5"/>
      <c r="B3342" s="6"/>
      <c r="D3342" s="7" t="str">
        <f>IF(ROWS($D$5:D3342)&gt;COUNT($A$5:$A$20004),"",SMALL($A$5:$A$20004,ROWS($D$5:D3342)))</f>
        <v/>
      </c>
      <c r="E3342" s="8" t="str">
        <f t="shared" si="52"/>
        <v/>
      </c>
    </row>
    <row r="3343" spans="1:5">
      <c r="A3343" s="5"/>
      <c r="B3343" s="6"/>
      <c r="D3343" s="7" t="str">
        <f>IF(ROWS($D$5:D3343)&gt;COUNT($A$5:$A$20004),"",SMALL($A$5:$A$20004,ROWS($D$5:D3343)))</f>
        <v/>
      </c>
      <c r="E3343" s="8" t="str">
        <f t="shared" si="52"/>
        <v/>
      </c>
    </row>
    <row r="3344" spans="1:5">
      <c r="A3344" s="5"/>
      <c r="B3344" s="6"/>
      <c r="D3344" s="7" t="str">
        <f>IF(ROWS($D$5:D3344)&gt;COUNT($A$5:$A$20004),"",SMALL($A$5:$A$20004,ROWS($D$5:D3344)))</f>
        <v/>
      </c>
      <c r="E3344" s="8" t="str">
        <f t="shared" si="52"/>
        <v/>
      </c>
    </row>
    <row r="3345" spans="1:5">
      <c r="A3345" s="5"/>
      <c r="B3345" s="6"/>
      <c r="D3345" s="7" t="str">
        <f>IF(ROWS($D$5:D3345)&gt;COUNT($A$5:$A$20004),"",SMALL($A$5:$A$20004,ROWS($D$5:D3345)))</f>
        <v/>
      </c>
      <c r="E3345" s="8" t="str">
        <f t="shared" si="52"/>
        <v/>
      </c>
    </row>
    <row r="3346" spans="1:5">
      <c r="A3346" s="5"/>
      <c r="B3346" s="6"/>
      <c r="D3346" s="7" t="str">
        <f>IF(ROWS($D$5:D3346)&gt;COUNT($A$5:$A$20004),"",SMALL($A$5:$A$20004,ROWS($D$5:D3346)))</f>
        <v/>
      </c>
      <c r="E3346" s="8" t="str">
        <f t="shared" si="52"/>
        <v/>
      </c>
    </row>
    <row r="3347" spans="1:5">
      <c r="A3347" s="5"/>
      <c r="B3347" s="6"/>
      <c r="D3347" s="7" t="str">
        <f>IF(ROWS($D$5:D3347)&gt;COUNT($A$5:$A$20004),"",SMALL($A$5:$A$20004,ROWS($D$5:D3347)))</f>
        <v/>
      </c>
      <c r="E3347" s="8" t="str">
        <f t="shared" si="52"/>
        <v/>
      </c>
    </row>
    <row r="3348" spans="1:5">
      <c r="A3348" s="5"/>
      <c r="B3348" s="6"/>
      <c r="D3348" s="7" t="str">
        <f>IF(ROWS($D$5:D3348)&gt;COUNT($A$5:$A$20004),"",SMALL($A$5:$A$20004,ROWS($D$5:D3348)))</f>
        <v/>
      </c>
      <c r="E3348" s="8" t="str">
        <f t="shared" si="52"/>
        <v/>
      </c>
    </row>
    <row r="3349" spans="1:5">
      <c r="A3349" s="5"/>
      <c r="B3349" s="6"/>
      <c r="D3349" s="7" t="str">
        <f>IF(ROWS($D$5:D3349)&gt;COUNT($A$5:$A$20004),"",SMALL($A$5:$A$20004,ROWS($D$5:D3349)))</f>
        <v/>
      </c>
      <c r="E3349" s="8" t="str">
        <f t="shared" si="52"/>
        <v/>
      </c>
    </row>
    <row r="3350" spans="1:5">
      <c r="A3350" s="5"/>
      <c r="B3350" s="6"/>
      <c r="D3350" s="7" t="str">
        <f>IF(ROWS($D$5:D3350)&gt;COUNT($A$5:$A$20004),"",SMALL($A$5:$A$20004,ROWS($D$5:D3350)))</f>
        <v/>
      </c>
      <c r="E3350" s="8" t="str">
        <f t="shared" si="52"/>
        <v/>
      </c>
    </row>
    <row r="3351" spans="1:5">
      <c r="A3351" s="5"/>
      <c r="B3351" s="6"/>
      <c r="D3351" s="7" t="str">
        <f>IF(ROWS($D$5:D3351)&gt;COUNT($A$5:$A$20004),"",SMALL($A$5:$A$20004,ROWS($D$5:D3351)))</f>
        <v/>
      </c>
      <c r="E3351" s="8" t="str">
        <f t="shared" si="52"/>
        <v/>
      </c>
    </row>
    <row r="3352" spans="1:5">
      <c r="A3352" s="5"/>
      <c r="B3352" s="6"/>
      <c r="D3352" s="7" t="str">
        <f>IF(ROWS($D$5:D3352)&gt;COUNT($A$5:$A$20004),"",SMALL($A$5:$A$20004,ROWS($D$5:D3352)))</f>
        <v/>
      </c>
      <c r="E3352" s="8" t="str">
        <f t="shared" si="52"/>
        <v/>
      </c>
    </row>
    <row r="3353" spans="1:5">
      <c r="A3353" s="5"/>
      <c r="B3353" s="6"/>
      <c r="D3353" s="7" t="str">
        <f>IF(ROWS($D$5:D3353)&gt;COUNT($A$5:$A$20004),"",SMALL($A$5:$A$20004,ROWS($D$5:D3353)))</f>
        <v/>
      </c>
      <c r="E3353" s="8" t="str">
        <f t="shared" si="52"/>
        <v/>
      </c>
    </row>
    <row r="3354" spans="1:5">
      <c r="A3354" s="5"/>
      <c r="B3354" s="6"/>
      <c r="D3354" s="7" t="str">
        <f>IF(ROWS($D$5:D3354)&gt;COUNT($A$5:$A$20004),"",SMALL($A$5:$A$20004,ROWS($D$5:D3354)))</f>
        <v/>
      </c>
      <c r="E3354" s="8" t="str">
        <f t="shared" si="52"/>
        <v/>
      </c>
    </row>
    <row r="3355" spans="1:5">
      <c r="A3355" s="5"/>
      <c r="B3355" s="6"/>
      <c r="D3355" s="7" t="str">
        <f>IF(ROWS($D$5:D3355)&gt;COUNT($A$5:$A$20004),"",SMALL($A$5:$A$20004,ROWS($D$5:D3355)))</f>
        <v/>
      </c>
      <c r="E3355" s="8" t="str">
        <f t="shared" si="52"/>
        <v/>
      </c>
    </row>
    <row r="3356" spans="1:5">
      <c r="A3356" s="5"/>
      <c r="B3356" s="6"/>
      <c r="D3356" s="7" t="str">
        <f>IF(ROWS($D$5:D3356)&gt;COUNT($A$5:$A$20004),"",SMALL($A$5:$A$20004,ROWS($D$5:D3356)))</f>
        <v/>
      </c>
      <c r="E3356" s="8" t="str">
        <f t="shared" si="52"/>
        <v/>
      </c>
    </row>
    <row r="3357" spans="1:5">
      <c r="A3357" s="5"/>
      <c r="B3357" s="6"/>
      <c r="D3357" s="7" t="str">
        <f>IF(ROWS($D$5:D3357)&gt;COUNT($A$5:$A$20004),"",SMALL($A$5:$A$20004,ROWS($D$5:D3357)))</f>
        <v/>
      </c>
      <c r="E3357" s="8" t="str">
        <f t="shared" si="52"/>
        <v/>
      </c>
    </row>
    <row r="3358" spans="1:5">
      <c r="A3358" s="5"/>
      <c r="B3358" s="6"/>
      <c r="D3358" s="7" t="str">
        <f>IF(ROWS($D$5:D3358)&gt;COUNT($A$5:$A$20004),"",SMALL($A$5:$A$20004,ROWS($D$5:D3358)))</f>
        <v/>
      </c>
      <c r="E3358" s="8" t="str">
        <f t="shared" si="52"/>
        <v/>
      </c>
    </row>
    <row r="3359" spans="1:5">
      <c r="A3359" s="5"/>
      <c r="B3359" s="6"/>
      <c r="D3359" s="7" t="str">
        <f>IF(ROWS($D$5:D3359)&gt;COUNT($A$5:$A$20004),"",SMALL($A$5:$A$20004,ROWS($D$5:D3359)))</f>
        <v/>
      </c>
      <c r="E3359" s="8" t="str">
        <f t="shared" si="52"/>
        <v/>
      </c>
    </row>
    <row r="3360" spans="1:5">
      <c r="A3360" s="5"/>
      <c r="B3360" s="6"/>
      <c r="D3360" s="7" t="str">
        <f>IF(ROWS($D$5:D3360)&gt;COUNT($A$5:$A$20004),"",SMALL($A$5:$A$20004,ROWS($D$5:D3360)))</f>
        <v/>
      </c>
      <c r="E3360" s="8" t="str">
        <f t="shared" si="52"/>
        <v/>
      </c>
    </row>
    <row r="3361" spans="1:5">
      <c r="A3361" s="5"/>
      <c r="B3361" s="6"/>
      <c r="D3361" s="7" t="str">
        <f>IF(ROWS($D$5:D3361)&gt;COUNT($A$5:$A$20004),"",SMALL($A$5:$A$20004,ROWS($D$5:D3361)))</f>
        <v/>
      </c>
      <c r="E3361" s="8" t="str">
        <f t="shared" si="52"/>
        <v/>
      </c>
    </row>
    <row r="3362" spans="1:5">
      <c r="A3362" s="5"/>
      <c r="B3362" s="6"/>
      <c r="D3362" s="7" t="str">
        <f>IF(ROWS($D$5:D3362)&gt;COUNT($A$5:$A$20004),"",SMALL($A$5:$A$20004,ROWS($D$5:D3362)))</f>
        <v/>
      </c>
      <c r="E3362" s="8" t="str">
        <f t="shared" si="52"/>
        <v/>
      </c>
    </row>
    <row r="3363" spans="1:5">
      <c r="A3363" s="5"/>
      <c r="B3363" s="6"/>
      <c r="D3363" s="7" t="str">
        <f>IF(ROWS($D$5:D3363)&gt;COUNT($A$5:$A$20004),"",SMALL($A$5:$A$20004,ROWS($D$5:D3363)))</f>
        <v/>
      </c>
      <c r="E3363" s="8" t="str">
        <f t="shared" si="52"/>
        <v/>
      </c>
    </row>
    <row r="3364" spans="1:5">
      <c r="A3364" s="5"/>
      <c r="B3364" s="6"/>
      <c r="D3364" s="7" t="str">
        <f>IF(ROWS($D$5:D3364)&gt;COUNT($A$5:$A$20004),"",SMALL($A$5:$A$20004,ROWS($D$5:D3364)))</f>
        <v/>
      </c>
      <c r="E3364" s="8" t="str">
        <f t="shared" si="52"/>
        <v/>
      </c>
    </row>
    <row r="3365" spans="1:5">
      <c r="A3365" s="5"/>
      <c r="B3365" s="6"/>
      <c r="D3365" s="7" t="str">
        <f>IF(ROWS($D$5:D3365)&gt;COUNT($A$5:$A$20004),"",SMALL($A$5:$A$20004,ROWS($D$5:D3365)))</f>
        <v/>
      </c>
      <c r="E3365" s="8" t="str">
        <f t="shared" si="52"/>
        <v/>
      </c>
    </row>
    <row r="3366" spans="1:5">
      <c r="A3366" s="5"/>
      <c r="B3366" s="6"/>
      <c r="D3366" s="7" t="str">
        <f>IF(ROWS($D$5:D3366)&gt;COUNT($A$5:$A$20004),"",SMALL($A$5:$A$20004,ROWS($D$5:D3366)))</f>
        <v/>
      </c>
      <c r="E3366" s="8" t="str">
        <f t="shared" si="52"/>
        <v/>
      </c>
    </row>
    <row r="3367" spans="1:5">
      <c r="A3367" s="5"/>
      <c r="B3367" s="6"/>
      <c r="D3367" s="7" t="str">
        <f>IF(ROWS($D$5:D3367)&gt;COUNT($A$5:$A$20004),"",SMALL($A$5:$A$20004,ROWS($D$5:D3367)))</f>
        <v/>
      </c>
      <c r="E3367" s="8" t="str">
        <f t="shared" si="52"/>
        <v/>
      </c>
    </row>
    <row r="3368" spans="1:5">
      <c r="A3368" s="5"/>
      <c r="B3368" s="6"/>
      <c r="D3368" s="7" t="str">
        <f>IF(ROWS($D$5:D3368)&gt;COUNT($A$5:$A$20004),"",SMALL($A$5:$A$20004,ROWS($D$5:D3368)))</f>
        <v/>
      </c>
      <c r="E3368" s="8" t="str">
        <f t="shared" si="52"/>
        <v/>
      </c>
    </row>
    <row r="3369" spans="1:5">
      <c r="A3369" s="5"/>
      <c r="B3369" s="6"/>
      <c r="D3369" s="7" t="str">
        <f>IF(ROWS($D$5:D3369)&gt;COUNT($A$5:$A$20004),"",SMALL($A$5:$A$20004,ROWS($D$5:D3369)))</f>
        <v/>
      </c>
      <c r="E3369" s="8" t="str">
        <f t="shared" si="52"/>
        <v/>
      </c>
    </row>
    <row r="3370" spans="1:5">
      <c r="A3370" s="5"/>
      <c r="B3370" s="6"/>
      <c r="D3370" s="7" t="str">
        <f>IF(ROWS($D$5:D3370)&gt;COUNT($A$5:$A$20004),"",SMALL($A$5:$A$20004,ROWS($D$5:D3370)))</f>
        <v/>
      </c>
      <c r="E3370" s="8" t="str">
        <f t="shared" si="52"/>
        <v/>
      </c>
    </row>
    <row r="3371" spans="1:5">
      <c r="A3371" s="5"/>
      <c r="B3371" s="6"/>
      <c r="D3371" s="7" t="str">
        <f>IF(ROWS($D$5:D3371)&gt;COUNT($A$5:$A$20004),"",SMALL($A$5:$A$20004,ROWS($D$5:D3371)))</f>
        <v/>
      </c>
      <c r="E3371" s="8" t="str">
        <f t="shared" si="52"/>
        <v/>
      </c>
    </row>
    <row r="3372" spans="1:5">
      <c r="A3372" s="5"/>
      <c r="B3372" s="6"/>
      <c r="D3372" s="7" t="str">
        <f>IF(ROWS($D$5:D3372)&gt;COUNT($A$5:$A$20004),"",SMALL($A$5:$A$20004,ROWS($D$5:D3372)))</f>
        <v/>
      </c>
      <c r="E3372" s="8" t="str">
        <f t="shared" si="52"/>
        <v/>
      </c>
    </row>
    <row r="3373" spans="1:5">
      <c r="A3373" s="5"/>
      <c r="B3373" s="6"/>
      <c r="D3373" s="7" t="str">
        <f>IF(ROWS($D$5:D3373)&gt;COUNT($A$5:$A$20004),"",SMALL($A$5:$A$20004,ROWS($D$5:D3373)))</f>
        <v/>
      </c>
      <c r="E3373" s="8" t="str">
        <f t="shared" si="52"/>
        <v/>
      </c>
    </row>
    <row r="3374" spans="1:5">
      <c r="A3374" s="5"/>
      <c r="B3374" s="6"/>
      <c r="D3374" s="7" t="str">
        <f>IF(ROWS($D$5:D3374)&gt;COUNT($A$5:$A$20004),"",SMALL($A$5:$A$20004,ROWS($D$5:D3374)))</f>
        <v/>
      </c>
      <c r="E3374" s="8" t="str">
        <f t="shared" si="52"/>
        <v/>
      </c>
    </row>
    <row r="3375" spans="1:5">
      <c r="A3375" s="5"/>
      <c r="B3375" s="6"/>
      <c r="D3375" s="7" t="str">
        <f>IF(ROWS($D$5:D3375)&gt;COUNT($A$5:$A$20004),"",SMALL($A$5:$A$20004,ROWS($D$5:D3375)))</f>
        <v/>
      </c>
      <c r="E3375" s="8" t="str">
        <f t="shared" si="52"/>
        <v/>
      </c>
    </row>
    <row r="3376" spans="1:5">
      <c r="A3376" s="5"/>
      <c r="B3376" s="6"/>
      <c r="D3376" s="7" t="str">
        <f>IF(ROWS($D$5:D3376)&gt;COUNT($A$5:$A$20004),"",SMALL($A$5:$A$20004,ROWS($D$5:D3376)))</f>
        <v/>
      </c>
      <c r="E3376" s="8" t="str">
        <f t="shared" si="52"/>
        <v/>
      </c>
    </row>
    <row r="3377" spans="1:5">
      <c r="A3377" s="5"/>
      <c r="B3377" s="6"/>
      <c r="D3377" s="7" t="str">
        <f>IF(ROWS($D$5:D3377)&gt;COUNT($A$5:$A$20004),"",SMALL($A$5:$A$20004,ROWS($D$5:D3377)))</f>
        <v/>
      </c>
      <c r="E3377" s="8" t="str">
        <f t="shared" si="52"/>
        <v/>
      </c>
    </row>
    <row r="3378" spans="1:5">
      <c r="A3378" s="5"/>
      <c r="B3378" s="6"/>
      <c r="D3378" s="7" t="str">
        <f>IF(ROWS($D$5:D3378)&gt;COUNT($A$5:$A$20004),"",SMALL($A$5:$A$20004,ROWS($D$5:D3378)))</f>
        <v/>
      </c>
      <c r="E3378" s="8" t="str">
        <f t="shared" si="52"/>
        <v/>
      </c>
    </row>
    <row r="3379" spans="1:5">
      <c r="A3379" s="5"/>
      <c r="B3379" s="6"/>
      <c r="D3379" s="7" t="str">
        <f>IF(ROWS($D$5:D3379)&gt;COUNT($A$5:$A$20004),"",SMALL($A$5:$A$20004,ROWS($D$5:D3379)))</f>
        <v/>
      </c>
      <c r="E3379" s="8" t="str">
        <f t="shared" si="52"/>
        <v/>
      </c>
    </row>
    <row r="3380" spans="1:5">
      <c r="A3380" s="5"/>
      <c r="B3380" s="6"/>
      <c r="D3380" s="7" t="str">
        <f>IF(ROWS($D$5:D3380)&gt;COUNT($A$5:$A$20004),"",SMALL($A$5:$A$20004,ROWS($D$5:D3380)))</f>
        <v/>
      </c>
      <c r="E3380" s="8" t="str">
        <f t="shared" si="52"/>
        <v/>
      </c>
    </row>
    <row r="3381" spans="1:5">
      <c r="A3381" s="5"/>
      <c r="B3381" s="6"/>
      <c r="D3381" s="7" t="str">
        <f>IF(ROWS($D$5:D3381)&gt;COUNT($A$5:$A$20004),"",SMALL($A$5:$A$20004,ROWS($D$5:D3381)))</f>
        <v/>
      </c>
      <c r="E3381" s="8" t="str">
        <f t="shared" si="52"/>
        <v/>
      </c>
    </row>
    <row r="3382" spans="1:5">
      <c r="A3382" s="5"/>
      <c r="B3382" s="6"/>
      <c r="D3382" s="7" t="str">
        <f>IF(ROWS($D$5:D3382)&gt;COUNT($A$5:$A$20004),"",SMALL($A$5:$A$20004,ROWS($D$5:D3382)))</f>
        <v/>
      </c>
      <c r="E3382" s="8" t="str">
        <f t="shared" si="52"/>
        <v/>
      </c>
    </row>
    <row r="3383" spans="1:5">
      <c r="A3383" s="5"/>
      <c r="B3383" s="6"/>
      <c r="D3383" s="7" t="str">
        <f>IF(ROWS($D$5:D3383)&gt;COUNT($A$5:$A$20004),"",SMALL($A$5:$A$20004,ROWS($D$5:D3383)))</f>
        <v/>
      </c>
      <c r="E3383" s="8" t="str">
        <f t="shared" si="52"/>
        <v/>
      </c>
    </row>
    <row r="3384" spans="1:5">
      <c r="A3384" s="5"/>
      <c r="B3384" s="6"/>
      <c r="D3384" s="7" t="str">
        <f>IF(ROWS($D$5:D3384)&gt;COUNT($A$5:$A$20004),"",SMALL($A$5:$A$20004,ROWS($D$5:D3384)))</f>
        <v/>
      </c>
      <c r="E3384" s="8" t="str">
        <f t="shared" si="52"/>
        <v/>
      </c>
    </row>
    <row r="3385" spans="1:5">
      <c r="A3385" s="5"/>
      <c r="B3385" s="6"/>
      <c r="D3385" s="7" t="str">
        <f>IF(ROWS($D$5:D3385)&gt;COUNT($A$5:$A$20004),"",SMALL($A$5:$A$20004,ROWS($D$5:D3385)))</f>
        <v/>
      </c>
      <c r="E3385" s="8" t="str">
        <f t="shared" si="52"/>
        <v/>
      </c>
    </row>
    <row r="3386" spans="1:5">
      <c r="A3386" s="5"/>
      <c r="B3386" s="6"/>
      <c r="D3386" s="7" t="str">
        <f>IF(ROWS($D$5:D3386)&gt;COUNT($A$5:$A$20004),"",SMALL($A$5:$A$20004,ROWS($D$5:D3386)))</f>
        <v/>
      </c>
      <c r="E3386" s="8" t="str">
        <f t="shared" si="52"/>
        <v/>
      </c>
    </row>
    <row r="3387" spans="1:5">
      <c r="A3387" s="5"/>
      <c r="B3387" s="6"/>
      <c r="D3387" s="7" t="str">
        <f>IF(ROWS($D$5:D3387)&gt;COUNT($A$5:$A$20004),"",SMALL($A$5:$A$20004,ROWS($D$5:D3387)))</f>
        <v/>
      </c>
      <c r="E3387" s="8" t="str">
        <f t="shared" si="52"/>
        <v/>
      </c>
    </row>
    <row r="3388" spans="1:5">
      <c r="A3388" s="5"/>
      <c r="B3388" s="6"/>
      <c r="D3388" s="7" t="str">
        <f>IF(ROWS($D$5:D3388)&gt;COUNT($A$5:$A$20004),"",SMALL($A$5:$A$20004,ROWS($D$5:D3388)))</f>
        <v/>
      </c>
      <c r="E3388" s="8" t="str">
        <f t="shared" si="52"/>
        <v/>
      </c>
    </row>
    <row r="3389" spans="1:5">
      <c r="A3389" s="5"/>
      <c r="B3389" s="6"/>
      <c r="D3389" s="7" t="str">
        <f>IF(ROWS($D$5:D3389)&gt;COUNT($A$5:$A$20004),"",SMALL($A$5:$A$20004,ROWS($D$5:D3389)))</f>
        <v/>
      </c>
      <c r="E3389" s="8" t="str">
        <f t="shared" si="52"/>
        <v/>
      </c>
    </row>
    <row r="3390" spans="1:5">
      <c r="A3390" s="5"/>
      <c r="B3390" s="6"/>
      <c r="D3390" s="7" t="str">
        <f>IF(ROWS($D$5:D3390)&gt;COUNT($A$5:$A$20004),"",SMALL($A$5:$A$20004,ROWS($D$5:D3390)))</f>
        <v/>
      </c>
      <c r="E3390" s="8" t="str">
        <f t="shared" si="52"/>
        <v/>
      </c>
    </row>
    <row r="3391" spans="1:5">
      <c r="A3391" s="5"/>
      <c r="B3391" s="6"/>
      <c r="D3391" s="7" t="str">
        <f>IF(ROWS($D$5:D3391)&gt;COUNT($A$5:$A$20004),"",SMALL($A$5:$A$20004,ROWS($D$5:D3391)))</f>
        <v/>
      </c>
      <c r="E3391" s="8" t="str">
        <f t="shared" si="52"/>
        <v/>
      </c>
    </row>
    <row r="3392" spans="1:5">
      <c r="A3392" s="5"/>
      <c r="B3392" s="6"/>
      <c r="D3392" s="7" t="str">
        <f>IF(ROWS($D$5:D3392)&gt;COUNT($A$5:$A$20004),"",SMALL($A$5:$A$20004,ROWS($D$5:D3392)))</f>
        <v/>
      </c>
      <c r="E3392" s="8" t="str">
        <f t="shared" si="52"/>
        <v/>
      </c>
    </row>
    <row r="3393" spans="1:5">
      <c r="A3393" s="5"/>
      <c r="B3393" s="6"/>
      <c r="D3393" s="7" t="str">
        <f>IF(ROWS($D$5:D3393)&gt;COUNT($A$5:$A$20004),"",SMALL($A$5:$A$20004,ROWS($D$5:D3393)))</f>
        <v/>
      </c>
      <c r="E3393" s="8" t="str">
        <f t="shared" si="52"/>
        <v/>
      </c>
    </row>
    <row r="3394" spans="1:5">
      <c r="A3394" s="5"/>
      <c r="B3394" s="6"/>
      <c r="D3394" s="7" t="str">
        <f>IF(ROWS($D$5:D3394)&gt;COUNT($A$5:$A$20004),"",SMALL($A$5:$A$20004,ROWS($D$5:D3394)))</f>
        <v/>
      </c>
      <c r="E3394" s="8" t="str">
        <f t="shared" si="52"/>
        <v/>
      </c>
    </row>
    <row r="3395" spans="1:5">
      <c r="A3395" s="5"/>
      <c r="B3395" s="6"/>
      <c r="D3395" s="7" t="str">
        <f>IF(ROWS($D$5:D3395)&gt;COUNT($A$5:$A$20004),"",SMALL($A$5:$A$20004,ROWS($D$5:D3395)))</f>
        <v/>
      </c>
      <c r="E3395" s="8" t="str">
        <f t="shared" si="52"/>
        <v/>
      </c>
    </row>
    <row r="3396" spans="1:5">
      <c r="A3396" s="5"/>
      <c r="B3396" s="6"/>
      <c r="D3396" s="7" t="str">
        <f>IF(ROWS($D$5:D3396)&gt;COUNT($A$5:$A$20004),"",SMALL($A$5:$A$20004,ROWS($D$5:D3396)))</f>
        <v/>
      </c>
      <c r="E3396" s="8" t="str">
        <f t="shared" si="52"/>
        <v/>
      </c>
    </row>
    <row r="3397" spans="1:5">
      <c r="A3397" s="5"/>
      <c r="B3397" s="6"/>
      <c r="D3397" s="7" t="str">
        <f>IF(ROWS($D$5:D3397)&gt;COUNT($A$5:$A$20004),"",SMALL($A$5:$A$20004,ROWS($D$5:D3397)))</f>
        <v/>
      </c>
      <c r="E3397" s="8" t="str">
        <f t="shared" ref="E3397:E3460" si="53">IF(D3397="","",SUMIF($A$5:$A$20004,D3397,$B$5:$B$20004))</f>
        <v/>
      </c>
    </row>
    <row r="3398" spans="1:5">
      <c r="A3398" s="5"/>
      <c r="B3398" s="6"/>
      <c r="D3398" s="7" t="str">
        <f>IF(ROWS($D$5:D3398)&gt;COUNT($A$5:$A$20004),"",SMALL($A$5:$A$20004,ROWS($D$5:D3398)))</f>
        <v/>
      </c>
      <c r="E3398" s="8" t="str">
        <f t="shared" si="53"/>
        <v/>
      </c>
    </row>
    <row r="3399" spans="1:5">
      <c r="A3399" s="5"/>
      <c r="B3399" s="6"/>
      <c r="D3399" s="7" t="str">
        <f>IF(ROWS($D$5:D3399)&gt;COUNT($A$5:$A$20004),"",SMALL($A$5:$A$20004,ROWS($D$5:D3399)))</f>
        <v/>
      </c>
      <c r="E3399" s="8" t="str">
        <f t="shared" si="53"/>
        <v/>
      </c>
    </row>
    <row r="3400" spans="1:5">
      <c r="A3400" s="5"/>
      <c r="B3400" s="6"/>
      <c r="D3400" s="7" t="str">
        <f>IF(ROWS($D$5:D3400)&gt;COUNT($A$5:$A$20004),"",SMALL($A$5:$A$20004,ROWS($D$5:D3400)))</f>
        <v/>
      </c>
      <c r="E3400" s="8" t="str">
        <f t="shared" si="53"/>
        <v/>
      </c>
    </row>
    <row r="3401" spans="1:5">
      <c r="A3401" s="5"/>
      <c r="B3401" s="6"/>
      <c r="D3401" s="7" t="str">
        <f>IF(ROWS($D$5:D3401)&gt;COUNT($A$5:$A$20004),"",SMALL($A$5:$A$20004,ROWS($D$5:D3401)))</f>
        <v/>
      </c>
      <c r="E3401" s="8" t="str">
        <f t="shared" si="53"/>
        <v/>
      </c>
    </row>
    <row r="3402" spans="1:5">
      <c r="A3402" s="5"/>
      <c r="B3402" s="6"/>
      <c r="D3402" s="7" t="str">
        <f>IF(ROWS($D$5:D3402)&gt;COUNT($A$5:$A$20004),"",SMALL($A$5:$A$20004,ROWS($D$5:D3402)))</f>
        <v/>
      </c>
      <c r="E3402" s="8" t="str">
        <f t="shared" si="53"/>
        <v/>
      </c>
    </row>
    <row r="3403" spans="1:5">
      <c r="A3403" s="5"/>
      <c r="B3403" s="6"/>
      <c r="D3403" s="7" t="str">
        <f>IF(ROWS($D$5:D3403)&gt;COUNT($A$5:$A$20004),"",SMALL($A$5:$A$20004,ROWS($D$5:D3403)))</f>
        <v/>
      </c>
      <c r="E3403" s="8" t="str">
        <f t="shared" si="53"/>
        <v/>
      </c>
    </row>
    <row r="3404" spans="1:5">
      <c r="A3404" s="5"/>
      <c r="B3404" s="6"/>
      <c r="D3404" s="7" t="str">
        <f>IF(ROWS($D$5:D3404)&gt;COUNT($A$5:$A$20004),"",SMALL($A$5:$A$20004,ROWS($D$5:D3404)))</f>
        <v/>
      </c>
      <c r="E3404" s="8" t="str">
        <f t="shared" si="53"/>
        <v/>
      </c>
    </row>
    <row r="3405" spans="1:5">
      <c r="A3405" s="5"/>
      <c r="B3405" s="6"/>
      <c r="D3405" s="7" t="str">
        <f>IF(ROWS($D$5:D3405)&gt;COUNT($A$5:$A$20004),"",SMALL($A$5:$A$20004,ROWS($D$5:D3405)))</f>
        <v/>
      </c>
      <c r="E3405" s="8" t="str">
        <f t="shared" si="53"/>
        <v/>
      </c>
    </row>
    <row r="3406" spans="1:5">
      <c r="A3406" s="5"/>
      <c r="B3406" s="6"/>
      <c r="D3406" s="7" t="str">
        <f>IF(ROWS($D$5:D3406)&gt;COUNT($A$5:$A$20004),"",SMALL($A$5:$A$20004,ROWS($D$5:D3406)))</f>
        <v/>
      </c>
      <c r="E3406" s="8" t="str">
        <f t="shared" si="53"/>
        <v/>
      </c>
    </row>
    <row r="3407" spans="1:5">
      <c r="A3407" s="5"/>
      <c r="B3407" s="6"/>
      <c r="D3407" s="7" t="str">
        <f>IF(ROWS($D$5:D3407)&gt;COUNT($A$5:$A$20004),"",SMALL($A$5:$A$20004,ROWS($D$5:D3407)))</f>
        <v/>
      </c>
      <c r="E3407" s="8" t="str">
        <f t="shared" si="53"/>
        <v/>
      </c>
    </row>
    <row r="3408" spans="1:5">
      <c r="A3408" s="5"/>
      <c r="B3408" s="6"/>
      <c r="D3408" s="7" t="str">
        <f>IF(ROWS($D$5:D3408)&gt;COUNT($A$5:$A$20004),"",SMALL($A$5:$A$20004,ROWS($D$5:D3408)))</f>
        <v/>
      </c>
      <c r="E3408" s="8" t="str">
        <f t="shared" si="53"/>
        <v/>
      </c>
    </row>
    <row r="3409" spans="1:5">
      <c r="A3409" s="5"/>
      <c r="B3409" s="6"/>
      <c r="D3409" s="7" t="str">
        <f>IF(ROWS($D$5:D3409)&gt;COUNT($A$5:$A$20004),"",SMALL($A$5:$A$20004,ROWS($D$5:D3409)))</f>
        <v/>
      </c>
      <c r="E3409" s="8" t="str">
        <f t="shared" si="53"/>
        <v/>
      </c>
    </row>
    <row r="3410" spans="1:5">
      <c r="A3410" s="5"/>
      <c r="B3410" s="6"/>
      <c r="D3410" s="7" t="str">
        <f>IF(ROWS($D$5:D3410)&gt;COUNT($A$5:$A$20004),"",SMALL($A$5:$A$20004,ROWS($D$5:D3410)))</f>
        <v/>
      </c>
      <c r="E3410" s="8" t="str">
        <f t="shared" si="53"/>
        <v/>
      </c>
    </row>
    <row r="3411" spans="1:5">
      <c r="A3411" s="5"/>
      <c r="B3411" s="6"/>
      <c r="D3411" s="7" t="str">
        <f>IF(ROWS($D$5:D3411)&gt;COUNT($A$5:$A$20004),"",SMALL($A$5:$A$20004,ROWS($D$5:D3411)))</f>
        <v/>
      </c>
      <c r="E3411" s="8" t="str">
        <f t="shared" si="53"/>
        <v/>
      </c>
    </row>
    <row r="3412" spans="1:5">
      <c r="A3412" s="5"/>
      <c r="B3412" s="6"/>
      <c r="D3412" s="7" t="str">
        <f>IF(ROWS($D$5:D3412)&gt;COUNT($A$5:$A$20004),"",SMALL($A$5:$A$20004,ROWS($D$5:D3412)))</f>
        <v/>
      </c>
      <c r="E3412" s="8" t="str">
        <f t="shared" si="53"/>
        <v/>
      </c>
    </row>
    <row r="3413" spans="1:5">
      <c r="A3413" s="5"/>
      <c r="B3413" s="6"/>
      <c r="D3413" s="7" t="str">
        <f>IF(ROWS($D$5:D3413)&gt;COUNT($A$5:$A$20004),"",SMALL($A$5:$A$20004,ROWS($D$5:D3413)))</f>
        <v/>
      </c>
      <c r="E3413" s="8" t="str">
        <f t="shared" si="53"/>
        <v/>
      </c>
    </row>
    <row r="3414" spans="1:5">
      <c r="A3414" s="5"/>
      <c r="B3414" s="6"/>
      <c r="D3414" s="7" t="str">
        <f>IF(ROWS($D$5:D3414)&gt;COUNT($A$5:$A$20004),"",SMALL($A$5:$A$20004,ROWS($D$5:D3414)))</f>
        <v/>
      </c>
      <c r="E3414" s="8" t="str">
        <f t="shared" si="53"/>
        <v/>
      </c>
    </row>
    <row r="3415" spans="1:5">
      <c r="A3415" s="5"/>
      <c r="B3415" s="6"/>
      <c r="D3415" s="7" t="str">
        <f>IF(ROWS($D$5:D3415)&gt;COUNT($A$5:$A$20004),"",SMALL($A$5:$A$20004,ROWS($D$5:D3415)))</f>
        <v/>
      </c>
      <c r="E3415" s="8" t="str">
        <f t="shared" si="53"/>
        <v/>
      </c>
    </row>
    <row r="3416" spans="1:5">
      <c r="A3416" s="5"/>
      <c r="B3416" s="6"/>
      <c r="D3416" s="7" t="str">
        <f>IF(ROWS($D$5:D3416)&gt;COUNT($A$5:$A$20004),"",SMALL($A$5:$A$20004,ROWS($D$5:D3416)))</f>
        <v/>
      </c>
      <c r="E3416" s="8" t="str">
        <f t="shared" si="53"/>
        <v/>
      </c>
    </row>
    <row r="3417" spans="1:5">
      <c r="A3417" s="5"/>
      <c r="B3417" s="6"/>
      <c r="D3417" s="7" t="str">
        <f>IF(ROWS($D$5:D3417)&gt;COUNT($A$5:$A$20004),"",SMALL($A$5:$A$20004,ROWS($D$5:D3417)))</f>
        <v/>
      </c>
      <c r="E3417" s="8" t="str">
        <f t="shared" si="53"/>
        <v/>
      </c>
    </row>
    <row r="3418" spans="1:5">
      <c r="A3418" s="5"/>
      <c r="B3418" s="6"/>
      <c r="D3418" s="7" t="str">
        <f>IF(ROWS($D$5:D3418)&gt;COUNT($A$5:$A$20004),"",SMALL($A$5:$A$20004,ROWS($D$5:D3418)))</f>
        <v/>
      </c>
      <c r="E3418" s="8" t="str">
        <f t="shared" si="53"/>
        <v/>
      </c>
    </row>
    <row r="3419" spans="1:5">
      <c r="A3419" s="5"/>
      <c r="B3419" s="6"/>
      <c r="D3419" s="7" t="str">
        <f>IF(ROWS($D$5:D3419)&gt;COUNT($A$5:$A$20004),"",SMALL($A$5:$A$20004,ROWS($D$5:D3419)))</f>
        <v/>
      </c>
      <c r="E3419" s="8" t="str">
        <f t="shared" si="53"/>
        <v/>
      </c>
    </row>
    <row r="3420" spans="1:5">
      <c r="A3420" s="5"/>
      <c r="B3420" s="6"/>
      <c r="D3420" s="7" t="str">
        <f>IF(ROWS($D$5:D3420)&gt;COUNT($A$5:$A$20004),"",SMALL($A$5:$A$20004,ROWS($D$5:D3420)))</f>
        <v/>
      </c>
      <c r="E3420" s="8" t="str">
        <f t="shared" si="53"/>
        <v/>
      </c>
    </row>
    <row r="3421" spans="1:5">
      <c r="A3421" s="5"/>
      <c r="B3421" s="6"/>
      <c r="D3421" s="7" t="str">
        <f>IF(ROWS($D$5:D3421)&gt;COUNT($A$5:$A$20004),"",SMALL($A$5:$A$20004,ROWS($D$5:D3421)))</f>
        <v/>
      </c>
      <c r="E3421" s="8" t="str">
        <f t="shared" si="53"/>
        <v/>
      </c>
    </row>
    <row r="3422" spans="1:5">
      <c r="A3422" s="5"/>
      <c r="B3422" s="6"/>
      <c r="D3422" s="7" t="str">
        <f>IF(ROWS($D$5:D3422)&gt;COUNT($A$5:$A$20004),"",SMALL($A$5:$A$20004,ROWS($D$5:D3422)))</f>
        <v/>
      </c>
      <c r="E3422" s="8" t="str">
        <f t="shared" si="53"/>
        <v/>
      </c>
    </row>
    <row r="3423" spans="1:5">
      <c r="A3423" s="5"/>
      <c r="B3423" s="6"/>
      <c r="D3423" s="7" t="str">
        <f>IF(ROWS($D$5:D3423)&gt;COUNT($A$5:$A$20004),"",SMALL($A$5:$A$20004,ROWS($D$5:D3423)))</f>
        <v/>
      </c>
      <c r="E3423" s="8" t="str">
        <f t="shared" si="53"/>
        <v/>
      </c>
    </row>
    <row r="3424" spans="1:5">
      <c r="A3424" s="5"/>
      <c r="B3424" s="6"/>
      <c r="D3424" s="7" t="str">
        <f>IF(ROWS($D$5:D3424)&gt;COUNT($A$5:$A$20004),"",SMALL($A$5:$A$20004,ROWS($D$5:D3424)))</f>
        <v/>
      </c>
      <c r="E3424" s="8" t="str">
        <f t="shared" si="53"/>
        <v/>
      </c>
    </row>
    <row r="3425" spans="1:5">
      <c r="A3425" s="5"/>
      <c r="B3425" s="6"/>
      <c r="D3425" s="7" t="str">
        <f>IF(ROWS($D$5:D3425)&gt;COUNT($A$5:$A$20004),"",SMALL($A$5:$A$20004,ROWS($D$5:D3425)))</f>
        <v/>
      </c>
      <c r="E3425" s="8" t="str">
        <f t="shared" si="53"/>
        <v/>
      </c>
    </row>
    <row r="3426" spans="1:5">
      <c r="A3426" s="5"/>
      <c r="B3426" s="6"/>
      <c r="D3426" s="7" t="str">
        <f>IF(ROWS($D$5:D3426)&gt;COUNT($A$5:$A$20004),"",SMALL($A$5:$A$20004,ROWS($D$5:D3426)))</f>
        <v/>
      </c>
      <c r="E3426" s="8" t="str">
        <f t="shared" si="53"/>
        <v/>
      </c>
    </row>
    <row r="3427" spans="1:5">
      <c r="A3427" s="5"/>
      <c r="B3427" s="6"/>
      <c r="D3427" s="7" t="str">
        <f>IF(ROWS($D$5:D3427)&gt;COUNT($A$5:$A$20004),"",SMALL($A$5:$A$20004,ROWS($D$5:D3427)))</f>
        <v/>
      </c>
      <c r="E3427" s="8" t="str">
        <f t="shared" si="53"/>
        <v/>
      </c>
    </row>
    <row r="3428" spans="1:5">
      <c r="A3428" s="5"/>
      <c r="B3428" s="6"/>
      <c r="D3428" s="7" t="str">
        <f>IF(ROWS($D$5:D3428)&gt;COUNT($A$5:$A$20004),"",SMALL($A$5:$A$20004,ROWS($D$5:D3428)))</f>
        <v/>
      </c>
      <c r="E3428" s="8" t="str">
        <f t="shared" si="53"/>
        <v/>
      </c>
    </row>
    <row r="3429" spans="1:5">
      <c r="A3429" s="5"/>
      <c r="B3429" s="6"/>
      <c r="D3429" s="7" t="str">
        <f>IF(ROWS($D$5:D3429)&gt;COUNT($A$5:$A$20004),"",SMALL($A$5:$A$20004,ROWS($D$5:D3429)))</f>
        <v/>
      </c>
      <c r="E3429" s="8" t="str">
        <f t="shared" si="53"/>
        <v/>
      </c>
    </row>
    <row r="3430" spans="1:5">
      <c r="A3430" s="5"/>
      <c r="B3430" s="6"/>
      <c r="D3430" s="7" t="str">
        <f>IF(ROWS($D$5:D3430)&gt;COUNT($A$5:$A$20004),"",SMALL($A$5:$A$20004,ROWS($D$5:D3430)))</f>
        <v/>
      </c>
      <c r="E3430" s="8" t="str">
        <f t="shared" si="53"/>
        <v/>
      </c>
    </row>
    <row r="3431" spans="1:5">
      <c r="A3431" s="5"/>
      <c r="B3431" s="6"/>
      <c r="D3431" s="7" t="str">
        <f>IF(ROWS($D$5:D3431)&gt;COUNT($A$5:$A$20004),"",SMALL($A$5:$A$20004,ROWS($D$5:D3431)))</f>
        <v/>
      </c>
      <c r="E3431" s="8" t="str">
        <f t="shared" si="53"/>
        <v/>
      </c>
    </row>
    <row r="3432" spans="1:5">
      <c r="A3432" s="5"/>
      <c r="B3432" s="6"/>
      <c r="D3432" s="7" t="str">
        <f>IF(ROWS($D$5:D3432)&gt;COUNT($A$5:$A$20004),"",SMALL($A$5:$A$20004,ROWS($D$5:D3432)))</f>
        <v/>
      </c>
      <c r="E3432" s="8" t="str">
        <f t="shared" si="53"/>
        <v/>
      </c>
    </row>
    <row r="3433" spans="1:5">
      <c r="A3433" s="5"/>
      <c r="B3433" s="6"/>
      <c r="D3433" s="7" t="str">
        <f>IF(ROWS($D$5:D3433)&gt;COUNT($A$5:$A$20004),"",SMALL($A$5:$A$20004,ROWS($D$5:D3433)))</f>
        <v/>
      </c>
      <c r="E3433" s="8" t="str">
        <f t="shared" si="53"/>
        <v/>
      </c>
    </row>
    <row r="3434" spans="1:5">
      <c r="A3434" s="5"/>
      <c r="B3434" s="6"/>
      <c r="D3434" s="7" t="str">
        <f>IF(ROWS($D$5:D3434)&gt;COUNT($A$5:$A$20004),"",SMALL($A$5:$A$20004,ROWS($D$5:D3434)))</f>
        <v/>
      </c>
      <c r="E3434" s="8" t="str">
        <f t="shared" si="53"/>
        <v/>
      </c>
    </row>
    <row r="3435" spans="1:5">
      <c r="A3435" s="5"/>
      <c r="B3435" s="6"/>
      <c r="D3435" s="7" t="str">
        <f>IF(ROWS($D$5:D3435)&gt;COUNT($A$5:$A$20004),"",SMALL($A$5:$A$20004,ROWS($D$5:D3435)))</f>
        <v/>
      </c>
      <c r="E3435" s="8" t="str">
        <f t="shared" si="53"/>
        <v/>
      </c>
    </row>
    <row r="3436" spans="1:5">
      <c r="A3436" s="5"/>
      <c r="B3436" s="6"/>
      <c r="D3436" s="7" t="str">
        <f>IF(ROWS($D$5:D3436)&gt;COUNT($A$5:$A$20004),"",SMALL($A$5:$A$20004,ROWS($D$5:D3436)))</f>
        <v/>
      </c>
      <c r="E3436" s="8" t="str">
        <f t="shared" si="53"/>
        <v/>
      </c>
    </row>
    <row r="3437" spans="1:5">
      <c r="A3437" s="5"/>
      <c r="B3437" s="6"/>
      <c r="D3437" s="7" t="str">
        <f>IF(ROWS($D$5:D3437)&gt;COUNT($A$5:$A$20004),"",SMALL($A$5:$A$20004,ROWS($D$5:D3437)))</f>
        <v/>
      </c>
      <c r="E3437" s="8" t="str">
        <f t="shared" si="53"/>
        <v/>
      </c>
    </row>
    <row r="3438" spans="1:5">
      <c r="A3438" s="5"/>
      <c r="B3438" s="6"/>
      <c r="D3438" s="7" t="str">
        <f>IF(ROWS($D$5:D3438)&gt;COUNT($A$5:$A$20004),"",SMALL($A$5:$A$20004,ROWS($D$5:D3438)))</f>
        <v/>
      </c>
      <c r="E3438" s="8" t="str">
        <f t="shared" si="53"/>
        <v/>
      </c>
    </row>
    <row r="3439" spans="1:5">
      <c r="A3439" s="5"/>
      <c r="B3439" s="6"/>
      <c r="D3439" s="7" t="str">
        <f>IF(ROWS($D$5:D3439)&gt;COUNT($A$5:$A$20004),"",SMALL($A$5:$A$20004,ROWS($D$5:D3439)))</f>
        <v/>
      </c>
      <c r="E3439" s="8" t="str">
        <f t="shared" si="53"/>
        <v/>
      </c>
    </row>
    <row r="3440" spans="1:5">
      <c r="A3440" s="5"/>
      <c r="B3440" s="6"/>
      <c r="D3440" s="7" t="str">
        <f>IF(ROWS($D$5:D3440)&gt;COUNT($A$5:$A$20004),"",SMALL($A$5:$A$20004,ROWS($D$5:D3440)))</f>
        <v/>
      </c>
      <c r="E3440" s="8" t="str">
        <f t="shared" si="53"/>
        <v/>
      </c>
    </row>
    <row r="3441" spans="1:5">
      <c r="A3441" s="5"/>
      <c r="B3441" s="6"/>
      <c r="D3441" s="7" t="str">
        <f>IF(ROWS($D$5:D3441)&gt;COUNT($A$5:$A$20004),"",SMALL($A$5:$A$20004,ROWS($D$5:D3441)))</f>
        <v/>
      </c>
      <c r="E3441" s="8" t="str">
        <f t="shared" si="53"/>
        <v/>
      </c>
    </row>
    <row r="3442" spans="1:5">
      <c r="A3442" s="5"/>
      <c r="B3442" s="6"/>
      <c r="D3442" s="7" t="str">
        <f>IF(ROWS($D$5:D3442)&gt;COUNT($A$5:$A$20004),"",SMALL($A$5:$A$20004,ROWS($D$5:D3442)))</f>
        <v/>
      </c>
      <c r="E3442" s="8" t="str">
        <f t="shared" si="53"/>
        <v/>
      </c>
    </row>
    <row r="3443" spans="1:5">
      <c r="A3443" s="5"/>
      <c r="B3443" s="6"/>
      <c r="D3443" s="7" t="str">
        <f>IF(ROWS($D$5:D3443)&gt;COUNT($A$5:$A$20004),"",SMALL($A$5:$A$20004,ROWS($D$5:D3443)))</f>
        <v/>
      </c>
      <c r="E3443" s="8" t="str">
        <f t="shared" si="53"/>
        <v/>
      </c>
    </row>
    <row r="3444" spans="1:5">
      <c r="A3444" s="5"/>
      <c r="B3444" s="6"/>
      <c r="D3444" s="7" t="str">
        <f>IF(ROWS($D$5:D3444)&gt;COUNT($A$5:$A$20004),"",SMALL($A$5:$A$20004,ROWS($D$5:D3444)))</f>
        <v/>
      </c>
      <c r="E3444" s="8" t="str">
        <f t="shared" si="53"/>
        <v/>
      </c>
    </row>
    <row r="3445" spans="1:5">
      <c r="A3445" s="5"/>
      <c r="B3445" s="6"/>
      <c r="D3445" s="7" t="str">
        <f>IF(ROWS($D$5:D3445)&gt;COUNT($A$5:$A$20004),"",SMALL($A$5:$A$20004,ROWS($D$5:D3445)))</f>
        <v/>
      </c>
      <c r="E3445" s="8" t="str">
        <f t="shared" si="53"/>
        <v/>
      </c>
    </row>
    <row r="3446" spans="1:5">
      <c r="A3446" s="5"/>
      <c r="B3446" s="6"/>
      <c r="D3446" s="7" t="str">
        <f>IF(ROWS($D$5:D3446)&gt;COUNT($A$5:$A$20004),"",SMALL($A$5:$A$20004,ROWS($D$5:D3446)))</f>
        <v/>
      </c>
      <c r="E3446" s="8" t="str">
        <f t="shared" si="53"/>
        <v/>
      </c>
    </row>
    <row r="3447" spans="1:5">
      <c r="A3447" s="5"/>
      <c r="B3447" s="6"/>
      <c r="D3447" s="7" t="str">
        <f>IF(ROWS($D$5:D3447)&gt;COUNT($A$5:$A$20004),"",SMALL($A$5:$A$20004,ROWS($D$5:D3447)))</f>
        <v/>
      </c>
      <c r="E3447" s="8" t="str">
        <f t="shared" si="53"/>
        <v/>
      </c>
    </row>
    <row r="3448" spans="1:5">
      <c r="A3448" s="5"/>
      <c r="B3448" s="6"/>
      <c r="D3448" s="7" t="str">
        <f>IF(ROWS($D$5:D3448)&gt;COUNT($A$5:$A$20004),"",SMALL($A$5:$A$20004,ROWS($D$5:D3448)))</f>
        <v/>
      </c>
      <c r="E3448" s="8" t="str">
        <f t="shared" si="53"/>
        <v/>
      </c>
    </row>
    <row r="3449" spans="1:5">
      <c r="A3449" s="5"/>
      <c r="B3449" s="6"/>
      <c r="D3449" s="7" t="str">
        <f>IF(ROWS($D$5:D3449)&gt;COUNT($A$5:$A$20004),"",SMALL($A$5:$A$20004,ROWS($D$5:D3449)))</f>
        <v/>
      </c>
      <c r="E3449" s="8" t="str">
        <f t="shared" si="53"/>
        <v/>
      </c>
    </row>
    <row r="3450" spans="1:5">
      <c r="A3450" s="5"/>
      <c r="B3450" s="6"/>
      <c r="D3450" s="7" t="str">
        <f>IF(ROWS($D$5:D3450)&gt;COUNT($A$5:$A$20004),"",SMALL($A$5:$A$20004,ROWS($D$5:D3450)))</f>
        <v/>
      </c>
      <c r="E3450" s="8" t="str">
        <f t="shared" si="53"/>
        <v/>
      </c>
    </row>
    <row r="3451" spans="1:5">
      <c r="A3451" s="5"/>
      <c r="B3451" s="6"/>
      <c r="D3451" s="7" t="str">
        <f>IF(ROWS($D$5:D3451)&gt;COUNT($A$5:$A$20004),"",SMALL($A$5:$A$20004,ROWS($D$5:D3451)))</f>
        <v/>
      </c>
      <c r="E3451" s="8" t="str">
        <f t="shared" si="53"/>
        <v/>
      </c>
    </row>
    <row r="3452" spans="1:5">
      <c r="A3452" s="5"/>
      <c r="B3452" s="6"/>
      <c r="D3452" s="7" t="str">
        <f>IF(ROWS($D$5:D3452)&gt;COUNT($A$5:$A$20004),"",SMALL($A$5:$A$20004,ROWS($D$5:D3452)))</f>
        <v/>
      </c>
      <c r="E3452" s="8" t="str">
        <f t="shared" si="53"/>
        <v/>
      </c>
    </row>
    <row r="3453" spans="1:5">
      <c r="A3453" s="5"/>
      <c r="B3453" s="6"/>
      <c r="D3453" s="7" t="str">
        <f>IF(ROWS($D$5:D3453)&gt;COUNT($A$5:$A$20004),"",SMALL($A$5:$A$20004,ROWS($D$5:D3453)))</f>
        <v/>
      </c>
      <c r="E3453" s="8" t="str">
        <f t="shared" si="53"/>
        <v/>
      </c>
    </row>
    <row r="3454" spans="1:5">
      <c r="A3454" s="5"/>
      <c r="B3454" s="6"/>
      <c r="D3454" s="7" t="str">
        <f>IF(ROWS($D$5:D3454)&gt;COUNT($A$5:$A$20004),"",SMALL($A$5:$A$20004,ROWS($D$5:D3454)))</f>
        <v/>
      </c>
      <c r="E3454" s="8" t="str">
        <f t="shared" si="53"/>
        <v/>
      </c>
    </row>
    <row r="3455" spans="1:5">
      <c r="A3455" s="5"/>
      <c r="B3455" s="6"/>
      <c r="D3455" s="7" t="str">
        <f>IF(ROWS($D$5:D3455)&gt;COUNT($A$5:$A$20004),"",SMALL($A$5:$A$20004,ROWS($D$5:D3455)))</f>
        <v/>
      </c>
      <c r="E3455" s="8" t="str">
        <f t="shared" si="53"/>
        <v/>
      </c>
    </row>
    <row r="3456" spans="1:5">
      <c r="A3456" s="5"/>
      <c r="B3456" s="6"/>
      <c r="D3456" s="7" t="str">
        <f>IF(ROWS($D$5:D3456)&gt;COUNT($A$5:$A$20004),"",SMALL($A$5:$A$20004,ROWS($D$5:D3456)))</f>
        <v/>
      </c>
      <c r="E3456" s="8" t="str">
        <f t="shared" si="53"/>
        <v/>
      </c>
    </row>
    <row r="3457" spans="1:5">
      <c r="A3457" s="5"/>
      <c r="B3457" s="6"/>
      <c r="D3457" s="7" t="str">
        <f>IF(ROWS($D$5:D3457)&gt;COUNT($A$5:$A$20004),"",SMALL($A$5:$A$20004,ROWS($D$5:D3457)))</f>
        <v/>
      </c>
      <c r="E3457" s="8" t="str">
        <f t="shared" si="53"/>
        <v/>
      </c>
    </row>
    <row r="3458" spans="1:5">
      <c r="A3458" s="5"/>
      <c r="B3458" s="6"/>
      <c r="D3458" s="7" t="str">
        <f>IF(ROWS($D$5:D3458)&gt;COUNT($A$5:$A$20004),"",SMALL($A$5:$A$20004,ROWS($D$5:D3458)))</f>
        <v/>
      </c>
      <c r="E3458" s="8" t="str">
        <f t="shared" si="53"/>
        <v/>
      </c>
    </row>
    <row r="3459" spans="1:5">
      <c r="A3459" s="5"/>
      <c r="B3459" s="6"/>
      <c r="D3459" s="7" t="str">
        <f>IF(ROWS($D$5:D3459)&gt;COUNT($A$5:$A$20004),"",SMALL($A$5:$A$20004,ROWS($D$5:D3459)))</f>
        <v/>
      </c>
      <c r="E3459" s="8" t="str">
        <f t="shared" si="53"/>
        <v/>
      </c>
    </row>
    <row r="3460" spans="1:5">
      <c r="A3460" s="5"/>
      <c r="B3460" s="6"/>
      <c r="D3460" s="7" t="str">
        <f>IF(ROWS($D$5:D3460)&gt;COUNT($A$5:$A$20004),"",SMALL($A$5:$A$20004,ROWS($D$5:D3460)))</f>
        <v/>
      </c>
      <c r="E3460" s="8" t="str">
        <f t="shared" si="53"/>
        <v/>
      </c>
    </row>
    <row r="3461" spans="1:5">
      <c r="A3461" s="5"/>
      <c r="B3461" s="6"/>
      <c r="D3461" s="7" t="str">
        <f>IF(ROWS($D$5:D3461)&gt;COUNT($A$5:$A$20004),"",SMALL($A$5:$A$20004,ROWS($D$5:D3461)))</f>
        <v/>
      </c>
      <c r="E3461" s="8" t="str">
        <f t="shared" ref="E3461:E3524" si="54">IF(D3461="","",SUMIF($A$5:$A$20004,D3461,$B$5:$B$20004))</f>
        <v/>
      </c>
    </row>
    <row r="3462" spans="1:5">
      <c r="A3462" s="5"/>
      <c r="B3462" s="6"/>
      <c r="D3462" s="7" t="str">
        <f>IF(ROWS($D$5:D3462)&gt;COUNT($A$5:$A$20004),"",SMALL($A$5:$A$20004,ROWS($D$5:D3462)))</f>
        <v/>
      </c>
      <c r="E3462" s="8" t="str">
        <f t="shared" si="54"/>
        <v/>
      </c>
    </row>
    <row r="3463" spans="1:5">
      <c r="A3463" s="5"/>
      <c r="B3463" s="6"/>
      <c r="D3463" s="7" t="str">
        <f>IF(ROWS($D$5:D3463)&gt;COUNT($A$5:$A$20004),"",SMALL($A$5:$A$20004,ROWS($D$5:D3463)))</f>
        <v/>
      </c>
      <c r="E3463" s="8" t="str">
        <f t="shared" si="54"/>
        <v/>
      </c>
    </row>
    <row r="3464" spans="1:5">
      <c r="A3464" s="5"/>
      <c r="B3464" s="6"/>
      <c r="D3464" s="7" t="str">
        <f>IF(ROWS($D$5:D3464)&gt;COUNT($A$5:$A$20004),"",SMALL($A$5:$A$20004,ROWS($D$5:D3464)))</f>
        <v/>
      </c>
      <c r="E3464" s="8" t="str">
        <f t="shared" si="54"/>
        <v/>
      </c>
    </row>
    <row r="3465" spans="1:5">
      <c r="A3465" s="5"/>
      <c r="B3465" s="6"/>
      <c r="D3465" s="7" t="str">
        <f>IF(ROWS($D$5:D3465)&gt;COUNT($A$5:$A$20004),"",SMALL($A$5:$A$20004,ROWS($D$5:D3465)))</f>
        <v/>
      </c>
      <c r="E3465" s="8" t="str">
        <f t="shared" si="54"/>
        <v/>
      </c>
    </row>
    <row r="3466" spans="1:5">
      <c r="A3466" s="5"/>
      <c r="B3466" s="6"/>
      <c r="D3466" s="7" t="str">
        <f>IF(ROWS($D$5:D3466)&gt;COUNT($A$5:$A$20004),"",SMALL($A$5:$A$20004,ROWS($D$5:D3466)))</f>
        <v/>
      </c>
      <c r="E3466" s="8" t="str">
        <f t="shared" si="54"/>
        <v/>
      </c>
    </row>
    <row r="3467" spans="1:5">
      <c r="A3467" s="5"/>
      <c r="B3467" s="6"/>
      <c r="D3467" s="7" t="str">
        <f>IF(ROWS($D$5:D3467)&gt;COUNT($A$5:$A$20004),"",SMALL($A$5:$A$20004,ROWS($D$5:D3467)))</f>
        <v/>
      </c>
      <c r="E3467" s="8" t="str">
        <f t="shared" si="54"/>
        <v/>
      </c>
    </row>
    <row r="3468" spans="1:5">
      <c r="A3468" s="5"/>
      <c r="B3468" s="6"/>
      <c r="D3468" s="7" t="str">
        <f>IF(ROWS($D$5:D3468)&gt;COUNT($A$5:$A$20004),"",SMALL($A$5:$A$20004,ROWS($D$5:D3468)))</f>
        <v/>
      </c>
      <c r="E3468" s="8" t="str">
        <f t="shared" si="54"/>
        <v/>
      </c>
    </row>
    <row r="3469" spans="1:5">
      <c r="A3469" s="5"/>
      <c r="B3469" s="6"/>
      <c r="D3469" s="7" t="str">
        <f>IF(ROWS($D$5:D3469)&gt;COUNT($A$5:$A$20004),"",SMALL($A$5:$A$20004,ROWS($D$5:D3469)))</f>
        <v/>
      </c>
      <c r="E3469" s="8" t="str">
        <f t="shared" si="54"/>
        <v/>
      </c>
    </row>
    <row r="3470" spans="1:5">
      <c r="A3470" s="5"/>
      <c r="B3470" s="6"/>
      <c r="D3470" s="7" t="str">
        <f>IF(ROWS($D$5:D3470)&gt;COUNT($A$5:$A$20004),"",SMALL($A$5:$A$20004,ROWS($D$5:D3470)))</f>
        <v/>
      </c>
      <c r="E3470" s="8" t="str">
        <f t="shared" si="54"/>
        <v/>
      </c>
    </row>
    <row r="3471" spans="1:5">
      <c r="A3471" s="5"/>
      <c r="B3471" s="6"/>
      <c r="D3471" s="7" t="str">
        <f>IF(ROWS($D$5:D3471)&gt;COUNT($A$5:$A$20004),"",SMALL($A$5:$A$20004,ROWS($D$5:D3471)))</f>
        <v/>
      </c>
      <c r="E3471" s="8" t="str">
        <f t="shared" si="54"/>
        <v/>
      </c>
    </row>
    <row r="3472" spans="1:5">
      <c r="A3472" s="5"/>
      <c r="B3472" s="6"/>
      <c r="D3472" s="7" t="str">
        <f>IF(ROWS($D$5:D3472)&gt;COUNT($A$5:$A$20004),"",SMALL($A$5:$A$20004,ROWS($D$5:D3472)))</f>
        <v/>
      </c>
      <c r="E3472" s="8" t="str">
        <f t="shared" si="54"/>
        <v/>
      </c>
    </row>
    <row r="3473" spans="1:5">
      <c r="A3473" s="5"/>
      <c r="B3473" s="6"/>
      <c r="D3473" s="7" t="str">
        <f>IF(ROWS($D$5:D3473)&gt;COUNT($A$5:$A$20004),"",SMALL($A$5:$A$20004,ROWS($D$5:D3473)))</f>
        <v/>
      </c>
      <c r="E3473" s="8" t="str">
        <f t="shared" si="54"/>
        <v/>
      </c>
    </row>
    <row r="3474" spans="1:5">
      <c r="A3474" s="5"/>
      <c r="B3474" s="6"/>
      <c r="D3474" s="7" t="str">
        <f>IF(ROWS($D$5:D3474)&gt;COUNT($A$5:$A$20004),"",SMALL($A$5:$A$20004,ROWS($D$5:D3474)))</f>
        <v/>
      </c>
      <c r="E3474" s="8" t="str">
        <f t="shared" si="54"/>
        <v/>
      </c>
    </row>
    <row r="3475" spans="1:5">
      <c r="A3475" s="5"/>
      <c r="B3475" s="6"/>
      <c r="D3475" s="7" t="str">
        <f>IF(ROWS($D$5:D3475)&gt;COUNT($A$5:$A$20004),"",SMALL($A$5:$A$20004,ROWS($D$5:D3475)))</f>
        <v/>
      </c>
      <c r="E3475" s="8" t="str">
        <f t="shared" si="54"/>
        <v/>
      </c>
    </row>
    <row r="3476" spans="1:5">
      <c r="A3476" s="5"/>
      <c r="B3476" s="6"/>
      <c r="D3476" s="7" t="str">
        <f>IF(ROWS($D$5:D3476)&gt;COUNT($A$5:$A$20004),"",SMALL($A$5:$A$20004,ROWS($D$5:D3476)))</f>
        <v/>
      </c>
      <c r="E3476" s="8" t="str">
        <f t="shared" si="54"/>
        <v/>
      </c>
    </row>
    <row r="3477" spans="1:5">
      <c r="A3477" s="5"/>
      <c r="B3477" s="6"/>
      <c r="D3477" s="7" t="str">
        <f>IF(ROWS($D$5:D3477)&gt;COUNT($A$5:$A$20004),"",SMALL($A$5:$A$20004,ROWS($D$5:D3477)))</f>
        <v/>
      </c>
      <c r="E3477" s="8" t="str">
        <f t="shared" si="54"/>
        <v/>
      </c>
    </row>
    <row r="3478" spans="1:5">
      <c r="A3478" s="5"/>
      <c r="B3478" s="6"/>
      <c r="D3478" s="7" t="str">
        <f>IF(ROWS($D$5:D3478)&gt;COUNT($A$5:$A$20004),"",SMALL($A$5:$A$20004,ROWS($D$5:D3478)))</f>
        <v/>
      </c>
      <c r="E3478" s="8" t="str">
        <f t="shared" si="54"/>
        <v/>
      </c>
    </row>
    <row r="3479" spans="1:5">
      <c r="A3479" s="5"/>
      <c r="B3479" s="6"/>
      <c r="D3479" s="7" t="str">
        <f>IF(ROWS($D$5:D3479)&gt;COUNT($A$5:$A$20004),"",SMALL($A$5:$A$20004,ROWS($D$5:D3479)))</f>
        <v/>
      </c>
      <c r="E3479" s="8" t="str">
        <f t="shared" si="54"/>
        <v/>
      </c>
    </row>
    <row r="3480" spans="1:5">
      <c r="A3480" s="5"/>
      <c r="B3480" s="6"/>
      <c r="D3480" s="7" t="str">
        <f>IF(ROWS($D$5:D3480)&gt;COUNT($A$5:$A$20004),"",SMALL($A$5:$A$20004,ROWS($D$5:D3480)))</f>
        <v/>
      </c>
      <c r="E3480" s="8" t="str">
        <f t="shared" si="54"/>
        <v/>
      </c>
    </row>
    <row r="3481" spans="1:5">
      <c r="A3481" s="5"/>
      <c r="B3481" s="6"/>
      <c r="D3481" s="7" t="str">
        <f>IF(ROWS($D$5:D3481)&gt;COUNT($A$5:$A$20004),"",SMALL($A$5:$A$20004,ROWS($D$5:D3481)))</f>
        <v/>
      </c>
      <c r="E3481" s="8" t="str">
        <f t="shared" si="54"/>
        <v/>
      </c>
    </row>
    <row r="3482" spans="1:5">
      <c r="A3482" s="5"/>
      <c r="B3482" s="6"/>
      <c r="D3482" s="7" t="str">
        <f>IF(ROWS($D$5:D3482)&gt;COUNT($A$5:$A$20004),"",SMALL($A$5:$A$20004,ROWS($D$5:D3482)))</f>
        <v/>
      </c>
      <c r="E3482" s="8" t="str">
        <f t="shared" si="54"/>
        <v/>
      </c>
    </row>
    <row r="3483" spans="1:5">
      <c r="A3483" s="5"/>
      <c r="B3483" s="6"/>
      <c r="D3483" s="7" t="str">
        <f>IF(ROWS($D$5:D3483)&gt;COUNT($A$5:$A$20004),"",SMALL($A$5:$A$20004,ROWS($D$5:D3483)))</f>
        <v/>
      </c>
      <c r="E3483" s="8" t="str">
        <f t="shared" si="54"/>
        <v/>
      </c>
    </row>
    <row r="3484" spans="1:5">
      <c r="A3484" s="5"/>
      <c r="B3484" s="6"/>
      <c r="D3484" s="7" t="str">
        <f>IF(ROWS($D$5:D3484)&gt;COUNT($A$5:$A$20004),"",SMALL($A$5:$A$20004,ROWS($D$5:D3484)))</f>
        <v/>
      </c>
      <c r="E3484" s="8" t="str">
        <f t="shared" si="54"/>
        <v/>
      </c>
    </row>
    <row r="3485" spans="1:5">
      <c r="A3485" s="5"/>
      <c r="B3485" s="6"/>
      <c r="D3485" s="7" t="str">
        <f>IF(ROWS($D$5:D3485)&gt;COUNT($A$5:$A$20004),"",SMALL($A$5:$A$20004,ROWS($D$5:D3485)))</f>
        <v/>
      </c>
      <c r="E3485" s="8" t="str">
        <f t="shared" si="54"/>
        <v/>
      </c>
    </row>
    <row r="3486" spans="1:5">
      <c r="A3486" s="5"/>
      <c r="B3486" s="6"/>
      <c r="D3486" s="7" t="str">
        <f>IF(ROWS($D$5:D3486)&gt;COUNT($A$5:$A$20004),"",SMALL($A$5:$A$20004,ROWS($D$5:D3486)))</f>
        <v/>
      </c>
      <c r="E3486" s="8" t="str">
        <f t="shared" si="54"/>
        <v/>
      </c>
    </row>
    <row r="3487" spans="1:5">
      <c r="A3487" s="5"/>
      <c r="B3487" s="6"/>
      <c r="D3487" s="7" t="str">
        <f>IF(ROWS($D$5:D3487)&gt;COUNT($A$5:$A$20004),"",SMALL($A$5:$A$20004,ROWS($D$5:D3487)))</f>
        <v/>
      </c>
      <c r="E3487" s="8" t="str">
        <f t="shared" si="54"/>
        <v/>
      </c>
    </row>
    <row r="3488" spans="1:5">
      <c r="A3488" s="5"/>
      <c r="B3488" s="6"/>
      <c r="D3488" s="7" t="str">
        <f>IF(ROWS($D$5:D3488)&gt;COUNT($A$5:$A$20004),"",SMALL($A$5:$A$20004,ROWS($D$5:D3488)))</f>
        <v/>
      </c>
      <c r="E3488" s="8" t="str">
        <f t="shared" si="54"/>
        <v/>
      </c>
    </row>
    <row r="3489" spans="1:5">
      <c r="A3489" s="5"/>
      <c r="B3489" s="6"/>
      <c r="D3489" s="7" t="str">
        <f>IF(ROWS($D$5:D3489)&gt;COUNT($A$5:$A$20004),"",SMALL($A$5:$A$20004,ROWS($D$5:D3489)))</f>
        <v/>
      </c>
      <c r="E3489" s="8" t="str">
        <f t="shared" si="54"/>
        <v/>
      </c>
    </row>
    <row r="3490" spans="1:5">
      <c r="A3490" s="5"/>
      <c r="B3490" s="6"/>
      <c r="D3490" s="7" t="str">
        <f>IF(ROWS($D$5:D3490)&gt;COUNT($A$5:$A$20004),"",SMALL($A$5:$A$20004,ROWS($D$5:D3490)))</f>
        <v/>
      </c>
      <c r="E3490" s="8" t="str">
        <f t="shared" si="54"/>
        <v/>
      </c>
    </row>
    <row r="3491" spans="1:5">
      <c r="A3491" s="5"/>
      <c r="B3491" s="6"/>
      <c r="D3491" s="7" t="str">
        <f>IF(ROWS($D$5:D3491)&gt;COUNT($A$5:$A$20004),"",SMALL($A$5:$A$20004,ROWS($D$5:D3491)))</f>
        <v/>
      </c>
      <c r="E3491" s="8" t="str">
        <f t="shared" si="54"/>
        <v/>
      </c>
    </row>
    <row r="3492" spans="1:5">
      <c r="A3492" s="5"/>
      <c r="B3492" s="6"/>
      <c r="D3492" s="7" t="str">
        <f>IF(ROWS($D$5:D3492)&gt;COUNT($A$5:$A$20004),"",SMALL($A$5:$A$20004,ROWS($D$5:D3492)))</f>
        <v/>
      </c>
      <c r="E3492" s="8" t="str">
        <f t="shared" si="54"/>
        <v/>
      </c>
    </row>
    <row r="3493" spans="1:5">
      <c r="A3493" s="5"/>
      <c r="B3493" s="6"/>
      <c r="D3493" s="7" t="str">
        <f>IF(ROWS($D$5:D3493)&gt;COUNT($A$5:$A$20004),"",SMALL($A$5:$A$20004,ROWS($D$5:D3493)))</f>
        <v/>
      </c>
      <c r="E3493" s="8" t="str">
        <f t="shared" si="54"/>
        <v/>
      </c>
    </row>
    <row r="3494" spans="1:5">
      <c r="A3494" s="5"/>
      <c r="B3494" s="6"/>
      <c r="D3494" s="7" t="str">
        <f>IF(ROWS($D$5:D3494)&gt;COUNT($A$5:$A$20004),"",SMALL($A$5:$A$20004,ROWS($D$5:D3494)))</f>
        <v/>
      </c>
      <c r="E3494" s="8" t="str">
        <f t="shared" si="54"/>
        <v/>
      </c>
    </row>
    <row r="3495" spans="1:5">
      <c r="A3495" s="5"/>
      <c r="B3495" s="6"/>
      <c r="D3495" s="7" t="str">
        <f>IF(ROWS($D$5:D3495)&gt;COUNT($A$5:$A$20004),"",SMALL($A$5:$A$20004,ROWS($D$5:D3495)))</f>
        <v/>
      </c>
      <c r="E3495" s="8" t="str">
        <f t="shared" si="54"/>
        <v/>
      </c>
    </row>
    <row r="3496" spans="1:5">
      <c r="A3496" s="5"/>
      <c r="B3496" s="6"/>
      <c r="D3496" s="7" t="str">
        <f>IF(ROWS($D$5:D3496)&gt;COUNT($A$5:$A$20004),"",SMALL($A$5:$A$20004,ROWS($D$5:D3496)))</f>
        <v/>
      </c>
      <c r="E3496" s="8" t="str">
        <f t="shared" si="54"/>
        <v/>
      </c>
    </row>
    <row r="3497" spans="1:5">
      <c r="A3497" s="5"/>
      <c r="B3497" s="6"/>
      <c r="D3497" s="7" t="str">
        <f>IF(ROWS($D$5:D3497)&gt;COUNT($A$5:$A$20004),"",SMALL($A$5:$A$20004,ROWS($D$5:D3497)))</f>
        <v/>
      </c>
      <c r="E3497" s="8" t="str">
        <f t="shared" si="54"/>
        <v/>
      </c>
    </row>
    <row r="3498" spans="1:5">
      <c r="A3498" s="5"/>
      <c r="B3498" s="6"/>
      <c r="D3498" s="7" t="str">
        <f>IF(ROWS($D$5:D3498)&gt;COUNT($A$5:$A$20004),"",SMALL($A$5:$A$20004,ROWS($D$5:D3498)))</f>
        <v/>
      </c>
      <c r="E3498" s="8" t="str">
        <f t="shared" si="54"/>
        <v/>
      </c>
    </row>
    <row r="3499" spans="1:5">
      <c r="A3499" s="5"/>
      <c r="B3499" s="6"/>
      <c r="D3499" s="7" t="str">
        <f>IF(ROWS($D$5:D3499)&gt;COUNT($A$5:$A$20004),"",SMALL($A$5:$A$20004,ROWS($D$5:D3499)))</f>
        <v/>
      </c>
      <c r="E3499" s="8" t="str">
        <f t="shared" si="54"/>
        <v/>
      </c>
    </row>
    <row r="3500" spans="1:5">
      <c r="A3500" s="5"/>
      <c r="B3500" s="6"/>
      <c r="D3500" s="7" t="str">
        <f>IF(ROWS($D$5:D3500)&gt;COUNT($A$5:$A$20004),"",SMALL($A$5:$A$20004,ROWS($D$5:D3500)))</f>
        <v/>
      </c>
      <c r="E3500" s="8" t="str">
        <f t="shared" si="54"/>
        <v/>
      </c>
    </row>
    <row r="3501" spans="1:5">
      <c r="A3501" s="5"/>
      <c r="B3501" s="6"/>
      <c r="D3501" s="7" t="str">
        <f>IF(ROWS($D$5:D3501)&gt;COUNT($A$5:$A$20004),"",SMALL($A$5:$A$20004,ROWS($D$5:D3501)))</f>
        <v/>
      </c>
      <c r="E3501" s="8" t="str">
        <f t="shared" si="54"/>
        <v/>
      </c>
    </row>
    <row r="3502" spans="1:5">
      <c r="A3502" s="5"/>
      <c r="B3502" s="6"/>
      <c r="D3502" s="7" t="str">
        <f>IF(ROWS($D$5:D3502)&gt;COUNT($A$5:$A$20004),"",SMALL($A$5:$A$20004,ROWS($D$5:D3502)))</f>
        <v/>
      </c>
      <c r="E3502" s="8" t="str">
        <f t="shared" si="54"/>
        <v/>
      </c>
    </row>
    <row r="3503" spans="1:5">
      <c r="A3503" s="5"/>
      <c r="B3503" s="6"/>
      <c r="D3503" s="7" t="str">
        <f>IF(ROWS($D$5:D3503)&gt;COUNT($A$5:$A$20004),"",SMALL($A$5:$A$20004,ROWS($D$5:D3503)))</f>
        <v/>
      </c>
      <c r="E3503" s="8" t="str">
        <f t="shared" si="54"/>
        <v/>
      </c>
    </row>
    <row r="3504" spans="1:5">
      <c r="A3504" s="5"/>
      <c r="B3504" s="6"/>
      <c r="D3504" s="7" t="str">
        <f>IF(ROWS($D$5:D3504)&gt;COUNT($A$5:$A$20004),"",SMALL($A$5:$A$20004,ROWS($D$5:D3504)))</f>
        <v/>
      </c>
      <c r="E3504" s="8" t="str">
        <f t="shared" si="54"/>
        <v/>
      </c>
    </row>
    <row r="3505" spans="1:5">
      <c r="A3505" s="5"/>
      <c r="B3505" s="6"/>
      <c r="D3505" s="7" t="str">
        <f>IF(ROWS($D$5:D3505)&gt;COUNT($A$5:$A$20004),"",SMALL($A$5:$A$20004,ROWS($D$5:D3505)))</f>
        <v/>
      </c>
      <c r="E3505" s="8" t="str">
        <f t="shared" si="54"/>
        <v/>
      </c>
    </row>
    <row r="3506" spans="1:5">
      <c r="A3506" s="5"/>
      <c r="B3506" s="6"/>
      <c r="D3506" s="7" t="str">
        <f>IF(ROWS($D$5:D3506)&gt;COUNT($A$5:$A$20004),"",SMALL($A$5:$A$20004,ROWS($D$5:D3506)))</f>
        <v/>
      </c>
      <c r="E3506" s="8" t="str">
        <f t="shared" si="54"/>
        <v/>
      </c>
    </row>
    <row r="3507" spans="1:5">
      <c r="A3507" s="5"/>
      <c r="B3507" s="6"/>
      <c r="D3507" s="7" t="str">
        <f>IF(ROWS($D$5:D3507)&gt;COUNT($A$5:$A$20004),"",SMALL($A$5:$A$20004,ROWS($D$5:D3507)))</f>
        <v/>
      </c>
      <c r="E3507" s="8" t="str">
        <f t="shared" si="54"/>
        <v/>
      </c>
    </row>
    <row r="3508" spans="1:5">
      <c r="A3508" s="5"/>
      <c r="B3508" s="6"/>
      <c r="D3508" s="7" t="str">
        <f>IF(ROWS($D$5:D3508)&gt;COUNT($A$5:$A$20004),"",SMALL($A$5:$A$20004,ROWS($D$5:D3508)))</f>
        <v/>
      </c>
      <c r="E3508" s="8" t="str">
        <f t="shared" si="54"/>
        <v/>
      </c>
    </row>
    <row r="3509" spans="1:5">
      <c r="A3509" s="5"/>
      <c r="B3509" s="6"/>
      <c r="D3509" s="7" t="str">
        <f>IF(ROWS($D$5:D3509)&gt;COUNT($A$5:$A$20004),"",SMALL($A$5:$A$20004,ROWS($D$5:D3509)))</f>
        <v/>
      </c>
      <c r="E3509" s="8" t="str">
        <f t="shared" si="54"/>
        <v/>
      </c>
    </row>
    <row r="3510" spans="1:5">
      <c r="A3510" s="5"/>
      <c r="B3510" s="6"/>
      <c r="D3510" s="7" t="str">
        <f>IF(ROWS($D$5:D3510)&gt;COUNT($A$5:$A$20004),"",SMALL($A$5:$A$20004,ROWS($D$5:D3510)))</f>
        <v/>
      </c>
      <c r="E3510" s="8" t="str">
        <f t="shared" si="54"/>
        <v/>
      </c>
    </row>
    <row r="3511" spans="1:5">
      <c r="A3511" s="5"/>
      <c r="B3511" s="6"/>
      <c r="D3511" s="7" t="str">
        <f>IF(ROWS($D$5:D3511)&gt;COUNT($A$5:$A$20004),"",SMALL($A$5:$A$20004,ROWS($D$5:D3511)))</f>
        <v/>
      </c>
      <c r="E3511" s="8" t="str">
        <f t="shared" si="54"/>
        <v/>
      </c>
    </row>
    <row r="3512" spans="1:5">
      <c r="A3512" s="5"/>
      <c r="B3512" s="6"/>
      <c r="D3512" s="7" t="str">
        <f>IF(ROWS($D$5:D3512)&gt;COUNT($A$5:$A$20004),"",SMALL($A$5:$A$20004,ROWS($D$5:D3512)))</f>
        <v/>
      </c>
      <c r="E3512" s="8" t="str">
        <f t="shared" si="54"/>
        <v/>
      </c>
    </row>
    <row r="3513" spans="1:5">
      <c r="A3513" s="5"/>
      <c r="B3513" s="6"/>
      <c r="D3513" s="7" t="str">
        <f>IF(ROWS($D$5:D3513)&gt;COUNT($A$5:$A$20004),"",SMALL($A$5:$A$20004,ROWS($D$5:D3513)))</f>
        <v/>
      </c>
      <c r="E3513" s="8" t="str">
        <f t="shared" si="54"/>
        <v/>
      </c>
    </row>
    <row r="3514" spans="1:5">
      <c r="A3514" s="5"/>
      <c r="B3514" s="6"/>
      <c r="D3514" s="7" t="str">
        <f>IF(ROWS($D$5:D3514)&gt;COUNT($A$5:$A$20004),"",SMALL($A$5:$A$20004,ROWS($D$5:D3514)))</f>
        <v/>
      </c>
      <c r="E3514" s="8" t="str">
        <f t="shared" si="54"/>
        <v/>
      </c>
    </row>
    <row r="3515" spans="1:5">
      <c r="A3515" s="5"/>
      <c r="B3515" s="6"/>
      <c r="D3515" s="7" t="str">
        <f>IF(ROWS($D$5:D3515)&gt;COUNT($A$5:$A$20004),"",SMALL($A$5:$A$20004,ROWS($D$5:D3515)))</f>
        <v/>
      </c>
      <c r="E3515" s="8" t="str">
        <f t="shared" si="54"/>
        <v/>
      </c>
    </row>
    <row r="3516" spans="1:5">
      <c r="A3516" s="5"/>
      <c r="B3516" s="6"/>
      <c r="D3516" s="7" t="str">
        <f>IF(ROWS($D$5:D3516)&gt;COUNT($A$5:$A$20004),"",SMALL($A$5:$A$20004,ROWS($D$5:D3516)))</f>
        <v/>
      </c>
      <c r="E3516" s="8" t="str">
        <f t="shared" si="54"/>
        <v/>
      </c>
    </row>
    <row r="3517" spans="1:5">
      <c r="A3517" s="5"/>
      <c r="B3517" s="6"/>
      <c r="D3517" s="7" t="str">
        <f>IF(ROWS($D$5:D3517)&gt;COUNT($A$5:$A$20004),"",SMALL($A$5:$A$20004,ROWS($D$5:D3517)))</f>
        <v/>
      </c>
      <c r="E3517" s="8" t="str">
        <f t="shared" si="54"/>
        <v/>
      </c>
    </row>
    <row r="3518" spans="1:5">
      <c r="A3518" s="5"/>
      <c r="B3518" s="6"/>
      <c r="D3518" s="7" t="str">
        <f>IF(ROWS($D$5:D3518)&gt;COUNT($A$5:$A$20004),"",SMALL($A$5:$A$20004,ROWS($D$5:D3518)))</f>
        <v/>
      </c>
      <c r="E3518" s="8" t="str">
        <f t="shared" si="54"/>
        <v/>
      </c>
    </row>
    <row r="3519" spans="1:5">
      <c r="A3519" s="5"/>
      <c r="B3519" s="6"/>
      <c r="D3519" s="7" t="str">
        <f>IF(ROWS($D$5:D3519)&gt;COUNT($A$5:$A$20004),"",SMALL($A$5:$A$20004,ROWS($D$5:D3519)))</f>
        <v/>
      </c>
      <c r="E3519" s="8" t="str">
        <f t="shared" si="54"/>
        <v/>
      </c>
    </row>
    <row r="3520" spans="1:5">
      <c r="A3520" s="5"/>
      <c r="B3520" s="6"/>
      <c r="D3520" s="7" t="str">
        <f>IF(ROWS($D$5:D3520)&gt;COUNT($A$5:$A$20004),"",SMALL($A$5:$A$20004,ROWS($D$5:D3520)))</f>
        <v/>
      </c>
      <c r="E3520" s="8" t="str">
        <f t="shared" si="54"/>
        <v/>
      </c>
    </row>
    <row r="3521" spans="1:5">
      <c r="A3521" s="5"/>
      <c r="B3521" s="6"/>
      <c r="D3521" s="7" t="str">
        <f>IF(ROWS($D$5:D3521)&gt;COUNT($A$5:$A$20004),"",SMALL($A$5:$A$20004,ROWS($D$5:D3521)))</f>
        <v/>
      </c>
      <c r="E3521" s="8" t="str">
        <f t="shared" si="54"/>
        <v/>
      </c>
    </row>
    <row r="3522" spans="1:5">
      <c r="A3522" s="5"/>
      <c r="B3522" s="6"/>
      <c r="D3522" s="7" t="str">
        <f>IF(ROWS($D$5:D3522)&gt;COUNT($A$5:$A$20004),"",SMALL($A$5:$A$20004,ROWS($D$5:D3522)))</f>
        <v/>
      </c>
      <c r="E3522" s="8" t="str">
        <f t="shared" si="54"/>
        <v/>
      </c>
    </row>
    <row r="3523" spans="1:5">
      <c r="A3523" s="5"/>
      <c r="B3523" s="6"/>
      <c r="D3523" s="7" t="str">
        <f>IF(ROWS($D$5:D3523)&gt;COUNT($A$5:$A$20004),"",SMALL($A$5:$A$20004,ROWS($D$5:D3523)))</f>
        <v/>
      </c>
      <c r="E3523" s="8" t="str">
        <f t="shared" si="54"/>
        <v/>
      </c>
    </row>
    <row r="3524" spans="1:5">
      <c r="A3524" s="5"/>
      <c r="B3524" s="6"/>
      <c r="D3524" s="7" t="str">
        <f>IF(ROWS($D$5:D3524)&gt;COUNT($A$5:$A$20004),"",SMALL($A$5:$A$20004,ROWS($D$5:D3524)))</f>
        <v/>
      </c>
      <c r="E3524" s="8" t="str">
        <f t="shared" si="54"/>
        <v/>
      </c>
    </row>
    <row r="3525" spans="1:5">
      <c r="A3525" s="5"/>
      <c r="B3525" s="6"/>
      <c r="D3525" s="7" t="str">
        <f>IF(ROWS($D$5:D3525)&gt;COUNT($A$5:$A$20004),"",SMALL($A$5:$A$20004,ROWS($D$5:D3525)))</f>
        <v/>
      </c>
      <c r="E3525" s="8" t="str">
        <f t="shared" ref="E3525:E3588" si="55">IF(D3525="","",SUMIF($A$5:$A$20004,D3525,$B$5:$B$20004))</f>
        <v/>
      </c>
    </row>
    <row r="3526" spans="1:5">
      <c r="A3526" s="5"/>
      <c r="B3526" s="6"/>
      <c r="D3526" s="7" t="str">
        <f>IF(ROWS($D$5:D3526)&gt;COUNT($A$5:$A$20004),"",SMALL($A$5:$A$20004,ROWS($D$5:D3526)))</f>
        <v/>
      </c>
      <c r="E3526" s="8" t="str">
        <f t="shared" si="55"/>
        <v/>
      </c>
    </row>
    <row r="3527" spans="1:5">
      <c r="A3527" s="5"/>
      <c r="B3527" s="6"/>
      <c r="D3527" s="7" t="str">
        <f>IF(ROWS($D$5:D3527)&gt;COUNT($A$5:$A$20004),"",SMALL($A$5:$A$20004,ROWS($D$5:D3527)))</f>
        <v/>
      </c>
      <c r="E3527" s="8" t="str">
        <f t="shared" si="55"/>
        <v/>
      </c>
    </row>
    <row r="3528" spans="1:5">
      <c r="A3528" s="5"/>
      <c r="B3528" s="6"/>
      <c r="D3528" s="7" t="str">
        <f>IF(ROWS($D$5:D3528)&gt;COUNT($A$5:$A$20004),"",SMALL($A$5:$A$20004,ROWS($D$5:D3528)))</f>
        <v/>
      </c>
      <c r="E3528" s="8" t="str">
        <f t="shared" si="55"/>
        <v/>
      </c>
    </row>
    <row r="3529" spans="1:5">
      <c r="A3529" s="5"/>
      <c r="B3529" s="6"/>
      <c r="D3529" s="7" t="str">
        <f>IF(ROWS($D$5:D3529)&gt;COUNT($A$5:$A$20004),"",SMALL($A$5:$A$20004,ROWS($D$5:D3529)))</f>
        <v/>
      </c>
      <c r="E3529" s="8" t="str">
        <f t="shared" si="55"/>
        <v/>
      </c>
    </row>
    <row r="3530" spans="1:5">
      <c r="A3530" s="5"/>
      <c r="B3530" s="6"/>
      <c r="D3530" s="7" t="str">
        <f>IF(ROWS($D$5:D3530)&gt;COUNT($A$5:$A$20004),"",SMALL($A$5:$A$20004,ROWS($D$5:D3530)))</f>
        <v/>
      </c>
      <c r="E3530" s="8" t="str">
        <f t="shared" si="55"/>
        <v/>
      </c>
    </row>
    <row r="3531" spans="1:5">
      <c r="A3531" s="5"/>
      <c r="B3531" s="6"/>
      <c r="D3531" s="7" t="str">
        <f>IF(ROWS($D$5:D3531)&gt;COUNT($A$5:$A$20004),"",SMALL($A$5:$A$20004,ROWS($D$5:D3531)))</f>
        <v/>
      </c>
      <c r="E3531" s="8" t="str">
        <f t="shared" si="55"/>
        <v/>
      </c>
    </row>
    <row r="3532" spans="1:5">
      <c r="A3532" s="5"/>
      <c r="B3532" s="6"/>
      <c r="D3532" s="7" t="str">
        <f>IF(ROWS($D$5:D3532)&gt;COUNT($A$5:$A$20004),"",SMALL($A$5:$A$20004,ROWS($D$5:D3532)))</f>
        <v/>
      </c>
      <c r="E3532" s="8" t="str">
        <f t="shared" si="55"/>
        <v/>
      </c>
    </row>
    <row r="3533" spans="1:5">
      <c r="A3533" s="5"/>
      <c r="B3533" s="6"/>
      <c r="D3533" s="7" t="str">
        <f>IF(ROWS($D$5:D3533)&gt;COUNT($A$5:$A$20004),"",SMALL($A$5:$A$20004,ROWS($D$5:D3533)))</f>
        <v/>
      </c>
      <c r="E3533" s="8" t="str">
        <f t="shared" si="55"/>
        <v/>
      </c>
    </row>
    <row r="3534" spans="1:5">
      <c r="A3534" s="5"/>
      <c r="B3534" s="6"/>
      <c r="D3534" s="7" t="str">
        <f>IF(ROWS($D$5:D3534)&gt;COUNT($A$5:$A$20004),"",SMALL($A$5:$A$20004,ROWS($D$5:D3534)))</f>
        <v/>
      </c>
      <c r="E3534" s="8" t="str">
        <f t="shared" si="55"/>
        <v/>
      </c>
    </row>
    <row r="3535" spans="1:5">
      <c r="A3535" s="5"/>
      <c r="B3535" s="6"/>
      <c r="D3535" s="7" t="str">
        <f>IF(ROWS($D$5:D3535)&gt;COUNT($A$5:$A$20004),"",SMALL($A$5:$A$20004,ROWS($D$5:D3535)))</f>
        <v/>
      </c>
      <c r="E3535" s="8" t="str">
        <f t="shared" si="55"/>
        <v/>
      </c>
    </row>
    <row r="3536" spans="1:5">
      <c r="A3536" s="5"/>
      <c r="B3536" s="6"/>
      <c r="D3536" s="7" t="str">
        <f>IF(ROWS($D$5:D3536)&gt;COUNT($A$5:$A$20004),"",SMALL($A$5:$A$20004,ROWS($D$5:D3536)))</f>
        <v/>
      </c>
      <c r="E3536" s="8" t="str">
        <f t="shared" si="55"/>
        <v/>
      </c>
    </row>
    <row r="3537" spans="1:5">
      <c r="A3537" s="5"/>
      <c r="B3537" s="6"/>
      <c r="D3537" s="7" t="str">
        <f>IF(ROWS($D$5:D3537)&gt;COUNT($A$5:$A$20004),"",SMALL($A$5:$A$20004,ROWS($D$5:D3537)))</f>
        <v/>
      </c>
      <c r="E3537" s="8" t="str">
        <f t="shared" si="55"/>
        <v/>
      </c>
    </row>
    <row r="3538" spans="1:5">
      <c r="A3538" s="5"/>
      <c r="B3538" s="6"/>
      <c r="D3538" s="7" t="str">
        <f>IF(ROWS($D$5:D3538)&gt;COUNT($A$5:$A$20004),"",SMALL($A$5:$A$20004,ROWS($D$5:D3538)))</f>
        <v/>
      </c>
      <c r="E3538" s="8" t="str">
        <f t="shared" si="55"/>
        <v/>
      </c>
    </row>
    <row r="3539" spans="1:5">
      <c r="A3539" s="5"/>
      <c r="B3539" s="6"/>
      <c r="D3539" s="7" t="str">
        <f>IF(ROWS($D$5:D3539)&gt;COUNT($A$5:$A$20004),"",SMALL($A$5:$A$20004,ROWS($D$5:D3539)))</f>
        <v/>
      </c>
      <c r="E3539" s="8" t="str">
        <f t="shared" si="55"/>
        <v/>
      </c>
    </row>
    <row r="3540" spans="1:5">
      <c r="A3540" s="5"/>
      <c r="B3540" s="6"/>
      <c r="D3540" s="7" t="str">
        <f>IF(ROWS($D$5:D3540)&gt;COUNT($A$5:$A$20004),"",SMALL($A$5:$A$20004,ROWS($D$5:D3540)))</f>
        <v/>
      </c>
      <c r="E3540" s="8" t="str">
        <f t="shared" si="55"/>
        <v/>
      </c>
    </row>
    <row r="3541" spans="1:5">
      <c r="A3541" s="5"/>
      <c r="B3541" s="6"/>
      <c r="D3541" s="7" t="str">
        <f>IF(ROWS($D$5:D3541)&gt;COUNT($A$5:$A$20004),"",SMALL($A$5:$A$20004,ROWS($D$5:D3541)))</f>
        <v/>
      </c>
      <c r="E3541" s="8" t="str">
        <f t="shared" si="55"/>
        <v/>
      </c>
    </row>
    <row r="3542" spans="1:5">
      <c r="A3542" s="5"/>
      <c r="B3542" s="6"/>
      <c r="D3542" s="7" t="str">
        <f>IF(ROWS($D$5:D3542)&gt;COUNT($A$5:$A$20004),"",SMALL($A$5:$A$20004,ROWS($D$5:D3542)))</f>
        <v/>
      </c>
      <c r="E3542" s="8" t="str">
        <f t="shared" si="55"/>
        <v/>
      </c>
    </row>
    <row r="3543" spans="1:5">
      <c r="A3543" s="5"/>
      <c r="B3543" s="6"/>
      <c r="D3543" s="7" t="str">
        <f>IF(ROWS($D$5:D3543)&gt;COUNT($A$5:$A$20004),"",SMALL($A$5:$A$20004,ROWS($D$5:D3543)))</f>
        <v/>
      </c>
      <c r="E3543" s="8" t="str">
        <f t="shared" si="55"/>
        <v/>
      </c>
    </row>
    <row r="3544" spans="1:5">
      <c r="A3544" s="5"/>
      <c r="B3544" s="6"/>
      <c r="D3544" s="7" t="str">
        <f>IF(ROWS($D$5:D3544)&gt;COUNT($A$5:$A$20004),"",SMALL($A$5:$A$20004,ROWS($D$5:D3544)))</f>
        <v/>
      </c>
      <c r="E3544" s="8" t="str">
        <f t="shared" si="55"/>
        <v/>
      </c>
    </row>
    <row r="3545" spans="1:5">
      <c r="A3545" s="5"/>
      <c r="B3545" s="6"/>
      <c r="D3545" s="7" t="str">
        <f>IF(ROWS($D$5:D3545)&gt;COUNT($A$5:$A$20004),"",SMALL($A$5:$A$20004,ROWS($D$5:D3545)))</f>
        <v/>
      </c>
      <c r="E3545" s="8" t="str">
        <f t="shared" si="55"/>
        <v/>
      </c>
    </row>
    <row r="3546" spans="1:5">
      <c r="A3546" s="5"/>
      <c r="B3546" s="6"/>
      <c r="D3546" s="7" t="str">
        <f>IF(ROWS($D$5:D3546)&gt;COUNT($A$5:$A$20004),"",SMALL($A$5:$A$20004,ROWS($D$5:D3546)))</f>
        <v/>
      </c>
      <c r="E3546" s="8" t="str">
        <f t="shared" si="55"/>
        <v/>
      </c>
    </row>
    <row r="3547" spans="1:5">
      <c r="A3547" s="5"/>
      <c r="B3547" s="6"/>
      <c r="D3547" s="7" t="str">
        <f>IF(ROWS($D$5:D3547)&gt;COUNT($A$5:$A$20004),"",SMALL($A$5:$A$20004,ROWS($D$5:D3547)))</f>
        <v/>
      </c>
      <c r="E3547" s="8" t="str">
        <f t="shared" si="55"/>
        <v/>
      </c>
    </row>
    <row r="3548" spans="1:5">
      <c r="A3548" s="5"/>
      <c r="B3548" s="6"/>
      <c r="D3548" s="7" t="str">
        <f>IF(ROWS($D$5:D3548)&gt;COUNT($A$5:$A$20004),"",SMALL($A$5:$A$20004,ROWS($D$5:D3548)))</f>
        <v/>
      </c>
      <c r="E3548" s="8" t="str">
        <f t="shared" si="55"/>
        <v/>
      </c>
    </row>
    <row r="3549" spans="1:5">
      <c r="A3549" s="5"/>
      <c r="B3549" s="6"/>
      <c r="D3549" s="7" t="str">
        <f>IF(ROWS($D$5:D3549)&gt;COUNT($A$5:$A$20004),"",SMALL($A$5:$A$20004,ROWS($D$5:D3549)))</f>
        <v/>
      </c>
      <c r="E3549" s="8" t="str">
        <f t="shared" si="55"/>
        <v/>
      </c>
    </row>
    <row r="3550" spans="1:5">
      <c r="A3550" s="5"/>
      <c r="B3550" s="6"/>
      <c r="D3550" s="7" t="str">
        <f>IF(ROWS($D$5:D3550)&gt;COUNT($A$5:$A$20004),"",SMALL($A$5:$A$20004,ROWS($D$5:D3550)))</f>
        <v/>
      </c>
      <c r="E3550" s="8" t="str">
        <f t="shared" si="55"/>
        <v/>
      </c>
    </row>
    <row r="3551" spans="1:5">
      <c r="A3551" s="5"/>
      <c r="B3551" s="6"/>
      <c r="D3551" s="7" t="str">
        <f>IF(ROWS($D$5:D3551)&gt;COUNT($A$5:$A$20004),"",SMALL($A$5:$A$20004,ROWS($D$5:D3551)))</f>
        <v/>
      </c>
      <c r="E3551" s="8" t="str">
        <f t="shared" si="55"/>
        <v/>
      </c>
    </row>
    <row r="3552" spans="1:5">
      <c r="A3552" s="5"/>
      <c r="B3552" s="6"/>
      <c r="D3552" s="7" t="str">
        <f>IF(ROWS($D$5:D3552)&gt;COUNT($A$5:$A$20004),"",SMALL($A$5:$A$20004,ROWS($D$5:D3552)))</f>
        <v/>
      </c>
      <c r="E3552" s="8" t="str">
        <f t="shared" si="55"/>
        <v/>
      </c>
    </row>
    <row r="3553" spans="1:5">
      <c r="A3553" s="5"/>
      <c r="B3553" s="6"/>
      <c r="D3553" s="7" t="str">
        <f>IF(ROWS($D$5:D3553)&gt;COUNT($A$5:$A$20004),"",SMALL($A$5:$A$20004,ROWS($D$5:D3553)))</f>
        <v/>
      </c>
      <c r="E3553" s="8" t="str">
        <f t="shared" si="55"/>
        <v/>
      </c>
    </row>
    <row r="3554" spans="1:5">
      <c r="A3554" s="5"/>
      <c r="B3554" s="6"/>
      <c r="D3554" s="7" t="str">
        <f>IF(ROWS($D$5:D3554)&gt;COUNT($A$5:$A$20004),"",SMALL($A$5:$A$20004,ROWS($D$5:D3554)))</f>
        <v/>
      </c>
      <c r="E3554" s="8" t="str">
        <f t="shared" si="55"/>
        <v/>
      </c>
    </row>
    <row r="3555" spans="1:5">
      <c r="A3555" s="5"/>
      <c r="B3555" s="6"/>
      <c r="D3555" s="7" t="str">
        <f>IF(ROWS($D$5:D3555)&gt;COUNT($A$5:$A$20004),"",SMALL($A$5:$A$20004,ROWS($D$5:D3555)))</f>
        <v/>
      </c>
      <c r="E3555" s="8" t="str">
        <f t="shared" si="55"/>
        <v/>
      </c>
    </row>
    <row r="3556" spans="1:5">
      <c r="A3556" s="5"/>
      <c r="B3556" s="6"/>
      <c r="D3556" s="7" t="str">
        <f>IF(ROWS($D$5:D3556)&gt;COUNT($A$5:$A$20004),"",SMALL($A$5:$A$20004,ROWS($D$5:D3556)))</f>
        <v/>
      </c>
      <c r="E3556" s="8" t="str">
        <f t="shared" si="55"/>
        <v/>
      </c>
    </row>
    <row r="3557" spans="1:5">
      <c r="A3557" s="5"/>
      <c r="B3557" s="6"/>
      <c r="D3557" s="7" t="str">
        <f>IF(ROWS($D$5:D3557)&gt;COUNT($A$5:$A$20004),"",SMALL($A$5:$A$20004,ROWS($D$5:D3557)))</f>
        <v/>
      </c>
      <c r="E3557" s="8" t="str">
        <f t="shared" si="55"/>
        <v/>
      </c>
    </row>
    <row r="3558" spans="1:5">
      <c r="A3558" s="5"/>
      <c r="B3558" s="6"/>
      <c r="D3558" s="7" t="str">
        <f>IF(ROWS($D$5:D3558)&gt;COUNT($A$5:$A$20004),"",SMALL($A$5:$A$20004,ROWS($D$5:D3558)))</f>
        <v/>
      </c>
      <c r="E3558" s="8" t="str">
        <f t="shared" si="55"/>
        <v/>
      </c>
    </row>
    <row r="3559" spans="1:5">
      <c r="A3559" s="5"/>
      <c r="B3559" s="6"/>
      <c r="D3559" s="7" t="str">
        <f>IF(ROWS($D$5:D3559)&gt;COUNT($A$5:$A$20004),"",SMALL($A$5:$A$20004,ROWS($D$5:D3559)))</f>
        <v/>
      </c>
      <c r="E3559" s="8" t="str">
        <f t="shared" si="55"/>
        <v/>
      </c>
    </row>
    <row r="3560" spans="1:5">
      <c r="A3560" s="5"/>
      <c r="B3560" s="6"/>
      <c r="D3560" s="7" t="str">
        <f>IF(ROWS($D$5:D3560)&gt;COUNT($A$5:$A$20004),"",SMALL($A$5:$A$20004,ROWS($D$5:D3560)))</f>
        <v/>
      </c>
      <c r="E3560" s="8" t="str">
        <f t="shared" si="55"/>
        <v/>
      </c>
    </row>
    <row r="3561" spans="1:5">
      <c r="A3561" s="5"/>
      <c r="B3561" s="6"/>
      <c r="D3561" s="7" t="str">
        <f>IF(ROWS($D$5:D3561)&gt;COUNT($A$5:$A$20004),"",SMALL($A$5:$A$20004,ROWS($D$5:D3561)))</f>
        <v/>
      </c>
      <c r="E3561" s="8" t="str">
        <f t="shared" si="55"/>
        <v/>
      </c>
    </row>
    <row r="3562" spans="1:5">
      <c r="A3562" s="5"/>
      <c r="B3562" s="6"/>
      <c r="D3562" s="7" t="str">
        <f>IF(ROWS($D$5:D3562)&gt;COUNT($A$5:$A$20004),"",SMALL($A$5:$A$20004,ROWS($D$5:D3562)))</f>
        <v/>
      </c>
      <c r="E3562" s="8" t="str">
        <f t="shared" si="55"/>
        <v/>
      </c>
    </row>
    <row r="3563" spans="1:5">
      <c r="A3563" s="5"/>
      <c r="B3563" s="6"/>
      <c r="D3563" s="7" t="str">
        <f>IF(ROWS($D$5:D3563)&gt;COUNT($A$5:$A$20004),"",SMALL($A$5:$A$20004,ROWS($D$5:D3563)))</f>
        <v/>
      </c>
      <c r="E3563" s="8" t="str">
        <f t="shared" si="55"/>
        <v/>
      </c>
    </row>
    <row r="3564" spans="1:5">
      <c r="A3564" s="5"/>
      <c r="B3564" s="6"/>
      <c r="D3564" s="7" t="str">
        <f>IF(ROWS($D$5:D3564)&gt;COUNT($A$5:$A$20004),"",SMALL($A$5:$A$20004,ROWS($D$5:D3564)))</f>
        <v/>
      </c>
      <c r="E3564" s="8" t="str">
        <f t="shared" si="55"/>
        <v/>
      </c>
    </row>
    <row r="3565" spans="1:5">
      <c r="A3565" s="5"/>
      <c r="B3565" s="6"/>
      <c r="D3565" s="7" t="str">
        <f>IF(ROWS($D$5:D3565)&gt;COUNT($A$5:$A$20004),"",SMALL($A$5:$A$20004,ROWS($D$5:D3565)))</f>
        <v/>
      </c>
      <c r="E3565" s="8" t="str">
        <f t="shared" si="55"/>
        <v/>
      </c>
    </row>
    <row r="3566" spans="1:5">
      <c r="A3566" s="5"/>
      <c r="B3566" s="6"/>
      <c r="D3566" s="7" t="str">
        <f>IF(ROWS($D$5:D3566)&gt;COUNT($A$5:$A$20004),"",SMALL($A$5:$A$20004,ROWS($D$5:D3566)))</f>
        <v/>
      </c>
      <c r="E3566" s="8" t="str">
        <f t="shared" si="55"/>
        <v/>
      </c>
    </row>
    <row r="3567" spans="1:5">
      <c r="A3567" s="5"/>
      <c r="B3567" s="6"/>
      <c r="D3567" s="7" t="str">
        <f>IF(ROWS($D$5:D3567)&gt;COUNT($A$5:$A$20004),"",SMALL($A$5:$A$20004,ROWS($D$5:D3567)))</f>
        <v/>
      </c>
      <c r="E3567" s="8" t="str">
        <f t="shared" si="55"/>
        <v/>
      </c>
    </row>
    <row r="3568" spans="1:5">
      <c r="A3568" s="5"/>
      <c r="B3568" s="6"/>
      <c r="D3568" s="7" t="str">
        <f>IF(ROWS($D$5:D3568)&gt;COUNT($A$5:$A$20004),"",SMALL($A$5:$A$20004,ROWS($D$5:D3568)))</f>
        <v/>
      </c>
      <c r="E3568" s="8" t="str">
        <f t="shared" si="55"/>
        <v/>
      </c>
    </row>
    <row r="3569" spans="1:5">
      <c r="A3569" s="5"/>
      <c r="B3569" s="6"/>
      <c r="D3569" s="7" t="str">
        <f>IF(ROWS($D$5:D3569)&gt;COUNT($A$5:$A$20004),"",SMALL($A$5:$A$20004,ROWS($D$5:D3569)))</f>
        <v/>
      </c>
      <c r="E3569" s="8" t="str">
        <f t="shared" si="55"/>
        <v/>
      </c>
    </row>
    <row r="3570" spans="1:5">
      <c r="A3570" s="5"/>
      <c r="B3570" s="6"/>
      <c r="D3570" s="7" t="str">
        <f>IF(ROWS($D$5:D3570)&gt;COUNT($A$5:$A$20004),"",SMALL($A$5:$A$20004,ROWS($D$5:D3570)))</f>
        <v/>
      </c>
      <c r="E3570" s="8" t="str">
        <f t="shared" si="55"/>
        <v/>
      </c>
    </row>
    <row r="3571" spans="1:5">
      <c r="A3571" s="5"/>
      <c r="B3571" s="6"/>
      <c r="D3571" s="7" t="str">
        <f>IF(ROWS($D$5:D3571)&gt;COUNT($A$5:$A$20004),"",SMALL($A$5:$A$20004,ROWS($D$5:D3571)))</f>
        <v/>
      </c>
      <c r="E3571" s="8" t="str">
        <f t="shared" si="55"/>
        <v/>
      </c>
    </row>
    <row r="3572" spans="1:5">
      <c r="A3572" s="5"/>
      <c r="B3572" s="6"/>
      <c r="D3572" s="7" t="str">
        <f>IF(ROWS($D$5:D3572)&gt;COUNT($A$5:$A$20004),"",SMALL($A$5:$A$20004,ROWS($D$5:D3572)))</f>
        <v/>
      </c>
      <c r="E3572" s="8" t="str">
        <f t="shared" si="55"/>
        <v/>
      </c>
    </row>
    <row r="3573" spans="1:5">
      <c r="A3573" s="5"/>
      <c r="B3573" s="6"/>
      <c r="D3573" s="7" t="str">
        <f>IF(ROWS($D$5:D3573)&gt;COUNT($A$5:$A$20004),"",SMALL($A$5:$A$20004,ROWS($D$5:D3573)))</f>
        <v/>
      </c>
      <c r="E3573" s="8" t="str">
        <f t="shared" si="55"/>
        <v/>
      </c>
    </row>
    <row r="3574" spans="1:5">
      <c r="A3574" s="5"/>
      <c r="B3574" s="6"/>
      <c r="D3574" s="7" t="str">
        <f>IF(ROWS($D$5:D3574)&gt;COUNT($A$5:$A$20004),"",SMALL($A$5:$A$20004,ROWS($D$5:D3574)))</f>
        <v/>
      </c>
      <c r="E3574" s="8" t="str">
        <f t="shared" si="55"/>
        <v/>
      </c>
    </row>
    <row r="3575" spans="1:5">
      <c r="A3575" s="5"/>
      <c r="B3575" s="6"/>
      <c r="D3575" s="7" t="str">
        <f>IF(ROWS($D$5:D3575)&gt;COUNT($A$5:$A$20004),"",SMALL($A$5:$A$20004,ROWS($D$5:D3575)))</f>
        <v/>
      </c>
      <c r="E3575" s="8" t="str">
        <f t="shared" si="55"/>
        <v/>
      </c>
    </row>
    <row r="3576" spans="1:5">
      <c r="A3576" s="5"/>
      <c r="B3576" s="6"/>
      <c r="D3576" s="7" t="str">
        <f>IF(ROWS($D$5:D3576)&gt;COUNT($A$5:$A$20004),"",SMALL($A$5:$A$20004,ROWS($D$5:D3576)))</f>
        <v/>
      </c>
      <c r="E3576" s="8" t="str">
        <f t="shared" si="55"/>
        <v/>
      </c>
    </row>
    <row r="3577" spans="1:5">
      <c r="A3577" s="5"/>
      <c r="B3577" s="6"/>
      <c r="D3577" s="7" t="str">
        <f>IF(ROWS($D$5:D3577)&gt;COUNT($A$5:$A$20004),"",SMALL($A$5:$A$20004,ROWS($D$5:D3577)))</f>
        <v/>
      </c>
      <c r="E3577" s="8" t="str">
        <f t="shared" si="55"/>
        <v/>
      </c>
    </row>
    <row r="3578" spans="1:5">
      <c r="A3578" s="5"/>
      <c r="B3578" s="6"/>
      <c r="D3578" s="7" t="str">
        <f>IF(ROWS($D$5:D3578)&gt;COUNT($A$5:$A$20004),"",SMALL($A$5:$A$20004,ROWS($D$5:D3578)))</f>
        <v/>
      </c>
      <c r="E3578" s="8" t="str">
        <f t="shared" si="55"/>
        <v/>
      </c>
    </row>
    <row r="3579" spans="1:5">
      <c r="A3579" s="5"/>
      <c r="B3579" s="6"/>
      <c r="D3579" s="7" t="str">
        <f>IF(ROWS($D$5:D3579)&gt;COUNT($A$5:$A$20004),"",SMALL($A$5:$A$20004,ROWS($D$5:D3579)))</f>
        <v/>
      </c>
      <c r="E3579" s="8" t="str">
        <f t="shared" si="55"/>
        <v/>
      </c>
    </row>
    <row r="3580" spans="1:5">
      <c r="A3580" s="5"/>
      <c r="B3580" s="6"/>
      <c r="D3580" s="7" t="str">
        <f>IF(ROWS($D$5:D3580)&gt;COUNT($A$5:$A$20004),"",SMALL($A$5:$A$20004,ROWS($D$5:D3580)))</f>
        <v/>
      </c>
      <c r="E3580" s="8" t="str">
        <f t="shared" si="55"/>
        <v/>
      </c>
    </row>
    <row r="3581" spans="1:5">
      <c r="A3581" s="5"/>
      <c r="B3581" s="6"/>
      <c r="D3581" s="7" t="str">
        <f>IF(ROWS($D$5:D3581)&gt;COUNT($A$5:$A$20004),"",SMALL($A$5:$A$20004,ROWS($D$5:D3581)))</f>
        <v/>
      </c>
      <c r="E3581" s="8" t="str">
        <f t="shared" si="55"/>
        <v/>
      </c>
    </row>
    <row r="3582" spans="1:5">
      <c r="A3582" s="5"/>
      <c r="B3582" s="6"/>
      <c r="D3582" s="7" t="str">
        <f>IF(ROWS($D$5:D3582)&gt;COUNT($A$5:$A$20004),"",SMALL($A$5:$A$20004,ROWS($D$5:D3582)))</f>
        <v/>
      </c>
      <c r="E3582" s="8" t="str">
        <f t="shared" si="55"/>
        <v/>
      </c>
    </row>
    <row r="3583" spans="1:5">
      <c r="A3583" s="5"/>
      <c r="B3583" s="6"/>
      <c r="D3583" s="7" t="str">
        <f>IF(ROWS($D$5:D3583)&gt;COUNT($A$5:$A$20004),"",SMALL($A$5:$A$20004,ROWS($D$5:D3583)))</f>
        <v/>
      </c>
      <c r="E3583" s="8" t="str">
        <f t="shared" si="55"/>
        <v/>
      </c>
    </row>
    <row r="3584" spans="1:5">
      <c r="A3584" s="5"/>
      <c r="B3584" s="6"/>
      <c r="D3584" s="7" t="str">
        <f>IF(ROWS($D$5:D3584)&gt;COUNT($A$5:$A$20004),"",SMALL($A$5:$A$20004,ROWS($D$5:D3584)))</f>
        <v/>
      </c>
      <c r="E3584" s="8" t="str">
        <f t="shared" si="55"/>
        <v/>
      </c>
    </row>
    <row r="3585" spans="1:5">
      <c r="A3585" s="5"/>
      <c r="B3585" s="6"/>
      <c r="D3585" s="7" t="str">
        <f>IF(ROWS($D$5:D3585)&gt;COUNT($A$5:$A$20004),"",SMALL($A$5:$A$20004,ROWS($D$5:D3585)))</f>
        <v/>
      </c>
      <c r="E3585" s="8" t="str">
        <f t="shared" si="55"/>
        <v/>
      </c>
    </row>
    <row r="3586" spans="1:5">
      <c r="A3586" s="5"/>
      <c r="B3586" s="6"/>
      <c r="D3586" s="7" t="str">
        <f>IF(ROWS($D$5:D3586)&gt;COUNT($A$5:$A$20004),"",SMALL($A$5:$A$20004,ROWS($D$5:D3586)))</f>
        <v/>
      </c>
      <c r="E3586" s="8" t="str">
        <f t="shared" si="55"/>
        <v/>
      </c>
    </row>
    <row r="3587" spans="1:5">
      <c r="A3587" s="5"/>
      <c r="B3587" s="6"/>
      <c r="D3587" s="7" t="str">
        <f>IF(ROWS($D$5:D3587)&gt;COUNT($A$5:$A$20004),"",SMALL($A$5:$A$20004,ROWS($D$5:D3587)))</f>
        <v/>
      </c>
      <c r="E3587" s="8" t="str">
        <f t="shared" si="55"/>
        <v/>
      </c>
    </row>
    <row r="3588" spans="1:5">
      <c r="A3588" s="5"/>
      <c r="B3588" s="6"/>
      <c r="D3588" s="7" t="str">
        <f>IF(ROWS($D$5:D3588)&gt;COUNT($A$5:$A$20004),"",SMALL($A$5:$A$20004,ROWS($D$5:D3588)))</f>
        <v/>
      </c>
      <c r="E3588" s="8" t="str">
        <f t="shared" si="55"/>
        <v/>
      </c>
    </row>
    <row r="3589" spans="1:5">
      <c r="A3589" s="5"/>
      <c r="B3589" s="6"/>
      <c r="D3589" s="7" t="str">
        <f>IF(ROWS($D$5:D3589)&gt;COUNT($A$5:$A$20004),"",SMALL($A$5:$A$20004,ROWS($D$5:D3589)))</f>
        <v/>
      </c>
      <c r="E3589" s="8" t="str">
        <f t="shared" ref="E3589:E3652" si="56">IF(D3589="","",SUMIF($A$5:$A$20004,D3589,$B$5:$B$20004))</f>
        <v/>
      </c>
    </row>
    <row r="3590" spans="1:5">
      <c r="A3590" s="5"/>
      <c r="B3590" s="6"/>
      <c r="D3590" s="7" t="str">
        <f>IF(ROWS($D$5:D3590)&gt;COUNT($A$5:$A$20004),"",SMALL($A$5:$A$20004,ROWS($D$5:D3590)))</f>
        <v/>
      </c>
      <c r="E3590" s="8" t="str">
        <f t="shared" si="56"/>
        <v/>
      </c>
    </row>
    <row r="3591" spans="1:5">
      <c r="A3591" s="5"/>
      <c r="B3591" s="6"/>
      <c r="D3591" s="7" t="str">
        <f>IF(ROWS($D$5:D3591)&gt;COUNT($A$5:$A$20004),"",SMALL($A$5:$A$20004,ROWS($D$5:D3591)))</f>
        <v/>
      </c>
      <c r="E3591" s="8" t="str">
        <f t="shared" si="56"/>
        <v/>
      </c>
    </row>
    <row r="3592" spans="1:5">
      <c r="A3592" s="5"/>
      <c r="B3592" s="6"/>
      <c r="D3592" s="7" t="str">
        <f>IF(ROWS($D$5:D3592)&gt;COUNT($A$5:$A$20004),"",SMALL($A$5:$A$20004,ROWS($D$5:D3592)))</f>
        <v/>
      </c>
      <c r="E3592" s="8" t="str">
        <f t="shared" si="56"/>
        <v/>
      </c>
    </row>
    <row r="3593" spans="1:5">
      <c r="A3593" s="5"/>
      <c r="B3593" s="6"/>
      <c r="D3593" s="7" t="str">
        <f>IF(ROWS($D$5:D3593)&gt;COUNT($A$5:$A$20004),"",SMALL($A$5:$A$20004,ROWS($D$5:D3593)))</f>
        <v/>
      </c>
      <c r="E3593" s="8" t="str">
        <f t="shared" si="56"/>
        <v/>
      </c>
    </row>
    <row r="3594" spans="1:5">
      <c r="A3594" s="5"/>
      <c r="B3594" s="6"/>
      <c r="D3594" s="7" t="str">
        <f>IF(ROWS($D$5:D3594)&gt;COUNT($A$5:$A$20004),"",SMALL($A$5:$A$20004,ROWS($D$5:D3594)))</f>
        <v/>
      </c>
      <c r="E3594" s="8" t="str">
        <f t="shared" si="56"/>
        <v/>
      </c>
    </row>
    <row r="3595" spans="1:5">
      <c r="A3595" s="5"/>
      <c r="B3595" s="6"/>
      <c r="D3595" s="7" t="str">
        <f>IF(ROWS($D$5:D3595)&gt;COUNT($A$5:$A$20004),"",SMALL($A$5:$A$20004,ROWS($D$5:D3595)))</f>
        <v/>
      </c>
      <c r="E3595" s="8" t="str">
        <f t="shared" si="56"/>
        <v/>
      </c>
    </row>
    <row r="3596" spans="1:5">
      <c r="A3596" s="5"/>
      <c r="B3596" s="6"/>
      <c r="D3596" s="7" t="str">
        <f>IF(ROWS($D$5:D3596)&gt;COUNT($A$5:$A$20004),"",SMALL($A$5:$A$20004,ROWS($D$5:D3596)))</f>
        <v/>
      </c>
      <c r="E3596" s="8" t="str">
        <f t="shared" si="56"/>
        <v/>
      </c>
    </row>
    <row r="3597" spans="1:5">
      <c r="A3597" s="5"/>
      <c r="B3597" s="6"/>
      <c r="D3597" s="7" t="str">
        <f>IF(ROWS($D$5:D3597)&gt;COUNT($A$5:$A$20004),"",SMALL($A$5:$A$20004,ROWS($D$5:D3597)))</f>
        <v/>
      </c>
      <c r="E3597" s="8" t="str">
        <f t="shared" si="56"/>
        <v/>
      </c>
    </row>
    <row r="3598" spans="1:5">
      <c r="A3598" s="5"/>
      <c r="B3598" s="6"/>
      <c r="D3598" s="7" t="str">
        <f>IF(ROWS($D$5:D3598)&gt;COUNT($A$5:$A$20004),"",SMALL($A$5:$A$20004,ROWS($D$5:D3598)))</f>
        <v/>
      </c>
      <c r="E3598" s="8" t="str">
        <f t="shared" si="56"/>
        <v/>
      </c>
    </row>
    <row r="3599" spans="1:5">
      <c r="A3599" s="5"/>
      <c r="B3599" s="6"/>
      <c r="D3599" s="7" t="str">
        <f>IF(ROWS($D$5:D3599)&gt;COUNT($A$5:$A$20004),"",SMALL($A$5:$A$20004,ROWS($D$5:D3599)))</f>
        <v/>
      </c>
      <c r="E3599" s="8" t="str">
        <f t="shared" si="56"/>
        <v/>
      </c>
    </row>
    <row r="3600" spans="1:5">
      <c r="A3600" s="5"/>
      <c r="B3600" s="6"/>
      <c r="D3600" s="7" t="str">
        <f>IF(ROWS($D$5:D3600)&gt;COUNT($A$5:$A$20004),"",SMALL($A$5:$A$20004,ROWS($D$5:D3600)))</f>
        <v/>
      </c>
      <c r="E3600" s="8" t="str">
        <f t="shared" si="56"/>
        <v/>
      </c>
    </row>
    <row r="3601" spans="1:5">
      <c r="A3601" s="5"/>
      <c r="B3601" s="6"/>
      <c r="D3601" s="7" t="str">
        <f>IF(ROWS($D$5:D3601)&gt;COUNT($A$5:$A$20004),"",SMALL($A$5:$A$20004,ROWS($D$5:D3601)))</f>
        <v/>
      </c>
      <c r="E3601" s="8" t="str">
        <f t="shared" si="56"/>
        <v/>
      </c>
    </row>
    <row r="3602" spans="1:5">
      <c r="A3602" s="5"/>
      <c r="B3602" s="6"/>
      <c r="D3602" s="7" t="str">
        <f>IF(ROWS($D$5:D3602)&gt;COUNT($A$5:$A$20004),"",SMALL($A$5:$A$20004,ROWS($D$5:D3602)))</f>
        <v/>
      </c>
      <c r="E3602" s="8" t="str">
        <f t="shared" si="56"/>
        <v/>
      </c>
    </row>
    <row r="3603" spans="1:5">
      <c r="A3603" s="5"/>
      <c r="B3603" s="6"/>
      <c r="D3603" s="7" t="str">
        <f>IF(ROWS($D$5:D3603)&gt;COUNT($A$5:$A$20004),"",SMALL($A$5:$A$20004,ROWS($D$5:D3603)))</f>
        <v/>
      </c>
      <c r="E3603" s="8" t="str">
        <f t="shared" si="56"/>
        <v/>
      </c>
    </row>
    <row r="3604" spans="1:5">
      <c r="A3604" s="5"/>
      <c r="B3604" s="6"/>
      <c r="D3604" s="7" t="str">
        <f>IF(ROWS($D$5:D3604)&gt;COUNT($A$5:$A$20004),"",SMALL($A$5:$A$20004,ROWS($D$5:D3604)))</f>
        <v/>
      </c>
      <c r="E3604" s="8" t="str">
        <f t="shared" si="56"/>
        <v/>
      </c>
    </row>
    <row r="3605" spans="1:5">
      <c r="A3605" s="5"/>
      <c r="B3605" s="6"/>
      <c r="D3605" s="7" t="str">
        <f>IF(ROWS($D$5:D3605)&gt;COUNT($A$5:$A$20004),"",SMALL($A$5:$A$20004,ROWS($D$5:D3605)))</f>
        <v/>
      </c>
      <c r="E3605" s="8" t="str">
        <f t="shared" si="56"/>
        <v/>
      </c>
    </row>
    <row r="3606" spans="1:5">
      <c r="A3606" s="5"/>
      <c r="B3606" s="6"/>
      <c r="D3606" s="7" t="str">
        <f>IF(ROWS($D$5:D3606)&gt;COUNT($A$5:$A$20004),"",SMALL($A$5:$A$20004,ROWS($D$5:D3606)))</f>
        <v/>
      </c>
      <c r="E3606" s="8" t="str">
        <f t="shared" si="56"/>
        <v/>
      </c>
    </row>
    <row r="3607" spans="1:5">
      <c r="A3607" s="5"/>
      <c r="B3607" s="6"/>
      <c r="D3607" s="7" t="str">
        <f>IF(ROWS($D$5:D3607)&gt;COUNT($A$5:$A$20004),"",SMALL($A$5:$A$20004,ROWS($D$5:D3607)))</f>
        <v/>
      </c>
      <c r="E3607" s="8" t="str">
        <f t="shared" si="56"/>
        <v/>
      </c>
    </row>
    <row r="3608" spans="1:5">
      <c r="A3608" s="5"/>
      <c r="B3608" s="6"/>
      <c r="D3608" s="7" t="str">
        <f>IF(ROWS($D$5:D3608)&gt;COUNT($A$5:$A$20004),"",SMALL($A$5:$A$20004,ROWS($D$5:D3608)))</f>
        <v/>
      </c>
      <c r="E3608" s="8" t="str">
        <f t="shared" si="56"/>
        <v/>
      </c>
    </row>
    <row r="3609" spans="1:5">
      <c r="A3609" s="5"/>
      <c r="B3609" s="6"/>
      <c r="D3609" s="7" t="str">
        <f>IF(ROWS($D$5:D3609)&gt;COUNT($A$5:$A$20004),"",SMALL($A$5:$A$20004,ROWS($D$5:D3609)))</f>
        <v/>
      </c>
      <c r="E3609" s="8" t="str">
        <f t="shared" si="56"/>
        <v/>
      </c>
    </row>
    <row r="3610" spans="1:5">
      <c r="A3610" s="5"/>
      <c r="B3610" s="6"/>
      <c r="D3610" s="7" t="str">
        <f>IF(ROWS($D$5:D3610)&gt;COUNT($A$5:$A$20004),"",SMALL($A$5:$A$20004,ROWS($D$5:D3610)))</f>
        <v/>
      </c>
      <c r="E3610" s="8" t="str">
        <f t="shared" si="56"/>
        <v/>
      </c>
    </row>
    <row r="3611" spans="1:5">
      <c r="A3611" s="5"/>
      <c r="B3611" s="6"/>
      <c r="D3611" s="7" t="str">
        <f>IF(ROWS($D$5:D3611)&gt;COUNT($A$5:$A$20004),"",SMALL($A$5:$A$20004,ROWS($D$5:D3611)))</f>
        <v/>
      </c>
      <c r="E3611" s="8" t="str">
        <f t="shared" si="56"/>
        <v/>
      </c>
    </row>
    <row r="3612" spans="1:5">
      <c r="A3612" s="5"/>
      <c r="B3612" s="6"/>
      <c r="D3612" s="7" t="str">
        <f>IF(ROWS($D$5:D3612)&gt;COUNT($A$5:$A$20004),"",SMALL($A$5:$A$20004,ROWS($D$5:D3612)))</f>
        <v/>
      </c>
      <c r="E3612" s="8" t="str">
        <f t="shared" si="56"/>
        <v/>
      </c>
    </row>
    <row r="3613" spans="1:5">
      <c r="A3613" s="5"/>
      <c r="B3613" s="6"/>
      <c r="D3613" s="7" t="str">
        <f>IF(ROWS($D$5:D3613)&gt;COUNT($A$5:$A$20004),"",SMALL($A$5:$A$20004,ROWS($D$5:D3613)))</f>
        <v/>
      </c>
      <c r="E3613" s="8" t="str">
        <f t="shared" si="56"/>
        <v/>
      </c>
    </row>
    <row r="3614" spans="1:5">
      <c r="A3614" s="5"/>
      <c r="B3614" s="6"/>
      <c r="D3614" s="7" t="str">
        <f>IF(ROWS($D$5:D3614)&gt;COUNT($A$5:$A$20004),"",SMALL($A$5:$A$20004,ROWS($D$5:D3614)))</f>
        <v/>
      </c>
      <c r="E3614" s="8" t="str">
        <f t="shared" si="56"/>
        <v/>
      </c>
    </row>
    <row r="3615" spans="1:5">
      <c r="A3615" s="5"/>
      <c r="B3615" s="6"/>
      <c r="D3615" s="7" t="str">
        <f>IF(ROWS($D$5:D3615)&gt;COUNT($A$5:$A$20004),"",SMALL($A$5:$A$20004,ROWS($D$5:D3615)))</f>
        <v/>
      </c>
      <c r="E3615" s="8" t="str">
        <f t="shared" si="56"/>
        <v/>
      </c>
    </row>
    <row r="3616" spans="1:5">
      <c r="A3616" s="5"/>
      <c r="B3616" s="6"/>
      <c r="D3616" s="7" t="str">
        <f>IF(ROWS($D$5:D3616)&gt;COUNT($A$5:$A$20004),"",SMALL($A$5:$A$20004,ROWS($D$5:D3616)))</f>
        <v/>
      </c>
      <c r="E3616" s="8" t="str">
        <f t="shared" si="56"/>
        <v/>
      </c>
    </row>
    <row r="3617" spans="1:5">
      <c r="A3617" s="5"/>
      <c r="B3617" s="6"/>
      <c r="D3617" s="7" t="str">
        <f>IF(ROWS($D$5:D3617)&gt;COUNT($A$5:$A$20004),"",SMALL($A$5:$A$20004,ROWS($D$5:D3617)))</f>
        <v/>
      </c>
      <c r="E3617" s="8" t="str">
        <f t="shared" si="56"/>
        <v/>
      </c>
    </row>
    <row r="3618" spans="1:5">
      <c r="A3618" s="5"/>
      <c r="B3618" s="6"/>
      <c r="D3618" s="7" t="str">
        <f>IF(ROWS($D$5:D3618)&gt;COUNT($A$5:$A$20004),"",SMALL($A$5:$A$20004,ROWS($D$5:D3618)))</f>
        <v/>
      </c>
      <c r="E3618" s="8" t="str">
        <f t="shared" si="56"/>
        <v/>
      </c>
    </row>
    <row r="3619" spans="1:5">
      <c r="A3619" s="5"/>
      <c r="B3619" s="6"/>
      <c r="D3619" s="7" t="str">
        <f>IF(ROWS($D$5:D3619)&gt;COUNT($A$5:$A$20004),"",SMALL($A$5:$A$20004,ROWS($D$5:D3619)))</f>
        <v/>
      </c>
      <c r="E3619" s="8" t="str">
        <f t="shared" si="56"/>
        <v/>
      </c>
    </row>
    <row r="3620" spans="1:5">
      <c r="A3620" s="5"/>
      <c r="B3620" s="6"/>
      <c r="D3620" s="7" t="str">
        <f>IF(ROWS($D$5:D3620)&gt;COUNT($A$5:$A$20004),"",SMALL($A$5:$A$20004,ROWS($D$5:D3620)))</f>
        <v/>
      </c>
      <c r="E3620" s="8" t="str">
        <f t="shared" si="56"/>
        <v/>
      </c>
    </row>
    <row r="3621" spans="1:5">
      <c r="A3621" s="5"/>
      <c r="B3621" s="6"/>
      <c r="D3621" s="7" t="str">
        <f>IF(ROWS($D$5:D3621)&gt;COUNT($A$5:$A$20004),"",SMALL($A$5:$A$20004,ROWS($D$5:D3621)))</f>
        <v/>
      </c>
      <c r="E3621" s="8" t="str">
        <f t="shared" si="56"/>
        <v/>
      </c>
    </row>
    <row r="3622" spans="1:5">
      <c r="A3622" s="5"/>
      <c r="B3622" s="6"/>
      <c r="D3622" s="7" t="str">
        <f>IF(ROWS($D$5:D3622)&gt;COUNT($A$5:$A$20004),"",SMALL($A$5:$A$20004,ROWS($D$5:D3622)))</f>
        <v/>
      </c>
      <c r="E3622" s="8" t="str">
        <f t="shared" si="56"/>
        <v/>
      </c>
    </row>
    <row r="3623" spans="1:5">
      <c r="A3623" s="5"/>
      <c r="B3623" s="6"/>
      <c r="D3623" s="7" t="str">
        <f>IF(ROWS($D$5:D3623)&gt;COUNT($A$5:$A$20004),"",SMALL($A$5:$A$20004,ROWS($D$5:D3623)))</f>
        <v/>
      </c>
      <c r="E3623" s="8" t="str">
        <f t="shared" si="56"/>
        <v/>
      </c>
    </row>
    <row r="3624" spans="1:5">
      <c r="A3624" s="5"/>
      <c r="B3624" s="6"/>
      <c r="D3624" s="7" t="str">
        <f>IF(ROWS($D$5:D3624)&gt;COUNT($A$5:$A$20004),"",SMALL($A$5:$A$20004,ROWS($D$5:D3624)))</f>
        <v/>
      </c>
      <c r="E3624" s="8" t="str">
        <f t="shared" si="56"/>
        <v/>
      </c>
    </row>
    <row r="3625" spans="1:5">
      <c r="A3625" s="5"/>
      <c r="B3625" s="6"/>
      <c r="D3625" s="7" t="str">
        <f>IF(ROWS($D$5:D3625)&gt;COUNT($A$5:$A$20004),"",SMALL($A$5:$A$20004,ROWS($D$5:D3625)))</f>
        <v/>
      </c>
      <c r="E3625" s="8" t="str">
        <f t="shared" si="56"/>
        <v/>
      </c>
    </row>
    <row r="3626" spans="1:5">
      <c r="A3626" s="5"/>
      <c r="B3626" s="6"/>
      <c r="D3626" s="7" t="str">
        <f>IF(ROWS($D$5:D3626)&gt;COUNT($A$5:$A$20004),"",SMALL($A$5:$A$20004,ROWS($D$5:D3626)))</f>
        <v/>
      </c>
      <c r="E3626" s="8" t="str">
        <f t="shared" si="56"/>
        <v/>
      </c>
    </row>
    <row r="3627" spans="1:5">
      <c r="A3627" s="5"/>
      <c r="B3627" s="6"/>
      <c r="D3627" s="7" t="str">
        <f>IF(ROWS($D$5:D3627)&gt;COUNT($A$5:$A$20004),"",SMALL($A$5:$A$20004,ROWS($D$5:D3627)))</f>
        <v/>
      </c>
      <c r="E3627" s="8" t="str">
        <f t="shared" si="56"/>
        <v/>
      </c>
    </row>
    <row r="3628" spans="1:5">
      <c r="A3628" s="5"/>
      <c r="B3628" s="6"/>
      <c r="D3628" s="7" t="str">
        <f>IF(ROWS($D$5:D3628)&gt;COUNT($A$5:$A$20004),"",SMALL($A$5:$A$20004,ROWS($D$5:D3628)))</f>
        <v/>
      </c>
      <c r="E3628" s="8" t="str">
        <f t="shared" si="56"/>
        <v/>
      </c>
    </row>
    <row r="3629" spans="1:5">
      <c r="A3629" s="5"/>
      <c r="B3629" s="6"/>
      <c r="D3629" s="7" t="str">
        <f>IF(ROWS($D$5:D3629)&gt;COUNT($A$5:$A$20004),"",SMALL($A$5:$A$20004,ROWS($D$5:D3629)))</f>
        <v/>
      </c>
      <c r="E3629" s="8" t="str">
        <f t="shared" si="56"/>
        <v/>
      </c>
    </row>
    <row r="3630" spans="1:5">
      <c r="A3630" s="5"/>
      <c r="B3630" s="6"/>
      <c r="D3630" s="7" t="str">
        <f>IF(ROWS($D$5:D3630)&gt;COUNT($A$5:$A$20004),"",SMALL($A$5:$A$20004,ROWS($D$5:D3630)))</f>
        <v/>
      </c>
      <c r="E3630" s="8" t="str">
        <f t="shared" si="56"/>
        <v/>
      </c>
    </row>
    <row r="3631" spans="1:5">
      <c r="A3631" s="5"/>
      <c r="B3631" s="6"/>
      <c r="D3631" s="7" t="str">
        <f>IF(ROWS($D$5:D3631)&gt;COUNT($A$5:$A$20004),"",SMALL($A$5:$A$20004,ROWS($D$5:D3631)))</f>
        <v/>
      </c>
      <c r="E3631" s="8" t="str">
        <f t="shared" si="56"/>
        <v/>
      </c>
    </row>
    <row r="3632" spans="1:5">
      <c r="A3632" s="5"/>
      <c r="B3632" s="6"/>
      <c r="D3632" s="7" t="str">
        <f>IF(ROWS($D$5:D3632)&gt;COUNT($A$5:$A$20004),"",SMALL($A$5:$A$20004,ROWS($D$5:D3632)))</f>
        <v/>
      </c>
      <c r="E3632" s="8" t="str">
        <f t="shared" si="56"/>
        <v/>
      </c>
    </row>
    <row r="3633" spans="1:5">
      <c r="A3633" s="5"/>
      <c r="B3633" s="6"/>
      <c r="D3633" s="7" t="str">
        <f>IF(ROWS($D$5:D3633)&gt;COUNT($A$5:$A$20004),"",SMALL($A$5:$A$20004,ROWS($D$5:D3633)))</f>
        <v/>
      </c>
      <c r="E3633" s="8" t="str">
        <f t="shared" si="56"/>
        <v/>
      </c>
    </row>
    <row r="3634" spans="1:5">
      <c r="A3634" s="5"/>
      <c r="B3634" s="6"/>
      <c r="D3634" s="7" t="str">
        <f>IF(ROWS($D$5:D3634)&gt;COUNT($A$5:$A$20004),"",SMALL($A$5:$A$20004,ROWS($D$5:D3634)))</f>
        <v/>
      </c>
      <c r="E3634" s="8" t="str">
        <f t="shared" si="56"/>
        <v/>
      </c>
    </row>
    <row r="3635" spans="1:5">
      <c r="A3635" s="5"/>
      <c r="B3635" s="6"/>
      <c r="D3635" s="7" t="str">
        <f>IF(ROWS($D$5:D3635)&gt;COUNT($A$5:$A$20004),"",SMALL($A$5:$A$20004,ROWS($D$5:D3635)))</f>
        <v/>
      </c>
      <c r="E3635" s="8" t="str">
        <f t="shared" si="56"/>
        <v/>
      </c>
    </row>
    <row r="3636" spans="1:5">
      <c r="A3636" s="5"/>
      <c r="B3636" s="6"/>
      <c r="D3636" s="7" t="str">
        <f>IF(ROWS($D$5:D3636)&gt;COUNT($A$5:$A$20004),"",SMALL($A$5:$A$20004,ROWS($D$5:D3636)))</f>
        <v/>
      </c>
      <c r="E3636" s="8" t="str">
        <f t="shared" si="56"/>
        <v/>
      </c>
    </row>
    <row r="3637" spans="1:5">
      <c r="A3637" s="5"/>
      <c r="B3637" s="6"/>
      <c r="D3637" s="7" t="str">
        <f>IF(ROWS($D$5:D3637)&gt;COUNT($A$5:$A$20004),"",SMALL($A$5:$A$20004,ROWS($D$5:D3637)))</f>
        <v/>
      </c>
      <c r="E3637" s="8" t="str">
        <f t="shared" si="56"/>
        <v/>
      </c>
    </row>
    <row r="3638" spans="1:5">
      <c r="A3638" s="5"/>
      <c r="B3638" s="6"/>
      <c r="D3638" s="7" t="str">
        <f>IF(ROWS($D$5:D3638)&gt;COUNT($A$5:$A$20004),"",SMALL($A$5:$A$20004,ROWS($D$5:D3638)))</f>
        <v/>
      </c>
      <c r="E3638" s="8" t="str">
        <f t="shared" si="56"/>
        <v/>
      </c>
    </row>
    <row r="3639" spans="1:5">
      <c r="A3639" s="5"/>
      <c r="B3639" s="6"/>
      <c r="D3639" s="7" t="str">
        <f>IF(ROWS($D$5:D3639)&gt;COUNT($A$5:$A$20004),"",SMALL($A$5:$A$20004,ROWS($D$5:D3639)))</f>
        <v/>
      </c>
      <c r="E3639" s="8" t="str">
        <f t="shared" si="56"/>
        <v/>
      </c>
    </row>
    <row r="3640" spans="1:5">
      <c r="A3640" s="5"/>
      <c r="B3640" s="6"/>
      <c r="D3640" s="7" t="str">
        <f>IF(ROWS($D$5:D3640)&gt;COUNT($A$5:$A$20004),"",SMALL($A$5:$A$20004,ROWS($D$5:D3640)))</f>
        <v/>
      </c>
      <c r="E3640" s="8" t="str">
        <f t="shared" si="56"/>
        <v/>
      </c>
    </row>
    <row r="3641" spans="1:5">
      <c r="A3641" s="5"/>
      <c r="B3641" s="6"/>
      <c r="D3641" s="7" t="str">
        <f>IF(ROWS($D$5:D3641)&gt;COUNT($A$5:$A$20004),"",SMALL($A$5:$A$20004,ROWS($D$5:D3641)))</f>
        <v/>
      </c>
      <c r="E3641" s="8" t="str">
        <f t="shared" si="56"/>
        <v/>
      </c>
    </row>
    <row r="3642" spans="1:5">
      <c r="A3642" s="5"/>
      <c r="B3642" s="6"/>
      <c r="D3642" s="7" t="str">
        <f>IF(ROWS($D$5:D3642)&gt;COUNT($A$5:$A$20004),"",SMALL($A$5:$A$20004,ROWS($D$5:D3642)))</f>
        <v/>
      </c>
      <c r="E3642" s="8" t="str">
        <f t="shared" si="56"/>
        <v/>
      </c>
    </row>
    <row r="3643" spans="1:5">
      <c r="A3643" s="5"/>
      <c r="B3643" s="6"/>
      <c r="D3643" s="7" t="str">
        <f>IF(ROWS($D$5:D3643)&gt;COUNT($A$5:$A$20004),"",SMALL($A$5:$A$20004,ROWS($D$5:D3643)))</f>
        <v/>
      </c>
      <c r="E3643" s="8" t="str">
        <f t="shared" si="56"/>
        <v/>
      </c>
    </row>
    <row r="3644" spans="1:5">
      <c r="A3644" s="5"/>
      <c r="B3644" s="6"/>
      <c r="D3644" s="7" t="str">
        <f>IF(ROWS($D$5:D3644)&gt;COUNT($A$5:$A$20004),"",SMALL($A$5:$A$20004,ROWS($D$5:D3644)))</f>
        <v/>
      </c>
      <c r="E3644" s="8" t="str">
        <f t="shared" si="56"/>
        <v/>
      </c>
    </row>
    <row r="3645" spans="1:5">
      <c r="A3645" s="5"/>
      <c r="B3645" s="6"/>
      <c r="D3645" s="7" t="str">
        <f>IF(ROWS($D$5:D3645)&gt;COUNT($A$5:$A$20004),"",SMALL($A$5:$A$20004,ROWS($D$5:D3645)))</f>
        <v/>
      </c>
      <c r="E3645" s="8" t="str">
        <f t="shared" si="56"/>
        <v/>
      </c>
    </row>
    <row r="3646" spans="1:5">
      <c r="A3646" s="5"/>
      <c r="B3646" s="6"/>
      <c r="D3646" s="7" t="str">
        <f>IF(ROWS($D$5:D3646)&gt;COUNT($A$5:$A$20004),"",SMALL($A$5:$A$20004,ROWS($D$5:D3646)))</f>
        <v/>
      </c>
      <c r="E3646" s="8" t="str">
        <f t="shared" si="56"/>
        <v/>
      </c>
    </row>
    <row r="3647" spans="1:5">
      <c r="A3647" s="5"/>
      <c r="B3647" s="6"/>
      <c r="D3647" s="7" t="str">
        <f>IF(ROWS($D$5:D3647)&gt;COUNT($A$5:$A$20004),"",SMALL($A$5:$A$20004,ROWS($D$5:D3647)))</f>
        <v/>
      </c>
      <c r="E3647" s="8" t="str">
        <f t="shared" si="56"/>
        <v/>
      </c>
    </row>
    <row r="3648" spans="1:5">
      <c r="A3648" s="5"/>
      <c r="B3648" s="6"/>
      <c r="D3648" s="7" t="str">
        <f>IF(ROWS($D$5:D3648)&gt;COUNT($A$5:$A$20004),"",SMALL($A$5:$A$20004,ROWS($D$5:D3648)))</f>
        <v/>
      </c>
      <c r="E3648" s="8" t="str">
        <f t="shared" si="56"/>
        <v/>
      </c>
    </row>
    <row r="3649" spans="1:5">
      <c r="A3649" s="5"/>
      <c r="B3649" s="6"/>
      <c r="D3649" s="7" t="str">
        <f>IF(ROWS($D$5:D3649)&gt;COUNT($A$5:$A$20004),"",SMALL($A$5:$A$20004,ROWS($D$5:D3649)))</f>
        <v/>
      </c>
      <c r="E3649" s="8" t="str">
        <f t="shared" si="56"/>
        <v/>
      </c>
    </row>
    <row r="3650" spans="1:5">
      <c r="A3650" s="5"/>
      <c r="B3650" s="6"/>
      <c r="D3650" s="7" t="str">
        <f>IF(ROWS($D$5:D3650)&gt;COUNT($A$5:$A$20004),"",SMALL($A$5:$A$20004,ROWS($D$5:D3650)))</f>
        <v/>
      </c>
      <c r="E3650" s="8" t="str">
        <f t="shared" si="56"/>
        <v/>
      </c>
    </row>
    <row r="3651" spans="1:5">
      <c r="A3651" s="5"/>
      <c r="B3651" s="6"/>
      <c r="D3651" s="7" t="str">
        <f>IF(ROWS($D$5:D3651)&gt;COUNT($A$5:$A$20004),"",SMALL($A$5:$A$20004,ROWS($D$5:D3651)))</f>
        <v/>
      </c>
      <c r="E3651" s="8" t="str">
        <f t="shared" si="56"/>
        <v/>
      </c>
    </row>
    <row r="3652" spans="1:5">
      <c r="A3652" s="5"/>
      <c r="B3652" s="6"/>
      <c r="D3652" s="7" t="str">
        <f>IF(ROWS($D$5:D3652)&gt;COUNT($A$5:$A$20004),"",SMALL($A$5:$A$20004,ROWS($D$5:D3652)))</f>
        <v/>
      </c>
      <c r="E3652" s="8" t="str">
        <f t="shared" si="56"/>
        <v/>
      </c>
    </row>
    <row r="3653" spans="1:5">
      <c r="A3653" s="5"/>
      <c r="B3653" s="6"/>
      <c r="D3653" s="7" t="str">
        <f>IF(ROWS($D$5:D3653)&gt;COUNT($A$5:$A$20004),"",SMALL($A$5:$A$20004,ROWS($D$5:D3653)))</f>
        <v/>
      </c>
      <c r="E3653" s="8" t="str">
        <f t="shared" ref="E3653:E3716" si="57">IF(D3653="","",SUMIF($A$5:$A$20004,D3653,$B$5:$B$20004))</f>
        <v/>
      </c>
    </row>
    <row r="3654" spans="1:5">
      <c r="A3654" s="5"/>
      <c r="B3654" s="6"/>
      <c r="D3654" s="7" t="str">
        <f>IF(ROWS($D$5:D3654)&gt;COUNT($A$5:$A$20004),"",SMALL($A$5:$A$20004,ROWS($D$5:D3654)))</f>
        <v/>
      </c>
      <c r="E3654" s="8" t="str">
        <f t="shared" si="57"/>
        <v/>
      </c>
    </row>
    <row r="3655" spans="1:5">
      <c r="A3655" s="5"/>
      <c r="B3655" s="6"/>
      <c r="D3655" s="7" t="str">
        <f>IF(ROWS($D$5:D3655)&gt;COUNT($A$5:$A$20004),"",SMALL($A$5:$A$20004,ROWS($D$5:D3655)))</f>
        <v/>
      </c>
      <c r="E3655" s="8" t="str">
        <f t="shared" si="57"/>
        <v/>
      </c>
    </row>
    <row r="3656" spans="1:5">
      <c r="A3656" s="5"/>
      <c r="B3656" s="6"/>
      <c r="D3656" s="7" t="str">
        <f>IF(ROWS($D$5:D3656)&gt;COUNT($A$5:$A$20004),"",SMALL($A$5:$A$20004,ROWS($D$5:D3656)))</f>
        <v/>
      </c>
      <c r="E3656" s="8" t="str">
        <f t="shared" si="57"/>
        <v/>
      </c>
    </row>
    <row r="3657" spans="1:5">
      <c r="A3657" s="5"/>
      <c r="B3657" s="6"/>
      <c r="D3657" s="7" t="str">
        <f>IF(ROWS($D$5:D3657)&gt;COUNT($A$5:$A$20004),"",SMALL($A$5:$A$20004,ROWS($D$5:D3657)))</f>
        <v/>
      </c>
      <c r="E3657" s="8" t="str">
        <f t="shared" si="57"/>
        <v/>
      </c>
    </row>
    <row r="3658" spans="1:5">
      <c r="A3658" s="5"/>
      <c r="B3658" s="6"/>
      <c r="D3658" s="7" t="str">
        <f>IF(ROWS($D$5:D3658)&gt;COUNT($A$5:$A$20004),"",SMALL($A$5:$A$20004,ROWS($D$5:D3658)))</f>
        <v/>
      </c>
      <c r="E3658" s="8" t="str">
        <f t="shared" si="57"/>
        <v/>
      </c>
    </row>
    <row r="3659" spans="1:5">
      <c r="A3659" s="5"/>
      <c r="B3659" s="6"/>
      <c r="D3659" s="7" t="str">
        <f>IF(ROWS($D$5:D3659)&gt;COUNT($A$5:$A$20004),"",SMALL($A$5:$A$20004,ROWS($D$5:D3659)))</f>
        <v/>
      </c>
      <c r="E3659" s="8" t="str">
        <f t="shared" si="57"/>
        <v/>
      </c>
    </row>
    <row r="3660" spans="1:5">
      <c r="A3660" s="5"/>
      <c r="B3660" s="6"/>
      <c r="D3660" s="7" t="str">
        <f>IF(ROWS($D$5:D3660)&gt;COUNT($A$5:$A$20004),"",SMALL($A$5:$A$20004,ROWS($D$5:D3660)))</f>
        <v/>
      </c>
      <c r="E3660" s="8" t="str">
        <f t="shared" si="57"/>
        <v/>
      </c>
    </row>
    <row r="3661" spans="1:5">
      <c r="A3661" s="5"/>
      <c r="B3661" s="6"/>
      <c r="D3661" s="7" t="str">
        <f>IF(ROWS($D$5:D3661)&gt;COUNT($A$5:$A$20004),"",SMALL($A$5:$A$20004,ROWS($D$5:D3661)))</f>
        <v/>
      </c>
      <c r="E3661" s="8" t="str">
        <f t="shared" si="57"/>
        <v/>
      </c>
    </row>
    <row r="3662" spans="1:5">
      <c r="A3662" s="5"/>
      <c r="B3662" s="6"/>
      <c r="D3662" s="7" t="str">
        <f>IF(ROWS($D$5:D3662)&gt;COUNT($A$5:$A$20004),"",SMALL($A$5:$A$20004,ROWS($D$5:D3662)))</f>
        <v/>
      </c>
      <c r="E3662" s="8" t="str">
        <f t="shared" si="57"/>
        <v/>
      </c>
    </row>
    <row r="3663" spans="1:5">
      <c r="A3663" s="5"/>
      <c r="B3663" s="6"/>
      <c r="D3663" s="7" t="str">
        <f>IF(ROWS($D$5:D3663)&gt;COUNT($A$5:$A$20004),"",SMALL($A$5:$A$20004,ROWS($D$5:D3663)))</f>
        <v/>
      </c>
      <c r="E3663" s="8" t="str">
        <f t="shared" si="57"/>
        <v/>
      </c>
    </row>
    <row r="3664" spans="1:5">
      <c r="A3664" s="5"/>
      <c r="B3664" s="6"/>
      <c r="D3664" s="7" t="str">
        <f>IF(ROWS($D$5:D3664)&gt;COUNT($A$5:$A$20004),"",SMALL($A$5:$A$20004,ROWS($D$5:D3664)))</f>
        <v/>
      </c>
      <c r="E3664" s="8" t="str">
        <f t="shared" si="57"/>
        <v/>
      </c>
    </row>
    <row r="3665" spans="1:5">
      <c r="A3665" s="5"/>
      <c r="B3665" s="6"/>
      <c r="D3665" s="7" t="str">
        <f>IF(ROWS($D$5:D3665)&gt;COUNT($A$5:$A$20004),"",SMALL($A$5:$A$20004,ROWS($D$5:D3665)))</f>
        <v/>
      </c>
      <c r="E3665" s="8" t="str">
        <f t="shared" si="57"/>
        <v/>
      </c>
    </row>
    <row r="3666" spans="1:5">
      <c r="A3666" s="5"/>
      <c r="B3666" s="6"/>
      <c r="D3666" s="7" t="str">
        <f>IF(ROWS($D$5:D3666)&gt;COUNT($A$5:$A$20004),"",SMALL($A$5:$A$20004,ROWS($D$5:D3666)))</f>
        <v/>
      </c>
      <c r="E3666" s="8" t="str">
        <f t="shared" si="57"/>
        <v/>
      </c>
    </row>
    <row r="3667" spans="1:5">
      <c r="A3667" s="5"/>
      <c r="B3667" s="6"/>
      <c r="D3667" s="7" t="str">
        <f>IF(ROWS($D$5:D3667)&gt;COUNT($A$5:$A$20004),"",SMALL($A$5:$A$20004,ROWS($D$5:D3667)))</f>
        <v/>
      </c>
      <c r="E3667" s="8" t="str">
        <f t="shared" si="57"/>
        <v/>
      </c>
    </row>
    <row r="3668" spans="1:5">
      <c r="A3668" s="5"/>
      <c r="B3668" s="6"/>
      <c r="D3668" s="7" t="str">
        <f>IF(ROWS($D$5:D3668)&gt;COUNT($A$5:$A$20004),"",SMALL($A$5:$A$20004,ROWS($D$5:D3668)))</f>
        <v/>
      </c>
      <c r="E3668" s="8" t="str">
        <f t="shared" si="57"/>
        <v/>
      </c>
    </row>
    <row r="3669" spans="1:5">
      <c r="A3669" s="5"/>
      <c r="B3669" s="6"/>
      <c r="D3669" s="7" t="str">
        <f>IF(ROWS($D$5:D3669)&gt;COUNT($A$5:$A$20004),"",SMALL($A$5:$A$20004,ROWS($D$5:D3669)))</f>
        <v/>
      </c>
      <c r="E3669" s="8" t="str">
        <f t="shared" si="57"/>
        <v/>
      </c>
    </row>
    <row r="3670" spans="1:5">
      <c r="A3670" s="5"/>
      <c r="B3670" s="6"/>
      <c r="D3670" s="7" t="str">
        <f>IF(ROWS($D$5:D3670)&gt;COUNT($A$5:$A$20004),"",SMALL($A$5:$A$20004,ROWS($D$5:D3670)))</f>
        <v/>
      </c>
      <c r="E3670" s="8" t="str">
        <f t="shared" si="57"/>
        <v/>
      </c>
    </row>
    <row r="3671" spans="1:5">
      <c r="A3671" s="5"/>
      <c r="B3671" s="6"/>
      <c r="D3671" s="7" t="str">
        <f>IF(ROWS($D$5:D3671)&gt;COUNT($A$5:$A$20004),"",SMALL($A$5:$A$20004,ROWS($D$5:D3671)))</f>
        <v/>
      </c>
      <c r="E3671" s="8" t="str">
        <f t="shared" si="57"/>
        <v/>
      </c>
    </row>
    <row r="3672" spans="1:5">
      <c r="A3672" s="5"/>
      <c r="B3672" s="6"/>
      <c r="D3672" s="7" t="str">
        <f>IF(ROWS($D$5:D3672)&gt;COUNT($A$5:$A$20004),"",SMALL($A$5:$A$20004,ROWS($D$5:D3672)))</f>
        <v/>
      </c>
      <c r="E3672" s="8" t="str">
        <f t="shared" si="57"/>
        <v/>
      </c>
    </row>
    <row r="3673" spans="1:5">
      <c r="A3673" s="5"/>
      <c r="B3673" s="6"/>
      <c r="D3673" s="7" t="str">
        <f>IF(ROWS($D$5:D3673)&gt;COUNT($A$5:$A$20004),"",SMALL($A$5:$A$20004,ROWS($D$5:D3673)))</f>
        <v/>
      </c>
      <c r="E3673" s="8" t="str">
        <f t="shared" si="57"/>
        <v/>
      </c>
    </row>
    <row r="3674" spans="1:5">
      <c r="A3674" s="5"/>
      <c r="B3674" s="6"/>
      <c r="D3674" s="7" t="str">
        <f>IF(ROWS($D$5:D3674)&gt;COUNT($A$5:$A$20004),"",SMALL($A$5:$A$20004,ROWS($D$5:D3674)))</f>
        <v/>
      </c>
      <c r="E3674" s="8" t="str">
        <f t="shared" si="57"/>
        <v/>
      </c>
    </row>
    <row r="3675" spans="1:5">
      <c r="A3675" s="5"/>
      <c r="B3675" s="6"/>
      <c r="D3675" s="7" t="str">
        <f>IF(ROWS($D$5:D3675)&gt;COUNT($A$5:$A$20004),"",SMALL($A$5:$A$20004,ROWS($D$5:D3675)))</f>
        <v/>
      </c>
      <c r="E3675" s="8" t="str">
        <f t="shared" si="57"/>
        <v/>
      </c>
    </row>
    <row r="3676" spans="1:5">
      <c r="A3676" s="5"/>
      <c r="B3676" s="6"/>
      <c r="D3676" s="7" t="str">
        <f>IF(ROWS($D$5:D3676)&gt;COUNT($A$5:$A$20004),"",SMALL($A$5:$A$20004,ROWS($D$5:D3676)))</f>
        <v/>
      </c>
      <c r="E3676" s="8" t="str">
        <f t="shared" si="57"/>
        <v/>
      </c>
    </row>
    <row r="3677" spans="1:5">
      <c r="A3677" s="5"/>
      <c r="B3677" s="6"/>
      <c r="D3677" s="7" t="str">
        <f>IF(ROWS($D$5:D3677)&gt;COUNT($A$5:$A$20004),"",SMALL($A$5:$A$20004,ROWS($D$5:D3677)))</f>
        <v/>
      </c>
      <c r="E3677" s="8" t="str">
        <f t="shared" si="57"/>
        <v/>
      </c>
    </row>
    <row r="3678" spans="1:5">
      <c r="A3678" s="5"/>
      <c r="B3678" s="6"/>
      <c r="D3678" s="7" t="str">
        <f>IF(ROWS($D$5:D3678)&gt;COUNT($A$5:$A$20004),"",SMALL($A$5:$A$20004,ROWS($D$5:D3678)))</f>
        <v/>
      </c>
      <c r="E3678" s="8" t="str">
        <f t="shared" si="57"/>
        <v/>
      </c>
    </row>
    <row r="3679" spans="1:5">
      <c r="A3679" s="5"/>
      <c r="B3679" s="6"/>
      <c r="D3679" s="7" t="str">
        <f>IF(ROWS($D$5:D3679)&gt;COUNT($A$5:$A$20004),"",SMALL($A$5:$A$20004,ROWS($D$5:D3679)))</f>
        <v/>
      </c>
      <c r="E3679" s="8" t="str">
        <f t="shared" si="57"/>
        <v/>
      </c>
    </row>
    <row r="3680" spans="1:5">
      <c r="A3680" s="5"/>
      <c r="B3680" s="6"/>
      <c r="D3680" s="7" t="str">
        <f>IF(ROWS($D$5:D3680)&gt;COUNT($A$5:$A$20004),"",SMALL($A$5:$A$20004,ROWS($D$5:D3680)))</f>
        <v/>
      </c>
      <c r="E3680" s="8" t="str">
        <f t="shared" si="57"/>
        <v/>
      </c>
    </row>
    <row r="3681" spans="1:5">
      <c r="A3681" s="5"/>
      <c r="B3681" s="6"/>
      <c r="D3681" s="7" t="str">
        <f>IF(ROWS($D$5:D3681)&gt;COUNT($A$5:$A$20004),"",SMALL($A$5:$A$20004,ROWS($D$5:D3681)))</f>
        <v/>
      </c>
      <c r="E3681" s="8" t="str">
        <f t="shared" si="57"/>
        <v/>
      </c>
    </row>
    <row r="3682" spans="1:5">
      <c r="A3682" s="5"/>
      <c r="B3682" s="6"/>
      <c r="D3682" s="7" t="str">
        <f>IF(ROWS($D$5:D3682)&gt;COUNT($A$5:$A$20004),"",SMALL($A$5:$A$20004,ROWS($D$5:D3682)))</f>
        <v/>
      </c>
      <c r="E3682" s="8" t="str">
        <f t="shared" si="57"/>
        <v/>
      </c>
    </row>
    <row r="3683" spans="1:5">
      <c r="A3683" s="5"/>
      <c r="B3683" s="6"/>
      <c r="D3683" s="7" t="str">
        <f>IF(ROWS($D$5:D3683)&gt;COUNT($A$5:$A$20004),"",SMALL($A$5:$A$20004,ROWS($D$5:D3683)))</f>
        <v/>
      </c>
      <c r="E3683" s="8" t="str">
        <f t="shared" si="57"/>
        <v/>
      </c>
    </row>
    <row r="3684" spans="1:5">
      <c r="A3684" s="5"/>
      <c r="B3684" s="6"/>
      <c r="D3684" s="7" t="str">
        <f>IF(ROWS($D$5:D3684)&gt;COUNT($A$5:$A$20004),"",SMALL($A$5:$A$20004,ROWS($D$5:D3684)))</f>
        <v/>
      </c>
      <c r="E3684" s="8" t="str">
        <f t="shared" si="57"/>
        <v/>
      </c>
    </row>
    <row r="3685" spans="1:5">
      <c r="A3685" s="5"/>
      <c r="B3685" s="6"/>
      <c r="D3685" s="7" t="str">
        <f>IF(ROWS($D$5:D3685)&gt;COUNT($A$5:$A$20004),"",SMALL($A$5:$A$20004,ROWS($D$5:D3685)))</f>
        <v/>
      </c>
      <c r="E3685" s="8" t="str">
        <f t="shared" si="57"/>
        <v/>
      </c>
    </row>
    <row r="3686" spans="1:5">
      <c r="A3686" s="5"/>
      <c r="B3686" s="6"/>
      <c r="D3686" s="7" t="str">
        <f>IF(ROWS($D$5:D3686)&gt;COUNT($A$5:$A$20004),"",SMALL($A$5:$A$20004,ROWS($D$5:D3686)))</f>
        <v/>
      </c>
      <c r="E3686" s="8" t="str">
        <f t="shared" si="57"/>
        <v/>
      </c>
    </row>
    <row r="3687" spans="1:5">
      <c r="A3687" s="5"/>
      <c r="B3687" s="6"/>
      <c r="D3687" s="7" t="str">
        <f>IF(ROWS($D$5:D3687)&gt;COUNT($A$5:$A$20004),"",SMALL($A$5:$A$20004,ROWS($D$5:D3687)))</f>
        <v/>
      </c>
      <c r="E3687" s="8" t="str">
        <f t="shared" si="57"/>
        <v/>
      </c>
    </row>
    <row r="3688" spans="1:5">
      <c r="A3688" s="5"/>
      <c r="B3688" s="6"/>
      <c r="D3688" s="7" t="str">
        <f>IF(ROWS($D$5:D3688)&gt;COUNT($A$5:$A$20004),"",SMALL($A$5:$A$20004,ROWS($D$5:D3688)))</f>
        <v/>
      </c>
      <c r="E3688" s="8" t="str">
        <f t="shared" si="57"/>
        <v/>
      </c>
    </row>
    <row r="3689" spans="1:5">
      <c r="A3689" s="5"/>
      <c r="B3689" s="6"/>
      <c r="D3689" s="7" t="str">
        <f>IF(ROWS($D$5:D3689)&gt;COUNT($A$5:$A$20004),"",SMALL($A$5:$A$20004,ROWS($D$5:D3689)))</f>
        <v/>
      </c>
      <c r="E3689" s="8" t="str">
        <f t="shared" si="57"/>
        <v/>
      </c>
    </row>
    <row r="3690" spans="1:5">
      <c r="A3690" s="5"/>
      <c r="B3690" s="6"/>
      <c r="D3690" s="7" t="str">
        <f>IF(ROWS($D$5:D3690)&gt;COUNT($A$5:$A$20004),"",SMALL($A$5:$A$20004,ROWS($D$5:D3690)))</f>
        <v/>
      </c>
      <c r="E3690" s="8" t="str">
        <f t="shared" si="57"/>
        <v/>
      </c>
    </row>
    <row r="3691" spans="1:5">
      <c r="A3691" s="5"/>
      <c r="B3691" s="6"/>
      <c r="D3691" s="7" t="str">
        <f>IF(ROWS($D$5:D3691)&gt;COUNT($A$5:$A$20004),"",SMALL($A$5:$A$20004,ROWS($D$5:D3691)))</f>
        <v/>
      </c>
      <c r="E3691" s="8" t="str">
        <f t="shared" si="57"/>
        <v/>
      </c>
    </row>
    <row r="3692" spans="1:5">
      <c r="A3692" s="5"/>
      <c r="B3692" s="6"/>
      <c r="D3692" s="7" t="str">
        <f>IF(ROWS($D$5:D3692)&gt;COUNT($A$5:$A$20004),"",SMALL($A$5:$A$20004,ROWS($D$5:D3692)))</f>
        <v/>
      </c>
      <c r="E3692" s="8" t="str">
        <f t="shared" si="57"/>
        <v/>
      </c>
    </row>
    <row r="3693" spans="1:5">
      <c r="A3693" s="5"/>
      <c r="B3693" s="6"/>
      <c r="D3693" s="7" t="str">
        <f>IF(ROWS($D$5:D3693)&gt;COUNT($A$5:$A$20004),"",SMALL($A$5:$A$20004,ROWS($D$5:D3693)))</f>
        <v/>
      </c>
      <c r="E3693" s="8" t="str">
        <f t="shared" si="57"/>
        <v/>
      </c>
    </row>
    <row r="3694" spans="1:5">
      <c r="A3694" s="5"/>
      <c r="B3694" s="6"/>
      <c r="D3694" s="7" t="str">
        <f>IF(ROWS($D$5:D3694)&gt;COUNT($A$5:$A$20004),"",SMALL($A$5:$A$20004,ROWS($D$5:D3694)))</f>
        <v/>
      </c>
      <c r="E3694" s="8" t="str">
        <f t="shared" si="57"/>
        <v/>
      </c>
    </row>
    <row r="3695" spans="1:5">
      <c r="A3695" s="5"/>
      <c r="B3695" s="6"/>
      <c r="D3695" s="7" t="str">
        <f>IF(ROWS($D$5:D3695)&gt;COUNT($A$5:$A$20004),"",SMALL($A$5:$A$20004,ROWS($D$5:D3695)))</f>
        <v/>
      </c>
      <c r="E3695" s="8" t="str">
        <f t="shared" si="57"/>
        <v/>
      </c>
    </row>
    <row r="3696" spans="1:5">
      <c r="A3696" s="5"/>
      <c r="B3696" s="6"/>
      <c r="D3696" s="7" t="str">
        <f>IF(ROWS($D$5:D3696)&gt;COUNT($A$5:$A$20004),"",SMALL($A$5:$A$20004,ROWS($D$5:D3696)))</f>
        <v/>
      </c>
      <c r="E3696" s="8" t="str">
        <f t="shared" si="57"/>
        <v/>
      </c>
    </row>
    <row r="3697" spans="1:5">
      <c r="A3697" s="5"/>
      <c r="B3697" s="6"/>
      <c r="D3697" s="7" t="str">
        <f>IF(ROWS($D$5:D3697)&gt;COUNT($A$5:$A$20004),"",SMALL($A$5:$A$20004,ROWS($D$5:D3697)))</f>
        <v/>
      </c>
      <c r="E3697" s="8" t="str">
        <f t="shared" si="57"/>
        <v/>
      </c>
    </row>
    <row r="3698" spans="1:5">
      <c r="A3698" s="5"/>
      <c r="B3698" s="6"/>
      <c r="D3698" s="7" t="str">
        <f>IF(ROWS($D$5:D3698)&gt;COUNT($A$5:$A$20004),"",SMALL($A$5:$A$20004,ROWS($D$5:D3698)))</f>
        <v/>
      </c>
      <c r="E3698" s="8" t="str">
        <f t="shared" si="57"/>
        <v/>
      </c>
    </row>
    <row r="3699" spans="1:5">
      <c r="A3699" s="5"/>
      <c r="B3699" s="6"/>
      <c r="D3699" s="7" t="str">
        <f>IF(ROWS($D$5:D3699)&gt;COUNT($A$5:$A$20004),"",SMALL($A$5:$A$20004,ROWS($D$5:D3699)))</f>
        <v/>
      </c>
      <c r="E3699" s="8" t="str">
        <f t="shared" si="57"/>
        <v/>
      </c>
    </row>
    <row r="3700" spans="1:5">
      <c r="A3700" s="5"/>
      <c r="B3700" s="6"/>
      <c r="D3700" s="7" t="str">
        <f>IF(ROWS($D$5:D3700)&gt;COUNT($A$5:$A$20004),"",SMALL($A$5:$A$20004,ROWS($D$5:D3700)))</f>
        <v/>
      </c>
      <c r="E3700" s="8" t="str">
        <f t="shared" si="57"/>
        <v/>
      </c>
    </row>
    <row r="3701" spans="1:5">
      <c r="A3701" s="5"/>
      <c r="B3701" s="6"/>
      <c r="D3701" s="7" t="str">
        <f>IF(ROWS($D$5:D3701)&gt;COUNT($A$5:$A$20004),"",SMALL($A$5:$A$20004,ROWS($D$5:D3701)))</f>
        <v/>
      </c>
      <c r="E3701" s="8" t="str">
        <f t="shared" si="57"/>
        <v/>
      </c>
    </row>
    <row r="3702" spans="1:5">
      <c r="A3702" s="5"/>
      <c r="B3702" s="6"/>
      <c r="D3702" s="7" t="str">
        <f>IF(ROWS($D$5:D3702)&gt;COUNT($A$5:$A$20004),"",SMALL($A$5:$A$20004,ROWS($D$5:D3702)))</f>
        <v/>
      </c>
      <c r="E3702" s="8" t="str">
        <f t="shared" si="57"/>
        <v/>
      </c>
    </row>
    <row r="3703" spans="1:5">
      <c r="A3703" s="5"/>
      <c r="B3703" s="6"/>
      <c r="D3703" s="7" t="str">
        <f>IF(ROWS($D$5:D3703)&gt;COUNT($A$5:$A$20004),"",SMALL($A$5:$A$20004,ROWS($D$5:D3703)))</f>
        <v/>
      </c>
      <c r="E3703" s="8" t="str">
        <f t="shared" si="57"/>
        <v/>
      </c>
    </row>
    <row r="3704" spans="1:5">
      <c r="A3704" s="5"/>
      <c r="B3704" s="6"/>
      <c r="D3704" s="7" t="str">
        <f>IF(ROWS($D$5:D3704)&gt;COUNT($A$5:$A$20004),"",SMALL($A$5:$A$20004,ROWS($D$5:D3704)))</f>
        <v/>
      </c>
      <c r="E3704" s="8" t="str">
        <f t="shared" si="57"/>
        <v/>
      </c>
    </row>
    <row r="3705" spans="1:5">
      <c r="A3705" s="5"/>
      <c r="B3705" s="6"/>
      <c r="D3705" s="7" t="str">
        <f>IF(ROWS($D$5:D3705)&gt;COUNT($A$5:$A$20004),"",SMALL($A$5:$A$20004,ROWS($D$5:D3705)))</f>
        <v/>
      </c>
      <c r="E3705" s="8" t="str">
        <f t="shared" si="57"/>
        <v/>
      </c>
    </row>
    <row r="3706" spans="1:5">
      <c r="A3706" s="5"/>
      <c r="B3706" s="6"/>
      <c r="D3706" s="7" t="str">
        <f>IF(ROWS($D$5:D3706)&gt;COUNT($A$5:$A$20004),"",SMALL($A$5:$A$20004,ROWS($D$5:D3706)))</f>
        <v/>
      </c>
      <c r="E3706" s="8" t="str">
        <f t="shared" si="57"/>
        <v/>
      </c>
    </row>
    <row r="3707" spans="1:5">
      <c r="A3707" s="5"/>
      <c r="B3707" s="6"/>
      <c r="D3707" s="7" t="str">
        <f>IF(ROWS($D$5:D3707)&gt;COUNT($A$5:$A$20004),"",SMALL($A$5:$A$20004,ROWS($D$5:D3707)))</f>
        <v/>
      </c>
      <c r="E3707" s="8" t="str">
        <f t="shared" si="57"/>
        <v/>
      </c>
    </row>
    <row r="3708" spans="1:5">
      <c r="A3708" s="5"/>
      <c r="B3708" s="6"/>
      <c r="D3708" s="7" t="str">
        <f>IF(ROWS($D$5:D3708)&gt;COUNT($A$5:$A$20004),"",SMALL($A$5:$A$20004,ROWS($D$5:D3708)))</f>
        <v/>
      </c>
      <c r="E3708" s="8" t="str">
        <f t="shared" si="57"/>
        <v/>
      </c>
    </row>
    <row r="3709" spans="1:5">
      <c r="A3709" s="5"/>
      <c r="B3709" s="6"/>
      <c r="D3709" s="7" t="str">
        <f>IF(ROWS($D$5:D3709)&gt;COUNT($A$5:$A$20004),"",SMALL($A$5:$A$20004,ROWS($D$5:D3709)))</f>
        <v/>
      </c>
      <c r="E3709" s="8" t="str">
        <f t="shared" si="57"/>
        <v/>
      </c>
    </row>
    <row r="3710" spans="1:5">
      <c r="A3710" s="5"/>
      <c r="B3710" s="6"/>
      <c r="D3710" s="7" t="str">
        <f>IF(ROWS($D$5:D3710)&gt;COUNT($A$5:$A$20004),"",SMALL($A$5:$A$20004,ROWS($D$5:D3710)))</f>
        <v/>
      </c>
      <c r="E3710" s="8" t="str">
        <f t="shared" si="57"/>
        <v/>
      </c>
    </row>
    <row r="3711" spans="1:5">
      <c r="A3711" s="5"/>
      <c r="B3711" s="6"/>
      <c r="D3711" s="7" t="str">
        <f>IF(ROWS($D$5:D3711)&gt;COUNT($A$5:$A$20004),"",SMALL($A$5:$A$20004,ROWS($D$5:D3711)))</f>
        <v/>
      </c>
      <c r="E3711" s="8" t="str">
        <f t="shared" si="57"/>
        <v/>
      </c>
    </row>
    <row r="3712" spans="1:5">
      <c r="A3712" s="5"/>
      <c r="B3712" s="6"/>
      <c r="D3712" s="7" t="str">
        <f>IF(ROWS($D$5:D3712)&gt;COUNT($A$5:$A$20004),"",SMALL($A$5:$A$20004,ROWS($D$5:D3712)))</f>
        <v/>
      </c>
      <c r="E3712" s="8" t="str">
        <f t="shared" si="57"/>
        <v/>
      </c>
    </row>
    <row r="3713" spans="1:5">
      <c r="A3713" s="5"/>
      <c r="B3713" s="6"/>
      <c r="D3713" s="7" t="str">
        <f>IF(ROWS($D$5:D3713)&gt;COUNT($A$5:$A$20004),"",SMALL($A$5:$A$20004,ROWS($D$5:D3713)))</f>
        <v/>
      </c>
      <c r="E3713" s="8" t="str">
        <f t="shared" si="57"/>
        <v/>
      </c>
    </row>
    <row r="3714" spans="1:5">
      <c r="A3714" s="5"/>
      <c r="B3714" s="6"/>
      <c r="D3714" s="7" t="str">
        <f>IF(ROWS($D$5:D3714)&gt;COUNT($A$5:$A$20004),"",SMALL($A$5:$A$20004,ROWS($D$5:D3714)))</f>
        <v/>
      </c>
      <c r="E3714" s="8" t="str">
        <f t="shared" si="57"/>
        <v/>
      </c>
    </row>
    <row r="3715" spans="1:5">
      <c r="A3715" s="5"/>
      <c r="B3715" s="6"/>
      <c r="D3715" s="7" t="str">
        <f>IF(ROWS($D$5:D3715)&gt;COUNT($A$5:$A$20004),"",SMALL($A$5:$A$20004,ROWS($D$5:D3715)))</f>
        <v/>
      </c>
      <c r="E3715" s="8" t="str">
        <f t="shared" si="57"/>
        <v/>
      </c>
    </row>
    <row r="3716" spans="1:5">
      <c r="A3716" s="5"/>
      <c r="B3716" s="6"/>
      <c r="D3716" s="7" t="str">
        <f>IF(ROWS($D$5:D3716)&gt;COUNT($A$5:$A$20004),"",SMALL($A$5:$A$20004,ROWS($D$5:D3716)))</f>
        <v/>
      </c>
      <c r="E3716" s="8" t="str">
        <f t="shared" si="57"/>
        <v/>
      </c>
    </row>
    <row r="3717" spans="1:5">
      <c r="A3717" s="5"/>
      <c r="B3717" s="6"/>
      <c r="D3717" s="7" t="str">
        <f>IF(ROWS($D$5:D3717)&gt;COUNT($A$5:$A$20004),"",SMALL($A$5:$A$20004,ROWS($D$5:D3717)))</f>
        <v/>
      </c>
      <c r="E3717" s="8" t="str">
        <f t="shared" ref="E3717:E3780" si="58">IF(D3717="","",SUMIF($A$5:$A$20004,D3717,$B$5:$B$20004))</f>
        <v/>
      </c>
    </row>
    <row r="3718" spans="1:5">
      <c r="A3718" s="5"/>
      <c r="B3718" s="6"/>
      <c r="D3718" s="7" t="str">
        <f>IF(ROWS($D$5:D3718)&gt;COUNT($A$5:$A$20004),"",SMALL($A$5:$A$20004,ROWS($D$5:D3718)))</f>
        <v/>
      </c>
      <c r="E3718" s="8" t="str">
        <f t="shared" si="58"/>
        <v/>
      </c>
    </row>
    <row r="3719" spans="1:5">
      <c r="A3719" s="5"/>
      <c r="B3719" s="6"/>
      <c r="D3719" s="7" t="str">
        <f>IF(ROWS($D$5:D3719)&gt;COUNT($A$5:$A$20004),"",SMALL($A$5:$A$20004,ROWS($D$5:D3719)))</f>
        <v/>
      </c>
      <c r="E3719" s="8" t="str">
        <f t="shared" si="58"/>
        <v/>
      </c>
    </row>
    <row r="3720" spans="1:5">
      <c r="A3720" s="5"/>
      <c r="B3720" s="6"/>
      <c r="D3720" s="7" t="str">
        <f>IF(ROWS($D$5:D3720)&gt;COUNT($A$5:$A$20004),"",SMALL($A$5:$A$20004,ROWS($D$5:D3720)))</f>
        <v/>
      </c>
      <c r="E3720" s="8" t="str">
        <f t="shared" si="58"/>
        <v/>
      </c>
    </row>
    <row r="3721" spans="1:5">
      <c r="A3721" s="5"/>
      <c r="B3721" s="6"/>
      <c r="D3721" s="7" t="str">
        <f>IF(ROWS($D$5:D3721)&gt;COUNT($A$5:$A$20004),"",SMALL($A$5:$A$20004,ROWS($D$5:D3721)))</f>
        <v/>
      </c>
      <c r="E3721" s="8" t="str">
        <f t="shared" si="58"/>
        <v/>
      </c>
    </row>
    <row r="3722" spans="1:5">
      <c r="A3722" s="5"/>
      <c r="B3722" s="6"/>
      <c r="D3722" s="7" t="str">
        <f>IF(ROWS($D$5:D3722)&gt;COUNT($A$5:$A$20004),"",SMALL($A$5:$A$20004,ROWS($D$5:D3722)))</f>
        <v/>
      </c>
      <c r="E3722" s="8" t="str">
        <f t="shared" si="58"/>
        <v/>
      </c>
    </row>
    <row r="3723" spans="1:5">
      <c r="A3723" s="5"/>
      <c r="B3723" s="6"/>
      <c r="D3723" s="7" t="str">
        <f>IF(ROWS($D$5:D3723)&gt;COUNT($A$5:$A$20004),"",SMALL($A$5:$A$20004,ROWS($D$5:D3723)))</f>
        <v/>
      </c>
      <c r="E3723" s="8" t="str">
        <f t="shared" si="58"/>
        <v/>
      </c>
    </row>
    <row r="3724" spans="1:5">
      <c r="A3724" s="5"/>
      <c r="B3724" s="6"/>
      <c r="D3724" s="7" t="str">
        <f>IF(ROWS($D$5:D3724)&gt;COUNT($A$5:$A$20004),"",SMALL($A$5:$A$20004,ROWS($D$5:D3724)))</f>
        <v/>
      </c>
      <c r="E3724" s="8" t="str">
        <f t="shared" si="58"/>
        <v/>
      </c>
    </row>
    <row r="3725" spans="1:5">
      <c r="A3725" s="5"/>
      <c r="B3725" s="6"/>
      <c r="D3725" s="7" t="str">
        <f>IF(ROWS($D$5:D3725)&gt;COUNT($A$5:$A$20004),"",SMALL($A$5:$A$20004,ROWS($D$5:D3725)))</f>
        <v/>
      </c>
      <c r="E3725" s="8" t="str">
        <f t="shared" si="58"/>
        <v/>
      </c>
    </row>
    <row r="3726" spans="1:5">
      <c r="A3726" s="5"/>
      <c r="B3726" s="6"/>
      <c r="D3726" s="7" t="str">
        <f>IF(ROWS($D$5:D3726)&gt;COUNT($A$5:$A$20004),"",SMALL($A$5:$A$20004,ROWS($D$5:D3726)))</f>
        <v/>
      </c>
      <c r="E3726" s="8" t="str">
        <f t="shared" si="58"/>
        <v/>
      </c>
    </row>
    <row r="3727" spans="1:5">
      <c r="A3727" s="5"/>
      <c r="B3727" s="6"/>
      <c r="D3727" s="7" t="str">
        <f>IF(ROWS($D$5:D3727)&gt;COUNT($A$5:$A$20004),"",SMALL($A$5:$A$20004,ROWS($D$5:D3727)))</f>
        <v/>
      </c>
      <c r="E3727" s="8" t="str">
        <f t="shared" si="58"/>
        <v/>
      </c>
    </row>
    <row r="3728" spans="1:5">
      <c r="A3728" s="5"/>
      <c r="B3728" s="6"/>
      <c r="D3728" s="7" t="str">
        <f>IF(ROWS($D$5:D3728)&gt;COUNT($A$5:$A$20004),"",SMALL($A$5:$A$20004,ROWS($D$5:D3728)))</f>
        <v/>
      </c>
      <c r="E3728" s="8" t="str">
        <f t="shared" si="58"/>
        <v/>
      </c>
    </row>
    <row r="3729" spans="1:5">
      <c r="A3729" s="5"/>
      <c r="B3729" s="6"/>
      <c r="D3729" s="7" t="str">
        <f>IF(ROWS($D$5:D3729)&gt;COUNT($A$5:$A$20004),"",SMALL($A$5:$A$20004,ROWS($D$5:D3729)))</f>
        <v/>
      </c>
      <c r="E3729" s="8" t="str">
        <f t="shared" si="58"/>
        <v/>
      </c>
    </row>
    <row r="3730" spans="1:5">
      <c r="A3730" s="5"/>
      <c r="B3730" s="6"/>
      <c r="D3730" s="7" t="str">
        <f>IF(ROWS($D$5:D3730)&gt;COUNT($A$5:$A$20004),"",SMALL($A$5:$A$20004,ROWS($D$5:D3730)))</f>
        <v/>
      </c>
      <c r="E3730" s="8" t="str">
        <f t="shared" si="58"/>
        <v/>
      </c>
    </row>
    <row r="3731" spans="1:5">
      <c r="A3731" s="5"/>
      <c r="B3731" s="6"/>
      <c r="D3731" s="7" t="str">
        <f>IF(ROWS($D$5:D3731)&gt;COUNT($A$5:$A$20004),"",SMALL($A$5:$A$20004,ROWS($D$5:D3731)))</f>
        <v/>
      </c>
      <c r="E3731" s="8" t="str">
        <f t="shared" si="58"/>
        <v/>
      </c>
    </row>
    <row r="3732" spans="1:5">
      <c r="A3732" s="5"/>
      <c r="B3732" s="6"/>
      <c r="D3732" s="7" t="str">
        <f>IF(ROWS($D$5:D3732)&gt;COUNT($A$5:$A$20004),"",SMALL($A$5:$A$20004,ROWS($D$5:D3732)))</f>
        <v/>
      </c>
      <c r="E3732" s="8" t="str">
        <f t="shared" si="58"/>
        <v/>
      </c>
    </row>
    <row r="3733" spans="1:5">
      <c r="A3733" s="5"/>
      <c r="B3733" s="6"/>
      <c r="D3733" s="7" t="str">
        <f>IF(ROWS($D$5:D3733)&gt;COUNT($A$5:$A$20004),"",SMALL($A$5:$A$20004,ROWS($D$5:D3733)))</f>
        <v/>
      </c>
      <c r="E3733" s="8" t="str">
        <f t="shared" si="58"/>
        <v/>
      </c>
    </row>
    <row r="3734" spans="1:5">
      <c r="A3734" s="5"/>
      <c r="B3734" s="6"/>
      <c r="D3734" s="7" t="str">
        <f>IF(ROWS($D$5:D3734)&gt;COUNT($A$5:$A$20004),"",SMALL($A$5:$A$20004,ROWS($D$5:D3734)))</f>
        <v/>
      </c>
      <c r="E3734" s="8" t="str">
        <f t="shared" si="58"/>
        <v/>
      </c>
    </row>
    <row r="3735" spans="1:5">
      <c r="A3735" s="5"/>
      <c r="B3735" s="6"/>
      <c r="D3735" s="7" t="str">
        <f>IF(ROWS($D$5:D3735)&gt;COUNT($A$5:$A$20004),"",SMALL($A$5:$A$20004,ROWS($D$5:D3735)))</f>
        <v/>
      </c>
      <c r="E3735" s="8" t="str">
        <f t="shared" si="58"/>
        <v/>
      </c>
    </row>
    <row r="3736" spans="1:5">
      <c r="A3736" s="5"/>
      <c r="B3736" s="6"/>
      <c r="D3736" s="7" t="str">
        <f>IF(ROWS($D$5:D3736)&gt;COUNT($A$5:$A$20004),"",SMALL($A$5:$A$20004,ROWS($D$5:D3736)))</f>
        <v/>
      </c>
      <c r="E3736" s="8" t="str">
        <f t="shared" si="58"/>
        <v/>
      </c>
    </row>
    <row r="3737" spans="1:5">
      <c r="A3737" s="5"/>
      <c r="B3737" s="6"/>
      <c r="D3737" s="7" t="str">
        <f>IF(ROWS($D$5:D3737)&gt;COUNT($A$5:$A$20004),"",SMALL($A$5:$A$20004,ROWS($D$5:D3737)))</f>
        <v/>
      </c>
      <c r="E3737" s="8" t="str">
        <f t="shared" si="58"/>
        <v/>
      </c>
    </row>
    <row r="3738" spans="1:5">
      <c r="A3738" s="5"/>
      <c r="B3738" s="6"/>
      <c r="D3738" s="7" t="str">
        <f>IF(ROWS($D$5:D3738)&gt;COUNT($A$5:$A$20004),"",SMALL($A$5:$A$20004,ROWS($D$5:D3738)))</f>
        <v/>
      </c>
      <c r="E3738" s="8" t="str">
        <f t="shared" si="58"/>
        <v/>
      </c>
    </row>
    <row r="3739" spans="1:5">
      <c r="A3739" s="5"/>
      <c r="B3739" s="6"/>
      <c r="D3739" s="7" t="str">
        <f>IF(ROWS($D$5:D3739)&gt;COUNT($A$5:$A$20004),"",SMALL($A$5:$A$20004,ROWS($D$5:D3739)))</f>
        <v/>
      </c>
      <c r="E3739" s="8" t="str">
        <f t="shared" si="58"/>
        <v/>
      </c>
    </row>
    <row r="3740" spans="1:5">
      <c r="A3740" s="5"/>
      <c r="B3740" s="6"/>
      <c r="D3740" s="7" t="str">
        <f>IF(ROWS($D$5:D3740)&gt;COUNT($A$5:$A$20004),"",SMALL($A$5:$A$20004,ROWS($D$5:D3740)))</f>
        <v/>
      </c>
      <c r="E3740" s="8" t="str">
        <f t="shared" si="58"/>
        <v/>
      </c>
    </row>
    <row r="3741" spans="1:5">
      <c r="A3741" s="5"/>
      <c r="B3741" s="6"/>
      <c r="D3741" s="7" t="str">
        <f>IF(ROWS($D$5:D3741)&gt;COUNT($A$5:$A$20004),"",SMALL($A$5:$A$20004,ROWS($D$5:D3741)))</f>
        <v/>
      </c>
      <c r="E3741" s="8" t="str">
        <f t="shared" si="58"/>
        <v/>
      </c>
    </row>
    <row r="3742" spans="1:5">
      <c r="A3742" s="5"/>
      <c r="B3742" s="6"/>
      <c r="D3742" s="7" t="str">
        <f>IF(ROWS($D$5:D3742)&gt;COUNT($A$5:$A$20004),"",SMALL($A$5:$A$20004,ROWS($D$5:D3742)))</f>
        <v/>
      </c>
      <c r="E3742" s="8" t="str">
        <f t="shared" si="58"/>
        <v/>
      </c>
    </row>
    <row r="3743" spans="1:5">
      <c r="A3743" s="5"/>
      <c r="B3743" s="6"/>
      <c r="D3743" s="7" t="str">
        <f>IF(ROWS($D$5:D3743)&gt;COUNT($A$5:$A$20004),"",SMALL($A$5:$A$20004,ROWS($D$5:D3743)))</f>
        <v/>
      </c>
      <c r="E3743" s="8" t="str">
        <f t="shared" si="58"/>
        <v/>
      </c>
    </row>
    <row r="3744" spans="1:5">
      <c r="A3744" s="5"/>
      <c r="B3744" s="6"/>
      <c r="D3744" s="7" t="str">
        <f>IF(ROWS($D$5:D3744)&gt;COUNT($A$5:$A$20004),"",SMALL($A$5:$A$20004,ROWS($D$5:D3744)))</f>
        <v/>
      </c>
      <c r="E3744" s="8" t="str">
        <f t="shared" si="58"/>
        <v/>
      </c>
    </row>
    <row r="3745" spans="1:5">
      <c r="A3745" s="5"/>
      <c r="B3745" s="6"/>
      <c r="D3745" s="7" t="str">
        <f>IF(ROWS($D$5:D3745)&gt;COUNT($A$5:$A$20004),"",SMALL($A$5:$A$20004,ROWS($D$5:D3745)))</f>
        <v/>
      </c>
      <c r="E3745" s="8" t="str">
        <f t="shared" si="58"/>
        <v/>
      </c>
    </row>
    <row r="3746" spans="1:5">
      <c r="A3746" s="5"/>
      <c r="B3746" s="6"/>
      <c r="D3746" s="7" t="str">
        <f>IF(ROWS($D$5:D3746)&gt;COUNT($A$5:$A$20004),"",SMALL($A$5:$A$20004,ROWS($D$5:D3746)))</f>
        <v/>
      </c>
      <c r="E3746" s="8" t="str">
        <f t="shared" si="58"/>
        <v/>
      </c>
    </row>
    <row r="3747" spans="1:5">
      <c r="A3747" s="5"/>
      <c r="B3747" s="6"/>
      <c r="D3747" s="7" t="str">
        <f>IF(ROWS($D$5:D3747)&gt;COUNT($A$5:$A$20004),"",SMALL($A$5:$A$20004,ROWS($D$5:D3747)))</f>
        <v/>
      </c>
      <c r="E3747" s="8" t="str">
        <f t="shared" si="58"/>
        <v/>
      </c>
    </row>
    <row r="3748" spans="1:5">
      <c r="A3748" s="5"/>
      <c r="B3748" s="6"/>
      <c r="D3748" s="7" t="str">
        <f>IF(ROWS($D$5:D3748)&gt;COUNT($A$5:$A$20004),"",SMALL($A$5:$A$20004,ROWS($D$5:D3748)))</f>
        <v/>
      </c>
      <c r="E3748" s="8" t="str">
        <f t="shared" si="58"/>
        <v/>
      </c>
    </row>
    <row r="3749" spans="1:5">
      <c r="A3749" s="5"/>
      <c r="B3749" s="6"/>
      <c r="D3749" s="7" t="str">
        <f>IF(ROWS($D$5:D3749)&gt;COUNT($A$5:$A$20004),"",SMALL($A$5:$A$20004,ROWS($D$5:D3749)))</f>
        <v/>
      </c>
      <c r="E3749" s="8" t="str">
        <f t="shared" si="58"/>
        <v/>
      </c>
    </row>
    <row r="3750" spans="1:5">
      <c r="A3750" s="5"/>
      <c r="B3750" s="6"/>
      <c r="D3750" s="7" t="str">
        <f>IF(ROWS($D$5:D3750)&gt;COUNT($A$5:$A$20004),"",SMALL($A$5:$A$20004,ROWS($D$5:D3750)))</f>
        <v/>
      </c>
      <c r="E3750" s="8" t="str">
        <f t="shared" si="58"/>
        <v/>
      </c>
    </row>
    <row r="3751" spans="1:5">
      <c r="A3751" s="5"/>
      <c r="B3751" s="6"/>
      <c r="D3751" s="7" t="str">
        <f>IF(ROWS($D$5:D3751)&gt;COUNT($A$5:$A$20004),"",SMALL($A$5:$A$20004,ROWS($D$5:D3751)))</f>
        <v/>
      </c>
      <c r="E3751" s="8" t="str">
        <f t="shared" si="58"/>
        <v/>
      </c>
    </row>
    <row r="3752" spans="1:5">
      <c r="A3752" s="5"/>
      <c r="B3752" s="6"/>
      <c r="D3752" s="7" t="str">
        <f>IF(ROWS($D$5:D3752)&gt;COUNT($A$5:$A$20004),"",SMALL($A$5:$A$20004,ROWS($D$5:D3752)))</f>
        <v/>
      </c>
      <c r="E3752" s="8" t="str">
        <f t="shared" si="58"/>
        <v/>
      </c>
    </row>
    <row r="3753" spans="1:5">
      <c r="A3753" s="5"/>
      <c r="B3753" s="6"/>
      <c r="D3753" s="7" t="str">
        <f>IF(ROWS($D$5:D3753)&gt;COUNT($A$5:$A$20004),"",SMALL($A$5:$A$20004,ROWS($D$5:D3753)))</f>
        <v/>
      </c>
      <c r="E3753" s="8" t="str">
        <f t="shared" si="58"/>
        <v/>
      </c>
    </row>
    <row r="3754" spans="1:5">
      <c r="A3754" s="5"/>
      <c r="B3754" s="6"/>
      <c r="D3754" s="7" t="str">
        <f>IF(ROWS($D$5:D3754)&gt;COUNT($A$5:$A$20004),"",SMALL($A$5:$A$20004,ROWS($D$5:D3754)))</f>
        <v/>
      </c>
      <c r="E3754" s="8" t="str">
        <f t="shared" si="58"/>
        <v/>
      </c>
    </row>
    <row r="3755" spans="1:5">
      <c r="A3755" s="5"/>
      <c r="B3755" s="6"/>
      <c r="D3755" s="7" t="str">
        <f>IF(ROWS($D$5:D3755)&gt;COUNT($A$5:$A$20004),"",SMALL($A$5:$A$20004,ROWS($D$5:D3755)))</f>
        <v/>
      </c>
      <c r="E3755" s="8" t="str">
        <f t="shared" si="58"/>
        <v/>
      </c>
    </row>
    <row r="3756" spans="1:5">
      <c r="A3756" s="5"/>
      <c r="B3756" s="6"/>
      <c r="D3756" s="7" t="str">
        <f>IF(ROWS($D$5:D3756)&gt;COUNT($A$5:$A$20004),"",SMALL($A$5:$A$20004,ROWS($D$5:D3756)))</f>
        <v/>
      </c>
      <c r="E3756" s="8" t="str">
        <f t="shared" si="58"/>
        <v/>
      </c>
    </row>
    <row r="3757" spans="1:5">
      <c r="A3757" s="5"/>
      <c r="B3757" s="6"/>
      <c r="D3757" s="7" t="str">
        <f>IF(ROWS($D$5:D3757)&gt;COUNT($A$5:$A$20004),"",SMALL($A$5:$A$20004,ROWS($D$5:D3757)))</f>
        <v/>
      </c>
      <c r="E3757" s="8" t="str">
        <f t="shared" si="58"/>
        <v/>
      </c>
    </row>
    <row r="3758" spans="1:5">
      <c r="A3758" s="5"/>
      <c r="B3758" s="6"/>
      <c r="D3758" s="7" t="str">
        <f>IF(ROWS($D$5:D3758)&gt;COUNT($A$5:$A$20004),"",SMALL($A$5:$A$20004,ROWS($D$5:D3758)))</f>
        <v/>
      </c>
      <c r="E3758" s="8" t="str">
        <f t="shared" si="58"/>
        <v/>
      </c>
    </row>
    <row r="3759" spans="1:5">
      <c r="A3759" s="5"/>
      <c r="B3759" s="6"/>
      <c r="D3759" s="7" t="str">
        <f>IF(ROWS($D$5:D3759)&gt;COUNT($A$5:$A$20004),"",SMALL($A$5:$A$20004,ROWS($D$5:D3759)))</f>
        <v/>
      </c>
      <c r="E3759" s="8" t="str">
        <f t="shared" si="58"/>
        <v/>
      </c>
    </row>
    <row r="3760" spans="1:5">
      <c r="A3760" s="5"/>
      <c r="B3760" s="6"/>
      <c r="D3760" s="7" t="str">
        <f>IF(ROWS($D$5:D3760)&gt;COUNT($A$5:$A$20004),"",SMALL($A$5:$A$20004,ROWS($D$5:D3760)))</f>
        <v/>
      </c>
      <c r="E3760" s="8" t="str">
        <f t="shared" si="58"/>
        <v/>
      </c>
    </row>
    <row r="3761" spans="1:5">
      <c r="A3761" s="5"/>
      <c r="B3761" s="6"/>
      <c r="D3761" s="7" t="str">
        <f>IF(ROWS($D$5:D3761)&gt;COUNT($A$5:$A$20004),"",SMALL($A$5:$A$20004,ROWS($D$5:D3761)))</f>
        <v/>
      </c>
      <c r="E3761" s="8" t="str">
        <f t="shared" si="58"/>
        <v/>
      </c>
    </row>
    <row r="3762" spans="1:5">
      <c r="A3762" s="5"/>
      <c r="B3762" s="6"/>
      <c r="D3762" s="7" t="str">
        <f>IF(ROWS($D$5:D3762)&gt;COUNT($A$5:$A$20004),"",SMALL($A$5:$A$20004,ROWS($D$5:D3762)))</f>
        <v/>
      </c>
      <c r="E3762" s="8" t="str">
        <f t="shared" si="58"/>
        <v/>
      </c>
    </row>
    <row r="3763" spans="1:5">
      <c r="A3763" s="5"/>
      <c r="B3763" s="6"/>
      <c r="D3763" s="7" t="str">
        <f>IF(ROWS($D$5:D3763)&gt;COUNT($A$5:$A$20004),"",SMALL($A$5:$A$20004,ROWS($D$5:D3763)))</f>
        <v/>
      </c>
      <c r="E3763" s="8" t="str">
        <f t="shared" si="58"/>
        <v/>
      </c>
    </row>
    <row r="3764" spans="1:5">
      <c r="A3764" s="5"/>
      <c r="B3764" s="6"/>
      <c r="D3764" s="7" t="str">
        <f>IF(ROWS($D$5:D3764)&gt;COUNT($A$5:$A$20004),"",SMALL($A$5:$A$20004,ROWS($D$5:D3764)))</f>
        <v/>
      </c>
      <c r="E3764" s="8" t="str">
        <f t="shared" si="58"/>
        <v/>
      </c>
    </row>
    <row r="3765" spans="1:5">
      <c r="A3765" s="5"/>
      <c r="B3765" s="6"/>
      <c r="D3765" s="7" t="str">
        <f>IF(ROWS($D$5:D3765)&gt;COUNT($A$5:$A$20004),"",SMALL($A$5:$A$20004,ROWS($D$5:D3765)))</f>
        <v/>
      </c>
      <c r="E3765" s="8" t="str">
        <f t="shared" si="58"/>
        <v/>
      </c>
    </row>
    <row r="3766" spans="1:5">
      <c r="A3766" s="5"/>
      <c r="B3766" s="6"/>
      <c r="D3766" s="7" t="str">
        <f>IF(ROWS($D$5:D3766)&gt;COUNT($A$5:$A$20004),"",SMALL($A$5:$A$20004,ROWS($D$5:D3766)))</f>
        <v/>
      </c>
      <c r="E3766" s="8" t="str">
        <f t="shared" si="58"/>
        <v/>
      </c>
    </row>
    <row r="3767" spans="1:5">
      <c r="A3767" s="5"/>
      <c r="B3767" s="6"/>
      <c r="D3767" s="7" t="str">
        <f>IF(ROWS($D$5:D3767)&gt;COUNT($A$5:$A$20004),"",SMALL($A$5:$A$20004,ROWS($D$5:D3767)))</f>
        <v/>
      </c>
      <c r="E3767" s="8" t="str">
        <f t="shared" si="58"/>
        <v/>
      </c>
    </row>
    <row r="3768" spans="1:5">
      <c r="A3768" s="5"/>
      <c r="B3768" s="6"/>
      <c r="D3768" s="7" t="str">
        <f>IF(ROWS($D$5:D3768)&gt;COUNT($A$5:$A$20004),"",SMALL($A$5:$A$20004,ROWS($D$5:D3768)))</f>
        <v/>
      </c>
      <c r="E3768" s="8" t="str">
        <f t="shared" si="58"/>
        <v/>
      </c>
    </row>
    <row r="3769" spans="1:5">
      <c r="A3769" s="5"/>
      <c r="B3769" s="6"/>
      <c r="D3769" s="7" t="str">
        <f>IF(ROWS($D$5:D3769)&gt;COUNT($A$5:$A$20004),"",SMALL($A$5:$A$20004,ROWS($D$5:D3769)))</f>
        <v/>
      </c>
      <c r="E3769" s="8" t="str">
        <f t="shared" si="58"/>
        <v/>
      </c>
    </row>
    <row r="3770" spans="1:5">
      <c r="A3770" s="5"/>
      <c r="B3770" s="6"/>
      <c r="D3770" s="7" t="str">
        <f>IF(ROWS($D$5:D3770)&gt;COUNT($A$5:$A$20004),"",SMALL($A$5:$A$20004,ROWS($D$5:D3770)))</f>
        <v/>
      </c>
      <c r="E3770" s="8" t="str">
        <f t="shared" si="58"/>
        <v/>
      </c>
    </row>
    <row r="3771" spans="1:5">
      <c r="A3771" s="5"/>
      <c r="B3771" s="6"/>
      <c r="D3771" s="7" t="str">
        <f>IF(ROWS($D$5:D3771)&gt;COUNT($A$5:$A$20004),"",SMALL($A$5:$A$20004,ROWS($D$5:D3771)))</f>
        <v/>
      </c>
      <c r="E3771" s="8" t="str">
        <f t="shared" si="58"/>
        <v/>
      </c>
    </row>
    <row r="3772" spans="1:5">
      <c r="A3772" s="5"/>
      <c r="B3772" s="6"/>
      <c r="D3772" s="7" t="str">
        <f>IF(ROWS($D$5:D3772)&gt;COUNT($A$5:$A$20004),"",SMALL($A$5:$A$20004,ROWS($D$5:D3772)))</f>
        <v/>
      </c>
      <c r="E3772" s="8" t="str">
        <f t="shared" si="58"/>
        <v/>
      </c>
    </row>
    <row r="3773" spans="1:5">
      <c r="A3773" s="5"/>
      <c r="B3773" s="6"/>
      <c r="D3773" s="7" t="str">
        <f>IF(ROWS($D$5:D3773)&gt;COUNT($A$5:$A$20004),"",SMALL($A$5:$A$20004,ROWS($D$5:D3773)))</f>
        <v/>
      </c>
      <c r="E3773" s="8" t="str">
        <f t="shared" si="58"/>
        <v/>
      </c>
    </row>
    <row r="3774" spans="1:5">
      <c r="A3774" s="5"/>
      <c r="B3774" s="6"/>
      <c r="D3774" s="7" t="str">
        <f>IF(ROWS($D$5:D3774)&gt;COUNT($A$5:$A$20004),"",SMALL($A$5:$A$20004,ROWS($D$5:D3774)))</f>
        <v/>
      </c>
      <c r="E3774" s="8" t="str">
        <f t="shared" si="58"/>
        <v/>
      </c>
    </row>
    <row r="3775" spans="1:5">
      <c r="A3775" s="5"/>
      <c r="B3775" s="6"/>
      <c r="D3775" s="7" t="str">
        <f>IF(ROWS($D$5:D3775)&gt;COUNT($A$5:$A$20004),"",SMALL($A$5:$A$20004,ROWS($D$5:D3775)))</f>
        <v/>
      </c>
      <c r="E3775" s="8" t="str">
        <f t="shared" si="58"/>
        <v/>
      </c>
    </row>
    <row r="3776" spans="1:5">
      <c r="A3776" s="5"/>
      <c r="B3776" s="6"/>
      <c r="D3776" s="7" t="str">
        <f>IF(ROWS($D$5:D3776)&gt;COUNT($A$5:$A$20004),"",SMALL($A$5:$A$20004,ROWS($D$5:D3776)))</f>
        <v/>
      </c>
      <c r="E3776" s="8" t="str">
        <f t="shared" si="58"/>
        <v/>
      </c>
    </row>
    <row r="3777" spans="1:5">
      <c r="A3777" s="5"/>
      <c r="B3777" s="6"/>
      <c r="D3777" s="7" t="str">
        <f>IF(ROWS($D$5:D3777)&gt;COUNT($A$5:$A$20004),"",SMALL($A$5:$A$20004,ROWS($D$5:D3777)))</f>
        <v/>
      </c>
      <c r="E3777" s="8" t="str">
        <f t="shared" si="58"/>
        <v/>
      </c>
    </row>
    <row r="3778" spans="1:5">
      <c r="A3778" s="5"/>
      <c r="B3778" s="6"/>
      <c r="D3778" s="7" t="str">
        <f>IF(ROWS($D$5:D3778)&gt;COUNT($A$5:$A$20004),"",SMALL($A$5:$A$20004,ROWS($D$5:D3778)))</f>
        <v/>
      </c>
      <c r="E3778" s="8" t="str">
        <f t="shared" si="58"/>
        <v/>
      </c>
    </row>
    <row r="3779" spans="1:5">
      <c r="A3779" s="5"/>
      <c r="B3779" s="6"/>
      <c r="D3779" s="7" t="str">
        <f>IF(ROWS($D$5:D3779)&gt;COUNT($A$5:$A$20004),"",SMALL($A$5:$A$20004,ROWS($D$5:D3779)))</f>
        <v/>
      </c>
      <c r="E3779" s="8" t="str">
        <f t="shared" si="58"/>
        <v/>
      </c>
    </row>
    <row r="3780" spans="1:5">
      <c r="A3780" s="5"/>
      <c r="B3780" s="6"/>
      <c r="D3780" s="7" t="str">
        <f>IF(ROWS($D$5:D3780)&gt;COUNT($A$5:$A$20004),"",SMALL($A$5:$A$20004,ROWS($D$5:D3780)))</f>
        <v/>
      </c>
      <c r="E3780" s="8" t="str">
        <f t="shared" si="58"/>
        <v/>
      </c>
    </row>
    <row r="3781" spans="1:5">
      <c r="A3781" s="5"/>
      <c r="B3781" s="6"/>
      <c r="D3781" s="7" t="str">
        <f>IF(ROWS($D$5:D3781)&gt;COUNT($A$5:$A$20004),"",SMALL($A$5:$A$20004,ROWS($D$5:D3781)))</f>
        <v/>
      </c>
      <c r="E3781" s="8" t="str">
        <f t="shared" ref="E3781:E3844" si="59">IF(D3781="","",SUMIF($A$5:$A$20004,D3781,$B$5:$B$20004))</f>
        <v/>
      </c>
    </row>
    <row r="3782" spans="1:5">
      <c r="A3782" s="5"/>
      <c r="B3782" s="6"/>
      <c r="D3782" s="7" t="str">
        <f>IF(ROWS($D$5:D3782)&gt;COUNT($A$5:$A$20004),"",SMALL($A$5:$A$20004,ROWS($D$5:D3782)))</f>
        <v/>
      </c>
      <c r="E3782" s="8" t="str">
        <f t="shared" si="59"/>
        <v/>
      </c>
    </row>
    <row r="3783" spans="1:5">
      <c r="A3783" s="5"/>
      <c r="B3783" s="6"/>
      <c r="D3783" s="7" t="str">
        <f>IF(ROWS($D$5:D3783)&gt;COUNT($A$5:$A$20004),"",SMALL($A$5:$A$20004,ROWS($D$5:D3783)))</f>
        <v/>
      </c>
      <c r="E3783" s="8" t="str">
        <f t="shared" si="59"/>
        <v/>
      </c>
    </row>
    <row r="3784" spans="1:5">
      <c r="A3784" s="5"/>
      <c r="B3784" s="6"/>
      <c r="D3784" s="7" t="str">
        <f>IF(ROWS($D$5:D3784)&gt;COUNT($A$5:$A$20004),"",SMALL($A$5:$A$20004,ROWS($D$5:D3784)))</f>
        <v/>
      </c>
      <c r="E3784" s="8" t="str">
        <f t="shared" si="59"/>
        <v/>
      </c>
    </row>
    <row r="3785" spans="1:5">
      <c r="A3785" s="5"/>
      <c r="B3785" s="6"/>
      <c r="D3785" s="7" t="str">
        <f>IF(ROWS($D$5:D3785)&gt;COUNT($A$5:$A$20004),"",SMALL($A$5:$A$20004,ROWS($D$5:D3785)))</f>
        <v/>
      </c>
      <c r="E3785" s="8" t="str">
        <f t="shared" si="59"/>
        <v/>
      </c>
    </row>
    <row r="3786" spans="1:5">
      <c r="A3786" s="5"/>
      <c r="B3786" s="6"/>
      <c r="D3786" s="7" t="str">
        <f>IF(ROWS($D$5:D3786)&gt;COUNT($A$5:$A$20004),"",SMALL($A$5:$A$20004,ROWS($D$5:D3786)))</f>
        <v/>
      </c>
      <c r="E3786" s="8" t="str">
        <f t="shared" si="59"/>
        <v/>
      </c>
    </row>
    <row r="3787" spans="1:5">
      <c r="A3787" s="5"/>
      <c r="B3787" s="6"/>
      <c r="D3787" s="7" t="str">
        <f>IF(ROWS($D$5:D3787)&gt;COUNT($A$5:$A$20004),"",SMALL($A$5:$A$20004,ROWS($D$5:D3787)))</f>
        <v/>
      </c>
      <c r="E3787" s="8" t="str">
        <f t="shared" si="59"/>
        <v/>
      </c>
    </row>
    <row r="3788" spans="1:5">
      <c r="A3788" s="5"/>
      <c r="B3788" s="6"/>
      <c r="D3788" s="7" t="str">
        <f>IF(ROWS($D$5:D3788)&gt;COUNT($A$5:$A$20004),"",SMALL($A$5:$A$20004,ROWS($D$5:D3788)))</f>
        <v/>
      </c>
      <c r="E3788" s="8" t="str">
        <f t="shared" si="59"/>
        <v/>
      </c>
    </row>
    <row r="3789" spans="1:5">
      <c r="A3789" s="5"/>
      <c r="B3789" s="6"/>
      <c r="D3789" s="7" t="str">
        <f>IF(ROWS($D$5:D3789)&gt;COUNT($A$5:$A$20004),"",SMALL($A$5:$A$20004,ROWS($D$5:D3789)))</f>
        <v/>
      </c>
      <c r="E3789" s="8" t="str">
        <f t="shared" si="59"/>
        <v/>
      </c>
    </row>
    <row r="3790" spans="1:5">
      <c r="A3790" s="5"/>
      <c r="B3790" s="6"/>
      <c r="D3790" s="7" t="str">
        <f>IF(ROWS($D$5:D3790)&gt;COUNT($A$5:$A$20004),"",SMALL($A$5:$A$20004,ROWS($D$5:D3790)))</f>
        <v/>
      </c>
      <c r="E3790" s="8" t="str">
        <f t="shared" si="59"/>
        <v/>
      </c>
    </row>
    <row r="3791" spans="1:5">
      <c r="A3791" s="5"/>
      <c r="B3791" s="6"/>
      <c r="D3791" s="7" t="str">
        <f>IF(ROWS($D$5:D3791)&gt;COUNT($A$5:$A$20004),"",SMALL($A$5:$A$20004,ROWS($D$5:D3791)))</f>
        <v/>
      </c>
      <c r="E3791" s="8" t="str">
        <f t="shared" si="59"/>
        <v/>
      </c>
    </row>
    <row r="3792" spans="1:5">
      <c r="A3792" s="5"/>
      <c r="B3792" s="6"/>
      <c r="D3792" s="7" t="str">
        <f>IF(ROWS($D$5:D3792)&gt;COUNT($A$5:$A$20004),"",SMALL($A$5:$A$20004,ROWS($D$5:D3792)))</f>
        <v/>
      </c>
      <c r="E3792" s="8" t="str">
        <f t="shared" si="59"/>
        <v/>
      </c>
    </row>
    <row r="3793" spans="1:5">
      <c r="A3793" s="5"/>
      <c r="B3793" s="6"/>
      <c r="D3793" s="7" t="str">
        <f>IF(ROWS($D$5:D3793)&gt;COUNT($A$5:$A$20004),"",SMALL($A$5:$A$20004,ROWS($D$5:D3793)))</f>
        <v/>
      </c>
      <c r="E3793" s="8" t="str">
        <f t="shared" si="59"/>
        <v/>
      </c>
    </row>
    <row r="3794" spans="1:5">
      <c r="A3794" s="5"/>
      <c r="B3794" s="6"/>
      <c r="D3794" s="7" t="str">
        <f>IF(ROWS($D$5:D3794)&gt;COUNT($A$5:$A$20004),"",SMALL($A$5:$A$20004,ROWS($D$5:D3794)))</f>
        <v/>
      </c>
      <c r="E3794" s="8" t="str">
        <f t="shared" si="59"/>
        <v/>
      </c>
    </row>
    <row r="3795" spans="1:5">
      <c r="A3795" s="5"/>
      <c r="B3795" s="6"/>
      <c r="D3795" s="7" t="str">
        <f>IF(ROWS($D$5:D3795)&gt;COUNT($A$5:$A$20004),"",SMALL($A$5:$A$20004,ROWS($D$5:D3795)))</f>
        <v/>
      </c>
      <c r="E3795" s="8" t="str">
        <f t="shared" si="59"/>
        <v/>
      </c>
    </row>
    <row r="3796" spans="1:5">
      <c r="A3796" s="5"/>
      <c r="B3796" s="6"/>
      <c r="D3796" s="7" t="str">
        <f>IF(ROWS($D$5:D3796)&gt;COUNT($A$5:$A$20004),"",SMALL($A$5:$A$20004,ROWS($D$5:D3796)))</f>
        <v/>
      </c>
      <c r="E3796" s="8" t="str">
        <f t="shared" si="59"/>
        <v/>
      </c>
    </row>
    <row r="3797" spans="1:5">
      <c r="A3797" s="5"/>
      <c r="B3797" s="6"/>
      <c r="D3797" s="7" t="str">
        <f>IF(ROWS($D$5:D3797)&gt;COUNT($A$5:$A$20004),"",SMALL($A$5:$A$20004,ROWS($D$5:D3797)))</f>
        <v/>
      </c>
      <c r="E3797" s="8" t="str">
        <f t="shared" si="59"/>
        <v/>
      </c>
    </row>
    <row r="3798" spans="1:5">
      <c r="A3798" s="5"/>
      <c r="B3798" s="6"/>
      <c r="D3798" s="7" t="str">
        <f>IF(ROWS($D$5:D3798)&gt;COUNT($A$5:$A$20004),"",SMALL($A$5:$A$20004,ROWS($D$5:D3798)))</f>
        <v/>
      </c>
      <c r="E3798" s="8" t="str">
        <f t="shared" si="59"/>
        <v/>
      </c>
    </row>
    <row r="3799" spans="1:5">
      <c r="A3799" s="5"/>
      <c r="B3799" s="6"/>
      <c r="D3799" s="7" t="str">
        <f>IF(ROWS($D$5:D3799)&gt;COUNT($A$5:$A$20004),"",SMALL($A$5:$A$20004,ROWS($D$5:D3799)))</f>
        <v/>
      </c>
      <c r="E3799" s="8" t="str">
        <f t="shared" si="59"/>
        <v/>
      </c>
    </row>
    <row r="3800" spans="1:5">
      <c r="A3800" s="5"/>
      <c r="B3800" s="6"/>
      <c r="D3800" s="7" t="str">
        <f>IF(ROWS($D$5:D3800)&gt;COUNT($A$5:$A$20004),"",SMALL($A$5:$A$20004,ROWS($D$5:D3800)))</f>
        <v/>
      </c>
      <c r="E3800" s="8" t="str">
        <f t="shared" si="59"/>
        <v/>
      </c>
    </row>
    <row r="3801" spans="1:5">
      <c r="A3801" s="5"/>
      <c r="B3801" s="6"/>
      <c r="D3801" s="7" t="str">
        <f>IF(ROWS($D$5:D3801)&gt;COUNT($A$5:$A$20004),"",SMALL($A$5:$A$20004,ROWS($D$5:D3801)))</f>
        <v/>
      </c>
      <c r="E3801" s="8" t="str">
        <f t="shared" si="59"/>
        <v/>
      </c>
    </row>
    <row r="3802" spans="1:5">
      <c r="A3802" s="5"/>
      <c r="B3802" s="6"/>
      <c r="D3802" s="7" t="str">
        <f>IF(ROWS($D$5:D3802)&gt;COUNT($A$5:$A$20004),"",SMALL($A$5:$A$20004,ROWS($D$5:D3802)))</f>
        <v/>
      </c>
      <c r="E3802" s="8" t="str">
        <f t="shared" si="59"/>
        <v/>
      </c>
    </row>
    <row r="3803" spans="1:5">
      <c r="A3803" s="5"/>
      <c r="B3803" s="6"/>
      <c r="D3803" s="7" t="str">
        <f>IF(ROWS($D$5:D3803)&gt;COUNT($A$5:$A$20004),"",SMALL($A$5:$A$20004,ROWS($D$5:D3803)))</f>
        <v/>
      </c>
      <c r="E3803" s="8" t="str">
        <f t="shared" si="59"/>
        <v/>
      </c>
    </row>
    <row r="3804" spans="1:5">
      <c r="A3804" s="5"/>
      <c r="B3804" s="6"/>
      <c r="D3804" s="7" t="str">
        <f>IF(ROWS($D$5:D3804)&gt;COUNT($A$5:$A$20004),"",SMALL($A$5:$A$20004,ROWS($D$5:D3804)))</f>
        <v/>
      </c>
      <c r="E3804" s="8" t="str">
        <f t="shared" si="59"/>
        <v/>
      </c>
    </row>
    <row r="3805" spans="1:5">
      <c r="A3805" s="5"/>
      <c r="B3805" s="6"/>
      <c r="D3805" s="7" t="str">
        <f>IF(ROWS($D$5:D3805)&gt;COUNT($A$5:$A$20004),"",SMALL($A$5:$A$20004,ROWS($D$5:D3805)))</f>
        <v/>
      </c>
      <c r="E3805" s="8" t="str">
        <f t="shared" si="59"/>
        <v/>
      </c>
    </row>
    <row r="3806" spans="1:5">
      <c r="A3806" s="5"/>
      <c r="B3806" s="6"/>
      <c r="D3806" s="7" t="str">
        <f>IF(ROWS($D$5:D3806)&gt;COUNT($A$5:$A$20004),"",SMALL($A$5:$A$20004,ROWS($D$5:D3806)))</f>
        <v/>
      </c>
      <c r="E3806" s="8" t="str">
        <f t="shared" si="59"/>
        <v/>
      </c>
    </row>
    <row r="3807" spans="1:5">
      <c r="A3807" s="5"/>
      <c r="B3807" s="6"/>
      <c r="D3807" s="7" t="str">
        <f>IF(ROWS($D$5:D3807)&gt;COUNT($A$5:$A$20004),"",SMALL($A$5:$A$20004,ROWS($D$5:D3807)))</f>
        <v/>
      </c>
      <c r="E3807" s="8" t="str">
        <f t="shared" si="59"/>
        <v/>
      </c>
    </row>
    <row r="3808" spans="1:5">
      <c r="A3808" s="5"/>
      <c r="B3808" s="6"/>
      <c r="D3808" s="7" t="str">
        <f>IF(ROWS($D$5:D3808)&gt;COUNT($A$5:$A$20004),"",SMALL($A$5:$A$20004,ROWS($D$5:D3808)))</f>
        <v/>
      </c>
      <c r="E3808" s="8" t="str">
        <f t="shared" si="59"/>
        <v/>
      </c>
    </row>
    <row r="3809" spans="1:5">
      <c r="A3809" s="5"/>
      <c r="B3809" s="6"/>
      <c r="D3809" s="7" t="str">
        <f>IF(ROWS($D$5:D3809)&gt;COUNT($A$5:$A$20004),"",SMALL($A$5:$A$20004,ROWS($D$5:D3809)))</f>
        <v/>
      </c>
      <c r="E3809" s="8" t="str">
        <f t="shared" si="59"/>
        <v/>
      </c>
    </row>
    <row r="3810" spans="1:5">
      <c r="A3810" s="5"/>
      <c r="B3810" s="6"/>
      <c r="D3810" s="7" t="str">
        <f>IF(ROWS($D$5:D3810)&gt;COUNT($A$5:$A$20004),"",SMALL($A$5:$A$20004,ROWS($D$5:D3810)))</f>
        <v/>
      </c>
      <c r="E3810" s="8" t="str">
        <f t="shared" si="59"/>
        <v/>
      </c>
    </row>
    <row r="3811" spans="1:5">
      <c r="A3811" s="5"/>
      <c r="B3811" s="6"/>
      <c r="D3811" s="7" t="str">
        <f>IF(ROWS($D$5:D3811)&gt;COUNT($A$5:$A$20004),"",SMALL($A$5:$A$20004,ROWS($D$5:D3811)))</f>
        <v/>
      </c>
      <c r="E3811" s="8" t="str">
        <f t="shared" si="59"/>
        <v/>
      </c>
    </row>
    <row r="3812" spans="1:5">
      <c r="A3812" s="5"/>
      <c r="B3812" s="6"/>
      <c r="D3812" s="7" t="str">
        <f>IF(ROWS($D$5:D3812)&gt;COUNT($A$5:$A$20004),"",SMALL($A$5:$A$20004,ROWS($D$5:D3812)))</f>
        <v/>
      </c>
      <c r="E3812" s="8" t="str">
        <f t="shared" si="59"/>
        <v/>
      </c>
    </row>
    <row r="3813" spans="1:5">
      <c r="A3813" s="5"/>
      <c r="B3813" s="6"/>
      <c r="D3813" s="7" t="str">
        <f>IF(ROWS($D$5:D3813)&gt;COUNT($A$5:$A$20004),"",SMALL($A$5:$A$20004,ROWS($D$5:D3813)))</f>
        <v/>
      </c>
      <c r="E3813" s="8" t="str">
        <f t="shared" si="59"/>
        <v/>
      </c>
    </row>
    <row r="3814" spans="1:5">
      <c r="A3814" s="5"/>
      <c r="B3814" s="6"/>
      <c r="D3814" s="7" t="str">
        <f>IF(ROWS($D$5:D3814)&gt;COUNT($A$5:$A$20004),"",SMALL($A$5:$A$20004,ROWS($D$5:D3814)))</f>
        <v/>
      </c>
      <c r="E3814" s="8" t="str">
        <f t="shared" si="59"/>
        <v/>
      </c>
    </row>
    <row r="3815" spans="1:5">
      <c r="A3815" s="5"/>
      <c r="B3815" s="6"/>
      <c r="D3815" s="7" t="str">
        <f>IF(ROWS($D$5:D3815)&gt;COUNT($A$5:$A$20004),"",SMALL($A$5:$A$20004,ROWS($D$5:D3815)))</f>
        <v/>
      </c>
      <c r="E3815" s="8" t="str">
        <f t="shared" si="59"/>
        <v/>
      </c>
    </row>
    <row r="3816" spans="1:5">
      <c r="A3816" s="5"/>
      <c r="B3816" s="6"/>
      <c r="D3816" s="7" t="str">
        <f>IF(ROWS($D$5:D3816)&gt;COUNT($A$5:$A$20004),"",SMALL($A$5:$A$20004,ROWS($D$5:D3816)))</f>
        <v/>
      </c>
      <c r="E3816" s="8" t="str">
        <f t="shared" si="59"/>
        <v/>
      </c>
    </row>
    <row r="3817" spans="1:5">
      <c r="A3817" s="5"/>
      <c r="B3817" s="6"/>
      <c r="D3817" s="7" t="str">
        <f>IF(ROWS($D$5:D3817)&gt;COUNT($A$5:$A$20004),"",SMALL($A$5:$A$20004,ROWS($D$5:D3817)))</f>
        <v/>
      </c>
      <c r="E3817" s="8" t="str">
        <f t="shared" si="59"/>
        <v/>
      </c>
    </row>
    <row r="3818" spans="1:5">
      <c r="A3818" s="5"/>
      <c r="B3818" s="6"/>
      <c r="D3818" s="7" t="str">
        <f>IF(ROWS($D$5:D3818)&gt;COUNT($A$5:$A$20004),"",SMALL($A$5:$A$20004,ROWS($D$5:D3818)))</f>
        <v/>
      </c>
      <c r="E3818" s="8" t="str">
        <f t="shared" si="59"/>
        <v/>
      </c>
    </row>
    <row r="3819" spans="1:5">
      <c r="A3819" s="5"/>
      <c r="B3819" s="6"/>
      <c r="D3819" s="7" t="str">
        <f>IF(ROWS($D$5:D3819)&gt;COUNT($A$5:$A$20004),"",SMALL($A$5:$A$20004,ROWS($D$5:D3819)))</f>
        <v/>
      </c>
      <c r="E3819" s="8" t="str">
        <f t="shared" si="59"/>
        <v/>
      </c>
    </row>
    <row r="3820" spans="1:5">
      <c r="A3820" s="5"/>
      <c r="B3820" s="6"/>
      <c r="D3820" s="7" t="str">
        <f>IF(ROWS($D$5:D3820)&gt;COUNT($A$5:$A$20004),"",SMALL($A$5:$A$20004,ROWS($D$5:D3820)))</f>
        <v/>
      </c>
      <c r="E3820" s="8" t="str">
        <f t="shared" si="59"/>
        <v/>
      </c>
    </row>
    <row r="3821" spans="1:5">
      <c r="A3821" s="5"/>
      <c r="B3821" s="6"/>
      <c r="D3821" s="7" t="str">
        <f>IF(ROWS($D$5:D3821)&gt;COUNT($A$5:$A$20004),"",SMALL($A$5:$A$20004,ROWS($D$5:D3821)))</f>
        <v/>
      </c>
      <c r="E3821" s="8" t="str">
        <f t="shared" si="59"/>
        <v/>
      </c>
    </row>
    <row r="3822" spans="1:5">
      <c r="A3822" s="5"/>
      <c r="B3822" s="6"/>
      <c r="D3822" s="7" t="str">
        <f>IF(ROWS($D$5:D3822)&gt;COUNT($A$5:$A$20004),"",SMALL($A$5:$A$20004,ROWS($D$5:D3822)))</f>
        <v/>
      </c>
      <c r="E3822" s="8" t="str">
        <f t="shared" si="59"/>
        <v/>
      </c>
    </row>
    <row r="3823" spans="1:5">
      <c r="A3823" s="5"/>
      <c r="B3823" s="6"/>
      <c r="D3823" s="7" t="str">
        <f>IF(ROWS($D$5:D3823)&gt;COUNT($A$5:$A$20004),"",SMALL($A$5:$A$20004,ROWS($D$5:D3823)))</f>
        <v/>
      </c>
      <c r="E3823" s="8" t="str">
        <f t="shared" si="59"/>
        <v/>
      </c>
    </row>
    <row r="3824" spans="1:5">
      <c r="A3824" s="5"/>
      <c r="B3824" s="6"/>
      <c r="D3824" s="7" t="str">
        <f>IF(ROWS($D$5:D3824)&gt;COUNT($A$5:$A$20004),"",SMALL($A$5:$A$20004,ROWS($D$5:D3824)))</f>
        <v/>
      </c>
      <c r="E3824" s="8" t="str">
        <f t="shared" si="59"/>
        <v/>
      </c>
    </row>
    <row r="3825" spans="1:5">
      <c r="A3825" s="5"/>
      <c r="B3825" s="6"/>
      <c r="D3825" s="7" t="str">
        <f>IF(ROWS($D$5:D3825)&gt;COUNT($A$5:$A$20004),"",SMALL($A$5:$A$20004,ROWS($D$5:D3825)))</f>
        <v/>
      </c>
      <c r="E3825" s="8" t="str">
        <f t="shared" si="59"/>
        <v/>
      </c>
    </row>
    <row r="3826" spans="1:5">
      <c r="A3826" s="5"/>
      <c r="B3826" s="6"/>
      <c r="D3826" s="7" t="str">
        <f>IF(ROWS($D$5:D3826)&gt;COUNT($A$5:$A$20004),"",SMALL($A$5:$A$20004,ROWS($D$5:D3826)))</f>
        <v/>
      </c>
      <c r="E3826" s="8" t="str">
        <f t="shared" si="59"/>
        <v/>
      </c>
    </row>
    <row r="3827" spans="1:5">
      <c r="A3827" s="5"/>
      <c r="B3827" s="6"/>
      <c r="D3827" s="7" t="str">
        <f>IF(ROWS($D$5:D3827)&gt;COUNT($A$5:$A$20004),"",SMALL($A$5:$A$20004,ROWS($D$5:D3827)))</f>
        <v/>
      </c>
      <c r="E3827" s="8" t="str">
        <f t="shared" si="59"/>
        <v/>
      </c>
    </row>
    <row r="3828" spans="1:5">
      <c r="A3828" s="5"/>
      <c r="B3828" s="6"/>
      <c r="D3828" s="7" t="str">
        <f>IF(ROWS($D$5:D3828)&gt;COUNT($A$5:$A$20004),"",SMALL($A$5:$A$20004,ROWS($D$5:D3828)))</f>
        <v/>
      </c>
      <c r="E3828" s="8" t="str">
        <f t="shared" si="59"/>
        <v/>
      </c>
    </row>
    <row r="3829" spans="1:5">
      <c r="A3829" s="5"/>
      <c r="B3829" s="6"/>
      <c r="D3829" s="7" t="str">
        <f>IF(ROWS($D$5:D3829)&gt;COUNT($A$5:$A$20004),"",SMALL($A$5:$A$20004,ROWS($D$5:D3829)))</f>
        <v/>
      </c>
      <c r="E3829" s="8" t="str">
        <f t="shared" si="59"/>
        <v/>
      </c>
    </row>
    <row r="3830" spans="1:5">
      <c r="A3830" s="5"/>
      <c r="B3830" s="6"/>
      <c r="D3830" s="7" t="str">
        <f>IF(ROWS($D$5:D3830)&gt;COUNT($A$5:$A$20004),"",SMALL($A$5:$A$20004,ROWS($D$5:D3830)))</f>
        <v/>
      </c>
      <c r="E3830" s="8" t="str">
        <f t="shared" si="59"/>
        <v/>
      </c>
    </row>
    <row r="3831" spans="1:5">
      <c r="A3831" s="5"/>
      <c r="B3831" s="6"/>
      <c r="D3831" s="7" t="str">
        <f>IF(ROWS($D$5:D3831)&gt;COUNT($A$5:$A$20004),"",SMALL($A$5:$A$20004,ROWS($D$5:D3831)))</f>
        <v/>
      </c>
      <c r="E3831" s="8" t="str">
        <f t="shared" si="59"/>
        <v/>
      </c>
    </row>
    <row r="3832" spans="1:5">
      <c r="A3832" s="5"/>
      <c r="B3832" s="6"/>
      <c r="D3832" s="7" t="str">
        <f>IF(ROWS($D$5:D3832)&gt;COUNT($A$5:$A$20004),"",SMALL($A$5:$A$20004,ROWS($D$5:D3832)))</f>
        <v/>
      </c>
      <c r="E3832" s="8" t="str">
        <f t="shared" si="59"/>
        <v/>
      </c>
    </row>
    <row r="3833" spans="1:5">
      <c r="A3833" s="5"/>
      <c r="B3833" s="6"/>
      <c r="D3833" s="7" t="str">
        <f>IF(ROWS($D$5:D3833)&gt;COUNT($A$5:$A$20004),"",SMALL($A$5:$A$20004,ROWS($D$5:D3833)))</f>
        <v/>
      </c>
      <c r="E3833" s="8" t="str">
        <f t="shared" si="59"/>
        <v/>
      </c>
    </row>
    <row r="3834" spans="1:5">
      <c r="A3834" s="5"/>
      <c r="B3834" s="6"/>
      <c r="D3834" s="7" t="str">
        <f>IF(ROWS($D$5:D3834)&gt;COUNT($A$5:$A$20004),"",SMALL($A$5:$A$20004,ROWS($D$5:D3834)))</f>
        <v/>
      </c>
      <c r="E3834" s="8" t="str">
        <f t="shared" si="59"/>
        <v/>
      </c>
    </row>
    <row r="3835" spans="1:5">
      <c r="A3835" s="5"/>
      <c r="B3835" s="6"/>
      <c r="D3835" s="7" t="str">
        <f>IF(ROWS($D$5:D3835)&gt;COUNT($A$5:$A$20004),"",SMALL($A$5:$A$20004,ROWS($D$5:D3835)))</f>
        <v/>
      </c>
      <c r="E3835" s="8" t="str">
        <f t="shared" si="59"/>
        <v/>
      </c>
    </row>
    <row r="3836" spans="1:5">
      <c r="A3836" s="5"/>
      <c r="B3836" s="6"/>
      <c r="D3836" s="7" t="str">
        <f>IF(ROWS($D$5:D3836)&gt;COUNT($A$5:$A$20004),"",SMALL($A$5:$A$20004,ROWS($D$5:D3836)))</f>
        <v/>
      </c>
      <c r="E3836" s="8" t="str">
        <f t="shared" si="59"/>
        <v/>
      </c>
    </row>
    <row r="3837" spans="1:5">
      <c r="A3837" s="5"/>
      <c r="B3837" s="6"/>
      <c r="D3837" s="7" t="str">
        <f>IF(ROWS($D$5:D3837)&gt;COUNT($A$5:$A$20004),"",SMALL($A$5:$A$20004,ROWS($D$5:D3837)))</f>
        <v/>
      </c>
      <c r="E3837" s="8" t="str">
        <f t="shared" si="59"/>
        <v/>
      </c>
    </row>
    <row r="3838" spans="1:5">
      <c r="A3838" s="5"/>
      <c r="B3838" s="6"/>
      <c r="D3838" s="7" t="str">
        <f>IF(ROWS($D$5:D3838)&gt;COUNT($A$5:$A$20004),"",SMALL($A$5:$A$20004,ROWS($D$5:D3838)))</f>
        <v/>
      </c>
      <c r="E3838" s="8" t="str">
        <f t="shared" si="59"/>
        <v/>
      </c>
    </row>
    <row r="3839" spans="1:5">
      <c r="A3839" s="5"/>
      <c r="B3839" s="6"/>
      <c r="D3839" s="7" t="str">
        <f>IF(ROWS($D$5:D3839)&gt;COUNT($A$5:$A$20004),"",SMALL($A$5:$A$20004,ROWS($D$5:D3839)))</f>
        <v/>
      </c>
      <c r="E3839" s="8" t="str">
        <f t="shared" si="59"/>
        <v/>
      </c>
    </row>
    <row r="3840" spans="1:5">
      <c r="A3840" s="5"/>
      <c r="B3840" s="6"/>
      <c r="D3840" s="7" t="str">
        <f>IF(ROWS($D$5:D3840)&gt;COUNT($A$5:$A$20004),"",SMALL($A$5:$A$20004,ROWS($D$5:D3840)))</f>
        <v/>
      </c>
      <c r="E3840" s="8" t="str">
        <f t="shared" si="59"/>
        <v/>
      </c>
    </row>
    <row r="3841" spans="1:5">
      <c r="A3841" s="5"/>
      <c r="B3841" s="6"/>
      <c r="D3841" s="7" t="str">
        <f>IF(ROWS($D$5:D3841)&gt;COUNT($A$5:$A$20004),"",SMALL($A$5:$A$20004,ROWS($D$5:D3841)))</f>
        <v/>
      </c>
      <c r="E3841" s="8" t="str">
        <f t="shared" si="59"/>
        <v/>
      </c>
    </row>
    <row r="3842" spans="1:5">
      <c r="A3842" s="5"/>
      <c r="B3842" s="6"/>
      <c r="D3842" s="7" t="str">
        <f>IF(ROWS($D$5:D3842)&gt;COUNT($A$5:$A$20004),"",SMALL($A$5:$A$20004,ROWS($D$5:D3842)))</f>
        <v/>
      </c>
      <c r="E3842" s="8" t="str">
        <f t="shared" si="59"/>
        <v/>
      </c>
    </row>
    <row r="3843" spans="1:5">
      <c r="A3843" s="5"/>
      <c r="B3843" s="6"/>
      <c r="D3843" s="7" t="str">
        <f>IF(ROWS($D$5:D3843)&gt;COUNT($A$5:$A$20004),"",SMALL($A$5:$A$20004,ROWS($D$5:D3843)))</f>
        <v/>
      </c>
      <c r="E3843" s="8" t="str">
        <f t="shared" si="59"/>
        <v/>
      </c>
    </row>
    <row r="3844" spans="1:5">
      <c r="A3844" s="5"/>
      <c r="B3844" s="6"/>
      <c r="D3844" s="7" t="str">
        <f>IF(ROWS($D$5:D3844)&gt;COUNT($A$5:$A$20004),"",SMALL($A$5:$A$20004,ROWS($D$5:D3844)))</f>
        <v/>
      </c>
      <c r="E3844" s="8" t="str">
        <f t="shared" si="59"/>
        <v/>
      </c>
    </row>
    <row r="3845" spans="1:5">
      <c r="A3845" s="5"/>
      <c r="B3845" s="6"/>
      <c r="D3845" s="7" t="str">
        <f>IF(ROWS($D$5:D3845)&gt;COUNT($A$5:$A$20004),"",SMALL($A$5:$A$20004,ROWS($D$5:D3845)))</f>
        <v/>
      </c>
      <c r="E3845" s="8" t="str">
        <f t="shared" ref="E3845:E3908" si="60">IF(D3845="","",SUMIF($A$5:$A$20004,D3845,$B$5:$B$20004))</f>
        <v/>
      </c>
    </row>
    <row r="3846" spans="1:5">
      <c r="A3846" s="5"/>
      <c r="B3846" s="6"/>
      <c r="D3846" s="7" t="str">
        <f>IF(ROWS($D$5:D3846)&gt;COUNT($A$5:$A$20004),"",SMALL($A$5:$A$20004,ROWS($D$5:D3846)))</f>
        <v/>
      </c>
      <c r="E3846" s="8" t="str">
        <f t="shared" si="60"/>
        <v/>
      </c>
    </row>
    <row r="3847" spans="1:5">
      <c r="A3847" s="5"/>
      <c r="B3847" s="6"/>
      <c r="D3847" s="7" t="str">
        <f>IF(ROWS($D$5:D3847)&gt;COUNT($A$5:$A$20004),"",SMALL($A$5:$A$20004,ROWS($D$5:D3847)))</f>
        <v/>
      </c>
      <c r="E3847" s="8" t="str">
        <f t="shared" si="60"/>
        <v/>
      </c>
    </row>
    <row r="3848" spans="1:5">
      <c r="A3848" s="5"/>
      <c r="B3848" s="6"/>
      <c r="D3848" s="7" t="str">
        <f>IF(ROWS($D$5:D3848)&gt;COUNT($A$5:$A$20004),"",SMALL($A$5:$A$20004,ROWS($D$5:D3848)))</f>
        <v/>
      </c>
      <c r="E3848" s="8" t="str">
        <f t="shared" si="60"/>
        <v/>
      </c>
    </row>
    <row r="3849" spans="1:5">
      <c r="A3849" s="5"/>
      <c r="B3849" s="6"/>
      <c r="D3849" s="7" t="str">
        <f>IF(ROWS($D$5:D3849)&gt;COUNT($A$5:$A$20004),"",SMALL($A$5:$A$20004,ROWS($D$5:D3849)))</f>
        <v/>
      </c>
      <c r="E3849" s="8" t="str">
        <f t="shared" si="60"/>
        <v/>
      </c>
    </row>
    <row r="3850" spans="1:5">
      <c r="A3850" s="5"/>
      <c r="B3850" s="6"/>
      <c r="D3850" s="7" t="str">
        <f>IF(ROWS($D$5:D3850)&gt;COUNT($A$5:$A$20004),"",SMALL($A$5:$A$20004,ROWS($D$5:D3850)))</f>
        <v/>
      </c>
      <c r="E3850" s="8" t="str">
        <f t="shared" si="60"/>
        <v/>
      </c>
    </row>
    <row r="3851" spans="1:5">
      <c r="A3851" s="5"/>
      <c r="B3851" s="6"/>
      <c r="D3851" s="7" t="str">
        <f>IF(ROWS($D$5:D3851)&gt;COUNT($A$5:$A$20004),"",SMALL($A$5:$A$20004,ROWS($D$5:D3851)))</f>
        <v/>
      </c>
      <c r="E3851" s="8" t="str">
        <f t="shared" si="60"/>
        <v/>
      </c>
    </row>
    <row r="3852" spans="1:5">
      <c r="A3852" s="5"/>
      <c r="B3852" s="6"/>
      <c r="D3852" s="7" t="str">
        <f>IF(ROWS($D$5:D3852)&gt;COUNT($A$5:$A$20004),"",SMALL($A$5:$A$20004,ROWS($D$5:D3852)))</f>
        <v/>
      </c>
      <c r="E3852" s="8" t="str">
        <f t="shared" si="60"/>
        <v/>
      </c>
    </row>
    <row r="3853" spans="1:5">
      <c r="A3853" s="5"/>
      <c r="B3853" s="6"/>
      <c r="D3853" s="7" t="str">
        <f>IF(ROWS($D$5:D3853)&gt;COUNT($A$5:$A$20004),"",SMALL($A$5:$A$20004,ROWS($D$5:D3853)))</f>
        <v/>
      </c>
      <c r="E3853" s="8" t="str">
        <f t="shared" si="60"/>
        <v/>
      </c>
    </row>
    <row r="3854" spans="1:5">
      <c r="A3854" s="5"/>
      <c r="B3854" s="6"/>
      <c r="D3854" s="7" t="str">
        <f>IF(ROWS($D$5:D3854)&gt;COUNT($A$5:$A$20004),"",SMALL($A$5:$A$20004,ROWS($D$5:D3854)))</f>
        <v/>
      </c>
      <c r="E3854" s="8" t="str">
        <f t="shared" si="60"/>
        <v/>
      </c>
    </row>
    <row r="3855" spans="1:5">
      <c r="A3855" s="5"/>
      <c r="B3855" s="6"/>
      <c r="D3855" s="7" t="str">
        <f>IF(ROWS($D$5:D3855)&gt;COUNT($A$5:$A$20004),"",SMALL($A$5:$A$20004,ROWS($D$5:D3855)))</f>
        <v/>
      </c>
      <c r="E3855" s="8" t="str">
        <f t="shared" si="60"/>
        <v/>
      </c>
    </row>
    <row r="3856" spans="1:5">
      <c r="A3856" s="5"/>
      <c r="B3856" s="6"/>
      <c r="D3856" s="7" t="str">
        <f>IF(ROWS($D$5:D3856)&gt;COUNT($A$5:$A$20004),"",SMALL($A$5:$A$20004,ROWS($D$5:D3856)))</f>
        <v/>
      </c>
      <c r="E3856" s="8" t="str">
        <f t="shared" si="60"/>
        <v/>
      </c>
    </row>
    <row r="3857" spans="1:5">
      <c r="A3857" s="5"/>
      <c r="B3857" s="6"/>
      <c r="D3857" s="7" t="str">
        <f>IF(ROWS($D$5:D3857)&gt;COUNT($A$5:$A$20004),"",SMALL($A$5:$A$20004,ROWS($D$5:D3857)))</f>
        <v/>
      </c>
      <c r="E3857" s="8" t="str">
        <f t="shared" si="60"/>
        <v/>
      </c>
    </row>
    <row r="3858" spans="1:5">
      <c r="A3858" s="5"/>
      <c r="B3858" s="6"/>
      <c r="D3858" s="7" t="str">
        <f>IF(ROWS($D$5:D3858)&gt;COUNT($A$5:$A$20004),"",SMALL($A$5:$A$20004,ROWS($D$5:D3858)))</f>
        <v/>
      </c>
      <c r="E3858" s="8" t="str">
        <f t="shared" si="60"/>
        <v/>
      </c>
    </row>
    <row r="3859" spans="1:5">
      <c r="A3859" s="5"/>
      <c r="B3859" s="6"/>
      <c r="D3859" s="7" t="str">
        <f>IF(ROWS($D$5:D3859)&gt;COUNT($A$5:$A$20004),"",SMALL($A$5:$A$20004,ROWS($D$5:D3859)))</f>
        <v/>
      </c>
      <c r="E3859" s="8" t="str">
        <f t="shared" si="60"/>
        <v/>
      </c>
    </row>
    <row r="3860" spans="1:5">
      <c r="A3860" s="5"/>
      <c r="B3860" s="6"/>
      <c r="D3860" s="7" t="str">
        <f>IF(ROWS($D$5:D3860)&gt;COUNT($A$5:$A$20004),"",SMALL($A$5:$A$20004,ROWS($D$5:D3860)))</f>
        <v/>
      </c>
      <c r="E3860" s="8" t="str">
        <f t="shared" si="60"/>
        <v/>
      </c>
    </row>
    <row r="3861" spans="1:5">
      <c r="A3861" s="5"/>
      <c r="B3861" s="6"/>
      <c r="D3861" s="7" t="str">
        <f>IF(ROWS($D$5:D3861)&gt;COUNT($A$5:$A$20004),"",SMALL($A$5:$A$20004,ROWS($D$5:D3861)))</f>
        <v/>
      </c>
      <c r="E3861" s="8" t="str">
        <f t="shared" si="60"/>
        <v/>
      </c>
    </row>
    <row r="3862" spans="1:5">
      <c r="A3862" s="5"/>
      <c r="B3862" s="6"/>
      <c r="D3862" s="7" t="str">
        <f>IF(ROWS($D$5:D3862)&gt;COUNT($A$5:$A$20004),"",SMALL($A$5:$A$20004,ROWS($D$5:D3862)))</f>
        <v/>
      </c>
      <c r="E3862" s="8" t="str">
        <f t="shared" si="60"/>
        <v/>
      </c>
    </row>
    <row r="3863" spans="1:5">
      <c r="A3863" s="5"/>
      <c r="B3863" s="6"/>
      <c r="D3863" s="7" t="str">
        <f>IF(ROWS($D$5:D3863)&gt;COUNT($A$5:$A$20004),"",SMALL($A$5:$A$20004,ROWS($D$5:D3863)))</f>
        <v/>
      </c>
      <c r="E3863" s="8" t="str">
        <f t="shared" si="60"/>
        <v/>
      </c>
    </row>
    <row r="3864" spans="1:5">
      <c r="A3864" s="5"/>
      <c r="B3864" s="6"/>
      <c r="D3864" s="7" t="str">
        <f>IF(ROWS($D$5:D3864)&gt;COUNT($A$5:$A$20004),"",SMALL($A$5:$A$20004,ROWS($D$5:D3864)))</f>
        <v/>
      </c>
      <c r="E3864" s="8" t="str">
        <f t="shared" si="60"/>
        <v/>
      </c>
    </row>
    <row r="3865" spans="1:5">
      <c r="A3865" s="5"/>
      <c r="B3865" s="6"/>
      <c r="D3865" s="7" t="str">
        <f>IF(ROWS($D$5:D3865)&gt;COUNT($A$5:$A$20004),"",SMALL($A$5:$A$20004,ROWS($D$5:D3865)))</f>
        <v/>
      </c>
      <c r="E3865" s="8" t="str">
        <f t="shared" si="60"/>
        <v/>
      </c>
    </row>
    <row r="3866" spans="1:5">
      <c r="A3866" s="5"/>
      <c r="B3866" s="6"/>
      <c r="D3866" s="7" t="str">
        <f>IF(ROWS($D$5:D3866)&gt;COUNT($A$5:$A$20004),"",SMALL($A$5:$A$20004,ROWS($D$5:D3866)))</f>
        <v/>
      </c>
      <c r="E3866" s="8" t="str">
        <f t="shared" si="60"/>
        <v/>
      </c>
    </row>
    <row r="3867" spans="1:5">
      <c r="A3867" s="5"/>
      <c r="B3867" s="6"/>
      <c r="D3867" s="7" t="str">
        <f>IF(ROWS($D$5:D3867)&gt;COUNT($A$5:$A$20004),"",SMALL($A$5:$A$20004,ROWS($D$5:D3867)))</f>
        <v/>
      </c>
      <c r="E3867" s="8" t="str">
        <f t="shared" si="60"/>
        <v/>
      </c>
    </row>
    <row r="3868" spans="1:5">
      <c r="A3868" s="5"/>
      <c r="B3868" s="6"/>
      <c r="D3868" s="7" t="str">
        <f>IF(ROWS($D$5:D3868)&gt;COUNT($A$5:$A$20004),"",SMALL($A$5:$A$20004,ROWS($D$5:D3868)))</f>
        <v/>
      </c>
      <c r="E3868" s="8" t="str">
        <f t="shared" si="60"/>
        <v/>
      </c>
    </row>
    <row r="3869" spans="1:5">
      <c r="A3869" s="5"/>
      <c r="B3869" s="6"/>
      <c r="D3869" s="7" t="str">
        <f>IF(ROWS($D$5:D3869)&gt;COUNT($A$5:$A$20004),"",SMALL($A$5:$A$20004,ROWS($D$5:D3869)))</f>
        <v/>
      </c>
      <c r="E3869" s="8" t="str">
        <f t="shared" si="60"/>
        <v/>
      </c>
    </row>
    <row r="3870" spans="1:5">
      <c r="A3870" s="5"/>
      <c r="B3870" s="6"/>
      <c r="D3870" s="7" t="str">
        <f>IF(ROWS($D$5:D3870)&gt;COUNT($A$5:$A$20004),"",SMALL($A$5:$A$20004,ROWS($D$5:D3870)))</f>
        <v/>
      </c>
      <c r="E3870" s="8" t="str">
        <f t="shared" si="60"/>
        <v/>
      </c>
    </row>
    <row r="3871" spans="1:5">
      <c r="A3871" s="5"/>
      <c r="B3871" s="6"/>
      <c r="D3871" s="7" t="str">
        <f>IF(ROWS($D$5:D3871)&gt;COUNT($A$5:$A$20004),"",SMALL($A$5:$A$20004,ROWS($D$5:D3871)))</f>
        <v/>
      </c>
      <c r="E3871" s="8" t="str">
        <f t="shared" si="60"/>
        <v/>
      </c>
    </row>
    <row r="3872" spans="1:5">
      <c r="A3872" s="5"/>
      <c r="B3872" s="6"/>
      <c r="D3872" s="7" t="str">
        <f>IF(ROWS($D$5:D3872)&gt;COUNT($A$5:$A$20004),"",SMALL($A$5:$A$20004,ROWS($D$5:D3872)))</f>
        <v/>
      </c>
      <c r="E3872" s="8" t="str">
        <f t="shared" si="60"/>
        <v/>
      </c>
    </row>
    <row r="3873" spans="1:5">
      <c r="A3873" s="5"/>
      <c r="B3873" s="6"/>
      <c r="D3873" s="7" t="str">
        <f>IF(ROWS($D$5:D3873)&gt;COUNT($A$5:$A$20004),"",SMALL($A$5:$A$20004,ROWS($D$5:D3873)))</f>
        <v/>
      </c>
      <c r="E3873" s="8" t="str">
        <f t="shared" si="60"/>
        <v/>
      </c>
    </row>
    <row r="3874" spans="1:5">
      <c r="A3874" s="5"/>
      <c r="B3874" s="6"/>
      <c r="D3874" s="7" t="str">
        <f>IF(ROWS($D$5:D3874)&gt;COUNT($A$5:$A$20004),"",SMALL($A$5:$A$20004,ROWS($D$5:D3874)))</f>
        <v/>
      </c>
      <c r="E3874" s="8" t="str">
        <f t="shared" si="60"/>
        <v/>
      </c>
    </row>
    <row r="3875" spans="1:5">
      <c r="A3875" s="5"/>
      <c r="B3875" s="6"/>
      <c r="D3875" s="7" t="str">
        <f>IF(ROWS($D$5:D3875)&gt;COUNT($A$5:$A$20004),"",SMALL($A$5:$A$20004,ROWS($D$5:D3875)))</f>
        <v/>
      </c>
      <c r="E3875" s="8" t="str">
        <f t="shared" si="60"/>
        <v/>
      </c>
    </row>
    <row r="3876" spans="1:5">
      <c r="A3876" s="5"/>
      <c r="B3876" s="6"/>
      <c r="D3876" s="7" t="str">
        <f>IF(ROWS($D$5:D3876)&gt;COUNT($A$5:$A$20004),"",SMALL($A$5:$A$20004,ROWS($D$5:D3876)))</f>
        <v/>
      </c>
      <c r="E3876" s="8" t="str">
        <f t="shared" si="60"/>
        <v/>
      </c>
    </row>
    <row r="3877" spans="1:5">
      <c r="A3877" s="5"/>
      <c r="B3877" s="6"/>
      <c r="D3877" s="7" t="str">
        <f>IF(ROWS($D$5:D3877)&gt;COUNT($A$5:$A$20004),"",SMALL($A$5:$A$20004,ROWS($D$5:D3877)))</f>
        <v/>
      </c>
      <c r="E3877" s="8" t="str">
        <f t="shared" si="60"/>
        <v/>
      </c>
    </row>
    <row r="3878" spans="1:5">
      <c r="A3878" s="5"/>
      <c r="B3878" s="6"/>
      <c r="D3878" s="7" t="str">
        <f>IF(ROWS($D$5:D3878)&gt;COUNT($A$5:$A$20004),"",SMALL($A$5:$A$20004,ROWS($D$5:D3878)))</f>
        <v/>
      </c>
      <c r="E3878" s="8" t="str">
        <f t="shared" si="60"/>
        <v/>
      </c>
    </row>
    <row r="3879" spans="1:5">
      <c r="A3879" s="5"/>
      <c r="B3879" s="6"/>
      <c r="D3879" s="7" t="str">
        <f>IF(ROWS($D$5:D3879)&gt;COUNT($A$5:$A$20004),"",SMALL($A$5:$A$20004,ROWS($D$5:D3879)))</f>
        <v/>
      </c>
      <c r="E3879" s="8" t="str">
        <f t="shared" si="60"/>
        <v/>
      </c>
    </row>
    <row r="3880" spans="1:5">
      <c r="A3880" s="5"/>
      <c r="B3880" s="6"/>
      <c r="D3880" s="7" t="str">
        <f>IF(ROWS($D$5:D3880)&gt;COUNT($A$5:$A$20004),"",SMALL($A$5:$A$20004,ROWS($D$5:D3880)))</f>
        <v/>
      </c>
      <c r="E3880" s="8" t="str">
        <f t="shared" si="60"/>
        <v/>
      </c>
    </row>
    <row r="3881" spans="1:5">
      <c r="A3881" s="5"/>
      <c r="B3881" s="6"/>
      <c r="D3881" s="7" t="str">
        <f>IF(ROWS($D$5:D3881)&gt;COUNT($A$5:$A$20004),"",SMALL($A$5:$A$20004,ROWS($D$5:D3881)))</f>
        <v/>
      </c>
      <c r="E3881" s="8" t="str">
        <f t="shared" si="60"/>
        <v/>
      </c>
    </row>
    <row r="3882" spans="1:5">
      <c r="A3882" s="5"/>
      <c r="B3882" s="6"/>
      <c r="D3882" s="7" t="str">
        <f>IF(ROWS($D$5:D3882)&gt;COUNT($A$5:$A$20004),"",SMALL($A$5:$A$20004,ROWS($D$5:D3882)))</f>
        <v/>
      </c>
      <c r="E3882" s="8" t="str">
        <f t="shared" si="60"/>
        <v/>
      </c>
    </row>
    <row r="3883" spans="1:5">
      <c r="A3883" s="5"/>
      <c r="B3883" s="6"/>
      <c r="D3883" s="7" t="str">
        <f>IF(ROWS($D$5:D3883)&gt;COUNT($A$5:$A$20004),"",SMALL($A$5:$A$20004,ROWS($D$5:D3883)))</f>
        <v/>
      </c>
      <c r="E3883" s="8" t="str">
        <f t="shared" si="60"/>
        <v/>
      </c>
    </row>
    <row r="3884" spans="1:5">
      <c r="A3884" s="5"/>
      <c r="B3884" s="6"/>
      <c r="D3884" s="7" t="str">
        <f>IF(ROWS($D$5:D3884)&gt;COUNT($A$5:$A$20004),"",SMALL($A$5:$A$20004,ROWS($D$5:D3884)))</f>
        <v/>
      </c>
      <c r="E3884" s="8" t="str">
        <f t="shared" si="60"/>
        <v/>
      </c>
    </row>
    <row r="3885" spans="1:5">
      <c r="A3885" s="5"/>
      <c r="B3885" s="6"/>
      <c r="D3885" s="7" t="str">
        <f>IF(ROWS($D$5:D3885)&gt;COUNT($A$5:$A$20004),"",SMALL($A$5:$A$20004,ROWS($D$5:D3885)))</f>
        <v/>
      </c>
      <c r="E3885" s="8" t="str">
        <f t="shared" si="60"/>
        <v/>
      </c>
    </row>
    <row r="3886" spans="1:5">
      <c r="A3886" s="5"/>
      <c r="B3886" s="6"/>
      <c r="D3886" s="7" t="str">
        <f>IF(ROWS($D$5:D3886)&gt;COUNT($A$5:$A$20004),"",SMALL($A$5:$A$20004,ROWS($D$5:D3886)))</f>
        <v/>
      </c>
      <c r="E3886" s="8" t="str">
        <f t="shared" si="60"/>
        <v/>
      </c>
    </row>
    <row r="3887" spans="1:5">
      <c r="A3887" s="5"/>
      <c r="B3887" s="6"/>
      <c r="D3887" s="7" t="str">
        <f>IF(ROWS($D$5:D3887)&gt;COUNT($A$5:$A$20004),"",SMALL($A$5:$A$20004,ROWS($D$5:D3887)))</f>
        <v/>
      </c>
      <c r="E3887" s="8" t="str">
        <f t="shared" si="60"/>
        <v/>
      </c>
    </row>
    <row r="3888" spans="1:5">
      <c r="A3888" s="5"/>
      <c r="B3888" s="6"/>
      <c r="D3888" s="7" t="str">
        <f>IF(ROWS($D$5:D3888)&gt;COUNT($A$5:$A$20004),"",SMALL($A$5:$A$20004,ROWS($D$5:D3888)))</f>
        <v/>
      </c>
      <c r="E3888" s="8" t="str">
        <f t="shared" si="60"/>
        <v/>
      </c>
    </row>
    <row r="3889" spans="1:5">
      <c r="A3889" s="5"/>
      <c r="B3889" s="6"/>
      <c r="D3889" s="7" t="str">
        <f>IF(ROWS($D$5:D3889)&gt;COUNT($A$5:$A$20004),"",SMALL($A$5:$A$20004,ROWS($D$5:D3889)))</f>
        <v/>
      </c>
      <c r="E3889" s="8" t="str">
        <f t="shared" si="60"/>
        <v/>
      </c>
    </row>
    <row r="3890" spans="1:5">
      <c r="A3890" s="5"/>
      <c r="B3890" s="6"/>
      <c r="D3890" s="7" t="str">
        <f>IF(ROWS($D$5:D3890)&gt;COUNT($A$5:$A$20004),"",SMALL($A$5:$A$20004,ROWS($D$5:D3890)))</f>
        <v/>
      </c>
      <c r="E3890" s="8" t="str">
        <f t="shared" si="60"/>
        <v/>
      </c>
    </row>
    <row r="3891" spans="1:5">
      <c r="A3891" s="5"/>
      <c r="B3891" s="6"/>
      <c r="D3891" s="7" t="str">
        <f>IF(ROWS($D$5:D3891)&gt;COUNT($A$5:$A$20004),"",SMALL($A$5:$A$20004,ROWS($D$5:D3891)))</f>
        <v/>
      </c>
      <c r="E3891" s="8" t="str">
        <f t="shared" si="60"/>
        <v/>
      </c>
    </row>
    <row r="3892" spans="1:5">
      <c r="A3892" s="5"/>
      <c r="B3892" s="6"/>
      <c r="D3892" s="7" t="str">
        <f>IF(ROWS($D$5:D3892)&gt;COUNT($A$5:$A$20004),"",SMALL($A$5:$A$20004,ROWS($D$5:D3892)))</f>
        <v/>
      </c>
      <c r="E3892" s="8" t="str">
        <f t="shared" si="60"/>
        <v/>
      </c>
    </row>
    <row r="3893" spans="1:5">
      <c r="A3893" s="5"/>
      <c r="B3893" s="6"/>
      <c r="D3893" s="7" t="str">
        <f>IF(ROWS($D$5:D3893)&gt;COUNT($A$5:$A$20004),"",SMALL($A$5:$A$20004,ROWS($D$5:D3893)))</f>
        <v/>
      </c>
      <c r="E3893" s="8" t="str">
        <f t="shared" si="60"/>
        <v/>
      </c>
    </row>
    <row r="3894" spans="1:5">
      <c r="A3894" s="5"/>
      <c r="B3894" s="6"/>
      <c r="D3894" s="7" t="str">
        <f>IF(ROWS($D$5:D3894)&gt;COUNT($A$5:$A$20004),"",SMALL($A$5:$A$20004,ROWS($D$5:D3894)))</f>
        <v/>
      </c>
      <c r="E3894" s="8" t="str">
        <f t="shared" si="60"/>
        <v/>
      </c>
    </row>
    <row r="3895" spans="1:5">
      <c r="A3895" s="5"/>
      <c r="B3895" s="6"/>
      <c r="D3895" s="7" t="str">
        <f>IF(ROWS($D$5:D3895)&gt;COUNT($A$5:$A$20004),"",SMALL($A$5:$A$20004,ROWS($D$5:D3895)))</f>
        <v/>
      </c>
      <c r="E3895" s="8" t="str">
        <f t="shared" si="60"/>
        <v/>
      </c>
    </row>
    <row r="3896" spans="1:5">
      <c r="A3896" s="5"/>
      <c r="B3896" s="6"/>
      <c r="D3896" s="7" t="str">
        <f>IF(ROWS($D$5:D3896)&gt;COUNT($A$5:$A$20004),"",SMALL($A$5:$A$20004,ROWS($D$5:D3896)))</f>
        <v/>
      </c>
      <c r="E3896" s="8" t="str">
        <f t="shared" si="60"/>
        <v/>
      </c>
    </row>
    <row r="3897" spans="1:5">
      <c r="A3897" s="5"/>
      <c r="B3897" s="6"/>
      <c r="D3897" s="7" t="str">
        <f>IF(ROWS($D$5:D3897)&gt;COUNT($A$5:$A$20004),"",SMALL($A$5:$A$20004,ROWS($D$5:D3897)))</f>
        <v/>
      </c>
      <c r="E3897" s="8" t="str">
        <f t="shared" si="60"/>
        <v/>
      </c>
    </row>
    <row r="3898" spans="1:5">
      <c r="A3898" s="5"/>
      <c r="B3898" s="6"/>
      <c r="D3898" s="7" t="str">
        <f>IF(ROWS($D$5:D3898)&gt;COUNT($A$5:$A$20004),"",SMALL($A$5:$A$20004,ROWS($D$5:D3898)))</f>
        <v/>
      </c>
      <c r="E3898" s="8" t="str">
        <f t="shared" si="60"/>
        <v/>
      </c>
    </row>
    <row r="3899" spans="1:5">
      <c r="A3899" s="5"/>
      <c r="B3899" s="6"/>
      <c r="D3899" s="7" t="str">
        <f>IF(ROWS($D$5:D3899)&gt;COUNT($A$5:$A$20004),"",SMALL($A$5:$A$20004,ROWS($D$5:D3899)))</f>
        <v/>
      </c>
      <c r="E3899" s="8" t="str">
        <f t="shared" si="60"/>
        <v/>
      </c>
    </row>
    <row r="3900" spans="1:5">
      <c r="A3900" s="5"/>
      <c r="B3900" s="6"/>
      <c r="D3900" s="7" t="str">
        <f>IF(ROWS($D$5:D3900)&gt;COUNT($A$5:$A$20004),"",SMALL($A$5:$A$20004,ROWS($D$5:D3900)))</f>
        <v/>
      </c>
      <c r="E3900" s="8" t="str">
        <f t="shared" si="60"/>
        <v/>
      </c>
    </row>
    <row r="3901" spans="1:5">
      <c r="A3901" s="5"/>
      <c r="B3901" s="6"/>
      <c r="D3901" s="7" t="str">
        <f>IF(ROWS($D$5:D3901)&gt;COUNT($A$5:$A$20004),"",SMALL($A$5:$A$20004,ROWS($D$5:D3901)))</f>
        <v/>
      </c>
      <c r="E3901" s="8" t="str">
        <f t="shared" si="60"/>
        <v/>
      </c>
    </row>
    <row r="3902" spans="1:5">
      <c r="A3902" s="5"/>
      <c r="B3902" s="6"/>
      <c r="D3902" s="7" t="str">
        <f>IF(ROWS($D$5:D3902)&gt;COUNT($A$5:$A$20004),"",SMALL($A$5:$A$20004,ROWS($D$5:D3902)))</f>
        <v/>
      </c>
      <c r="E3902" s="8" t="str">
        <f t="shared" si="60"/>
        <v/>
      </c>
    </row>
    <row r="3903" spans="1:5">
      <c r="A3903" s="5"/>
      <c r="B3903" s="6"/>
      <c r="D3903" s="7" t="str">
        <f>IF(ROWS($D$5:D3903)&gt;COUNT($A$5:$A$20004),"",SMALL($A$5:$A$20004,ROWS($D$5:D3903)))</f>
        <v/>
      </c>
      <c r="E3903" s="8" t="str">
        <f t="shared" si="60"/>
        <v/>
      </c>
    </row>
    <row r="3904" spans="1:5">
      <c r="A3904" s="5"/>
      <c r="B3904" s="6"/>
      <c r="D3904" s="7" t="str">
        <f>IF(ROWS($D$5:D3904)&gt;COUNT($A$5:$A$20004),"",SMALL($A$5:$A$20004,ROWS($D$5:D3904)))</f>
        <v/>
      </c>
      <c r="E3904" s="8" t="str">
        <f t="shared" si="60"/>
        <v/>
      </c>
    </row>
    <row r="3905" spans="1:5">
      <c r="A3905" s="5"/>
      <c r="B3905" s="6"/>
      <c r="D3905" s="7" t="str">
        <f>IF(ROWS($D$5:D3905)&gt;COUNT($A$5:$A$20004),"",SMALL($A$5:$A$20004,ROWS($D$5:D3905)))</f>
        <v/>
      </c>
      <c r="E3905" s="8" t="str">
        <f t="shared" si="60"/>
        <v/>
      </c>
    </row>
    <row r="3906" spans="1:5">
      <c r="A3906" s="5"/>
      <c r="B3906" s="6"/>
      <c r="D3906" s="7" t="str">
        <f>IF(ROWS($D$5:D3906)&gt;COUNT($A$5:$A$20004),"",SMALL($A$5:$A$20004,ROWS($D$5:D3906)))</f>
        <v/>
      </c>
      <c r="E3906" s="8" t="str">
        <f t="shared" si="60"/>
        <v/>
      </c>
    </row>
    <row r="3907" spans="1:5">
      <c r="A3907" s="5"/>
      <c r="B3907" s="6"/>
      <c r="D3907" s="7" t="str">
        <f>IF(ROWS($D$5:D3907)&gt;COUNT($A$5:$A$20004),"",SMALL($A$5:$A$20004,ROWS($D$5:D3907)))</f>
        <v/>
      </c>
      <c r="E3907" s="8" t="str">
        <f t="shared" si="60"/>
        <v/>
      </c>
    </row>
    <row r="3908" spans="1:5">
      <c r="A3908" s="5"/>
      <c r="B3908" s="6"/>
      <c r="D3908" s="7" t="str">
        <f>IF(ROWS($D$5:D3908)&gt;COUNT($A$5:$A$20004),"",SMALL($A$5:$A$20004,ROWS($D$5:D3908)))</f>
        <v/>
      </c>
      <c r="E3908" s="8" t="str">
        <f t="shared" si="60"/>
        <v/>
      </c>
    </row>
    <row r="3909" spans="1:5">
      <c r="A3909" s="5"/>
      <c r="B3909" s="6"/>
      <c r="D3909" s="7" t="str">
        <f>IF(ROWS($D$5:D3909)&gt;COUNT($A$5:$A$20004),"",SMALL($A$5:$A$20004,ROWS($D$5:D3909)))</f>
        <v/>
      </c>
      <c r="E3909" s="8" t="str">
        <f t="shared" ref="E3909:E3972" si="61">IF(D3909="","",SUMIF($A$5:$A$20004,D3909,$B$5:$B$20004))</f>
        <v/>
      </c>
    </row>
    <row r="3910" spans="1:5">
      <c r="A3910" s="5"/>
      <c r="B3910" s="6"/>
      <c r="D3910" s="7" t="str">
        <f>IF(ROWS($D$5:D3910)&gt;COUNT($A$5:$A$20004),"",SMALL($A$5:$A$20004,ROWS($D$5:D3910)))</f>
        <v/>
      </c>
      <c r="E3910" s="8" t="str">
        <f t="shared" si="61"/>
        <v/>
      </c>
    </row>
    <row r="3911" spans="1:5">
      <c r="A3911" s="5"/>
      <c r="B3911" s="6"/>
      <c r="D3911" s="7" t="str">
        <f>IF(ROWS($D$5:D3911)&gt;COUNT($A$5:$A$20004),"",SMALL($A$5:$A$20004,ROWS($D$5:D3911)))</f>
        <v/>
      </c>
      <c r="E3911" s="8" t="str">
        <f t="shared" si="61"/>
        <v/>
      </c>
    </row>
    <row r="3912" spans="1:5">
      <c r="A3912" s="5"/>
      <c r="B3912" s="6"/>
      <c r="D3912" s="7" t="str">
        <f>IF(ROWS($D$5:D3912)&gt;COUNT($A$5:$A$20004),"",SMALL($A$5:$A$20004,ROWS($D$5:D3912)))</f>
        <v/>
      </c>
      <c r="E3912" s="8" t="str">
        <f t="shared" si="61"/>
        <v/>
      </c>
    </row>
    <row r="3913" spans="1:5">
      <c r="A3913" s="5"/>
      <c r="B3913" s="6"/>
      <c r="D3913" s="7" t="str">
        <f>IF(ROWS($D$5:D3913)&gt;COUNT($A$5:$A$20004),"",SMALL($A$5:$A$20004,ROWS($D$5:D3913)))</f>
        <v/>
      </c>
      <c r="E3913" s="8" t="str">
        <f t="shared" si="61"/>
        <v/>
      </c>
    </row>
    <row r="3914" spans="1:5">
      <c r="A3914" s="5"/>
      <c r="B3914" s="6"/>
      <c r="D3914" s="7" t="str">
        <f>IF(ROWS($D$5:D3914)&gt;COUNT($A$5:$A$20004),"",SMALL($A$5:$A$20004,ROWS($D$5:D3914)))</f>
        <v/>
      </c>
      <c r="E3914" s="8" t="str">
        <f t="shared" si="61"/>
        <v/>
      </c>
    </row>
    <row r="3915" spans="1:5">
      <c r="A3915" s="5"/>
      <c r="B3915" s="6"/>
      <c r="D3915" s="7" t="str">
        <f>IF(ROWS($D$5:D3915)&gt;COUNT($A$5:$A$20004),"",SMALL($A$5:$A$20004,ROWS($D$5:D3915)))</f>
        <v/>
      </c>
      <c r="E3915" s="8" t="str">
        <f t="shared" si="61"/>
        <v/>
      </c>
    </row>
    <row r="3916" spans="1:5">
      <c r="A3916" s="5"/>
      <c r="B3916" s="6"/>
      <c r="D3916" s="7" t="str">
        <f>IF(ROWS($D$5:D3916)&gt;COUNT($A$5:$A$20004),"",SMALL($A$5:$A$20004,ROWS($D$5:D3916)))</f>
        <v/>
      </c>
      <c r="E3916" s="8" t="str">
        <f t="shared" si="61"/>
        <v/>
      </c>
    </row>
    <row r="3917" spans="1:5">
      <c r="A3917" s="5"/>
      <c r="B3917" s="6"/>
      <c r="D3917" s="7" t="str">
        <f>IF(ROWS($D$5:D3917)&gt;COUNT($A$5:$A$20004),"",SMALL($A$5:$A$20004,ROWS($D$5:D3917)))</f>
        <v/>
      </c>
      <c r="E3917" s="8" t="str">
        <f t="shared" si="61"/>
        <v/>
      </c>
    </row>
    <row r="3918" spans="1:5">
      <c r="A3918" s="5"/>
      <c r="B3918" s="6"/>
      <c r="D3918" s="7" t="str">
        <f>IF(ROWS($D$5:D3918)&gt;COUNT($A$5:$A$20004),"",SMALL($A$5:$A$20004,ROWS($D$5:D3918)))</f>
        <v/>
      </c>
      <c r="E3918" s="8" t="str">
        <f t="shared" si="61"/>
        <v/>
      </c>
    </row>
    <row r="3919" spans="1:5">
      <c r="A3919" s="5"/>
      <c r="B3919" s="6"/>
      <c r="D3919" s="7" t="str">
        <f>IF(ROWS($D$5:D3919)&gt;COUNT($A$5:$A$20004),"",SMALL($A$5:$A$20004,ROWS($D$5:D3919)))</f>
        <v/>
      </c>
      <c r="E3919" s="8" t="str">
        <f t="shared" si="61"/>
        <v/>
      </c>
    </row>
    <row r="3920" spans="1:5">
      <c r="A3920" s="5"/>
      <c r="B3920" s="6"/>
      <c r="D3920" s="7" t="str">
        <f>IF(ROWS($D$5:D3920)&gt;COUNT($A$5:$A$20004),"",SMALL($A$5:$A$20004,ROWS($D$5:D3920)))</f>
        <v/>
      </c>
      <c r="E3920" s="8" t="str">
        <f t="shared" si="61"/>
        <v/>
      </c>
    </row>
    <row r="3921" spans="1:5">
      <c r="A3921" s="5"/>
      <c r="B3921" s="6"/>
      <c r="D3921" s="7" t="str">
        <f>IF(ROWS($D$5:D3921)&gt;COUNT($A$5:$A$20004),"",SMALL($A$5:$A$20004,ROWS($D$5:D3921)))</f>
        <v/>
      </c>
      <c r="E3921" s="8" t="str">
        <f t="shared" si="61"/>
        <v/>
      </c>
    </row>
    <row r="3922" spans="1:5">
      <c r="A3922" s="5"/>
      <c r="B3922" s="6"/>
      <c r="D3922" s="7" t="str">
        <f>IF(ROWS($D$5:D3922)&gt;COUNT($A$5:$A$20004),"",SMALL($A$5:$A$20004,ROWS($D$5:D3922)))</f>
        <v/>
      </c>
      <c r="E3922" s="8" t="str">
        <f t="shared" si="61"/>
        <v/>
      </c>
    </row>
    <row r="3923" spans="1:5">
      <c r="A3923" s="5"/>
      <c r="B3923" s="6"/>
      <c r="D3923" s="7" t="str">
        <f>IF(ROWS($D$5:D3923)&gt;COUNT($A$5:$A$20004),"",SMALL($A$5:$A$20004,ROWS($D$5:D3923)))</f>
        <v/>
      </c>
      <c r="E3923" s="8" t="str">
        <f t="shared" si="61"/>
        <v/>
      </c>
    </row>
    <row r="3924" spans="1:5">
      <c r="A3924" s="5"/>
      <c r="B3924" s="6"/>
      <c r="D3924" s="7" t="str">
        <f>IF(ROWS($D$5:D3924)&gt;COUNT($A$5:$A$20004),"",SMALL($A$5:$A$20004,ROWS($D$5:D3924)))</f>
        <v/>
      </c>
      <c r="E3924" s="8" t="str">
        <f t="shared" si="61"/>
        <v/>
      </c>
    </row>
    <row r="3925" spans="1:5">
      <c r="A3925" s="5"/>
      <c r="B3925" s="6"/>
      <c r="D3925" s="7" t="str">
        <f>IF(ROWS($D$5:D3925)&gt;COUNT($A$5:$A$20004),"",SMALL($A$5:$A$20004,ROWS($D$5:D3925)))</f>
        <v/>
      </c>
      <c r="E3925" s="8" t="str">
        <f t="shared" si="61"/>
        <v/>
      </c>
    </row>
    <row r="3926" spans="1:5">
      <c r="A3926" s="5"/>
      <c r="B3926" s="6"/>
      <c r="D3926" s="7" t="str">
        <f>IF(ROWS($D$5:D3926)&gt;COUNT($A$5:$A$20004),"",SMALL($A$5:$A$20004,ROWS($D$5:D3926)))</f>
        <v/>
      </c>
      <c r="E3926" s="8" t="str">
        <f t="shared" si="61"/>
        <v/>
      </c>
    </row>
    <row r="3927" spans="1:5">
      <c r="A3927" s="5"/>
      <c r="B3927" s="6"/>
      <c r="D3927" s="7" t="str">
        <f>IF(ROWS($D$5:D3927)&gt;COUNT($A$5:$A$20004),"",SMALL($A$5:$A$20004,ROWS($D$5:D3927)))</f>
        <v/>
      </c>
      <c r="E3927" s="8" t="str">
        <f t="shared" si="61"/>
        <v/>
      </c>
    </row>
    <row r="3928" spans="1:5">
      <c r="A3928" s="5"/>
      <c r="B3928" s="6"/>
      <c r="D3928" s="7" t="str">
        <f>IF(ROWS($D$5:D3928)&gt;COUNT($A$5:$A$20004),"",SMALL($A$5:$A$20004,ROWS($D$5:D3928)))</f>
        <v/>
      </c>
      <c r="E3928" s="8" t="str">
        <f t="shared" si="61"/>
        <v/>
      </c>
    </row>
    <row r="3929" spans="1:5">
      <c r="A3929" s="5"/>
      <c r="B3929" s="6"/>
      <c r="D3929" s="7" t="str">
        <f>IF(ROWS($D$5:D3929)&gt;COUNT($A$5:$A$20004),"",SMALL($A$5:$A$20004,ROWS($D$5:D3929)))</f>
        <v/>
      </c>
      <c r="E3929" s="8" t="str">
        <f t="shared" si="61"/>
        <v/>
      </c>
    </row>
    <row r="3930" spans="1:5">
      <c r="A3930" s="5"/>
      <c r="B3930" s="6"/>
      <c r="D3930" s="7" t="str">
        <f>IF(ROWS($D$5:D3930)&gt;COUNT($A$5:$A$20004),"",SMALL($A$5:$A$20004,ROWS($D$5:D3930)))</f>
        <v/>
      </c>
      <c r="E3930" s="8" t="str">
        <f t="shared" si="61"/>
        <v/>
      </c>
    </row>
    <row r="3931" spans="1:5">
      <c r="A3931" s="5"/>
      <c r="B3931" s="6"/>
      <c r="D3931" s="7" t="str">
        <f>IF(ROWS($D$5:D3931)&gt;COUNT($A$5:$A$20004),"",SMALL($A$5:$A$20004,ROWS($D$5:D3931)))</f>
        <v/>
      </c>
      <c r="E3931" s="8" t="str">
        <f t="shared" si="61"/>
        <v/>
      </c>
    </row>
    <row r="3932" spans="1:5">
      <c r="A3932" s="5"/>
      <c r="B3932" s="6"/>
      <c r="D3932" s="7" t="str">
        <f>IF(ROWS($D$5:D3932)&gt;COUNT($A$5:$A$20004),"",SMALL($A$5:$A$20004,ROWS($D$5:D3932)))</f>
        <v/>
      </c>
      <c r="E3932" s="8" t="str">
        <f t="shared" si="61"/>
        <v/>
      </c>
    </row>
    <row r="3933" spans="1:5">
      <c r="A3933" s="5"/>
      <c r="B3933" s="6"/>
      <c r="D3933" s="7" t="str">
        <f>IF(ROWS($D$5:D3933)&gt;COUNT($A$5:$A$20004),"",SMALL($A$5:$A$20004,ROWS($D$5:D3933)))</f>
        <v/>
      </c>
      <c r="E3933" s="8" t="str">
        <f t="shared" si="61"/>
        <v/>
      </c>
    </row>
    <row r="3934" spans="1:5">
      <c r="A3934" s="5"/>
      <c r="B3934" s="6"/>
      <c r="D3934" s="7" t="str">
        <f>IF(ROWS($D$5:D3934)&gt;COUNT($A$5:$A$20004),"",SMALL($A$5:$A$20004,ROWS($D$5:D3934)))</f>
        <v/>
      </c>
      <c r="E3934" s="8" t="str">
        <f t="shared" si="61"/>
        <v/>
      </c>
    </row>
    <row r="3935" spans="1:5">
      <c r="A3935" s="5"/>
      <c r="B3935" s="6"/>
      <c r="D3935" s="7" t="str">
        <f>IF(ROWS($D$5:D3935)&gt;COUNT($A$5:$A$20004),"",SMALL($A$5:$A$20004,ROWS($D$5:D3935)))</f>
        <v/>
      </c>
      <c r="E3935" s="8" t="str">
        <f t="shared" si="61"/>
        <v/>
      </c>
    </row>
    <row r="3936" spans="1:5">
      <c r="A3936" s="5"/>
      <c r="B3936" s="6"/>
      <c r="D3936" s="7" t="str">
        <f>IF(ROWS($D$5:D3936)&gt;COUNT($A$5:$A$20004),"",SMALL($A$5:$A$20004,ROWS($D$5:D3936)))</f>
        <v/>
      </c>
      <c r="E3936" s="8" t="str">
        <f t="shared" si="61"/>
        <v/>
      </c>
    </row>
    <row r="3937" spans="1:5">
      <c r="A3937" s="5"/>
      <c r="B3937" s="6"/>
      <c r="D3937" s="7" t="str">
        <f>IF(ROWS($D$5:D3937)&gt;COUNT($A$5:$A$20004),"",SMALL($A$5:$A$20004,ROWS($D$5:D3937)))</f>
        <v/>
      </c>
      <c r="E3937" s="8" t="str">
        <f t="shared" si="61"/>
        <v/>
      </c>
    </row>
    <row r="3938" spans="1:5">
      <c r="A3938" s="5"/>
      <c r="B3938" s="6"/>
      <c r="D3938" s="7" t="str">
        <f>IF(ROWS($D$5:D3938)&gt;COUNT($A$5:$A$20004),"",SMALL($A$5:$A$20004,ROWS($D$5:D3938)))</f>
        <v/>
      </c>
      <c r="E3938" s="8" t="str">
        <f t="shared" si="61"/>
        <v/>
      </c>
    </row>
    <row r="3939" spans="1:5">
      <c r="A3939" s="5"/>
      <c r="B3939" s="6"/>
      <c r="D3939" s="7" t="str">
        <f>IF(ROWS($D$5:D3939)&gt;COUNT($A$5:$A$20004),"",SMALL($A$5:$A$20004,ROWS($D$5:D3939)))</f>
        <v/>
      </c>
      <c r="E3939" s="8" t="str">
        <f t="shared" si="61"/>
        <v/>
      </c>
    </row>
    <row r="3940" spans="1:5">
      <c r="A3940" s="5"/>
      <c r="B3940" s="6"/>
      <c r="D3940" s="7" t="str">
        <f>IF(ROWS($D$5:D3940)&gt;COUNT($A$5:$A$20004),"",SMALL($A$5:$A$20004,ROWS($D$5:D3940)))</f>
        <v/>
      </c>
      <c r="E3940" s="8" t="str">
        <f t="shared" si="61"/>
        <v/>
      </c>
    </row>
    <row r="3941" spans="1:5">
      <c r="A3941" s="5"/>
      <c r="B3941" s="6"/>
      <c r="D3941" s="7" t="str">
        <f>IF(ROWS($D$5:D3941)&gt;COUNT($A$5:$A$20004),"",SMALL($A$5:$A$20004,ROWS($D$5:D3941)))</f>
        <v/>
      </c>
      <c r="E3941" s="8" t="str">
        <f t="shared" si="61"/>
        <v/>
      </c>
    </row>
    <row r="3942" spans="1:5">
      <c r="A3942" s="5"/>
      <c r="B3942" s="6"/>
      <c r="D3942" s="7" t="str">
        <f>IF(ROWS($D$5:D3942)&gt;COUNT($A$5:$A$20004),"",SMALL($A$5:$A$20004,ROWS($D$5:D3942)))</f>
        <v/>
      </c>
      <c r="E3942" s="8" t="str">
        <f t="shared" si="61"/>
        <v/>
      </c>
    </row>
    <row r="3943" spans="1:5">
      <c r="A3943" s="5"/>
      <c r="B3943" s="6"/>
      <c r="D3943" s="7" t="str">
        <f>IF(ROWS($D$5:D3943)&gt;COUNT($A$5:$A$20004),"",SMALL($A$5:$A$20004,ROWS($D$5:D3943)))</f>
        <v/>
      </c>
      <c r="E3943" s="8" t="str">
        <f t="shared" si="61"/>
        <v/>
      </c>
    </row>
    <row r="3944" spans="1:5">
      <c r="A3944" s="5"/>
      <c r="B3944" s="6"/>
      <c r="D3944" s="7" t="str">
        <f>IF(ROWS($D$5:D3944)&gt;COUNT($A$5:$A$20004),"",SMALL($A$5:$A$20004,ROWS($D$5:D3944)))</f>
        <v/>
      </c>
      <c r="E3944" s="8" t="str">
        <f t="shared" si="61"/>
        <v/>
      </c>
    </row>
    <row r="3945" spans="1:5">
      <c r="A3945" s="5"/>
      <c r="B3945" s="6"/>
      <c r="D3945" s="7" t="str">
        <f>IF(ROWS($D$5:D3945)&gt;COUNT($A$5:$A$20004),"",SMALL($A$5:$A$20004,ROWS($D$5:D3945)))</f>
        <v/>
      </c>
      <c r="E3945" s="8" t="str">
        <f t="shared" si="61"/>
        <v/>
      </c>
    </row>
    <row r="3946" spans="1:5">
      <c r="A3946" s="5"/>
      <c r="B3946" s="6"/>
      <c r="D3946" s="7" t="str">
        <f>IF(ROWS($D$5:D3946)&gt;COUNT($A$5:$A$20004),"",SMALL($A$5:$A$20004,ROWS($D$5:D3946)))</f>
        <v/>
      </c>
      <c r="E3946" s="8" t="str">
        <f t="shared" si="61"/>
        <v/>
      </c>
    </row>
    <row r="3947" spans="1:5">
      <c r="A3947" s="5"/>
      <c r="B3947" s="6"/>
      <c r="D3947" s="7" t="str">
        <f>IF(ROWS($D$5:D3947)&gt;COUNT($A$5:$A$20004),"",SMALL($A$5:$A$20004,ROWS($D$5:D3947)))</f>
        <v/>
      </c>
      <c r="E3947" s="8" t="str">
        <f t="shared" si="61"/>
        <v/>
      </c>
    </row>
    <row r="3948" spans="1:5">
      <c r="A3948" s="5"/>
      <c r="B3948" s="6"/>
      <c r="D3948" s="7" t="str">
        <f>IF(ROWS($D$5:D3948)&gt;COUNT($A$5:$A$20004),"",SMALL($A$5:$A$20004,ROWS($D$5:D3948)))</f>
        <v/>
      </c>
      <c r="E3948" s="8" t="str">
        <f t="shared" si="61"/>
        <v/>
      </c>
    </row>
    <row r="3949" spans="1:5">
      <c r="A3949" s="5"/>
      <c r="B3949" s="6"/>
      <c r="D3949" s="7" t="str">
        <f>IF(ROWS($D$5:D3949)&gt;COUNT($A$5:$A$20004),"",SMALL($A$5:$A$20004,ROWS($D$5:D3949)))</f>
        <v/>
      </c>
      <c r="E3949" s="8" t="str">
        <f t="shared" si="61"/>
        <v/>
      </c>
    </row>
    <row r="3950" spans="1:5">
      <c r="A3950" s="5"/>
      <c r="B3950" s="6"/>
      <c r="D3950" s="7" t="str">
        <f>IF(ROWS($D$5:D3950)&gt;COUNT($A$5:$A$20004),"",SMALL($A$5:$A$20004,ROWS($D$5:D3950)))</f>
        <v/>
      </c>
      <c r="E3950" s="8" t="str">
        <f t="shared" si="61"/>
        <v/>
      </c>
    </row>
    <row r="3951" spans="1:5">
      <c r="A3951" s="5"/>
      <c r="B3951" s="6"/>
      <c r="D3951" s="7" t="str">
        <f>IF(ROWS($D$5:D3951)&gt;COUNT($A$5:$A$20004),"",SMALL($A$5:$A$20004,ROWS($D$5:D3951)))</f>
        <v/>
      </c>
      <c r="E3951" s="8" t="str">
        <f t="shared" si="61"/>
        <v/>
      </c>
    </row>
    <row r="3952" spans="1:5">
      <c r="A3952" s="5"/>
      <c r="B3952" s="6"/>
      <c r="D3952" s="7" t="str">
        <f>IF(ROWS($D$5:D3952)&gt;COUNT($A$5:$A$20004),"",SMALL($A$5:$A$20004,ROWS($D$5:D3952)))</f>
        <v/>
      </c>
      <c r="E3952" s="8" t="str">
        <f t="shared" si="61"/>
        <v/>
      </c>
    </row>
    <row r="3953" spans="1:5">
      <c r="A3953" s="5"/>
      <c r="B3953" s="6"/>
      <c r="D3953" s="7" t="str">
        <f>IF(ROWS($D$5:D3953)&gt;COUNT($A$5:$A$20004),"",SMALL($A$5:$A$20004,ROWS($D$5:D3953)))</f>
        <v/>
      </c>
      <c r="E3953" s="8" t="str">
        <f t="shared" si="61"/>
        <v/>
      </c>
    </row>
    <row r="3954" spans="1:5">
      <c r="A3954" s="5"/>
      <c r="B3954" s="6"/>
      <c r="D3954" s="7" t="str">
        <f>IF(ROWS($D$5:D3954)&gt;COUNT($A$5:$A$20004),"",SMALL($A$5:$A$20004,ROWS($D$5:D3954)))</f>
        <v/>
      </c>
      <c r="E3954" s="8" t="str">
        <f t="shared" si="61"/>
        <v/>
      </c>
    </row>
    <row r="3955" spans="1:5">
      <c r="A3955" s="5"/>
      <c r="B3955" s="6"/>
      <c r="D3955" s="7" t="str">
        <f>IF(ROWS($D$5:D3955)&gt;COUNT($A$5:$A$20004),"",SMALL($A$5:$A$20004,ROWS($D$5:D3955)))</f>
        <v/>
      </c>
      <c r="E3955" s="8" t="str">
        <f t="shared" si="61"/>
        <v/>
      </c>
    </row>
    <row r="3956" spans="1:5">
      <c r="A3956" s="5"/>
      <c r="B3956" s="6"/>
      <c r="D3956" s="7" t="str">
        <f>IF(ROWS($D$5:D3956)&gt;COUNT($A$5:$A$20004),"",SMALL($A$5:$A$20004,ROWS($D$5:D3956)))</f>
        <v/>
      </c>
      <c r="E3956" s="8" t="str">
        <f t="shared" si="61"/>
        <v/>
      </c>
    </row>
    <row r="3957" spans="1:5">
      <c r="A3957" s="5"/>
      <c r="B3957" s="6"/>
      <c r="D3957" s="7" t="str">
        <f>IF(ROWS($D$5:D3957)&gt;COUNT($A$5:$A$20004),"",SMALL($A$5:$A$20004,ROWS($D$5:D3957)))</f>
        <v/>
      </c>
      <c r="E3957" s="8" t="str">
        <f t="shared" si="61"/>
        <v/>
      </c>
    </row>
    <row r="3958" spans="1:5">
      <c r="A3958" s="5"/>
      <c r="B3958" s="6"/>
      <c r="D3958" s="7" t="str">
        <f>IF(ROWS($D$5:D3958)&gt;COUNT($A$5:$A$20004),"",SMALL($A$5:$A$20004,ROWS($D$5:D3958)))</f>
        <v/>
      </c>
      <c r="E3958" s="8" t="str">
        <f t="shared" si="61"/>
        <v/>
      </c>
    </row>
    <row r="3959" spans="1:5">
      <c r="A3959" s="5"/>
      <c r="B3959" s="6"/>
      <c r="D3959" s="7" t="str">
        <f>IF(ROWS($D$5:D3959)&gt;COUNT($A$5:$A$20004),"",SMALL($A$5:$A$20004,ROWS($D$5:D3959)))</f>
        <v/>
      </c>
      <c r="E3959" s="8" t="str">
        <f t="shared" si="61"/>
        <v/>
      </c>
    </row>
    <row r="3960" spans="1:5">
      <c r="A3960" s="5"/>
      <c r="B3960" s="6"/>
      <c r="D3960" s="7" t="str">
        <f>IF(ROWS($D$5:D3960)&gt;COUNT($A$5:$A$20004),"",SMALL($A$5:$A$20004,ROWS($D$5:D3960)))</f>
        <v/>
      </c>
      <c r="E3960" s="8" t="str">
        <f t="shared" si="61"/>
        <v/>
      </c>
    </row>
    <row r="3961" spans="1:5">
      <c r="A3961" s="5"/>
      <c r="B3961" s="6"/>
      <c r="D3961" s="7" t="str">
        <f>IF(ROWS($D$5:D3961)&gt;COUNT($A$5:$A$20004),"",SMALL($A$5:$A$20004,ROWS($D$5:D3961)))</f>
        <v/>
      </c>
      <c r="E3961" s="8" t="str">
        <f t="shared" si="61"/>
        <v/>
      </c>
    </row>
    <row r="3962" spans="1:5">
      <c r="A3962" s="5"/>
      <c r="B3962" s="6"/>
      <c r="D3962" s="7" t="str">
        <f>IF(ROWS($D$5:D3962)&gt;COUNT($A$5:$A$20004),"",SMALL($A$5:$A$20004,ROWS($D$5:D3962)))</f>
        <v/>
      </c>
      <c r="E3962" s="8" t="str">
        <f t="shared" si="61"/>
        <v/>
      </c>
    </row>
    <row r="3963" spans="1:5">
      <c r="A3963" s="5"/>
      <c r="B3963" s="6"/>
      <c r="D3963" s="7" t="str">
        <f>IF(ROWS($D$5:D3963)&gt;COUNT($A$5:$A$20004),"",SMALL($A$5:$A$20004,ROWS($D$5:D3963)))</f>
        <v/>
      </c>
      <c r="E3963" s="8" t="str">
        <f t="shared" si="61"/>
        <v/>
      </c>
    </row>
    <row r="3964" spans="1:5">
      <c r="A3964" s="5"/>
      <c r="B3964" s="6"/>
      <c r="D3964" s="7" t="str">
        <f>IF(ROWS($D$5:D3964)&gt;COUNT($A$5:$A$20004),"",SMALL($A$5:$A$20004,ROWS($D$5:D3964)))</f>
        <v/>
      </c>
      <c r="E3964" s="8" t="str">
        <f t="shared" si="61"/>
        <v/>
      </c>
    </row>
    <row r="3965" spans="1:5">
      <c r="A3965" s="5"/>
      <c r="B3965" s="6"/>
      <c r="D3965" s="7" t="str">
        <f>IF(ROWS($D$5:D3965)&gt;COUNT($A$5:$A$20004),"",SMALL($A$5:$A$20004,ROWS($D$5:D3965)))</f>
        <v/>
      </c>
      <c r="E3965" s="8" t="str">
        <f t="shared" si="61"/>
        <v/>
      </c>
    </row>
    <row r="3966" spans="1:5">
      <c r="A3966" s="5"/>
      <c r="B3966" s="6"/>
      <c r="D3966" s="7" t="str">
        <f>IF(ROWS($D$5:D3966)&gt;COUNT($A$5:$A$20004),"",SMALL($A$5:$A$20004,ROWS($D$5:D3966)))</f>
        <v/>
      </c>
      <c r="E3966" s="8" t="str">
        <f t="shared" si="61"/>
        <v/>
      </c>
    </row>
    <row r="3967" spans="1:5">
      <c r="A3967" s="5"/>
      <c r="B3967" s="6"/>
      <c r="D3967" s="7" t="str">
        <f>IF(ROWS($D$5:D3967)&gt;COUNT($A$5:$A$20004),"",SMALL($A$5:$A$20004,ROWS($D$5:D3967)))</f>
        <v/>
      </c>
      <c r="E3967" s="8" t="str">
        <f t="shared" si="61"/>
        <v/>
      </c>
    </row>
    <row r="3968" spans="1:5">
      <c r="A3968" s="5"/>
      <c r="B3968" s="6"/>
      <c r="D3968" s="7" t="str">
        <f>IF(ROWS($D$5:D3968)&gt;COUNT($A$5:$A$20004),"",SMALL($A$5:$A$20004,ROWS($D$5:D3968)))</f>
        <v/>
      </c>
      <c r="E3968" s="8" t="str">
        <f t="shared" si="61"/>
        <v/>
      </c>
    </row>
    <row r="3969" spans="1:5">
      <c r="A3969" s="5"/>
      <c r="B3969" s="6"/>
      <c r="D3969" s="7" t="str">
        <f>IF(ROWS($D$5:D3969)&gt;COUNT($A$5:$A$20004),"",SMALL($A$5:$A$20004,ROWS($D$5:D3969)))</f>
        <v/>
      </c>
      <c r="E3969" s="8" t="str">
        <f t="shared" si="61"/>
        <v/>
      </c>
    </row>
    <row r="3970" spans="1:5">
      <c r="A3970" s="5"/>
      <c r="B3970" s="6"/>
      <c r="D3970" s="7" t="str">
        <f>IF(ROWS($D$5:D3970)&gt;COUNT($A$5:$A$20004),"",SMALL($A$5:$A$20004,ROWS($D$5:D3970)))</f>
        <v/>
      </c>
      <c r="E3970" s="8" t="str">
        <f t="shared" si="61"/>
        <v/>
      </c>
    </row>
    <row r="3971" spans="1:5">
      <c r="A3971" s="5"/>
      <c r="B3971" s="6"/>
      <c r="D3971" s="7" t="str">
        <f>IF(ROWS($D$5:D3971)&gt;COUNT($A$5:$A$20004),"",SMALL($A$5:$A$20004,ROWS($D$5:D3971)))</f>
        <v/>
      </c>
      <c r="E3971" s="8" t="str">
        <f t="shared" si="61"/>
        <v/>
      </c>
    </row>
    <row r="3972" spans="1:5">
      <c r="A3972" s="5"/>
      <c r="B3972" s="6"/>
      <c r="D3972" s="7" t="str">
        <f>IF(ROWS($D$5:D3972)&gt;COUNT($A$5:$A$20004),"",SMALL($A$5:$A$20004,ROWS($D$5:D3972)))</f>
        <v/>
      </c>
      <c r="E3972" s="8" t="str">
        <f t="shared" si="61"/>
        <v/>
      </c>
    </row>
    <row r="3973" spans="1:5">
      <c r="A3973" s="5"/>
      <c r="B3973" s="6"/>
      <c r="D3973" s="7" t="str">
        <f>IF(ROWS($D$5:D3973)&gt;COUNT($A$5:$A$20004),"",SMALL($A$5:$A$20004,ROWS($D$5:D3973)))</f>
        <v/>
      </c>
      <c r="E3973" s="8" t="str">
        <f t="shared" ref="E3973:E4036" si="62">IF(D3973="","",SUMIF($A$5:$A$20004,D3973,$B$5:$B$20004))</f>
        <v/>
      </c>
    </row>
    <row r="3974" spans="1:5">
      <c r="A3974" s="5"/>
      <c r="B3974" s="6"/>
      <c r="D3974" s="7" t="str">
        <f>IF(ROWS($D$5:D3974)&gt;COUNT($A$5:$A$20004),"",SMALL($A$5:$A$20004,ROWS($D$5:D3974)))</f>
        <v/>
      </c>
      <c r="E3974" s="8" t="str">
        <f t="shared" si="62"/>
        <v/>
      </c>
    </row>
    <row r="3975" spans="1:5">
      <c r="A3975" s="5"/>
      <c r="B3975" s="6"/>
      <c r="D3975" s="7" t="str">
        <f>IF(ROWS($D$5:D3975)&gt;COUNT($A$5:$A$20004),"",SMALL($A$5:$A$20004,ROWS($D$5:D3975)))</f>
        <v/>
      </c>
      <c r="E3975" s="8" t="str">
        <f t="shared" si="62"/>
        <v/>
      </c>
    </row>
    <row r="3976" spans="1:5">
      <c r="A3976" s="5"/>
      <c r="B3976" s="6"/>
      <c r="D3976" s="7" t="str">
        <f>IF(ROWS($D$5:D3976)&gt;COUNT($A$5:$A$20004),"",SMALL($A$5:$A$20004,ROWS($D$5:D3976)))</f>
        <v/>
      </c>
      <c r="E3976" s="8" t="str">
        <f t="shared" si="62"/>
        <v/>
      </c>
    </row>
    <row r="3977" spans="1:5">
      <c r="A3977" s="5"/>
      <c r="B3977" s="6"/>
      <c r="D3977" s="7" t="str">
        <f>IF(ROWS($D$5:D3977)&gt;COUNT($A$5:$A$20004),"",SMALL($A$5:$A$20004,ROWS($D$5:D3977)))</f>
        <v/>
      </c>
      <c r="E3977" s="8" t="str">
        <f t="shared" si="62"/>
        <v/>
      </c>
    </row>
    <row r="3978" spans="1:5">
      <c r="A3978" s="5"/>
      <c r="B3978" s="6"/>
      <c r="D3978" s="7" t="str">
        <f>IF(ROWS($D$5:D3978)&gt;COUNT($A$5:$A$20004),"",SMALL($A$5:$A$20004,ROWS($D$5:D3978)))</f>
        <v/>
      </c>
      <c r="E3978" s="8" t="str">
        <f t="shared" si="62"/>
        <v/>
      </c>
    </row>
    <row r="3979" spans="1:5">
      <c r="A3979" s="5"/>
      <c r="B3979" s="6"/>
      <c r="D3979" s="7" t="str">
        <f>IF(ROWS($D$5:D3979)&gt;COUNT($A$5:$A$20004),"",SMALL($A$5:$A$20004,ROWS($D$5:D3979)))</f>
        <v/>
      </c>
      <c r="E3979" s="8" t="str">
        <f t="shared" si="62"/>
        <v/>
      </c>
    </row>
    <row r="3980" spans="1:5">
      <c r="A3980" s="5"/>
      <c r="B3980" s="6"/>
      <c r="D3980" s="7" t="str">
        <f>IF(ROWS($D$5:D3980)&gt;COUNT($A$5:$A$20004),"",SMALL($A$5:$A$20004,ROWS($D$5:D3980)))</f>
        <v/>
      </c>
      <c r="E3980" s="8" t="str">
        <f t="shared" si="62"/>
        <v/>
      </c>
    </row>
    <row r="3981" spans="1:5">
      <c r="A3981" s="5"/>
      <c r="B3981" s="6"/>
      <c r="D3981" s="7" t="str">
        <f>IF(ROWS($D$5:D3981)&gt;COUNT($A$5:$A$20004),"",SMALL($A$5:$A$20004,ROWS($D$5:D3981)))</f>
        <v/>
      </c>
      <c r="E3981" s="8" t="str">
        <f t="shared" si="62"/>
        <v/>
      </c>
    </row>
    <row r="3982" spans="1:5">
      <c r="A3982" s="5"/>
      <c r="B3982" s="6"/>
      <c r="D3982" s="7" t="str">
        <f>IF(ROWS($D$5:D3982)&gt;COUNT($A$5:$A$20004),"",SMALL($A$5:$A$20004,ROWS($D$5:D3982)))</f>
        <v/>
      </c>
      <c r="E3982" s="8" t="str">
        <f t="shared" si="62"/>
        <v/>
      </c>
    </row>
    <row r="3983" spans="1:5">
      <c r="A3983" s="5"/>
      <c r="B3983" s="6"/>
      <c r="D3983" s="7" t="str">
        <f>IF(ROWS($D$5:D3983)&gt;COUNT($A$5:$A$20004),"",SMALL($A$5:$A$20004,ROWS($D$5:D3983)))</f>
        <v/>
      </c>
      <c r="E3983" s="8" t="str">
        <f t="shared" si="62"/>
        <v/>
      </c>
    </row>
    <row r="3984" spans="1:5">
      <c r="A3984" s="5"/>
      <c r="B3984" s="6"/>
      <c r="D3984" s="7" t="str">
        <f>IF(ROWS($D$5:D3984)&gt;COUNT($A$5:$A$20004),"",SMALL($A$5:$A$20004,ROWS($D$5:D3984)))</f>
        <v/>
      </c>
      <c r="E3984" s="8" t="str">
        <f t="shared" si="62"/>
        <v/>
      </c>
    </row>
    <row r="3985" spans="1:5">
      <c r="A3985" s="5"/>
      <c r="B3985" s="6"/>
      <c r="D3985" s="7" t="str">
        <f>IF(ROWS($D$5:D3985)&gt;COUNT($A$5:$A$20004),"",SMALL($A$5:$A$20004,ROWS($D$5:D3985)))</f>
        <v/>
      </c>
      <c r="E3985" s="8" t="str">
        <f t="shared" si="62"/>
        <v/>
      </c>
    </row>
    <row r="3986" spans="1:5">
      <c r="A3986" s="5"/>
      <c r="B3986" s="6"/>
      <c r="D3986" s="7" t="str">
        <f>IF(ROWS($D$5:D3986)&gt;COUNT($A$5:$A$20004),"",SMALL($A$5:$A$20004,ROWS($D$5:D3986)))</f>
        <v/>
      </c>
      <c r="E3986" s="8" t="str">
        <f t="shared" si="62"/>
        <v/>
      </c>
    </row>
    <row r="3987" spans="1:5">
      <c r="A3987" s="5"/>
      <c r="B3987" s="6"/>
      <c r="D3987" s="7" t="str">
        <f>IF(ROWS($D$5:D3987)&gt;COUNT($A$5:$A$20004),"",SMALL($A$5:$A$20004,ROWS($D$5:D3987)))</f>
        <v/>
      </c>
      <c r="E3987" s="8" t="str">
        <f t="shared" si="62"/>
        <v/>
      </c>
    </row>
    <row r="3988" spans="1:5">
      <c r="A3988" s="5"/>
      <c r="B3988" s="6"/>
      <c r="D3988" s="7" t="str">
        <f>IF(ROWS($D$5:D3988)&gt;COUNT($A$5:$A$20004),"",SMALL($A$5:$A$20004,ROWS($D$5:D3988)))</f>
        <v/>
      </c>
      <c r="E3988" s="8" t="str">
        <f t="shared" si="62"/>
        <v/>
      </c>
    </row>
    <row r="3989" spans="1:5">
      <c r="A3989" s="5"/>
      <c r="B3989" s="6"/>
      <c r="D3989" s="7" t="str">
        <f>IF(ROWS($D$5:D3989)&gt;COUNT($A$5:$A$20004),"",SMALL($A$5:$A$20004,ROWS($D$5:D3989)))</f>
        <v/>
      </c>
      <c r="E3989" s="8" t="str">
        <f t="shared" si="62"/>
        <v/>
      </c>
    </row>
    <row r="3990" spans="1:5">
      <c r="A3990" s="5"/>
      <c r="B3990" s="6"/>
      <c r="D3990" s="7" t="str">
        <f>IF(ROWS($D$5:D3990)&gt;COUNT($A$5:$A$20004),"",SMALL($A$5:$A$20004,ROWS($D$5:D3990)))</f>
        <v/>
      </c>
      <c r="E3990" s="8" t="str">
        <f t="shared" si="62"/>
        <v/>
      </c>
    </row>
    <row r="3991" spans="1:5">
      <c r="A3991" s="5"/>
      <c r="B3991" s="6"/>
      <c r="D3991" s="7" t="str">
        <f>IF(ROWS($D$5:D3991)&gt;COUNT($A$5:$A$20004),"",SMALL($A$5:$A$20004,ROWS($D$5:D3991)))</f>
        <v/>
      </c>
      <c r="E3991" s="8" t="str">
        <f t="shared" si="62"/>
        <v/>
      </c>
    </row>
    <row r="3992" spans="1:5">
      <c r="A3992" s="5"/>
      <c r="B3992" s="6"/>
      <c r="D3992" s="7" t="str">
        <f>IF(ROWS($D$5:D3992)&gt;COUNT($A$5:$A$20004),"",SMALL($A$5:$A$20004,ROWS($D$5:D3992)))</f>
        <v/>
      </c>
      <c r="E3992" s="8" t="str">
        <f t="shared" si="62"/>
        <v/>
      </c>
    </row>
    <row r="3993" spans="1:5">
      <c r="A3993" s="5"/>
      <c r="B3993" s="6"/>
      <c r="D3993" s="7" t="str">
        <f>IF(ROWS($D$5:D3993)&gt;COUNT($A$5:$A$20004),"",SMALL($A$5:$A$20004,ROWS($D$5:D3993)))</f>
        <v/>
      </c>
      <c r="E3993" s="8" t="str">
        <f t="shared" si="62"/>
        <v/>
      </c>
    </row>
    <row r="3994" spans="1:5">
      <c r="A3994" s="5"/>
      <c r="B3994" s="6"/>
      <c r="D3994" s="7" t="str">
        <f>IF(ROWS($D$5:D3994)&gt;COUNT($A$5:$A$20004),"",SMALL($A$5:$A$20004,ROWS($D$5:D3994)))</f>
        <v/>
      </c>
      <c r="E3994" s="8" t="str">
        <f t="shared" si="62"/>
        <v/>
      </c>
    </row>
    <row r="3995" spans="1:5">
      <c r="A3995" s="5"/>
      <c r="B3995" s="6"/>
      <c r="D3995" s="7" t="str">
        <f>IF(ROWS($D$5:D3995)&gt;COUNT($A$5:$A$20004),"",SMALL($A$5:$A$20004,ROWS($D$5:D3995)))</f>
        <v/>
      </c>
      <c r="E3995" s="8" t="str">
        <f t="shared" si="62"/>
        <v/>
      </c>
    </row>
    <row r="3996" spans="1:5">
      <c r="A3996" s="5"/>
      <c r="B3996" s="6"/>
      <c r="D3996" s="7" t="str">
        <f>IF(ROWS($D$5:D3996)&gt;COUNT($A$5:$A$20004),"",SMALL($A$5:$A$20004,ROWS($D$5:D3996)))</f>
        <v/>
      </c>
      <c r="E3996" s="8" t="str">
        <f t="shared" si="62"/>
        <v/>
      </c>
    </row>
    <row r="3997" spans="1:5">
      <c r="A3997" s="5"/>
      <c r="B3997" s="6"/>
      <c r="D3997" s="7" t="str">
        <f>IF(ROWS($D$5:D3997)&gt;COUNT($A$5:$A$20004),"",SMALL($A$5:$A$20004,ROWS($D$5:D3997)))</f>
        <v/>
      </c>
      <c r="E3997" s="8" t="str">
        <f t="shared" si="62"/>
        <v/>
      </c>
    </row>
    <row r="3998" spans="1:5">
      <c r="A3998" s="5"/>
      <c r="B3998" s="6"/>
      <c r="D3998" s="7" t="str">
        <f>IF(ROWS($D$5:D3998)&gt;COUNT($A$5:$A$20004),"",SMALL($A$5:$A$20004,ROWS($D$5:D3998)))</f>
        <v/>
      </c>
      <c r="E3998" s="8" t="str">
        <f t="shared" si="62"/>
        <v/>
      </c>
    </row>
    <row r="3999" spans="1:5">
      <c r="A3999" s="5"/>
      <c r="B3999" s="6"/>
      <c r="D3999" s="7" t="str">
        <f>IF(ROWS($D$5:D3999)&gt;COUNT($A$5:$A$20004),"",SMALL($A$5:$A$20004,ROWS($D$5:D3999)))</f>
        <v/>
      </c>
      <c r="E3999" s="8" t="str">
        <f t="shared" si="62"/>
        <v/>
      </c>
    </row>
    <row r="4000" spans="1:5">
      <c r="A4000" s="5"/>
      <c r="B4000" s="6"/>
      <c r="D4000" s="7" t="str">
        <f>IF(ROWS($D$5:D4000)&gt;COUNT($A$5:$A$20004),"",SMALL($A$5:$A$20004,ROWS($D$5:D4000)))</f>
        <v/>
      </c>
      <c r="E4000" s="8" t="str">
        <f t="shared" si="62"/>
        <v/>
      </c>
    </row>
    <row r="4001" spans="1:5">
      <c r="A4001" s="5"/>
      <c r="B4001" s="6"/>
      <c r="D4001" s="7" t="str">
        <f>IF(ROWS($D$5:D4001)&gt;COUNT($A$5:$A$20004),"",SMALL($A$5:$A$20004,ROWS($D$5:D4001)))</f>
        <v/>
      </c>
      <c r="E4001" s="8" t="str">
        <f t="shared" si="62"/>
        <v/>
      </c>
    </row>
    <row r="4002" spans="1:5">
      <c r="A4002" s="5"/>
      <c r="B4002" s="6"/>
      <c r="D4002" s="7" t="str">
        <f>IF(ROWS($D$5:D4002)&gt;COUNT($A$5:$A$20004),"",SMALL($A$5:$A$20004,ROWS($D$5:D4002)))</f>
        <v/>
      </c>
      <c r="E4002" s="8" t="str">
        <f t="shared" si="62"/>
        <v/>
      </c>
    </row>
    <row r="4003" spans="1:5">
      <c r="A4003" s="5"/>
      <c r="B4003" s="6"/>
      <c r="D4003" s="7" t="str">
        <f>IF(ROWS($D$5:D4003)&gt;COUNT($A$5:$A$20004),"",SMALL($A$5:$A$20004,ROWS($D$5:D4003)))</f>
        <v/>
      </c>
      <c r="E4003" s="8" t="str">
        <f t="shared" si="62"/>
        <v/>
      </c>
    </row>
    <row r="4004" spans="1:5">
      <c r="A4004" s="5"/>
      <c r="B4004" s="6"/>
      <c r="D4004" s="7" t="str">
        <f>IF(ROWS($D$5:D4004)&gt;COUNT($A$5:$A$20004),"",SMALL($A$5:$A$20004,ROWS($D$5:D4004)))</f>
        <v/>
      </c>
      <c r="E4004" s="8" t="str">
        <f t="shared" si="62"/>
        <v/>
      </c>
    </row>
    <row r="4005" spans="1:5">
      <c r="A4005" s="5"/>
      <c r="B4005" s="6"/>
      <c r="D4005" s="7" t="str">
        <f>IF(ROWS($D$5:D4005)&gt;COUNT($A$5:$A$20004),"",SMALL($A$5:$A$20004,ROWS($D$5:D4005)))</f>
        <v/>
      </c>
      <c r="E4005" s="8" t="str">
        <f t="shared" si="62"/>
        <v/>
      </c>
    </row>
    <row r="4006" spans="1:5">
      <c r="A4006" s="5"/>
      <c r="B4006" s="6"/>
      <c r="D4006" s="7" t="str">
        <f>IF(ROWS($D$5:D4006)&gt;COUNT($A$5:$A$20004),"",SMALL($A$5:$A$20004,ROWS($D$5:D4006)))</f>
        <v/>
      </c>
      <c r="E4006" s="8" t="str">
        <f t="shared" si="62"/>
        <v/>
      </c>
    </row>
    <row r="4007" spans="1:5">
      <c r="A4007" s="5"/>
      <c r="B4007" s="6"/>
      <c r="D4007" s="7" t="str">
        <f>IF(ROWS($D$5:D4007)&gt;COUNT($A$5:$A$20004),"",SMALL($A$5:$A$20004,ROWS($D$5:D4007)))</f>
        <v/>
      </c>
      <c r="E4007" s="8" t="str">
        <f t="shared" si="62"/>
        <v/>
      </c>
    </row>
    <row r="4008" spans="1:5">
      <c r="A4008" s="5"/>
      <c r="B4008" s="6"/>
      <c r="D4008" s="7" t="str">
        <f>IF(ROWS($D$5:D4008)&gt;COUNT($A$5:$A$20004),"",SMALL($A$5:$A$20004,ROWS($D$5:D4008)))</f>
        <v/>
      </c>
      <c r="E4008" s="8" t="str">
        <f t="shared" si="62"/>
        <v/>
      </c>
    </row>
    <row r="4009" spans="1:5">
      <c r="A4009" s="5"/>
      <c r="B4009" s="6"/>
      <c r="D4009" s="7" t="str">
        <f>IF(ROWS($D$5:D4009)&gt;COUNT($A$5:$A$20004),"",SMALL($A$5:$A$20004,ROWS($D$5:D4009)))</f>
        <v/>
      </c>
      <c r="E4009" s="8" t="str">
        <f t="shared" si="62"/>
        <v/>
      </c>
    </row>
    <row r="4010" spans="1:5">
      <c r="A4010" s="5"/>
      <c r="B4010" s="6"/>
      <c r="D4010" s="7" t="str">
        <f>IF(ROWS($D$5:D4010)&gt;COUNT($A$5:$A$20004),"",SMALL($A$5:$A$20004,ROWS($D$5:D4010)))</f>
        <v/>
      </c>
      <c r="E4010" s="8" t="str">
        <f t="shared" si="62"/>
        <v/>
      </c>
    </row>
    <row r="4011" spans="1:5">
      <c r="A4011" s="5"/>
      <c r="B4011" s="6"/>
      <c r="D4011" s="7" t="str">
        <f>IF(ROWS($D$5:D4011)&gt;COUNT($A$5:$A$20004),"",SMALL($A$5:$A$20004,ROWS($D$5:D4011)))</f>
        <v/>
      </c>
      <c r="E4011" s="8" t="str">
        <f t="shared" si="62"/>
        <v/>
      </c>
    </row>
    <row r="4012" spans="1:5">
      <c r="A4012" s="5"/>
      <c r="B4012" s="6"/>
      <c r="D4012" s="7" t="str">
        <f>IF(ROWS($D$5:D4012)&gt;COUNT($A$5:$A$20004),"",SMALL($A$5:$A$20004,ROWS($D$5:D4012)))</f>
        <v/>
      </c>
      <c r="E4012" s="8" t="str">
        <f t="shared" si="62"/>
        <v/>
      </c>
    </row>
    <row r="4013" spans="1:5">
      <c r="A4013" s="5"/>
      <c r="B4013" s="6"/>
      <c r="D4013" s="7" t="str">
        <f>IF(ROWS($D$5:D4013)&gt;COUNT($A$5:$A$20004),"",SMALL($A$5:$A$20004,ROWS($D$5:D4013)))</f>
        <v/>
      </c>
      <c r="E4013" s="8" t="str">
        <f t="shared" si="62"/>
        <v/>
      </c>
    </row>
    <row r="4014" spans="1:5">
      <c r="A4014" s="5"/>
      <c r="B4014" s="6"/>
      <c r="D4014" s="7" t="str">
        <f>IF(ROWS($D$5:D4014)&gt;COUNT($A$5:$A$20004),"",SMALL($A$5:$A$20004,ROWS($D$5:D4014)))</f>
        <v/>
      </c>
      <c r="E4014" s="8" t="str">
        <f t="shared" si="62"/>
        <v/>
      </c>
    </row>
    <row r="4015" spans="1:5">
      <c r="A4015" s="5"/>
      <c r="B4015" s="6"/>
      <c r="D4015" s="7" t="str">
        <f>IF(ROWS($D$5:D4015)&gt;COUNT($A$5:$A$20004),"",SMALL($A$5:$A$20004,ROWS($D$5:D4015)))</f>
        <v/>
      </c>
      <c r="E4015" s="8" t="str">
        <f t="shared" si="62"/>
        <v/>
      </c>
    </row>
    <row r="4016" spans="1:5">
      <c r="A4016" s="5"/>
      <c r="B4016" s="6"/>
      <c r="D4016" s="7" t="str">
        <f>IF(ROWS($D$5:D4016)&gt;COUNT($A$5:$A$20004),"",SMALL($A$5:$A$20004,ROWS($D$5:D4016)))</f>
        <v/>
      </c>
      <c r="E4016" s="8" t="str">
        <f t="shared" si="62"/>
        <v/>
      </c>
    </row>
    <row r="4017" spans="1:5">
      <c r="A4017" s="5"/>
      <c r="B4017" s="6"/>
      <c r="D4017" s="7" t="str">
        <f>IF(ROWS($D$5:D4017)&gt;COUNT($A$5:$A$20004),"",SMALL($A$5:$A$20004,ROWS($D$5:D4017)))</f>
        <v/>
      </c>
      <c r="E4017" s="8" t="str">
        <f t="shared" si="62"/>
        <v/>
      </c>
    </row>
    <row r="4018" spans="1:5">
      <c r="A4018" s="5"/>
      <c r="B4018" s="6"/>
      <c r="D4018" s="7" t="str">
        <f>IF(ROWS($D$5:D4018)&gt;COUNT($A$5:$A$20004),"",SMALL($A$5:$A$20004,ROWS($D$5:D4018)))</f>
        <v/>
      </c>
      <c r="E4018" s="8" t="str">
        <f t="shared" si="62"/>
        <v/>
      </c>
    </row>
    <row r="4019" spans="1:5">
      <c r="A4019" s="5"/>
      <c r="B4019" s="6"/>
      <c r="D4019" s="7" t="str">
        <f>IF(ROWS($D$5:D4019)&gt;COUNT($A$5:$A$20004),"",SMALL($A$5:$A$20004,ROWS($D$5:D4019)))</f>
        <v/>
      </c>
      <c r="E4019" s="8" t="str">
        <f t="shared" si="62"/>
        <v/>
      </c>
    </row>
    <row r="4020" spans="1:5">
      <c r="A4020" s="5"/>
      <c r="B4020" s="6"/>
      <c r="D4020" s="7" t="str">
        <f>IF(ROWS($D$5:D4020)&gt;COUNT($A$5:$A$20004),"",SMALL($A$5:$A$20004,ROWS($D$5:D4020)))</f>
        <v/>
      </c>
      <c r="E4020" s="8" t="str">
        <f t="shared" si="62"/>
        <v/>
      </c>
    </row>
    <row r="4021" spans="1:5">
      <c r="A4021" s="5"/>
      <c r="B4021" s="6"/>
      <c r="D4021" s="7" t="str">
        <f>IF(ROWS($D$5:D4021)&gt;COUNT($A$5:$A$20004),"",SMALL($A$5:$A$20004,ROWS($D$5:D4021)))</f>
        <v/>
      </c>
      <c r="E4021" s="8" t="str">
        <f t="shared" si="62"/>
        <v/>
      </c>
    </row>
    <row r="4022" spans="1:5">
      <c r="A4022" s="5"/>
      <c r="B4022" s="6"/>
      <c r="D4022" s="7" t="str">
        <f>IF(ROWS($D$5:D4022)&gt;COUNT($A$5:$A$20004),"",SMALL($A$5:$A$20004,ROWS($D$5:D4022)))</f>
        <v/>
      </c>
      <c r="E4022" s="8" t="str">
        <f t="shared" si="62"/>
        <v/>
      </c>
    </row>
    <row r="4023" spans="1:5">
      <c r="A4023" s="5"/>
      <c r="B4023" s="6"/>
      <c r="D4023" s="7" t="str">
        <f>IF(ROWS($D$5:D4023)&gt;COUNT($A$5:$A$20004),"",SMALL($A$5:$A$20004,ROWS($D$5:D4023)))</f>
        <v/>
      </c>
      <c r="E4023" s="8" t="str">
        <f t="shared" si="62"/>
        <v/>
      </c>
    </row>
    <row r="4024" spans="1:5">
      <c r="A4024" s="5"/>
      <c r="B4024" s="6"/>
      <c r="D4024" s="7" t="str">
        <f>IF(ROWS($D$5:D4024)&gt;COUNT($A$5:$A$20004),"",SMALL($A$5:$A$20004,ROWS($D$5:D4024)))</f>
        <v/>
      </c>
      <c r="E4024" s="8" t="str">
        <f t="shared" si="62"/>
        <v/>
      </c>
    </row>
    <row r="4025" spans="1:5">
      <c r="A4025" s="5"/>
      <c r="B4025" s="6"/>
      <c r="D4025" s="7" t="str">
        <f>IF(ROWS($D$5:D4025)&gt;COUNT($A$5:$A$20004),"",SMALL($A$5:$A$20004,ROWS($D$5:D4025)))</f>
        <v/>
      </c>
      <c r="E4025" s="8" t="str">
        <f t="shared" si="62"/>
        <v/>
      </c>
    </row>
    <row r="4026" spans="1:5">
      <c r="A4026" s="5"/>
      <c r="B4026" s="6"/>
      <c r="D4026" s="7" t="str">
        <f>IF(ROWS($D$5:D4026)&gt;COUNT($A$5:$A$20004),"",SMALL($A$5:$A$20004,ROWS($D$5:D4026)))</f>
        <v/>
      </c>
      <c r="E4026" s="8" t="str">
        <f t="shared" si="62"/>
        <v/>
      </c>
    </row>
    <row r="4027" spans="1:5">
      <c r="A4027" s="5"/>
      <c r="B4027" s="6"/>
      <c r="D4027" s="7" t="str">
        <f>IF(ROWS($D$5:D4027)&gt;COUNT($A$5:$A$20004),"",SMALL($A$5:$A$20004,ROWS($D$5:D4027)))</f>
        <v/>
      </c>
      <c r="E4027" s="8" t="str">
        <f t="shared" si="62"/>
        <v/>
      </c>
    </row>
    <row r="4028" spans="1:5">
      <c r="A4028" s="5"/>
      <c r="B4028" s="6"/>
      <c r="D4028" s="7" t="str">
        <f>IF(ROWS($D$5:D4028)&gt;COUNT($A$5:$A$20004),"",SMALL($A$5:$A$20004,ROWS($D$5:D4028)))</f>
        <v/>
      </c>
      <c r="E4028" s="8" t="str">
        <f t="shared" si="62"/>
        <v/>
      </c>
    </row>
    <row r="4029" spans="1:5">
      <c r="A4029" s="5"/>
      <c r="B4029" s="6"/>
      <c r="D4029" s="7" t="str">
        <f>IF(ROWS($D$5:D4029)&gt;COUNT($A$5:$A$20004),"",SMALL($A$5:$A$20004,ROWS($D$5:D4029)))</f>
        <v/>
      </c>
      <c r="E4029" s="8" t="str">
        <f t="shared" si="62"/>
        <v/>
      </c>
    </row>
    <row r="4030" spans="1:5">
      <c r="A4030" s="5"/>
      <c r="B4030" s="6"/>
      <c r="D4030" s="7" t="str">
        <f>IF(ROWS($D$5:D4030)&gt;COUNT($A$5:$A$20004),"",SMALL($A$5:$A$20004,ROWS($D$5:D4030)))</f>
        <v/>
      </c>
      <c r="E4030" s="8" t="str">
        <f t="shared" si="62"/>
        <v/>
      </c>
    </row>
    <row r="4031" spans="1:5">
      <c r="A4031" s="5"/>
      <c r="B4031" s="6"/>
      <c r="D4031" s="7" t="str">
        <f>IF(ROWS($D$5:D4031)&gt;COUNT($A$5:$A$20004),"",SMALL($A$5:$A$20004,ROWS($D$5:D4031)))</f>
        <v/>
      </c>
      <c r="E4031" s="8" t="str">
        <f t="shared" si="62"/>
        <v/>
      </c>
    </row>
    <row r="4032" spans="1:5">
      <c r="A4032" s="5"/>
      <c r="B4032" s="6"/>
      <c r="D4032" s="7" t="str">
        <f>IF(ROWS($D$5:D4032)&gt;COUNT($A$5:$A$20004),"",SMALL($A$5:$A$20004,ROWS($D$5:D4032)))</f>
        <v/>
      </c>
      <c r="E4032" s="8" t="str">
        <f t="shared" si="62"/>
        <v/>
      </c>
    </row>
    <row r="4033" spans="1:5">
      <c r="A4033" s="5"/>
      <c r="B4033" s="6"/>
      <c r="D4033" s="7" t="str">
        <f>IF(ROWS($D$5:D4033)&gt;COUNT($A$5:$A$20004),"",SMALL($A$5:$A$20004,ROWS($D$5:D4033)))</f>
        <v/>
      </c>
      <c r="E4033" s="8" t="str">
        <f t="shared" si="62"/>
        <v/>
      </c>
    </row>
    <row r="4034" spans="1:5">
      <c r="A4034" s="5"/>
      <c r="B4034" s="6"/>
      <c r="D4034" s="7" t="str">
        <f>IF(ROWS($D$5:D4034)&gt;COUNT($A$5:$A$20004),"",SMALL($A$5:$A$20004,ROWS($D$5:D4034)))</f>
        <v/>
      </c>
      <c r="E4034" s="8" t="str">
        <f t="shared" si="62"/>
        <v/>
      </c>
    </row>
    <row r="4035" spans="1:5">
      <c r="A4035" s="5"/>
      <c r="B4035" s="6"/>
      <c r="D4035" s="7" t="str">
        <f>IF(ROWS($D$5:D4035)&gt;COUNT($A$5:$A$20004),"",SMALL($A$5:$A$20004,ROWS($D$5:D4035)))</f>
        <v/>
      </c>
      <c r="E4035" s="8" t="str">
        <f t="shared" si="62"/>
        <v/>
      </c>
    </row>
    <row r="4036" spans="1:5">
      <c r="A4036" s="5"/>
      <c r="B4036" s="6"/>
      <c r="D4036" s="7" t="str">
        <f>IF(ROWS($D$5:D4036)&gt;COUNT($A$5:$A$20004),"",SMALL($A$5:$A$20004,ROWS($D$5:D4036)))</f>
        <v/>
      </c>
      <c r="E4036" s="8" t="str">
        <f t="shared" si="62"/>
        <v/>
      </c>
    </row>
    <row r="4037" spans="1:5">
      <c r="A4037" s="5"/>
      <c r="B4037" s="6"/>
      <c r="D4037" s="7" t="str">
        <f>IF(ROWS($D$5:D4037)&gt;COUNT($A$5:$A$20004),"",SMALL($A$5:$A$20004,ROWS($D$5:D4037)))</f>
        <v/>
      </c>
      <c r="E4037" s="8" t="str">
        <f t="shared" ref="E4037:E4100" si="63">IF(D4037="","",SUMIF($A$5:$A$20004,D4037,$B$5:$B$20004))</f>
        <v/>
      </c>
    </row>
    <row r="4038" spans="1:5">
      <c r="A4038" s="5"/>
      <c r="B4038" s="6"/>
      <c r="D4038" s="7" t="str">
        <f>IF(ROWS($D$5:D4038)&gt;COUNT($A$5:$A$20004),"",SMALL($A$5:$A$20004,ROWS($D$5:D4038)))</f>
        <v/>
      </c>
      <c r="E4038" s="8" t="str">
        <f t="shared" si="63"/>
        <v/>
      </c>
    </row>
    <row r="4039" spans="1:5">
      <c r="A4039" s="5"/>
      <c r="B4039" s="6"/>
      <c r="D4039" s="7" t="str">
        <f>IF(ROWS($D$5:D4039)&gt;COUNT($A$5:$A$20004),"",SMALL($A$5:$A$20004,ROWS($D$5:D4039)))</f>
        <v/>
      </c>
      <c r="E4039" s="8" t="str">
        <f t="shared" si="63"/>
        <v/>
      </c>
    </row>
    <row r="4040" spans="1:5">
      <c r="A4040" s="5"/>
      <c r="B4040" s="6"/>
      <c r="D4040" s="7" t="str">
        <f>IF(ROWS($D$5:D4040)&gt;COUNT($A$5:$A$20004),"",SMALL($A$5:$A$20004,ROWS($D$5:D4040)))</f>
        <v/>
      </c>
      <c r="E4040" s="8" t="str">
        <f t="shared" si="63"/>
        <v/>
      </c>
    </row>
    <row r="4041" spans="1:5">
      <c r="A4041" s="5"/>
      <c r="B4041" s="6"/>
      <c r="D4041" s="7" t="str">
        <f>IF(ROWS($D$5:D4041)&gt;COUNT($A$5:$A$20004),"",SMALL($A$5:$A$20004,ROWS($D$5:D4041)))</f>
        <v/>
      </c>
      <c r="E4041" s="8" t="str">
        <f t="shared" si="63"/>
        <v/>
      </c>
    </row>
    <row r="4042" spans="1:5">
      <c r="A4042" s="5"/>
      <c r="B4042" s="6"/>
      <c r="D4042" s="7" t="str">
        <f>IF(ROWS($D$5:D4042)&gt;COUNT($A$5:$A$20004),"",SMALL($A$5:$A$20004,ROWS($D$5:D4042)))</f>
        <v/>
      </c>
      <c r="E4042" s="8" t="str">
        <f t="shared" si="63"/>
        <v/>
      </c>
    </row>
    <row r="4043" spans="1:5">
      <c r="A4043" s="5"/>
      <c r="B4043" s="6"/>
      <c r="D4043" s="7" t="str">
        <f>IF(ROWS($D$5:D4043)&gt;COUNT($A$5:$A$20004),"",SMALL($A$5:$A$20004,ROWS($D$5:D4043)))</f>
        <v/>
      </c>
      <c r="E4043" s="8" t="str">
        <f t="shared" si="63"/>
        <v/>
      </c>
    </row>
    <row r="4044" spans="1:5">
      <c r="A4044" s="5"/>
      <c r="B4044" s="6"/>
      <c r="D4044" s="7" t="str">
        <f>IF(ROWS($D$5:D4044)&gt;COUNT($A$5:$A$20004),"",SMALL($A$5:$A$20004,ROWS($D$5:D4044)))</f>
        <v/>
      </c>
      <c r="E4044" s="8" t="str">
        <f t="shared" si="63"/>
        <v/>
      </c>
    </row>
    <row r="4045" spans="1:5">
      <c r="A4045" s="5"/>
      <c r="B4045" s="6"/>
      <c r="D4045" s="7" t="str">
        <f>IF(ROWS($D$5:D4045)&gt;COUNT($A$5:$A$20004),"",SMALL($A$5:$A$20004,ROWS($D$5:D4045)))</f>
        <v/>
      </c>
      <c r="E4045" s="8" t="str">
        <f t="shared" si="63"/>
        <v/>
      </c>
    </row>
    <row r="4046" spans="1:5">
      <c r="A4046" s="5"/>
      <c r="B4046" s="6"/>
      <c r="D4046" s="7" t="str">
        <f>IF(ROWS($D$5:D4046)&gt;COUNT($A$5:$A$20004),"",SMALL($A$5:$A$20004,ROWS($D$5:D4046)))</f>
        <v/>
      </c>
      <c r="E4046" s="8" t="str">
        <f t="shared" si="63"/>
        <v/>
      </c>
    </row>
    <row r="4047" spans="1:5">
      <c r="A4047" s="5"/>
      <c r="B4047" s="6"/>
      <c r="D4047" s="7" t="str">
        <f>IF(ROWS($D$5:D4047)&gt;COUNT($A$5:$A$20004),"",SMALL($A$5:$A$20004,ROWS($D$5:D4047)))</f>
        <v/>
      </c>
      <c r="E4047" s="8" t="str">
        <f t="shared" si="63"/>
        <v/>
      </c>
    </row>
    <row r="4048" spans="1:5">
      <c r="A4048" s="5"/>
      <c r="B4048" s="6"/>
      <c r="D4048" s="7" t="str">
        <f>IF(ROWS($D$5:D4048)&gt;COUNT($A$5:$A$20004),"",SMALL($A$5:$A$20004,ROWS($D$5:D4048)))</f>
        <v/>
      </c>
      <c r="E4048" s="8" t="str">
        <f t="shared" si="63"/>
        <v/>
      </c>
    </row>
    <row r="4049" spans="1:5">
      <c r="A4049" s="5"/>
      <c r="B4049" s="6"/>
      <c r="D4049" s="7" t="str">
        <f>IF(ROWS($D$5:D4049)&gt;COUNT($A$5:$A$20004),"",SMALL($A$5:$A$20004,ROWS($D$5:D4049)))</f>
        <v/>
      </c>
      <c r="E4049" s="8" t="str">
        <f t="shared" si="63"/>
        <v/>
      </c>
    </row>
    <row r="4050" spans="1:5">
      <c r="A4050" s="5"/>
      <c r="B4050" s="6"/>
      <c r="D4050" s="7" t="str">
        <f>IF(ROWS($D$5:D4050)&gt;COUNT($A$5:$A$20004),"",SMALL($A$5:$A$20004,ROWS($D$5:D4050)))</f>
        <v/>
      </c>
      <c r="E4050" s="8" t="str">
        <f t="shared" si="63"/>
        <v/>
      </c>
    </row>
    <row r="4051" spans="1:5">
      <c r="A4051" s="5"/>
      <c r="B4051" s="6"/>
      <c r="D4051" s="7" t="str">
        <f>IF(ROWS($D$5:D4051)&gt;COUNT($A$5:$A$20004),"",SMALL($A$5:$A$20004,ROWS($D$5:D4051)))</f>
        <v/>
      </c>
      <c r="E4051" s="8" t="str">
        <f t="shared" si="63"/>
        <v/>
      </c>
    </row>
    <row r="4052" spans="1:5">
      <c r="A4052" s="5"/>
      <c r="B4052" s="6"/>
      <c r="D4052" s="7" t="str">
        <f>IF(ROWS($D$5:D4052)&gt;COUNT($A$5:$A$20004),"",SMALL($A$5:$A$20004,ROWS($D$5:D4052)))</f>
        <v/>
      </c>
      <c r="E4052" s="8" t="str">
        <f t="shared" si="63"/>
        <v/>
      </c>
    </row>
    <row r="4053" spans="1:5">
      <c r="A4053" s="5"/>
      <c r="B4053" s="6"/>
      <c r="D4053" s="7" t="str">
        <f>IF(ROWS($D$5:D4053)&gt;COUNT($A$5:$A$20004),"",SMALL($A$5:$A$20004,ROWS($D$5:D4053)))</f>
        <v/>
      </c>
      <c r="E4053" s="8" t="str">
        <f t="shared" si="63"/>
        <v/>
      </c>
    </row>
    <row r="4054" spans="1:5">
      <c r="A4054" s="5"/>
      <c r="B4054" s="6"/>
      <c r="D4054" s="7" t="str">
        <f>IF(ROWS($D$5:D4054)&gt;COUNT($A$5:$A$20004),"",SMALL($A$5:$A$20004,ROWS($D$5:D4054)))</f>
        <v/>
      </c>
      <c r="E4054" s="8" t="str">
        <f t="shared" si="63"/>
        <v/>
      </c>
    </row>
    <row r="4055" spans="1:5">
      <c r="A4055" s="5"/>
      <c r="B4055" s="6"/>
      <c r="D4055" s="7" t="str">
        <f>IF(ROWS($D$5:D4055)&gt;COUNT($A$5:$A$20004),"",SMALL($A$5:$A$20004,ROWS($D$5:D4055)))</f>
        <v/>
      </c>
      <c r="E4055" s="8" t="str">
        <f t="shared" si="63"/>
        <v/>
      </c>
    </row>
    <row r="4056" spans="1:5">
      <c r="A4056" s="5"/>
      <c r="B4056" s="6"/>
      <c r="D4056" s="7" t="str">
        <f>IF(ROWS($D$5:D4056)&gt;COUNT($A$5:$A$20004),"",SMALL($A$5:$A$20004,ROWS($D$5:D4056)))</f>
        <v/>
      </c>
      <c r="E4056" s="8" t="str">
        <f t="shared" si="63"/>
        <v/>
      </c>
    </row>
    <row r="4057" spans="1:5">
      <c r="A4057" s="5"/>
      <c r="B4057" s="6"/>
      <c r="D4057" s="7" t="str">
        <f>IF(ROWS($D$5:D4057)&gt;COUNT($A$5:$A$20004),"",SMALL($A$5:$A$20004,ROWS($D$5:D4057)))</f>
        <v/>
      </c>
      <c r="E4057" s="8" t="str">
        <f t="shared" si="63"/>
        <v/>
      </c>
    </row>
    <row r="4058" spans="1:5">
      <c r="A4058" s="5"/>
      <c r="B4058" s="6"/>
      <c r="D4058" s="7" t="str">
        <f>IF(ROWS($D$5:D4058)&gt;COUNT($A$5:$A$20004),"",SMALL($A$5:$A$20004,ROWS($D$5:D4058)))</f>
        <v/>
      </c>
      <c r="E4058" s="8" t="str">
        <f t="shared" si="63"/>
        <v/>
      </c>
    </row>
    <row r="4059" spans="1:5">
      <c r="A4059" s="5"/>
      <c r="B4059" s="6"/>
      <c r="D4059" s="7" t="str">
        <f>IF(ROWS($D$5:D4059)&gt;COUNT($A$5:$A$20004),"",SMALL($A$5:$A$20004,ROWS($D$5:D4059)))</f>
        <v/>
      </c>
      <c r="E4059" s="8" t="str">
        <f t="shared" si="63"/>
        <v/>
      </c>
    </row>
    <row r="4060" spans="1:5">
      <c r="A4060" s="5"/>
      <c r="B4060" s="6"/>
      <c r="D4060" s="7" t="str">
        <f>IF(ROWS($D$5:D4060)&gt;COUNT($A$5:$A$20004),"",SMALL($A$5:$A$20004,ROWS($D$5:D4060)))</f>
        <v/>
      </c>
      <c r="E4060" s="8" t="str">
        <f t="shared" si="63"/>
        <v/>
      </c>
    </row>
    <row r="4061" spans="1:5">
      <c r="A4061" s="5"/>
      <c r="B4061" s="6"/>
      <c r="D4061" s="7" t="str">
        <f>IF(ROWS($D$5:D4061)&gt;COUNT($A$5:$A$20004),"",SMALL($A$5:$A$20004,ROWS($D$5:D4061)))</f>
        <v/>
      </c>
      <c r="E4061" s="8" t="str">
        <f t="shared" si="63"/>
        <v/>
      </c>
    </row>
    <row r="4062" spans="1:5">
      <c r="A4062" s="5"/>
      <c r="B4062" s="6"/>
      <c r="D4062" s="7" t="str">
        <f>IF(ROWS($D$5:D4062)&gt;COUNT($A$5:$A$20004),"",SMALL($A$5:$A$20004,ROWS($D$5:D4062)))</f>
        <v/>
      </c>
      <c r="E4062" s="8" t="str">
        <f t="shared" si="63"/>
        <v/>
      </c>
    </row>
    <row r="4063" spans="1:5">
      <c r="A4063" s="5"/>
      <c r="B4063" s="6"/>
      <c r="D4063" s="7" t="str">
        <f>IF(ROWS($D$5:D4063)&gt;COUNT($A$5:$A$20004),"",SMALL($A$5:$A$20004,ROWS($D$5:D4063)))</f>
        <v/>
      </c>
      <c r="E4063" s="8" t="str">
        <f t="shared" si="63"/>
        <v/>
      </c>
    </row>
    <row r="4064" spans="1:5">
      <c r="A4064" s="5"/>
      <c r="B4064" s="6"/>
      <c r="D4064" s="7" t="str">
        <f>IF(ROWS($D$5:D4064)&gt;COUNT($A$5:$A$20004),"",SMALL($A$5:$A$20004,ROWS($D$5:D4064)))</f>
        <v/>
      </c>
      <c r="E4064" s="8" t="str">
        <f t="shared" si="63"/>
        <v/>
      </c>
    </row>
    <row r="4065" spans="1:5">
      <c r="A4065" s="5"/>
      <c r="B4065" s="6"/>
      <c r="D4065" s="7" t="str">
        <f>IF(ROWS($D$5:D4065)&gt;COUNT($A$5:$A$20004),"",SMALL($A$5:$A$20004,ROWS($D$5:D4065)))</f>
        <v/>
      </c>
      <c r="E4065" s="8" t="str">
        <f t="shared" si="63"/>
        <v/>
      </c>
    </row>
    <row r="4066" spans="1:5">
      <c r="A4066" s="5"/>
      <c r="B4066" s="6"/>
      <c r="D4066" s="7" t="str">
        <f>IF(ROWS($D$5:D4066)&gt;COUNT($A$5:$A$20004),"",SMALL($A$5:$A$20004,ROWS($D$5:D4066)))</f>
        <v/>
      </c>
      <c r="E4066" s="8" t="str">
        <f t="shared" si="63"/>
        <v/>
      </c>
    </row>
    <row r="4067" spans="1:5">
      <c r="A4067" s="5"/>
      <c r="B4067" s="6"/>
      <c r="D4067" s="7" t="str">
        <f>IF(ROWS($D$5:D4067)&gt;COUNT($A$5:$A$20004),"",SMALL($A$5:$A$20004,ROWS($D$5:D4067)))</f>
        <v/>
      </c>
      <c r="E4067" s="8" t="str">
        <f t="shared" si="63"/>
        <v/>
      </c>
    </row>
    <row r="4068" spans="1:5">
      <c r="A4068" s="5"/>
      <c r="B4068" s="6"/>
      <c r="D4068" s="7" t="str">
        <f>IF(ROWS($D$5:D4068)&gt;COUNT($A$5:$A$20004),"",SMALL($A$5:$A$20004,ROWS($D$5:D4068)))</f>
        <v/>
      </c>
      <c r="E4068" s="8" t="str">
        <f t="shared" si="63"/>
        <v/>
      </c>
    </row>
    <row r="4069" spans="1:5">
      <c r="A4069" s="5"/>
      <c r="B4069" s="6"/>
      <c r="D4069" s="7" t="str">
        <f>IF(ROWS($D$5:D4069)&gt;COUNT($A$5:$A$20004),"",SMALL($A$5:$A$20004,ROWS($D$5:D4069)))</f>
        <v/>
      </c>
      <c r="E4069" s="8" t="str">
        <f t="shared" si="63"/>
        <v/>
      </c>
    </row>
    <row r="4070" spans="1:5">
      <c r="A4070" s="5"/>
      <c r="B4070" s="6"/>
      <c r="D4070" s="7" t="str">
        <f>IF(ROWS($D$5:D4070)&gt;COUNT($A$5:$A$20004),"",SMALL($A$5:$A$20004,ROWS($D$5:D4070)))</f>
        <v/>
      </c>
      <c r="E4070" s="8" t="str">
        <f t="shared" si="63"/>
        <v/>
      </c>
    </row>
    <row r="4071" spans="1:5">
      <c r="A4071" s="5"/>
      <c r="B4071" s="6"/>
      <c r="D4071" s="7" t="str">
        <f>IF(ROWS($D$5:D4071)&gt;COUNT($A$5:$A$20004),"",SMALL($A$5:$A$20004,ROWS($D$5:D4071)))</f>
        <v/>
      </c>
      <c r="E4071" s="8" t="str">
        <f t="shared" si="63"/>
        <v/>
      </c>
    </row>
    <row r="4072" spans="1:5">
      <c r="A4072" s="5"/>
      <c r="B4072" s="6"/>
      <c r="D4072" s="7" t="str">
        <f>IF(ROWS($D$5:D4072)&gt;COUNT($A$5:$A$20004),"",SMALL($A$5:$A$20004,ROWS($D$5:D4072)))</f>
        <v/>
      </c>
      <c r="E4072" s="8" t="str">
        <f t="shared" si="63"/>
        <v/>
      </c>
    </row>
    <row r="4073" spans="1:5">
      <c r="A4073" s="5"/>
      <c r="B4073" s="6"/>
      <c r="D4073" s="7" t="str">
        <f>IF(ROWS($D$5:D4073)&gt;COUNT($A$5:$A$20004),"",SMALL($A$5:$A$20004,ROWS($D$5:D4073)))</f>
        <v/>
      </c>
      <c r="E4073" s="8" t="str">
        <f t="shared" si="63"/>
        <v/>
      </c>
    </row>
    <row r="4074" spans="1:5">
      <c r="A4074" s="5"/>
      <c r="B4074" s="6"/>
      <c r="D4074" s="7" t="str">
        <f>IF(ROWS($D$5:D4074)&gt;COUNT($A$5:$A$20004),"",SMALL($A$5:$A$20004,ROWS($D$5:D4074)))</f>
        <v/>
      </c>
      <c r="E4074" s="8" t="str">
        <f t="shared" si="63"/>
        <v/>
      </c>
    </row>
    <row r="4075" spans="1:5">
      <c r="A4075" s="5"/>
      <c r="B4075" s="6"/>
      <c r="D4075" s="7" t="str">
        <f>IF(ROWS($D$5:D4075)&gt;COUNT($A$5:$A$20004),"",SMALL($A$5:$A$20004,ROWS($D$5:D4075)))</f>
        <v/>
      </c>
      <c r="E4075" s="8" t="str">
        <f t="shared" si="63"/>
        <v/>
      </c>
    </row>
    <row r="4076" spans="1:5">
      <c r="A4076" s="5"/>
      <c r="B4076" s="6"/>
      <c r="D4076" s="7" t="str">
        <f>IF(ROWS($D$5:D4076)&gt;COUNT($A$5:$A$20004),"",SMALL($A$5:$A$20004,ROWS($D$5:D4076)))</f>
        <v/>
      </c>
      <c r="E4076" s="8" t="str">
        <f t="shared" si="63"/>
        <v/>
      </c>
    </row>
    <row r="4077" spans="1:5">
      <c r="A4077" s="5"/>
      <c r="B4077" s="6"/>
      <c r="D4077" s="7" t="str">
        <f>IF(ROWS($D$5:D4077)&gt;COUNT($A$5:$A$20004),"",SMALL($A$5:$A$20004,ROWS($D$5:D4077)))</f>
        <v/>
      </c>
      <c r="E4077" s="8" t="str">
        <f t="shared" si="63"/>
        <v/>
      </c>
    </row>
    <row r="4078" spans="1:5">
      <c r="A4078" s="5"/>
      <c r="B4078" s="6"/>
      <c r="D4078" s="7" t="str">
        <f>IF(ROWS($D$5:D4078)&gt;COUNT($A$5:$A$20004),"",SMALL($A$5:$A$20004,ROWS($D$5:D4078)))</f>
        <v/>
      </c>
      <c r="E4078" s="8" t="str">
        <f t="shared" si="63"/>
        <v/>
      </c>
    </row>
    <row r="4079" spans="1:5">
      <c r="A4079" s="5"/>
      <c r="B4079" s="6"/>
      <c r="D4079" s="7" t="str">
        <f>IF(ROWS($D$5:D4079)&gt;COUNT($A$5:$A$20004),"",SMALL($A$5:$A$20004,ROWS($D$5:D4079)))</f>
        <v/>
      </c>
      <c r="E4079" s="8" t="str">
        <f t="shared" si="63"/>
        <v/>
      </c>
    </row>
    <row r="4080" spans="1:5">
      <c r="A4080" s="5"/>
      <c r="B4080" s="6"/>
      <c r="D4080" s="7" t="str">
        <f>IF(ROWS($D$5:D4080)&gt;COUNT($A$5:$A$20004),"",SMALL($A$5:$A$20004,ROWS($D$5:D4080)))</f>
        <v/>
      </c>
      <c r="E4080" s="8" t="str">
        <f t="shared" si="63"/>
        <v/>
      </c>
    </row>
    <row r="4081" spans="1:5">
      <c r="A4081" s="5"/>
      <c r="B4081" s="6"/>
      <c r="D4081" s="7" t="str">
        <f>IF(ROWS($D$5:D4081)&gt;COUNT($A$5:$A$20004),"",SMALL($A$5:$A$20004,ROWS($D$5:D4081)))</f>
        <v/>
      </c>
      <c r="E4081" s="8" t="str">
        <f t="shared" si="63"/>
        <v/>
      </c>
    </row>
    <row r="4082" spans="1:5">
      <c r="A4082" s="5"/>
      <c r="B4082" s="6"/>
      <c r="D4082" s="7" t="str">
        <f>IF(ROWS($D$5:D4082)&gt;COUNT($A$5:$A$20004),"",SMALL($A$5:$A$20004,ROWS($D$5:D4082)))</f>
        <v/>
      </c>
      <c r="E4082" s="8" t="str">
        <f t="shared" si="63"/>
        <v/>
      </c>
    </row>
    <row r="4083" spans="1:5">
      <c r="A4083" s="5"/>
      <c r="B4083" s="6"/>
      <c r="D4083" s="7" t="str">
        <f>IF(ROWS($D$5:D4083)&gt;COUNT($A$5:$A$20004),"",SMALL($A$5:$A$20004,ROWS($D$5:D4083)))</f>
        <v/>
      </c>
      <c r="E4083" s="8" t="str">
        <f t="shared" si="63"/>
        <v/>
      </c>
    </row>
    <row r="4084" spans="1:5">
      <c r="A4084" s="5"/>
      <c r="B4084" s="6"/>
      <c r="D4084" s="7" t="str">
        <f>IF(ROWS($D$5:D4084)&gt;COUNT($A$5:$A$20004),"",SMALL($A$5:$A$20004,ROWS($D$5:D4084)))</f>
        <v/>
      </c>
      <c r="E4084" s="8" t="str">
        <f t="shared" si="63"/>
        <v/>
      </c>
    </row>
    <row r="4085" spans="1:5">
      <c r="A4085" s="5"/>
      <c r="B4085" s="6"/>
      <c r="D4085" s="7" t="str">
        <f>IF(ROWS($D$5:D4085)&gt;COUNT($A$5:$A$20004),"",SMALL($A$5:$A$20004,ROWS($D$5:D4085)))</f>
        <v/>
      </c>
      <c r="E4085" s="8" t="str">
        <f t="shared" si="63"/>
        <v/>
      </c>
    </row>
    <row r="4086" spans="1:5">
      <c r="A4086" s="5"/>
      <c r="B4086" s="6"/>
      <c r="D4086" s="7" t="str">
        <f>IF(ROWS($D$5:D4086)&gt;COUNT($A$5:$A$20004),"",SMALL($A$5:$A$20004,ROWS($D$5:D4086)))</f>
        <v/>
      </c>
      <c r="E4086" s="8" t="str">
        <f t="shared" si="63"/>
        <v/>
      </c>
    </row>
    <row r="4087" spans="1:5">
      <c r="A4087" s="5"/>
      <c r="B4087" s="6"/>
      <c r="D4087" s="7" t="str">
        <f>IF(ROWS($D$5:D4087)&gt;COUNT($A$5:$A$20004),"",SMALL($A$5:$A$20004,ROWS($D$5:D4087)))</f>
        <v/>
      </c>
      <c r="E4087" s="8" t="str">
        <f t="shared" si="63"/>
        <v/>
      </c>
    </row>
    <row r="4088" spans="1:5">
      <c r="A4088" s="5"/>
      <c r="B4088" s="6"/>
      <c r="D4088" s="7" t="str">
        <f>IF(ROWS($D$5:D4088)&gt;COUNT($A$5:$A$20004),"",SMALL($A$5:$A$20004,ROWS($D$5:D4088)))</f>
        <v/>
      </c>
      <c r="E4088" s="8" t="str">
        <f t="shared" si="63"/>
        <v/>
      </c>
    </row>
    <row r="4089" spans="1:5">
      <c r="A4089" s="5"/>
      <c r="B4089" s="6"/>
      <c r="D4089" s="7" t="str">
        <f>IF(ROWS($D$5:D4089)&gt;COUNT($A$5:$A$20004),"",SMALL($A$5:$A$20004,ROWS($D$5:D4089)))</f>
        <v/>
      </c>
      <c r="E4089" s="8" t="str">
        <f t="shared" si="63"/>
        <v/>
      </c>
    </row>
    <row r="4090" spans="1:5">
      <c r="A4090" s="5"/>
      <c r="B4090" s="6"/>
      <c r="D4090" s="7" t="str">
        <f>IF(ROWS($D$5:D4090)&gt;COUNT($A$5:$A$20004),"",SMALL($A$5:$A$20004,ROWS($D$5:D4090)))</f>
        <v/>
      </c>
      <c r="E4090" s="8" t="str">
        <f t="shared" si="63"/>
        <v/>
      </c>
    </row>
    <row r="4091" spans="1:5">
      <c r="A4091" s="5"/>
      <c r="B4091" s="6"/>
      <c r="D4091" s="7" t="str">
        <f>IF(ROWS($D$5:D4091)&gt;COUNT($A$5:$A$20004),"",SMALL($A$5:$A$20004,ROWS($D$5:D4091)))</f>
        <v/>
      </c>
      <c r="E4091" s="8" t="str">
        <f t="shared" si="63"/>
        <v/>
      </c>
    </row>
    <row r="4092" spans="1:5">
      <c r="A4092" s="5"/>
      <c r="B4092" s="6"/>
      <c r="D4092" s="7" t="str">
        <f>IF(ROWS($D$5:D4092)&gt;COUNT($A$5:$A$20004),"",SMALL($A$5:$A$20004,ROWS($D$5:D4092)))</f>
        <v/>
      </c>
      <c r="E4092" s="8" t="str">
        <f t="shared" si="63"/>
        <v/>
      </c>
    </row>
    <row r="4093" spans="1:5">
      <c r="A4093" s="5"/>
      <c r="B4093" s="6"/>
      <c r="D4093" s="7" t="str">
        <f>IF(ROWS($D$5:D4093)&gt;COUNT($A$5:$A$20004),"",SMALL($A$5:$A$20004,ROWS($D$5:D4093)))</f>
        <v/>
      </c>
      <c r="E4093" s="8" t="str">
        <f t="shared" si="63"/>
        <v/>
      </c>
    </row>
    <row r="4094" spans="1:5">
      <c r="A4094" s="5"/>
      <c r="B4094" s="6"/>
      <c r="D4094" s="7" t="str">
        <f>IF(ROWS($D$5:D4094)&gt;COUNT($A$5:$A$20004),"",SMALL($A$5:$A$20004,ROWS($D$5:D4094)))</f>
        <v/>
      </c>
      <c r="E4094" s="8" t="str">
        <f t="shared" si="63"/>
        <v/>
      </c>
    </row>
    <row r="4095" spans="1:5">
      <c r="A4095" s="5"/>
      <c r="B4095" s="6"/>
      <c r="D4095" s="7" t="str">
        <f>IF(ROWS($D$5:D4095)&gt;COUNT($A$5:$A$20004),"",SMALL($A$5:$A$20004,ROWS($D$5:D4095)))</f>
        <v/>
      </c>
      <c r="E4095" s="8" t="str">
        <f t="shared" si="63"/>
        <v/>
      </c>
    </row>
    <row r="4096" spans="1:5">
      <c r="A4096" s="5"/>
      <c r="B4096" s="6"/>
      <c r="D4096" s="7" t="str">
        <f>IF(ROWS($D$5:D4096)&gt;COUNT($A$5:$A$20004),"",SMALL($A$5:$A$20004,ROWS($D$5:D4096)))</f>
        <v/>
      </c>
      <c r="E4096" s="8" t="str">
        <f t="shared" si="63"/>
        <v/>
      </c>
    </row>
    <row r="4097" spans="1:5">
      <c r="A4097" s="5"/>
      <c r="B4097" s="6"/>
      <c r="D4097" s="7" t="str">
        <f>IF(ROWS($D$5:D4097)&gt;COUNT($A$5:$A$20004),"",SMALL($A$5:$A$20004,ROWS($D$5:D4097)))</f>
        <v/>
      </c>
      <c r="E4097" s="8" t="str">
        <f t="shared" si="63"/>
        <v/>
      </c>
    </row>
    <row r="4098" spans="1:5">
      <c r="A4098" s="5"/>
      <c r="B4098" s="6"/>
      <c r="D4098" s="7" t="str">
        <f>IF(ROWS($D$5:D4098)&gt;COUNT($A$5:$A$20004),"",SMALL($A$5:$A$20004,ROWS($D$5:D4098)))</f>
        <v/>
      </c>
      <c r="E4098" s="8" t="str">
        <f t="shared" si="63"/>
        <v/>
      </c>
    </row>
    <row r="4099" spans="1:5">
      <c r="A4099" s="5"/>
      <c r="B4099" s="6"/>
      <c r="D4099" s="7" t="str">
        <f>IF(ROWS($D$5:D4099)&gt;COUNT($A$5:$A$20004),"",SMALL($A$5:$A$20004,ROWS($D$5:D4099)))</f>
        <v/>
      </c>
      <c r="E4099" s="8" t="str">
        <f t="shared" si="63"/>
        <v/>
      </c>
    </row>
    <row r="4100" spans="1:5">
      <c r="A4100" s="5"/>
      <c r="B4100" s="6"/>
      <c r="D4100" s="7" t="str">
        <f>IF(ROWS($D$5:D4100)&gt;COUNT($A$5:$A$20004),"",SMALL($A$5:$A$20004,ROWS($D$5:D4100)))</f>
        <v/>
      </c>
      <c r="E4100" s="8" t="str">
        <f t="shared" si="63"/>
        <v/>
      </c>
    </row>
    <row r="4101" spans="1:5">
      <c r="A4101" s="5"/>
      <c r="B4101" s="6"/>
      <c r="D4101" s="7" t="str">
        <f>IF(ROWS($D$5:D4101)&gt;COUNT($A$5:$A$20004),"",SMALL($A$5:$A$20004,ROWS($D$5:D4101)))</f>
        <v/>
      </c>
      <c r="E4101" s="8" t="str">
        <f t="shared" ref="E4101:E4164" si="64">IF(D4101="","",SUMIF($A$5:$A$20004,D4101,$B$5:$B$20004))</f>
        <v/>
      </c>
    </row>
    <row r="4102" spans="1:5">
      <c r="A4102" s="5"/>
      <c r="B4102" s="6"/>
      <c r="D4102" s="7" t="str">
        <f>IF(ROWS($D$5:D4102)&gt;COUNT($A$5:$A$20004),"",SMALL($A$5:$A$20004,ROWS($D$5:D4102)))</f>
        <v/>
      </c>
      <c r="E4102" s="8" t="str">
        <f t="shared" si="64"/>
        <v/>
      </c>
    </row>
    <row r="4103" spans="1:5">
      <c r="A4103" s="5"/>
      <c r="B4103" s="6"/>
      <c r="D4103" s="7" t="str">
        <f>IF(ROWS($D$5:D4103)&gt;COUNT($A$5:$A$20004),"",SMALL($A$5:$A$20004,ROWS($D$5:D4103)))</f>
        <v/>
      </c>
      <c r="E4103" s="8" t="str">
        <f t="shared" si="64"/>
        <v/>
      </c>
    </row>
    <row r="4104" spans="1:5">
      <c r="A4104" s="5"/>
      <c r="B4104" s="6"/>
      <c r="D4104" s="7" t="str">
        <f>IF(ROWS($D$5:D4104)&gt;COUNT($A$5:$A$20004),"",SMALL($A$5:$A$20004,ROWS($D$5:D4104)))</f>
        <v/>
      </c>
      <c r="E4104" s="8" t="str">
        <f t="shared" si="64"/>
        <v/>
      </c>
    </row>
    <row r="4105" spans="1:5">
      <c r="A4105" s="5"/>
      <c r="B4105" s="6"/>
      <c r="D4105" s="7" t="str">
        <f>IF(ROWS($D$5:D4105)&gt;COUNT($A$5:$A$20004),"",SMALL($A$5:$A$20004,ROWS($D$5:D4105)))</f>
        <v/>
      </c>
      <c r="E4105" s="8" t="str">
        <f t="shared" si="64"/>
        <v/>
      </c>
    </row>
    <row r="4106" spans="1:5">
      <c r="A4106" s="5"/>
      <c r="B4106" s="6"/>
      <c r="D4106" s="7" t="str">
        <f>IF(ROWS($D$5:D4106)&gt;COUNT($A$5:$A$20004),"",SMALL($A$5:$A$20004,ROWS($D$5:D4106)))</f>
        <v/>
      </c>
      <c r="E4106" s="8" t="str">
        <f t="shared" si="64"/>
        <v/>
      </c>
    </row>
    <row r="4107" spans="1:5">
      <c r="A4107" s="5"/>
      <c r="B4107" s="6"/>
      <c r="D4107" s="7" t="str">
        <f>IF(ROWS($D$5:D4107)&gt;COUNT($A$5:$A$20004),"",SMALL($A$5:$A$20004,ROWS($D$5:D4107)))</f>
        <v/>
      </c>
      <c r="E4107" s="8" t="str">
        <f t="shared" si="64"/>
        <v/>
      </c>
    </row>
    <row r="4108" spans="1:5">
      <c r="A4108" s="5"/>
      <c r="B4108" s="6"/>
      <c r="D4108" s="7" t="str">
        <f>IF(ROWS($D$5:D4108)&gt;COUNT($A$5:$A$20004),"",SMALL($A$5:$A$20004,ROWS($D$5:D4108)))</f>
        <v/>
      </c>
      <c r="E4108" s="8" t="str">
        <f t="shared" si="64"/>
        <v/>
      </c>
    </row>
    <row r="4109" spans="1:5">
      <c r="A4109" s="5"/>
      <c r="B4109" s="6"/>
      <c r="D4109" s="7" t="str">
        <f>IF(ROWS($D$5:D4109)&gt;COUNT($A$5:$A$20004),"",SMALL($A$5:$A$20004,ROWS($D$5:D4109)))</f>
        <v/>
      </c>
      <c r="E4109" s="8" t="str">
        <f t="shared" si="64"/>
        <v/>
      </c>
    </row>
    <row r="4110" spans="1:5">
      <c r="A4110" s="5"/>
      <c r="B4110" s="6"/>
      <c r="D4110" s="7" t="str">
        <f>IF(ROWS($D$5:D4110)&gt;COUNT($A$5:$A$20004),"",SMALL($A$5:$A$20004,ROWS($D$5:D4110)))</f>
        <v/>
      </c>
      <c r="E4110" s="8" t="str">
        <f t="shared" si="64"/>
        <v/>
      </c>
    </row>
    <row r="4111" spans="1:5">
      <c r="A4111" s="5"/>
      <c r="B4111" s="6"/>
      <c r="D4111" s="7" t="str">
        <f>IF(ROWS($D$5:D4111)&gt;COUNT($A$5:$A$20004),"",SMALL($A$5:$A$20004,ROWS($D$5:D4111)))</f>
        <v/>
      </c>
      <c r="E4111" s="8" t="str">
        <f t="shared" si="64"/>
        <v/>
      </c>
    </row>
    <row r="4112" spans="1:5">
      <c r="A4112" s="5"/>
      <c r="B4112" s="6"/>
      <c r="D4112" s="7" t="str">
        <f>IF(ROWS($D$5:D4112)&gt;COUNT($A$5:$A$20004),"",SMALL($A$5:$A$20004,ROWS($D$5:D4112)))</f>
        <v/>
      </c>
      <c r="E4112" s="8" t="str">
        <f t="shared" si="64"/>
        <v/>
      </c>
    </row>
    <row r="4113" spans="1:5">
      <c r="A4113" s="5"/>
      <c r="B4113" s="6"/>
      <c r="D4113" s="7" t="str">
        <f>IF(ROWS($D$5:D4113)&gt;COUNT($A$5:$A$20004),"",SMALL($A$5:$A$20004,ROWS($D$5:D4113)))</f>
        <v/>
      </c>
      <c r="E4113" s="8" t="str">
        <f t="shared" si="64"/>
        <v/>
      </c>
    </row>
    <row r="4114" spans="1:5">
      <c r="A4114" s="5"/>
      <c r="B4114" s="6"/>
      <c r="D4114" s="7" t="str">
        <f>IF(ROWS($D$5:D4114)&gt;COUNT($A$5:$A$20004),"",SMALL($A$5:$A$20004,ROWS($D$5:D4114)))</f>
        <v/>
      </c>
      <c r="E4114" s="8" t="str">
        <f t="shared" si="64"/>
        <v/>
      </c>
    </row>
    <row r="4115" spans="1:5">
      <c r="A4115" s="5"/>
      <c r="B4115" s="6"/>
      <c r="D4115" s="7" t="str">
        <f>IF(ROWS($D$5:D4115)&gt;COUNT($A$5:$A$20004),"",SMALL($A$5:$A$20004,ROWS($D$5:D4115)))</f>
        <v/>
      </c>
      <c r="E4115" s="8" t="str">
        <f t="shared" si="64"/>
        <v/>
      </c>
    </row>
    <row r="4116" spans="1:5">
      <c r="A4116" s="5"/>
      <c r="B4116" s="6"/>
      <c r="D4116" s="7" t="str">
        <f>IF(ROWS($D$5:D4116)&gt;COUNT($A$5:$A$20004),"",SMALL($A$5:$A$20004,ROWS($D$5:D4116)))</f>
        <v/>
      </c>
      <c r="E4116" s="8" t="str">
        <f t="shared" si="64"/>
        <v/>
      </c>
    </row>
    <row r="4117" spans="1:5">
      <c r="A4117" s="5"/>
      <c r="B4117" s="6"/>
      <c r="D4117" s="7" t="str">
        <f>IF(ROWS($D$5:D4117)&gt;COUNT($A$5:$A$20004),"",SMALL($A$5:$A$20004,ROWS($D$5:D4117)))</f>
        <v/>
      </c>
      <c r="E4117" s="8" t="str">
        <f t="shared" si="64"/>
        <v/>
      </c>
    </row>
    <row r="4118" spans="1:5">
      <c r="A4118" s="5"/>
      <c r="B4118" s="6"/>
      <c r="D4118" s="7" t="str">
        <f>IF(ROWS($D$5:D4118)&gt;COUNT($A$5:$A$20004),"",SMALL($A$5:$A$20004,ROWS($D$5:D4118)))</f>
        <v/>
      </c>
      <c r="E4118" s="8" t="str">
        <f t="shared" si="64"/>
        <v/>
      </c>
    </row>
    <row r="4119" spans="1:5">
      <c r="A4119" s="5"/>
      <c r="B4119" s="6"/>
      <c r="D4119" s="7" t="str">
        <f>IF(ROWS($D$5:D4119)&gt;COUNT($A$5:$A$20004),"",SMALL($A$5:$A$20004,ROWS($D$5:D4119)))</f>
        <v/>
      </c>
      <c r="E4119" s="8" t="str">
        <f t="shared" si="64"/>
        <v/>
      </c>
    </row>
    <row r="4120" spans="1:5">
      <c r="A4120" s="5"/>
      <c r="B4120" s="6"/>
      <c r="D4120" s="7" t="str">
        <f>IF(ROWS($D$5:D4120)&gt;COUNT($A$5:$A$20004),"",SMALL($A$5:$A$20004,ROWS($D$5:D4120)))</f>
        <v/>
      </c>
      <c r="E4120" s="8" t="str">
        <f t="shared" si="64"/>
        <v/>
      </c>
    </row>
    <row r="4121" spans="1:5">
      <c r="A4121" s="5"/>
      <c r="B4121" s="6"/>
      <c r="D4121" s="7" t="str">
        <f>IF(ROWS($D$5:D4121)&gt;COUNT($A$5:$A$20004),"",SMALL($A$5:$A$20004,ROWS($D$5:D4121)))</f>
        <v/>
      </c>
      <c r="E4121" s="8" t="str">
        <f t="shared" si="64"/>
        <v/>
      </c>
    </row>
    <row r="4122" spans="1:5">
      <c r="A4122" s="5"/>
      <c r="B4122" s="6"/>
      <c r="D4122" s="7" t="str">
        <f>IF(ROWS($D$5:D4122)&gt;COUNT($A$5:$A$20004),"",SMALL($A$5:$A$20004,ROWS($D$5:D4122)))</f>
        <v/>
      </c>
      <c r="E4122" s="8" t="str">
        <f t="shared" si="64"/>
        <v/>
      </c>
    </row>
    <row r="4123" spans="1:5">
      <c r="A4123" s="5"/>
      <c r="B4123" s="6"/>
      <c r="D4123" s="7" t="str">
        <f>IF(ROWS($D$5:D4123)&gt;COUNT($A$5:$A$20004),"",SMALL($A$5:$A$20004,ROWS($D$5:D4123)))</f>
        <v/>
      </c>
      <c r="E4123" s="8" t="str">
        <f t="shared" si="64"/>
        <v/>
      </c>
    </row>
    <row r="4124" spans="1:5">
      <c r="A4124" s="5"/>
      <c r="B4124" s="6"/>
      <c r="D4124" s="7" t="str">
        <f>IF(ROWS($D$5:D4124)&gt;COUNT($A$5:$A$20004),"",SMALL($A$5:$A$20004,ROWS($D$5:D4124)))</f>
        <v/>
      </c>
      <c r="E4124" s="8" t="str">
        <f t="shared" si="64"/>
        <v/>
      </c>
    </row>
    <row r="4125" spans="1:5">
      <c r="A4125" s="5"/>
      <c r="B4125" s="6"/>
      <c r="D4125" s="7" t="str">
        <f>IF(ROWS($D$5:D4125)&gt;COUNT($A$5:$A$20004),"",SMALL($A$5:$A$20004,ROWS($D$5:D4125)))</f>
        <v/>
      </c>
      <c r="E4125" s="8" t="str">
        <f t="shared" si="64"/>
        <v/>
      </c>
    </row>
    <row r="4126" spans="1:5">
      <c r="A4126" s="5"/>
      <c r="B4126" s="6"/>
      <c r="D4126" s="7" t="str">
        <f>IF(ROWS($D$5:D4126)&gt;COUNT($A$5:$A$20004),"",SMALL($A$5:$A$20004,ROWS($D$5:D4126)))</f>
        <v/>
      </c>
      <c r="E4126" s="8" t="str">
        <f t="shared" si="64"/>
        <v/>
      </c>
    </row>
    <row r="4127" spans="1:5">
      <c r="A4127" s="5"/>
      <c r="B4127" s="6"/>
      <c r="D4127" s="7" t="str">
        <f>IF(ROWS($D$5:D4127)&gt;COUNT($A$5:$A$20004),"",SMALL($A$5:$A$20004,ROWS($D$5:D4127)))</f>
        <v/>
      </c>
      <c r="E4127" s="8" t="str">
        <f t="shared" si="64"/>
        <v/>
      </c>
    </row>
    <row r="4128" spans="1:5">
      <c r="A4128" s="5"/>
      <c r="B4128" s="6"/>
      <c r="D4128" s="7" t="str">
        <f>IF(ROWS($D$5:D4128)&gt;COUNT($A$5:$A$20004),"",SMALL($A$5:$A$20004,ROWS($D$5:D4128)))</f>
        <v/>
      </c>
      <c r="E4128" s="8" t="str">
        <f t="shared" si="64"/>
        <v/>
      </c>
    </row>
    <row r="4129" spans="1:5">
      <c r="A4129" s="5"/>
      <c r="B4129" s="6"/>
      <c r="D4129" s="7" t="str">
        <f>IF(ROWS($D$5:D4129)&gt;COUNT($A$5:$A$20004),"",SMALL($A$5:$A$20004,ROWS($D$5:D4129)))</f>
        <v/>
      </c>
      <c r="E4129" s="8" t="str">
        <f t="shared" si="64"/>
        <v/>
      </c>
    </row>
    <row r="4130" spans="1:5">
      <c r="A4130" s="5"/>
      <c r="B4130" s="6"/>
      <c r="D4130" s="7" t="str">
        <f>IF(ROWS($D$5:D4130)&gt;COUNT($A$5:$A$20004),"",SMALL($A$5:$A$20004,ROWS($D$5:D4130)))</f>
        <v/>
      </c>
      <c r="E4130" s="8" t="str">
        <f t="shared" si="64"/>
        <v/>
      </c>
    </row>
    <row r="4131" spans="1:5">
      <c r="A4131" s="5"/>
      <c r="B4131" s="6"/>
      <c r="D4131" s="7" t="str">
        <f>IF(ROWS($D$5:D4131)&gt;COUNT($A$5:$A$20004),"",SMALL($A$5:$A$20004,ROWS($D$5:D4131)))</f>
        <v/>
      </c>
      <c r="E4131" s="8" t="str">
        <f t="shared" si="64"/>
        <v/>
      </c>
    </row>
    <row r="4132" spans="1:5">
      <c r="A4132" s="5"/>
      <c r="B4132" s="6"/>
      <c r="D4132" s="7" t="str">
        <f>IF(ROWS($D$5:D4132)&gt;COUNT($A$5:$A$20004),"",SMALL($A$5:$A$20004,ROWS($D$5:D4132)))</f>
        <v/>
      </c>
      <c r="E4132" s="8" t="str">
        <f t="shared" si="64"/>
        <v/>
      </c>
    </row>
    <row r="4133" spans="1:5">
      <c r="A4133" s="5"/>
      <c r="B4133" s="6"/>
      <c r="D4133" s="7" t="str">
        <f>IF(ROWS($D$5:D4133)&gt;COUNT($A$5:$A$20004),"",SMALL($A$5:$A$20004,ROWS($D$5:D4133)))</f>
        <v/>
      </c>
      <c r="E4133" s="8" t="str">
        <f t="shared" si="64"/>
        <v/>
      </c>
    </row>
    <row r="4134" spans="1:5">
      <c r="A4134" s="5"/>
      <c r="B4134" s="6"/>
      <c r="D4134" s="7" t="str">
        <f>IF(ROWS($D$5:D4134)&gt;COUNT($A$5:$A$20004),"",SMALL($A$5:$A$20004,ROWS($D$5:D4134)))</f>
        <v/>
      </c>
      <c r="E4134" s="8" t="str">
        <f t="shared" si="64"/>
        <v/>
      </c>
    </row>
    <row r="4135" spans="1:5">
      <c r="A4135" s="5"/>
      <c r="B4135" s="6"/>
      <c r="D4135" s="7" t="str">
        <f>IF(ROWS($D$5:D4135)&gt;COUNT($A$5:$A$20004),"",SMALL($A$5:$A$20004,ROWS($D$5:D4135)))</f>
        <v/>
      </c>
      <c r="E4135" s="8" t="str">
        <f t="shared" si="64"/>
        <v/>
      </c>
    </row>
    <row r="4136" spans="1:5">
      <c r="A4136" s="5"/>
      <c r="B4136" s="6"/>
      <c r="D4136" s="7" t="str">
        <f>IF(ROWS($D$5:D4136)&gt;COUNT($A$5:$A$20004),"",SMALL($A$5:$A$20004,ROWS($D$5:D4136)))</f>
        <v/>
      </c>
      <c r="E4136" s="8" t="str">
        <f t="shared" si="64"/>
        <v/>
      </c>
    </row>
    <row r="4137" spans="1:5">
      <c r="A4137" s="5"/>
      <c r="B4137" s="6"/>
      <c r="D4137" s="7" t="str">
        <f>IF(ROWS($D$5:D4137)&gt;COUNT($A$5:$A$20004),"",SMALL($A$5:$A$20004,ROWS($D$5:D4137)))</f>
        <v/>
      </c>
      <c r="E4137" s="8" t="str">
        <f t="shared" si="64"/>
        <v/>
      </c>
    </row>
    <row r="4138" spans="1:5">
      <c r="A4138" s="5"/>
      <c r="B4138" s="6"/>
      <c r="D4138" s="7" t="str">
        <f>IF(ROWS($D$5:D4138)&gt;COUNT($A$5:$A$20004),"",SMALL($A$5:$A$20004,ROWS($D$5:D4138)))</f>
        <v/>
      </c>
      <c r="E4138" s="8" t="str">
        <f t="shared" si="64"/>
        <v/>
      </c>
    </row>
    <row r="4139" spans="1:5">
      <c r="A4139" s="5"/>
      <c r="B4139" s="6"/>
      <c r="D4139" s="7" t="str">
        <f>IF(ROWS($D$5:D4139)&gt;COUNT($A$5:$A$20004),"",SMALL($A$5:$A$20004,ROWS($D$5:D4139)))</f>
        <v/>
      </c>
      <c r="E4139" s="8" t="str">
        <f t="shared" si="64"/>
        <v/>
      </c>
    </row>
    <row r="4140" spans="1:5">
      <c r="A4140" s="5"/>
      <c r="B4140" s="6"/>
      <c r="D4140" s="7" t="str">
        <f>IF(ROWS($D$5:D4140)&gt;COUNT($A$5:$A$20004),"",SMALL($A$5:$A$20004,ROWS($D$5:D4140)))</f>
        <v/>
      </c>
      <c r="E4140" s="8" t="str">
        <f t="shared" si="64"/>
        <v/>
      </c>
    </row>
    <row r="4141" spans="1:5">
      <c r="A4141" s="5"/>
      <c r="B4141" s="6"/>
      <c r="D4141" s="7" t="str">
        <f>IF(ROWS($D$5:D4141)&gt;COUNT($A$5:$A$20004),"",SMALL($A$5:$A$20004,ROWS($D$5:D4141)))</f>
        <v/>
      </c>
      <c r="E4141" s="8" t="str">
        <f t="shared" si="64"/>
        <v/>
      </c>
    </row>
    <row r="4142" spans="1:5">
      <c r="A4142" s="5"/>
      <c r="B4142" s="6"/>
      <c r="D4142" s="7" t="str">
        <f>IF(ROWS($D$5:D4142)&gt;COUNT($A$5:$A$20004),"",SMALL($A$5:$A$20004,ROWS($D$5:D4142)))</f>
        <v/>
      </c>
      <c r="E4142" s="8" t="str">
        <f t="shared" si="64"/>
        <v/>
      </c>
    </row>
    <row r="4143" spans="1:5">
      <c r="A4143" s="5"/>
      <c r="B4143" s="6"/>
      <c r="D4143" s="7" t="str">
        <f>IF(ROWS($D$5:D4143)&gt;COUNT($A$5:$A$20004),"",SMALL($A$5:$A$20004,ROWS($D$5:D4143)))</f>
        <v/>
      </c>
      <c r="E4143" s="8" t="str">
        <f t="shared" si="64"/>
        <v/>
      </c>
    </row>
    <row r="4144" spans="1:5">
      <c r="A4144" s="5"/>
      <c r="B4144" s="6"/>
      <c r="D4144" s="7" t="str">
        <f>IF(ROWS($D$5:D4144)&gt;COUNT($A$5:$A$20004),"",SMALL($A$5:$A$20004,ROWS($D$5:D4144)))</f>
        <v/>
      </c>
      <c r="E4144" s="8" t="str">
        <f t="shared" si="64"/>
        <v/>
      </c>
    </row>
    <row r="4145" spans="1:5">
      <c r="A4145" s="5"/>
      <c r="B4145" s="6"/>
      <c r="D4145" s="7" t="str">
        <f>IF(ROWS($D$5:D4145)&gt;COUNT($A$5:$A$20004),"",SMALL($A$5:$A$20004,ROWS($D$5:D4145)))</f>
        <v/>
      </c>
      <c r="E4145" s="8" t="str">
        <f t="shared" si="64"/>
        <v/>
      </c>
    </row>
    <row r="4146" spans="1:5">
      <c r="A4146" s="5"/>
      <c r="B4146" s="6"/>
      <c r="D4146" s="7" t="str">
        <f>IF(ROWS($D$5:D4146)&gt;COUNT($A$5:$A$20004),"",SMALL($A$5:$A$20004,ROWS($D$5:D4146)))</f>
        <v/>
      </c>
      <c r="E4146" s="8" t="str">
        <f t="shared" si="64"/>
        <v/>
      </c>
    </row>
    <row r="4147" spans="1:5">
      <c r="A4147" s="5"/>
      <c r="B4147" s="6"/>
      <c r="D4147" s="7" t="str">
        <f>IF(ROWS($D$5:D4147)&gt;COUNT($A$5:$A$20004),"",SMALL($A$5:$A$20004,ROWS($D$5:D4147)))</f>
        <v/>
      </c>
      <c r="E4147" s="8" t="str">
        <f t="shared" si="64"/>
        <v/>
      </c>
    </row>
    <row r="4148" spans="1:5">
      <c r="A4148" s="5"/>
      <c r="B4148" s="6"/>
      <c r="D4148" s="7" t="str">
        <f>IF(ROWS($D$5:D4148)&gt;COUNT($A$5:$A$20004),"",SMALL($A$5:$A$20004,ROWS($D$5:D4148)))</f>
        <v/>
      </c>
      <c r="E4148" s="8" t="str">
        <f t="shared" si="64"/>
        <v/>
      </c>
    </row>
    <row r="4149" spans="1:5">
      <c r="A4149" s="5"/>
      <c r="B4149" s="6"/>
      <c r="D4149" s="7" t="str">
        <f>IF(ROWS($D$5:D4149)&gt;COUNT($A$5:$A$20004),"",SMALL($A$5:$A$20004,ROWS($D$5:D4149)))</f>
        <v/>
      </c>
      <c r="E4149" s="8" t="str">
        <f t="shared" si="64"/>
        <v/>
      </c>
    </row>
    <row r="4150" spans="1:5">
      <c r="A4150" s="5"/>
      <c r="B4150" s="6"/>
      <c r="D4150" s="7" t="str">
        <f>IF(ROWS($D$5:D4150)&gt;COUNT($A$5:$A$20004),"",SMALL($A$5:$A$20004,ROWS($D$5:D4150)))</f>
        <v/>
      </c>
      <c r="E4150" s="8" t="str">
        <f t="shared" si="64"/>
        <v/>
      </c>
    </row>
    <row r="4151" spans="1:5">
      <c r="A4151" s="5"/>
      <c r="B4151" s="6"/>
      <c r="D4151" s="7" t="str">
        <f>IF(ROWS($D$5:D4151)&gt;COUNT($A$5:$A$20004),"",SMALL($A$5:$A$20004,ROWS($D$5:D4151)))</f>
        <v/>
      </c>
      <c r="E4151" s="8" t="str">
        <f t="shared" si="64"/>
        <v/>
      </c>
    </row>
    <row r="4152" spans="1:5">
      <c r="A4152" s="5"/>
      <c r="B4152" s="6"/>
      <c r="D4152" s="7" t="str">
        <f>IF(ROWS($D$5:D4152)&gt;COUNT($A$5:$A$20004),"",SMALL($A$5:$A$20004,ROWS($D$5:D4152)))</f>
        <v/>
      </c>
      <c r="E4152" s="8" t="str">
        <f t="shared" si="64"/>
        <v/>
      </c>
    </row>
    <row r="4153" spans="1:5">
      <c r="A4153" s="5"/>
      <c r="B4153" s="6"/>
      <c r="D4153" s="7" t="str">
        <f>IF(ROWS($D$5:D4153)&gt;COUNT($A$5:$A$20004),"",SMALL($A$5:$A$20004,ROWS($D$5:D4153)))</f>
        <v/>
      </c>
      <c r="E4153" s="8" t="str">
        <f t="shared" si="64"/>
        <v/>
      </c>
    </row>
    <row r="4154" spans="1:5">
      <c r="A4154" s="5"/>
      <c r="B4154" s="6"/>
      <c r="D4154" s="7" t="str">
        <f>IF(ROWS($D$5:D4154)&gt;COUNT($A$5:$A$20004),"",SMALL($A$5:$A$20004,ROWS($D$5:D4154)))</f>
        <v/>
      </c>
      <c r="E4154" s="8" t="str">
        <f t="shared" si="64"/>
        <v/>
      </c>
    </row>
    <row r="4155" spans="1:5">
      <c r="A4155" s="5"/>
      <c r="B4155" s="6"/>
      <c r="D4155" s="7" t="str">
        <f>IF(ROWS($D$5:D4155)&gt;COUNT($A$5:$A$20004),"",SMALL($A$5:$A$20004,ROWS($D$5:D4155)))</f>
        <v/>
      </c>
      <c r="E4155" s="8" t="str">
        <f t="shared" si="64"/>
        <v/>
      </c>
    </row>
    <row r="4156" spans="1:5">
      <c r="A4156" s="5"/>
      <c r="B4156" s="6"/>
      <c r="D4156" s="7" t="str">
        <f>IF(ROWS($D$5:D4156)&gt;COUNT($A$5:$A$20004),"",SMALL($A$5:$A$20004,ROWS($D$5:D4156)))</f>
        <v/>
      </c>
      <c r="E4156" s="8" t="str">
        <f t="shared" si="64"/>
        <v/>
      </c>
    </row>
    <row r="4157" spans="1:5">
      <c r="A4157" s="5"/>
      <c r="B4157" s="6"/>
      <c r="D4157" s="7" t="str">
        <f>IF(ROWS($D$5:D4157)&gt;COUNT($A$5:$A$20004),"",SMALL($A$5:$A$20004,ROWS($D$5:D4157)))</f>
        <v/>
      </c>
      <c r="E4157" s="8" t="str">
        <f t="shared" si="64"/>
        <v/>
      </c>
    </row>
    <row r="4158" spans="1:5">
      <c r="A4158" s="5"/>
      <c r="B4158" s="6"/>
      <c r="D4158" s="7" t="str">
        <f>IF(ROWS($D$5:D4158)&gt;COUNT($A$5:$A$20004),"",SMALL($A$5:$A$20004,ROWS($D$5:D4158)))</f>
        <v/>
      </c>
      <c r="E4158" s="8" t="str">
        <f t="shared" si="64"/>
        <v/>
      </c>
    </row>
    <row r="4159" spans="1:5">
      <c r="A4159" s="5"/>
      <c r="B4159" s="6"/>
      <c r="D4159" s="7" t="str">
        <f>IF(ROWS($D$5:D4159)&gt;COUNT($A$5:$A$20004),"",SMALL($A$5:$A$20004,ROWS($D$5:D4159)))</f>
        <v/>
      </c>
      <c r="E4159" s="8" t="str">
        <f t="shared" si="64"/>
        <v/>
      </c>
    </row>
    <row r="4160" spans="1:5">
      <c r="A4160" s="5"/>
      <c r="B4160" s="6"/>
      <c r="D4160" s="7" t="str">
        <f>IF(ROWS($D$5:D4160)&gt;COUNT($A$5:$A$20004),"",SMALL($A$5:$A$20004,ROWS($D$5:D4160)))</f>
        <v/>
      </c>
      <c r="E4160" s="8" t="str">
        <f t="shared" si="64"/>
        <v/>
      </c>
    </row>
    <row r="4161" spans="1:5">
      <c r="A4161" s="5"/>
      <c r="B4161" s="6"/>
      <c r="D4161" s="7" t="str">
        <f>IF(ROWS($D$5:D4161)&gt;COUNT($A$5:$A$20004),"",SMALL($A$5:$A$20004,ROWS($D$5:D4161)))</f>
        <v/>
      </c>
      <c r="E4161" s="8" t="str">
        <f t="shared" si="64"/>
        <v/>
      </c>
    </row>
    <row r="4162" spans="1:5">
      <c r="A4162" s="5"/>
      <c r="B4162" s="6"/>
      <c r="D4162" s="7" t="str">
        <f>IF(ROWS($D$5:D4162)&gt;COUNT($A$5:$A$20004),"",SMALL($A$5:$A$20004,ROWS($D$5:D4162)))</f>
        <v/>
      </c>
      <c r="E4162" s="8" t="str">
        <f t="shared" si="64"/>
        <v/>
      </c>
    </row>
    <row r="4163" spans="1:5">
      <c r="A4163" s="5"/>
      <c r="B4163" s="6"/>
      <c r="D4163" s="7" t="str">
        <f>IF(ROWS($D$5:D4163)&gt;COUNT($A$5:$A$20004),"",SMALL($A$5:$A$20004,ROWS($D$5:D4163)))</f>
        <v/>
      </c>
      <c r="E4163" s="8" t="str">
        <f t="shared" si="64"/>
        <v/>
      </c>
    </row>
    <row r="4164" spans="1:5">
      <c r="A4164" s="5"/>
      <c r="B4164" s="6"/>
      <c r="D4164" s="7" t="str">
        <f>IF(ROWS($D$5:D4164)&gt;COUNT($A$5:$A$20004),"",SMALL($A$5:$A$20004,ROWS($D$5:D4164)))</f>
        <v/>
      </c>
      <c r="E4164" s="8" t="str">
        <f t="shared" si="64"/>
        <v/>
      </c>
    </row>
    <row r="4165" spans="1:5">
      <c r="A4165" s="5"/>
      <c r="B4165" s="6"/>
      <c r="D4165" s="7" t="str">
        <f>IF(ROWS($D$5:D4165)&gt;COUNT($A$5:$A$20004),"",SMALL($A$5:$A$20004,ROWS($D$5:D4165)))</f>
        <v/>
      </c>
      <c r="E4165" s="8" t="str">
        <f t="shared" ref="E4165:E4228" si="65">IF(D4165="","",SUMIF($A$5:$A$20004,D4165,$B$5:$B$20004))</f>
        <v/>
      </c>
    </row>
    <row r="4166" spans="1:5">
      <c r="A4166" s="5"/>
      <c r="B4166" s="6"/>
      <c r="D4166" s="7" t="str">
        <f>IF(ROWS($D$5:D4166)&gt;COUNT($A$5:$A$20004),"",SMALL($A$5:$A$20004,ROWS($D$5:D4166)))</f>
        <v/>
      </c>
      <c r="E4166" s="8" t="str">
        <f t="shared" si="65"/>
        <v/>
      </c>
    </row>
    <row r="4167" spans="1:5">
      <c r="A4167" s="5"/>
      <c r="B4167" s="6"/>
      <c r="D4167" s="7" t="str">
        <f>IF(ROWS($D$5:D4167)&gt;COUNT($A$5:$A$20004),"",SMALL($A$5:$A$20004,ROWS($D$5:D4167)))</f>
        <v/>
      </c>
      <c r="E4167" s="8" t="str">
        <f t="shared" si="65"/>
        <v/>
      </c>
    </row>
    <row r="4168" spans="1:5">
      <c r="A4168" s="5"/>
      <c r="B4168" s="6"/>
      <c r="D4168" s="7" t="str">
        <f>IF(ROWS($D$5:D4168)&gt;COUNT($A$5:$A$20004),"",SMALL($A$5:$A$20004,ROWS($D$5:D4168)))</f>
        <v/>
      </c>
      <c r="E4168" s="8" t="str">
        <f t="shared" si="65"/>
        <v/>
      </c>
    </row>
    <row r="4169" spans="1:5">
      <c r="A4169" s="5"/>
      <c r="B4169" s="6"/>
      <c r="D4169" s="7" t="str">
        <f>IF(ROWS($D$5:D4169)&gt;COUNT($A$5:$A$20004),"",SMALL($A$5:$A$20004,ROWS($D$5:D4169)))</f>
        <v/>
      </c>
      <c r="E4169" s="8" t="str">
        <f t="shared" si="65"/>
        <v/>
      </c>
    </row>
    <row r="4170" spans="1:5">
      <c r="A4170" s="5"/>
      <c r="B4170" s="6"/>
      <c r="D4170" s="7" t="str">
        <f>IF(ROWS($D$5:D4170)&gt;COUNT($A$5:$A$20004),"",SMALL($A$5:$A$20004,ROWS($D$5:D4170)))</f>
        <v/>
      </c>
      <c r="E4170" s="8" t="str">
        <f t="shared" si="65"/>
        <v/>
      </c>
    </row>
    <row r="4171" spans="1:5">
      <c r="A4171" s="5"/>
      <c r="B4171" s="6"/>
      <c r="D4171" s="7" t="str">
        <f>IF(ROWS($D$5:D4171)&gt;COUNT($A$5:$A$20004),"",SMALL($A$5:$A$20004,ROWS($D$5:D4171)))</f>
        <v/>
      </c>
      <c r="E4171" s="8" t="str">
        <f t="shared" si="65"/>
        <v/>
      </c>
    </row>
    <row r="4172" spans="1:5">
      <c r="A4172" s="5"/>
      <c r="B4172" s="6"/>
      <c r="D4172" s="7" t="str">
        <f>IF(ROWS($D$5:D4172)&gt;COUNT($A$5:$A$20004),"",SMALL($A$5:$A$20004,ROWS($D$5:D4172)))</f>
        <v/>
      </c>
      <c r="E4172" s="8" t="str">
        <f t="shared" si="65"/>
        <v/>
      </c>
    </row>
    <row r="4173" spans="1:5">
      <c r="A4173" s="5"/>
      <c r="B4173" s="6"/>
      <c r="D4173" s="7" t="str">
        <f>IF(ROWS($D$5:D4173)&gt;COUNT($A$5:$A$20004),"",SMALL($A$5:$A$20004,ROWS($D$5:D4173)))</f>
        <v/>
      </c>
      <c r="E4173" s="8" t="str">
        <f t="shared" si="65"/>
        <v/>
      </c>
    </row>
    <row r="4174" spans="1:5">
      <c r="A4174" s="5"/>
      <c r="B4174" s="6"/>
      <c r="D4174" s="7" t="str">
        <f>IF(ROWS($D$5:D4174)&gt;COUNT($A$5:$A$20004),"",SMALL($A$5:$A$20004,ROWS($D$5:D4174)))</f>
        <v/>
      </c>
      <c r="E4174" s="8" t="str">
        <f t="shared" si="65"/>
        <v/>
      </c>
    </row>
    <row r="4175" spans="1:5">
      <c r="A4175" s="5"/>
      <c r="B4175" s="6"/>
      <c r="D4175" s="7" t="str">
        <f>IF(ROWS($D$5:D4175)&gt;COUNT($A$5:$A$20004),"",SMALL($A$5:$A$20004,ROWS($D$5:D4175)))</f>
        <v/>
      </c>
      <c r="E4175" s="8" t="str">
        <f t="shared" si="65"/>
        <v/>
      </c>
    </row>
    <row r="4176" spans="1:5">
      <c r="A4176" s="5"/>
      <c r="B4176" s="6"/>
      <c r="D4176" s="7" t="str">
        <f>IF(ROWS($D$5:D4176)&gt;COUNT($A$5:$A$20004),"",SMALL($A$5:$A$20004,ROWS($D$5:D4176)))</f>
        <v/>
      </c>
      <c r="E4176" s="8" t="str">
        <f t="shared" si="65"/>
        <v/>
      </c>
    </row>
    <row r="4177" spans="1:5">
      <c r="A4177" s="5"/>
      <c r="B4177" s="6"/>
      <c r="D4177" s="7" t="str">
        <f>IF(ROWS($D$5:D4177)&gt;COUNT($A$5:$A$20004),"",SMALL($A$5:$A$20004,ROWS($D$5:D4177)))</f>
        <v/>
      </c>
      <c r="E4177" s="8" t="str">
        <f t="shared" si="65"/>
        <v/>
      </c>
    </row>
    <row r="4178" spans="1:5">
      <c r="A4178" s="5"/>
      <c r="B4178" s="6"/>
      <c r="D4178" s="7" t="str">
        <f>IF(ROWS($D$5:D4178)&gt;COUNT($A$5:$A$20004),"",SMALL($A$5:$A$20004,ROWS($D$5:D4178)))</f>
        <v/>
      </c>
      <c r="E4178" s="8" t="str">
        <f t="shared" si="65"/>
        <v/>
      </c>
    </row>
    <row r="4179" spans="1:5">
      <c r="A4179" s="5"/>
      <c r="B4179" s="6"/>
      <c r="D4179" s="7" t="str">
        <f>IF(ROWS($D$5:D4179)&gt;COUNT($A$5:$A$20004),"",SMALL($A$5:$A$20004,ROWS($D$5:D4179)))</f>
        <v/>
      </c>
      <c r="E4179" s="8" t="str">
        <f t="shared" si="65"/>
        <v/>
      </c>
    </row>
    <row r="4180" spans="1:5">
      <c r="A4180" s="5"/>
      <c r="B4180" s="6"/>
      <c r="D4180" s="7" t="str">
        <f>IF(ROWS($D$5:D4180)&gt;COUNT($A$5:$A$20004),"",SMALL($A$5:$A$20004,ROWS($D$5:D4180)))</f>
        <v/>
      </c>
      <c r="E4180" s="8" t="str">
        <f t="shared" si="65"/>
        <v/>
      </c>
    </row>
    <row r="4181" spans="1:5">
      <c r="A4181" s="5"/>
      <c r="B4181" s="6"/>
      <c r="D4181" s="7" t="str">
        <f>IF(ROWS($D$5:D4181)&gt;COUNT($A$5:$A$20004),"",SMALL($A$5:$A$20004,ROWS($D$5:D4181)))</f>
        <v/>
      </c>
      <c r="E4181" s="8" t="str">
        <f t="shared" si="65"/>
        <v/>
      </c>
    </row>
    <row r="4182" spans="1:5">
      <c r="A4182" s="5"/>
      <c r="B4182" s="6"/>
      <c r="D4182" s="7" t="str">
        <f>IF(ROWS($D$5:D4182)&gt;COUNT($A$5:$A$20004),"",SMALL($A$5:$A$20004,ROWS($D$5:D4182)))</f>
        <v/>
      </c>
      <c r="E4182" s="8" t="str">
        <f t="shared" si="65"/>
        <v/>
      </c>
    </row>
    <row r="4183" spans="1:5">
      <c r="A4183" s="5"/>
      <c r="B4183" s="6"/>
      <c r="D4183" s="7" t="str">
        <f>IF(ROWS($D$5:D4183)&gt;COUNT($A$5:$A$20004),"",SMALL($A$5:$A$20004,ROWS($D$5:D4183)))</f>
        <v/>
      </c>
      <c r="E4183" s="8" t="str">
        <f t="shared" si="65"/>
        <v/>
      </c>
    </row>
    <row r="4184" spans="1:5">
      <c r="A4184" s="5"/>
      <c r="B4184" s="6"/>
      <c r="D4184" s="7" t="str">
        <f>IF(ROWS($D$5:D4184)&gt;COUNT($A$5:$A$20004),"",SMALL($A$5:$A$20004,ROWS($D$5:D4184)))</f>
        <v/>
      </c>
      <c r="E4184" s="8" t="str">
        <f t="shared" si="65"/>
        <v/>
      </c>
    </row>
    <row r="4185" spans="1:5">
      <c r="A4185" s="5"/>
      <c r="B4185" s="6"/>
      <c r="D4185" s="7" t="str">
        <f>IF(ROWS($D$5:D4185)&gt;COUNT($A$5:$A$20004),"",SMALL($A$5:$A$20004,ROWS($D$5:D4185)))</f>
        <v/>
      </c>
      <c r="E4185" s="8" t="str">
        <f t="shared" si="65"/>
        <v/>
      </c>
    </row>
    <row r="4186" spans="1:5">
      <c r="A4186" s="5"/>
      <c r="B4186" s="6"/>
      <c r="D4186" s="7" t="str">
        <f>IF(ROWS($D$5:D4186)&gt;COUNT($A$5:$A$20004),"",SMALL($A$5:$A$20004,ROWS($D$5:D4186)))</f>
        <v/>
      </c>
      <c r="E4186" s="8" t="str">
        <f t="shared" si="65"/>
        <v/>
      </c>
    </row>
    <row r="4187" spans="1:5">
      <c r="A4187" s="5"/>
      <c r="B4187" s="6"/>
      <c r="D4187" s="7" t="str">
        <f>IF(ROWS($D$5:D4187)&gt;COUNT($A$5:$A$20004),"",SMALL($A$5:$A$20004,ROWS($D$5:D4187)))</f>
        <v/>
      </c>
      <c r="E4187" s="8" t="str">
        <f t="shared" si="65"/>
        <v/>
      </c>
    </row>
    <row r="4188" spans="1:5">
      <c r="A4188" s="5"/>
      <c r="B4188" s="6"/>
      <c r="D4188" s="7" t="str">
        <f>IF(ROWS($D$5:D4188)&gt;COUNT($A$5:$A$20004),"",SMALL($A$5:$A$20004,ROWS($D$5:D4188)))</f>
        <v/>
      </c>
      <c r="E4188" s="8" t="str">
        <f t="shared" si="65"/>
        <v/>
      </c>
    </row>
    <row r="4189" spans="1:5">
      <c r="A4189" s="5"/>
      <c r="B4189" s="6"/>
      <c r="D4189" s="7" t="str">
        <f>IF(ROWS($D$5:D4189)&gt;COUNT($A$5:$A$20004),"",SMALL($A$5:$A$20004,ROWS($D$5:D4189)))</f>
        <v/>
      </c>
      <c r="E4189" s="8" t="str">
        <f t="shared" si="65"/>
        <v/>
      </c>
    </row>
    <row r="4190" spans="1:5">
      <c r="A4190" s="5"/>
      <c r="B4190" s="6"/>
      <c r="D4190" s="7" t="str">
        <f>IF(ROWS($D$5:D4190)&gt;COUNT($A$5:$A$20004),"",SMALL($A$5:$A$20004,ROWS($D$5:D4190)))</f>
        <v/>
      </c>
      <c r="E4190" s="8" t="str">
        <f t="shared" si="65"/>
        <v/>
      </c>
    </row>
    <row r="4191" spans="1:5">
      <c r="A4191" s="5"/>
      <c r="B4191" s="6"/>
      <c r="D4191" s="7" t="str">
        <f>IF(ROWS($D$5:D4191)&gt;COUNT($A$5:$A$20004),"",SMALL($A$5:$A$20004,ROWS($D$5:D4191)))</f>
        <v/>
      </c>
      <c r="E4191" s="8" t="str">
        <f t="shared" si="65"/>
        <v/>
      </c>
    </row>
    <row r="4192" spans="1:5">
      <c r="A4192" s="5"/>
      <c r="B4192" s="6"/>
      <c r="D4192" s="7" t="str">
        <f>IF(ROWS($D$5:D4192)&gt;COUNT($A$5:$A$20004),"",SMALL($A$5:$A$20004,ROWS($D$5:D4192)))</f>
        <v/>
      </c>
      <c r="E4192" s="8" t="str">
        <f t="shared" si="65"/>
        <v/>
      </c>
    </row>
    <row r="4193" spans="1:5">
      <c r="A4193" s="5"/>
      <c r="B4193" s="6"/>
      <c r="D4193" s="7" t="str">
        <f>IF(ROWS($D$5:D4193)&gt;COUNT($A$5:$A$20004),"",SMALL($A$5:$A$20004,ROWS($D$5:D4193)))</f>
        <v/>
      </c>
      <c r="E4193" s="8" t="str">
        <f t="shared" si="65"/>
        <v/>
      </c>
    </row>
    <row r="4194" spans="1:5">
      <c r="A4194" s="5"/>
      <c r="B4194" s="6"/>
      <c r="D4194" s="7" t="str">
        <f>IF(ROWS($D$5:D4194)&gt;COUNT($A$5:$A$20004),"",SMALL($A$5:$A$20004,ROWS($D$5:D4194)))</f>
        <v/>
      </c>
      <c r="E4194" s="8" t="str">
        <f t="shared" si="65"/>
        <v/>
      </c>
    </row>
    <row r="4195" spans="1:5">
      <c r="A4195" s="5"/>
      <c r="B4195" s="6"/>
      <c r="D4195" s="7" t="str">
        <f>IF(ROWS($D$5:D4195)&gt;COUNT($A$5:$A$20004),"",SMALL($A$5:$A$20004,ROWS($D$5:D4195)))</f>
        <v/>
      </c>
      <c r="E4195" s="8" t="str">
        <f t="shared" si="65"/>
        <v/>
      </c>
    </row>
    <row r="4196" spans="1:5">
      <c r="A4196" s="5"/>
      <c r="B4196" s="6"/>
      <c r="D4196" s="7" t="str">
        <f>IF(ROWS($D$5:D4196)&gt;COUNT($A$5:$A$20004),"",SMALL($A$5:$A$20004,ROWS($D$5:D4196)))</f>
        <v/>
      </c>
      <c r="E4196" s="8" t="str">
        <f t="shared" si="65"/>
        <v/>
      </c>
    </row>
    <row r="4197" spans="1:5">
      <c r="A4197" s="5"/>
      <c r="B4197" s="6"/>
      <c r="D4197" s="7" t="str">
        <f>IF(ROWS($D$5:D4197)&gt;COUNT($A$5:$A$20004),"",SMALL($A$5:$A$20004,ROWS($D$5:D4197)))</f>
        <v/>
      </c>
      <c r="E4197" s="8" t="str">
        <f t="shared" si="65"/>
        <v/>
      </c>
    </row>
    <row r="4198" spans="1:5">
      <c r="A4198" s="5"/>
      <c r="B4198" s="6"/>
      <c r="D4198" s="7" t="str">
        <f>IF(ROWS($D$5:D4198)&gt;COUNT($A$5:$A$20004),"",SMALL($A$5:$A$20004,ROWS($D$5:D4198)))</f>
        <v/>
      </c>
      <c r="E4198" s="8" t="str">
        <f t="shared" si="65"/>
        <v/>
      </c>
    </row>
    <row r="4199" spans="1:5">
      <c r="A4199" s="5"/>
      <c r="B4199" s="6"/>
      <c r="D4199" s="7" t="str">
        <f>IF(ROWS($D$5:D4199)&gt;COUNT($A$5:$A$20004),"",SMALL($A$5:$A$20004,ROWS($D$5:D4199)))</f>
        <v/>
      </c>
      <c r="E4199" s="8" t="str">
        <f t="shared" si="65"/>
        <v/>
      </c>
    </row>
    <row r="4200" spans="1:5">
      <c r="A4200" s="5"/>
      <c r="B4200" s="6"/>
      <c r="D4200" s="7" t="str">
        <f>IF(ROWS($D$5:D4200)&gt;COUNT($A$5:$A$20004),"",SMALL($A$5:$A$20004,ROWS($D$5:D4200)))</f>
        <v/>
      </c>
      <c r="E4200" s="8" t="str">
        <f t="shared" si="65"/>
        <v/>
      </c>
    </row>
    <row r="4201" spans="1:5">
      <c r="A4201" s="5"/>
      <c r="B4201" s="6"/>
      <c r="D4201" s="7" t="str">
        <f>IF(ROWS($D$5:D4201)&gt;COUNT($A$5:$A$20004),"",SMALL($A$5:$A$20004,ROWS($D$5:D4201)))</f>
        <v/>
      </c>
      <c r="E4201" s="8" t="str">
        <f t="shared" si="65"/>
        <v/>
      </c>
    </row>
    <row r="4202" spans="1:5">
      <c r="A4202" s="5"/>
      <c r="B4202" s="6"/>
      <c r="D4202" s="7" t="str">
        <f>IF(ROWS($D$5:D4202)&gt;COUNT($A$5:$A$20004),"",SMALL($A$5:$A$20004,ROWS($D$5:D4202)))</f>
        <v/>
      </c>
      <c r="E4202" s="8" t="str">
        <f t="shared" si="65"/>
        <v/>
      </c>
    </row>
    <row r="4203" spans="1:5">
      <c r="A4203" s="5"/>
      <c r="B4203" s="6"/>
      <c r="D4203" s="7" t="str">
        <f>IF(ROWS($D$5:D4203)&gt;COUNT($A$5:$A$20004),"",SMALL($A$5:$A$20004,ROWS($D$5:D4203)))</f>
        <v/>
      </c>
      <c r="E4203" s="8" t="str">
        <f t="shared" si="65"/>
        <v/>
      </c>
    </row>
    <row r="4204" spans="1:5">
      <c r="A4204" s="5"/>
      <c r="B4204" s="6"/>
      <c r="D4204" s="7" t="str">
        <f>IF(ROWS($D$5:D4204)&gt;COUNT($A$5:$A$20004),"",SMALL($A$5:$A$20004,ROWS($D$5:D4204)))</f>
        <v/>
      </c>
      <c r="E4204" s="8" t="str">
        <f t="shared" si="65"/>
        <v/>
      </c>
    </row>
    <row r="4205" spans="1:5">
      <c r="A4205" s="5"/>
      <c r="B4205" s="6"/>
      <c r="D4205" s="7" t="str">
        <f>IF(ROWS($D$5:D4205)&gt;COUNT($A$5:$A$20004),"",SMALL($A$5:$A$20004,ROWS($D$5:D4205)))</f>
        <v/>
      </c>
      <c r="E4205" s="8" t="str">
        <f t="shared" si="65"/>
        <v/>
      </c>
    </row>
    <row r="4206" spans="1:5">
      <c r="A4206" s="5"/>
      <c r="B4206" s="6"/>
      <c r="D4206" s="7" t="str">
        <f>IF(ROWS($D$5:D4206)&gt;COUNT($A$5:$A$20004),"",SMALL($A$5:$A$20004,ROWS($D$5:D4206)))</f>
        <v/>
      </c>
      <c r="E4206" s="8" t="str">
        <f t="shared" si="65"/>
        <v/>
      </c>
    </row>
    <row r="4207" spans="1:5">
      <c r="A4207" s="5"/>
      <c r="B4207" s="6"/>
      <c r="D4207" s="7" t="str">
        <f>IF(ROWS($D$5:D4207)&gt;COUNT($A$5:$A$20004),"",SMALL($A$5:$A$20004,ROWS($D$5:D4207)))</f>
        <v/>
      </c>
      <c r="E4207" s="8" t="str">
        <f t="shared" si="65"/>
        <v/>
      </c>
    </row>
    <row r="4208" spans="1:5">
      <c r="A4208" s="5"/>
      <c r="B4208" s="6"/>
      <c r="D4208" s="7" t="str">
        <f>IF(ROWS($D$5:D4208)&gt;COUNT($A$5:$A$20004),"",SMALL($A$5:$A$20004,ROWS($D$5:D4208)))</f>
        <v/>
      </c>
      <c r="E4208" s="8" t="str">
        <f t="shared" si="65"/>
        <v/>
      </c>
    </row>
    <row r="4209" spans="1:5">
      <c r="A4209" s="5"/>
      <c r="B4209" s="6"/>
      <c r="D4209" s="7" t="str">
        <f>IF(ROWS($D$5:D4209)&gt;COUNT($A$5:$A$20004),"",SMALL($A$5:$A$20004,ROWS($D$5:D4209)))</f>
        <v/>
      </c>
      <c r="E4209" s="8" t="str">
        <f t="shared" si="65"/>
        <v/>
      </c>
    </row>
    <row r="4210" spans="1:5">
      <c r="A4210" s="5"/>
      <c r="B4210" s="6"/>
      <c r="D4210" s="7" t="str">
        <f>IF(ROWS($D$5:D4210)&gt;COUNT($A$5:$A$20004),"",SMALL($A$5:$A$20004,ROWS($D$5:D4210)))</f>
        <v/>
      </c>
      <c r="E4210" s="8" t="str">
        <f t="shared" si="65"/>
        <v/>
      </c>
    </row>
    <row r="4211" spans="1:5">
      <c r="A4211" s="5"/>
      <c r="B4211" s="6"/>
      <c r="D4211" s="7" t="str">
        <f>IF(ROWS($D$5:D4211)&gt;COUNT($A$5:$A$20004),"",SMALL($A$5:$A$20004,ROWS($D$5:D4211)))</f>
        <v/>
      </c>
      <c r="E4211" s="8" t="str">
        <f t="shared" si="65"/>
        <v/>
      </c>
    </row>
    <row r="4212" spans="1:5">
      <c r="A4212" s="5"/>
      <c r="B4212" s="6"/>
      <c r="D4212" s="7" t="str">
        <f>IF(ROWS($D$5:D4212)&gt;COUNT($A$5:$A$20004),"",SMALL($A$5:$A$20004,ROWS($D$5:D4212)))</f>
        <v/>
      </c>
      <c r="E4212" s="8" t="str">
        <f t="shared" si="65"/>
        <v/>
      </c>
    </row>
    <row r="4213" spans="1:5">
      <c r="A4213" s="5"/>
      <c r="B4213" s="6"/>
      <c r="D4213" s="7" t="str">
        <f>IF(ROWS($D$5:D4213)&gt;COUNT($A$5:$A$20004),"",SMALL($A$5:$A$20004,ROWS($D$5:D4213)))</f>
        <v/>
      </c>
      <c r="E4213" s="8" t="str">
        <f t="shared" si="65"/>
        <v/>
      </c>
    </row>
    <row r="4214" spans="1:5">
      <c r="A4214" s="5"/>
      <c r="B4214" s="6"/>
      <c r="D4214" s="7" t="str">
        <f>IF(ROWS($D$5:D4214)&gt;COUNT($A$5:$A$20004),"",SMALL($A$5:$A$20004,ROWS($D$5:D4214)))</f>
        <v/>
      </c>
      <c r="E4214" s="8" t="str">
        <f t="shared" si="65"/>
        <v/>
      </c>
    </row>
    <row r="4215" spans="1:5">
      <c r="A4215" s="5"/>
      <c r="B4215" s="6"/>
      <c r="D4215" s="7" t="str">
        <f>IF(ROWS($D$5:D4215)&gt;COUNT($A$5:$A$20004),"",SMALL($A$5:$A$20004,ROWS($D$5:D4215)))</f>
        <v/>
      </c>
      <c r="E4215" s="8" t="str">
        <f t="shared" si="65"/>
        <v/>
      </c>
    </row>
    <row r="4216" spans="1:5">
      <c r="A4216" s="5"/>
      <c r="B4216" s="6"/>
      <c r="D4216" s="7" t="str">
        <f>IF(ROWS($D$5:D4216)&gt;COUNT($A$5:$A$20004),"",SMALL($A$5:$A$20004,ROWS($D$5:D4216)))</f>
        <v/>
      </c>
      <c r="E4216" s="8" t="str">
        <f t="shared" si="65"/>
        <v/>
      </c>
    </row>
    <row r="4217" spans="1:5">
      <c r="A4217" s="5"/>
      <c r="B4217" s="6"/>
      <c r="D4217" s="7" t="str">
        <f>IF(ROWS($D$5:D4217)&gt;COUNT($A$5:$A$20004),"",SMALL($A$5:$A$20004,ROWS($D$5:D4217)))</f>
        <v/>
      </c>
      <c r="E4217" s="8" t="str">
        <f t="shared" si="65"/>
        <v/>
      </c>
    </row>
    <row r="4218" spans="1:5">
      <c r="A4218" s="5"/>
      <c r="B4218" s="6"/>
      <c r="D4218" s="7" t="str">
        <f>IF(ROWS($D$5:D4218)&gt;COUNT($A$5:$A$20004),"",SMALL($A$5:$A$20004,ROWS($D$5:D4218)))</f>
        <v/>
      </c>
      <c r="E4218" s="8" t="str">
        <f t="shared" si="65"/>
        <v/>
      </c>
    </row>
    <row r="4219" spans="1:5">
      <c r="A4219" s="5"/>
      <c r="B4219" s="6"/>
      <c r="D4219" s="7" t="str">
        <f>IF(ROWS($D$5:D4219)&gt;COUNT($A$5:$A$20004),"",SMALL($A$5:$A$20004,ROWS($D$5:D4219)))</f>
        <v/>
      </c>
      <c r="E4219" s="8" t="str">
        <f t="shared" si="65"/>
        <v/>
      </c>
    </row>
    <row r="4220" spans="1:5">
      <c r="A4220" s="5"/>
      <c r="B4220" s="6"/>
      <c r="D4220" s="7" t="str">
        <f>IF(ROWS($D$5:D4220)&gt;COUNT($A$5:$A$20004),"",SMALL($A$5:$A$20004,ROWS($D$5:D4220)))</f>
        <v/>
      </c>
      <c r="E4220" s="8" t="str">
        <f t="shared" si="65"/>
        <v/>
      </c>
    </row>
    <row r="4221" spans="1:5">
      <c r="A4221" s="5"/>
      <c r="B4221" s="6"/>
      <c r="D4221" s="7" t="str">
        <f>IF(ROWS($D$5:D4221)&gt;COUNT($A$5:$A$20004),"",SMALL($A$5:$A$20004,ROWS($D$5:D4221)))</f>
        <v/>
      </c>
      <c r="E4221" s="8" t="str">
        <f t="shared" si="65"/>
        <v/>
      </c>
    </row>
    <row r="4222" spans="1:5">
      <c r="A4222" s="5"/>
      <c r="B4222" s="6"/>
      <c r="D4222" s="7" t="str">
        <f>IF(ROWS($D$5:D4222)&gt;COUNT($A$5:$A$20004),"",SMALL($A$5:$A$20004,ROWS($D$5:D4222)))</f>
        <v/>
      </c>
      <c r="E4222" s="8" t="str">
        <f t="shared" si="65"/>
        <v/>
      </c>
    </row>
    <row r="4223" spans="1:5">
      <c r="A4223" s="5"/>
      <c r="B4223" s="6"/>
      <c r="D4223" s="7" t="str">
        <f>IF(ROWS($D$5:D4223)&gt;COUNT($A$5:$A$20004),"",SMALL($A$5:$A$20004,ROWS($D$5:D4223)))</f>
        <v/>
      </c>
      <c r="E4223" s="8" t="str">
        <f t="shared" si="65"/>
        <v/>
      </c>
    </row>
    <row r="4224" spans="1:5">
      <c r="A4224" s="5"/>
      <c r="B4224" s="6"/>
      <c r="D4224" s="7" t="str">
        <f>IF(ROWS($D$5:D4224)&gt;COUNT($A$5:$A$20004),"",SMALL($A$5:$A$20004,ROWS($D$5:D4224)))</f>
        <v/>
      </c>
      <c r="E4224" s="8" t="str">
        <f t="shared" si="65"/>
        <v/>
      </c>
    </row>
    <row r="4225" spans="1:5">
      <c r="A4225" s="5"/>
      <c r="B4225" s="6"/>
      <c r="D4225" s="7" t="str">
        <f>IF(ROWS($D$5:D4225)&gt;COUNT($A$5:$A$20004),"",SMALL($A$5:$A$20004,ROWS($D$5:D4225)))</f>
        <v/>
      </c>
      <c r="E4225" s="8" t="str">
        <f t="shared" si="65"/>
        <v/>
      </c>
    </row>
    <row r="4226" spans="1:5">
      <c r="A4226" s="5"/>
      <c r="B4226" s="6"/>
      <c r="D4226" s="7" t="str">
        <f>IF(ROWS($D$5:D4226)&gt;COUNT($A$5:$A$20004),"",SMALL($A$5:$A$20004,ROWS($D$5:D4226)))</f>
        <v/>
      </c>
      <c r="E4226" s="8" t="str">
        <f t="shared" si="65"/>
        <v/>
      </c>
    </row>
    <row r="4227" spans="1:5">
      <c r="A4227" s="5"/>
      <c r="B4227" s="6"/>
      <c r="D4227" s="7" t="str">
        <f>IF(ROWS($D$5:D4227)&gt;COUNT($A$5:$A$20004),"",SMALL($A$5:$A$20004,ROWS($D$5:D4227)))</f>
        <v/>
      </c>
      <c r="E4227" s="8" t="str">
        <f t="shared" si="65"/>
        <v/>
      </c>
    </row>
    <row r="4228" spans="1:5">
      <c r="A4228" s="5"/>
      <c r="B4228" s="6"/>
      <c r="D4228" s="7" t="str">
        <f>IF(ROWS($D$5:D4228)&gt;COUNT($A$5:$A$20004),"",SMALL($A$5:$A$20004,ROWS($D$5:D4228)))</f>
        <v/>
      </c>
      <c r="E4228" s="8" t="str">
        <f t="shared" si="65"/>
        <v/>
      </c>
    </row>
    <row r="4229" spans="1:5">
      <c r="A4229" s="5"/>
      <c r="B4229" s="6"/>
      <c r="D4229" s="7" t="str">
        <f>IF(ROWS($D$5:D4229)&gt;COUNT($A$5:$A$20004),"",SMALL($A$5:$A$20004,ROWS($D$5:D4229)))</f>
        <v/>
      </c>
      <c r="E4229" s="8" t="str">
        <f t="shared" ref="E4229:E4292" si="66">IF(D4229="","",SUMIF($A$5:$A$20004,D4229,$B$5:$B$20004))</f>
        <v/>
      </c>
    </row>
    <row r="4230" spans="1:5">
      <c r="A4230" s="5"/>
      <c r="B4230" s="6"/>
      <c r="D4230" s="7" t="str">
        <f>IF(ROWS($D$5:D4230)&gt;COUNT($A$5:$A$20004),"",SMALL($A$5:$A$20004,ROWS($D$5:D4230)))</f>
        <v/>
      </c>
      <c r="E4230" s="8" t="str">
        <f t="shared" si="66"/>
        <v/>
      </c>
    </row>
    <row r="4231" spans="1:5">
      <c r="A4231" s="5"/>
      <c r="B4231" s="6"/>
      <c r="D4231" s="7" t="str">
        <f>IF(ROWS($D$5:D4231)&gt;COUNT($A$5:$A$20004),"",SMALL($A$5:$A$20004,ROWS($D$5:D4231)))</f>
        <v/>
      </c>
      <c r="E4231" s="8" t="str">
        <f t="shared" si="66"/>
        <v/>
      </c>
    </row>
    <row r="4232" spans="1:5">
      <c r="A4232" s="5"/>
      <c r="B4232" s="6"/>
      <c r="D4232" s="7" t="str">
        <f>IF(ROWS($D$5:D4232)&gt;COUNT($A$5:$A$20004),"",SMALL($A$5:$A$20004,ROWS($D$5:D4232)))</f>
        <v/>
      </c>
      <c r="E4232" s="8" t="str">
        <f t="shared" si="66"/>
        <v/>
      </c>
    </row>
    <row r="4233" spans="1:5">
      <c r="A4233" s="5"/>
      <c r="B4233" s="6"/>
      <c r="D4233" s="7" t="str">
        <f>IF(ROWS($D$5:D4233)&gt;COUNT($A$5:$A$20004),"",SMALL($A$5:$A$20004,ROWS($D$5:D4233)))</f>
        <v/>
      </c>
      <c r="E4233" s="8" t="str">
        <f t="shared" si="66"/>
        <v/>
      </c>
    </row>
    <row r="4234" spans="1:5">
      <c r="A4234" s="5"/>
      <c r="B4234" s="6"/>
      <c r="D4234" s="7" t="str">
        <f>IF(ROWS($D$5:D4234)&gt;COUNT($A$5:$A$20004),"",SMALL($A$5:$A$20004,ROWS($D$5:D4234)))</f>
        <v/>
      </c>
      <c r="E4234" s="8" t="str">
        <f t="shared" si="66"/>
        <v/>
      </c>
    </row>
    <row r="4235" spans="1:5">
      <c r="A4235" s="5"/>
      <c r="B4235" s="6"/>
      <c r="D4235" s="7" t="str">
        <f>IF(ROWS($D$5:D4235)&gt;COUNT($A$5:$A$20004),"",SMALL($A$5:$A$20004,ROWS($D$5:D4235)))</f>
        <v/>
      </c>
      <c r="E4235" s="8" t="str">
        <f t="shared" si="66"/>
        <v/>
      </c>
    </row>
    <row r="4236" spans="1:5">
      <c r="A4236" s="5"/>
      <c r="B4236" s="6"/>
      <c r="D4236" s="7" t="str">
        <f>IF(ROWS($D$5:D4236)&gt;COUNT($A$5:$A$20004),"",SMALL($A$5:$A$20004,ROWS($D$5:D4236)))</f>
        <v/>
      </c>
      <c r="E4236" s="8" t="str">
        <f t="shared" si="66"/>
        <v/>
      </c>
    </row>
    <row r="4237" spans="1:5">
      <c r="A4237" s="5"/>
      <c r="B4237" s="6"/>
      <c r="D4237" s="7" t="str">
        <f>IF(ROWS($D$5:D4237)&gt;COUNT($A$5:$A$20004),"",SMALL($A$5:$A$20004,ROWS($D$5:D4237)))</f>
        <v/>
      </c>
      <c r="E4237" s="8" t="str">
        <f t="shared" si="66"/>
        <v/>
      </c>
    </row>
    <row r="4238" spans="1:5">
      <c r="A4238" s="5"/>
      <c r="B4238" s="6"/>
      <c r="D4238" s="7" t="str">
        <f>IF(ROWS($D$5:D4238)&gt;COUNT($A$5:$A$20004),"",SMALL($A$5:$A$20004,ROWS($D$5:D4238)))</f>
        <v/>
      </c>
      <c r="E4238" s="8" t="str">
        <f t="shared" si="66"/>
        <v/>
      </c>
    </row>
    <row r="4239" spans="1:5">
      <c r="A4239" s="5"/>
      <c r="B4239" s="6"/>
      <c r="D4239" s="7" t="str">
        <f>IF(ROWS($D$5:D4239)&gt;COUNT($A$5:$A$20004),"",SMALL($A$5:$A$20004,ROWS($D$5:D4239)))</f>
        <v/>
      </c>
      <c r="E4239" s="8" t="str">
        <f t="shared" si="66"/>
        <v/>
      </c>
    </row>
    <row r="4240" spans="1:5">
      <c r="A4240" s="5"/>
      <c r="B4240" s="6"/>
      <c r="D4240" s="7" t="str">
        <f>IF(ROWS($D$5:D4240)&gt;COUNT($A$5:$A$20004),"",SMALL($A$5:$A$20004,ROWS($D$5:D4240)))</f>
        <v/>
      </c>
      <c r="E4240" s="8" t="str">
        <f t="shared" si="66"/>
        <v/>
      </c>
    </row>
    <row r="4241" spans="1:5">
      <c r="A4241" s="5"/>
      <c r="B4241" s="6"/>
      <c r="D4241" s="7" t="str">
        <f>IF(ROWS($D$5:D4241)&gt;COUNT($A$5:$A$20004),"",SMALL($A$5:$A$20004,ROWS($D$5:D4241)))</f>
        <v/>
      </c>
      <c r="E4241" s="8" t="str">
        <f t="shared" si="66"/>
        <v/>
      </c>
    </row>
    <row r="4242" spans="1:5">
      <c r="A4242" s="5"/>
      <c r="B4242" s="6"/>
      <c r="D4242" s="7" t="str">
        <f>IF(ROWS($D$5:D4242)&gt;COUNT($A$5:$A$20004),"",SMALL($A$5:$A$20004,ROWS($D$5:D4242)))</f>
        <v/>
      </c>
      <c r="E4242" s="8" t="str">
        <f t="shared" si="66"/>
        <v/>
      </c>
    </row>
    <row r="4243" spans="1:5">
      <c r="A4243" s="5"/>
      <c r="B4243" s="6"/>
      <c r="D4243" s="7" t="str">
        <f>IF(ROWS($D$5:D4243)&gt;COUNT($A$5:$A$20004),"",SMALL($A$5:$A$20004,ROWS($D$5:D4243)))</f>
        <v/>
      </c>
      <c r="E4243" s="8" t="str">
        <f t="shared" si="66"/>
        <v/>
      </c>
    </row>
    <row r="4244" spans="1:5">
      <c r="A4244" s="5"/>
      <c r="B4244" s="6"/>
      <c r="D4244" s="7" t="str">
        <f>IF(ROWS($D$5:D4244)&gt;COUNT($A$5:$A$20004),"",SMALL($A$5:$A$20004,ROWS($D$5:D4244)))</f>
        <v/>
      </c>
      <c r="E4244" s="8" t="str">
        <f t="shared" si="66"/>
        <v/>
      </c>
    </row>
    <row r="4245" spans="1:5">
      <c r="A4245" s="5"/>
      <c r="B4245" s="6"/>
      <c r="D4245" s="7" t="str">
        <f>IF(ROWS($D$5:D4245)&gt;COUNT($A$5:$A$20004),"",SMALL($A$5:$A$20004,ROWS($D$5:D4245)))</f>
        <v/>
      </c>
      <c r="E4245" s="8" t="str">
        <f t="shared" si="66"/>
        <v/>
      </c>
    </row>
    <row r="4246" spans="1:5">
      <c r="A4246" s="5"/>
      <c r="B4246" s="6"/>
      <c r="D4246" s="7" t="str">
        <f>IF(ROWS($D$5:D4246)&gt;COUNT($A$5:$A$20004),"",SMALL($A$5:$A$20004,ROWS($D$5:D4246)))</f>
        <v/>
      </c>
      <c r="E4246" s="8" t="str">
        <f t="shared" si="66"/>
        <v/>
      </c>
    </row>
    <row r="4247" spans="1:5">
      <c r="A4247" s="5"/>
      <c r="B4247" s="6"/>
      <c r="D4247" s="7" t="str">
        <f>IF(ROWS($D$5:D4247)&gt;COUNT($A$5:$A$20004),"",SMALL($A$5:$A$20004,ROWS($D$5:D4247)))</f>
        <v/>
      </c>
      <c r="E4247" s="8" t="str">
        <f t="shared" si="66"/>
        <v/>
      </c>
    </row>
    <row r="4248" spans="1:5">
      <c r="A4248" s="5"/>
      <c r="B4248" s="6"/>
      <c r="D4248" s="7" t="str">
        <f>IF(ROWS($D$5:D4248)&gt;COUNT($A$5:$A$20004),"",SMALL($A$5:$A$20004,ROWS($D$5:D4248)))</f>
        <v/>
      </c>
      <c r="E4248" s="8" t="str">
        <f t="shared" si="66"/>
        <v/>
      </c>
    </row>
    <row r="4249" spans="1:5">
      <c r="A4249" s="5"/>
      <c r="B4249" s="6"/>
      <c r="D4249" s="7" t="str">
        <f>IF(ROWS($D$5:D4249)&gt;COUNT($A$5:$A$20004),"",SMALL($A$5:$A$20004,ROWS($D$5:D4249)))</f>
        <v/>
      </c>
      <c r="E4249" s="8" t="str">
        <f t="shared" si="66"/>
        <v/>
      </c>
    </row>
    <row r="4250" spans="1:5">
      <c r="A4250" s="5"/>
      <c r="B4250" s="6"/>
      <c r="D4250" s="7" t="str">
        <f>IF(ROWS($D$5:D4250)&gt;COUNT($A$5:$A$20004),"",SMALL($A$5:$A$20004,ROWS($D$5:D4250)))</f>
        <v/>
      </c>
      <c r="E4250" s="8" t="str">
        <f t="shared" si="66"/>
        <v/>
      </c>
    </row>
    <row r="4251" spans="1:5">
      <c r="A4251" s="5"/>
      <c r="B4251" s="6"/>
      <c r="D4251" s="7" t="str">
        <f>IF(ROWS($D$5:D4251)&gt;COUNT($A$5:$A$20004),"",SMALL($A$5:$A$20004,ROWS($D$5:D4251)))</f>
        <v/>
      </c>
      <c r="E4251" s="8" t="str">
        <f t="shared" si="66"/>
        <v/>
      </c>
    </row>
    <row r="4252" spans="1:5">
      <c r="A4252" s="5"/>
      <c r="B4252" s="6"/>
      <c r="D4252" s="7" t="str">
        <f>IF(ROWS($D$5:D4252)&gt;COUNT($A$5:$A$20004),"",SMALL($A$5:$A$20004,ROWS($D$5:D4252)))</f>
        <v/>
      </c>
      <c r="E4252" s="8" t="str">
        <f t="shared" si="66"/>
        <v/>
      </c>
    </row>
    <row r="4253" spans="1:5">
      <c r="A4253" s="5"/>
      <c r="B4253" s="6"/>
      <c r="D4253" s="7" t="str">
        <f>IF(ROWS($D$5:D4253)&gt;COUNT($A$5:$A$20004),"",SMALL($A$5:$A$20004,ROWS($D$5:D4253)))</f>
        <v/>
      </c>
      <c r="E4253" s="8" t="str">
        <f t="shared" si="66"/>
        <v/>
      </c>
    </row>
    <row r="4254" spans="1:5">
      <c r="A4254" s="5"/>
      <c r="B4254" s="6"/>
      <c r="D4254" s="7" t="str">
        <f>IF(ROWS($D$5:D4254)&gt;COUNT($A$5:$A$20004),"",SMALL($A$5:$A$20004,ROWS($D$5:D4254)))</f>
        <v/>
      </c>
      <c r="E4254" s="8" t="str">
        <f t="shared" si="66"/>
        <v/>
      </c>
    </row>
    <row r="4255" spans="1:5">
      <c r="A4255" s="5"/>
      <c r="B4255" s="6"/>
      <c r="D4255" s="7" t="str">
        <f>IF(ROWS($D$5:D4255)&gt;COUNT($A$5:$A$20004),"",SMALL($A$5:$A$20004,ROWS($D$5:D4255)))</f>
        <v/>
      </c>
      <c r="E4255" s="8" t="str">
        <f t="shared" si="66"/>
        <v/>
      </c>
    </row>
    <row r="4256" spans="1:5">
      <c r="A4256" s="5"/>
      <c r="B4256" s="6"/>
      <c r="D4256" s="7" t="str">
        <f>IF(ROWS($D$5:D4256)&gt;COUNT($A$5:$A$20004),"",SMALL($A$5:$A$20004,ROWS($D$5:D4256)))</f>
        <v/>
      </c>
      <c r="E4256" s="8" t="str">
        <f t="shared" si="66"/>
        <v/>
      </c>
    </row>
    <row r="4257" spans="1:5">
      <c r="A4257" s="5"/>
      <c r="B4257" s="6"/>
      <c r="D4257" s="7" t="str">
        <f>IF(ROWS($D$5:D4257)&gt;COUNT($A$5:$A$20004),"",SMALL($A$5:$A$20004,ROWS($D$5:D4257)))</f>
        <v/>
      </c>
      <c r="E4257" s="8" t="str">
        <f t="shared" si="66"/>
        <v/>
      </c>
    </row>
    <row r="4258" spans="1:5">
      <c r="A4258" s="5"/>
      <c r="B4258" s="6"/>
      <c r="D4258" s="7" t="str">
        <f>IF(ROWS($D$5:D4258)&gt;COUNT($A$5:$A$20004),"",SMALL($A$5:$A$20004,ROWS($D$5:D4258)))</f>
        <v/>
      </c>
      <c r="E4258" s="8" t="str">
        <f t="shared" si="66"/>
        <v/>
      </c>
    </row>
    <row r="4259" spans="1:5">
      <c r="A4259" s="5"/>
      <c r="B4259" s="6"/>
      <c r="D4259" s="7" t="str">
        <f>IF(ROWS($D$5:D4259)&gt;COUNT($A$5:$A$20004),"",SMALL($A$5:$A$20004,ROWS($D$5:D4259)))</f>
        <v/>
      </c>
      <c r="E4259" s="8" t="str">
        <f t="shared" si="66"/>
        <v/>
      </c>
    </row>
    <row r="4260" spans="1:5">
      <c r="A4260" s="5"/>
      <c r="B4260" s="6"/>
      <c r="D4260" s="7" t="str">
        <f>IF(ROWS($D$5:D4260)&gt;COUNT($A$5:$A$20004),"",SMALL($A$5:$A$20004,ROWS($D$5:D4260)))</f>
        <v/>
      </c>
      <c r="E4260" s="8" t="str">
        <f t="shared" si="66"/>
        <v/>
      </c>
    </row>
    <row r="4261" spans="1:5">
      <c r="A4261" s="5"/>
      <c r="B4261" s="6"/>
      <c r="D4261" s="7" t="str">
        <f>IF(ROWS($D$5:D4261)&gt;COUNT($A$5:$A$20004),"",SMALL($A$5:$A$20004,ROWS($D$5:D4261)))</f>
        <v/>
      </c>
      <c r="E4261" s="8" t="str">
        <f t="shared" si="66"/>
        <v/>
      </c>
    </row>
    <row r="4262" spans="1:5">
      <c r="A4262" s="5"/>
      <c r="B4262" s="6"/>
      <c r="D4262" s="7" t="str">
        <f>IF(ROWS($D$5:D4262)&gt;COUNT($A$5:$A$20004),"",SMALL($A$5:$A$20004,ROWS($D$5:D4262)))</f>
        <v/>
      </c>
      <c r="E4262" s="8" t="str">
        <f t="shared" si="66"/>
        <v/>
      </c>
    </row>
    <row r="4263" spans="1:5">
      <c r="A4263" s="5"/>
      <c r="B4263" s="6"/>
      <c r="D4263" s="7" t="str">
        <f>IF(ROWS($D$5:D4263)&gt;COUNT($A$5:$A$20004),"",SMALL($A$5:$A$20004,ROWS($D$5:D4263)))</f>
        <v/>
      </c>
      <c r="E4263" s="8" t="str">
        <f t="shared" si="66"/>
        <v/>
      </c>
    </row>
    <row r="4264" spans="1:5">
      <c r="A4264" s="5"/>
      <c r="B4264" s="6"/>
      <c r="D4264" s="7" t="str">
        <f>IF(ROWS($D$5:D4264)&gt;COUNT($A$5:$A$20004),"",SMALL($A$5:$A$20004,ROWS($D$5:D4264)))</f>
        <v/>
      </c>
      <c r="E4264" s="8" t="str">
        <f t="shared" si="66"/>
        <v/>
      </c>
    </row>
    <row r="4265" spans="1:5">
      <c r="A4265" s="5"/>
      <c r="B4265" s="6"/>
      <c r="D4265" s="7" t="str">
        <f>IF(ROWS($D$5:D4265)&gt;COUNT($A$5:$A$20004),"",SMALL($A$5:$A$20004,ROWS($D$5:D4265)))</f>
        <v/>
      </c>
      <c r="E4265" s="8" t="str">
        <f t="shared" si="66"/>
        <v/>
      </c>
    </row>
    <row r="4266" spans="1:5">
      <c r="A4266" s="5"/>
      <c r="B4266" s="6"/>
      <c r="D4266" s="7" t="str">
        <f>IF(ROWS($D$5:D4266)&gt;COUNT($A$5:$A$20004),"",SMALL($A$5:$A$20004,ROWS($D$5:D4266)))</f>
        <v/>
      </c>
      <c r="E4266" s="8" t="str">
        <f t="shared" si="66"/>
        <v/>
      </c>
    </row>
    <row r="4267" spans="1:5">
      <c r="A4267" s="5"/>
      <c r="B4267" s="6"/>
      <c r="D4267" s="7" t="str">
        <f>IF(ROWS($D$5:D4267)&gt;COUNT($A$5:$A$20004),"",SMALL($A$5:$A$20004,ROWS($D$5:D4267)))</f>
        <v/>
      </c>
      <c r="E4267" s="8" t="str">
        <f t="shared" si="66"/>
        <v/>
      </c>
    </row>
    <row r="4268" spans="1:5">
      <c r="A4268" s="5"/>
      <c r="B4268" s="6"/>
      <c r="D4268" s="7" t="str">
        <f>IF(ROWS($D$5:D4268)&gt;COUNT($A$5:$A$20004),"",SMALL($A$5:$A$20004,ROWS($D$5:D4268)))</f>
        <v/>
      </c>
      <c r="E4268" s="8" t="str">
        <f t="shared" si="66"/>
        <v/>
      </c>
    </row>
    <row r="4269" spans="1:5">
      <c r="A4269" s="5"/>
      <c r="B4269" s="6"/>
      <c r="D4269" s="7" t="str">
        <f>IF(ROWS($D$5:D4269)&gt;COUNT($A$5:$A$20004),"",SMALL($A$5:$A$20004,ROWS($D$5:D4269)))</f>
        <v/>
      </c>
      <c r="E4269" s="8" t="str">
        <f t="shared" si="66"/>
        <v/>
      </c>
    </row>
    <row r="4270" spans="1:5">
      <c r="A4270" s="5"/>
      <c r="B4270" s="6"/>
      <c r="D4270" s="7" t="str">
        <f>IF(ROWS($D$5:D4270)&gt;COUNT($A$5:$A$20004),"",SMALL($A$5:$A$20004,ROWS($D$5:D4270)))</f>
        <v/>
      </c>
      <c r="E4270" s="8" t="str">
        <f t="shared" si="66"/>
        <v/>
      </c>
    </row>
    <row r="4271" spans="1:5">
      <c r="A4271" s="5"/>
      <c r="B4271" s="6"/>
      <c r="D4271" s="7" t="str">
        <f>IF(ROWS($D$5:D4271)&gt;COUNT($A$5:$A$20004),"",SMALL($A$5:$A$20004,ROWS($D$5:D4271)))</f>
        <v/>
      </c>
      <c r="E4271" s="8" t="str">
        <f t="shared" si="66"/>
        <v/>
      </c>
    </row>
    <row r="4272" spans="1:5">
      <c r="A4272" s="5"/>
      <c r="B4272" s="6"/>
      <c r="D4272" s="7" t="str">
        <f>IF(ROWS($D$5:D4272)&gt;COUNT($A$5:$A$20004),"",SMALL($A$5:$A$20004,ROWS($D$5:D4272)))</f>
        <v/>
      </c>
      <c r="E4272" s="8" t="str">
        <f t="shared" si="66"/>
        <v/>
      </c>
    </row>
    <row r="4273" spans="1:5">
      <c r="A4273" s="5"/>
      <c r="B4273" s="6"/>
      <c r="D4273" s="7" t="str">
        <f>IF(ROWS($D$5:D4273)&gt;COUNT($A$5:$A$20004),"",SMALL($A$5:$A$20004,ROWS($D$5:D4273)))</f>
        <v/>
      </c>
      <c r="E4273" s="8" t="str">
        <f t="shared" si="66"/>
        <v/>
      </c>
    </row>
    <row r="4274" spans="1:5">
      <c r="A4274" s="5"/>
      <c r="B4274" s="6"/>
      <c r="D4274" s="7" t="str">
        <f>IF(ROWS($D$5:D4274)&gt;COUNT($A$5:$A$20004),"",SMALL($A$5:$A$20004,ROWS($D$5:D4274)))</f>
        <v/>
      </c>
      <c r="E4274" s="8" t="str">
        <f t="shared" si="66"/>
        <v/>
      </c>
    </row>
    <row r="4275" spans="1:5">
      <c r="A4275" s="5"/>
      <c r="B4275" s="6"/>
      <c r="D4275" s="7" t="str">
        <f>IF(ROWS($D$5:D4275)&gt;COUNT($A$5:$A$20004),"",SMALL($A$5:$A$20004,ROWS($D$5:D4275)))</f>
        <v/>
      </c>
      <c r="E4275" s="8" t="str">
        <f t="shared" si="66"/>
        <v/>
      </c>
    </row>
    <row r="4276" spans="1:5">
      <c r="A4276" s="5"/>
      <c r="B4276" s="6"/>
      <c r="D4276" s="7" t="str">
        <f>IF(ROWS($D$5:D4276)&gt;COUNT($A$5:$A$20004),"",SMALL($A$5:$A$20004,ROWS($D$5:D4276)))</f>
        <v/>
      </c>
      <c r="E4276" s="8" t="str">
        <f t="shared" si="66"/>
        <v/>
      </c>
    </row>
    <row r="4277" spans="1:5">
      <c r="A4277" s="5"/>
      <c r="B4277" s="6"/>
      <c r="D4277" s="7" t="str">
        <f>IF(ROWS($D$5:D4277)&gt;COUNT($A$5:$A$20004),"",SMALL($A$5:$A$20004,ROWS($D$5:D4277)))</f>
        <v/>
      </c>
      <c r="E4277" s="8" t="str">
        <f t="shared" si="66"/>
        <v/>
      </c>
    </row>
    <row r="4278" spans="1:5">
      <c r="A4278" s="5"/>
      <c r="B4278" s="6"/>
      <c r="D4278" s="7" t="str">
        <f>IF(ROWS($D$5:D4278)&gt;COUNT($A$5:$A$20004),"",SMALL($A$5:$A$20004,ROWS($D$5:D4278)))</f>
        <v/>
      </c>
      <c r="E4278" s="8" t="str">
        <f t="shared" si="66"/>
        <v/>
      </c>
    </row>
    <row r="4279" spans="1:5">
      <c r="A4279" s="5"/>
      <c r="B4279" s="6"/>
      <c r="D4279" s="7" t="str">
        <f>IF(ROWS($D$5:D4279)&gt;COUNT($A$5:$A$20004),"",SMALL($A$5:$A$20004,ROWS($D$5:D4279)))</f>
        <v/>
      </c>
      <c r="E4279" s="8" t="str">
        <f t="shared" si="66"/>
        <v/>
      </c>
    </row>
    <row r="4280" spans="1:5">
      <c r="A4280" s="5"/>
      <c r="B4280" s="6"/>
      <c r="D4280" s="7" t="str">
        <f>IF(ROWS($D$5:D4280)&gt;COUNT($A$5:$A$20004),"",SMALL($A$5:$A$20004,ROWS($D$5:D4280)))</f>
        <v/>
      </c>
      <c r="E4280" s="8" t="str">
        <f t="shared" si="66"/>
        <v/>
      </c>
    </row>
    <row r="4281" spans="1:5">
      <c r="A4281" s="5"/>
      <c r="B4281" s="6"/>
      <c r="D4281" s="7" t="str">
        <f>IF(ROWS($D$5:D4281)&gt;COUNT($A$5:$A$20004),"",SMALL($A$5:$A$20004,ROWS($D$5:D4281)))</f>
        <v/>
      </c>
      <c r="E4281" s="8" t="str">
        <f t="shared" si="66"/>
        <v/>
      </c>
    </row>
    <row r="4282" spans="1:5">
      <c r="A4282" s="5"/>
      <c r="B4282" s="6"/>
      <c r="D4282" s="7" t="str">
        <f>IF(ROWS($D$5:D4282)&gt;COUNT($A$5:$A$20004),"",SMALL($A$5:$A$20004,ROWS($D$5:D4282)))</f>
        <v/>
      </c>
      <c r="E4282" s="8" t="str">
        <f t="shared" si="66"/>
        <v/>
      </c>
    </row>
    <row r="4283" spans="1:5">
      <c r="A4283" s="5"/>
      <c r="B4283" s="6"/>
      <c r="D4283" s="7" t="str">
        <f>IF(ROWS($D$5:D4283)&gt;COUNT($A$5:$A$20004),"",SMALL($A$5:$A$20004,ROWS($D$5:D4283)))</f>
        <v/>
      </c>
      <c r="E4283" s="8" t="str">
        <f t="shared" si="66"/>
        <v/>
      </c>
    </row>
    <row r="4284" spans="1:5">
      <c r="A4284" s="5"/>
      <c r="B4284" s="6"/>
      <c r="D4284" s="7" t="str">
        <f>IF(ROWS($D$5:D4284)&gt;COUNT($A$5:$A$20004),"",SMALL($A$5:$A$20004,ROWS($D$5:D4284)))</f>
        <v/>
      </c>
      <c r="E4284" s="8" t="str">
        <f t="shared" si="66"/>
        <v/>
      </c>
    </row>
    <row r="4285" spans="1:5">
      <c r="A4285" s="5"/>
      <c r="B4285" s="6"/>
      <c r="D4285" s="7" t="str">
        <f>IF(ROWS($D$5:D4285)&gt;COUNT($A$5:$A$20004),"",SMALL($A$5:$A$20004,ROWS($D$5:D4285)))</f>
        <v/>
      </c>
      <c r="E4285" s="8" t="str">
        <f t="shared" si="66"/>
        <v/>
      </c>
    </row>
    <row r="4286" spans="1:5">
      <c r="A4286" s="5"/>
      <c r="B4286" s="6"/>
      <c r="D4286" s="7" t="str">
        <f>IF(ROWS($D$5:D4286)&gt;COUNT($A$5:$A$20004),"",SMALL($A$5:$A$20004,ROWS($D$5:D4286)))</f>
        <v/>
      </c>
      <c r="E4286" s="8" t="str">
        <f t="shared" si="66"/>
        <v/>
      </c>
    </row>
    <row r="4287" spans="1:5">
      <c r="A4287" s="5"/>
      <c r="B4287" s="6"/>
      <c r="D4287" s="7" t="str">
        <f>IF(ROWS($D$5:D4287)&gt;COUNT($A$5:$A$20004),"",SMALL($A$5:$A$20004,ROWS($D$5:D4287)))</f>
        <v/>
      </c>
      <c r="E4287" s="8" t="str">
        <f t="shared" si="66"/>
        <v/>
      </c>
    </row>
    <row r="4288" spans="1:5">
      <c r="A4288" s="5"/>
      <c r="B4288" s="6"/>
      <c r="D4288" s="7" t="str">
        <f>IF(ROWS($D$5:D4288)&gt;COUNT($A$5:$A$20004),"",SMALL($A$5:$A$20004,ROWS($D$5:D4288)))</f>
        <v/>
      </c>
      <c r="E4288" s="8" t="str">
        <f t="shared" si="66"/>
        <v/>
      </c>
    </row>
    <row r="4289" spans="1:5">
      <c r="A4289" s="5"/>
      <c r="B4289" s="6"/>
      <c r="D4289" s="7" t="str">
        <f>IF(ROWS($D$5:D4289)&gt;COUNT($A$5:$A$20004),"",SMALL($A$5:$A$20004,ROWS($D$5:D4289)))</f>
        <v/>
      </c>
      <c r="E4289" s="8" t="str">
        <f t="shared" si="66"/>
        <v/>
      </c>
    </row>
    <row r="4290" spans="1:5">
      <c r="A4290" s="5"/>
      <c r="B4290" s="6"/>
      <c r="D4290" s="7" t="str">
        <f>IF(ROWS($D$5:D4290)&gt;COUNT($A$5:$A$20004),"",SMALL($A$5:$A$20004,ROWS($D$5:D4290)))</f>
        <v/>
      </c>
      <c r="E4290" s="8" t="str">
        <f t="shared" si="66"/>
        <v/>
      </c>
    </row>
    <row r="4291" spans="1:5">
      <c r="A4291" s="5"/>
      <c r="B4291" s="6"/>
      <c r="D4291" s="7" t="str">
        <f>IF(ROWS($D$5:D4291)&gt;COUNT($A$5:$A$20004),"",SMALL($A$5:$A$20004,ROWS($D$5:D4291)))</f>
        <v/>
      </c>
      <c r="E4291" s="8" t="str">
        <f t="shared" si="66"/>
        <v/>
      </c>
    </row>
    <row r="4292" spans="1:5">
      <c r="A4292" s="5"/>
      <c r="B4292" s="6"/>
      <c r="D4292" s="7" t="str">
        <f>IF(ROWS($D$5:D4292)&gt;COUNT($A$5:$A$20004),"",SMALL($A$5:$A$20004,ROWS($D$5:D4292)))</f>
        <v/>
      </c>
      <c r="E4292" s="8" t="str">
        <f t="shared" si="66"/>
        <v/>
      </c>
    </row>
    <row r="4293" spans="1:5">
      <c r="A4293" s="5"/>
      <c r="B4293" s="6"/>
      <c r="D4293" s="7" t="str">
        <f>IF(ROWS($D$5:D4293)&gt;COUNT($A$5:$A$20004),"",SMALL($A$5:$A$20004,ROWS($D$5:D4293)))</f>
        <v/>
      </c>
      <c r="E4293" s="8" t="str">
        <f t="shared" ref="E4293:E4356" si="67">IF(D4293="","",SUMIF($A$5:$A$20004,D4293,$B$5:$B$20004))</f>
        <v/>
      </c>
    </row>
    <row r="4294" spans="1:5">
      <c r="A4294" s="5"/>
      <c r="B4294" s="6"/>
      <c r="D4294" s="7" t="str">
        <f>IF(ROWS($D$5:D4294)&gt;COUNT($A$5:$A$20004),"",SMALL($A$5:$A$20004,ROWS($D$5:D4294)))</f>
        <v/>
      </c>
      <c r="E4294" s="8" t="str">
        <f t="shared" si="67"/>
        <v/>
      </c>
    </row>
    <row r="4295" spans="1:5">
      <c r="A4295" s="5"/>
      <c r="B4295" s="6"/>
      <c r="D4295" s="7" t="str">
        <f>IF(ROWS($D$5:D4295)&gt;COUNT($A$5:$A$20004),"",SMALL($A$5:$A$20004,ROWS($D$5:D4295)))</f>
        <v/>
      </c>
      <c r="E4295" s="8" t="str">
        <f t="shared" si="67"/>
        <v/>
      </c>
    </row>
    <row r="4296" spans="1:5">
      <c r="A4296" s="5"/>
      <c r="B4296" s="6"/>
      <c r="D4296" s="7" t="str">
        <f>IF(ROWS($D$5:D4296)&gt;COUNT($A$5:$A$20004),"",SMALL($A$5:$A$20004,ROWS($D$5:D4296)))</f>
        <v/>
      </c>
      <c r="E4296" s="8" t="str">
        <f t="shared" si="67"/>
        <v/>
      </c>
    </row>
    <row r="4297" spans="1:5">
      <c r="A4297" s="5"/>
      <c r="B4297" s="6"/>
      <c r="D4297" s="7" t="str">
        <f>IF(ROWS($D$5:D4297)&gt;COUNT($A$5:$A$20004),"",SMALL($A$5:$A$20004,ROWS($D$5:D4297)))</f>
        <v/>
      </c>
      <c r="E4297" s="8" t="str">
        <f t="shared" si="67"/>
        <v/>
      </c>
    </row>
    <row r="4298" spans="1:5">
      <c r="A4298" s="5"/>
      <c r="B4298" s="6"/>
      <c r="D4298" s="7" t="str">
        <f>IF(ROWS($D$5:D4298)&gt;COUNT($A$5:$A$20004),"",SMALL($A$5:$A$20004,ROWS($D$5:D4298)))</f>
        <v/>
      </c>
      <c r="E4298" s="8" t="str">
        <f t="shared" si="67"/>
        <v/>
      </c>
    </row>
    <row r="4299" spans="1:5">
      <c r="A4299" s="5"/>
      <c r="B4299" s="6"/>
      <c r="D4299" s="7" t="str">
        <f>IF(ROWS($D$5:D4299)&gt;COUNT($A$5:$A$20004),"",SMALL($A$5:$A$20004,ROWS($D$5:D4299)))</f>
        <v/>
      </c>
      <c r="E4299" s="8" t="str">
        <f t="shared" si="67"/>
        <v/>
      </c>
    </row>
    <row r="4300" spans="1:5">
      <c r="A4300" s="5"/>
      <c r="B4300" s="6"/>
      <c r="D4300" s="7" t="str">
        <f>IF(ROWS($D$5:D4300)&gt;COUNT($A$5:$A$20004),"",SMALL($A$5:$A$20004,ROWS($D$5:D4300)))</f>
        <v/>
      </c>
      <c r="E4300" s="8" t="str">
        <f t="shared" si="67"/>
        <v/>
      </c>
    </row>
    <row r="4301" spans="1:5">
      <c r="A4301" s="5"/>
      <c r="B4301" s="6"/>
      <c r="D4301" s="7" t="str">
        <f>IF(ROWS($D$5:D4301)&gt;COUNT($A$5:$A$20004),"",SMALL($A$5:$A$20004,ROWS($D$5:D4301)))</f>
        <v/>
      </c>
      <c r="E4301" s="8" t="str">
        <f t="shared" si="67"/>
        <v/>
      </c>
    </row>
    <row r="4302" spans="1:5">
      <c r="A4302" s="5"/>
      <c r="B4302" s="6"/>
      <c r="D4302" s="7" t="str">
        <f>IF(ROWS($D$5:D4302)&gt;COUNT($A$5:$A$20004),"",SMALL($A$5:$A$20004,ROWS($D$5:D4302)))</f>
        <v/>
      </c>
      <c r="E4302" s="8" t="str">
        <f t="shared" si="67"/>
        <v/>
      </c>
    </row>
    <row r="4303" spans="1:5">
      <c r="A4303" s="5"/>
      <c r="B4303" s="6"/>
      <c r="D4303" s="7" t="str">
        <f>IF(ROWS($D$5:D4303)&gt;COUNT($A$5:$A$20004),"",SMALL($A$5:$A$20004,ROWS($D$5:D4303)))</f>
        <v/>
      </c>
      <c r="E4303" s="8" t="str">
        <f t="shared" si="67"/>
        <v/>
      </c>
    </row>
    <row r="4304" spans="1:5">
      <c r="A4304" s="5"/>
      <c r="B4304" s="6"/>
      <c r="D4304" s="7" t="str">
        <f>IF(ROWS($D$5:D4304)&gt;COUNT($A$5:$A$20004),"",SMALL($A$5:$A$20004,ROWS($D$5:D4304)))</f>
        <v/>
      </c>
      <c r="E4304" s="8" t="str">
        <f t="shared" si="67"/>
        <v/>
      </c>
    </row>
    <row r="4305" spans="1:5">
      <c r="A4305" s="5"/>
      <c r="B4305" s="6"/>
      <c r="D4305" s="7" t="str">
        <f>IF(ROWS($D$5:D4305)&gt;COUNT($A$5:$A$20004),"",SMALL($A$5:$A$20004,ROWS($D$5:D4305)))</f>
        <v/>
      </c>
      <c r="E4305" s="8" t="str">
        <f t="shared" si="67"/>
        <v/>
      </c>
    </row>
    <row r="4306" spans="1:5">
      <c r="A4306" s="5"/>
      <c r="B4306" s="6"/>
      <c r="D4306" s="7" t="str">
        <f>IF(ROWS($D$5:D4306)&gt;COUNT($A$5:$A$20004),"",SMALL($A$5:$A$20004,ROWS($D$5:D4306)))</f>
        <v/>
      </c>
      <c r="E4306" s="8" t="str">
        <f t="shared" si="67"/>
        <v/>
      </c>
    </row>
    <row r="4307" spans="1:5">
      <c r="A4307" s="5"/>
      <c r="B4307" s="6"/>
      <c r="D4307" s="7" t="str">
        <f>IF(ROWS($D$5:D4307)&gt;COUNT($A$5:$A$20004),"",SMALL($A$5:$A$20004,ROWS($D$5:D4307)))</f>
        <v/>
      </c>
      <c r="E4307" s="8" t="str">
        <f t="shared" si="67"/>
        <v/>
      </c>
    </row>
    <row r="4308" spans="1:5">
      <c r="A4308" s="5"/>
      <c r="B4308" s="6"/>
      <c r="D4308" s="7" t="str">
        <f>IF(ROWS($D$5:D4308)&gt;COUNT($A$5:$A$20004),"",SMALL($A$5:$A$20004,ROWS($D$5:D4308)))</f>
        <v/>
      </c>
      <c r="E4308" s="8" t="str">
        <f t="shared" si="67"/>
        <v/>
      </c>
    </row>
    <row r="4309" spans="1:5">
      <c r="A4309" s="5"/>
      <c r="B4309" s="6"/>
      <c r="D4309" s="7" t="str">
        <f>IF(ROWS($D$5:D4309)&gt;COUNT($A$5:$A$20004),"",SMALL($A$5:$A$20004,ROWS($D$5:D4309)))</f>
        <v/>
      </c>
      <c r="E4309" s="8" t="str">
        <f t="shared" si="67"/>
        <v/>
      </c>
    </row>
    <row r="4310" spans="1:5">
      <c r="A4310" s="5"/>
      <c r="B4310" s="6"/>
      <c r="D4310" s="7" t="str">
        <f>IF(ROWS($D$5:D4310)&gt;COUNT($A$5:$A$20004),"",SMALL($A$5:$A$20004,ROWS($D$5:D4310)))</f>
        <v/>
      </c>
      <c r="E4310" s="8" t="str">
        <f t="shared" si="67"/>
        <v/>
      </c>
    </row>
    <row r="4311" spans="1:5">
      <c r="A4311" s="5"/>
      <c r="B4311" s="6"/>
      <c r="D4311" s="7" t="str">
        <f>IF(ROWS($D$5:D4311)&gt;COUNT($A$5:$A$20004),"",SMALL($A$5:$A$20004,ROWS($D$5:D4311)))</f>
        <v/>
      </c>
      <c r="E4311" s="8" t="str">
        <f t="shared" si="67"/>
        <v/>
      </c>
    </row>
    <row r="4312" spans="1:5">
      <c r="A4312" s="5"/>
      <c r="B4312" s="6"/>
      <c r="D4312" s="7" t="str">
        <f>IF(ROWS($D$5:D4312)&gt;COUNT($A$5:$A$20004),"",SMALL($A$5:$A$20004,ROWS($D$5:D4312)))</f>
        <v/>
      </c>
      <c r="E4312" s="8" t="str">
        <f t="shared" si="67"/>
        <v/>
      </c>
    </row>
    <row r="4313" spans="1:5">
      <c r="A4313" s="5"/>
      <c r="B4313" s="6"/>
      <c r="D4313" s="7" t="str">
        <f>IF(ROWS($D$5:D4313)&gt;COUNT($A$5:$A$20004),"",SMALL($A$5:$A$20004,ROWS($D$5:D4313)))</f>
        <v/>
      </c>
      <c r="E4313" s="8" t="str">
        <f t="shared" si="67"/>
        <v/>
      </c>
    </row>
    <row r="4314" spans="1:5">
      <c r="A4314" s="5"/>
      <c r="B4314" s="6"/>
      <c r="D4314" s="7" t="str">
        <f>IF(ROWS($D$5:D4314)&gt;COUNT($A$5:$A$20004),"",SMALL($A$5:$A$20004,ROWS($D$5:D4314)))</f>
        <v/>
      </c>
      <c r="E4314" s="8" t="str">
        <f t="shared" si="67"/>
        <v/>
      </c>
    </row>
    <row r="4315" spans="1:5">
      <c r="A4315" s="5"/>
      <c r="B4315" s="6"/>
      <c r="D4315" s="7" t="str">
        <f>IF(ROWS($D$5:D4315)&gt;COUNT($A$5:$A$20004),"",SMALL($A$5:$A$20004,ROWS($D$5:D4315)))</f>
        <v/>
      </c>
      <c r="E4315" s="8" t="str">
        <f t="shared" si="67"/>
        <v/>
      </c>
    </row>
    <row r="4316" spans="1:5">
      <c r="A4316" s="5"/>
      <c r="B4316" s="6"/>
      <c r="D4316" s="7" t="str">
        <f>IF(ROWS($D$5:D4316)&gt;COUNT($A$5:$A$20004),"",SMALL($A$5:$A$20004,ROWS($D$5:D4316)))</f>
        <v/>
      </c>
      <c r="E4316" s="8" t="str">
        <f t="shared" si="67"/>
        <v/>
      </c>
    </row>
    <row r="4317" spans="1:5">
      <c r="A4317" s="5"/>
      <c r="B4317" s="6"/>
      <c r="D4317" s="7" t="str">
        <f>IF(ROWS($D$5:D4317)&gt;COUNT($A$5:$A$20004),"",SMALL($A$5:$A$20004,ROWS($D$5:D4317)))</f>
        <v/>
      </c>
      <c r="E4317" s="8" t="str">
        <f t="shared" si="67"/>
        <v/>
      </c>
    </row>
    <row r="4318" spans="1:5">
      <c r="A4318" s="5"/>
      <c r="B4318" s="6"/>
      <c r="D4318" s="7" t="str">
        <f>IF(ROWS($D$5:D4318)&gt;COUNT($A$5:$A$20004),"",SMALL($A$5:$A$20004,ROWS($D$5:D4318)))</f>
        <v/>
      </c>
      <c r="E4318" s="8" t="str">
        <f t="shared" si="67"/>
        <v/>
      </c>
    </row>
    <row r="4319" spans="1:5">
      <c r="A4319" s="5"/>
      <c r="B4319" s="6"/>
      <c r="D4319" s="7" t="str">
        <f>IF(ROWS($D$5:D4319)&gt;COUNT($A$5:$A$20004),"",SMALL($A$5:$A$20004,ROWS($D$5:D4319)))</f>
        <v/>
      </c>
      <c r="E4319" s="8" t="str">
        <f t="shared" si="67"/>
        <v/>
      </c>
    </row>
    <row r="4320" spans="1:5">
      <c r="A4320" s="5"/>
      <c r="B4320" s="6"/>
      <c r="D4320" s="7" t="str">
        <f>IF(ROWS($D$5:D4320)&gt;COUNT($A$5:$A$20004),"",SMALL($A$5:$A$20004,ROWS($D$5:D4320)))</f>
        <v/>
      </c>
      <c r="E4320" s="8" t="str">
        <f t="shared" si="67"/>
        <v/>
      </c>
    </row>
    <row r="4321" spans="1:5">
      <c r="A4321" s="5"/>
      <c r="B4321" s="6"/>
      <c r="D4321" s="7" t="str">
        <f>IF(ROWS($D$5:D4321)&gt;COUNT($A$5:$A$20004),"",SMALL($A$5:$A$20004,ROWS($D$5:D4321)))</f>
        <v/>
      </c>
      <c r="E4321" s="8" t="str">
        <f t="shared" si="67"/>
        <v/>
      </c>
    </row>
    <row r="4322" spans="1:5">
      <c r="A4322" s="5"/>
      <c r="B4322" s="6"/>
      <c r="D4322" s="7" t="str">
        <f>IF(ROWS($D$5:D4322)&gt;COUNT($A$5:$A$20004),"",SMALL($A$5:$A$20004,ROWS($D$5:D4322)))</f>
        <v/>
      </c>
      <c r="E4322" s="8" t="str">
        <f t="shared" si="67"/>
        <v/>
      </c>
    </row>
    <row r="4323" spans="1:5">
      <c r="A4323" s="5"/>
      <c r="B4323" s="6"/>
      <c r="D4323" s="7" t="str">
        <f>IF(ROWS($D$5:D4323)&gt;COUNT($A$5:$A$20004),"",SMALL($A$5:$A$20004,ROWS($D$5:D4323)))</f>
        <v/>
      </c>
      <c r="E4323" s="8" t="str">
        <f t="shared" si="67"/>
        <v/>
      </c>
    </row>
    <row r="4324" spans="1:5">
      <c r="A4324" s="5"/>
      <c r="B4324" s="6"/>
      <c r="D4324" s="7" t="str">
        <f>IF(ROWS($D$5:D4324)&gt;COUNT($A$5:$A$20004),"",SMALL($A$5:$A$20004,ROWS($D$5:D4324)))</f>
        <v/>
      </c>
      <c r="E4324" s="8" t="str">
        <f t="shared" si="67"/>
        <v/>
      </c>
    </row>
    <row r="4325" spans="1:5">
      <c r="A4325" s="5"/>
      <c r="B4325" s="6"/>
      <c r="D4325" s="7" t="str">
        <f>IF(ROWS($D$5:D4325)&gt;COUNT($A$5:$A$20004),"",SMALL($A$5:$A$20004,ROWS($D$5:D4325)))</f>
        <v/>
      </c>
      <c r="E4325" s="8" t="str">
        <f t="shared" si="67"/>
        <v/>
      </c>
    </row>
    <row r="4326" spans="1:5">
      <c r="A4326" s="5"/>
      <c r="B4326" s="6"/>
      <c r="D4326" s="7" t="str">
        <f>IF(ROWS($D$5:D4326)&gt;COUNT($A$5:$A$20004),"",SMALL($A$5:$A$20004,ROWS($D$5:D4326)))</f>
        <v/>
      </c>
      <c r="E4326" s="8" t="str">
        <f t="shared" si="67"/>
        <v/>
      </c>
    </row>
    <row r="4327" spans="1:5">
      <c r="A4327" s="5"/>
      <c r="B4327" s="6"/>
      <c r="D4327" s="7" t="str">
        <f>IF(ROWS($D$5:D4327)&gt;COUNT($A$5:$A$20004),"",SMALL($A$5:$A$20004,ROWS($D$5:D4327)))</f>
        <v/>
      </c>
      <c r="E4327" s="8" t="str">
        <f t="shared" si="67"/>
        <v/>
      </c>
    </row>
    <row r="4328" spans="1:5">
      <c r="A4328" s="5"/>
      <c r="B4328" s="6"/>
      <c r="D4328" s="7" t="str">
        <f>IF(ROWS($D$5:D4328)&gt;COUNT($A$5:$A$20004),"",SMALL($A$5:$A$20004,ROWS($D$5:D4328)))</f>
        <v/>
      </c>
      <c r="E4328" s="8" t="str">
        <f t="shared" si="67"/>
        <v/>
      </c>
    </row>
    <row r="4329" spans="1:5">
      <c r="A4329" s="5"/>
      <c r="B4329" s="6"/>
      <c r="D4329" s="7" t="str">
        <f>IF(ROWS($D$5:D4329)&gt;COUNT($A$5:$A$20004),"",SMALL($A$5:$A$20004,ROWS($D$5:D4329)))</f>
        <v/>
      </c>
      <c r="E4329" s="8" t="str">
        <f t="shared" si="67"/>
        <v/>
      </c>
    </row>
    <row r="4330" spans="1:5">
      <c r="A4330" s="5"/>
      <c r="B4330" s="6"/>
      <c r="D4330" s="7" t="str">
        <f>IF(ROWS($D$5:D4330)&gt;COUNT($A$5:$A$20004),"",SMALL($A$5:$A$20004,ROWS($D$5:D4330)))</f>
        <v/>
      </c>
      <c r="E4330" s="8" t="str">
        <f t="shared" si="67"/>
        <v/>
      </c>
    </row>
    <row r="4331" spans="1:5">
      <c r="A4331" s="5"/>
      <c r="B4331" s="6"/>
      <c r="D4331" s="7" t="str">
        <f>IF(ROWS($D$5:D4331)&gt;COUNT($A$5:$A$20004),"",SMALL($A$5:$A$20004,ROWS($D$5:D4331)))</f>
        <v/>
      </c>
      <c r="E4331" s="8" t="str">
        <f t="shared" si="67"/>
        <v/>
      </c>
    </row>
    <row r="4332" spans="1:5">
      <c r="A4332" s="5"/>
      <c r="B4332" s="6"/>
      <c r="D4332" s="7" t="str">
        <f>IF(ROWS($D$5:D4332)&gt;COUNT($A$5:$A$20004),"",SMALL($A$5:$A$20004,ROWS($D$5:D4332)))</f>
        <v/>
      </c>
      <c r="E4332" s="8" t="str">
        <f t="shared" si="67"/>
        <v/>
      </c>
    </row>
    <row r="4333" spans="1:5">
      <c r="A4333" s="5"/>
      <c r="B4333" s="6"/>
      <c r="D4333" s="7" t="str">
        <f>IF(ROWS($D$5:D4333)&gt;COUNT($A$5:$A$20004),"",SMALL($A$5:$A$20004,ROWS($D$5:D4333)))</f>
        <v/>
      </c>
      <c r="E4333" s="8" t="str">
        <f t="shared" si="67"/>
        <v/>
      </c>
    </row>
    <row r="4334" spans="1:5">
      <c r="A4334" s="5"/>
      <c r="B4334" s="6"/>
      <c r="D4334" s="7" t="str">
        <f>IF(ROWS($D$5:D4334)&gt;COUNT($A$5:$A$20004),"",SMALL($A$5:$A$20004,ROWS($D$5:D4334)))</f>
        <v/>
      </c>
      <c r="E4334" s="8" t="str">
        <f t="shared" si="67"/>
        <v/>
      </c>
    </row>
    <row r="4335" spans="1:5">
      <c r="A4335" s="5"/>
      <c r="B4335" s="6"/>
      <c r="D4335" s="7" t="str">
        <f>IF(ROWS($D$5:D4335)&gt;COUNT($A$5:$A$20004),"",SMALL($A$5:$A$20004,ROWS($D$5:D4335)))</f>
        <v/>
      </c>
      <c r="E4335" s="8" t="str">
        <f t="shared" si="67"/>
        <v/>
      </c>
    </row>
    <row r="4336" spans="1:5">
      <c r="A4336" s="5"/>
      <c r="B4336" s="6"/>
      <c r="D4336" s="7" t="str">
        <f>IF(ROWS($D$5:D4336)&gt;COUNT($A$5:$A$20004),"",SMALL($A$5:$A$20004,ROWS($D$5:D4336)))</f>
        <v/>
      </c>
      <c r="E4336" s="8" t="str">
        <f t="shared" si="67"/>
        <v/>
      </c>
    </row>
    <row r="4337" spans="1:5">
      <c r="A4337" s="5"/>
      <c r="B4337" s="6"/>
      <c r="D4337" s="7" t="str">
        <f>IF(ROWS($D$5:D4337)&gt;COUNT($A$5:$A$20004),"",SMALL($A$5:$A$20004,ROWS($D$5:D4337)))</f>
        <v/>
      </c>
      <c r="E4337" s="8" t="str">
        <f t="shared" si="67"/>
        <v/>
      </c>
    </row>
    <row r="4338" spans="1:5">
      <c r="A4338" s="5"/>
      <c r="B4338" s="6"/>
      <c r="D4338" s="7" t="str">
        <f>IF(ROWS($D$5:D4338)&gt;COUNT($A$5:$A$20004),"",SMALL($A$5:$A$20004,ROWS($D$5:D4338)))</f>
        <v/>
      </c>
      <c r="E4338" s="8" t="str">
        <f t="shared" si="67"/>
        <v/>
      </c>
    </row>
    <row r="4339" spans="1:5">
      <c r="A4339" s="5"/>
      <c r="B4339" s="6"/>
      <c r="D4339" s="7" t="str">
        <f>IF(ROWS($D$5:D4339)&gt;COUNT($A$5:$A$20004),"",SMALL($A$5:$A$20004,ROWS($D$5:D4339)))</f>
        <v/>
      </c>
      <c r="E4339" s="8" t="str">
        <f t="shared" si="67"/>
        <v/>
      </c>
    </row>
    <row r="4340" spans="1:5">
      <c r="A4340" s="5"/>
      <c r="B4340" s="6"/>
      <c r="D4340" s="7" t="str">
        <f>IF(ROWS($D$5:D4340)&gt;COUNT($A$5:$A$20004),"",SMALL($A$5:$A$20004,ROWS($D$5:D4340)))</f>
        <v/>
      </c>
      <c r="E4340" s="8" t="str">
        <f t="shared" si="67"/>
        <v/>
      </c>
    </row>
    <row r="4341" spans="1:5">
      <c r="A4341" s="5"/>
      <c r="B4341" s="6"/>
      <c r="D4341" s="7" t="str">
        <f>IF(ROWS($D$5:D4341)&gt;COUNT($A$5:$A$20004),"",SMALL($A$5:$A$20004,ROWS($D$5:D4341)))</f>
        <v/>
      </c>
      <c r="E4341" s="8" t="str">
        <f t="shared" si="67"/>
        <v/>
      </c>
    </row>
    <row r="4342" spans="1:5">
      <c r="A4342" s="5"/>
      <c r="B4342" s="6"/>
      <c r="D4342" s="7" t="str">
        <f>IF(ROWS($D$5:D4342)&gt;COUNT($A$5:$A$20004),"",SMALL($A$5:$A$20004,ROWS($D$5:D4342)))</f>
        <v/>
      </c>
      <c r="E4342" s="8" t="str">
        <f t="shared" si="67"/>
        <v/>
      </c>
    </row>
    <row r="4343" spans="1:5">
      <c r="A4343" s="5"/>
      <c r="B4343" s="6"/>
      <c r="D4343" s="7" t="str">
        <f>IF(ROWS($D$5:D4343)&gt;COUNT($A$5:$A$20004),"",SMALL($A$5:$A$20004,ROWS($D$5:D4343)))</f>
        <v/>
      </c>
      <c r="E4343" s="8" t="str">
        <f t="shared" si="67"/>
        <v/>
      </c>
    </row>
    <row r="4344" spans="1:5">
      <c r="A4344" s="5"/>
      <c r="B4344" s="6"/>
      <c r="D4344" s="7" t="str">
        <f>IF(ROWS($D$5:D4344)&gt;COUNT($A$5:$A$20004),"",SMALL($A$5:$A$20004,ROWS($D$5:D4344)))</f>
        <v/>
      </c>
      <c r="E4344" s="8" t="str">
        <f t="shared" si="67"/>
        <v/>
      </c>
    </row>
    <row r="4345" spans="1:5">
      <c r="A4345" s="5"/>
      <c r="B4345" s="6"/>
      <c r="D4345" s="7" t="str">
        <f>IF(ROWS($D$5:D4345)&gt;COUNT($A$5:$A$20004),"",SMALL($A$5:$A$20004,ROWS($D$5:D4345)))</f>
        <v/>
      </c>
      <c r="E4345" s="8" t="str">
        <f t="shared" si="67"/>
        <v/>
      </c>
    </row>
    <row r="4346" spans="1:5">
      <c r="A4346" s="5"/>
      <c r="B4346" s="6"/>
      <c r="D4346" s="7" t="str">
        <f>IF(ROWS($D$5:D4346)&gt;COUNT($A$5:$A$20004),"",SMALL($A$5:$A$20004,ROWS($D$5:D4346)))</f>
        <v/>
      </c>
      <c r="E4346" s="8" t="str">
        <f t="shared" si="67"/>
        <v/>
      </c>
    </row>
    <row r="4347" spans="1:5">
      <c r="A4347" s="5"/>
      <c r="B4347" s="6"/>
      <c r="D4347" s="7" t="str">
        <f>IF(ROWS($D$5:D4347)&gt;COUNT($A$5:$A$20004),"",SMALL($A$5:$A$20004,ROWS($D$5:D4347)))</f>
        <v/>
      </c>
      <c r="E4347" s="8" t="str">
        <f t="shared" si="67"/>
        <v/>
      </c>
    </row>
    <row r="4348" spans="1:5">
      <c r="A4348" s="5"/>
      <c r="B4348" s="6"/>
      <c r="D4348" s="7" t="str">
        <f>IF(ROWS($D$5:D4348)&gt;COUNT($A$5:$A$20004),"",SMALL($A$5:$A$20004,ROWS($D$5:D4348)))</f>
        <v/>
      </c>
      <c r="E4348" s="8" t="str">
        <f t="shared" si="67"/>
        <v/>
      </c>
    </row>
    <row r="4349" spans="1:5">
      <c r="A4349" s="5"/>
      <c r="B4349" s="6"/>
      <c r="D4349" s="7" t="str">
        <f>IF(ROWS($D$5:D4349)&gt;COUNT($A$5:$A$20004),"",SMALL($A$5:$A$20004,ROWS($D$5:D4349)))</f>
        <v/>
      </c>
      <c r="E4349" s="8" t="str">
        <f t="shared" si="67"/>
        <v/>
      </c>
    </row>
    <row r="4350" spans="1:5">
      <c r="A4350" s="5"/>
      <c r="B4350" s="6"/>
      <c r="D4350" s="7" t="str">
        <f>IF(ROWS($D$5:D4350)&gt;COUNT($A$5:$A$20004),"",SMALL($A$5:$A$20004,ROWS($D$5:D4350)))</f>
        <v/>
      </c>
      <c r="E4350" s="8" t="str">
        <f t="shared" si="67"/>
        <v/>
      </c>
    </row>
    <row r="4351" spans="1:5">
      <c r="A4351" s="5"/>
      <c r="B4351" s="6"/>
      <c r="D4351" s="7" t="str">
        <f>IF(ROWS($D$5:D4351)&gt;COUNT($A$5:$A$20004),"",SMALL($A$5:$A$20004,ROWS($D$5:D4351)))</f>
        <v/>
      </c>
      <c r="E4351" s="8" t="str">
        <f t="shared" si="67"/>
        <v/>
      </c>
    </row>
    <row r="4352" spans="1:5">
      <c r="A4352" s="5"/>
      <c r="B4352" s="6"/>
      <c r="D4352" s="7" t="str">
        <f>IF(ROWS($D$5:D4352)&gt;COUNT($A$5:$A$20004),"",SMALL($A$5:$A$20004,ROWS($D$5:D4352)))</f>
        <v/>
      </c>
      <c r="E4352" s="8" t="str">
        <f t="shared" si="67"/>
        <v/>
      </c>
    </row>
    <row r="4353" spans="1:5">
      <c r="A4353" s="5"/>
      <c r="B4353" s="6"/>
      <c r="D4353" s="7" t="str">
        <f>IF(ROWS($D$5:D4353)&gt;COUNT($A$5:$A$20004),"",SMALL($A$5:$A$20004,ROWS($D$5:D4353)))</f>
        <v/>
      </c>
      <c r="E4353" s="8" t="str">
        <f t="shared" si="67"/>
        <v/>
      </c>
    </row>
    <row r="4354" spans="1:5">
      <c r="A4354" s="5"/>
      <c r="B4354" s="6"/>
      <c r="D4354" s="7" t="str">
        <f>IF(ROWS($D$5:D4354)&gt;COUNT($A$5:$A$20004),"",SMALL($A$5:$A$20004,ROWS($D$5:D4354)))</f>
        <v/>
      </c>
      <c r="E4354" s="8" t="str">
        <f t="shared" si="67"/>
        <v/>
      </c>
    </row>
    <row r="4355" spans="1:5">
      <c r="A4355" s="5"/>
      <c r="B4355" s="6"/>
      <c r="D4355" s="7" t="str">
        <f>IF(ROWS($D$5:D4355)&gt;COUNT($A$5:$A$20004),"",SMALL($A$5:$A$20004,ROWS($D$5:D4355)))</f>
        <v/>
      </c>
      <c r="E4355" s="8" t="str">
        <f t="shared" si="67"/>
        <v/>
      </c>
    </row>
    <row r="4356" spans="1:5">
      <c r="A4356" s="5"/>
      <c r="B4356" s="6"/>
      <c r="D4356" s="7" t="str">
        <f>IF(ROWS($D$5:D4356)&gt;COUNT($A$5:$A$20004),"",SMALL($A$5:$A$20004,ROWS($D$5:D4356)))</f>
        <v/>
      </c>
      <c r="E4356" s="8" t="str">
        <f t="shared" si="67"/>
        <v/>
      </c>
    </row>
    <row r="4357" spans="1:5">
      <c r="A4357" s="5"/>
      <c r="B4357" s="6"/>
      <c r="D4357" s="7" t="str">
        <f>IF(ROWS($D$5:D4357)&gt;COUNT($A$5:$A$20004),"",SMALL($A$5:$A$20004,ROWS($D$5:D4357)))</f>
        <v/>
      </c>
      <c r="E4357" s="8" t="str">
        <f t="shared" ref="E4357:E4420" si="68">IF(D4357="","",SUMIF($A$5:$A$20004,D4357,$B$5:$B$20004))</f>
        <v/>
      </c>
    </row>
    <row r="4358" spans="1:5">
      <c r="A4358" s="5"/>
      <c r="B4358" s="6"/>
      <c r="D4358" s="7" t="str">
        <f>IF(ROWS($D$5:D4358)&gt;COUNT($A$5:$A$20004),"",SMALL($A$5:$A$20004,ROWS($D$5:D4358)))</f>
        <v/>
      </c>
      <c r="E4358" s="8" t="str">
        <f t="shared" si="68"/>
        <v/>
      </c>
    </row>
    <row r="4359" spans="1:5">
      <c r="A4359" s="5"/>
      <c r="B4359" s="6"/>
      <c r="D4359" s="7" t="str">
        <f>IF(ROWS($D$5:D4359)&gt;COUNT($A$5:$A$20004),"",SMALL($A$5:$A$20004,ROWS($D$5:D4359)))</f>
        <v/>
      </c>
      <c r="E4359" s="8" t="str">
        <f t="shared" si="68"/>
        <v/>
      </c>
    </row>
    <row r="4360" spans="1:5">
      <c r="A4360" s="5"/>
      <c r="B4360" s="6"/>
      <c r="D4360" s="7" t="str">
        <f>IF(ROWS($D$5:D4360)&gt;COUNT($A$5:$A$20004),"",SMALL($A$5:$A$20004,ROWS($D$5:D4360)))</f>
        <v/>
      </c>
      <c r="E4360" s="8" t="str">
        <f t="shared" si="68"/>
        <v/>
      </c>
    </row>
    <row r="4361" spans="1:5">
      <c r="A4361" s="5"/>
      <c r="B4361" s="6"/>
      <c r="D4361" s="7" t="str">
        <f>IF(ROWS($D$5:D4361)&gt;COUNT($A$5:$A$20004),"",SMALL($A$5:$A$20004,ROWS($D$5:D4361)))</f>
        <v/>
      </c>
      <c r="E4361" s="8" t="str">
        <f t="shared" si="68"/>
        <v/>
      </c>
    </row>
    <row r="4362" spans="1:5">
      <c r="A4362" s="5"/>
      <c r="B4362" s="6"/>
      <c r="D4362" s="7" t="str">
        <f>IF(ROWS($D$5:D4362)&gt;COUNT($A$5:$A$20004),"",SMALL($A$5:$A$20004,ROWS($D$5:D4362)))</f>
        <v/>
      </c>
      <c r="E4362" s="8" t="str">
        <f t="shared" si="68"/>
        <v/>
      </c>
    </row>
    <row r="4363" spans="1:5">
      <c r="A4363" s="5"/>
      <c r="B4363" s="6"/>
      <c r="D4363" s="7" t="str">
        <f>IF(ROWS($D$5:D4363)&gt;COUNT($A$5:$A$20004),"",SMALL($A$5:$A$20004,ROWS($D$5:D4363)))</f>
        <v/>
      </c>
      <c r="E4363" s="8" t="str">
        <f t="shared" si="68"/>
        <v/>
      </c>
    </row>
    <row r="4364" spans="1:5">
      <c r="A4364" s="5"/>
      <c r="B4364" s="6"/>
      <c r="D4364" s="7" t="str">
        <f>IF(ROWS($D$5:D4364)&gt;COUNT($A$5:$A$20004),"",SMALL($A$5:$A$20004,ROWS($D$5:D4364)))</f>
        <v/>
      </c>
      <c r="E4364" s="8" t="str">
        <f t="shared" si="68"/>
        <v/>
      </c>
    </row>
    <row r="4365" spans="1:5">
      <c r="A4365" s="5"/>
      <c r="B4365" s="6"/>
      <c r="D4365" s="7" t="str">
        <f>IF(ROWS($D$5:D4365)&gt;COUNT($A$5:$A$20004),"",SMALL($A$5:$A$20004,ROWS($D$5:D4365)))</f>
        <v/>
      </c>
      <c r="E4365" s="8" t="str">
        <f t="shared" si="68"/>
        <v/>
      </c>
    </row>
    <row r="4366" spans="1:5">
      <c r="A4366" s="5"/>
      <c r="B4366" s="6"/>
      <c r="D4366" s="7" t="str">
        <f>IF(ROWS($D$5:D4366)&gt;COUNT($A$5:$A$20004),"",SMALL($A$5:$A$20004,ROWS($D$5:D4366)))</f>
        <v/>
      </c>
      <c r="E4366" s="8" t="str">
        <f t="shared" si="68"/>
        <v/>
      </c>
    </row>
    <row r="4367" spans="1:5">
      <c r="A4367" s="5"/>
      <c r="B4367" s="6"/>
      <c r="D4367" s="7" t="str">
        <f>IF(ROWS($D$5:D4367)&gt;COUNT($A$5:$A$20004),"",SMALL($A$5:$A$20004,ROWS($D$5:D4367)))</f>
        <v/>
      </c>
      <c r="E4367" s="8" t="str">
        <f t="shared" si="68"/>
        <v/>
      </c>
    </row>
    <row r="4368" spans="1:5">
      <c r="A4368" s="5"/>
      <c r="B4368" s="6"/>
      <c r="D4368" s="7" t="str">
        <f>IF(ROWS($D$5:D4368)&gt;COUNT($A$5:$A$20004),"",SMALL($A$5:$A$20004,ROWS($D$5:D4368)))</f>
        <v/>
      </c>
      <c r="E4368" s="8" t="str">
        <f t="shared" si="68"/>
        <v/>
      </c>
    </row>
    <row r="4369" spans="1:5">
      <c r="A4369" s="5"/>
      <c r="B4369" s="6"/>
      <c r="D4369" s="7" t="str">
        <f>IF(ROWS($D$5:D4369)&gt;COUNT($A$5:$A$20004),"",SMALL($A$5:$A$20004,ROWS($D$5:D4369)))</f>
        <v/>
      </c>
      <c r="E4369" s="8" t="str">
        <f t="shared" si="68"/>
        <v/>
      </c>
    </row>
    <row r="4370" spans="1:5">
      <c r="A4370" s="5"/>
      <c r="B4370" s="6"/>
      <c r="D4370" s="7" t="str">
        <f>IF(ROWS($D$5:D4370)&gt;COUNT($A$5:$A$20004),"",SMALL($A$5:$A$20004,ROWS($D$5:D4370)))</f>
        <v/>
      </c>
      <c r="E4370" s="8" t="str">
        <f t="shared" si="68"/>
        <v/>
      </c>
    </row>
    <row r="4371" spans="1:5">
      <c r="A4371" s="5"/>
      <c r="B4371" s="6"/>
      <c r="D4371" s="7" t="str">
        <f>IF(ROWS($D$5:D4371)&gt;COUNT($A$5:$A$20004),"",SMALL($A$5:$A$20004,ROWS($D$5:D4371)))</f>
        <v/>
      </c>
      <c r="E4371" s="8" t="str">
        <f t="shared" si="68"/>
        <v/>
      </c>
    </row>
    <row r="4372" spans="1:5">
      <c r="A4372" s="5"/>
      <c r="B4372" s="6"/>
      <c r="D4372" s="7" t="str">
        <f>IF(ROWS($D$5:D4372)&gt;COUNT($A$5:$A$20004),"",SMALL($A$5:$A$20004,ROWS($D$5:D4372)))</f>
        <v/>
      </c>
      <c r="E4372" s="8" t="str">
        <f t="shared" si="68"/>
        <v/>
      </c>
    </row>
    <row r="4373" spans="1:5">
      <c r="A4373" s="5"/>
      <c r="B4373" s="6"/>
      <c r="D4373" s="7" t="str">
        <f>IF(ROWS($D$5:D4373)&gt;COUNT($A$5:$A$20004),"",SMALL($A$5:$A$20004,ROWS($D$5:D4373)))</f>
        <v/>
      </c>
      <c r="E4373" s="8" t="str">
        <f t="shared" si="68"/>
        <v/>
      </c>
    </row>
    <row r="4374" spans="1:5">
      <c r="A4374" s="5"/>
      <c r="B4374" s="6"/>
      <c r="D4374" s="7" t="str">
        <f>IF(ROWS($D$5:D4374)&gt;COUNT($A$5:$A$20004),"",SMALL($A$5:$A$20004,ROWS($D$5:D4374)))</f>
        <v/>
      </c>
      <c r="E4374" s="8" t="str">
        <f t="shared" si="68"/>
        <v/>
      </c>
    </row>
    <row r="4375" spans="1:5">
      <c r="A4375" s="5"/>
      <c r="B4375" s="6"/>
      <c r="D4375" s="7" t="str">
        <f>IF(ROWS($D$5:D4375)&gt;COUNT($A$5:$A$20004),"",SMALL($A$5:$A$20004,ROWS($D$5:D4375)))</f>
        <v/>
      </c>
      <c r="E4375" s="8" t="str">
        <f t="shared" si="68"/>
        <v/>
      </c>
    </row>
    <row r="4376" spans="1:5">
      <c r="A4376" s="5"/>
      <c r="B4376" s="6"/>
      <c r="D4376" s="7" t="str">
        <f>IF(ROWS($D$5:D4376)&gt;COUNT($A$5:$A$20004),"",SMALL($A$5:$A$20004,ROWS($D$5:D4376)))</f>
        <v/>
      </c>
      <c r="E4376" s="8" t="str">
        <f t="shared" si="68"/>
        <v/>
      </c>
    </row>
    <row r="4377" spans="1:5">
      <c r="A4377" s="5"/>
      <c r="B4377" s="6"/>
      <c r="D4377" s="7" t="str">
        <f>IF(ROWS($D$5:D4377)&gt;COUNT($A$5:$A$20004),"",SMALL($A$5:$A$20004,ROWS($D$5:D4377)))</f>
        <v/>
      </c>
      <c r="E4377" s="8" t="str">
        <f t="shared" si="68"/>
        <v/>
      </c>
    </row>
    <row r="4378" spans="1:5">
      <c r="A4378" s="5"/>
      <c r="B4378" s="6"/>
      <c r="D4378" s="7" t="str">
        <f>IF(ROWS($D$5:D4378)&gt;COUNT($A$5:$A$20004),"",SMALL($A$5:$A$20004,ROWS($D$5:D4378)))</f>
        <v/>
      </c>
      <c r="E4378" s="8" t="str">
        <f t="shared" si="68"/>
        <v/>
      </c>
    </row>
    <row r="4379" spans="1:5">
      <c r="A4379" s="5"/>
      <c r="B4379" s="6"/>
      <c r="D4379" s="7" t="str">
        <f>IF(ROWS($D$5:D4379)&gt;COUNT($A$5:$A$20004),"",SMALL($A$5:$A$20004,ROWS($D$5:D4379)))</f>
        <v/>
      </c>
      <c r="E4379" s="8" t="str">
        <f t="shared" si="68"/>
        <v/>
      </c>
    </row>
    <row r="4380" spans="1:5">
      <c r="A4380" s="5"/>
      <c r="B4380" s="6"/>
      <c r="D4380" s="7" t="str">
        <f>IF(ROWS($D$5:D4380)&gt;COUNT($A$5:$A$20004),"",SMALL($A$5:$A$20004,ROWS($D$5:D4380)))</f>
        <v/>
      </c>
      <c r="E4380" s="8" t="str">
        <f t="shared" si="68"/>
        <v/>
      </c>
    </row>
    <row r="4381" spans="1:5">
      <c r="A4381" s="5"/>
      <c r="B4381" s="6"/>
      <c r="D4381" s="7" t="str">
        <f>IF(ROWS($D$5:D4381)&gt;COUNT($A$5:$A$20004),"",SMALL($A$5:$A$20004,ROWS($D$5:D4381)))</f>
        <v/>
      </c>
      <c r="E4381" s="8" t="str">
        <f t="shared" si="68"/>
        <v/>
      </c>
    </row>
    <row r="4382" spans="1:5">
      <c r="A4382" s="5"/>
      <c r="B4382" s="6"/>
      <c r="D4382" s="7" t="str">
        <f>IF(ROWS($D$5:D4382)&gt;COUNT($A$5:$A$20004),"",SMALL($A$5:$A$20004,ROWS($D$5:D4382)))</f>
        <v/>
      </c>
      <c r="E4382" s="8" t="str">
        <f t="shared" si="68"/>
        <v/>
      </c>
    </row>
    <row r="4383" spans="1:5">
      <c r="A4383" s="5"/>
      <c r="B4383" s="6"/>
      <c r="D4383" s="7" t="str">
        <f>IF(ROWS($D$5:D4383)&gt;COUNT($A$5:$A$20004),"",SMALL($A$5:$A$20004,ROWS($D$5:D4383)))</f>
        <v/>
      </c>
      <c r="E4383" s="8" t="str">
        <f t="shared" si="68"/>
        <v/>
      </c>
    </row>
    <row r="4384" spans="1:5">
      <c r="A4384" s="5"/>
      <c r="B4384" s="6"/>
      <c r="D4384" s="7" t="str">
        <f>IF(ROWS($D$5:D4384)&gt;COUNT($A$5:$A$20004),"",SMALL($A$5:$A$20004,ROWS($D$5:D4384)))</f>
        <v/>
      </c>
      <c r="E4384" s="8" t="str">
        <f t="shared" si="68"/>
        <v/>
      </c>
    </row>
    <row r="4385" spans="1:5">
      <c r="A4385" s="5"/>
      <c r="B4385" s="6"/>
      <c r="D4385" s="7" t="str">
        <f>IF(ROWS($D$5:D4385)&gt;COUNT($A$5:$A$20004),"",SMALL($A$5:$A$20004,ROWS($D$5:D4385)))</f>
        <v/>
      </c>
      <c r="E4385" s="8" t="str">
        <f t="shared" si="68"/>
        <v/>
      </c>
    </row>
    <row r="4386" spans="1:5">
      <c r="A4386" s="5"/>
      <c r="B4386" s="6"/>
      <c r="D4386" s="7" t="str">
        <f>IF(ROWS($D$5:D4386)&gt;COUNT($A$5:$A$20004),"",SMALL($A$5:$A$20004,ROWS($D$5:D4386)))</f>
        <v/>
      </c>
      <c r="E4386" s="8" t="str">
        <f t="shared" si="68"/>
        <v/>
      </c>
    </row>
    <row r="4387" spans="1:5">
      <c r="A4387" s="5"/>
      <c r="B4387" s="6"/>
      <c r="D4387" s="7" t="str">
        <f>IF(ROWS($D$5:D4387)&gt;COUNT($A$5:$A$20004),"",SMALL($A$5:$A$20004,ROWS($D$5:D4387)))</f>
        <v/>
      </c>
      <c r="E4387" s="8" t="str">
        <f t="shared" si="68"/>
        <v/>
      </c>
    </row>
    <row r="4388" spans="1:5">
      <c r="A4388" s="5"/>
      <c r="B4388" s="6"/>
      <c r="D4388" s="7" t="str">
        <f>IF(ROWS($D$5:D4388)&gt;COUNT($A$5:$A$20004),"",SMALL($A$5:$A$20004,ROWS($D$5:D4388)))</f>
        <v/>
      </c>
      <c r="E4388" s="8" t="str">
        <f t="shared" si="68"/>
        <v/>
      </c>
    </row>
    <row r="4389" spans="1:5">
      <c r="A4389" s="5"/>
      <c r="B4389" s="6"/>
      <c r="D4389" s="7" t="str">
        <f>IF(ROWS($D$5:D4389)&gt;COUNT($A$5:$A$20004),"",SMALL($A$5:$A$20004,ROWS($D$5:D4389)))</f>
        <v/>
      </c>
      <c r="E4389" s="8" t="str">
        <f t="shared" si="68"/>
        <v/>
      </c>
    </row>
    <row r="4390" spans="1:5">
      <c r="A4390" s="5"/>
      <c r="B4390" s="6"/>
      <c r="D4390" s="7" t="str">
        <f>IF(ROWS($D$5:D4390)&gt;COUNT($A$5:$A$20004),"",SMALL($A$5:$A$20004,ROWS($D$5:D4390)))</f>
        <v/>
      </c>
      <c r="E4390" s="8" t="str">
        <f t="shared" si="68"/>
        <v/>
      </c>
    </row>
    <row r="4391" spans="1:5">
      <c r="A4391" s="5"/>
      <c r="B4391" s="6"/>
      <c r="D4391" s="7" t="str">
        <f>IF(ROWS($D$5:D4391)&gt;COUNT($A$5:$A$20004),"",SMALL($A$5:$A$20004,ROWS($D$5:D4391)))</f>
        <v/>
      </c>
      <c r="E4391" s="8" t="str">
        <f t="shared" si="68"/>
        <v/>
      </c>
    </row>
    <row r="4392" spans="1:5">
      <c r="A4392" s="5"/>
      <c r="B4392" s="6"/>
      <c r="D4392" s="7" t="str">
        <f>IF(ROWS($D$5:D4392)&gt;COUNT($A$5:$A$20004),"",SMALL($A$5:$A$20004,ROWS($D$5:D4392)))</f>
        <v/>
      </c>
      <c r="E4392" s="8" t="str">
        <f t="shared" si="68"/>
        <v/>
      </c>
    </row>
    <row r="4393" spans="1:5">
      <c r="A4393" s="5"/>
      <c r="B4393" s="6"/>
      <c r="D4393" s="7" t="str">
        <f>IF(ROWS($D$5:D4393)&gt;COUNT($A$5:$A$20004),"",SMALL($A$5:$A$20004,ROWS($D$5:D4393)))</f>
        <v/>
      </c>
      <c r="E4393" s="8" t="str">
        <f t="shared" si="68"/>
        <v/>
      </c>
    </row>
    <row r="4394" spans="1:5">
      <c r="A4394" s="5"/>
      <c r="B4394" s="6"/>
      <c r="D4394" s="7" t="str">
        <f>IF(ROWS($D$5:D4394)&gt;COUNT($A$5:$A$20004),"",SMALL($A$5:$A$20004,ROWS($D$5:D4394)))</f>
        <v/>
      </c>
      <c r="E4394" s="8" t="str">
        <f t="shared" si="68"/>
        <v/>
      </c>
    </row>
    <row r="4395" spans="1:5">
      <c r="A4395" s="5"/>
      <c r="B4395" s="6"/>
      <c r="D4395" s="7" t="str">
        <f>IF(ROWS($D$5:D4395)&gt;COUNT($A$5:$A$20004),"",SMALL($A$5:$A$20004,ROWS($D$5:D4395)))</f>
        <v/>
      </c>
      <c r="E4395" s="8" t="str">
        <f t="shared" si="68"/>
        <v/>
      </c>
    </row>
    <row r="4396" spans="1:5">
      <c r="A4396" s="5"/>
      <c r="B4396" s="6"/>
      <c r="D4396" s="7" t="str">
        <f>IF(ROWS($D$5:D4396)&gt;COUNT($A$5:$A$20004),"",SMALL($A$5:$A$20004,ROWS($D$5:D4396)))</f>
        <v/>
      </c>
      <c r="E4396" s="8" t="str">
        <f t="shared" si="68"/>
        <v/>
      </c>
    </row>
    <row r="4397" spans="1:5">
      <c r="A4397" s="5"/>
      <c r="B4397" s="6"/>
      <c r="D4397" s="7" t="str">
        <f>IF(ROWS($D$5:D4397)&gt;COUNT($A$5:$A$20004),"",SMALL($A$5:$A$20004,ROWS($D$5:D4397)))</f>
        <v/>
      </c>
      <c r="E4397" s="8" t="str">
        <f t="shared" si="68"/>
        <v/>
      </c>
    </row>
    <row r="4398" spans="1:5">
      <c r="A4398" s="5"/>
      <c r="B4398" s="6"/>
      <c r="D4398" s="7" t="str">
        <f>IF(ROWS($D$5:D4398)&gt;COUNT($A$5:$A$20004),"",SMALL($A$5:$A$20004,ROWS($D$5:D4398)))</f>
        <v/>
      </c>
      <c r="E4398" s="8" t="str">
        <f t="shared" si="68"/>
        <v/>
      </c>
    </row>
    <row r="4399" spans="1:5">
      <c r="A4399" s="5"/>
      <c r="B4399" s="6"/>
      <c r="D4399" s="7" t="str">
        <f>IF(ROWS($D$5:D4399)&gt;COUNT($A$5:$A$20004),"",SMALL($A$5:$A$20004,ROWS($D$5:D4399)))</f>
        <v/>
      </c>
      <c r="E4399" s="8" t="str">
        <f t="shared" si="68"/>
        <v/>
      </c>
    </row>
    <row r="4400" spans="1:5">
      <c r="A4400" s="5"/>
      <c r="B4400" s="6"/>
      <c r="D4400" s="7" t="str">
        <f>IF(ROWS($D$5:D4400)&gt;COUNT($A$5:$A$20004),"",SMALL($A$5:$A$20004,ROWS($D$5:D4400)))</f>
        <v/>
      </c>
      <c r="E4400" s="8" t="str">
        <f t="shared" si="68"/>
        <v/>
      </c>
    </row>
    <row r="4401" spans="1:5">
      <c r="A4401" s="5"/>
      <c r="B4401" s="6"/>
      <c r="D4401" s="7" t="str">
        <f>IF(ROWS($D$5:D4401)&gt;COUNT($A$5:$A$20004),"",SMALL($A$5:$A$20004,ROWS($D$5:D4401)))</f>
        <v/>
      </c>
      <c r="E4401" s="8" t="str">
        <f t="shared" si="68"/>
        <v/>
      </c>
    </row>
    <row r="4402" spans="1:5">
      <c r="A4402" s="5"/>
      <c r="B4402" s="6"/>
      <c r="D4402" s="7" t="str">
        <f>IF(ROWS($D$5:D4402)&gt;COUNT($A$5:$A$20004),"",SMALL($A$5:$A$20004,ROWS($D$5:D4402)))</f>
        <v/>
      </c>
      <c r="E4402" s="8" t="str">
        <f t="shared" si="68"/>
        <v/>
      </c>
    </row>
    <row r="4403" spans="1:5">
      <c r="A4403" s="5"/>
      <c r="B4403" s="6"/>
      <c r="D4403" s="7" t="str">
        <f>IF(ROWS($D$5:D4403)&gt;COUNT($A$5:$A$20004),"",SMALL($A$5:$A$20004,ROWS($D$5:D4403)))</f>
        <v/>
      </c>
      <c r="E4403" s="8" t="str">
        <f t="shared" si="68"/>
        <v/>
      </c>
    </row>
    <row r="4404" spans="1:5">
      <c r="A4404" s="5"/>
      <c r="B4404" s="6"/>
      <c r="D4404" s="7" t="str">
        <f>IF(ROWS($D$5:D4404)&gt;COUNT($A$5:$A$20004),"",SMALL($A$5:$A$20004,ROWS($D$5:D4404)))</f>
        <v/>
      </c>
      <c r="E4404" s="8" t="str">
        <f t="shared" si="68"/>
        <v/>
      </c>
    </row>
    <row r="4405" spans="1:5">
      <c r="A4405" s="5"/>
      <c r="B4405" s="6"/>
      <c r="D4405" s="7" t="str">
        <f>IF(ROWS($D$5:D4405)&gt;COUNT($A$5:$A$20004),"",SMALL($A$5:$A$20004,ROWS($D$5:D4405)))</f>
        <v/>
      </c>
      <c r="E4405" s="8" t="str">
        <f t="shared" si="68"/>
        <v/>
      </c>
    </row>
    <row r="4406" spans="1:5">
      <c r="A4406" s="5"/>
      <c r="B4406" s="6"/>
      <c r="D4406" s="7" t="str">
        <f>IF(ROWS($D$5:D4406)&gt;COUNT($A$5:$A$20004),"",SMALL($A$5:$A$20004,ROWS($D$5:D4406)))</f>
        <v/>
      </c>
      <c r="E4406" s="8" t="str">
        <f t="shared" si="68"/>
        <v/>
      </c>
    </row>
    <row r="4407" spans="1:5">
      <c r="A4407" s="5"/>
      <c r="B4407" s="6"/>
      <c r="D4407" s="7" t="str">
        <f>IF(ROWS($D$5:D4407)&gt;COUNT($A$5:$A$20004),"",SMALL($A$5:$A$20004,ROWS($D$5:D4407)))</f>
        <v/>
      </c>
      <c r="E4407" s="8" t="str">
        <f t="shared" si="68"/>
        <v/>
      </c>
    </row>
    <row r="4408" spans="1:5">
      <c r="A4408" s="5"/>
      <c r="B4408" s="6"/>
      <c r="D4408" s="7" t="str">
        <f>IF(ROWS($D$5:D4408)&gt;COUNT($A$5:$A$20004),"",SMALL($A$5:$A$20004,ROWS($D$5:D4408)))</f>
        <v/>
      </c>
      <c r="E4408" s="8" t="str">
        <f t="shared" si="68"/>
        <v/>
      </c>
    </row>
    <row r="4409" spans="1:5">
      <c r="A4409" s="5"/>
      <c r="B4409" s="6"/>
      <c r="D4409" s="7" t="str">
        <f>IF(ROWS($D$5:D4409)&gt;COUNT($A$5:$A$20004),"",SMALL($A$5:$A$20004,ROWS($D$5:D4409)))</f>
        <v/>
      </c>
      <c r="E4409" s="8" t="str">
        <f t="shared" si="68"/>
        <v/>
      </c>
    </row>
    <row r="4410" spans="1:5">
      <c r="A4410" s="5"/>
      <c r="B4410" s="6"/>
      <c r="D4410" s="7" t="str">
        <f>IF(ROWS($D$5:D4410)&gt;COUNT($A$5:$A$20004),"",SMALL($A$5:$A$20004,ROWS($D$5:D4410)))</f>
        <v/>
      </c>
      <c r="E4410" s="8" t="str">
        <f t="shared" si="68"/>
        <v/>
      </c>
    </row>
    <row r="4411" spans="1:5">
      <c r="A4411" s="5"/>
      <c r="B4411" s="6"/>
      <c r="D4411" s="7" t="str">
        <f>IF(ROWS($D$5:D4411)&gt;COUNT($A$5:$A$20004),"",SMALL($A$5:$A$20004,ROWS($D$5:D4411)))</f>
        <v/>
      </c>
      <c r="E4411" s="8" t="str">
        <f t="shared" si="68"/>
        <v/>
      </c>
    </row>
    <row r="4412" spans="1:5">
      <c r="A4412" s="5"/>
      <c r="B4412" s="6"/>
      <c r="D4412" s="7" t="str">
        <f>IF(ROWS($D$5:D4412)&gt;COUNT($A$5:$A$20004),"",SMALL($A$5:$A$20004,ROWS($D$5:D4412)))</f>
        <v/>
      </c>
      <c r="E4412" s="8" t="str">
        <f t="shared" si="68"/>
        <v/>
      </c>
    </row>
    <row r="4413" spans="1:5">
      <c r="A4413" s="5"/>
      <c r="B4413" s="6"/>
      <c r="D4413" s="7" t="str">
        <f>IF(ROWS($D$5:D4413)&gt;COUNT($A$5:$A$20004),"",SMALL($A$5:$A$20004,ROWS($D$5:D4413)))</f>
        <v/>
      </c>
      <c r="E4413" s="8" t="str">
        <f t="shared" si="68"/>
        <v/>
      </c>
    </row>
    <row r="4414" spans="1:5">
      <c r="A4414" s="5"/>
      <c r="B4414" s="6"/>
      <c r="D4414" s="7" t="str">
        <f>IF(ROWS($D$5:D4414)&gt;COUNT($A$5:$A$20004),"",SMALL($A$5:$A$20004,ROWS($D$5:D4414)))</f>
        <v/>
      </c>
      <c r="E4414" s="8" t="str">
        <f t="shared" si="68"/>
        <v/>
      </c>
    </row>
    <row r="4415" spans="1:5">
      <c r="A4415" s="5"/>
      <c r="B4415" s="6"/>
      <c r="D4415" s="7" t="str">
        <f>IF(ROWS($D$5:D4415)&gt;COUNT($A$5:$A$20004),"",SMALL($A$5:$A$20004,ROWS($D$5:D4415)))</f>
        <v/>
      </c>
      <c r="E4415" s="8" t="str">
        <f t="shared" si="68"/>
        <v/>
      </c>
    </row>
    <row r="4416" spans="1:5">
      <c r="A4416" s="5"/>
      <c r="B4416" s="6"/>
      <c r="D4416" s="7" t="str">
        <f>IF(ROWS($D$5:D4416)&gt;COUNT($A$5:$A$20004),"",SMALL($A$5:$A$20004,ROWS($D$5:D4416)))</f>
        <v/>
      </c>
      <c r="E4416" s="8" t="str">
        <f t="shared" si="68"/>
        <v/>
      </c>
    </row>
    <row r="4417" spans="1:5">
      <c r="A4417" s="5"/>
      <c r="B4417" s="6"/>
      <c r="D4417" s="7" t="str">
        <f>IF(ROWS($D$5:D4417)&gt;COUNT($A$5:$A$20004),"",SMALL($A$5:$A$20004,ROWS($D$5:D4417)))</f>
        <v/>
      </c>
      <c r="E4417" s="8" t="str">
        <f t="shared" si="68"/>
        <v/>
      </c>
    </row>
    <row r="4418" spans="1:5">
      <c r="A4418" s="5"/>
      <c r="B4418" s="6"/>
      <c r="D4418" s="7" t="str">
        <f>IF(ROWS($D$5:D4418)&gt;COUNT($A$5:$A$20004),"",SMALL($A$5:$A$20004,ROWS($D$5:D4418)))</f>
        <v/>
      </c>
      <c r="E4418" s="8" t="str">
        <f t="shared" si="68"/>
        <v/>
      </c>
    </row>
    <row r="4419" spans="1:5">
      <c r="A4419" s="5"/>
      <c r="B4419" s="6"/>
      <c r="D4419" s="7" t="str">
        <f>IF(ROWS($D$5:D4419)&gt;COUNT($A$5:$A$20004),"",SMALL($A$5:$A$20004,ROWS($D$5:D4419)))</f>
        <v/>
      </c>
      <c r="E4419" s="8" t="str">
        <f t="shared" si="68"/>
        <v/>
      </c>
    </row>
    <row r="4420" spans="1:5">
      <c r="A4420" s="5"/>
      <c r="B4420" s="6"/>
      <c r="D4420" s="7" t="str">
        <f>IF(ROWS($D$5:D4420)&gt;COUNT($A$5:$A$20004),"",SMALL($A$5:$A$20004,ROWS($D$5:D4420)))</f>
        <v/>
      </c>
      <c r="E4420" s="8" t="str">
        <f t="shared" si="68"/>
        <v/>
      </c>
    </row>
    <row r="4421" spans="1:5">
      <c r="A4421" s="5"/>
      <c r="B4421" s="6"/>
      <c r="D4421" s="7" t="str">
        <f>IF(ROWS($D$5:D4421)&gt;COUNT($A$5:$A$20004),"",SMALL($A$5:$A$20004,ROWS($D$5:D4421)))</f>
        <v/>
      </c>
      <c r="E4421" s="8" t="str">
        <f t="shared" ref="E4421:E4484" si="69">IF(D4421="","",SUMIF($A$5:$A$20004,D4421,$B$5:$B$20004))</f>
        <v/>
      </c>
    </row>
    <row r="4422" spans="1:5">
      <c r="A4422" s="5"/>
      <c r="B4422" s="6"/>
      <c r="D4422" s="7" t="str">
        <f>IF(ROWS($D$5:D4422)&gt;COUNT($A$5:$A$20004),"",SMALL($A$5:$A$20004,ROWS($D$5:D4422)))</f>
        <v/>
      </c>
      <c r="E4422" s="8" t="str">
        <f t="shared" si="69"/>
        <v/>
      </c>
    </row>
    <row r="4423" spans="1:5">
      <c r="A4423" s="5"/>
      <c r="B4423" s="6"/>
      <c r="D4423" s="7" t="str">
        <f>IF(ROWS($D$5:D4423)&gt;COUNT($A$5:$A$20004),"",SMALL($A$5:$A$20004,ROWS($D$5:D4423)))</f>
        <v/>
      </c>
      <c r="E4423" s="8" t="str">
        <f t="shared" si="69"/>
        <v/>
      </c>
    </row>
    <row r="4424" spans="1:5">
      <c r="A4424" s="5"/>
      <c r="B4424" s="6"/>
      <c r="D4424" s="7" t="str">
        <f>IF(ROWS($D$5:D4424)&gt;COUNT($A$5:$A$20004),"",SMALL($A$5:$A$20004,ROWS($D$5:D4424)))</f>
        <v/>
      </c>
      <c r="E4424" s="8" t="str">
        <f t="shared" si="69"/>
        <v/>
      </c>
    </row>
    <row r="4425" spans="1:5">
      <c r="A4425" s="5"/>
      <c r="B4425" s="6"/>
      <c r="D4425" s="7" t="str">
        <f>IF(ROWS($D$5:D4425)&gt;COUNT($A$5:$A$20004),"",SMALL($A$5:$A$20004,ROWS($D$5:D4425)))</f>
        <v/>
      </c>
      <c r="E4425" s="8" t="str">
        <f t="shared" si="69"/>
        <v/>
      </c>
    </row>
    <row r="4426" spans="1:5">
      <c r="A4426" s="5"/>
      <c r="B4426" s="6"/>
      <c r="D4426" s="7" t="str">
        <f>IF(ROWS($D$5:D4426)&gt;COUNT($A$5:$A$20004),"",SMALL($A$5:$A$20004,ROWS($D$5:D4426)))</f>
        <v/>
      </c>
      <c r="E4426" s="8" t="str">
        <f t="shared" si="69"/>
        <v/>
      </c>
    </row>
    <row r="4427" spans="1:5">
      <c r="A4427" s="5"/>
      <c r="B4427" s="6"/>
      <c r="D4427" s="7" t="str">
        <f>IF(ROWS($D$5:D4427)&gt;COUNT($A$5:$A$20004),"",SMALL($A$5:$A$20004,ROWS($D$5:D4427)))</f>
        <v/>
      </c>
      <c r="E4427" s="8" t="str">
        <f t="shared" si="69"/>
        <v/>
      </c>
    </row>
    <row r="4428" spans="1:5">
      <c r="A4428" s="5"/>
      <c r="B4428" s="6"/>
      <c r="D4428" s="7" t="str">
        <f>IF(ROWS($D$5:D4428)&gt;COUNT($A$5:$A$20004),"",SMALL($A$5:$A$20004,ROWS($D$5:D4428)))</f>
        <v/>
      </c>
      <c r="E4428" s="8" t="str">
        <f t="shared" si="69"/>
        <v/>
      </c>
    </row>
    <row r="4429" spans="1:5">
      <c r="A4429" s="5"/>
      <c r="B4429" s="6"/>
      <c r="D4429" s="7" t="str">
        <f>IF(ROWS($D$5:D4429)&gt;COUNT($A$5:$A$20004),"",SMALL($A$5:$A$20004,ROWS($D$5:D4429)))</f>
        <v/>
      </c>
      <c r="E4429" s="8" t="str">
        <f t="shared" si="69"/>
        <v/>
      </c>
    </row>
    <row r="4430" spans="1:5">
      <c r="A4430" s="5"/>
      <c r="B4430" s="6"/>
      <c r="D4430" s="7" t="str">
        <f>IF(ROWS($D$5:D4430)&gt;COUNT($A$5:$A$20004),"",SMALL($A$5:$A$20004,ROWS($D$5:D4430)))</f>
        <v/>
      </c>
      <c r="E4430" s="8" t="str">
        <f t="shared" si="69"/>
        <v/>
      </c>
    </row>
    <row r="4431" spans="1:5">
      <c r="A4431" s="5"/>
      <c r="B4431" s="6"/>
      <c r="D4431" s="7" t="str">
        <f>IF(ROWS($D$5:D4431)&gt;COUNT($A$5:$A$20004),"",SMALL($A$5:$A$20004,ROWS($D$5:D4431)))</f>
        <v/>
      </c>
      <c r="E4431" s="8" t="str">
        <f t="shared" si="69"/>
        <v/>
      </c>
    </row>
    <row r="4432" spans="1:5">
      <c r="A4432" s="5"/>
      <c r="B4432" s="6"/>
      <c r="D4432" s="7" t="str">
        <f>IF(ROWS($D$5:D4432)&gt;COUNT($A$5:$A$20004),"",SMALL($A$5:$A$20004,ROWS($D$5:D4432)))</f>
        <v/>
      </c>
      <c r="E4432" s="8" t="str">
        <f t="shared" si="69"/>
        <v/>
      </c>
    </row>
    <row r="4433" spans="1:5">
      <c r="A4433" s="5"/>
      <c r="B4433" s="6"/>
      <c r="D4433" s="7" t="str">
        <f>IF(ROWS($D$5:D4433)&gt;COUNT($A$5:$A$20004),"",SMALL($A$5:$A$20004,ROWS($D$5:D4433)))</f>
        <v/>
      </c>
      <c r="E4433" s="8" t="str">
        <f t="shared" si="69"/>
        <v/>
      </c>
    </row>
    <row r="4434" spans="1:5">
      <c r="A4434" s="5"/>
      <c r="B4434" s="6"/>
      <c r="D4434" s="7" t="str">
        <f>IF(ROWS($D$5:D4434)&gt;COUNT($A$5:$A$20004),"",SMALL($A$5:$A$20004,ROWS($D$5:D4434)))</f>
        <v/>
      </c>
      <c r="E4434" s="8" t="str">
        <f t="shared" si="69"/>
        <v/>
      </c>
    </row>
    <row r="4435" spans="1:5">
      <c r="A4435" s="5"/>
      <c r="B4435" s="6"/>
      <c r="D4435" s="7" t="str">
        <f>IF(ROWS($D$5:D4435)&gt;COUNT($A$5:$A$20004),"",SMALL($A$5:$A$20004,ROWS($D$5:D4435)))</f>
        <v/>
      </c>
      <c r="E4435" s="8" t="str">
        <f t="shared" si="69"/>
        <v/>
      </c>
    </row>
    <row r="4436" spans="1:5">
      <c r="A4436" s="5"/>
      <c r="B4436" s="6"/>
      <c r="D4436" s="7" t="str">
        <f>IF(ROWS($D$5:D4436)&gt;COUNT($A$5:$A$20004),"",SMALL($A$5:$A$20004,ROWS($D$5:D4436)))</f>
        <v/>
      </c>
      <c r="E4436" s="8" t="str">
        <f t="shared" si="69"/>
        <v/>
      </c>
    </row>
    <row r="4437" spans="1:5">
      <c r="A4437" s="5"/>
      <c r="B4437" s="6"/>
      <c r="D4437" s="7" t="str">
        <f>IF(ROWS($D$5:D4437)&gt;COUNT($A$5:$A$20004),"",SMALL($A$5:$A$20004,ROWS($D$5:D4437)))</f>
        <v/>
      </c>
      <c r="E4437" s="8" t="str">
        <f t="shared" si="69"/>
        <v/>
      </c>
    </row>
    <row r="4438" spans="1:5">
      <c r="A4438" s="5"/>
      <c r="B4438" s="6"/>
      <c r="D4438" s="7" t="str">
        <f>IF(ROWS($D$5:D4438)&gt;COUNT($A$5:$A$20004),"",SMALL($A$5:$A$20004,ROWS($D$5:D4438)))</f>
        <v/>
      </c>
      <c r="E4438" s="8" t="str">
        <f t="shared" si="69"/>
        <v/>
      </c>
    </row>
    <row r="4439" spans="1:5">
      <c r="A4439" s="5"/>
      <c r="B4439" s="6"/>
      <c r="D4439" s="7" t="str">
        <f>IF(ROWS($D$5:D4439)&gt;COUNT($A$5:$A$20004),"",SMALL($A$5:$A$20004,ROWS($D$5:D4439)))</f>
        <v/>
      </c>
      <c r="E4439" s="8" t="str">
        <f t="shared" si="69"/>
        <v/>
      </c>
    </row>
    <row r="4440" spans="1:5">
      <c r="A4440" s="5"/>
      <c r="B4440" s="6"/>
      <c r="D4440" s="7" t="str">
        <f>IF(ROWS($D$5:D4440)&gt;COUNT($A$5:$A$20004),"",SMALL($A$5:$A$20004,ROWS($D$5:D4440)))</f>
        <v/>
      </c>
      <c r="E4440" s="8" t="str">
        <f t="shared" si="69"/>
        <v/>
      </c>
    </row>
    <row r="4441" spans="1:5">
      <c r="A4441" s="5"/>
      <c r="B4441" s="6"/>
      <c r="D4441" s="7" t="str">
        <f>IF(ROWS($D$5:D4441)&gt;COUNT($A$5:$A$20004),"",SMALL($A$5:$A$20004,ROWS($D$5:D4441)))</f>
        <v/>
      </c>
      <c r="E4441" s="8" t="str">
        <f t="shared" si="69"/>
        <v/>
      </c>
    </row>
    <row r="4442" spans="1:5">
      <c r="A4442" s="5"/>
      <c r="B4442" s="6"/>
      <c r="D4442" s="7" t="str">
        <f>IF(ROWS($D$5:D4442)&gt;COUNT($A$5:$A$20004),"",SMALL($A$5:$A$20004,ROWS($D$5:D4442)))</f>
        <v/>
      </c>
      <c r="E4442" s="8" t="str">
        <f t="shared" si="69"/>
        <v/>
      </c>
    </row>
    <row r="4443" spans="1:5">
      <c r="A4443" s="5"/>
      <c r="B4443" s="6"/>
      <c r="D4443" s="7" t="str">
        <f>IF(ROWS($D$5:D4443)&gt;COUNT($A$5:$A$20004),"",SMALL($A$5:$A$20004,ROWS($D$5:D4443)))</f>
        <v/>
      </c>
      <c r="E4443" s="8" t="str">
        <f t="shared" si="69"/>
        <v/>
      </c>
    </row>
    <row r="4444" spans="1:5">
      <c r="A4444" s="5"/>
      <c r="B4444" s="6"/>
      <c r="D4444" s="7" t="str">
        <f>IF(ROWS($D$5:D4444)&gt;COUNT($A$5:$A$20004),"",SMALL($A$5:$A$20004,ROWS($D$5:D4444)))</f>
        <v/>
      </c>
      <c r="E4444" s="8" t="str">
        <f t="shared" si="69"/>
        <v/>
      </c>
    </row>
    <row r="4445" spans="1:5">
      <c r="A4445" s="5"/>
      <c r="B4445" s="6"/>
      <c r="D4445" s="7" t="str">
        <f>IF(ROWS($D$5:D4445)&gt;COUNT($A$5:$A$20004),"",SMALL($A$5:$A$20004,ROWS($D$5:D4445)))</f>
        <v/>
      </c>
      <c r="E4445" s="8" t="str">
        <f t="shared" si="69"/>
        <v/>
      </c>
    </row>
    <row r="4446" spans="1:5">
      <c r="A4446" s="5"/>
      <c r="B4446" s="6"/>
      <c r="D4446" s="7" t="str">
        <f>IF(ROWS($D$5:D4446)&gt;COUNT($A$5:$A$20004),"",SMALL($A$5:$A$20004,ROWS($D$5:D4446)))</f>
        <v/>
      </c>
      <c r="E4446" s="8" t="str">
        <f t="shared" si="69"/>
        <v/>
      </c>
    </row>
    <row r="4447" spans="1:5">
      <c r="A4447" s="5"/>
      <c r="B4447" s="6"/>
      <c r="D4447" s="7" t="str">
        <f>IF(ROWS($D$5:D4447)&gt;COUNT($A$5:$A$20004),"",SMALL($A$5:$A$20004,ROWS($D$5:D4447)))</f>
        <v/>
      </c>
      <c r="E4447" s="8" t="str">
        <f t="shared" si="69"/>
        <v/>
      </c>
    </row>
    <row r="4448" spans="1:5">
      <c r="A4448" s="5"/>
      <c r="B4448" s="6"/>
      <c r="D4448" s="7" t="str">
        <f>IF(ROWS($D$5:D4448)&gt;COUNT($A$5:$A$20004),"",SMALL($A$5:$A$20004,ROWS($D$5:D4448)))</f>
        <v/>
      </c>
      <c r="E4448" s="8" t="str">
        <f t="shared" si="69"/>
        <v/>
      </c>
    </row>
    <row r="4449" spans="1:5">
      <c r="A4449" s="5"/>
      <c r="B4449" s="6"/>
      <c r="D4449" s="7" t="str">
        <f>IF(ROWS($D$5:D4449)&gt;COUNT($A$5:$A$20004),"",SMALL($A$5:$A$20004,ROWS($D$5:D4449)))</f>
        <v/>
      </c>
      <c r="E4449" s="8" t="str">
        <f t="shared" si="69"/>
        <v/>
      </c>
    </row>
    <row r="4450" spans="1:5">
      <c r="A4450" s="5"/>
      <c r="B4450" s="6"/>
      <c r="D4450" s="7" t="str">
        <f>IF(ROWS($D$5:D4450)&gt;COUNT($A$5:$A$20004),"",SMALL($A$5:$A$20004,ROWS($D$5:D4450)))</f>
        <v/>
      </c>
      <c r="E4450" s="8" t="str">
        <f t="shared" si="69"/>
        <v/>
      </c>
    </row>
    <row r="4451" spans="1:5">
      <c r="A4451" s="5"/>
      <c r="B4451" s="6"/>
      <c r="D4451" s="7" t="str">
        <f>IF(ROWS($D$5:D4451)&gt;COUNT($A$5:$A$20004),"",SMALL($A$5:$A$20004,ROWS($D$5:D4451)))</f>
        <v/>
      </c>
      <c r="E4451" s="8" t="str">
        <f t="shared" si="69"/>
        <v/>
      </c>
    </row>
    <row r="4452" spans="1:5">
      <c r="A4452" s="5"/>
      <c r="B4452" s="6"/>
      <c r="D4452" s="7" t="str">
        <f>IF(ROWS($D$5:D4452)&gt;COUNT($A$5:$A$20004),"",SMALL($A$5:$A$20004,ROWS($D$5:D4452)))</f>
        <v/>
      </c>
      <c r="E4452" s="8" t="str">
        <f t="shared" si="69"/>
        <v/>
      </c>
    </row>
    <row r="4453" spans="1:5">
      <c r="A4453" s="5"/>
      <c r="B4453" s="6"/>
      <c r="D4453" s="7" t="str">
        <f>IF(ROWS($D$5:D4453)&gt;COUNT($A$5:$A$20004),"",SMALL($A$5:$A$20004,ROWS($D$5:D4453)))</f>
        <v/>
      </c>
      <c r="E4453" s="8" t="str">
        <f t="shared" si="69"/>
        <v/>
      </c>
    </row>
    <row r="4454" spans="1:5">
      <c r="A4454" s="5"/>
      <c r="B4454" s="6"/>
      <c r="D4454" s="7" t="str">
        <f>IF(ROWS($D$5:D4454)&gt;COUNT($A$5:$A$20004),"",SMALL($A$5:$A$20004,ROWS($D$5:D4454)))</f>
        <v/>
      </c>
      <c r="E4454" s="8" t="str">
        <f t="shared" si="69"/>
        <v/>
      </c>
    </row>
    <row r="4455" spans="1:5">
      <c r="A4455" s="5"/>
      <c r="B4455" s="6"/>
      <c r="D4455" s="7" t="str">
        <f>IF(ROWS($D$5:D4455)&gt;COUNT($A$5:$A$20004),"",SMALL($A$5:$A$20004,ROWS($D$5:D4455)))</f>
        <v/>
      </c>
      <c r="E4455" s="8" t="str">
        <f t="shared" si="69"/>
        <v/>
      </c>
    </row>
    <row r="4456" spans="1:5">
      <c r="A4456" s="5"/>
      <c r="B4456" s="6"/>
      <c r="D4456" s="7" t="str">
        <f>IF(ROWS($D$5:D4456)&gt;COUNT($A$5:$A$20004),"",SMALL($A$5:$A$20004,ROWS($D$5:D4456)))</f>
        <v/>
      </c>
      <c r="E4456" s="8" t="str">
        <f t="shared" si="69"/>
        <v/>
      </c>
    </row>
    <row r="4457" spans="1:5">
      <c r="A4457" s="5"/>
      <c r="B4457" s="6"/>
      <c r="D4457" s="7" t="str">
        <f>IF(ROWS($D$5:D4457)&gt;COUNT($A$5:$A$20004),"",SMALL($A$5:$A$20004,ROWS($D$5:D4457)))</f>
        <v/>
      </c>
      <c r="E4457" s="8" t="str">
        <f t="shared" si="69"/>
        <v/>
      </c>
    </row>
    <row r="4458" spans="1:5">
      <c r="A4458" s="5"/>
      <c r="B4458" s="6"/>
      <c r="D4458" s="7" t="str">
        <f>IF(ROWS($D$5:D4458)&gt;COUNT($A$5:$A$20004),"",SMALL($A$5:$A$20004,ROWS($D$5:D4458)))</f>
        <v/>
      </c>
      <c r="E4458" s="8" t="str">
        <f t="shared" si="69"/>
        <v/>
      </c>
    </row>
    <row r="4459" spans="1:5">
      <c r="A4459" s="5"/>
      <c r="B4459" s="6"/>
      <c r="D4459" s="7" t="str">
        <f>IF(ROWS($D$5:D4459)&gt;COUNT($A$5:$A$20004),"",SMALL($A$5:$A$20004,ROWS($D$5:D4459)))</f>
        <v/>
      </c>
      <c r="E4459" s="8" t="str">
        <f t="shared" si="69"/>
        <v/>
      </c>
    </row>
    <row r="4460" spans="1:5">
      <c r="A4460" s="5"/>
      <c r="B4460" s="6"/>
      <c r="D4460" s="7" t="str">
        <f>IF(ROWS($D$5:D4460)&gt;COUNT($A$5:$A$20004),"",SMALL($A$5:$A$20004,ROWS($D$5:D4460)))</f>
        <v/>
      </c>
      <c r="E4460" s="8" t="str">
        <f t="shared" si="69"/>
        <v/>
      </c>
    </row>
    <row r="4461" spans="1:5">
      <c r="A4461" s="5"/>
      <c r="B4461" s="6"/>
      <c r="D4461" s="7" t="str">
        <f>IF(ROWS($D$5:D4461)&gt;COUNT($A$5:$A$20004),"",SMALL($A$5:$A$20004,ROWS($D$5:D4461)))</f>
        <v/>
      </c>
      <c r="E4461" s="8" t="str">
        <f t="shared" si="69"/>
        <v/>
      </c>
    </row>
    <row r="4462" spans="1:5">
      <c r="A4462" s="5"/>
      <c r="B4462" s="6"/>
      <c r="D4462" s="7" t="str">
        <f>IF(ROWS($D$5:D4462)&gt;COUNT($A$5:$A$20004),"",SMALL($A$5:$A$20004,ROWS($D$5:D4462)))</f>
        <v/>
      </c>
      <c r="E4462" s="8" t="str">
        <f t="shared" si="69"/>
        <v/>
      </c>
    </row>
    <row r="4463" spans="1:5">
      <c r="A4463" s="5"/>
      <c r="B4463" s="6"/>
      <c r="D4463" s="7" t="str">
        <f>IF(ROWS($D$5:D4463)&gt;COUNT($A$5:$A$20004),"",SMALL($A$5:$A$20004,ROWS($D$5:D4463)))</f>
        <v/>
      </c>
      <c r="E4463" s="8" t="str">
        <f t="shared" si="69"/>
        <v/>
      </c>
    </row>
    <row r="4464" spans="1:5">
      <c r="A4464" s="5"/>
      <c r="B4464" s="6"/>
      <c r="D4464" s="7" t="str">
        <f>IF(ROWS($D$5:D4464)&gt;COUNT($A$5:$A$20004),"",SMALL($A$5:$A$20004,ROWS($D$5:D4464)))</f>
        <v/>
      </c>
      <c r="E4464" s="8" t="str">
        <f t="shared" si="69"/>
        <v/>
      </c>
    </row>
    <row r="4465" spans="1:5">
      <c r="A4465" s="5"/>
      <c r="B4465" s="6"/>
      <c r="D4465" s="7" t="str">
        <f>IF(ROWS($D$5:D4465)&gt;COUNT($A$5:$A$20004),"",SMALL($A$5:$A$20004,ROWS($D$5:D4465)))</f>
        <v/>
      </c>
      <c r="E4465" s="8" t="str">
        <f t="shared" si="69"/>
        <v/>
      </c>
    </row>
    <row r="4466" spans="1:5">
      <c r="A4466" s="5"/>
      <c r="B4466" s="6"/>
      <c r="D4466" s="7" t="str">
        <f>IF(ROWS($D$5:D4466)&gt;COUNT($A$5:$A$20004),"",SMALL($A$5:$A$20004,ROWS($D$5:D4466)))</f>
        <v/>
      </c>
      <c r="E4466" s="8" t="str">
        <f t="shared" si="69"/>
        <v/>
      </c>
    </row>
    <row r="4467" spans="1:5">
      <c r="A4467" s="5"/>
      <c r="B4467" s="6"/>
      <c r="D4467" s="7" t="str">
        <f>IF(ROWS($D$5:D4467)&gt;COUNT($A$5:$A$20004),"",SMALL($A$5:$A$20004,ROWS($D$5:D4467)))</f>
        <v/>
      </c>
      <c r="E4467" s="8" t="str">
        <f t="shared" si="69"/>
        <v/>
      </c>
    </row>
    <row r="4468" spans="1:5">
      <c r="A4468" s="5"/>
      <c r="B4468" s="6"/>
      <c r="D4468" s="7" t="str">
        <f>IF(ROWS($D$5:D4468)&gt;COUNT($A$5:$A$20004),"",SMALL($A$5:$A$20004,ROWS($D$5:D4468)))</f>
        <v/>
      </c>
      <c r="E4468" s="8" t="str">
        <f t="shared" si="69"/>
        <v/>
      </c>
    </row>
    <row r="4469" spans="1:5">
      <c r="A4469" s="5"/>
      <c r="B4469" s="6"/>
      <c r="D4469" s="7" t="str">
        <f>IF(ROWS($D$5:D4469)&gt;COUNT($A$5:$A$20004),"",SMALL($A$5:$A$20004,ROWS($D$5:D4469)))</f>
        <v/>
      </c>
      <c r="E4469" s="8" t="str">
        <f t="shared" si="69"/>
        <v/>
      </c>
    </row>
    <row r="4470" spans="1:5">
      <c r="A4470" s="5"/>
      <c r="B4470" s="6"/>
      <c r="D4470" s="7" t="str">
        <f>IF(ROWS($D$5:D4470)&gt;COUNT($A$5:$A$20004),"",SMALL($A$5:$A$20004,ROWS($D$5:D4470)))</f>
        <v/>
      </c>
      <c r="E4470" s="8" t="str">
        <f t="shared" si="69"/>
        <v/>
      </c>
    </row>
    <row r="4471" spans="1:5">
      <c r="A4471" s="5"/>
      <c r="B4471" s="6"/>
      <c r="D4471" s="7" t="str">
        <f>IF(ROWS($D$5:D4471)&gt;COUNT($A$5:$A$20004),"",SMALL($A$5:$A$20004,ROWS($D$5:D4471)))</f>
        <v/>
      </c>
      <c r="E4471" s="8" t="str">
        <f t="shared" si="69"/>
        <v/>
      </c>
    </row>
    <row r="4472" spans="1:5">
      <c r="A4472" s="5"/>
      <c r="B4472" s="6"/>
      <c r="D4472" s="7" t="str">
        <f>IF(ROWS($D$5:D4472)&gt;COUNT($A$5:$A$20004),"",SMALL($A$5:$A$20004,ROWS($D$5:D4472)))</f>
        <v/>
      </c>
      <c r="E4472" s="8" t="str">
        <f t="shared" si="69"/>
        <v/>
      </c>
    </row>
    <row r="4473" spans="1:5">
      <c r="A4473" s="5"/>
      <c r="B4473" s="6"/>
      <c r="D4473" s="7" t="str">
        <f>IF(ROWS($D$5:D4473)&gt;COUNT($A$5:$A$20004),"",SMALL($A$5:$A$20004,ROWS($D$5:D4473)))</f>
        <v/>
      </c>
      <c r="E4473" s="8" t="str">
        <f t="shared" si="69"/>
        <v/>
      </c>
    </row>
    <row r="4474" spans="1:5">
      <c r="A4474" s="5"/>
      <c r="B4474" s="6"/>
      <c r="D4474" s="7" t="str">
        <f>IF(ROWS($D$5:D4474)&gt;COUNT($A$5:$A$20004),"",SMALL($A$5:$A$20004,ROWS($D$5:D4474)))</f>
        <v/>
      </c>
      <c r="E4474" s="8" t="str">
        <f t="shared" si="69"/>
        <v/>
      </c>
    </row>
    <row r="4475" spans="1:5">
      <c r="A4475" s="5"/>
      <c r="B4475" s="6"/>
      <c r="D4475" s="7" t="str">
        <f>IF(ROWS($D$5:D4475)&gt;COUNT($A$5:$A$20004),"",SMALL($A$5:$A$20004,ROWS($D$5:D4475)))</f>
        <v/>
      </c>
      <c r="E4475" s="8" t="str">
        <f t="shared" si="69"/>
        <v/>
      </c>
    </row>
    <row r="4476" spans="1:5">
      <c r="A4476" s="5"/>
      <c r="B4476" s="6"/>
      <c r="D4476" s="7" t="str">
        <f>IF(ROWS($D$5:D4476)&gt;COUNT($A$5:$A$20004),"",SMALL($A$5:$A$20004,ROWS($D$5:D4476)))</f>
        <v/>
      </c>
      <c r="E4476" s="8" t="str">
        <f t="shared" si="69"/>
        <v/>
      </c>
    </row>
    <row r="4477" spans="1:5">
      <c r="A4477" s="5"/>
      <c r="B4477" s="6"/>
      <c r="D4477" s="7" t="str">
        <f>IF(ROWS($D$5:D4477)&gt;COUNT($A$5:$A$20004),"",SMALL($A$5:$A$20004,ROWS($D$5:D4477)))</f>
        <v/>
      </c>
      <c r="E4477" s="8" t="str">
        <f t="shared" si="69"/>
        <v/>
      </c>
    </row>
    <row r="4478" spans="1:5">
      <c r="A4478" s="5"/>
      <c r="B4478" s="6"/>
      <c r="D4478" s="7" t="str">
        <f>IF(ROWS($D$5:D4478)&gt;COUNT($A$5:$A$20004),"",SMALL($A$5:$A$20004,ROWS($D$5:D4478)))</f>
        <v/>
      </c>
      <c r="E4478" s="8" t="str">
        <f t="shared" si="69"/>
        <v/>
      </c>
    </row>
    <row r="4479" spans="1:5">
      <c r="A4479" s="5"/>
      <c r="B4479" s="6"/>
      <c r="D4479" s="7" t="str">
        <f>IF(ROWS($D$5:D4479)&gt;COUNT($A$5:$A$20004),"",SMALL($A$5:$A$20004,ROWS($D$5:D4479)))</f>
        <v/>
      </c>
      <c r="E4479" s="8" t="str">
        <f t="shared" si="69"/>
        <v/>
      </c>
    </row>
    <row r="4480" spans="1:5">
      <c r="A4480" s="5"/>
      <c r="B4480" s="6"/>
      <c r="D4480" s="7" t="str">
        <f>IF(ROWS($D$5:D4480)&gt;COUNT($A$5:$A$20004),"",SMALL($A$5:$A$20004,ROWS($D$5:D4480)))</f>
        <v/>
      </c>
      <c r="E4480" s="8" t="str">
        <f t="shared" si="69"/>
        <v/>
      </c>
    </row>
    <row r="4481" spans="1:5">
      <c r="A4481" s="5"/>
      <c r="B4481" s="6"/>
      <c r="D4481" s="7" t="str">
        <f>IF(ROWS($D$5:D4481)&gt;COUNT($A$5:$A$20004),"",SMALL($A$5:$A$20004,ROWS($D$5:D4481)))</f>
        <v/>
      </c>
      <c r="E4481" s="8" t="str">
        <f t="shared" si="69"/>
        <v/>
      </c>
    </row>
    <row r="4482" spans="1:5">
      <c r="A4482" s="5"/>
      <c r="B4482" s="6"/>
      <c r="D4482" s="7" t="str">
        <f>IF(ROWS($D$5:D4482)&gt;COUNT($A$5:$A$20004),"",SMALL($A$5:$A$20004,ROWS($D$5:D4482)))</f>
        <v/>
      </c>
      <c r="E4482" s="8" t="str">
        <f t="shared" si="69"/>
        <v/>
      </c>
    </row>
    <row r="4483" spans="1:5">
      <c r="A4483" s="5"/>
      <c r="B4483" s="6"/>
      <c r="D4483" s="7" t="str">
        <f>IF(ROWS($D$5:D4483)&gt;COUNT($A$5:$A$20004),"",SMALL($A$5:$A$20004,ROWS($D$5:D4483)))</f>
        <v/>
      </c>
      <c r="E4483" s="8" t="str">
        <f t="shared" si="69"/>
        <v/>
      </c>
    </row>
    <row r="4484" spans="1:5">
      <c r="A4484" s="5"/>
      <c r="B4484" s="6"/>
      <c r="D4484" s="7" t="str">
        <f>IF(ROWS($D$5:D4484)&gt;COUNT($A$5:$A$20004),"",SMALL($A$5:$A$20004,ROWS($D$5:D4484)))</f>
        <v/>
      </c>
      <c r="E4484" s="8" t="str">
        <f t="shared" si="69"/>
        <v/>
      </c>
    </row>
    <row r="4485" spans="1:5">
      <c r="A4485" s="5"/>
      <c r="B4485" s="6"/>
      <c r="D4485" s="7" t="str">
        <f>IF(ROWS($D$5:D4485)&gt;COUNT($A$5:$A$20004),"",SMALL($A$5:$A$20004,ROWS($D$5:D4485)))</f>
        <v/>
      </c>
      <c r="E4485" s="8" t="str">
        <f t="shared" ref="E4485:E4548" si="70">IF(D4485="","",SUMIF($A$5:$A$20004,D4485,$B$5:$B$20004))</f>
        <v/>
      </c>
    </row>
    <row r="4486" spans="1:5">
      <c r="A4486" s="5"/>
      <c r="B4486" s="6"/>
      <c r="D4486" s="7" t="str">
        <f>IF(ROWS($D$5:D4486)&gt;COUNT($A$5:$A$20004),"",SMALL($A$5:$A$20004,ROWS($D$5:D4486)))</f>
        <v/>
      </c>
      <c r="E4486" s="8" t="str">
        <f t="shared" si="70"/>
        <v/>
      </c>
    </row>
    <row r="4487" spans="1:5">
      <c r="A4487" s="5"/>
      <c r="B4487" s="6"/>
      <c r="D4487" s="7" t="str">
        <f>IF(ROWS($D$5:D4487)&gt;COUNT($A$5:$A$20004),"",SMALL($A$5:$A$20004,ROWS($D$5:D4487)))</f>
        <v/>
      </c>
      <c r="E4487" s="8" t="str">
        <f t="shared" si="70"/>
        <v/>
      </c>
    </row>
    <row r="4488" spans="1:5">
      <c r="A4488" s="5"/>
      <c r="B4488" s="6"/>
      <c r="D4488" s="7" t="str">
        <f>IF(ROWS($D$5:D4488)&gt;COUNT($A$5:$A$20004),"",SMALL($A$5:$A$20004,ROWS($D$5:D4488)))</f>
        <v/>
      </c>
      <c r="E4488" s="8" t="str">
        <f t="shared" si="70"/>
        <v/>
      </c>
    </row>
    <row r="4489" spans="1:5">
      <c r="A4489" s="5"/>
      <c r="B4489" s="6"/>
      <c r="D4489" s="7" t="str">
        <f>IF(ROWS($D$5:D4489)&gt;COUNT($A$5:$A$20004),"",SMALL($A$5:$A$20004,ROWS($D$5:D4489)))</f>
        <v/>
      </c>
      <c r="E4489" s="8" t="str">
        <f t="shared" si="70"/>
        <v/>
      </c>
    </row>
    <row r="4490" spans="1:5">
      <c r="A4490" s="5"/>
      <c r="B4490" s="6"/>
      <c r="D4490" s="7" t="str">
        <f>IF(ROWS($D$5:D4490)&gt;COUNT($A$5:$A$20004),"",SMALL($A$5:$A$20004,ROWS($D$5:D4490)))</f>
        <v/>
      </c>
      <c r="E4490" s="8" t="str">
        <f t="shared" si="70"/>
        <v/>
      </c>
    </row>
    <row r="4491" spans="1:5">
      <c r="A4491" s="5"/>
      <c r="B4491" s="6"/>
      <c r="D4491" s="7" t="str">
        <f>IF(ROWS($D$5:D4491)&gt;COUNT($A$5:$A$20004),"",SMALL($A$5:$A$20004,ROWS($D$5:D4491)))</f>
        <v/>
      </c>
      <c r="E4491" s="8" t="str">
        <f t="shared" si="70"/>
        <v/>
      </c>
    </row>
    <row r="4492" spans="1:5">
      <c r="A4492" s="5"/>
      <c r="B4492" s="6"/>
      <c r="D4492" s="7" t="str">
        <f>IF(ROWS($D$5:D4492)&gt;COUNT($A$5:$A$20004),"",SMALL($A$5:$A$20004,ROWS($D$5:D4492)))</f>
        <v/>
      </c>
      <c r="E4492" s="8" t="str">
        <f t="shared" si="70"/>
        <v/>
      </c>
    </row>
    <row r="4493" spans="1:5">
      <c r="A4493" s="5"/>
      <c r="B4493" s="6"/>
      <c r="D4493" s="7" t="str">
        <f>IF(ROWS($D$5:D4493)&gt;COUNT($A$5:$A$20004),"",SMALL($A$5:$A$20004,ROWS($D$5:D4493)))</f>
        <v/>
      </c>
      <c r="E4493" s="8" t="str">
        <f t="shared" si="70"/>
        <v/>
      </c>
    </row>
    <row r="4494" spans="1:5">
      <c r="A4494" s="5"/>
      <c r="B4494" s="6"/>
      <c r="D4494" s="7" t="str">
        <f>IF(ROWS($D$5:D4494)&gt;COUNT($A$5:$A$20004),"",SMALL($A$5:$A$20004,ROWS($D$5:D4494)))</f>
        <v/>
      </c>
      <c r="E4494" s="8" t="str">
        <f t="shared" si="70"/>
        <v/>
      </c>
    </row>
    <row r="4495" spans="1:5">
      <c r="A4495" s="5"/>
      <c r="B4495" s="6"/>
      <c r="D4495" s="7" t="str">
        <f>IF(ROWS($D$5:D4495)&gt;COUNT($A$5:$A$20004),"",SMALL($A$5:$A$20004,ROWS($D$5:D4495)))</f>
        <v/>
      </c>
      <c r="E4495" s="8" t="str">
        <f t="shared" si="70"/>
        <v/>
      </c>
    </row>
    <row r="4496" spans="1:5">
      <c r="A4496" s="5"/>
      <c r="B4496" s="6"/>
      <c r="D4496" s="7" t="str">
        <f>IF(ROWS($D$5:D4496)&gt;COUNT($A$5:$A$20004),"",SMALL($A$5:$A$20004,ROWS($D$5:D4496)))</f>
        <v/>
      </c>
      <c r="E4496" s="8" t="str">
        <f t="shared" si="70"/>
        <v/>
      </c>
    </row>
    <row r="4497" spans="1:5">
      <c r="A4497" s="5"/>
      <c r="B4497" s="6"/>
      <c r="D4497" s="7" t="str">
        <f>IF(ROWS($D$5:D4497)&gt;COUNT($A$5:$A$20004),"",SMALL($A$5:$A$20004,ROWS($D$5:D4497)))</f>
        <v/>
      </c>
      <c r="E4497" s="8" t="str">
        <f t="shared" si="70"/>
        <v/>
      </c>
    </row>
    <row r="4498" spans="1:5">
      <c r="A4498" s="5"/>
      <c r="B4498" s="6"/>
      <c r="D4498" s="7" t="str">
        <f>IF(ROWS($D$5:D4498)&gt;COUNT($A$5:$A$20004),"",SMALL($A$5:$A$20004,ROWS($D$5:D4498)))</f>
        <v/>
      </c>
      <c r="E4498" s="8" t="str">
        <f t="shared" si="70"/>
        <v/>
      </c>
    </row>
    <row r="4499" spans="1:5">
      <c r="A4499" s="5"/>
      <c r="B4499" s="6"/>
      <c r="D4499" s="7" t="str">
        <f>IF(ROWS($D$5:D4499)&gt;COUNT($A$5:$A$20004),"",SMALL($A$5:$A$20004,ROWS($D$5:D4499)))</f>
        <v/>
      </c>
      <c r="E4499" s="8" t="str">
        <f t="shared" si="70"/>
        <v/>
      </c>
    </row>
    <row r="4500" spans="1:5">
      <c r="A4500" s="5"/>
      <c r="B4500" s="6"/>
      <c r="D4500" s="7" t="str">
        <f>IF(ROWS($D$5:D4500)&gt;COUNT($A$5:$A$20004),"",SMALL($A$5:$A$20004,ROWS($D$5:D4500)))</f>
        <v/>
      </c>
      <c r="E4500" s="8" t="str">
        <f t="shared" si="70"/>
        <v/>
      </c>
    </row>
    <row r="4501" spans="1:5">
      <c r="A4501" s="5"/>
      <c r="B4501" s="6"/>
      <c r="D4501" s="7" t="str">
        <f>IF(ROWS($D$5:D4501)&gt;COUNT($A$5:$A$20004),"",SMALL($A$5:$A$20004,ROWS($D$5:D4501)))</f>
        <v/>
      </c>
      <c r="E4501" s="8" t="str">
        <f t="shared" si="70"/>
        <v/>
      </c>
    </row>
    <row r="4502" spans="1:5">
      <c r="A4502" s="5"/>
      <c r="B4502" s="6"/>
      <c r="D4502" s="7" t="str">
        <f>IF(ROWS($D$5:D4502)&gt;COUNT($A$5:$A$20004),"",SMALL($A$5:$A$20004,ROWS($D$5:D4502)))</f>
        <v/>
      </c>
      <c r="E4502" s="8" t="str">
        <f t="shared" si="70"/>
        <v/>
      </c>
    </row>
    <row r="4503" spans="1:5">
      <c r="A4503" s="5"/>
      <c r="B4503" s="6"/>
      <c r="D4503" s="7" t="str">
        <f>IF(ROWS($D$5:D4503)&gt;COUNT($A$5:$A$20004),"",SMALL($A$5:$A$20004,ROWS($D$5:D4503)))</f>
        <v/>
      </c>
      <c r="E4503" s="8" t="str">
        <f t="shared" si="70"/>
        <v/>
      </c>
    </row>
    <row r="4504" spans="1:5">
      <c r="A4504" s="5"/>
      <c r="B4504" s="6"/>
      <c r="D4504" s="7" t="str">
        <f>IF(ROWS($D$5:D4504)&gt;COUNT($A$5:$A$20004),"",SMALL($A$5:$A$20004,ROWS($D$5:D4504)))</f>
        <v/>
      </c>
      <c r="E4504" s="8" t="str">
        <f t="shared" si="70"/>
        <v/>
      </c>
    </row>
    <row r="4505" spans="1:5">
      <c r="A4505" s="5"/>
      <c r="B4505" s="6"/>
      <c r="D4505" s="7" t="str">
        <f>IF(ROWS($D$5:D4505)&gt;COUNT($A$5:$A$20004),"",SMALL($A$5:$A$20004,ROWS($D$5:D4505)))</f>
        <v/>
      </c>
      <c r="E4505" s="8" t="str">
        <f t="shared" si="70"/>
        <v/>
      </c>
    </row>
    <row r="4506" spans="1:5">
      <c r="A4506" s="5"/>
      <c r="B4506" s="6"/>
      <c r="D4506" s="7" t="str">
        <f>IF(ROWS($D$5:D4506)&gt;COUNT($A$5:$A$20004),"",SMALL($A$5:$A$20004,ROWS($D$5:D4506)))</f>
        <v/>
      </c>
      <c r="E4506" s="8" t="str">
        <f t="shared" si="70"/>
        <v/>
      </c>
    </row>
    <row r="4507" spans="1:5">
      <c r="A4507" s="5"/>
      <c r="B4507" s="6"/>
      <c r="D4507" s="7" t="str">
        <f>IF(ROWS($D$5:D4507)&gt;COUNT($A$5:$A$20004),"",SMALL($A$5:$A$20004,ROWS($D$5:D4507)))</f>
        <v/>
      </c>
      <c r="E4507" s="8" t="str">
        <f t="shared" si="70"/>
        <v/>
      </c>
    </row>
    <row r="4508" spans="1:5">
      <c r="A4508" s="5"/>
      <c r="B4508" s="6"/>
      <c r="D4508" s="7" t="str">
        <f>IF(ROWS($D$5:D4508)&gt;COUNT($A$5:$A$20004),"",SMALL($A$5:$A$20004,ROWS($D$5:D4508)))</f>
        <v/>
      </c>
      <c r="E4508" s="8" t="str">
        <f t="shared" si="70"/>
        <v/>
      </c>
    </row>
    <row r="4509" spans="1:5">
      <c r="A4509" s="5"/>
      <c r="B4509" s="6"/>
      <c r="D4509" s="7" t="str">
        <f>IF(ROWS($D$5:D4509)&gt;COUNT($A$5:$A$20004),"",SMALL($A$5:$A$20004,ROWS($D$5:D4509)))</f>
        <v/>
      </c>
      <c r="E4509" s="8" t="str">
        <f t="shared" si="70"/>
        <v/>
      </c>
    </row>
    <row r="4510" spans="1:5">
      <c r="A4510" s="5"/>
      <c r="B4510" s="6"/>
      <c r="D4510" s="7" t="str">
        <f>IF(ROWS($D$5:D4510)&gt;COUNT($A$5:$A$20004),"",SMALL($A$5:$A$20004,ROWS($D$5:D4510)))</f>
        <v/>
      </c>
      <c r="E4510" s="8" t="str">
        <f t="shared" si="70"/>
        <v/>
      </c>
    </row>
    <row r="4511" spans="1:5">
      <c r="A4511" s="5"/>
      <c r="B4511" s="6"/>
      <c r="D4511" s="7" t="str">
        <f>IF(ROWS($D$5:D4511)&gt;COUNT($A$5:$A$20004),"",SMALL($A$5:$A$20004,ROWS($D$5:D4511)))</f>
        <v/>
      </c>
      <c r="E4511" s="8" t="str">
        <f t="shared" si="70"/>
        <v/>
      </c>
    </row>
    <row r="4512" spans="1:5">
      <c r="A4512" s="5"/>
      <c r="B4512" s="6"/>
      <c r="D4512" s="7" t="str">
        <f>IF(ROWS($D$5:D4512)&gt;COUNT($A$5:$A$20004),"",SMALL($A$5:$A$20004,ROWS($D$5:D4512)))</f>
        <v/>
      </c>
      <c r="E4512" s="8" t="str">
        <f t="shared" si="70"/>
        <v/>
      </c>
    </row>
    <row r="4513" spans="1:5">
      <c r="A4513" s="5"/>
      <c r="B4513" s="6"/>
      <c r="D4513" s="7" t="str">
        <f>IF(ROWS($D$5:D4513)&gt;COUNT($A$5:$A$20004),"",SMALL($A$5:$A$20004,ROWS($D$5:D4513)))</f>
        <v/>
      </c>
      <c r="E4513" s="8" t="str">
        <f t="shared" si="70"/>
        <v/>
      </c>
    </row>
    <row r="4514" spans="1:5">
      <c r="A4514" s="5"/>
      <c r="B4514" s="6"/>
      <c r="D4514" s="7" t="str">
        <f>IF(ROWS($D$5:D4514)&gt;COUNT($A$5:$A$20004),"",SMALL($A$5:$A$20004,ROWS($D$5:D4514)))</f>
        <v/>
      </c>
      <c r="E4514" s="8" t="str">
        <f t="shared" si="70"/>
        <v/>
      </c>
    </row>
    <row r="4515" spans="1:5">
      <c r="A4515" s="5"/>
      <c r="B4515" s="6"/>
      <c r="D4515" s="7" t="str">
        <f>IF(ROWS($D$5:D4515)&gt;COUNT($A$5:$A$20004),"",SMALL($A$5:$A$20004,ROWS($D$5:D4515)))</f>
        <v/>
      </c>
      <c r="E4515" s="8" t="str">
        <f t="shared" si="70"/>
        <v/>
      </c>
    </row>
    <row r="4516" spans="1:5">
      <c r="A4516" s="5"/>
      <c r="B4516" s="6"/>
      <c r="D4516" s="7" t="str">
        <f>IF(ROWS($D$5:D4516)&gt;COUNT($A$5:$A$20004),"",SMALL($A$5:$A$20004,ROWS($D$5:D4516)))</f>
        <v/>
      </c>
      <c r="E4516" s="8" t="str">
        <f t="shared" si="70"/>
        <v/>
      </c>
    </row>
    <row r="4517" spans="1:5">
      <c r="A4517" s="5"/>
      <c r="B4517" s="6"/>
      <c r="D4517" s="7" t="str">
        <f>IF(ROWS($D$5:D4517)&gt;COUNT($A$5:$A$20004),"",SMALL($A$5:$A$20004,ROWS($D$5:D4517)))</f>
        <v/>
      </c>
      <c r="E4517" s="8" t="str">
        <f t="shared" si="70"/>
        <v/>
      </c>
    </row>
    <row r="4518" spans="1:5">
      <c r="A4518" s="5"/>
      <c r="B4518" s="6"/>
      <c r="D4518" s="7" t="str">
        <f>IF(ROWS($D$5:D4518)&gt;COUNT($A$5:$A$20004),"",SMALL($A$5:$A$20004,ROWS($D$5:D4518)))</f>
        <v/>
      </c>
      <c r="E4518" s="8" t="str">
        <f t="shared" si="70"/>
        <v/>
      </c>
    </row>
    <row r="4519" spans="1:5">
      <c r="A4519" s="5"/>
      <c r="B4519" s="6"/>
      <c r="D4519" s="7" t="str">
        <f>IF(ROWS($D$5:D4519)&gt;COUNT($A$5:$A$20004),"",SMALL($A$5:$A$20004,ROWS($D$5:D4519)))</f>
        <v/>
      </c>
      <c r="E4519" s="8" t="str">
        <f t="shared" si="70"/>
        <v/>
      </c>
    </row>
    <row r="4520" spans="1:5">
      <c r="A4520" s="5"/>
      <c r="B4520" s="6"/>
      <c r="D4520" s="7" t="str">
        <f>IF(ROWS($D$5:D4520)&gt;COUNT($A$5:$A$20004),"",SMALL($A$5:$A$20004,ROWS($D$5:D4520)))</f>
        <v/>
      </c>
      <c r="E4520" s="8" t="str">
        <f t="shared" si="70"/>
        <v/>
      </c>
    </row>
    <row r="4521" spans="1:5">
      <c r="A4521" s="5"/>
      <c r="B4521" s="6"/>
      <c r="D4521" s="7" t="str">
        <f>IF(ROWS($D$5:D4521)&gt;COUNT($A$5:$A$20004),"",SMALL($A$5:$A$20004,ROWS($D$5:D4521)))</f>
        <v/>
      </c>
      <c r="E4521" s="8" t="str">
        <f t="shared" si="70"/>
        <v/>
      </c>
    </row>
    <row r="4522" spans="1:5">
      <c r="A4522" s="5"/>
      <c r="B4522" s="6"/>
      <c r="D4522" s="7" t="str">
        <f>IF(ROWS($D$5:D4522)&gt;COUNT($A$5:$A$20004),"",SMALL($A$5:$A$20004,ROWS($D$5:D4522)))</f>
        <v/>
      </c>
      <c r="E4522" s="8" t="str">
        <f t="shared" si="70"/>
        <v/>
      </c>
    </row>
    <row r="4523" spans="1:5">
      <c r="A4523" s="5"/>
      <c r="B4523" s="6"/>
      <c r="D4523" s="7" t="str">
        <f>IF(ROWS($D$5:D4523)&gt;COUNT($A$5:$A$20004),"",SMALL($A$5:$A$20004,ROWS($D$5:D4523)))</f>
        <v/>
      </c>
      <c r="E4523" s="8" t="str">
        <f t="shared" si="70"/>
        <v/>
      </c>
    </row>
    <row r="4524" spans="1:5">
      <c r="A4524" s="5"/>
      <c r="B4524" s="6"/>
      <c r="D4524" s="7" t="str">
        <f>IF(ROWS($D$5:D4524)&gt;COUNT($A$5:$A$20004),"",SMALL($A$5:$A$20004,ROWS($D$5:D4524)))</f>
        <v/>
      </c>
      <c r="E4524" s="8" t="str">
        <f t="shared" si="70"/>
        <v/>
      </c>
    </row>
    <row r="4525" spans="1:5">
      <c r="A4525" s="5"/>
      <c r="B4525" s="6"/>
      <c r="D4525" s="7" t="str">
        <f>IF(ROWS($D$5:D4525)&gt;COUNT($A$5:$A$20004),"",SMALL($A$5:$A$20004,ROWS($D$5:D4525)))</f>
        <v/>
      </c>
      <c r="E4525" s="8" t="str">
        <f t="shared" si="70"/>
        <v/>
      </c>
    </row>
    <row r="4526" spans="1:5">
      <c r="A4526" s="5"/>
      <c r="B4526" s="6"/>
      <c r="D4526" s="7" t="str">
        <f>IF(ROWS($D$5:D4526)&gt;COUNT($A$5:$A$20004),"",SMALL($A$5:$A$20004,ROWS($D$5:D4526)))</f>
        <v/>
      </c>
      <c r="E4526" s="8" t="str">
        <f t="shared" si="70"/>
        <v/>
      </c>
    </row>
    <row r="4527" spans="1:5">
      <c r="A4527" s="5"/>
      <c r="B4527" s="6"/>
      <c r="D4527" s="7" t="str">
        <f>IF(ROWS($D$5:D4527)&gt;COUNT($A$5:$A$20004),"",SMALL($A$5:$A$20004,ROWS($D$5:D4527)))</f>
        <v/>
      </c>
      <c r="E4527" s="8" t="str">
        <f t="shared" si="70"/>
        <v/>
      </c>
    </row>
    <row r="4528" spans="1:5">
      <c r="A4528" s="5"/>
      <c r="B4528" s="6"/>
      <c r="D4528" s="7" t="str">
        <f>IF(ROWS($D$5:D4528)&gt;COUNT($A$5:$A$20004),"",SMALL($A$5:$A$20004,ROWS($D$5:D4528)))</f>
        <v/>
      </c>
      <c r="E4528" s="8" t="str">
        <f t="shared" si="70"/>
        <v/>
      </c>
    </row>
    <row r="4529" spans="1:5">
      <c r="A4529" s="5"/>
      <c r="B4529" s="6"/>
      <c r="D4529" s="7" t="str">
        <f>IF(ROWS($D$5:D4529)&gt;COUNT($A$5:$A$20004),"",SMALL($A$5:$A$20004,ROWS($D$5:D4529)))</f>
        <v/>
      </c>
      <c r="E4529" s="8" t="str">
        <f t="shared" si="70"/>
        <v/>
      </c>
    </row>
    <row r="4530" spans="1:5">
      <c r="A4530" s="5"/>
      <c r="B4530" s="6"/>
      <c r="D4530" s="7" t="str">
        <f>IF(ROWS($D$5:D4530)&gt;COUNT($A$5:$A$20004),"",SMALL($A$5:$A$20004,ROWS($D$5:D4530)))</f>
        <v/>
      </c>
      <c r="E4530" s="8" t="str">
        <f t="shared" si="70"/>
        <v/>
      </c>
    </row>
    <row r="4531" spans="1:5">
      <c r="A4531" s="5"/>
      <c r="B4531" s="6"/>
      <c r="D4531" s="7" t="str">
        <f>IF(ROWS($D$5:D4531)&gt;COUNT($A$5:$A$20004),"",SMALL($A$5:$A$20004,ROWS($D$5:D4531)))</f>
        <v/>
      </c>
      <c r="E4531" s="8" t="str">
        <f t="shared" si="70"/>
        <v/>
      </c>
    </row>
    <row r="4532" spans="1:5">
      <c r="A4532" s="5"/>
      <c r="B4532" s="6"/>
      <c r="D4532" s="7" t="str">
        <f>IF(ROWS($D$5:D4532)&gt;COUNT($A$5:$A$20004),"",SMALL($A$5:$A$20004,ROWS($D$5:D4532)))</f>
        <v/>
      </c>
      <c r="E4532" s="8" t="str">
        <f t="shared" si="70"/>
        <v/>
      </c>
    </row>
    <row r="4533" spans="1:5">
      <c r="A4533" s="5"/>
      <c r="B4533" s="6"/>
      <c r="D4533" s="7" t="str">
        <f>IF(ROWS($D$5:D4533)&gt;COUNT($A$5:$A$20004),"",SMALL($A$5:$A$20004,ROWS($D$5:D4533)))</f>
        <v/>
      </c>
      <c r="E4533" s="8" t="str">
        <f t="shared" si="70"/>
        <v/>
      </c>
    </row>
    <row r="4534" spans="1:5">
      <c r="A4534" s="5"/>
      <c r="B4534" s="6"/>
      <c r="D4534" s="7" t="str">
        <f>IF(ROWS($D$5:D4534)&gt;COUNT($A$5:$A$20004),"",SMALL($A$5:$A$20004,ROWS($D$5:D4534)))</f>
        <v/>
      </c>
      <c r="E4534" s="8" t="str">
        <f t="shared" si="70"/>
        <v/>
      </c>
    </row>
    <row r="4535" spans="1:5">
      <c r="A4535" s="5"/>
      <c r="B4535" s="6"/>
      <c r="D4535" s="7" t="str">
        <f>IF(ROWS($D$5:D4535)&gt;COUNT($A$5:$A$20004),"",SMALL($A$5:$A$20004,ROWS($D$5:D4535)))</f>
        <v/>
      </c>
      <c r="E4535" s="8" t="str">
        <f t="shared" si="70"/>
        <v/>
      </c>
    </row>
    <row r="4536" spans="1:5">
      <c r="A4536" s="5"/>
      <c r="B4536" s="6"/>
      <c r="D4536" s="7" t="str">
        <f>IF(ROWS($D$5:D4536)&gt;COUNT($A$5:$A$20004),"",SMALL($A$5:$A$20004,ROWS($D$5:D4536)))</f>
        <v/>
      </c>
      <c r="E4536" s="8" t="str">
        <f t="shared" si="70"/>
        <v/>
      </c>
    </row>
    <row r="4537" spans="1:5">
      <c r="A4537" s="5"/>
      <c r="B4537" s="6"/>
      <c r="D4537" s="7" t="str">
        <f>IF(ROWS($D$5:D4537)&gt;COUNT($A$5:$A$20004),"",SMALL($A$5:$A$20004,ROWS($D$5:D4537)))</f>
        <v/>
      </c>
      <c r="E4537" s="8" t="str">
        <f t="shared" si="70"/>
        <v/>
      </c>
    </row>
    <row r="4538" spans="1:5">
      <c r="A4538" s="5"/>
      <c r="B4538" s="6"/>
      <c r="D4538" s="7" t="str">
        <f>IF(ROWS($D$5:D4538)&gt;COUNT($A$5:$A$20004),"",SMALL($A$5:$A$20004,ROWS($D$5:D4538)))</f>
        <v/>
      </c>
      <c r="E4538" s="8" t="str">
        <f t="shared" si="70"/>
        <v/>
      </c>
    </row>
    <row r="4539" spans="1:5">
      <c r="A4539" s="5"/>
      <c r="B4539" s="6"/>
      <c r="D4539" s="7" t="str">
        <f>IF(ROWS($D$5:D4539)&gt;COUNT($A$5:$A$20004),"",SMALL($A$5:$A$20004,ROWS($D$5:D4539)))</f>
        <v/>
      </c>
      <c r="E4539" s="8" t="str">
        <f t="shared" si="70"/>
        <v/>
      </c>
    </row>
    <row r="4540" spans="1:5">
      <c r="A4540" s="5"/>
      <c r="B4540" s="6"/>
      <c r="D4540" s="7" t="str">
        <f>IF(ROWS($D$5:D4540)&gt;COUNT($A$5:$A$20004),"",SMALL($A$5:$A$20004,ROWS($D$5:D4540)))</f>
        <v/>
      </c>
      <c r="E4540" s="8" t="str">
        <f t="shared" si="70"/>
        <v/>
      </c>
    </row>
    <row r="4541" spans="1:5">
      <c r="A4541" s="5"/>
      <c r="B4541" s="6"/>
      <c r="D4541" s="7" t="str">
        <f>IF(ROWS($D$5:D4541)&gt;COUNT($A$5:$A$20004),"",SMALL($A$5:$A$20004,ROWS($D$5:D4541)))</f>
        <v/>
      </c>
      <c r="E4541" s="8" t="str">
        <f t="shared" si="70"/>
        <v/>
      </c>
    </row>
    <row r="4542" spans="1:5">
      <c r="A4542" s="5"/>
      <c r="B4542" s="6"/>
      <c r="D4542" s="7" t="str">
        <f>IF(ROWS($D$5:D4542)&gt;COUNT($A$5:$A$20004),"",SMALL($A$5:$A$20004,ROWS($D$5:D4542)))</f>
        <v/>
      </c>
      <c r="E4542" s="8" t="str">
        <f t="shared" si="70"/>
        <v/>
      </c>
    </row>
    <row r="4543" spans="1:5">
      <c r="A4543" s="5"/>
      <c r="B4543" s="6"/>
      <c r="D4543" s="7" t="str">
        <f>IF(ROWS($D$5:D4543)&gt;COUNT($A$5:$A$20004),"",SMALL($A$5:$A$20004,ROWS($D$5:D4543)))</f>
        <v/>
      </c>
      <c r="E4543" s="8" t="str">
        <f t="shared" si="70"/>
        <v/>
      </c>
    </row>
    <row r="4544" spans="1:5">
      <c r="A4544" s="5"/>
      <c r="B4544" s="6"/>
      <c r="D4544" s="7" t="str">
        <f>IF(ROWS($D$5:D4544)&gt;COUNT($A$5:$A$20004),"",SMALL($A$5:$A$20004,ROWS($D$5:D4544)))</f>
        <v/>
      </c>
      <c r="E4544" s="8" t="str">
        <f t="shared" si="70"/>
        <v/>
      </c>
    </row>
    <row r="4545" spans="1:5">
      <c r="A4545" s="5"/>
      <c r="B4545" s="6"/>
      <c r="D4545" s="7" t="str">
        <f>IF(ROWS($D$5:D4545)&gt;COUNT($A$5:$A$20004),"",SMALL($A$5:$A$20004,ROWS($D$5:D4545)))</f>
        <v/>
      </c>
      <c r="E4545" s="8" t="str">
        <f t="shared" si="70"/>
        <v/>
      </c>
    </row>
    <row r="4546" spans="1:5">
      <c r="A4546" s="5"/>
      <c r="B4546" s="6"/>
      <c r="D4546" s="7" t="str">
        <f>IF(ROWS($D$5:D4546)&gt;COUNT($A$5:$A$20004),"",SMALL($A$5:$A$20004,ROWS($D$5:D4546)))</f>
        <v/>
      </c>
      <c r="E4546" s="8" t="str">
        <f t="shared" si="70"/>
        <v/>
      </c>
    </row>
    <row r="4547" spans="1:5">
      <c r="A4547" s="5"/>
      <c r="B4547" s="6"/>
      <c r="D4547" s="7" t="str">
        <f>IF(ROWS($D$5:D4547)&gt;COUNT($A$5:$A$20004),"",SMALL($A$5:$A$20004,ROWS($D$5:D4547)))</f>
        <v/>
      </c>
      <c r="E4547" s="8" t="str">
        <f t="shared" si="70"/>
        <v/>
      </c>
    </row>
    <row r="4548" spans="1:5">
      <c r="A4548" s="5"/>
      <c r="B4548" s="6"/>
      <c r="D4548" s="7" t="str">
        <f>IF(ROWS($D$5:D4548)&gt;COUNT($A$5:$A$20004),"",SMALL($A$5:$A$20004,ROWS($D$5:D4548)))</f>
        <v/>
      </c>
      <c r="E4548" s="8" t="str">
        <f t="shared" si="70"/>
        <v/>
      </c>
    </row>
    <row r="4549" spans="1:5">
      <c r="A4549" s="5"/>
      <c r="B4549" s="6"/>
      <c r="D4549" s="7" t="str">
        <f>IF(ROWS($D$5:D4549)&gt;COUNT($A$5:$A$20004),"",SMALL($A$5:$A$20004,ROWS($D$5:D4549)))</f>
        <v/>
      </c>
      <c r="E4549" s="8" t="str">
        <f t="shared" ref="E4549:E4612" si="71">IF(D4549="","",SUMIF($A$5:$A$20004,D4549,$B$5:$B$20004))</f>
        <v/>
      </c>
    </row>
    <row r="4550" spans="1:5">
      <c r="A4550" s="5"/>
      <c r="B4550" s="6"/>
      <c r="D4550" s="7" t="str">
        <f>IF(ROWS($D$5:D4550)&gt;COUNT($A$5:$A$20004),"",SMALL($A$5:$A$20004,ROWS($D$5:D4550)))</f>
        <v/>
      </c>
      <c r="E4550" s="8" t="str">
        <f t="shared" si="71"/>
        <v/>
      </c>
    </row>
    <row r="4551" spans="1:5">
      <c r="A4551" s="5"/>
      <c r="B4551" s="6"/>
      <c r="D4551" s="7" t="str">
        <f>IF(ROWS($D$5:D4551)&gt;COUNT($A$5:$A$20004),"",SMALL($A$5:$A$20004,ROWS($D$5:D4551)))</f>
        <v/>
      </c>
      <c r="E4551" s="8" t="str">
        <f t="shared" si="71"/>
        <v/>
      </c>
    </row>
    <row r="4552" spans="1:5">
      <c r="A4552" s="5"/>
      <c r="B4552" s="6"/>
      <c r="D4552" s="7" t="str">
        <f>IF(ROWS($D$5:D4552)&gt;COUNT($A$5:$A$20004),"",SMALL($A$5:$A$20004,ROWS($D$5:D4552)))</f>
        <v/>
      </c>
      <c r="E4552" s="8" t="str">
        <f t="shared" si="71"/>
        <v/>
      </c>
    </row>
    <row r="4553" spans="1:5">
      <c r="A4553" s="5"/>
      <c r="B4553" s="6"/>
      <c r="D4553" s="7" t="str">
        <f>IF(ROWS($D$5:D4553)&gt;COUNT($A$5:$A$20004),"",SMALL($A$5:$A$20004,ROWS($D$5:D4553)))</f>
        <v/>
      </c>
      <c r="E4553" s="8" t="str">
        <f t="shared" si="71"/>
        <v/>
      </c>
    </row>
    <row r="4554" spans="1:5">
      <c r="A4554" s="5"/>
      <c r="B4554" s="6"/>
      <c r="D4554" s="7" t="str">
        <f>IF(ROWS($D$5:D4554)&gt;COUNT($A$5:$A$20004),"",SMALL($A$5:$A$20004,ROWS($D$5:D4554)))</f>
        <v/>
      </c>
      <c r="E4554" s="8" t="str">
        <f t="shared" si="71"/>
        <v/>
      </c>
    </row>
    <row r="4555" spans="1:5">
      <c r="A4555" s="5"/>
      <c r="B4555" s="6"/>
      <c r="D4555" s="7" t="str">
        <f>IF(ROWS($D$5:D4555)&gt;COUNT($A$5:$A$20004),"",SMALL($A$5:$A$20004,ROWS($D$5:D4555)))</f>
        <v/>
      </c>
      <c r="E4555" s="8" t="str">
        <f t="shared" si="71"/>
        <v/>
      </c>
    </row>
    <row r="4556" spans="1:5">
      <c r="A4556" s="5"/>
      <c r="B4556" s="6"/>
      <c r="D4556" s="7" t="str">
        <f>IF(ROWS($D$5:D4556)&gt;COUNT($A$5:$A$20004),"",SMALL($A$5:$A$20004,ROWS($D$5:D4556)))</f>
        <v/>
      </c>
      <c r="E4556" s="8" t="str">
        <f t="shared" si="71"/>
        <v/>
      </c>
    </row>
    <row r="4557" spans="1:5">
      <c r="A4557" s="5"/>
      <c r="B4557" s="6"/>
      <c r="D4557" s="7" t="str">
        <f>IF(ROWS($D$5:D4557)&gt;COUNT($A$5:$A$20004),"",SMALL($A$5:$A$20004,ROWS($D$5:D4557)))</f>
        <v/>
      </c>
      <c r="E4557" s="8" t="str">
        <f t="shared" si="71"/>
        <v/>
      </c>
    </row>
    <row r="4558" spans="1:5">
      <c r="A4558" s="5"/>
      <c r="B4558" s="6"/>
      <c r="D4558" s="7" t="str">
        <f>IF(ROWS($D$5:D4558)&gt;COUNT($A$5:$A$20004),"",SMALL($A$5:$A$20004,ROWS($D$5:D4558)))</f>
        <v/>
      </c>
      <c r="E4558" s="8" t="str">
        <f t="shared" si="71"/>
        <v/>
      </c>
    </row>
    <row r="4559" spans="1:5">
      <c r="A4559" s="5"/>
      <c r="B4559" s="6"/>
      <c r="D4559" s="7" t="str">
        <f>IF(ROWS($D$5:D4559)&gt;COUNT($A$5:$A$20004),"",SMALL($A$5:$A$20004,ROWS($D$5:D4559)))</f>
        <v/>
      </c>
      <c r="E4559" s="8" t="str">
        <f t="shared" si="71"/>
        <v/>
      </c>
    </row>
    <row r="4560" spans="1:5">
      <c r="A4560" s="5"/>
      <c r="B4560" s="6"/>
      <c r="D4560" s="7" t="str">
        <f>IF(ROWS($D$5:D4560)&gt;COUNT($A$5:$A$20004),"",SMALL($A$5:$A$20004,ROWS($D$5:D4560)))</f>
        <v/>
      </c>
      <c r="E4560" s="8" t="str">
        <f t="shared" si="71"/>
        <v/>
      </c>
    </row>
    <row r="4561" spans="1:5">
      <c r="A4561" s="5"/>
      <c r="B4561" s="6"/>
      <c r="D4561" s="7" t="str">
        <f>IF(ROWS($D$5:D4561)&gt;COUNT($A$5:$A$20004),"",SMALL($A$5:$A$20004,ROWS($D$5:D4561)))</f>
        <v/>
      </c>
      <c r="E4561" s="8" t="str">
        <f t="shared" si="71"/>
        <v/>
      </c>
    </row>
    <row r="4562" spans="1:5">
      <c r="A4562" s="5"/>
      <c r="B4562" s="6"/>
      <c r="D4562" s="7" t="str">
        <f>IF(ROWS($D$5:D4562)&gt;COUNT($A$5:$A$20004),"",SMALL($A$5:$A$20004,ROWS($D$5:D4562)))</f>
        <v/>
      </c>
      <c r="E4562" s="8" t="str">
        <f t="shared" si="71"/>
        <v/>
      </c>
    </row>
    <row r="4563" spans="1:5">
      <c r="A4563" s="5"/>
      <c r="B4563" s="6"/>
      <c r="D4563" s="7" t="str">
        <f>IF(ROWS($D$5:D4563)&gt;COUNT($A$5:$A$20004),"",SMALL($A$5:$A$20004,ROWS($D$5:D4563)))</f>
        <v/>
      </c>
      <c r="E4563" s="8" t="str">
        <f t="shared" si="71"/>
        <v/>
      </c>
    </row>
    <row r="4564" spans="1:5">
      <c r="A4564" s="5"/>
      <c r="B4564" s="6"/>
      <c r="D4564" s="7" t="str">
        <f>IF(ROWS($D$5:D4564)&gt;COUNT($A$5:$A$20004),"",SMALL($A$5:$A$20004,ROWS($D$5:D4564)))</f>
        <v/>
      </c>
      <c r="E4564" s="8" t="str">
        <f t="shared" si="71"/>
        <v/>
      </c>
    </row>
    <row r="4565" spans="1:5">
      <c r="A4565" s="5"/>
      <c r="B4565" s="6"/>
      <c r="D4565" s="7" t="str">
        <f>IF(ROWS($D$5:D4565)&gt;COUNT($A$5:$A$20004),"",SMALL($A$5:$A$20004,ROWS($D$5:D4565)))</f>
        <v/>
      </c>
      <c r="E4565" s="8" t="str">
        <f t="shared" si="71"/>
        <v/>
      </c>
    </row>
    <row r="4566" spans="1:5">
      <c r="A4566" s="5"/>
      <c r="B4566" s="6"/>
      <c r="D4566" s="7" t="str">
        <f>IF(ROWS($D$5:D4566)&gt;COUNT($A$5:$A$20004),"",SMALL($A$5:$A$20004,ROWS($D$5:D4566)))</f>
        <v/>
      </c>
      <c r="E4566" s="8" t="str">
        <f t="shared" si="71"/>
        <v/>
      </c>
    </row>
    <row r="4567" spans="1:5">
      <c r="A4567" s="5"/>
      <c r="B4567" s="6"/>
      <c r="D4567" s="7" t="str">
        <f>IF(ROWS($D$5:D4567)&gt;COUNT($A$5:$A$20004),"",SMALL($A$5:$A$20004,ROWS($D$5:D4567)))</f>
        <v/>
      </c>
      <c r="E4567" s="8" t="str">
        <f t="shared" si="71"/>
        <v/>
      </c>
    </row>
    <row r="4568" spans="1:5">
      <c r="A4568" s="5"/>
      <c r="B4568" s="6"/>
      <c r="D4568" s="7" t="str">
        <f>IF(ROWS($D$5:D4568)&gt;COUNT($A$5:$A$20004),"",SMALL($A$5:$A$20004,ROWS($D$5:D4568)))</f>
        <v/>
      </c>
      <c r="E4568" s="8" t="str">
        <f t="shared" si="71"/>
        <v/>
      </c>
    </row>
    <row r="4569" spans="1:5">
      <c r="A4569" s="5"/>
      <c r="B4569" s="6"/>
      <c r="D4569" s="7" t="str">
        <f>IF(ROWS($D$5:D4569)&gt;COUNT($A$5:$A$20004),"",SMALL($A$5:$A$20004,ROWS($D$5:D4569)))</f>
        <v/>
      </c>
      <c r="E4569" s="8" t="str">
        <f t="shared" si="71"/>
        <v/>
      </c>
    </row>
    <row r="4570" spans="1:5">
      <c r="A4570" s="5"/>
      <c r="B4570" s="6"/>
      <c r="D4570" s="7" t="str">
        <f>IF(ROWS($D$5:D4570)&gt;COUNT($A$5:$A$20004),"",SMALL($A$5:$A$20004,ROWS($D$5:D4570)))</f>
        <v/>
      </c>
      <c r="E4570" s="8" t="str">
        <f t="shared" si="71"/>
        <v/>
      </c>
    </row>
    <row r="4571" spans="1:5">
      <c r="A4571" s="5"/>
      <c r="B4571" s="6"/>
      <c r="D4571" s="7" t="str">
        <f>IF(ROWS($D$5:D4571)&gt;COUNT($A$5:$A$20004),"",SMALL($A$5:$A$20004,ROWS($D$5:D4571)))</f>
        <v/>
      </c>
      <c r="E4571" s="8" t="str">
        <f t="shared" si="71"/>
        <v/>
      </c>
    </row>
    <row r="4572" spans="1:5">
      <c r="A4572" s="5"/>
      <c r="B4572" s="6"/>
      <c r="D4572" s="7" t="str">
        <f>IF(ROWS($D$5:D4572)&gt;COUNT($A$5:$A$20004),"",SMALL($A$5:$A$20004,ROWS($D$5:D4572)))</f>
        <v/>
      </c>
      <c r="E4572" s="8" t="str">
        <f t="shared" si="71"/>
        <v/>
      </c>
    </row>
    <row r="4573" spans="1:5">
      <c r="A4573" s="5"/>
      <c r="B4573" s="6"/>
      <c r="D4573" s="7" t="str">
        <f>IF(ROWS($D$5:D4573)&gt;COUNT($A$5:$A$20004),"",SMALL($A$5:$A$20004,ROWS($D$5:D4573)))</f>
        <v/>
      </c>
      <c r="E4573" s="8" t="str">
        <f t="shared" si="71"/>
        <v/>
      </c>
    </row>
    <row r="4574" spans="1:5">
      <c r="A4574" s="5"/>
      <c r="B4574" s="6"/>
      <c r="D4574" s="7" t="str">
        <f>IF(ROWS($D$5:D4574)&gt;COUNT($A$5:$A$20004),"",SMALL($A$5:$A$20004,ROWS($D$5:D4574)))</f>
        <v/>
      </c>
      <c r="E4574" s="8" t="str">
        <f t="shared" si="71"/>
        <v/>
      </c>
    </row>
    <row r="4575" spans="1:5">
      <c r="A4575" s="5"/>
      <c r="B4575" s="6"/>
      <c r="D4575" s="7" t="str">
        <f>IF(ROWS($D$5:D4575)&gt;COUNT($A$5:$A$20004),"",SMALL($A$5:$A$20004,ROWS($D$5:D4575)))</f>
        <v/>
      </c>
      <c r="E4575" s="8" t="str">
        <f t="shared" si="71"/>
        <v/>
      </c>
    </row>
    <row r="4576" spans="1:5">
      <c r="A4576" s="5"/>
      <c r="B4576" s="6"/>
      <c r="D4576" s="7" t="str">
        <f>IF(ROWS($D$5:D4576)&gt;COUNT($A$5:$A$20004),"",SMALL($A$5:$A$20004,ROWS($D$5:D4576)))</f>
        <v/>
      </c>
      <c r="E4576" s="8" t="str">
        <f t="shared" si="71"/>
        <v/>
      </c>
    </row>
    <row r="4577" spans="1:5">
      <c r="A4577" s="5"/>
      <c r="B4577" s="6"/>
      <c r="D4577" s="7" t="str">
        <f>IF(ROWS($D$5:D4577)&gt;COUNT($A$5:$A$20004),"",SMALL($A$5:$A$20004,ROWS($D$5:D4577)))</f>
        <v/>
      </c>
      <c r="E4577" s="8" t="str">
        <f t="shared" si="71"/>
        <v/>
      </c>
    </row>
    <row r="4578" spans="1:5">
      <c r="A4578" s="5"/>
      <c r="B4578" s="6"/>
      <c r="D4578" s="7" t="str">
        <f>IF(ROWS($D$5:D4578)&gt;COUNT($A$5:$A$20004),"",SMALL($A$5:$A$20004,ROWS($D$5:D4578)))</f>
        <v/>
      </c>
      <c r="E4578" s="8" t="str">
        <f t="shared" si="71"/>
        <v/>
      </c>
    </row>
    <row r="4579" spans="1:5">
      <c r="A4579" s="5"/>
      <c r="B4579" s="6"/>
      <c r="D4579" s="7" t="str">
        <f>IF(ROWS($D$5:D4579)&gt;COUNT($A$5:$A$20004),"",SMALL($A$5:$A$20004,ROWS($D$5:D4579)))</f>
        <v/>
      </c>
      <c r="E4579" s="8" t="str">
        <f t="shared" si="71"/>
        <v/>
      </c>
    </row>
    <row r="4580" spans="1:5">
      <c r="A4580" s="5"/>
      <c r="B4580" s="6"/>
      <c r="D4580" s="7" t="str">
        <f>IF(ROWS($D$5:D4580)&gt;COUNT($A$5:$A$20004),"",SMALL($A$5:$A$20004,ROWS($D$5:D4580)))</f>
        <v/>
      </c>
      <c r="E4580" s="8" t="str">
        <f t="shared" si="71"/>
        <v/>
      </c>
    </row>
    <row r="4581" spans="1:5">
      <c r="A4581" s="5"/>
      <c r="B4581" s="6"/>
      <c r="D4581" s="7" t="str">
        <f>IF(ROWS($D$5:D4581)&gt;COUNT($A$5:$A$20004),"",SMALL($A$5:$A$20004,ROWS($D$5:D4581)))</f>
        <v/>
      </c>
      <c r="E4581" s="8" t="str">
        <f t="shared" si="71"/>
        <v/>
      </c>
    </row>
    <row r="4582" spans="1:5">
      <c r="A4582" s="5"/>
      <c r="B4582" s="6"/>
      <c r="D4582" s="7" t="str">
        <f>IF(ROWS($D$5:D4582)&gt;COUNT($A$5:$A$20004),"",SMALL($A$5:$A$20004,ROWS($D$5:D4582)))</f>
        <v/>
      </c>
      <c r="E4582" s="8" t="str">
        <f t="shared" si="71"/>
        <v/>
      </c>
    </row>
    <row r="4583" spans="1:5">
      <c r="A4583" s="5"/>
      <c r="B4583" s="6"/>
      <c r="D4583" s="7" t="str">
        <f>IF(ROWS($D$5:D4583)&gt;COUNT($A$5:$A$20004),"",SMALL($A$5:$A$20004,ROWS($D$5:D4583)))</f>
        <v/>
      </c>
      <c r="E4583" s="8" t="str">
        <f t="shared" si="71"/>
        <v/>
      </c>
    </row>
    <row r="4584" spans="1:5">
      <c r="A4584" s="5"/>
      <c r="B4584" s="6"/>
      <c r="D4584" s="7" t="str">
        <f>IF(ROWS($D$5:D4584)&gt;COUNT($A$5:$A$20004),"",SMALL($A$5:$A$20004,ROWS($D$5:D4584)))</f>
        <v/>
      </c>
      <c r="E4584" s="8" t="str">
        <f t="shared" si="71"/>
        <v/>
      </c>
    </row>
    <row r="4585" spans="1:5">
      <c r="A4585" s="5"/>
      <c r="B4585" s="6"/>
      <c r="D4585" s="7" t="str">
        <f>IF(ROWS($D$5:D4585)&gt;COUNT($A$5:$A$20004),"",SMALL($A$5:$A$20004,ROWS($D$5:D4585)))</f>
        <v/>
      </c>
      <c r="E4585" s="8" t="str">
        <f t="shared" si="71"/>
        <v/>
      </c>
    </row>
    <row r="4586" spans="1:5">
      <c r="A4586" s="5"/>
      <c r="B4586" s="6"/>
      <c r="D4586" s="7" t="str">
        <f>IF(ROWS($D$5:D4586)&gt;COUNT($A$5:$A$20004),"",SMALL($A$5:$A$20004,ROWS($D$5:D4586)))</f>
        <v/>
      </c>
      <c r="E4586" s="8" t="str">
        <f t="shared" si="71"/>
        <v/>
      </c>
    </row>
    <row r="4587" spans="1:5">
      <c r="A4587" s="5"/>
      <c r="B4587" s="6"/>
      <c r="D4587" s="7" t="str">
        <f>IF(ROWS($D$5:D4587)&gt;COUNT($A$5:$A$20004),"",SMALL($A$5:$A$20004,ROWS($D$5:D4587)))</f>
        <v/>
      </c>
      <c r="E4587" s="8" t="str">
        <f t="shared" si="71"/>
        <v/>
      </c>
    </row>
    <row r="4588" spans="1:5">
      <c r="A4588" s="5"/>
      <c r="B4588" s="6"/>
      <c r="D4588" s="7" t="str">
        <f>IF(ROWS($D$5:D4588)&gt;COUNT($A$5:$A$20004),"",SMALL($A$5:$A$20004,ROWS($D$5:D4588)))</f>
        <v/>
      </c>
      <c r="E4588" s="8" t="str">
        <f t="shared" si="71"/>
        <v/>
      </c>
    </row>
    <row r="4589" spans="1:5">
      <c r="A4589" s="5"/>
      <c r="B4589" s="6"/>
      <c r="D4589" s="7" t="str">
        <f>IF(ROWS($D$5:D4589)&gt;COUNT($A$5:$A$20004),"",SMALL($A$5:$A$20004,ROWS($D$5:D4589)))</f>
        <v/>
      </c>
      <c r="E4589" s="8" t="str">
        <f t="shared" si="71"/>
        <v/>
      </c>
    </row>
    <row r="4590" spans="1:5">
      <c r="A4590" s="5"/>
      <c r="B4590" s="6"/>
      <c r="D4590" s="7" t="str">
        <f>IF(ROWS($D$5:D4590)&gt;COUNT($A$5:$A$20004),"",SMALL($A$5:$A$20004,ROWS($D$5:D4590)))</f>
        <v/>
      </c>
      <c r="E4590" s="8" t="str">
        <f t="shared" si="71"/>
        <v/>
      </c>
    </row>
    <row r="4591" spans="1:5">
      <c r="A4591" s="5"/>
      <c r="B4591" s="6"/>
      <c r="D4591" s="7" t="str">
        <f>IF(ROWS($D$5:D4591)&gt;COUNT($A$5:$A$20004),"",SMALL($A$5:$A$20004,ROWS($D$5:D4591)))</f>
        <v/>
      </c>
      <c r="E4591" s="8" t="str">
        <f t="shared" si="71"/>
        <v/>
      </c>
    </row>
    <row r="4592" spans="1:5">
      <c r="A4592" s="5"/>
      <c r="B4592" s="6"/>
      <c r="D4592" s="7" t="str">
        <f>IF(ROWS($D$5:D4592)&gt;COUNT($A$5:$A$20004),"",SMALL($A$5:$A$20004,ROWS($D$5:D4592)))</f>
        <v/>
      </c>
      <c r="E4592" s="8" t="str">
        <f t="shared" si="71"/>
        <v/>
      </c>
    </row>
    <row r="4593" spans="1:5">
      <c r="A4593" s="5"/>
      <c r="B4593" s="6"/>
      <c r="D4593" s="7" t="str">
        <f>IF(ROWS($D$5:D4593)&gt;COUNT($A$5:$A$20004),"",SMALL($A$5:$A$20004,ROWS($D$5:D4593)))</f>
        <v/>
      </c>
      <c r="E4593" s="8" t="str">
        <f t="shared" si="71"/>
        <v/>
      </c>
    </row>
    <row r="4594" spans="1:5">
      <c r="A4594" s="5"/>
      <c r="B4594" s="6"/>
      <c r="D4594" s="7" t="str">
        <f>IF(ROWS($D$5:D4594)&gt;COUNT($A$5:$A$20004),"",SMALL($A$5:$A$20004,ROWS($D$5:D4594)))</f>
        <v/>
      </c>
      <c r="E4594" s="8" t="str">
        <f t="shared" si="71"/>
        <v/>
      </c>
    </row>
    <row r="4595" spans="1:5">
      <c r="A4595" s="5"/>
      <c r="B4595" s="6"/>
      <c r="D4595" s="7" t="str">
        <f>IF(ROWS($D$5:D4595)&gt;COUNT($A$5:$A$20004),"",SMALL($A$5:$A$20004,ROWS($D$5:D4595)))</f>
        <v/>
      </c>
      <c r="E4595" s="8" t="str">
        <f t="shared" si="71"/>
        <v/>
      </c>
    </row>
    <row r="4596" spans="1:5">
      <c r="A4596" s="5"/>
      <c r="B4596" s="6"/>
      <c r="D4596" s="7" t="str">
        <f>IF(ROWS($D$5:D4596)&gt;COUNT($A$5:$A$20004),"",SMALL($A$5:$A$20004,ROWS($D$5:D4596)))</f>
        <v/>
      </c>
      <c r="E4596" s="8" t="str">
        <f t="shared" si="71"/>
        <v/>
      </c>
    </row>
    <row r="4597" spans="1:5">
      <c r="A4597" s="5"/>
      <c r="B4597" s="6"/>
      <c r="D4597" s="7" t="str">
        <f>IF(ROWS($D$5:D4597)&gt;COUNT($A$5:$A$20004),"",SMALL($A$5:$A$20004,ROWS($D$5:D4597)))</f>
        <v/>
      </c>
      <c r="E4597" s="8" t="str">
        <f t="shared" si="71"/>
        <v/>
      </c>
    </row>
    <row r="4598" spans="1:5">
      <c r="A4598" s="5"/>
      <c r="B4598" s="6"/>
      <c r="D4598" s="7" t="str">
        <f>IF(ROWS($D$5:D4598)&gt;COUNT($A$5:$A$20004),"",SMALL($A$5:$A$20004,ROWS($D$5:D4598)))</f>
        <v/>
      </c>
      <c r="E4598" s="8" t="str">
        <f t="shared" si="71"/>
        <v/>
      </c>
    </row>
    <row r="4599" spans="1:5">
      <c r="A4599" s="5"/>
      <c r="B4599" s="6"/>
      <c r="D4599" s="7" t="str">
        <f>IF(ROWS($D$5:D4599)&gt;COUNT($A$5:$A$20004),"",SMALL($A$5:$A$20004,ROWS($D$5:D4599)))</f>
        <v/>
      </c>
      <c r="E4599" s="8" t="str">
        <f t="shared" si="71"/>
        <v/>
      </c>
    </row>
    <row r="4600" spans="1:5">
      <c r="A4600" s="5"/>
      <c r="B4600" s="6"/>
      <c r="D4600" s="7" t="str">
        <f>IF(ROWS($D$5:D4600)&gt;COUNT($A$5:$A$20004),"",SMALL($A$5:$A$20004,ROWS($D$5:D4600)))</f>
        <v/>
      </c>
      <c r="E4600" s="8" t="str">
        <f t="shared" si="71"/>
        <v/>
      </c>
    </row>
    <row r="4601" spans="1:5">
      <c r="A4601" s="5"/>
      <c r="B4601" s="6"/>
      <c r="D4601" s="7" t="str">
        <f>IF(ROWS($D$5:D4601)&gt;COUNT($A$5:$A$20004),"",SMALL($A$5:$A$20004,ROWS($D$5:D4601)))</f>
        <v/>
      </c>
      <c r="E4601" s="8" t="str">
        <f t="shared" si="71"/>
        <v/>
      </c>
    </row>
    <row r="4602" spans="1:5">
      <c r="A4602" s="5"/>
      <c r="B4602" s="6"/>
      <c r="D4602" s="7" t="str">
        <f>IF(ROWS($D$5:D4602)&gt;COUNT($A$5:$A$20004),"",SMALL($A$5:$A$20004,ROWS($D$5:D4602)))</f>
        <v/>
      </c>
      <c r="E4602" s="8" t="str">
        <f t="shared" si="71"/>
        <v/>
      </c>
    </row>
    <row r="4603" spans="1:5">
      <c r="A4603" s="5"/>
      <c r="B4603" s="6"/>
      <c r="D4603" s="7" t="str">
        <f>IF(ROWS($D$5:D4603)&gt;COUNT($A$5:$A$20004),"",SMALL($A$5:$A$20004,ROWS($D$5:D4603)))</f>
        <v/>
      </c>
      <c r="E4603" s="8" t="str">
        <f t="shared" si="71"/>
        <v/>
      </c>
    </row>
    <row r="4604" spans="1:5">
      <c r="A4604" s="5"/>
      <c r="B4604" s="6"/>
      <c r="D4604" s="7" t="str">
        <f>IF(ROWS($D$5:D4604)&gt;COUNT($A$5:$A$20004),"",SMALL($A$5:$A$20004,ROWS($D$5:D4604)))</f>
        <v/>
      </c>
      <c r="E4604" s="8" t="str">
        <f t="shared" si="71"/>
        <v/>
      </c>
    </row>
    <row r="4605" spans="1:5">
      <c r="A4605" s="5"/>
      <c r="B4605" s="6"/>
      <c r="D4605" s="7" t="str">
        <f>IF(ROWS($D$5:D4605)&gt;COUNT($A$5:$A$20004),"",SMALL($A$5:$A$20004,ROWS($D$5:D4605)))</f>
        <v/>
      </c>
      <c r="E4605" s="8" t="str">
        <f t="shared" si="71"/>
        <v/>
      </c>
    </row>
    <row r="4606" spans="1:5">
      <c r="A4606" s="5"/>
      <c r="B4606" s="6"/>
      <c r="D4606" s="7" t="str">
        <f>IF(ROWS($D$5:D4606)&gt;COUNT($A$5:$A$20004),"",SMALL($A$5:$A$20004,ROWS($D$5:D4606)))</f>
        <v/>
      </c>
      <c r="E4606" s="8" t="str">
        <f t="shared" si="71"/>
        <v/>
      </c>
    </row>
    <row r="4607" spans="1:5">
      <c r="A4607" s="5"/>
      <c r="B4607" s="6"/>
      <c r="D4607" s="7" t="str">
        <f>IF(ROWS($D$5:D4607)&gt;COUNT($A$5:$A$20004),"",SMALL($A$5:$A$20004,ROWS($D$5:D4607)))</f>
        <v/>
      </c>
      <c r="E4607" s="8" t="str">
        <f t="shared" si="71"/>
        <v/>
      </c>
    </row>
    <row r="4608" spans="1:5">
      <c r="A4608" s="5"/>
      <c r="B4608" s="6"/>
      <c r="D4608" s="7" t="str">
        <f>IF(ROWS($D$5:D4608)&gt;COUNT($A$5:$A$20004),"",SMALL($A$5:$A$20004,ROWS($D$5:D4608)))</f>
        <v/>
      </c>
      <c r="E4608" s="8" t="str">
        <f t="shared" si="71"/>
        <v/>
      </c>
    </row>
    <row r="4609" spans="1:5">
      <c r="A4609" s="5"/>
      <c r="B4609" s="6"/>
      <c r="D4609" s="7" t="str">
        <f>IF(ROWS($D$5:D4609)&gt;COUNT($A$5:$A$20004),"",SMALL($A$5:$A$20004,ROWS($D$5:D4609)))</f>
        <v/>
      </c>
      <c r="E4609" s="8" t="str">
        <f t="shared" si="71"/>
        <v/>
      </c>
    </row>
    <row r="4610" spans="1:5">
      <c r="A4610" s="5"/>
      <c r="B4610" s="6"/>
      <c r="D4610" s="7" t="str">
        <f>IF(ROWS($D$5:D4610)&gt;COUNT($A$5:$A$20004),"",SMALL($A$5:$A$20004,ROWS($D$5:D4610)))</f>
        <v/>
      </c>
      <c r="E4610" s="8" t="str">
        <f t="shared" si="71"/>
        <v/>
      </c>
    </row>
    <row r="4611" spans="1:5">
      <c r="A4611" s="5"/>
      <c r="B4611" s="6"/>
      <c r="D4611" s="7" t="str">
        <f>IF(ROWS($D$5:D4611)&gt;COUNT($A$5:$A$20004),"",SMALL($A$5:$A$20004,ROWS($D$5:D4611)))</f>
        <v/>
      </c>
      <c r="E4611" s="8" t="str">
        <f t="shared" si="71"/>
        <v/>
      </c>
    </row>
    <row r="4612" spans="1:5">
      <c r="A4612" s="5"/>
      <c r="B4612" s="6"/>
      <c r="D4612" s="7" t="str">
        <f>IF(ROWS($D$5:D4612)&gt;COUNT($A$5:$A$20004),"",SMALL($A$5:$A$20004,ROWS($D$5:D4612)))</f>
        <v/>
      </c>
      <c r="E4612" s="8" t="str">
        <f t="shared" si="71"/>
        <v/>
      </c>
    </row>
    <row r="4613" spans="1:5">
      <c r="A4613" s="5"/>
      <c r="B4613" s="6"/>
      <c r="D4613" s="7" t="str">
        <f>IF(ROWS($D$5:D4613)&gt;COUNT($A$5:$A$20004),"",SMALL($A$5:$A$20004,ROWS($D$5:D4613)))</f>
        <v/>
      </c>
      <c r="E4613" s="8" t="str">
        <f t="shared" ref="E4613:E4676" si="72">IF(D4613="","",SUMIF($A$5:$A$20004,D4613,$B$5:$B$20004))</f>
        <v/>
      </c>
    </row>
    <row r="4614" spans="1:5">
      <c r="A4614" s="5"/>
      <c r="B4614" s="6"/>
      <c r="D4614" s="7" t="str">
        <f>IF(ROWS($D$5:D4614)&gt;COUNT($A$5:$A$20004),"",SMALL($A$5:$A$20004,ROWS($D$5:D4614)))</f>
        <v/>
      </c>
      <c r="E4614" s="8" t="str">
        <f t="shared" si="72"/>
        <v/>
      </c>
    </row>
    <row r="4615" spans="1:5">
      <c r="A4615" s="5"/>
      <c r="B4615" s="6"/>
      <c r="D4615" s="7" t="str">
        <f>IF(ROWS($D$5:D4615)&gt;COUNT($A$5:$A$20004),"",SMALL($A$5:$A$20004,ROWS($D$5:D4615)))</f>
        <v/>
      </c>
      <c r="E4615" s="8" t="str">
        <f t="shared" si="72"/>
        <v/>
      </c>
    </row>
    <row r="4616" spans="1:5">
      <c r="A4616" s="5"/>
      <c r="B4616" s="6"/>
      <c r="D4616" s="7" t="str">
        <f>IF(ROWS($D$5:D4616)&gt;COUNT($A$5:$A$20004),"",SMALL($A$5:$A$20004,ROWS($D$5:D4616)))</f>
        <v/>
      </c>
      <c r="E4616" s="8" t="str">
        <f t="shared" si="72"/>
        <v/>
      </c>
    </row>
    <row r="4617" spans="1:5">
      <c r="A4617" s="5"/>
      <c r="B4617" s="6"/>
      <c r="D4617" s="7" t="str">
        <f>IF(ROWS($D$5:D4617)&gt;COUNT($A$5:$A$20004),"",SMALL($A$5:$A$20004,ROWS($D$5:D4617)))</f>
        <v/>
      </c>
      <c r="E4617" s="8" t="str">
        <f t="shared" si="72"/>
        <v/>
      </c>
    </row>
    <row r="4618" spans="1:5">
      <c r="A4618" s="5"/>
      <c r="B4618" s="6"/>
      <c r="D4618" s="7" t="str">
        <f>IF(ROWS($D$5:D4618)&gt;COUNT($A$5:$A$20004),"",SMALL($A$5:$A$20004,ROWS($D$5:D4618)))</f>
        <v/>
      </c>
      <c r="E4618" s="8" t="str">
        <f t="shared" si="72"/>
        <v/>
      </c>
    </row>
    <row r="4619" spans="1:5">
      <c r="A4619" s="5"/>
      <c r="B4619" s="6"/>
      <c r="D4619" s="7" t="str">
        <f>IF(ROWS($D$5:D4619)&gt;COUNT($A$5:$A$20004),"",SMALL($A$5:$A$20004,ROWS($D$5:D4619)))</f>
        <v/>
      </c>
      <c r="E4619" s="8" t="str">
        <f t="shared" si="72"/>
        <v/>
      </c>
    </row>
    <row r="4620" spans="1:5">
      <c r="A4620" s="5"/>
      <c r="B4620" s="6"/>
      <c r="D4620" s="7" t="str">
        <f>IF(ROWS($D$5:D4620)&gt;COUNT($A$5:$A$20004),"",SMALL($A$5:$A$20004,ROWS($D$5:D4620)))</f>
        <v/>
      </c>
      <c r="E4620" s="8" t="str">
        <f t="shared" si="72"/>
        <v/>
      </c>
    </row>
    <row r="4621" spans="1:5">
      <c r="A4621" s="5"/>
      <c r="B4621" s="6"/>
      <c r="D4621" s="7" t="str">
        <f>IF(ROWS($D$5:D4621)&gt;COUNT($A$5:$A$20004),"",SMALL($A$5:$A$20004,ROWS($D$5:D4621)))</f>
        <v/>
      </c>
      <c r="E4621" s="8" t="str">
        <f t="shared" si="72"/>
        <v/>
      </c>
    </row>
    <row r="4622" spans="1:5">
      <c r="A4622" s="5"/>
      <c r="B4622" s="6"/>
      <c r="D4622" s="7" t="str">
        <f>IF(ROWS($D$5:D4622)&gt;COUNT($A$5:$A$20004),"",SMALL($A$5:$A$20004,ROWS($D$5:D4622)))</f>
        <v/>
      </c>
      <c r="E4622" s="8" t="str">
        <f t="shared" si="72"/>
        <v/>
      </c>
    </row>
    <row r="4623" spans="1:5">
      <c r="A4623" s="5"/>
      <c r="B4623" s="6"/>
      <c r="D4623" s="7" t="str">
        <f>IF(ROWS($D$5:D4623)&gt;COUNT($A$5:$A$20004),"",SMALL($A$5:$A$20004,ROWS($D$5:D4623)))</f>
        <v/>
      </c>
      <c r="E4623" s="8" t="str">
        <f t="shared" si="72"/>
        <v/>
      </c>
    </row>
    <row r="4624" spans="1:5">
      <c r="A4624" s="5"/>
      <c r="B4624" s="6"/>
      <c r="D4624" s="7" t="str">
        <f>IF(ROWS($D$5:D4624)&gt;COUNT($A$5:$A$20004),"",SMALL($A$5:$A$20004,ROWS($D$5:D4624)))</f>
        <v/>
      </c>
      <c r="E4624" s="8" t="str">
        <f t="shared" si="72"/>
        <v/>
      </c>
    </row>
    <row r="4625" spans="1:5">
      <c r="A4625" s="5"/>
      <c r="B4625" s="6"/>
      <c r="D4625" s="7" t="str">
        <f>IF(ROWS($D$5:D4625)&gt;COUNT($A$5:$A$20004),"",SMALL($A$5:$A$20004,ROWS($D$5:D4625)))</f>
        <v/>
      </c>
      <c r="E4625" s="8" t="str">
        <f t="shared" si="72"/>
        <v/>
      </c>
    </row>
    <row r="4626" spans="1:5">
      <c r="A4626" s="5"/>
      <c r="B4626" s="6"/>
      <c r="D4626" s="7" t="str">
        <f>IF(ROWS($D$5:D4626)&gt;COUNT($A$5:$A$20004),"",SMALL($A$5:$A$20004,ROWS($D$5:D4626)))</f>
        <v/>
      </c>
      <c r="E4626" s="8" t="str">
        <f t="shared" si="72"/>
        <v/>
      </c>
    </row>
    <row r="4627" spans="1:5">
      <c r="A4627" s="5"/>
      <c r="B4627" s="6"/>
      <c r="D4627" s="7" t="str">
        <f>IF(ROWS($D$5:D4627)&gt;COUNT($A$5:$A$20004),"",SMALL($A$5:$A$20004,ROWS($D$5:D4627)))</f>
        <v/>
      </c>
      <c r="E4627" s="8" t="str">
        <f t="shared" si="72"/>
        <v/>
      </c>
    </row>
    <row r="4628" spans="1:5">
      <c r="A4628" s="5"/>
      <c r="B4628" s="6"/>
      <c r="D4628" s="7" t="str">
        <f>IF(ROWS($D$5:D4628)&gt;COUNT($A$5:$A$20004),"",SMALL($A$5:$A$20004,ROWS($D$5:D4628)))</f>
        <v/>
      </c>
      <c r="E4628" s="8" t="str">
        <f t="shared" si="72"/>
        <v/>
      </c>
    </row>
    <row r="4629" spans="1:5">
      <c r="A4629" s="5"/>
      <c r="B4629" s="6"/>
      <c r="D4629" s="7" t="str">
        <f>IF(ROWS($D$5:D4629)&gt;COUNT($A$5:$A$20004),"",SMALL($A$5:$A$20004,ROWS($D$5:D4629)))</f>
        <v/>
      </c>
      <c r="E4629" s="8" t="str">
        <f t="shared" si="72"/>
        <v/>
      </c>
    </row>
    <row r="4630" spans="1:5">
      <c r="A4630" s="5"/>
      <c r="B4630" s="6"/>
      <c r="D4630" s="7" t="str">
        <f>IF(ROWS($D$5:D4630)&gt;COUNT($A$5:$A$20004),"",SMALL($A$5:$A$20004,ROWS($D$5:D4630)))</f>
        <v/>
      </c>
      <c r="E4630" s="8" t="str">
        <f t="shared" si="72"/>
        <v/>
      </c>
    </row>
    <row r="4631" spans="1:5">
      <c r="A4631" s="5"/>
      <c r="B4631" s="6"/>
      <c r="D4631" s="7" t="str">
        <f>IF(ROWS($D$5:D4631)&gt;COUNT($A$5:$A$20004),"",SMALL($A$5:$A$20004,ROWS($D$5:D4631)))</f>
        <v/>
      </c>
      <c r="E4631" s="8" t="str">
        <f t="shared" si="72"/>
        <v/>
      </c>
    </row>
    <row r="4632" spans="1:5">
      <c r="A4632" s="5"/>
      <c r="B4632" s="6"/>
      <c r="D4632" s="7" t="str">
        <f>IF(ROWS($D$5:D4632)&gt;COUNT($A$5:$A$20004),"",SMALL($A$5:$A$20004,ROWS($D$5:D4632)))</f>
        <v/>
      </c>
      <c r="E4632" s="8" t="str">
        <f t="shared" si="72"/>
        <v/>
      </c>
    </row>
    <row r="4633" spans="1:5">
      <c r="A4633" s="5"/>
      <c r="B4633" s="6"/>
      <c r="D4633" s="7" t="str">
        <f>IF(ROWS($D$5:D4633)&gt;COUNT($A$5:$A$20004),"",SMALL($A$5:$A$20004,ROWS($D$5:D4633)))</f>
        <v/>
      </c>
      <c r="E4633" s="8" t="str">
        <f t="shared" si="72"/>
        <v/>
      </c>
    </row>
    <row r="4634" spans="1:5">
      <c r="A4634" s="5"/>
      <c r="B4634" s="6"/>
      <c r="D4634" s="7" t="str">
        <f>IF(ROWS($D$5:D4634)&gt;COUNT($A$5:$A$20004),"",SMALL($A$5:$A$20004,ROWS($D$5:D4634)))</f>
        <v/>
      </c>
      <c r="E4634" s="8" t="str">
        <f t="shared" si="72"/>
        <v/>
      </c>
    </row>
    <row r="4635" spans="1:5">
      <c r="A4635" s="5"/>
      <c r="B4635" s="6"/>
      <c r="D4635" s="7" t="str">
        <f>IF(ROWS($D$5:D4635)&gt;COUNT($A$5:$A$20004),"",SMALL($A$5:$A$20004,ROWS($D$5:D4635)))</f>
        <v/>
      </c>
      <c r="E4635" s="8" t="str">
        <f t="shared" si="72"/>
        <v/>
      </c>
    </row>
    <row r="4636" spans="1:5">
      <c r="A4636" s="5"/>
      <c r="B4636" s="6"/>
      <c r="D4636" s="7" t="str">
        <f>IF(ROWS($D$5:D4636)&gt;COUNT($A$5:$A$20004),"",SMALL($A$5:$A$20004,ROWS($D$5:D4636)))</f>
        <v/>
      </c>
      <c r="E4636" s="8" t="str">
        <f t="shared" si="72"/>
        <v/>
      </c>
    </row>
    <row r="4637" spans="1:5">
      <c r="A4637" s="5"/>
      <c r="B4637" s="6"/>
      <c r="D4637" s="7" t="str">
        <f>IF(ROWS($D$5:D4637)&gt;COUNT($A$5:$A$20004),"",SMALL($A$5:$A$20004,ROWS($D$5:D4637)))</f>
        <v/>
      </c>
      <c r="E4637" s="8" t="str">
        <f t="shared" si="72"/>
        <v/>
      </c>
    </row>
    <row r="4638" spans="1:5">
      <c r="A4638" s="5"/>
      <c r="B4638" s="6"/>
      <c r="D4638" s="7" t="str">
        <f>IF(ROWS($D$5:D4638)&gt;COUNT($A$5:$A$20004),"",SMALL($A$5:$A$20004,ROWS($D$5:D4638)))</f>
        <v/>
      </c>
      <c r="E4638" s="8" t="str">
        <f t="shared" si="72"/>
        <v/>
      </c>
    </row>
    <row r="4639" spans="1:5">
      <c r="A4639" s="5"/>
      <c r="B4639" s="6"/>
      <c r="D4639" s="7" t="str">
        <f>IF(ROWS($D$5:D4639)&gt;COUNT($A$5:$A$20004),"",SMALL($A$5:$A$20004,ROWS($D$5:D4639)))</f>
        <v/>
      </c>
      <c r="E4639" s="8" t="str">
        <f t="shared" si="72"/>
        <v/>
      </c>
    </row>
    <row r="4640" spans="1:5">
      <c r="A4640" s="5"/>
      <c r="B4640" s="6"/>
      <c r="D4640" s="7" t="str">
        <f>IF(ROWS($D$5:D4640)&gt;COUNT($A$5:$A$20004),"",SMALL($A$5:$A$20004,ROWS($D$5:D4640)))</f>
        <v/>
      </c>
      <c r="E4640" s="8" t="str">
        <f t="shared" si="72"/>
        <v/>
      </c>
    </row>
    <row r="4641" spans="1:5">
      <c r="A4641" s="5"/>
      <c r="B4641" s="6"/>
      <c r="D4641" s="7" t="str">
        <f>IF(ROWS($D$5:D4641)&gt;COUNT($A$5:$A$20004),"",SMALL($A$5:$A$20004,ROWS($D$5:D4641)))</f>
        <v/>
      </c>
      <c r="E4641" s="8" t="str">
        <f t="shared" si="72"/>
        <v/>
      </c>
    </row>
    <row r="4642" spans="1:5">
      <c r="A4642" s="5"/>
      <c r="B4642" s="6"/>
      <c r="D4642" s="7" t="str">
        <f>IF(ROWS($D$5:D4642)&gt;COUNT($A$5:$A$20004),"",SMALL($A$5:$A$20004,ROWS($D$5:D4642)))</f>
        <v/>
      </c>
      <c r="E4642" s="8" t="str">
        <f t="shared" si="72"/>
        <v/>
      </c>
    </row>
    <row r="4643" spans="1:5">
      <c r="A4643" s="5"/>
      <c r="B4643" s="6"/>
      <c r="D4643" s="7" t="str">
        <f>IF(ROWS($D$5:D4643)&gt;COUNT($A$5:$A$20004),"",SMALL($A$5:$A$20004,ROWS($D$5:D4643)))</f>
        <v/>
      </c>
      <c r="E4643" s="8" t="str">
        <f t="shared" si="72"/>
        <v/>
      </c>
    </row>
    <row r="4644" spans="1:5">
      <c r="A4644" s="5"/>
      <c r="B4644" s="6"/>
      <c r="D4644" s="7" t="str">
        <f>IF(ROWS($D$5:D4644)&gt;COUNT($A$5:$A$20004),"",SMALL($A$5:$A$20004,ROWS($D$5:D4644)))</f>
        <v/>
      </c>
      <c r="E4644" s="8" t="str">
        <f t="shared" si="72"/>
        <v/>
      </c>
    </row>
    <row r="4645" spans="1:5">
      <c r="A4645" s="5"/>
      <c r="B4645" s="6"/>
      <c r="D4645" s="7" t="str">
        <f>IF(ROWS($D$5:D4645)&gt;COUNT($A$5:$A$20004),"",SMALL($A$5:$A$20004,ROWS($D$5:D4645)))</f>
        <v/>
      </c>
      <c r="E4645" s="8" t="str">
        <f t="shared" si="72"/>
        <v/>
      </c>
    </row>
    <row r="4646" spans="1:5">
      <c r="A4646" s="5"/>
      <c r="B4646" s="6"/>
      <c r="D4646" s="7" t="str">
        <f>IF(ROWS($D$5:D4646)&gt;COUNT($A$5:$A$20004),"",SMALL($A$5:$A$20004,ROWS($D$5:D4646)))</f>
        <v/>
      </c>
      <c r="E4646" s="8" t="str">
        <f t="shared" si="72"/>
        <v/>
      </c>
    </row>
    <row r="4647" spans="1:5">
      <c r="A4647" s="5"/>
      <c r="B4647" s="6"/>
      <c r="D4647" s="7" t="str">
        <f>IF(ROWS($D$5:D4647)&gt;COUNT($A$5:$A$20004),"",SMALL($A$5:$A$20004,ROWS($D$5:D4647)))</f>
        <v/>
      </c>
      <c r="E4647" s="8" t="str">
        <f t="shared" si="72"/>
        <v/>
      </c>
    </row>
    <row r="4648" spans="1:5">
      <c r="A4648" s="5"/>
      <c r="B4648" s="6"/>
      <c r="D4648" s="7" t="str">
        <f>IF(ROWS($D$5:D4648)&gt;COUNT($A$5:$A$20004),"",SMALL($A$5:$A$20004,ROWS($D$5:D4648)))</f>
        <v/>
      </c>
      <c r="E4648" s="8" t="str">
        <f t="shared" si="72"/>
        <v/>
      </c>
    </row>
    <row r="4649" spans="1:5">
      <c r="A4649" s="5"/>
      <c r="B4649" s="6"/>
      <c r="D4649" s="7" t="str">
        <f>IF(ROWS($D$5:D4649)&gt;COUNT($A$5:$A$20004),"",SMALL($A$5:$A$20004,ROWS($D$5:D4649)))</f>
        <v/>
      </c>
      <c r="E4649" s="8" t="str">
        <f t="shared" si="72"/>
        <v/>
      </c>
    </row>
    <row r="4650" spans="1:5">
      <c r="A4650" s="5"/>
      <c r="B4650" s="6"/>
      <c r="D4650" s="7" t="str">
        <f>IF(ROWS($D$5:D4650)&gt;COUNT($A$5:$A$20004),"",SMALL($A$5:$A$20004,ROWS($D$5:D4650)))</f>
        <v/>
      </c>
      <c r="E4650" s="8" t="str">
        <f t="shared" si="72"/>
        <v/>
      </c>
    </row>
    <row r="4651" spans="1:5">
      <c r="A4651" s="5"/>
      <c r="B4651" s="6"/>
      <c r="D4651" s="7" t="str">
        <f>IF(ROWS($D$5:D4651)&gt;COUNT($A$5:$A$20004),"",SMALL($A$5:$A$20004,ROWS($D$5:D4651)))</f>
        <v/>
      </c>
      <c r="E4651" s="8" t="str">
        <f t="shared" si="72"/>
        <v/>
      </c>
    </row>
    <row r="4652" spans="1:5">
      <c r="A4652" s="5"/>
      <c r="B4652" s="6"/>
      <c r="D4652" s="7" t="str">
        <f>IF(ROWS($D$5:D4652)&gt;COUNT($A$5:$A$20004),"",SMALL($A$5:$A$20004,ROWS($D$5:D4652)))</f>
        <v/>
      </c>
      <c r="E4652" s="8" t="str">
        <f t="shared" si="72"/>
        <v/>
      </c>
    </row>
    <row r="4653" spans="1:5">
      <c r="A4653" s="5"/>
      <c r="B4653" s="6"/>
      <c r="D4653" s="7" t="str">
        <f>IF(ROWS($D$5:D4653)&gt;COUNT($A$5:$A$20004),"",SMALL($A$5:$A$20004,ROWS($D$5:D4653)))</f>
        <v/>
      </c>
      <c r="E4653" s="8" t="str">
        <f t="shared" si="72"/>
        <v/>
      </c>
    </row>
    <row r="4654" spans="1:5">
      <c r="A4654" s="5"/>
      <c r="B4654" s="6"/>
      <c r="D4654" s="7" t="str">
        <f>IF(ROWS($D$5:D4654)&gt;COUNT($A$5:$A$20004),"",SMALL($A$5:$A$20004,ROWS($D$5:D4654)))</f>
        <v/>
      </c>
      <c r="E4654" s="8" t="str">
        <f t="shared" si="72"/>
        <v/>
      </c>
    </row>
    <row r="4655" spans="1:5">
      <c r="A4655" s="5"/>
      <c r="B4655" s="6"/>
      <c r="D4655" s="7" t="str">
        <f>IF(ROWS($D$5:D4655)&gt;COUNT($A$5:$A$20004),"",SMALL($A$5:$A$20004,ROWS($D$5:D4655)))</f>
        <v/>
      </c>
      <c r="E4655" s="8" t="str">
        <f t="shared" si="72"/>
        <v/>
      </c>
    </row>
    <row r="4656" spans="1:5">
      <c r="A4656" s="5"/>
      <c r="B4656" s="6"/>
      <c r="D4656" s="7" t="str">
        <f>IF(ROWS($D$5:D4656)&gt;COUNT($A$5:$A$20004),"",SMALL($A$5:$A$20004,ROWS($D$5:D4656)))</f>
        <v/>
      </c>
      <c r="E4656" s="8" t="str">
        <f t="shared" si="72"/>
        <v/>
      </c>
    </row>
    <row r="4657" spans="1:5">
      <c r="A4657" s="5"/>
      <c r="B4657" s="6"/>
      <c r="D4657" s="7" t="str">
        <f>IF(ROWS($D$5:D4657)&gt;COUNT($A$5:$A$20004),"",SMALL($A$5:$A$20004,ROWS($D$5:D4657)))</f>
        <v/>
      </c>
      <c r="E4657" s="8" t="str">
        <f t="shared" si="72"/>
        <v/>
      </c>
    </row>
    <row r="4658" spans="1:5">
      <c r="A4658" s="5"/>
      <c r="B4658" s="6"/>
      <c r="D4658" s="7" t="str">
        <f>IF(ROWS($D$5:D4658)&gt;COUNT($A$5:$A$20004),"",SMALL($A$5:$A$20004,ROWS($D$5:D4658)))</f>
        <v/>
      </c>
      <c r="E4658" s="8" t="str">
        <f t="shared" si="72"/>
        <v/>
      </c>
    </row>
    <row r="4659" spans="1:5">
      <c r="A4659" s="5"/>
      <c r="B4659" s="6"/>
      <c r="D4659" s="7" t="str">
        <f>IF(ROWS($D$5:D4659)&gt;COUNT($A$5:$A$20004),"",SMALL($A$5:$A$20004,ROWS($D$5:D4659)))</f>
        <v/>
      </c>
      <c r="E4659" s="8" t="str">
        <f t="shared" si="72"/>
        <v/>
      </c>
    </row>
    <row r="4660" spans="1:5">
      <c r="A4660" s="5"/>
      <c r="B4660" s="6"/>
      <c r="D4660" s="7" t="str">
        <f>IF(ROWS($D$5:D4660)&gt;COUNT($A$5:$A$20004),"",SMALL($A$5:$A$20004,ROWS($D$5:D4660)))</f>
        <v/>
      </c>
      <c r="E4660" s="8" t="str">
        <f t="shared" si="72"/>
        <v/>
      </c>
    </row>
    <row r="4661" spans="1:5">
      <c r="A4661" s="5"/>
      <c r="B4661" s="6"/>
      <c r="D4661" s="7" t="str">
        <f>IF(ROWS($D$5:D4661)&gt;COUNT($A$5:$A$20004),"",SMALL($A$5:$A$20004,ROWS($D$5:D4661)))</f>
        <v/>
      </c>
      <c r="E4661" s="8" t="str">
        <f t="shared" si="72"/>
        <v/>
      </c>
    </row>
    <row r="4662" spans="1:5">
      <c r="A4662" s="5"/>
      <c r="B4662" s="6"/>
      <c r="D4662" s="7" t="str">
        <f>IF(ROWS($D$5:D4662)&gt;COUNT($A$5:$A$20004),"",SMALL($A$5:$A$20004,ROWS($D$5:D4662)))</f>
        <v/>
      </c>
      <c r="E4662" s="8" t="str">
        <f t="shared" si="72"/>
        <v/>
      </c>
    </row>
    <row r="4663" spans="1:5">
      <c r="A4663" s="5"/>
      <c r="B4663" s="6"/>
      <c r="D4663" s="7" t="str">
        <f>IF(ROWS($D$5:D4663)&gt;COUNT($A$5:$A$20004),"",SMALL($A$5:$A$20004,ROWS($D$5:D4663)))</f>
        <v/>
      </c>
      <c r="E4663" s="8" t="str">
        <f t="shared" si="72"/>
        <v/>
      </c>
    </row>
    <row r="4664" spans="1:5">
      <c r="A4664" s="5"/>
      <c r="B4664" s="6"/>
      <c r="D4664" s="7" t="str">
        <f>IF(ROWS($D$5:D4664)&gt;COUNT($A$5:$A$20004),"",SMALL($A$5:$A$20004,ROWS($D$5:D4664)))</f>
        <v/>
      </c>
      <c r="E4664" s="8" t="str">
        <f t="shared" si="72"/>
        <v/>
      </c>
    </row>
    <row r="4665" spans="1:5">
      <c r="A4665" s="5"/>
      <c r="B4665" s="6"/>
      <c r="D4665" s="7" t="str">
        <f>IF(ROWS($D$5:D4665)&gt;COUNT($A$5:$A$20004),"",SMALL($A$5:$A$20004,ROWS($D$5:D4665)))</f>
        <v/>
      </c>
      <c r="E4665" s="8" t="str">
        <f t="shared" si="72"/>
        <v/>
      </c>
    </row>
    <row r="4666" spans="1:5">
      <c r="A4666" s="5"/>
      <c r="B4666" s="6"/>
      <c r="D4666" s="7" t="str">
        <f>IF(ROWS($D$5:D4666)&gt;COUNT($A$5:$A$20004),"",SMALL($A$5:$A$20004,ROWS($D$5:D4666)))</f>
        <v/>
      </c>
      <c r="E4666" s="8" t="str">
        <f t="shared" si="72"/>
        <v/>
      </c>
    </row>
    <row r="4667" spans="1:5">
      <c r="A4667" s="5"/>
      <c r="B4667" s="6"/>
      <c r="D4667" s="7" t="str">
        <f>IF(ROWS($D$5:D4667)&gt;COUNT($A$5:$A$20004),"",SMALL($A$5:$A$20004,ROWS($D$5:D4667)))</f>
        <v/>
      </c>
      <c r="E4667" s="8" t="str">
        <f t="shared" si="72"/>
        <v/>
      </c>
    </row>
    <row r="4668" spans="1:5">
      <c r="A4668" s="5"/>
      <c r="B4668" s="6"/>
      <c r="D4668" s="7" t="str">
        <f>IF(ROWS($D$5:D4668)&gt;COUNT($A$5:$A$20004),"",SMALL($A$5:$A$20004,ROWS($D$5:D4668)))</f>
        <v/>
      </c>
      <c r="E4668" s="8" t="str">
        <f t="shared" si="72"/>
        <v/>
      </c>
    </row>
    <row r="4669" spans="1:5">
      <c r="A4669" s="5"/>
      <c r="B4669" s="6"/>
      <c r="D4669" s="7" t="str">
        <f>IF(ROWS($D$5:D4669)&gt;COUNT($A$5:$A$20004),"",SMALL($A$5:$A$20004,ROWS($D$5:D4669)))</f>
        <v/>
      </c>
      <c r="E4669" s="8" t="str">
        <f t="shared" si="72"/>
        <v/>
      </c>
    </row>
    <row r="4670" spans="1:5">
      <c r="A4670" s="5"/>
      <c r="B4670" s="6"/>
      <c r="D4670" s="7" t="str">
        <f>IF(ROWS($D$5:D4670)&gt;COUNT($A$5:$A$20004),"",SMALL($A$5:$A$20004,ROWS($D$5:D4670)))</f>
        <v/>
      </c>
      <c r="E4670" s="8" t="str">
        <f t="shared" si="72"/>
        <v/>
      </c>
    </row>
    <row r="4671" spans="1:5">
      <c r="A4671" s="5"/>
      <c r="B4671" s="6"/>
      <c r="D4671" s="7" t="str">
        <f>IF(ROWS($D$5:D4671)&gt;COUNT($A$5:$A$20004),"",SMALL($A$5:$A$20004,ROWS($D$5:D4671)))</f>
        <v/>
      </c>
      <c r="E4671" s="8" t="str">
        <f t="shared" si="72"/>
        <v/>
      </c>
    </row>
    <row r="4672" spans="1:5">
      <c r="A4672" s="5"/>
      <c r="B4672" s="6"/>
      <c r="D4672" s="7" t="str">
        <f>IF(ROWS($D$5:D4672)&gt;COUNT($A$5:$A$20004),"",SMALL($A$5:$A$20004,ROWS($D$5:D4672)))</f>
        <v/>
      </c>
      <c r="E4672" s="8" t="str">
        <f t="shared" si="72"/>
        <v/>
      </c>
    </row>
    <row r="4673" spans="1:5">
      <c r="A4673" s="5"/>
      <c r="B4673" s="6"/>
      <c r="D4673" s="7" t="str">
        <f>IF(ROWS($D$5:D4673)&gt;COUNT($A$5:$A$20004),"",SMALL($A$5:$A$20004,ROWS($D$5:D4673)))</f>
        <v/>
      </c>
      <c r="E4673" s="8" t="str">
        <f t="shared" si="72"/>
        <v/>
      </c>
    </row>
    <row r="4674" spans="1:5">
      <c r="A4674" s="5"/>
      <c r="B4674" s="6"/>
      <c r="D4674" s="7" t="str">
        <f>IF(ROWS($D$5:D4674)&gt;COUNT($A$5:$A$20004),"",SMALL($A$5:$A$20004,ROWS($D$5:D4674)))</f>
        <v/>
      </c>
      <c r="E4674" s="8" t="str">
        <f t="shared" si="72"/>
        <v/>
      </c>
    </row>
    <row r="4675" spans="1:5">
      <c r="A4675" s="5"/>
      <c r="B4675" s="6"/>
      <c r="D4675" s="7" t="str">
        <f>IF(ROWS($D$5:D4675)&gt;COUNT($A$5:$A$20004),"",SMALL($A$5:$A$20004,ROWS($D$5:D4675)))</f>
        <v/>
      </c>
      <c r="E4675" s="8" t="str">
        <f t="shared" si="72"/>
        <v/>
      </c>
    </row>
    <row r="4676" spans="1:5">
      <c r="A4676" s="5"/>
      <c r="B4676" s="6"/>
      <c r="D4676" s="7" t="str">
        <f>IF(ROWS($D$5:D4676)&gt;COUNT($A$5:$A$20004),"",SMALL($A$5:$A$20004,ROWS($D$5:D4676)))</f>
        <v/>
      </c>
      <c r="E4676" s="8" t="str">
        <f t="shared" si="72"/>
        <v/>
      </c>
    </row>
    <row r="4677" spans="1:5">
      <c r="A4677" s="5"/>
      <c r="B4677" s="6"/>
      <c r="D4677" s="7" t="str">
        <f>IF(ROWS($D$5:D4677)&gt;COUNT($A$5:$A$20004),"",SMALL($A$5:$A$20004,ROWS($D$5:D4677)))</f>
        <v/>
      </c>
      <c r="E4677" s="8" t="str">
        <f t="shared" ref="E4677:E4740" si="73">IF(D4677="","",SUMIF($A$5:$A$20004,D4677,$B$5:$B$20004))</f>
        <v/>
      </c>
    </row>
    <row r="4678" spans="1:5">
      <c r="A4678" s="5"/>
      <c r="B4678" s="6"/>
      <c r="D4678" s="7" t="str">
        <f>IF(ROWS($D$5:D4678)&gt;COUNT($A$5:$A$20004),"",SMALL($A$5:$A$20004,ROWS($D$5:D4678)))</f>
        <v/>
      </c>
      <c r="E4678" s="8" t="str">
        <f t="shared" si="73"/>
        <v/>
      </c>
    </row>
    <row r="4679" spans="1:5">
      <c r="A4679" s="5"/>
      <c r="B4679" s="6"/>
      <c r="D4679" s="7" t="str">
        <f>IF(ROWS($D$5:D4679)&gt;COUNT($A$5:$A$20004),"",SMALL($A$5:$A$20004,ROWS($D$5:D4679)))</f>
        <v/>
      </c>
      <c r="E4679" s="8" t="str">
        <f t="shared" si="73"/>
        <v/>
      </c>
    </row>
    <row r="4680" spans="1:5">
      <c r="A4680" s="5"/>
      <c r="B4680" s="6"/>
      <c r="D4680" s="7" t="str">
        <f>IF(ROWS($D$5:D4680)&gt;COUNT($A$5:$A$20004),"",SMALL($A$5:$A$20004,ROWS($D$5:D4680)))</f>
        <v/>
      </c>
      <c r="E4680" s="8" t="str">
        <f t="shared" si="73"/>
        <v/>
      </c>
    </row>
    <row r="4681" spans="1:5">
      <c r="A4681" s="5"/>
      <c r="B4681" s="6"/>
      <c r="D4681" s="7" t="str">
        <f>IF(ROWS($D$5:D4681)&gt;COUNT($A$5:$A$20004),"",SMALL($A$5:$A$20004,ROWS($D$5:D4681)))</f>
        <v/>
      </c>
      <c r="E4681" s="8" t="str">
        <f t="shared" si="73"/>
        <v/>
      </c>
    </row>
    <row r="4682" spans="1:5">
      <c r="A4682" s="5"/>
      <c r="B4682" s="6"/>
      <c r="D4682" s="7" t="str">
        <f>IF(ROWS($D$5:D4682)&gt;COUNT($A$5:$A$20004),"",SMALL($A$5:$A$20004,ROWS($D$5:D4682)))</f>
        <v/>
      </c>
      <c r="E4682" s="8" t="str">
        <f t="shared" si="73"/>
        <v/>
      </c>
    </row>
    <row r="4683" spans="1:5">
      <c r="A4683" s="5"/>
      <c r="B4683" s="6"/>
      <c r="D4683" s="7" t="str">
        <f>IF(ROWS($D$5:D4683)&gt;COUNT($A$5:$A$20004),"",SMALL($A$5:$A$20004,ROWS($D$5:D4683)))</f>
        <v/>
      </c>
      <c r="E4683" s="8" t="str">
        <f t="shared" si="73"/>
        <v/>
      </c>
    </row>
    <row r="4684" spans="1:5">
      <c r="A4684" s="5"/>
      <c r="B4684" s="6"/>
      <c r="D4684" s="7" t="str">
        <f>IF(ROWS($D$5:D4684)&gt;COUNT($A$5:$A$20004),"",SMALL($A$5:$A$20004,ROWS($D$5:D4684)))</f>
        <v/>
      </c>
      <c r="E4684" s="8" t="str">
        <f t="shared" si="73"/>
        <v/>
      </c>
    </row>
    <row r="4685" spans="1:5">
      <c r="A4685" s="5"/>
      <c r="B4685" s="6"/>
      <c r="D4685" s="7" t="str">
        <f>IF(ROWS($D$5:D4685)&gt;COUNT($A$5:$A$20004),"",SMALL($A$5:$A$20004,ROWS($D$5:D4685)))</f>
        <v/>
      </c>
      <c r="E4685" s="8" t="str">
        <f t="shared" si="73"/>
        <v/>
      </c>
    </row>
    <row r="4686" spans="1:5">
      <c r="A4686" s="5"/>
      <c r="B4686" s="6"/>
      <c r="D4686" s="7" t="str">
        <f>IF(ROWS($D$5:D4686)&gt;COUNT($A$5:$A$20004),"",SMALL($A$5:$A$20004,ROWS($D$5:D4686)))</f>
        <v/>
      </c>
      <c r="E4686" s="8" t="str">
        <f t="shared" si="73"/>
        <v/>
      </c>
    </row>
    <row r="4687" spans="1:5">
      <c r="A4687" s="5"/>
      <c r="B4687" s="6"/>
      <c r="D4687" s="7" t="str">
        <f>IF(ROWS($D$5:D4687)&gt;COUNT($A$5:$A$20004),"",SMALL($A$5:$A$20004,ROWS($D$5:D4687)))</f>
        <v/>
      </c>
      <c r="E4687" s="8" t="str">
        <f t="shared" si="73"/>
        <v/>
      </c>
    </row>
    <row r="4688" spans="1:5">
      <c r="A4688" s="5"/>
      <c r="B4688" s="6"/>
      <c r="D4688" s="7" t="str">
        <f>IF(ROWS($D$5:D4688)&gt;COUNT($A$5:$A$20004),"",SMALL($A$5:$A$20004,ROWS($D$5:D4688)))</f>
        <v/>
      </c>
      <c r="E4688" s="8" t="str">
        <f t="shared" si="73"/>
        <v/>
      </c>
    </row>
    <row r="4689" spans="1:5">
      <c r="A4689" s="5"/>
      <c r="B4689" s="6"/>
      <c r="D4689" s="7" t="str">
        <f>IF(ROWS($D$5:D4689)&gt;COUNT($A$5:$A$20004),"",SMALL($A$5:$A$20004,ROWS($D$5:D4689)))</f>
        <v/>
      </c>
      <c r="E4689" s="8" t="str">
        <f t="shared" si="73"/>
        <v/>
      </c>
    </row>
    <row r="4690" spans="1:5">
      <c r="A4690" s="5"/>
      <c r="B4690" s="6"/>
      <c r="D4690" s="7" t="str">
        <f>IF(ROWS($D$5:D4690)&gt;COUNT($A$5:$A$20004),"",SMALL($A$5:$A$20004,ROWS($D$5:D4690)))</f>
        <v/>
      </c>
      <c r="E4690" s="8" t="str">
        <f t="shared" si="73"/>
        <v/>
      </c>
    </row>
    <row r="4691" spans="1:5">
      <c r="A4691" s="5"/>
      <c r="B4691" s="6"/>
      <c r="D4691" s="7" t="str">
        <f>IF(ROWS($D$5:D4691)&gt;COUNT($A$5:$A$20004),"",SMALL($A$5:$A$20004,ROWS($D$5:D4691)))</f>
        <v/>
      </c>
      <c r="E4691" s="8" t="str">
        <f t="shared" si="73"/>
        <v/>
      </c>
    </row>
    <row r="4692" spans="1:5">
      <c r="A4692" s="5"/>
      <c r="B4692" s="6"/>
      <c r="D4692" s="7" t="str">
        <f>IF(ROWS($D$5:D4692)&gt;COUNT($A$5:$A$20004),"",SMALL($A$5:$A$20004,ROWS($D$5:D4692)))</f>
        <v/>
      </c>
      <c r="E4692" s="8" t="str">
        <f t="shared" si="73"/>
        <v/>
      </c>
    </row>
    <row r="4693" spans="1:5">
      <c r="A4693" s="5"/>
      <c r="B4693" s="6"/>
      <c r="D4693" s="7" t="str">
        <f>IF(ROWS($D$5:D4693)&gt;COUNT($A$5:$A$20004),"",SMALL($A$5:$A$20004,ROWS($D$5:D4693)))</f>
        <v/>
      </c>
      <c r="E4693" s="8" t="str">
        <f t="shared" si="73"/>
        <v/>
      </c>
    </row>
    <row r="4694" spans="1:5">
      <c r="A4694" s="5"/>
      <c r="B4694" s="6"/>
      <c r="D4694" s="7" t="str">
        <f>IF(ROWS($D$5:D4694)&gt;COUNT($A$5:$A$20004),"",SMALL($A$5:$A$20004,ROWS($D$5:D4694)))</f>
        <v/>
      </c>
      <c r="E4694" s="8" t="str">
        <f t="shared" si="73"/>
        <v/>
      </c>
    </row>
    <row r="4695" spans="1:5">
      <c r="A4695" s="5"/>
      <c r="B4695" s="6"/>
      <c r="D4695" s="7" t="str">
        <f>IF(ROWS($D$5:D4695)&gt;COUNT($A$5:$A$20004),"",SMALL($A$5:$A$20004,ROWS($D$5:D4695)))</f>
        <v/>
      </c>
      <c r="E4695" s="8" t="str">
        <f t="shared" si="73"/>
        <v/>
      </c>
    </row>
    <row r="4696" spans="1:5">
      <c r="A4696" s="5"/>
      <c r="B4696" s="6"/>
      <c r="D4696" s="7" t="str">
        <f>IF(ROWS($D$5:D4696)&gt;COUNT($A$5:$A$20004),"",SMALL($A$5:$A$20004,ROWS($D$5:D4696)))</f>
        <v/>
      </c>
      <c r="E4696" s="8" t="str">
        <f t="shared" si="73"/>
        <v/>
      </c>
    </row>
    <row r="4697" spans="1:5">
      <c r="A4697" s="5"/>
      <c r="B4697" s="6"/>
      <c r="D4697" s="7" t="str">
        <f>IF(ROWS($D$5:D4697)&gt;COUNT($A$5:$A$20004),"",SMALL($A$5:$A$20004,ROWS($D$5:D4697)))</f>
        <v/>
      </c>
      <c r="E4697" s="8" t="str">
        <f t="shared" si="73"/>
        <v/>
      </c>
    </row>
    <row r="4698" spans="1:5">
      <c r="A4698" s="5"/>
      <c r="B4698" s="6"/>
      <c r="D4698" s="7" t="str">
        <f>IF(ROWS($D$5:D4698)&gt;COUNT($A$5:$A$20004),"",SMALL($A$5:$A$20004,ROWS($D$5:D4698)))</f>
        <v/>
      </c>
      <c r="E4698" s="8" t="str">
        <f t="shared" si="73"/>
        <v/>
      </c>
    </row>
    <row r="4699" spans="1:5">
      <c r="A4699" s="5"/>
      <c r="B4699" s="6"/>
      <c r="D4699" s="7" t="str">
        <f>IF(ROWS($D$5:D4699)&gt;COUNT($A$5:$A$20004),"",SMALL($A$5:$A$20004,ROWS($D$5:D4699)))</f>
        <v/>
      </c>
      <c r="E4699" s="8" t="str">
        <f t="shared" si="73"/>
        <v/>
      </c>
    </row>
    <row r="4700" spans="1:5">
      <c r="A4700" s="5"/>
      <c r="B4700" s="6"/>
      <c r="D4700" s="7" t="str">
        <f>IF(ROWS($D$5:D4700)&gt;COUNT($A$5:$A$20004),"",SMALL($A$5:$A$20004,ROWS($D$5:D4700)))</f>
        <v/>
      </c>
      <c r="E4700" s="8" t="str">
        <f t="shared" si="73"/>
        <v/>
      </c>
    </row>
    <row r="4701" spans="1:5">
      <c r="A4701" s="5"/>
      <c r="B4701" s="6"/>
      <c r="D4701" s="7" t="str">
        <f>IF(ROWS($D$5:D4701)&gt;COUNT($A$5:$A$20004),"",SMALL($A$5:$A$20004,ROWS($D$5:D4701)))</f>
        <v/>
      </c>
      <c r="E4701" s="8" t="str">
        <f t="shared" si="73"/>
        <v/>
      </c>
    </row>
    <row r="4702" spans="1:5">
      <c r="A4702" s="5"/>
      <c r="B4702" s="6"/>
      <c r="D4702" s="7" t="str">
        <f>IF(ROWS($D$5:D4702)&gt;COUNT($A$5:$A$20004),"",SMALL($A$5:$A$20004,ROWS($D$5:D4702)))</f>
        <v/>
      </c>
      <c r="E4702" s="8" t="str">
        <f t="shared" si="73"/>
        <v/>
      </c>
    </row>
    <row r="4703" spans="1:5">
      <c r="A4703" s="5"/>
      <c r="B4703" s="6"/>
      <c r="D4703" s="7" t="str">
        <f>IF(ROWS($D$5:D4703)&gt;COUNT($A$5:$A$20004),"",SMALL($A$5:$A$20004,ROWS($D$5:D4703)))</f>
        <v/>
      </c>
      <c r="E4703" s="8" t="str">
        <f t="shared" si="73"/>
        <v/>
      </c>
    </row>
    <row r="4704" spans="1:5">
      <c r="A4704" s="5"/>
      <c r="B4704" s="6"/>
      <c r="D4704" s="7" t="str">
        <f>IF(ROWS($D$5:D4704)&gt;COUNT($A$5:$A$20004),"",SMALL($A$5:$A$20004,ROWS($D$5:D4704)))</f>
        <v/>
      </c>
      <c r="E4704" s="8" t="str">
        <f t="shared" si="73"/>
        <v/>
      </c>
    </row>
    <row r="4705" spans="1:5">
      <c r="A4705" s="5"/>
      <c r="B4705" s="6"/>
      <c r="D4705" s="7" t="str">
        <f>IF(ROWS($D$5:D4705)&gt;COUNT($A$5:$A$20004),"",SMALL($A$5:$A$20004,ROWS($D$5:D4705)))</f>
        <v/>
      </c>
      <c r="E4705" s="8" t="str">
        <f t="shared" si="73"/>
        <v/>
      </c>
    </row>
    <row r="4706" spans="1:5">
      <c r="A4706" s="5"/>
      <c r="B4706" s="6"/>
      <c r="D4706" s="7" t="str">
        <f>IF(ROWS($D$5:D4706)&gt;COUNT($A$5:$A$20004),"",SMALL($A$5:$A$20004,ROWS($D$5:D4706)))</f>
        <v/>
      </c>
      <c r="E4706" s="8" t="str">
        <f t="shared" si="73"/>
        <v/>
      </c>
    </row>
    <row r="4707" spans="1:5">
      <c r="A4707" s="5"/>
      <c r="B4707" s="6"/>
      <c r="D4707" s="7" t="str">
        <f>IF(ROWS($D$5:D4707)&gt;COUNT($A$5:$A$20004),"",SMALL($A$5:$A$20004,ROWS($D$5:D4707)))</f>
        <v/>
      </c>
      <c r="E4707" s="8" t="str">
        <f t="shared" si="73"/>
        <v/>
      </c>
    </row>
    <row r="4708" spans="1:5">
      <c r="A4708" s="5"/>
      <c r="B4708" s="6"/>
      <c r="D4708" s="7" t="str">
        <f>IF(ROWS($D$5:D4708)&gt;COUNT($A$5:$A$20004),"",SMALL($A$5:$A$20004,ROWS($D$5:D4708)))</f>
        <v/>
      </c>
      <c r="E4708" s="8" t="str">
        <f t="shared" si="73"/>
        <v/>
      </c>
    </row>
    <row r="4709" spans="1:5">
      <c r="A4709" s="5"/>
      <c r="B4709" s="6"/>
      <c r="D4709" s="7" t="str">
        <f>IF(ROWS($D$5:D4709)&gt;COUNT($A$5:$A$20004),"",SMALL($A$5:$A$20004,ROWS($D$5:D4709)))</f>
        <v/>
      </c>
      <c r="E4709" s="8" t="str">
        <f t="shared" si="73"/>
        <v/>
      </c>
    </row>
    <row r="4710" spans="1:5">
      <c r="A4710" s="5"/>
      <c r="B4710" s="6"/>
      <c r="D4710" s="7" t="str">
        <f>IF(ROWS($D$5:D4710)&gt;COUNT($A$5:$A$20004),"",SMALL($A$5:$A$20004,ROWS($D$5:D4710)))</f>
        <v/>
      </c>
      <c r="E4710" s="8" t="str">
        <f t="shared" si="73"/>
        <v/>
      </c>
    </row>
    <row r="4711" spans="1:5">
      <c r="A4711" s="5"/>
      <c r="B4711" s="6"/>
      <c r="D4711" s="7" t="str">
        <f>IF(ROWS($D$5:D4711)&gt;COUNT($A$5:$A$20004),"",SMALL($A$5:$A$20004,ROWS($D$5:D4711)))</f>
        <v/>
      </c>
      <c r="E4711" s="8" t="str">
        <f t="shared" si="73"/>
        <v/>
      </c>
    </row>
    <row r="4712" spans="1:5">
      <c r="A4712" s="5"/>
      <c r="B4712" s="6"/>
      <c r="D4712" s="7" t="str">
        <f>IF(ROWS($D$5:D4712)&gt;COUNT($A$5:$A$20004),"",SMALL($A$5:$A$20004,ROWS($D$5:D4712)))</f>
        <v/>
      </c>
      <c r="E4712" s="8" t="str">
        <f t="shared" si="73"/>
        <v/>
      </c>
    </row>
    <row r="4713" spans="1:5">
      <c r="A4713" s="5"/>
      <c r="B4713" s="6"/>
      <c r="D4713" s="7" t="str">
        <f>IF(ROWS($D$5:D4713)&gt;COUNT($A$5:$A$20004),"",SMALL($A$5:$A$20004,ROWS($D$5:D4713)))</f>
        <v/>
      </c>
      <c r="E4713" s="8" t="str">
        <f t="shared" si="73"/>
        <v/>
      </c>
    </row>
    <row r="4714" spans="1:5">
      <c r="A4714" s="5"/>
      <c r="B4714" s="6"/>
      <c r="D4714" s="7" t="str">
        <f>IF(ROWS($D$5:D4714)&gt;COUNT($A$5:$A$20004),"",SMALL($A$5:$A$20004,ROWS($D$5:D4714)))</f>
        <v/>
      </c>
      <c r="E4714" s="8" t="str">
        <f t="shared" si="73"/>
        <v/>
      </c>
    </row>
    <row r="4715" spans="1:5">
      <c r="A4715" s="5"/>
      <c r="B4715" s="6"/>
      <c r="D4715" s="7" t="str">
        <f>IF(ROWS($D$5:D4715)&gt;COUNT($A$5:$A$20004),"",SMALL($A$5:$A$20004,ROWS($D$5:D4715)))</f>
        <v/>
      </c>
      <c r="E4715" s="8" t="str">
        <f t="shared" si="73"/>
        <v/>
      </c>
    </row>
    <row r="4716" spans="1:5">
      <c r="A4716" s="5"/>
      <c r="B4716" s="6"/>
      <c r="D4716" s="7" t="str">
        <f>IF(ROWS($D$5:D4716)&gt;COUNT($A$5:$A$20004),"",SMALL($A$5:$A$20004,ROWS($D$5:D4716)))</f>
        <v/>
      </c>
      <c r="E4716" s="8" t="str">
        <f t="shared" si="73"/>
        <v/>
      </c>
    </row>
    <row r="4717" spans="1:5">
      <c r="A4717" s="5"/>
      <c r="B4717" s="6"/>
      <c r="D4717" s="7" t="str">
        <f>IF(ROWS($D$5:D4717)&gt;COUNT($A$5:$A$20004),"",SMALL($A$5:$A$20004,ROWS($D$5:D4717)))</f>
        <v/>
      </c>
      <c r="E4717" s="8" t="str">
        <f t="shared" si="73"/>
        <v/>
      </c>
    </row>
    <row r="4718" spans="1:5">
      <c r="A4718" s="5"/>
      <c r="B4718" s="6"/>
      <c r="D4718" s="7" t="str">
        <f>IF(ROWS($D$5:D4718)&gt;COUNT($A$5:$A$20004),"",SMALL($A$5:$A$20004,ROWS($D$5:D4718)))</f>
        <v/>
      </c>
      <c r="E4718" s="8" t="str">
        <f t="shared" si="73"/>
        <v/>
      </c>
    </row>
    <row r="4719" spans="1:5">
      <c r="A4719" s="5"/>
      <c r="B4719" s="6"/>
      <c r="D4719" s="7" t="str">
        <f>IF(ROWS($D$5:D4719)&gt;COUNT($A$5:$A$20004),"",SMALL($A$5:$A$20004,ROWS($D$5:D4719)))</f>
        <v/>
      </c>
      <c r="E4719" s="8" t="str">
        <f t="shared" si="73"/>
        <v/>
      </c>
    </row>
    <row r="4720" spans="1:5">
      <c r="A4720" s="5"/>
      <c r="B4720" s="6"/>
      <c r="D4720" s="7" t="str">
        <f>IF(ROWS($D$5:D4720)&gt;COUNT($A$5:$A$20004),"",SMALL($A$5:$A$20004,ROWS($D$5:D4720)))</f>
        <v/>
      </c>
      <c r="E4720" s="8" t="str">
        <f t="shared" si="73"/>
        <v/>
      </c>
    </row>
    <row r="4721" spans="1:5">
      <c r="A4721" s="5"/>
      <c r="B4721" s="6"/>
      <c r="D4721" s="7" t="str">
        <f>IF(ROWS($D$5:D4721)&gt;COUNT($A$5:$A$20004),"",SMALL($A$5:$A$20004,ROWS($D$5:D4721)))</f>
        <v/>
      </c>
      <c r="E4721" s="8" t="str">
        <f t="shared" si="73"/>
        <v/>
      </c>
    </row>
    <row r="4722" spans="1:5">
      <c r="A4722" s="5"/>
      <c r="B4722" s="6"/>
      <c r="D4722" s="7" t="str">
        <f>IF(ROWS($D$5:D4722)&gt;COUNT($A$5:$A$20004),"",SMALL($A$5:$A$20004,ROWS($D$5:D4722)))</f>
        <v/>
      </c>
      <c r="E4722" s="8" t="str">
        <f t="shared" si="73"/>
        <v/>
      </c>
    </row>
    <row r="4723" spans="1:5">
      <c r="A4723" s="5"/>
      <c r="B4723" s="6"/>
      <c r="D4723" s="7" t="str">
        <f>IF(ROWS($D$5:D4723)&gt;COUNT($A$5:$A$20004),"",SMALL($A$5:$A$20004,ROWS($D$5:D4723)))</f>
        <v/>
      </c>
      <c r="E4723" s="8" t="str">
        <f t="shared" si="73"/>
        <v/>
      </c>
    </row>
    <row r="4724" spans="1:5">
      <c r="A4724" s="5"/>
      <c r="B4724" s="6"/>
      <c r="D4724" s="7" t="str">
        <f>IF(ROWS($D$5:D4724)&gt;COUNT($A$5:$A$20004),"",SMALL($A$5:$A$20004,ROWS($D$5:D4724)))</f>
        <v/>
      </c>
      <c r="E4724" s="8" t="str">
        <f t="shared" si="73"/>
        <v/>
      </c>
    </row>
    <row r="4725" spans="1:5">
      <c r="A4725" s="5"/>
      <c r="B4725" s="6"/>
      <c r="D4725" s="7" t="str">
        <f>IF(ROWS($D$5:D4725)&gt;COUNT($A$5:$A$20004),"",SMALL($A$5:$A$20004,ROWS($D$5:D4725)))</f>
        <v/>
      </c>
      <c r="E4725" s="8" t="str">
        <f t="shared" si="73"/>
        <v/>
      </c>
    </row>
    <row r="4726" spans="1:5">
      <c r="A4726" s="5"/>
      <c r="B4726" s="6"/>
      <c r="D4726" s="7" t="str">
        <f>IF(ROWS($D$5:D4726)&gt;COUNT($A$5:$A$20004),"",SMALL($A$5:$A$20004,ROWS($D$5:D4726)))</f>
        <v/>
      </c>
      <c r="E4726" s="8" t="str">
        <f t="shared" si="73"/>
        <v/>
      </c>
    </row>
    <row r="4727" spans="1:5">
      <c r="A4727" s="5"/>
      <c r="B4727" s="6"/>
      <c r="D4727" s="7" t="str">
        <f>IF(ROWS($D$5:D4727)&gt;COUNT($A$5:$A$20004),"",SMALL($A$5:$A$20004,ROWS($D$5:D4727)))</f>
        <v/>
      </c>
      <c r="E4727" s="8" t="str">
        <f t="shared" si="73"/>
        <v/>
      </c>
    </row>
    <row r="4728" spans="1:5">
      <c r="A4728" s="5"/>
      <c r="B4728" s="6"/>
      <c r="D4728" s="7" t="str">
        <f>IF(ROWS($D$5:D4728)&gt;COUNT($A$5:$A$20004),"",SMALL($A$5:$A$20004,ROWS($D$5:D4728)))</f>
        <v/>
      </c>
      <c r="E4728" s="8" t="str">
        <f t="shared" si="73"/>
        <v/>
      </c>
    </row>
    <row r="4729" spans="1:5">
      <c r="A4729" s="5"/>
      <c r="B4729" s="6"/>
      <c r="D4729" s="7" t="str">
        <f>IF(ROWS($D$5:D4729)&gt;COUNT($A$5:$A$20004),"",SMALL($A$5:$A$20004,ROWS($D$5:D4729)))</f>
        <v/>
      </c>
      <c r="E4729" s="8" t="str">
        <f t="shared" si="73"/>
        <v/>
      </c>
    </row>
    <row r="4730" spans="1:5">
      <c r="A4730" s="5"/>
      <c r="B4730" s="6"/>
      <c r="D4730" s="7" t="str">
        <f>IF(ROWS($D$5:D4730)&gt;COUNT($A$5:$A$20004),"",SMALL($A$5:$A$20004,ROWS($D$5:D4730)))</f>
        <v/>
      </c>
      <c r="E4730" s="8" t="str">
        <f t="shared" si="73"/>
        <v/>
      </c>
    </row>
    <row r="4731" spans="1:5">
      <c r="A4731" s="5"/>
      <c r="B4731" s="6"/>
      <c r="D4731" s="7" t="str">
        <f>IF(ROWS($D$5:D4731)&gt;COUNT($A$5:$A$20004),"",SMALL($A$5:$A$20004,ROWS($D$5:D4731)))</f>
        <v/>
      </c>
      <c r="E4731" s="8" t="str">
        <f t="shared" si="73"/>
        <v/>
      </c>
    </row>
    <row r="4732" spans="1:5">
      <c r="A4732" s="5"/>
      <c r="B4732" s="6"/>
      <c r="D4732" s="7" t="str">
        <f>IF(ROWS($D$5:D4732)&gt;COUNT($A$5:$A$20004),"",SMALL($A$5:$A$20004,ROWS($D$5:D4732)))</f>
        <v/>
      </c>
      <c r="E4732" s="8" t="str">
        <f t="shared" si="73"/>
        <v/>
      </c>
    </row>
    <row r="4733" spans="1:5">
      <c r="A4733" s="5"/>
      <c r="B4733" s="6"/>
      <c r="D4733" s="7" t="str">
        <f>IF(ROWS($D$5:D4733)&gt;COUNT($A$5:$A$20004),"",SMALL($A$5:$A$20004,ROWS($D$5:D4733)))</f>
        <v/>
      </c>
      <c r="E4733" s="8" t="str">
        <f t="shared" si="73"/>
        <v/>
      </c>
    </row>
    <row r="4734" spans="1:5">
      <c r="A4734" s="5"/>
      <c r="B4734" s="6"/>
      <c r="D4734" s="7" t="str">
        <f>IF(ROWS($D$5:D4734)&gt;COUNT($A$5:$A$20004),"",SMALL($A$5:$A$20004,ROWS($D$5:D4734)))</f>
        <v/>
      </c>
      <c r="E4734" s="8" t="str">
        <f t="shared" si="73"/>
        <v/>
      </c>
    </row>
    <row r="4735" spans="1:5">
      <c r="A4735" s="5"/>
      <c r="B4735" s="6"/>
      <c r="D4735" s="7" t="str">
        <f>IF(ROWS($D$5:D4735)&gt;COUNT($A$5:$A$20004),"",SMALL($A$5:$A$20004,ROWS($D$5:D4735)))</f>
        <v/>
      </c>
      <c r="E4735" s="8" t="str">
        <f t="shared" si="73"/>
        <v/>
      </c>
    </row>
    <row r="4736" spans="1:5">
      <c r="A4736" s="5"/>
      <c r="B4736" s="6"/>
      <c r="D4736" s="7" t="str">
        <f>IF(ROWS($D$5:D4736)&gt;COUNT($A$5:$A$20004),"",SMALL($A$5:$A$20004,ROWS($D$5:D4736)))</f>
        <v/>
      </c>
      <c r="E4736" s="8" t="str">
        <f t="shared" si="73"/>
        <v/>
      </c>
    </row>
    <row r="4737" spans="1:5">
      <c r="A4737" s="5"/>
      <c r="B4737" s="6"/>
      <c r="D4737" s="7" t="str">
        <f>IF(ROWS($D$5:D4737)&gt;COUNT($A$5:$A$20004),"",SMALL($A$5:$A$20004,ROWS($D$5:D4737)))</f>
        <v/>
      </c>
      <c r="E4737" s="8" t="str">
        <f t="shared" si="73"/>
        <v/>
      </c>
    </row>
    <row r="4738" spans="1:5">
      <c r="A4738" s="5"/>
      <c r="B4738" s="6"/>
      <c r="D4738" s="7" t="str">
        <f>IF(ROWS($D$5:D4738)&gt;COUNT($A$5:$A$20004),"",SMALL($A$5:$A$20004,ROWS($D$5:D4738)))</f>
        <v/>
      </c>
      <c r="E4738" s="8" t="str">
        <f t="shared" si="73"/>
        <v/>
      </c>
    </row>
    <row r="4739" spans="1:5">
      <c r="A4739" s="5"/>
      <c r="B4739" s="6"/>
      <c r="D4739" s="7" t="str">
        <f>IF(ROWS($D$5:D4739)&gt;COUNT($A$5:$A$20004),"",SMALL($A$5:$A$20004,ROWS($D$5:D4739)))</f>
        <v/>
      </c>
      <c r="E4739" s="8" t="str">
        <f t="shared" si="73"/>
        <v/>
      </c>
    </row>
    <row r="4740" spans="1:5">
      <c r="A4740" s="5"/>
      <c r="B4740" s="6"/>
      <c r="D4740" s="7" t="str">
        <f>IF(ROWS($D$5:D4740)&gt;COUNT($A$5:$A$20004),"",SMALL($A$5:$A$20004,ROWS($D$5:D4740)))</f>
        <v/>
      </c>
      <c r="E4740" s="8" t="str">
        <f t="shared" si="73"/>
        <v/>
      </c>
    </row>
    <row r="4741" spans="1:5">
      <c r="A4741" s="5"/>
      <c r="B4741" s="6"/>
      <c r="D4741" s="7" t="str">
        <f>IF(ROWS($D$5:D4741)&gt;COUNT($A$5:$A$20004),"",SMALL($A$5:$A$20004,ROWS($D$5:D4741)))</f>
        <v/>
      </c>
      <c r="E4741" s="8" t="str">
        <f t="shared" ref="E4741:E4804" si="74">IF(D4741="","",SUMIF($A$5:$A$20004,D4741,$B$5:$B$20004))</f>
        <v/>
      </c>
    </row>
    <row r="4742" spans="1:5">
      <c r="A4742" s="5"/>
      <c r="B4742" s="6"/>
      <c r="D4742" s="7" t="str">
        <f>IF(ROWS($D$5:D4742)&gt;COUNT($A$5:$A$20004),"",SMALL($A$5:$A$20004,ROWS($D$5:D4742)))</f>
        <v/>
      </c>
      <c r="E4742" s="8" t="str">
        <f t="shared" si="74"/>
        <v/>
      </c>
    </row>
    <row r="4743" spans="1:5">
      <c r="A4743" s="5"/>
      <c r="B4743" s="6"/>
      <c r="D4743" s="7" t="str">
        <f>IF(ROWS($D$5:D4743)&gt;COUNT($A$5:$A$20004),"",SMALL($A$5:$A$20004,ROWS($D$5:D4743)))</f>
        <v/>
      </c>
      <c r="E4743" s="8" t="str">
        <f t="shared" si="74"/>
        <v/>
      </c>
    </row>
    <row r="4744" spans="1:5">
      <c r="A4744" s="5"/>
      <c r="B4744" s="6"/>
      <c r="D4744" s="7" t="str">
        <f>IF(ROWS($D$5:D4744)&gt;COUNT($A$5:$A$20004),"",SMALL($A$5:$A$20004,ROWS($D$5:D4744)))</f>
        <v/>
      </c>
      <c r="E4744" s="8" t="str">
        <f t="shared" si="74"/>
        <v/>
      </c>
    </row>
    <row r="4745" spans="1:5">
      <c r="A4745" s="5"/>
      <c r="B4745" s="6"/>
      <c r="D4745" s="7" t="str">
        <f>IF(ROWS($D$5:D4745)&gt;COUNT($A$5:$A$20004),"",SMALL($A$5:$A$20004,ROWS($D$5:D4745)))</f>
        <v/>
      </c>
      <c r="E4745" s="8" t="str">
        <f t="shared" si="74"/>
        <v/>
      </c>
    </row>
    <row r="4746" spans="1:5">
      <c r="A4746" s="5"/>
      <c r="B4746" s="6"/>
      <c r="D4746" s="7" t="str">
        <f>IF(ROWS($D$5:D4746)&gt;COUNT($A$5:$A$20004),"",SMALL($A$5:$A$20004,ROWS($D$5:D4746)))</f>
        <v/>
      </c>
      <c r="E4746" s="8" t="str">
        <f t="shared" si="74"/>
        <v/>
      </c>
    </row>
    <row r="4747" spans="1:5">
      <c r="A4747" s="5"/>
      <c r="B4747" s="6"/>
      <c r="D4747" s="7" t="str">
        <f>IF(ROWS($D$5:D4747)&gt;COUNT($A$5:$A$20004),"",SMALL($A$5:$A$20004,ROWS($D$5:D4747)))</f>
        <v/>
      </c>
      <c r="E4747" s="8" t="str">
        <f t="shared" si="74"/>
        <v/>
      </c>
    </row>
    <row r="4748" spans="1:5">
      <c r="A4748" s="5"/>
      <c r="B4748" s="6"/>
      <c r="D4748" s="7" t="str">
        <f>IF(ROWS($D$5:D4748)&gt;COUNT($A$5:$A$20004),"",SMALL($A$5:$A$20004,ROWS($D$5:D4748)))</f>
        <v/>
      </c>
      <c r="E4748" s="8" t="str">
        <f t="shared" si="74"/>
        <v/>
      </c>
    </row>
    <row r="4749" spans="1:5">
      <c r="A4749" s="5"/>
      <c r="B4749" s="6"/>
      <c r="D4749" s="7" t="str">
        <f>IF(ROWS($D$5:D4749)&gt;COUNT($A$5:$A$20004),"",SMALL($A$5:$A$20004,ROWS($D$5:D4749)))</f>
        <v/>
      </c>
      <c r="E4749" s="8" t="str">
        <f t="shared" si="74"/>
        <v/>
      </c>
    </row>
    <row r="4750" spans="1:5">
      <c r="A4750" s="5"/>
      <c r="B4750" s="6"/>
      <c r="D4750" s="7" t="str">
        <f>IF(ROWS($D$5:D4750)&gt;COUNT($A$5:$A$20004),"",SMALL($A$5:$A$20004,ROWS($D$5:D4750)))</f>
        <v/>
      </c>
      <c r="E4750" s="8" t="str">
        <f t="shared" si="74"/>
        <v/>
      </c>
    </row>
    <row r="4751" spans="1:5">
      <c r="A4751" s="5"/>
      <c r="B4751" s="6"/>
      <c r="D4751" s="7" t="str">
        <f>IF(ROWS($D$5:D4751)&gt;COUNT($A$5:$A$20004),"",SMALL($A$5:$A$20004,ROWS($D$5:D4751)))</f>
        <v/>
      </c>
      <c r="E4751" s="8" t="str">
        <f t="shared" si="74"/>
        <v/>
      </c>
    </row>
    <row r="4752" spans="1:5">
      <c r="A4752" s="5"/>
      <c r="B4752" s="6"/>
      <c r="D4752" s="7" t="str">
        <f>IF(ROWS($D$5:D4752)&gt;COUNT($A$5:$A$20004),"",SMALL($A$5:$A$20004,ROWS($D$5:D4752)))</f>
        <v/>
      </c>
      <c r="E4752" s="8" t="str">
        <f t="shared" si="74"/>
        <v/>
      </c>
    </row>
    <row r="4753" spans="1:5">
      <c r="A4753" s="5"/>
      <c r="B4753" s="6"/>
      <c r="D4753" s="7" t="str">
        <f>IF(ROWS($D$5:D4753)&gt;COUNT($A$5:$A$20004),"",SMALL($A$5:$A$20004,ROWS($D$5:D4753)))</f>
        <v/>
      </c>
      <c r="E4753" s="8" t="str">
        <f t="shared" si="74"/>
        <v/>
      </c>
    </row>
    <row r="4754" spans="1:5">
      <c r="A4754" s="5"/>
      <c r="B4754" s="6"/>
      <c r="D4754" s="7" t="str">
        <f>IF(ROWS($D$5:D4754)&gt;COUNT($A$5:$A$20004),"",SMALL($A$5:$A$20004,ROWS($D$5:D4754)))</f>
        <v/>
      </c>
      <c r="E4754" s="8" t="str">
        <f t="shared" si="74"/>
        <v/>
      </c>
    </row>
    <row r="4755" spans="1:5">
      <c r="A4755" s="5"/>
      <c r="B4755" s="6"/>
      <c r="D4755" s="7" t="str">
        <f>IF(ROWS($D$5:D4755)&gt;COUNT($A$5:$A$20004),"",SMALL($A$5:$A$20004,ROWS($D$5:D4755)))</f>
        <v/>
      </c>
      <c r="E4755" s="8" t="str">
        <f t="shared" si="74"/>
        <v/>
      </c>
    </row>
    <row r="4756" spans="1:5">
      <c r="A4756" s="5"/>
      <c r="B4756" s="6"/>
      <c r="D4756" s="7" t="str">
        <f>IF(ROWS($D$5:D4756)&gt;COUNT($A$5:$A$20004),"",SMALL($A$5:$A$20004,ROWS($D$5:D4756)))</f>
        <v/>
      </c>
      <c r="E4756" s="8" t="str">
        <f t="shared" si="74"/>
        <v/>
      </c>
    </row>
    <row r="4757" spans="1:5">
      <c r="A4757" s="5"/>
      <c r="B4757" s="6"/>
      <c r="D4757" s="7" t="str">
        <f>IF(ROWS($D$5:D4757)&gt;COUNT($A$5:$A$20004),"",SMALL($A$5:$A$20004,ROWS($D$5:D4757)))</f>
        <v/>
      </c>
      <c r="E4757" s="8" t="str">
        <f t="shared" si="74"/>
        <v/>
      </c>
    </row>
    <row r="4758" spans="1:5">
      <c r="A4758" s="5"/>
      <c r="B4758" s="6"/>
      <c r="D4758" s="7" t="str">
        <f>IF(ROWS($D$5:D4758)&gt;COUNT($A$5:$A$20004),"",SMALL($A$5:$A$20004,ROWS($D$5:D4758)))</f>
        <v/>
      </c>
      <c r="E4758" s="8" t="str">
        <f t="shared" si="74"/>
        <v/>
      </c>
    </row>
    <row r="4759" spans="1:5">
      <c r="A4759" s="5"/>
      <c r="B4759" s="6"/>
      <c r="D4759" s="7" t="str">
        <f>IF(ROWS($D$5:D4759)&gt;COUNT($A$5:$A$20004),"",SMALL($A$5:$A$20004,ROWS($D$5:D4759)))</f>
        <v/>
      </c>
      <c r="E4759" s="8" t="str">
        <f t="shared" si="74"/>
        <v/>
      </c>
    </row>
    <row r="4760" spans="1:5">
      <c r="A4760" s="5"/>
      <c r="B4760" s="6"/>
      <c r="D4760" s="7" t="str">
        <f>IF(ROWS($D$5:D4760)&gt;COUNT($A$5:$A$20004),"",SMALL($A$5:$A$20004,ROWS($D$5:D4760)))</f>
        <v/>
      </c>
      <c r="E4760" s="8" t="str">
        <f t="shared" si="74"/>
        <v/>
      </c>
    </row>
    <row r="4761" spans="1:5">
      <c r="A4761" s="5"/>
      <c r="B4761" s="6"/>
      <c r="D4761" s="7" t="str">
        <f>IF(ROWS($D$5:D4761)&gt;COUNT($A$5:$A$20004),"",SMALL($A$5:$A$20004,ROWS($D$5:D4761)))</f>
        <v/>
      </c>
      <c r="E4761" s="8" t="str">
        <f t="shared" si="74"/>
        <v/>
      </c>
    </row>
    <row r="4762" spans="1:5">
      <c r="A4762" s="5"/>
      <c r="B4762" s="6"/>
      <c r="D4762" s="7" t="str">
        <f>IF(ROWS($D$5:D4762)&gt;COUNT($A$5:$A$20004),"",SMALL($A$5:$A$20004,ROWS($D$5:D4762)))</f>
        <v/>
      </c>
      <c r="E4762" s="8" t="str">
        <f t="shared" si="74"/>
        <v/>
      </c>
    </row>
    <row r="4763" spans="1:5">
      <c r="A4763" s="5"/>
      <c r="B4763" s="6"/>
      <c r="D4763" s="7" t="str">
        <f>IF(ROWS($D$5:D4763)&gt;COUNT($A$5:$A$20004),"",SMALL($A$5:$A$20004,ROWS($D$5:D4763)))</f>
        <v/>
      </c>
      <c r="E4763" s="8" t="str">
        <f t="shared" si="74"/>
        <v/>
      </c>
    </row>
    <row r="4764" spans="1:5">
      <c r="A4764" s="5"/>
      <c r="B4764" s="6"/>
      <c r="D4764" s="7" t="str">
        <f>IF(ROWS($D$5:D4764)&gt;COUNT($A$5:$A$20004),"",SMALL($A$5:$A$20004,ROWS($D$5:D4764)))</f>
        <v/>
      </c>
      <c r="E4764" s="8" t="str">
        <f t="shared" si="74"/>
        <v/>
      </c>
    </row>
    <row r="4765" spans="1:5">
      <c r="A4765" s="5"/>
      <c r="B4765" s="6"/>
      <c r="D4765" s="7" t="str">
        <f>IF(ROWS($D$5:D4765)&gt;COUNT($A$5:$A$20004),"",SMALL($A$5:$A$20004,ROWS($D$5:D4765)))</f>
        <v/>
      </c>
      <c r="E4765" s="8" t="str">
        <f t="shared" si="74"/>
        <v/>
      </c>
    </row>
    <row r="4766" spans="1:5">
      <c r="A4766" s="5"/>
      <c r="B4766" s="6"/>
      <c r="D4766" s="7" t="str">
        <f>IF(ROWS($D$5:D4766)&gt;COUNT($A$5:$A$20004),"",SMALL($A$5:$A$20004,ROWS($D$5:D4766)))</f>
        <v/>
      </c>
      <c r="E4766" s="8" t="str">
        <f t="shared" si="74"/>
        <v/>
      </c>
    </row>
    <row r="4767" spans="1:5">
      <c r="A4767" s="5"/>
      <c r="B4767" s="6"/>
      <c r="D4767" s="7" t="str">
        <f>IF(ROWS($D$5:D4767)&gt;COUNT($A$5:$A$20004),"",SMALL($A$5:$A$20004,ROWS($D$5:D4767)))</f>
        <v/>
      </c>
      <c r="E4767" s="8" t="str">
        <f t="shared" si="74"/>
        <v/>
      </c>
    </row>
    <row r="4768" spans="1:5">
      <c r="A4768" s="5"/>
      <c r="B4768" s="6"/>
      <c r="D4768" s="7" t="str">
        <f>IF(ROWS($D$5:D4768)&gt;COUNT($A$5:$A$20004),"",SMALL($A$5:$A$20004,ROWS($D$5:D4768)))</f>
        <v/>
      </c>
      <c r="E4768" s="8" t="str">
        <f t="shared" si="74"/>
        <v/>
      </c>
    </row>
    <row r="4769" spans="1:5">
      <c r="A4769" s="5"/>
      <c r="B4769" s="6"/>
      <c r="D4769" s="7" t="str">
        <f>IF(ROWS($D$5:D4769)&gt;COUNT($A$5:$A$20004),"",SMALL($A$5:$A$20004,ROWS($D$5:D4769)))</f>
        <v/>
      </c>
      <c r="E4769" s="8" t="str">
        <f t="shared" si="74"/>
        <v/>
      </c>
    </row>
    <row r="4770" spans="1:5">
      <c r="A4770" s="5"/>
      <c r="B4770" s="6"/>
      <c r="D4770" s="7" t="str">
        <f>IF(ROWS($D$5:D4770)&gt;COUNT($A$5:$A$20004),"",SMALL($A$5:$A$20004,ROWS($D$5:D4770)))</f>
        <v/>
      </c>
      <c r="E4770" s="8" t="str">
        <f t="shared" si="74"/>
        <v/>
      </c>
    </row>
    <row r="4771" spans="1:5">
      <c r="A4771" s="5"/>
      <c r="B4771" s="6"/>
      <c r="D4771" s="7" t="str">
        <f>IF(ROWS($D$5:D4771)&gt;COUNT($A$5:$A$20004),"",SMALL($A$5:$A$20004,ROWS($D$5:D4771)))</f>
        <v/>
      </c>
      <c r="E4771" s="8" t="str">
        <f t="shared" si="74"/>
        <v/>
      </c>
    </row>
    <row r="4772" spans="1:5">
      <c r="A4772" s="5"/>
      <c r="B4772" s="6"/>
      <c r="D4772" s="7" t="str">
        <f>IF(ROWS($D$5:D4772)&gt;COUNT($A$5:$A$20004),"",SMALL($A$5:$A$20004,ROWS($D$5:D4772)))</f>
        <v/>
      </c>
      <c r="E4772" s="8" t="str">
        <f t="shared" si="74"/>
        <v/>
      </c>
    </row>
    <row r="4773" spans="1:5">
      <c r="A4773" s="5"/>
      <c r="B4773" s="6"/>
      <c r="D4773" s="7" t="str">
        <f>IF(ROWS($D$5:D4773)&gt;COUNT($A$5:$A$20004),"",SMALL($A$5:$A$20004,ROWS($D$5:D4773)))</f>
        <v/>
      </c>
      <c r="E4773" s="8" t="str">
        <f t="shared" si="74"/>
        <v/>
      </c>
    </row>
    <row r="4774" spans="1:5">
      <c r="A4774" s="5"/>
      <c r="B4774" s="6"/>
      <c r="D4774" s="7" t="str">
        <f>IF(ROWS($D$5:D4774)&gt;COUNT($A$5:$A$20004),"",SMALL($A$5:$A$20004,ROWS($D$5:D4774)))</f>
        <v/>
      </c>
      <c r="E4774" s="8" t="str">
        <f t="shared" si="74"/>
        <v/>
      </c>
    </row>
    <row r="4775" spans="1:5">
      <c r="A4775" s="5"/>
      <c r="B4775" s="6"/>
      <c r="D4775" s="7" t="str">
        <f>IF(ROWS($D$5:D4775)&gt;COUNT($A$5:$A$20004),"",SMALL($A$5:$A$20004,ROWS($D$5:D4775)))</f>
        <v/>
      </c>
      <c r="E4775" s="8" t="str">
        <f t="shared" si="74"/>
        <v/>
      </c>
    </row>
    <row r="4776" spans="1:5">
      <c r="A4776" s="5"/>
      <c r="B4776" s="6"/>
      <c r="D4776" s="7" t="str">
        <f>IF(ROWS($D$5:D4776)&gt;COUNT($A$5:$A$20004),"",SMALL($A$5:$A$20004,ROWS($D$5:D4776)))</f>
        <v/>
      </c>
      <c r="E4776" s="8" t="str">
        <f t="shared" si="74"/>
        <v/>
      </c>
    </row>
    <row r="4777" spans="1:5">
      <c r="A4777" s="5"/>
      <c r="B4777" s="6"/>
      <c r="D4777" s="7" t="str">
        <f>IF(ROWS($D$5:D4777)&gt;COUNT($A$5:$A$20004),"",SMALL($A$5:$A$20004,ROWS($D$5:D4777)))</f>
        <v/>
      </c>
      <c r="E4777" s="8" t="str">
        <f t="shared" si="74"/>
        <v/>
      </c>
    </row>
    <row r="4778" spans="1:5">
      <c r="A4778" s="5"/>
      <c r="B4778" s="6"/>
      <c r="D4778" s="7" t="str">
        <f>IF(ROWS($D$5:D4778)&gt;COUNT($A$5:$A$20004),"",SMALL($A$5:$A$20004,ROWS($D$5:D4778)))</f>
        <v/>
      </c>
      <c r="E4778" s="8" t="str">
        <f t="shared" si="74"/>
        <v/>
      </c>
    </row>
    <row r="4779" spans="1:5">
      <c r="A4779" s="5"/>
      <c r="B4779" s="6"/>
      <c r="D4779" s="7" t="str">
        <f>IF(ROWS($D$5:D4779)&gt;COUNT($A$5:$A$20004),"",SMALL($A$5:$A$20004,ROWS($D$5:D4779)))</f>
        <v/>
      </c>
      <c r="E4779" s="8" t="str">
        <f t="shared" si="74"/>
        <v/>
      </c>
    </row>
    <row r="4780" spans="1:5">
      <c r="A4780" s="5"/>
      <c r="B4780" s="6"/>
      <c r="D4780" s="7" t="str">
        <f>IF(ROWS($D$5:D4780)&gt;COUNT($A$5:$A$20004),"",SMALL($A$5:$A$20004,ROWS($D$5:D4780)))</f>
        <v/>
      </c>
      <c r="E4780" s="8" t="str">
        <f t="shared" si="74"/>
        <v/>
      </c>
    </row>
    <row r="4781" spans="1:5">
      <c r="A4781" s="5"/>
      <c r="B4781" s="6"/>
      <c r="D4781" s="7" t="str">
        <f>IF(ROWS($D$5:D4781)&gt;COUNT($A$5:$A$20004),"",SMALL($A$5:$A$20004,ROWS($D$5:D4781)))</f>
        <v/>
      </c>
      <c r="E4781" s="8" t="str">
        <f t="shared" si="74"/>
        <v/>
      </c>
    </row>
    <row r="4782" spans="1:5">
      <c r="A4782" s="5"/>
      <c r="B4782" s="6"/>
      <c r="D4782" s="7" t="str">
        <f>IF(ROWS($D$5:D4782)&gt;COUNT($A$5:$A$20004),"",SMALL($A$5:$A$20004,ROWS($D$5:D4782)))</f>
        <v/>
      </c>
      <c r="E4782" s="8" t="str">
        <f t="shared" si="74"/>
        <v/>
      </c>
    </row>
    <row r="4783" spans="1:5">
      <c r="A4783" s="5"/>
      <c r="B4783" s="6"/>
      <c r="D4783" s="7" t="str">
        <f>IF(ROWS($D$5:D4783)&gt;COUNT($A$5:$A$20004),"",SMALL($A$5:$A$20004,ROWS($D$5:D4783)))</f>
        <v/>
      </c>
      <c r="E4783" s="8" t="str">
        <f t="shared" si="74"/>
        <v/>
      </c>
    </row>
    <row r="4784" spans="1:5">
      <c r="A4784" s="5"/>
      <c r="B4784" s="6"/>
      <c r="D4784" s="7" t="str">
        <f>IF(ROWS($D$5:D4784)&gt;COUNT($A$5:$A$20004),"",SMALL($A$5:$A$20004,ROWS($D$5:D4784)))</f>
        <v/>
      </c>
      <c r="E4784" s="8" t="str">
        <f t="shared" si="74"/>
        <v/>
      </c>
    </row>
    <row r="4785" spans="1:5">
      <c r="A4785" s="5"/>
      <c r="B4785" s="6"/>
      <c r="D4785" s="7" t="str">
        <f>IF(ROWS($D$5:D4785)&gt;COUNT($A$5:$A$20004),"",SMALL($A$5:$A$20004,ROWS($D$5:D4785)))</f>
        <v/>
      </c>
      <c r="E4785" s="8" t="str">
        <f t="shared" si="74"/>
        <v/>
      </c>
    </row>
    <row r="4786" spans="1:5">
      <c r="A4786" s="5"/>
      <c r="B4786" s="6"/>
      <c r="D4786" s="7" t="str">
        <f>IF(ROWS($D$5:D4786)&gt;COUNT($A$5:$A$20004),"",SMALL($A$5:$A$20004,ROWS($D$5:D4786)))</f>
        <v/>
      </c>
      <c r="E4786" s="8" t="str">
        <f t="shared" si="74"/>
        <v/>
      </c>
    </row>
    <row r="4787" spans="1:5">
      <c r="A4787" s="5"/>
      <c r="B4787" s="6"/>
      <c r="D4787" s="7" t="str">
        <f>IF(ROWS($D$5:D4787)&gt;COUNT($A$5:$A$20004),"",SMALL($A$5:$A$20004,ROWS($D$5:D4787)))</f>
        <v/>
      </c>
      <c r="E4787" s="8" t="str">
        <f t="shared" si="74"/>
        <v/>
      </c>
    </row>
    <row r="4788" spans="1:5">
      <c r="A4788" s="5"/>
      <c r="B4788" s="6"/>
      <c r="D4788" s="7" t="str">
        <f>IF(ROWS($D$5:D4788)&gt;COUNT($A$5:$A$20004),"",SMALL($A$5:$A$20004,ROWS($D$5:D4788)))</f>
        <v/>
      </c>
      <c r="E4788" s="8" t="str">
        <f t="shared" si="74"/>
        <v/>
      </c>
    </row>
    <row r="4789" spans="1:5">
      <c r="A4789" s="5"/>
      <c r="B4789" s="6"/>
      <c r="D4789" s="7" t="str">
        <f>IF(ROWS($D$5:D4789)&gt;COUNT($A$5:$A$20004),"",SMALL($A$5:$A$20004,ROWS($D$5:D4789)))</f>
        <v/>
      </c>
      <c r="E4789" s="8" t="str">
        <f t="shared" si="74"/>
        <v/>
      </c>
    </row>
    <row r="4790" spans="1:5">
      <c r="A4790" s="5"/>
      <c r="B4790" s="6"/>
      <c r="D4790" s="7" t="str">
        <f>IF(ROWS($D$5:D4790)&gt;COUNT($A$5:$A$20004),"",SMALL($A$5:$A$20004,ROWS($D$5:D4790)))</f>
        <v/>
      </c>
      <c r="E4790" s="8" t="str">
        <f t="shared" si="74"/>
        <v/>
      </c>
    </row>
    <row r="4791" spans="1:5">
      <c r="A4791" s="5"/>
      <c r="B4791" s="6"/>
      <c r="D4791" s="7" t="str">
        <f>IF(ROWS($D$5:D4791)&gt;COUNT($A$5:$A$20004),"",SMALL($A$5:$A$20004,ROWS($D$5:D4791)))</f>
        <v/>
      </c>
      <c r="E4791" s="8" t="str">
        <f t="shared" si="74"/>
        <v/>
      </c>
    </row>
    <row r="4792" spans="1:5">
      <c r="A4792" s="5"/>
      <c r="B4792" s="6"/>
      <c r="D4792" s="7" t="str">
        <f>IF(ROWS($D$5:D4792)&gt;COUNT($A$5:$A$20004),"",SMALL($A$5:$A$20004,ROWS($D$5:D4792)))</f>
        <v/>
      </c>
      <c r="E4792" s="8" t="str">
        <f t="shared" si="74"/>
        <v/>
      </c>
    </row>
    <row r="4793" spans="1:5">
      <c r="A4793" s="5"/>
      <c r="B4793" s="6"/>
      <c r="D4793" s="7" t="str">
        <f>IF(ROWS($D$5:D4793)&gt;COUNT($A$5:$A$20004),"",SMALL($A$5:$A$20004,ROWS($D$5:D4793)))</f>
        <v/>
      </c>
      <c r="E4793" s="8" t="str">
        <f t="shared" si="74"/>
        <v/>
      </c>
    </row>
    <row r="4794" spans="1:5">
      <c r="A4794" s="5"/>
      <c r="B4794" s="6"/>
      <c r="D4794" s="7" t="str">
        <f>IF(ROWS($D$5:D4794)&gt;COUNT($A$5:$A$20004),"",SMALL($A$5:$A$20004,ROWS($D$5:D4794)))</f>
        <v/>
      </c>
      <c r="E4794" s="8" t="str">
        <f t="shared" si="74"/>
        <v/>
      </c>
    </row>
    <row r="4795" spans="1:5">
      <c r="A4795" s="5"/>
      <c r="B4795" s="6"/>
      <c r="D4795" s="7" t="str">
        <f>IF(ROWS($D$5:D4795)&gt;COUNT($A$5:$A$20004),"",SMALL($A$5:$A$20004,ROWS($D$5:D4795)))</f>
        <v/>
      </c>
      <c r="E4795" s="8" t="str">
        <f t="shared" si="74"/>
        <v/>
      </c>
    </row>
    <row r="4796" spans="1:5">
      <c r="A4796" s="5"/>
      <c r="B4796" s="6"/>
      <c r="D4796" s="7" t="str">
        <f>IF(ROWS($D$5:D4796)&gt;COUNT($A$5:$A$20004),"",SMALL($A$5:$A$20004,ROWS($D$5:D4796)))</f>
        <v/>
      </c>
      <c r="E4796" s="8" t="str">
        <f t="shared" si="74"/>
        <v/>
      </c>
    </row>
    <row r="4797" spans="1:5">
      <c r="A4797" s="5"/>
      <c r="B4797" s="6"/>
      <c r="D4797" s="7" t="str">
        <f>IF(ROWS($D$5:D4797)&gt;COUNT($A$5:$A$20004),"",SMALL($A$5:$A$20004,ROWS($D$5:D4797)))</f>
        <v/>
      </c>
      <c r="E4797" s="8" t="str">
        <f t="shared" si="74"/>
        <v/>
      </c>
    </row>
    <row r="4798" spans="1:5">
      <c r="A4798" s="5"/>
      <c r="B4798" s="6"/>
      <c r="D4798" s="7" t="str">
        <f>IF(ROWS($D$5:D4798)&gt;COUNT($A$5:$A$20004),"",SMALL($A$5:$A$20004,ROWS($D$5:D4798)))</f>
        <v/>
      </c>
      <c r="E4798" s="8" t="str">
        <f t="shared" si="74"/>
        <v/>
      </c>
    </row>
    <row r="4799" spans="1:5">
      <c r="A4799" s="5"/>
      <c r="B4799" s="6"/>
      <c r="D4799" s="7" t="str">
        <f>IF(ROWS($D$5:D4799)&gt;COUNT($A$5:$A$20004),"",SMALL($A$5:$A$20004,ROWS($D$5:D4799)))</f>
        <v/>
      </c>
      <c r="E4799" s="8" t="str">
        <f t="shared" si="74"/>
        <v/>
      </c>
    </row>
    <row r="4800" spans="1:5">
      <c r="A4800" s="5"/>
      <c r="B4800" s="6"/>
      <c r="D4800" s="7" t="str">
        <f>IF(ROWS($D$5:D4800)&gt;COUNT($A$5:$A$20004),"",SMALL($A$5:$A$20004,ROWS($D$5:D4800)))</f>
        <v/>
      </c>
      <c r="E4800" s="8" t="str">
        <f t="shared" si="74"/>
        <v/>
      </c>
    </row>
    <row r="4801" spans="1:5">
      <c r="A4801" s="5"/>
      <c r="B4801" s="6"/>
      <c r="D4801" s="7" t="str">
        <f>IF(ROWS($D$5:D4801)&gt;COUNT($A$5:$A$20004),"",SMALL($A$5:$A$20004,ROWS($D$5:D4801)))</f>
        <v/>
      </c>
      <c r="E4801" s="8" t="str">
        <f t="shared" si="74"/>
        <v/>
      </c>
    </row>
    <row r="4802" spans="1:5">
      <c r="A4802" s="5"/>
      <c r="B4802" s="6"/>
      <c r="D4802" s="7" t="str">
        <f>IF(ROWS($D$5:D4802)&gt;COUNT($A$5:$A$20004),"",SMALL($A$5:$A$20004,ROWS($D$5:D4802)))</f>
        <v/>
      </c>
      <c r="E4802" s="8" t="str">
        <f t="shared" si="74"/>
        <v/>
      </c>
    </row>
    <row r="4803" spans="1:5">
      <c r="A4803" s="5"/>
      <c r="B4803" s="6"/>
      <c r="D4803" s="7" t="str">
        <f>IF(ROWS($D$5:D4803)&gt;COUNT($A$5:$A$20004),"",SMALL($A$5:$A$20004,ROWS($D$5:D4803)))</f>
        <v/>
      </c>
      <c r="E4803" s="8" t="str">
        <f t="shared" si="74"/>
        <v/>
      </c>
    </row>
    <row r="4804" spans="1:5">
      <c r="A4804" s="5"/>
      <c r="B4804" s="6"/>
      <c r="D4804" s="7" t="str">
        <f>IF(ROWS($D$5:D4804)&gt;COUNT($A$5:$A$20004),"",SMALL($A$5:$A$20004,ROWS($D$5:D4804)))</f>
        <v/>
      </c>
      <c r="E4804" s="8" t="str">
        <f t="shared" si="74"/>
        <v/>
      </c>
    </row>
    <row r="4805" spans="1:5">
      <c r="A4805" s="5"/>
      <c r="B4805" s="6"/>
      <c r="D4805" s="7" t="str">
        <f>IF(ROWS($D$5:D4805)&gt;COUNT($A$5:$A$20004),"",SMALL($A$5:$A$20004,ROWS($D$5:D4805)))</f>
        <v/>
      </c>
      <c r="E4805" s="8" t="str">
        <f t="shared" ref="E4805:E4868" si="75">IF(D4805="","",SUMIF($A$5:$A$20004,D4805,$B$5:$B$20004))</f>
        <v/>
      </c>
    </row>
    <row r="4806" spans="1:5">
      <c r="A4806" s="5"/>
      <c r="B4806" s="6"/>
      <c r="D4806" s="7" t="str">
        <f>IF(ROWS($D$5:D4806)&gt;COUNT($A$5:$A$20004),"",SMALL($A$5:$A$20004,ROWS($D$5:D4806)))</f>
        <v/>
      </c>
      <c r="E4806" s="8" t="str">
        <f t="shared" si="75"/>
        <v/>
      </c>
    </row>
    <row r="4807" spans="1:5">
      <c r="A4807" s="5"/>
      <c r="B4807" s="6"/>
      <c r="D4807" s="7" t="str">
        <f>IF(ROWS($D$5:D4807)&gt;COUNT($A$5:$A$20004),"",SMALL($A$5:$A$20004,ROWS($D$5:D4807)))</f>
        <v/>
      </c>
      <c r="E4807" s="8" t="str">
        <f t="shared" si="75"/>
        <v/>
      </c>
    </row>
    <row r="4808" spans="1:5">
      <c r="A4808" s="5"/>
      <c r="B4808" s="6"/>
      <c r="D4808" s="7" t="str">
        <f>IF(ROWS($D$5:D4808)&gt;COUNT($A$5:$A$20004),"",SMALL($A$5:$A$20004,ROWS($D$5:D4808)))</f>
        <v/>
      </c>
      <c r="E4808" s="8" t="str">
        <f t="shared" si="75"/>
        <v/>
      </c>
    </row>
    <row r="4809" spans="1:5">
      <c r="A4809" s="5"/>
      <c r="B4809" s="6"/>
      <c r="D4809" s="7" t="str">
        <f>IF(ROWS($D$5:D4809)&gt;COUNT($A$5:$A$20004),"",SMALL($A$5:$A$20004,ROWS($D$5:D4809)))</f>
        <v/>
      </c>
      <c r="E4809" s="8" t="str">
        <f t="shared" si="75"/>
        <v/>
      </c>
    </row>
    <row r="4810" spans="1:5">
      <c r="A4810" s="5"/>
      <c r="B4810" s="6"/>
      <c r="D4810" s="7" t="str">
        <f>IF(ROWS($D$5:D4810)&gt;COUNT($A$5:$A$20004),"",SMALL($A$5:$A$20004,ROWS($D$5:D4810)))</f>
        <v/>
      </c>
      <c r="E4810" s="8" t="str">
        <f t="shared" si="75"/>
        <v/>
      </c>
    </row>
    <row r="4811" spans="1:5">
      <c r="A4811" s="5"/>
      <c r="B4811" s="6"/>
      <c r="D4811" s="7" t="str">
        <f>IF(ROWS($D$5:D4811)&gt;COUNT($A$5:$A$20004),"",SMALL($A$5:$A$20004,ROWS($D$5:D4811)))</f>
        <v/>
      </c>
      <c r="E4811" s="8" t="str">
        <f t="shared" si="75"/>
        <v/>
      </c>
    </row>
    <row r="4812" spans="1:5">
      <c r="A4812" s="5"/>
      <c r="B4812" s="6"/>
      <c r="D4812" s="7" t="str">
        <f>IF(ROWS($D$5:D4812)&gt;COUNT($A$5:$A$20004),"",SMALL($A$5:$A$20004,ROWS($D$5:D4812)))</f>
        <v/>
      </c>
      <c r="E4812" s="8" t="str">
        <f t="shared" si="75"/>
        <v/>
      </c>
    </row>
    <row r="4813" spans="1:5">
      <c r="A4813" s="5"/>
      <c r="B4813" s="6"/>
      <c r="D4813" s="7" t="str">
        <f>IF(ROWS($D$5:D4813)&gt;COUNT($A$5:$A$20004),"",SMALL($A$5:$A$20004,ROWS($D$5:D4813)))</f>
        <v/>
      </c>
      <c r="E4813" s="8" t="str">
        <f t="shared" si="75"/>
        <v/>
      </c>
    </row>
    <row r="4814" spans="1:5">
      <c r="A4814" s="5"/>
      <c r="B4814" s="6"/>
      <c r="D4814" s="7" t="str">
        <f>IF(ROWS($D$5:D4814)&gt;COUNT($A$5:$A$20004),"",SMALL($A$5:$A$20004,ROWS($D$5:D4814)))</f>
        <v/>
      </c>
      <c r="E4814" s="8" t="str">
        <f t="shared" si="75"/>
        <v/>
      </c>
    </row>
    <row r="4815" spans="1:5">
      <c r="A4815" s="5"/>
      <c r="B4815" s="6"/>
      <c r="D4815" s="7" t="str">
        <f>IF(ROWS($D$5:D4815)&gt;COUNT($A$5:$A$20004),"",SMALL($A$5:$A$20004,ROWS($D$5:D4815)))</f>
        <v/>
      </c>
      <c r="E4815" s="8" t="str">
        <f t="shared" si="75"/>
        <v/>
      </c>
    </row>
    <row r="4816" spans="1:5">
      <c r="A4816" s="5"/>
      <c r="B4816" s="6"/>
      <c r="D4816" s="7" t="str">
        <f>IF(ROWS($D$5:D4816)&gt;COUNT($A$5:$A$20004),"",SMALL($A$5:$A$20004,ROWS($D$5:D4816)))</f>
        <v/>
      </c>
      <c r="E4816" s="8" t="str">
        <f t="shared" si="75"/>
        <v/>
      </c>
    </row>
    <row r="4817" spans="1:5">
      <c r="A4817" s="5"/>
      <c r="B4817" s="6"/>
      <c r="D4817" s="7" t="str">
        <f>IF(ROWS($D$5:D4817)&gt;COUNT($A$5:$A$20004),"",SMALL($A$5:$A$20004,ROWS($D$5:D4817)))</f>
        <v/>
      </c>
      <c r="E4817" s="8" t="str">
        <f t="shared" si="75"/>
        <v/>
      </c>
    </row>
    <row r="4818" spans="1:5">
      <c r="A4818" s="5"/>
      <c r="B4818" s="6"/>
      <c r="D4818" s="7" t="str">
        <f>IF(ROWS($D$5:D4818)&gt;COUNT($A$5:$A$20004),"",SMALL($A$5:$A$20004,ROWS($D$5:D4818)))</f>
        <v/>
      </c>
      <c r="E4818" s="8" t="str">
        <f t="shared" si="75"/>
        <v/>
      </c>
    </row>
    <row r="4819" spans="1:5">
      <c r="A4819" s="5"/>
      <c r="B4819" s="6"/>
      <c r="D4819" s="7" t="str">
        <f>IF(ROWS($D$5:D4819)&gt;COUNT($A$5:$A$20004),"",SMALL($A$5:$A$20004,ROWS($D$5:D4819)))</f>
        <v/>
      </c>
      <c r="E4819" s="8" t="str">
        <f t="shared" si="75"/>
        <v/>
      </c>
    </row>
    <row r="4820" spans="1:5">
      <c r="A4820" s="5"/>
      <c r="B4820" s="6"/>
      <c r="D4820" s="7" t="str">
        <f>IF(ROWS($D$5:D4820)&gt;COUNT($A$5:$A$20004),"",SMALL($A$5:$A$20004,ROWS($D$5:D4820)))</f>
        <v/>
      </c>
      <c r="E4820" s="8" t="str">
        <f t="shared" si="75"/>
        <v/>
      </c>
    </row>
    <row r="4821" spans="1:5">
      <c r="A4821" s="5"/>
      <c r="B4821" s="6"/>
      <c r="D4821" s="7" t="str">
        <f>IF(ROWS($D$5:D4821)&gt;COUNT($A$5:$A$20004),"",SMALL($A$5:$A$20004,ROWS($D$5:D4821)))</f>
        <v/>
      </c>
      <c r="E4821" s="8" t="str">
        <f t="shared" si="75"/>
        <v/>
      </c>
    </row>
    <row r="4822" spans="1:5">
      <c r="A4822" s="5"/>
      <c r="B4822" s="6"/>
      <c r="D4822" s="7" t="str">
        <f>IF(ROWS($D$5:D4822)&gt;COUNT($A$5:$A$20004),"",SMALL($A$5:$A$20004,ROWS($D$5:D4822)))</f>
        <v/>
      </c>
      <c r="E4822" s="8" t="str">
        <f t="shared" si="75"/>
        <v/>
      </c>
    </row>
    <row r="4823" spans="1:5">
      <c r="A4823" s="5"/>
      <c r="B4823" s="6"/>
      <c r="D4823" s="7" t="str">
        <f>IF(ROWS($D$5:D4823)&gt;COUNT($A$5:$A$20004),"",SMALL($A$5:$A$20004,ROWS($D$5:D4823)))</f>
        <v/>
      </c>
      <c r="E4823" s="8" t="str">
        <f t="shared" si="75"/>
        <v/>
      </c>
    </row>
    <row r="4824" spans="1:5">
      <c r="A4824" s="5"/>
      <c r="B4824" s="6"/>
      <c r="D4824" s="7" t="str">
        <f>IF(ROWS($D$5:D4824)&gt;COUNT($A$5:$A$20004),"",SMALL($A$5:$A$20004,ROWS($D$5:D4824)))</f>
        <v/>
      </c>
      <c r="E4824" s="8" t="str">
        <f t="shared" si="75"/>
        <v/>
      </c>
    </row>
    <row r="4825" spans="1:5">
      <c r="A4825" s="5"/>
      <c r="B4825" s="6"/>
      <c r="D4825" s="7" t="str">
        <f>IF(ROWS($D$5:D4825)&gt;COUNT($A$5:$A$20004),"",SMALL($A$5:$A$20004,ROWS($D$5:D4825)))</f>
        <v/>
      </c>
      <c r="E4825" s="8" t="str">
        <f t="shared" si="75"/>
        <v/>
      </c>
    </row>
    <row r="4826" spans="1:5">
      <c r="A4826" s="5"/>
      <c r="B4826" s="6"/>
      <c r="D4826" s="7" t="str">
        <f>IF(ROWS($D$5:D4826)&gt;COUNT($A$5:$A$20004),"",SMALL($A$5:$A$20004,ROWS($D$5:D4826)))</f>
        <v/>
      </c>
      <c r="E4826" s="8" t="str">
        <f t="shared" si="75"/>
        <v/>
      </c>
    </row>
    <row r="4827" spans="1:5">
      <c r="A4827" s="5"/>
      <c r="B4827" s="6"/>
      <c r="D4827" s="7" t="str">
        <f>IF(ROWS($D$5:D4827)&gt;COUNT($A$5:$A$20004),"",SMALL($A$5:$A$20004,ROWS($D$5:D4827)))</f>
        <v/>
      </c>
      <c r="E4827" s="8" t="str">
        <f t="shared" si="75"/>
        <v/>
      </c>
    </row>
    <row r="4828" spans="1:5">
      <c r="A4828" s="5"/>
      <c r="B4828" s="6"/>
      <c r="D4828" s="7" t="str">
        <f>IF(ROWS($D$5:D4828)&gt;COUNT($A$5:$A$20004),"",SMALL($A$5:$A$20004,ROWS($D$5:D4828)))</f>
        <v/>
      </c>
      <c r="E4828" s="8" t="str">
        <f t="shared" si="75"/>
        <v/>
      </c>
    </row>
    <row r="4829" spans="1:5">
      <c r="A4829" s="5"/>
      <c r="B4829" s="6"/>
      <c r="D4829" s="7" t="str">
        <f>IF(ROWS($D$5:D4829)&gt;COUNT($A$5:$A$20004),"",SMALL($A$5:$A$20004,ROWS($D$5:D4829)))</f>
        <v/>
      </c>
      <c r="E4829" s="8" t="str">
        <f t="shared" si="75"/>
        <v/>
      </c>
    </row>
    <row r="4830" spans="1:5">
      <c r="A4830" s="5"/>
      <c r="B4830" s="6"/>
      <c r="D4830" s="7" t="str">
        <f>IF(ROWS($D$5:D4830)&gt;COUNT($A$5:$A$20004),"",SMALL($A$5:$A$20004,ROWS($D$5:D4830)))</f>
        <v/>
      </c>
      <c r="E4830" s="8" t="str">
        <f t="shared" si="75"/>
        <v/>
      </c>
    </row>
    <row r="4831" spans="1:5">
      <c r="A4831" s="5"/>
      <c r="B4831" s="6"/>
      <c r="D4831" s="7" t="str">
        <f>IF(ROWS($D$5:D4831)&gt;COUNT($A$5:$A$20004),"",SMALL($A$5:$A$20004,ROWS($D$5:D4831)))</f>
        <v/>
      </c>
      <c r="E4831" s="8" t="str">
        <f t="shared" si="75"/>
        <v/>
      </c>
    </row>
    <row r="4832" spans="1:5">
      <c r="A4832" s="5"/>
      <c r="B4832" s="6"/>
      <c r="D4832" s="7" t="str">
        <f>IF(ROWS($D$5:D4832)&gt;COUNT($A$5:$A$20004),"",SMALL($A$5:$A$20004,ROWS($D$5:D4832)))</f>
        <v/>
      </c>
      <c r="E4832" s="8" t="str">
        <f t="shared" si="75"/>
        <v/>
      </c>
    </row>
    <row r="4833" spans="1:5">
      <c r="A4833" s="5"/>
      <c r="B4833" s="6"/>
      <c r="D4833" s="7" t="str">
        <f>IF(ROWS($D$5:D4833)&gt;COUNT($A$5:$A$20004),"",SMALL($A$5:$A$20004,ROWS($D$5:D4833)))</f>
        <v/>
      </c>
      <c r="E4833" s="8" t="str">
        <f t="shared" si="75"/>
        <v/>
      </c>
    </row>
    <row r="4834" spans="1:5">
      <c r="A4834" s="5"/>
      <c r="B4834" s="6"/>
      <c r="D4834" s="7" t="str">
        <f>IF(ROWS($D$5:D4834)&gt;COUNT($A$5:$A$20004),"",SMALL($A$5:$A$20004,ROWS($D$5:D4834)))</f>
        <v/>
      </c>
      <c r="E4834" s="8" t="str">
        <f t="shared" si="75"/>
        <v/>
      </c>
    </row>
    <row r="4835" spans="1:5">
      <c r="A4835" s="5"/>
      <c r="B4835" s="6"/>
      <c r="D4835" s="7" t="str">
        <f>IF(ROWS($D$5:D4835)&gt;COUNT($A$5:$A$20004),"",SMALL($A$5:$A$20004,ROWS($D$5:D4835)))</f>
        <v/>
      </c>
      <c r="E4835" s="8" t="str">
        <f t="shared" si="75"/>
        <v/>
      </c>
    </row>
    <row r="4836" spans="1:5">
      <c r="A4836" s="5"/>
      <c r="B4836" s="6"/>
      <c r="D4836" s="7" t="str">
        <f>IF(ROWS($D$5:D4836)&gt;COUNT($A$5:$A$20004),"",SMALL($A$5:$A$20004,ROWS($D$5:D4836)))</f>
        <v/>
      </c>
      <c r="E4836" s="8" t="str">
        <f t="shared" si="75"/>
        <v/>
      </c>
    </row>
    <row r="4837" spans="1:5">
      <c r="A4837" s="5"/>
      <c r="B4837" s="6"/>
      <c r="D4837" s="7" t="str">
        <f>IF(ROWS($D$5:D4837)&gt;COUNT($A$5:$A$20004),"",SMALL($A$5:$A$20004,ROWS($D$5:D4837)))</f>
        <v/>
      </c>
      <c r="E4837" s="8" t="str">
        <f t="shared" si="75"/>
        <v/>
      </c>
    </row>
    <row r="4838" spans="1:5">
      <c r="A4838" s="5"/>
      <c r="B4838" s="6"/>
      <c r="D4838" s="7" t="str">
        <f>IF(ROWS($D$5:D4838)&gt;COUNT($A$5:$A$20004),"",SMALL($A$5:$A$20004,ROWS($D$5:D4838)))</f>
        <v/>
      </c>
      <c r="E4838" s="8" t="str">
        <f t="shared" si="75"/>
        <v/>
      </c>
    </row>
    <row r="4839" spans="1:5">
      <c r="A4839" s="5"/>
      <c r="B4839" s="6"/>
      <c r="D4839" s="7" t="str">
        <f>IF(ROWS($D$5:D4839)&gt;COUNT($A$5:$A$20004),"",SMALL($A$5:$A$20004,ROWS($D$5:D4839)))</f>
        <v/>
      </c>
      <c r="E4839" s="8" t="str">
        <f t="shared" si="75"/>
        <v/>
      </c>
    </row>
    <row r="4840" spans="1:5">
      <c r="A4840" s="5"/>
      <c r="B4840" s="6"/>
      <c r="D4840" s="7" t="str">
        <f>IF(ROWS($D$5:D4840)&gt;COUNT($A$5:$A$20004),"",SMALL($A$5:$A$20004,ROWS($D$5:D4840)))</f>
        <v/>
      </c>
      <c r="E4840" s="8" t="str">
        <f t="shared" si="75"/>
        <v/>
      </c>
    </row>
    <row r="4841" spans="1:5">
      <c r="A4841" s="5"/>
      <c r="B4841" s="6"/>
      <c r="D4841" s="7" t="str">
        <f>IF(ROWS($D$5:D4841)&gt;COUNT($A$5:$A$20004),"",SMALL($A$5:$A$20004,ROWS($D$5:D4841)))</f>
        <v/>
      </c>
      <c r="E4841" s="8" t="str">
        <f t="shared" si="75"/>
        <v/>
      </c>
    </row>
    <row r="4842" spans="1:5">
      <c r="A4842" s="5"/>
      <c r="B4842" s="6"/>
      <c r="D4842" s="7" t="str">
        <f>IF(ROWS($D$5:D4842)&gt;COUNT($A$5:$A$20004),"",SMALL($A$5:$A$20004,ROWS($D$5:D4842)))</f>
        <v/>
      </c>
      <c r="E4842" s="8" t="str">
        <f t="shared" si="75"/>
        <v/>
      </c>
    </row>
    <row r="4843" spans="1:5">
      <c r="A4843" s="5"/>
      <c r="B4843" s="6"/>
      <c r="D4843" s="7" t="str">
        <f>IF(ROWS($D$5:D4843)&gt;COUNT($A$5:$A$20004),"",SMALL($A$5:$A$20004,ROWS($D$5:D4843)))</f>
        <v/>
      </c>
      <c r="E4843" s="8" t="str">
        <f t="shared" si="75"/>
        <v/>
      </c>
    </row>
    <row r="4844" spans="1:5">
      <c r="A4844" s="5"/>
      <c r="B4844" s="6"/>
      <c r="D4844" s="7" t="str">
        <f>IF(ROWS($D$5:D4844)&gt;COUNT($A$5:$A$20004),"",SMALL($A$5:$A$20004,ROWS($D$5:D4844)))</f>
        <v/>
      </c>
      <c r="E4844" s="8" t="str">
        <f t="shared" si="75"/>
        <v/>
      </c>
    </row>
    <row r="4845" spans="1:5">
      <c r="A4845" s="5"/>
      <c r="B4845" s="6"/>
      <c r="D4845" s="7" t="str">
        <f>IF(ROWS($D$5:D4845)&gt;COUNT($A$5:$A$20004),"",SMALL($A$5:$A$20004,ROWS($D$5:D4845)))</f>
        <v/>
      </c>
      <c r="E4845" s="8" t="str">
        <f t="shared" si="75"/>
        <v/>
      </c>
    </row>
    <row r="4846" spans="1:5">
      <c r="A4846" s="5"/>
      <c r="B4846" s="6"/>
      <c r="D4846" s="7" t="str">
        <f>IF(ROWS($D$5:D4846)&gt;COUNT($A$5:$A$20004),"",SMALL($A$5:$A$20004,ROWS($D$5:D4846)))</f>
        <v/>
      </c>
      <c r="E4846" s="8" t="str">
        <f t="shared" si="75"/>
        <v/>
      </c>
    </row>
    <row r="4847" spans="1:5">
      <c r="A4847" s="5"/>
      <c r="B4847" s="6"/>
      <c r="D4847" s="7" t="str">
        <f>IF(ROWS($D$5:D4847)&gt;COUNT($A$5:$A$20004),"",SMALL($A$5:$A$20004,ROWS($D$5:D4847)))</f>
        <v/>
      </c>
      <c r="E4847" s="8" t="str">
        <f t="shared" si="75"/>
        <v/>
      </c>
    </row>
    <row r="4848" spans="1:5">
      <c r="A4848" s="5"/>
      <c r="B4848" s="6"/>
      <c r="D4848" s="7" t="str">
        <f>IF(ROWS($D$5:D4848)&gt;COUNT($A$5:$A$20004),"",SMALL($A$5:$A$20004,ROWS($D$5:D4848)))</f>
        <v/>
      </c>
      <c r="E4848" s="8" t="str">
        <f t="shared" si="75"/>
        <v/>
      </c>
    </row>
    <row r="4849" spans="1:5">
      <c r="A4849" s="5"/>
      <c r="B4849" s="6"/>
      <c r="D4849" s="7" t="str">
        <f>IF(ROWS($D$5:D4849)&gt;COUNT($A$5:$A$20004),"",SMALL($A$5:$A$20004,ROWS($D$5:D4849)))</f>
        <v/>
      </c>
      <c r="E4849" s="8" t="str">
        <f t="shared" si="75"/>
        <v/>
      </c>
    </row>
    <row r="4850" spans="1:5">
      <c r="A4850" s="5"/>
      <c r="B4850" s="6"/>
      <c r="D4850" s="7" t="str">
        <f>IF(ROWS($D$5:D4850)&gt;COUNT($A$5:$A$20004),"",SMALL($A$5:$A$20004,ROWS($D$5:D4850)))</f>
        <v/>
      </c>
      <c r="E4850" s="8" t="str">
        <f t="shared" si="75"/>
        <v/>
      </c>
    </row>
    <row r="4851" spans="1:5">
      <c r="A4851" s="5"/>
      <c r="B4851" s="6"/>
      <c r="D4851" s="7" t="str">
        <f>IF(ROWS($D$5:D4851)&gt;COUNT($A$5:$A$20004),"",SMALL($A$5:$A$20004,ROWS($D$5:D4851)))</f>
        <v/>
      </c>
      <c r="E4851" s="8" t="str">
        <f t="shared" si="75"/>
        <v/>
      </c>
    </row>
    <row r="4852" spans="1:5">
      <c r="A4852" s="5"/>
      <c r="B4852" s="6"/>
      <c r="D4852" s="7" t="str">
        <f>IF(ROWS($D$5:D4852)&gt;COUNT($A$5:$A$20004),"",SMALL($A$5:$A$20004,ROWS($D$5:D4852)))</f>
        <v/>
      </c>
      <c r="E4852" s="8" t="str">
        <f t="shared" si="75"/>
        <v/>
      </c>
    </row>
    <row r="4853" spans="1:5">
      <c r="A4853" s="5"/>
      <c r="B4853" s="6"/>
      <c r="D4853" s="7" t="str">
        <f>IF(ROWS($D$5:D4853)&gt;COUNT($A$5:$A$20004),"",SMALL($A$5:$A$20004,ROWS($D$5:D4853)))</f>
        <v/>
      </c>
      <c r="E4853" s="8" t="str">
        <f t="shared" si="75"/>
        <v/>
      </c>
    </row>
    <row r="4854" spans="1:5">
      <c r="A4854" s="5"/>
      <c r="B4854" s="6"/>
      <c r="D4854" s="7" t="str">
        <f>IF(ROWS($D$5:D4854)&gt;COUNT($A$5:$A$20004),"",SMALL($A$5:$A$20004,ROWS($D$5:D4854)))</f>
        <v/>
      </c>
      <c r="E4854" s="8" t="str">
        <f t="shared" si="75"/>
        <v/>
      </c>
    </row>
    <row r="4855" spans="1:5">
      <c r="A4855" s="5"/>
      <c r="B4855" s="6"/>
      <c r="D4855" s="7" t="str">
        <f>IF(ROWS($D$5:D4855)&gt;COUNT($A$5:$A$20004),"",SMALL($A$5:$A$20004,ROWS($D$5:D4855)))</f>
        <v/>
      </c>
      <c r="E4855" s="8" t="str">
        <f t="shared" si="75"/>
        <v/>
      </c>
    </row>
    <row r="4856" spans="1:5">
      <c r="A4856" s="5"/>
      <c r="B4856" s="6"/>
      <c r="D4856" s="7" t="str">
        <f>IF(ROWS($D$5:D4856)&gt;COUNT($A$5:$A$20004),"",SMALL($A$5:$A$20004,ROWS($D$5:D4856)))</f>
        <v/>
      </c>
      <c r="E4856" s="8" t="str">
        <f t="shared" si="75"/>
        <v/>
      </c>
    </row>
    <row r="4857" spans="1:5">
      <c r="A4857" s="5"/>
      <c r="B4857" s="6"/>
      <c r="D4857" s="7" t="str">
        <f>IF(ROWS($D$5:D4857)&gt;COUNT($A$5:$A$20004),"",SMALL($A$5:$A$20004,ROWS($D$5:D4857)))</f>
        <v/>
      </c>
      <c r="E4857" s="8" t="str">
        <f t="shared" si="75"/>
        <v/>
      </c>
    </row>
    <row r="4858" spans="1:5">
      <c r="A4858" s="5"/>
      <c r="B4858" s="6"/>
      <c r="D4858" s="7" t="str">
        <f>IF(ROWS($D$5:D4858)&gt;COUNT($A$5:$A$20004),"",SMALL($A$5:$A$20004,ROWS($D$5:D4858)))</f>
        <v/>
      </c>
      <c r="E4858" s="8" t="str">
        <f t="shared" si="75"/>
        <v/>
      </c>
    </row>
    <row r="4859" spans="1:5">
      <c r="A4859" s="5"/>
      <c r="B4859" s="6"/>
      <c r="D4859" s="7" t="str">
        <f>IF(ROWS($D$5:D4859)&gt;COUNT($A$5:$A$20004),"",SMALL($A$5:$A$20004,ROWS($D$5:D4859)))</f>
        <v/>
      </c>
      <c r="E4859" s="8" t="str">
        <f t="shared" si="75"/>
        <v/>
      </c>
    </row>
    <row r="4860" spans="1:5">
      <c r="A4860" s="5"/>
      <c r="B4860" s="6"/>
      <c r="D4860" s="7" t="str">
        <f>IF(ROWS($D$5:D4860)&gt;COUNT($A$5:$A$20004),"",SMALL($A$5:$A$20004,ROWS($D$5:D4860)))</f>
        <v/>
      </c>
      <c r="E4860" s="8" t="str">
        <f t="shared" si="75"/>
        <v/>
      </c>
    </row>
    <row r="4861" spans="1:5">
      <c r="A4861" s="5"/>
      <c r="B4861" s="6"/>
      <c r="D4861" s="7" t="str">
        <f>IF(ROWS($D$5:D4861)&gt;COUNT($A$5:$A$20004),"",SMALL($A$5:$A$20004,ROWS($D$5:D4861)))</f>
        <v/>
      </c>
      <c r="E4861" s="8" t="str">
        <f t="shared" si="75"/>
        <v/>
      </c>
    </row>
    <row r="4862" spans="1:5">
      <c r="A4862" s="5"/>
      <c r="B4862" s="6"/>
      <c r="D4862" s="7" t="str">
        <f>IF(ROWS($D$5:D4862)&gt;COUNT($A$5:$A$20004),"",SMALL($A$5:$A$20004,ROWS($D$5:D4862)))</f>
        <v/>
      </c>
      <c r="E4862" s="8" t="str">
        <f t="shared" si="75"/>
        <v/>
      </c>
    </row>
    <row r="4863" spans="1:5">
      <c r="A4863" s="5"/>
      <c r="B4863" s="6"/>
      <c r="D4863" s="7" t="str">
        <f>IF(ROWS($D$5:D4863)&gt;COUNT($A$5:$A$20004),"",SMALL($A$5:$A$20004,ROWS($D$5:D4863)))</f>
        <v/>
      </c>
      <c r="E4863" s="8" t="str">
        <f t="shared" si="75"/>
        <v/>
      </c>
    </row>
    <row r="4864" spans="1:5">
      <c r="A4864" s="5"/>
      <c r="B4864" s="6"/>
      <c r="D4864" s="7" t="str">
        <f>IF(ROWS($D$5:D4864)&gt;COUNT($A$5:$A$20004),"",SMALL($A$5:$A$20004,ROWS($D$5:D4864)))</f>
        <v/>
      </c>
      <c r="E4864" s="8" t="str">
        <f t="shared" si="75"/>
        <v/>
      </c>
    </row>
    <row r="4865" spans="1:5">
      <c r="A4865" s="5"/>
      <c r="B4865" s="6"/>
      <c r="D4865" s="7" t="str">
        <f>IF(ROWS($D$5:D4865)&gt;COUNT($A$5:$A$20004),"",SMALL($A$5:$A$20004,ROWS($D$5:D4865)))</f>
        <v/>
      </c>
      <c r="E4865" s="8" t="str">
        <f t="shared" si="75"/>
        <v/>
      </c>
    </row>
    <row r="4866" spans="1:5">
      <c r="A4866" s="5"/>
      <c r="B4866" s="6"/>
      <c r="D4866" s="7" t="str">
        <f>IF(ROWS($D$5:D4866)&gt;COUNT($A$5:$A$20004),"",SMALL($A$5:$A$20004,ROWS($D$5:D4866)))</f>
        <v/>
      </c>
      <c r="E4866" s="8" t="str">
        <f t="shared" si="75"/>
        <v/>
      </c>
    </row>
    <row r="4867" spans="1:5">
      <c r="A4867" s="5"/>
      <c r="B4867" s="6"/>
      <c r="D4867" s="7" t="str">
        <f>IF(ROWS($D$5:D4867)&gt;COUNT($A$5:$A$20004),"",SMALL($A$5:$A$20004,ROWS($D$5:D4867)))</f>
        <v/>
      </c>
      <c r="E4867" s="8" t="str">
        <f t="shared" si="75"/>
        <v/>
      </c>
    </row>
    <row r="4868" spans="1:5">
      <c r="A4868" s="5"/>
      <c r="B4868" s="6"/>
      <c r="D4868" s="7" t="str">
        <f>IF(ROWS($D$5:D4868)&gt;COUNT($A$5:$A$20004),"",SMALL($A$5:$A$20004,ROWS($D$5:D4868)))</f>
        <v/>
      </c>
      <c r="E4868" s="8" t="str">
        <f t="shared" si="75"/>
        <v/>
      </c>
    </row>
    <row r="4869" spans="1:5">
      <c r="A4869" s="5"/>
      <c r="B4869" s="6"/>
      <c r="D4869" s="7" t="str">
        <f>IF(ROWS($D$5:D4869)&gt;COUNT($A$5:$A$20004),"",SMALL($A$5:$A$20004,ROWS($D$5:D4869)))</f>
        <v/>
      </c>
      <c r="E4869" s="8" t="str">
        <f t="shared" ref="E4869:E4932" si="76">IF(D4869="","",SUMIF($A$5:$A$20004,D4869,$B$5:$B$20004))</f>
        <v/>
      </c>
    </row>
    <row r="4870" spans="1:5">
      <c r="A4870" s="5"/>
      <c r="B4870" s="6"/>
      <c r="D4870" s="7" t="str">
        <f>IF(ROWS($D$5:D4870)&gt;COUNT($A$5:$A$20004),"",SMALL($A$5:$A$20004,ROWS($D$5:D4870)))</f>
        <v/>
      </c>
      <c r="E4870" s="8" t="str">
        <f t="shared" si="76"/>
        <v/>
      </c>
    </row>
    <row r="4871" spans="1:5">
      <c r="A4871" s="5"/>
      <c r="B4871" s="6"/>
      <c r="D4871" s="7" t="str">
        <f>IF(ROWS($D$5:D4871)&gt;COUNT($A$5:$A$20004),"",SMALL($A$5:$A$20004,ROWS($D$5:D4871)))</f>
        <v/>
      </c>
      <c r="E4871" s="8" t="str">
        <f t="shared" si="76"/>
        <v/>
      </c>
    </row>
    <row r="4872" spans="1:5">
      <c r="A4872" s="5"/>
      <c r="B4872" s="6"/>
      <c r="D4872" s="7" t="str">
        <f>IF(ROWS($D$5:D4872)&gt;COUNT($A$5:$A$20004),"",SMALL($A$5:$A$20004,ROWS($D$5:D4872)))</f>
        <v/>
      </c>
      <c r="E4872" s="8" t="str">
        <f t="shared" si="76"/>
        <v/>
      </c>
    </row>
    <row r="4873" spans="1:5">
      <c r="A4873" s="5"/>
      <c r="B4873" s="6"/>
      <c r="D4873" s="7" t="str">
        <f>IF(ROWS($D$5:D4873)&gt;COUNT($A$5:$A$20004),"",SMALL($A$5:$A$20004,ROWS($D$5:D4873)))</f>
        <v/>
      </c>
      <c r="E4873" s="8" t="str">
        <f t="shared" si="76"/>
        <v/>
      </c>
    </row>
    <row r="4874" spans="1:5">
      <c r="A4874" s="5"/>
      <c r="B4874" s="6"/>
      <c r="D4874" s="7" t="str">
        <f>IF(ROWS($D$5:D4874)&gt;COUNT($A$5:$A$20004),"",SMALL($A$5:$A$20004,ROWS($D$5:D4874)))</f>
        <v/>
      </c>
      <c r="E4874" s="8" t="str">
        <f t="shared" si="76"/>
        <v/>
      </c>
    </row>
    <row r="4875" spans="1:5">
      <c r="A4875" s="5"/>
      <c r="B4875" s="6"/>
      <c r="D4875" s="7" t="str">
        <f>IF(ROWS($D$5:D4875)&gt;COUNT($A$5:$A$20004),"",SMALL($A$5:$A$20004,ROWS($D$5:D4875)))</f>
        <v/>
      </c>
      <c r="E4875" s="8" t="str">
        <f t="shared" si="76"/>
        <v/>
      </c>
    </row>
    <row r="4876" spans="1:5">
      <c r="A4876" s="5"/>
      <c r="B4876" s="6"/>
      <c r="D4876" s="7" t="str">
        <f>IF(ROWS($D$5:D4876)&gt;COUNT($A$5:$A$20004),"",SMALL($A$5:$A$20004,ROWS($D$5:D4876)))</f>
        <v/>
      </c>
      <c r="E4876" s="8" t="str">
        <f t="shared" si="76"/>
        <v/>
      </c>
    </row>
    <row r="4877" spans="1:5">
      <c r="A4877" s="5"/>
      <c r="B4877" s="6"/>
      <c r="D4877" s="7" t="str">
        <f>IF(ROWS($D$5:D4877)&gt;COUNT($A$5:$A$20004),"",SMALL($A$5:$A$20004,ROWS($D$5:D4877)))</f>
        <v/>
      </c>
      <c r="E4877" s="8" t="str">
        <f t="shared" si="76"/>
        <v/>
      </c>
    </row>
    <row r="4878" spans="1:5">
      <c r="A4878" s="5"/>
      <c r="B4878" s="6"/>
      <c r="D4878" s="7" t="str">
        <f>IF(ROWS($D$5:D4878)&gt;COUNT($A$5:$A$20004),"",SMALL($A$5:$A$20004,ROWS($D$5:D4878)))</f>
        <v/>
      </c>
      <c r="E4878" s="8" t="str">
        <f t="shared" si="76"/>
        <v/>
      </c>
    </row>
    <row r="4879" spans="1:5">
      <c r="A4879" s="5"/>
      <c r="B4879" s="6"/>
      <c r="D4879" s="7" t="str">
        <f>IF(ROWS($D$5:D4879)&gt;COUNT($A$5:$A$20004),"",SMALL($A$5:$A$20004,ROWS($D$5:D4879)))</f>
        <v/>
      </c>
      <c r="E4879" s="8" t="str">
        <f t="shared" si="76"/>
        <v/>
      </c>
    </row>
    <row r="4880" spans="1:5">
      <c r="A4880" s="5"/>
      <c r="B4880" s="6"/>
      <c r="D4880" s="7" t="str">
        <f>IF(ROWS($D$5:D4880)&gt;COUNT($A$5:$A$20004),"",SMALL($A$5:$A$20004,ROWS($D$5:D4880)))</f>
        <v/>
      </c>
      <c r="E4880" s="8" t="str">
        <f t="shared" si="76"/>
        <v/>
      </c>
    </row>
    <row r="4881" spans="1:5">
      <c r="A4881" s="5"/>
      <c r="B4881" s="6"/>
      <c r="D4881" s="7" t="str">
        <f>IF(ROWS($D$5:D4881)&gt;COUNT($A$5:$A$20004),"",SMALL($A$5:$A$20004,ROWS($D$5:D4881)))</f>
        <v/>
      </c>
      <c r="E4881" s="8" t="str">
        <f t="shared" si="76"/>
        <v/>
      </c>
    </row>
    <row r="4882" spans="1:5">
      <c r="A4882" s="5"/>
      <c r="B4882" s="6"/>
      <c r="D4882" s="7" t="str">
        <f>IF(ROWS($D$5:D4882)&gt;COUNT($A$5:$A$20004),"",SMALL($A$5:$A$20004,ROWS($D$5:D4882)))</f>
        <v/>
      </c>
      <c r="E4882" s="8" t="str">
        <f t="shared" si="76"/>
        <v/>
      </c>
    </row>
    <row r="4883" spans="1:5">
      <c r="A4883" s="5"/>
      <c r="B4883" s="6"/>
      <c r="D4883" s="7" t="str">
        <f>IF(ROWS($D$5:D4883)&gt;COUNT($A$5:$A$20004),"",SMALL($A$5:$A$20004,ROWS($D$5:D4883)))</f>
        <v/>
      </c>
      <c r="E4883" s="8" t="str">
        <f t="shared" si="76"/>
        <v/>
      </c>
    </row>
    <row r="4884" spans="1:5">
      <c r="A4884" s="5"/>
      <c r="B4884" s="6"/>
      <c r="D4884" s="7" t="str">
        <f>IF(ROWS($D$5:D4884)&gt;COUNT($A$5:$A$20004),"",SMALL($A$5:$A$20004,ROWS($D$5:D4884)))</f>
        <v/>
      </c>
      <c r="E4884" s="8" t="str">
        <f t="shared" si="76"/>
        <v/>
      </c>
    </row>
    <row r="4885" spans="1:5">
      <c r="A4885" s="5"/>
      <c r="B4885" s="6"/>
      <c r="D4885" s="7" t="str">
        <f>IF(ROWS($D$5:D4885)&gt;COUNT($A$5:$A$20004),"",SMALL($A$5:$A$20004,ROWS($D$5:D4885)))</f>
        <v/>
      </c>
      <c r="E4885" s="8" t="str">
        <f t="shared" si="76"/>
        <v/>
      </c>
    </row>
    <row r="4886" spans="1:5">
      <c r="A4886" s="5"/>
      <c r="B4886" s="6"/>
      <c r="D4886" s="7" t="str">
        <f>IF(ROWS($D$5:D4886)&gt;COUNT($A$5:$A$20004),"",SMALL($A$5:$A$20004,ROWS($D$5:D4886)))</f>
        <v/>
      </c>
      <c r="E4886" s="8" t="str">
        <f t="shared" si="76"/>
        <v/>
      </c>
    </row>
    <row r="4887" spans="1:5">
      <c r="A4887" s="5"/>
      <c r="B4887" s="6"/>
      <c r="D4887" s="7" t="str">
        <f>IF(ROWS($D$5:D4887)&gt;COUNT($A$5:$A$20004),"",SMALL($A$5:$A$20004,ROWS($D$5:D4887)))</f>
        <v/>
      </c>
      <c r="E4887" s="8" t="str">
        <f t="shared" si="76"/>
        <v/>
      </c>
    </row>
    <row r="4888" spans="1:5">
      <c r="A4888" s="5"/>
      <c r="B4888" s="6"/>
      <c r="D4888" s="7" t="str">
        <f>IF(ROWS($D$5:D4888)&gt;COUNT($A$5:$A$20004),"",SMALL($A$5:$A$20004,ROWS($D$5:D4888)))</f>
        <v/>
      </c>
      <c r="E4888" s="8" t="str">
        <f t="shared" si="76"/>
        <v/>
      </c>
    </row>
    <row r="4889" spans="1:5">
      <c r="A4889" s="5"/>
      <c r="B4889" s="6"/>
      <c r="D4889" s="7" t="str">
        <f>IF(ROWS($D$5:D4889)&gt;COUNT($A$5:$A$20004),"",SMALL($A$5:$A$20004,ROWS($D$5:D4889)))</f>
        <v/>
      </c>
      <c r="E4889" s="8" t="str">
        <f t="shared" si="76"/>
        <v/>
      </c>
    </row>
    <row r="4890" spans="1:5">
      <c r="A4890" s="5"/>
      <c r="B4890" s="6"/>
      <c r="D4890" s="7" t="str">
        <f>IF(ROWS($D$5:D4890)&gt;COUNT($A$5:$A$20004),"",SMALL($A$5:$A$20004,ROWS($D$5:D4890)))</f>
        <v/>
      </c>
      <c r="E4890" s="8" t="str">
        <f t="shared" si="76"/>
        <v/>
      </c>
    </row>
    <row r="4891" spans="1:5">
      <c r="A4891" s="5"/>
      <c r="B4891" s="6"/>
      <c r="D4891" s="7" t="str">
        <f>IF(ROWS($D$5:D4891)&gt;COUNT($A$5:$A$20004),"",SMALL($A$5:$A$20004,ROWS($D$5:D4891)))</f>
        <v/>
      </c>
      <c r="E4891" s="8" t="str">
        <f t="shared" si="76"/>
        <v/>
      </c>
    </row>
    <row r="4892" spans="1:5">
      <c r="A4892" s="5"/>
      <c r="B4892" s="6"/>
      <c r="D4892" s="7" t="str">
        <f>IF(ROWS($D$5:D4892)&gt;COUNT($A$5:$A$20004),"",SMALL($A$5:$A$20004,ROWS($D$5:D4892)))</f>
        <v/>
      </c>
      <c r="E4892" s="8" t="str">
        <f t="shared" si="76"/>
        <v/>
      </c>
    </row>
    <row r="4893" spans="1:5">
      <c r="A4893" s="5"/>
      <c r="B4893" s="6"/>
      <c r="D4893" s="7" t="str">
        <f>IF(ROWS($D$5:D4893)&gt;COUNT($A$5:$A$20004),"",SMALL($A$5:$A$20004,ROWS($D$5:D4893)))</f>
        <v/>
      </c>
      <c r="E4893" s="8" t="str">
        <f t="shared" si="76"/>
        <v/>
      </c>
    </row>
    <row r="4894" spans="1:5">
      <c r="A4894" s="5"/>
      <c r="B4894" s="6"/>
      <c r="D4894" s="7" t="str">
        <f>IF(ROWS($D$5:D4894)&gt;COUNT($A$5:$A$20004),"",SMALL($A$5:$A$20004,ROWS($D$5:D4894)))</f>
        <v/>
      </c>
      <c r="E4894" s="8" t="str">
        <f t="shared" si="76"/>
        <v/>
      </c>
    </row>
    <row r="4895" spans="1:5">
      <c r="A4895" s="5"/>
      <c r="B4895" s="6"/>
      <c r="D4895" s="7" t="str">
        <f>IF(ROWS($D$5:D4895)&gt;COUNT($A$5:$A$20004),"",SMALL($A$5:$A$20004,ROWS($D$5:D4895)))</f>
        <v/>
      </c>
      <c r="E4895" s="8" t="str">
        <f t="shared" si="76"/>
        <v/>
      </c>
    </row>
    <row r="4896" spans="1:5">
      <c r="A4896" s="5"/>
      <c r="B4896" s="6"/>
      <c r="D4896" s="7" t="str">
        <f>IF(ROWS($D$5:D4896)&gt;COUNT($A$5:$A$20004),"",SMALL($A$5:$A$20004,ROWS($D$5:D4896)))</f>
        <v/>
      </c>
      <c r="E4896" s="8" t="str">
        <f t="shared" si="76"/>
        <v/>
      </c>
    </row>
    <row r="4897" spans="1:5">
      <c r="A4897" s="5"/>
      <c r="B4897" s="6"/>
      <c r="D4897" s="7" t="str">
        <f>IF(ROWS($D$5:D4897)&gt;COUNT($A$5:$A$20004),"",SMALL($A$5:$A$20004,ROWS($D$5:D4897)))</f>
        <v/>
      </c>
      <c r="E4897" s="8" t="str">
        <f t="shared" si="76"/>
        <v/>
      </c>
    </row>
    <row r="4898" spans="1:5">
      <c r="A4898" s="5"/>
      <c r="B4898" s="6"/>
      <c r="D4898" s="7" t="str">
        <f>IF(ROWS($D$5:D4898)&gt;COUNT($A$5:$A$20004),"",SMALL($A$5:$A$20004,ROWS($D$5:D4898)))</f>
        <v/>
      </c>
      <c r="E4898" s="8" t="str">
        <f t="shared" si="76"/>
        <v/>
      </c>
    </row>
    <row r="4899" spans="1:5">
      <c r="A4899" s="5"/>
      <c r="B4899" s="6"/>
      <c r="D4899" s="7" t="str">
        <f>IF(ROWS($D$5:D4899)&gt;COUNT($A$5:$A$20004),"",SMALL($A$5:$A$20004,ROWS($D$5:D4899)))</f>
        <v/>
      </c>
      <c r="E4899" s="8" t="str">
        <f t="shared" si="76"/>
        <v/>
      </c>
    </row>
    <row r="4900" spans="1:5">
      <c r="A4900" s="5"/>
      <c r="B4900" s="6"/>
      <c r="D4900" s="7" t="str">
        <f>IF(ROWS($D$5:D4900)&gt;COUNT($A$5:$A$20004),"",SMALL($A$5:$A$20004,ROWS($D$5:D4900)))</f>
        <v/>
      </c>
      <c r="E4900" s="8" t="str">
        <f t="shared" si="76"/>
        <v/>
      </c>
    </row>
    <row r="4901" spans="1:5">
      <c r="A4901" s="5"/>
      <c r="B4901" s="6"/>
      <c r="D4901" s="7" t="str">
        <f>IF(ROWS($D$5:D4901)&gt;COUNT($A$5:$A$20004),"",SMALL($A$5:$A$20004,ROWS($D$5:D4901)))</f>
        <v/>
      </c>
      <c r="E4901" s="8" t="str">
        <f t="shared" si="76"/>
        <v/>
      </c>
    </row>
    <row r="4902" spans="1:5">
      <c r="A4902" s="5"/>
      <c r="B4902" s="6"/>
      <c r="D4902" s="7" t="str">
        <f>IF(ROWS($D$5:D4902)&gt;COUNT($A$5:$A$20004),"",SMALL($A$5:$A$20004,ROWS($D$5:D4902)))</f>
        <v/>
      </c>
      <c r="E4902" s="8" t="str">
        <f t="shared" si="76"/>
        <v/>
      </c>
    </row>
    <row r="4903" spans="1:5">
      <c r="A4903" s="5"/>
      <c r="B4903" s="6"/>
      <c r="D4903" s="7" t="str">
        <f>IF(ROWS($D$5:D4903)&gt;COUNT($A$5:$A$20004),"",SMALL($A$5:$A$20004,ROWS($D$5:D4903)))</f>
        <v/>
      </c>
      <c r="E4903" s="8" t="str">
        <f t="shared" si="76"/>
        <v/>
      </c>
    </row>
    <row r="4904" spans="1:5">
      <c r="A4904" s="5"/>
      <c r="B4904" s="6"/>
      <c r="D4904" s="7" t="str">
        <f>IF(ROWS($D$5:D4904)&gt;COUNT($A$5:$A$20004),"",SMALL($A$5:$A$20004,ROWS($D$5:D4904)))</f>
        <v/>
      </c>
      <c r="E4904" s="8" t="str">
        <f t="shared" si="76"/>
        <v/>
      </c>
    </row>
    <row r="4905" spans="1:5">
      <c r="A4905" s="5"/>
      <c r="B4905" s="6"/>
      <c r="D4905" s="7" t="str">
        <f>IF(ROWS($D$5:D4905)&gt;COUNT($A$5:$A$20004),"",SMALL($A$5:$A$20004,ROWS($D$5:D4905)))</f>
        <v/>
      </c>
      <c r="E4905" s="8" t="str">
        <f t="shared" si="76"/>
        <v/>
      </c>
    </row>
    <row r="4906" spans="1:5">
      <c r="A4906" s="5"/>
      <c r="B4906" s="6"/>
      <c r="D4906" s="7" t="str">
        <f>IF(ROWS($D$5:D4906)&gt;COUNT($A$5:$A$20004),"",SMALL($A$5:$A$20004,ROWS($D$5:D4906)))</f>
        <v/>
      </c>
      <c r="E4906" s="8" t="str">
        <f t="shared" si="76"/>
        <v/>
      </c>
    </row>
    <row r="4907" spans="1:5">
      <c r="A4907" s="5"/>
      <c r="B4907" s="6"/>
      <c r="D4907" s="7" t="str">
        <f>IF(ROWS($D$5:D4907)&gt;COUNT($A$5:$A$20004),"",SMALL($A$5:$A$20004,ROWS($D$5:D4907)))</f>
        <v/>
      </c>
      <c r="E4907" s="8" t="str">
        <f t="shared" si="76"/>
        <v/>
      </c>
    </row>
    <row r="4908" spans="1:5">
      <c r="A4908" s="5"/>
      <c r="B4908" s="6"/>
      <c r="D4908" s="7" t="str">
        <f>IF(ROWS($D$5:D4908)&gt;COUNT($A$5:$A$20004),"",SMALL($A$5:$A$20004,ROWS($D$5:D4908)))</f>
        <v/>
      </c>
      <c r="E4908" s="8" t="str">
        <f t="shared" si="76"/>
        <v/>
      </c>
    </row>
    <row r="4909" spans="1:5">
      <c r="A4909" s="5"/>
      <c r="B4909" s="6"/>
      <c r="D4909" s="7" t="str">
        <f>IF(ROWS($D$5:D4909)&gt;COUNT($A$5:$A$20004),"",SMALL($A$5:$A$20004,ROWS($D$5:D4909)))</f>
        <v/>
      </c>
      <c r="E4909" s="8" t="str">
        <f t="shared" si="76"/>
        <v/>
      </c>
    </row>
    <row r="4910" spans="1:5">
      <c r="A4910" s="5"/>
      <c r="B4910" s="6"/>
      <c r="D4910" s="7" t="str">
        <f>IF(ROWS($D$5:D4910)&gt;COUNT($A$5:$A$20004),"",SMALL($A$5:$A$20004,ROWS($D$5:D4910)))</f>
        <v/>
      </c>
      <c r="E4910" s="8" t="str">
        <f t="shared" si="76"/>
        <v/>
      </c>
    </row>
    <row r="4911" spans="1:5">
      <c r="A4911" s="5"/>
      <c r="B4911" s="6"/>
      <c r="D4911" s="7" t="str">
        <f>IF(ROWS($D$5:D4911)&gt;COUNT($A$5:$A$20004),"",SMALL($A$5:$A$20004,ROWS($D$5:D4911)))</f>
        <v/>
      </c>
      <c r="E4911" s="8" t="str">
        <f t="shared" si="76"/>
        <v/>
      </c>
    </row>
    <row r="4912" spans="1:5">
      <c r="A4912" s="5"/>
      <c r="B4912" s="6"/>
      <c r="D4912" s="7" t="str">
        <f>IF(ROWS($D$5:D4912)&gt;COUNT($A$5:$A$20004),"",SMALL($A$5:$A$20004,ROWS($D$5:D4912)))</f>
        <v/>
      </c>
      <c r="E4912" s="8" t="str">
        <f t="shared" si="76"/>
        <v/>
      </c>
    </row>
    <row r="4913" spans="1:5">
      <c r="A4913" s="5"/>
      <c r="B4913" s="6"/>
      <c r="D4913" s="7" t="str">
        <f>IF(ROWS($D$5:D4913)&gt;COUNT($A$5:$A$20004),"",SMALL($A$5:$A$20004,ROWS($D$5:D4913)))</f>
        <v/>
      </c>
      <c r="E4913" s="8" t="str">
        <f t="shared" si="76"/>
        <v/>
      </c>
    </row>
    <row r="4914" spans="1:5">
      <c r="A4914" s="5"/>
      <c r="B4914" s="6"/>
      <c r="D4914" s="7" t="str">
        <f>IF(ROWS($D$5:D4914)&gt;COUNT($A$5:$A$20004),"",SMALL($A$5:$A$20004,ROWS($D$5:D4914)))</f>
        <v/>
      </c>
      <c r="E4914" s="8" t="str">
        <f t="shared" si="76"/>
        <v/>
      </c>
    </row>
    <row r="4915" spans="1:5">
      <c r="A4915" s="5"/>
      <c r="B4915" s="6"/>
      <c r="D4915" s="7" t="str">
        <f>IF(ROWS($D$5:D4915)&gt;COUNT($A$5:$A$20004),"",SMALL($A$5:$A$20004,ROWS($D$5:D4915)))</f>
        <v/>
      </c>
      <c r="E4915" s="8" t="str">
        <f t="shared" si="76"/>
        <v/>
      </c>
    </row>
    <row r="4916" spans="1:5">
      <c r="A4916" s="5"/>
      <c r="B4916" s="6"/>
      <c r="D4916" s="7" t="str">
        <f>IF(ROWS($D$5:D4916)&gt;COUNT($A$5:$A$20004),"",SMALL($A$5:$A$20004,ROWS($D$5:D4916)))</f>
        <v/>
      </c>
      <c r="E4916" s="8" t="str">
        <f t="shared" si="76"/>
        <v/>
      </c>
    </row>
    <row r="4917" spans="1:5">
      <c r="A4917" s="5"/>
      <c r="B4917" s="6"/>
      <c r="D4917" s="7" t="str">
        <f>IF(ROWS($D$5:D4917)&gt;COUNT($A$5:$A$20004),"",SMALL($A$5:$A$20004,ROWS($D$5:D4917)))</f>
        <v/>
      </c>
      <c r="E4917" s="8" t="str">
        <f t="shared" si="76"/>
        <v/>
      </c>
    </row>
    <row r="4918" spans="1:5">
      <c r="A4918" s="5"/>
      <c r="B4918" s="6"/>
      <c r="D4918" s="7" t="str">
        <f>IF(ROWS($D$5:D4918)&gt;COUNT($A$5:$A$20004),"",SMALL($A$5:$A$20004,ROWS($D$5:D4918)))</f>
        <v/>
      </c>
      <c r="E4918" s="8" t="str">
        <f t="shared" si="76"/>
        <v/>
      </c>
    </row>
    <row r="4919" spans="1:5">
      <c r="A4919" s="5"/>
      <c r="B4919" s="6"/>
      <c r="D4919" s="7" t="str">
        <f>IF(ROWS($D$5:D4919)&gt;COUNT($A$5:$A$20004),"",SMALL($A$5:$A$20004,ROWS($D$5:D4919)))</f>
        <v/>
      </c>
      <c r="E4919" s="8" t="str">
        <f t="shared" si="76"/>
        <v/>
      </c>
    </row>
    <row r="4920" spans="1:5">
      <c r="A4920" s="5"/>
      <c r="B4920" s="6"/>
      <c r="D4920" s="7" t="str">
        <f>IF(ROWS($D$5:D4920)&gt;COUNT($A$5:$A$20004),"",SMALL($A$5:$A$20004,ROWS($D$5:D4920)))</f>
        <v/>
      </c>
      <c r="E4920" s="8" t="str">
        <f t="shared" si="76"/>
        <v/>
      </c>
    </row>
    <row r="4921" spans="1:5">
      <c r="A4921" s="5"/>
      <c r="B4921" s="6"/>
      <c r="D4921" s="7" t="str">
        <f>IF(ROWS($D$5:D4921)&gt;COUNT($A$5:$A$20004),"",SMALL($A$5:$A$20004,ROWS($D$5:D4921)))</f>
        <v/>
      </c>
      <c r="E4921" s="8" t="str">
        <f t="shared" si="76"/>
        <v/>
      </c>
    </row>
    <row r="4922" spans="1:5">
      <c r="A4922" s="5"/>
      <c r="B4922" s="6"/>
      <c r="D4922" s="7" t="str">
        <f>IF(ROWS($D$5:D4922)&gt;COUNT($A$5:$A$20004),"",SMALL($A$5:$A$20004,ROWS($D$5:D4922)))</f>
        <v/>
      </c>
      <c r="E4922" s="8" t="str">
        <f t="shared" si="76"/>
        <v/>
      </c>
    </row>
    <row r="4923" spans="1:5">
      <c r="A4923" s="5"/>
      <c r="B4923" s="6"/>
      <c r="D4923" s="7" t="str">
        <f>IF(ROWS($D$5:D4923)&gt;COUNT($A$5:$A$20004),"",SMALL($A$5:$A$20004,ROWS($D$5:D4923)))</f>
        <v/>
      </c>
      <c r="E4923" s="8" t="str">
        <f t="shared" si="76"/>
        <v/>
      </c>
    </row>
    <row r="4924" spans="1:5">
      <c r="A4924" s="5"/>
      <c r="B4924" s="6"/>
      <c r="D4924" s="7" t="str">
        <f>IF(ROWS($D$5:D4924)&gt;COUNT($A$5:$A$20004),"",SMALL($A$5:$A$20004,ROWS($D$5:D4924)))</f>
        <v/>
      </c>
      <c r="E4924" s="8" t="str">
        <f t="shared" si="76"/>
        <v/>
      </c>
    </row>
    <row r="4925" spans="1:5">
      <c r="A4925" s="5"/>
      <c r="B4925" s="6"/>
      <c r="D4925" s="7" t="str">
        <f>IF(ROWS($D$5:D4925)&gt;COUNT($A$5:$A$20004),"",SMALL($A$5:$A$20004,ROWS($D$5:D4925)))</f>
        <v/>
      </c>
      <c r="E4925" s="8" t="str">
        <f t="shared" si="76"/>
        <v/>
      </c>
    </row>
    <row r="4926" spans="1:5">
      <c r="A4926" s="5"/>
      <c r="B4926" s="6"/>
      <c r="D4926" s="7" t="str">
        <f>IF(ROWS($D$5:D4926)&gt;COUNT($A$5:$A$20004),"",SMALL($A$5:$A$20004,ROWS($D$5:D4926)))</f>
        <v/>
      </c>
      <c r="E4926" s="8" t="str">
        <f t="shared" si="76"/>
        <v/>
      </c>
    </row>
    <row r="4927" spans="1:5">
      <c r="A4927" s="5"/>
      <c r="B4927" s="6"/>
      <c r="D4927" s="7" t="str">
        <f>IF(ROWS($D$5:D4927)&gt;COUNT($A$5:$A$20004),"",SMALL($A$5:$A$20004,ROWS($D$5:D4927)))</f>
        <v/>
      </c>
      <c r="E4927" s="8" t="str">
        <f t="shared" si="76"/>
        <v/>
      </c>
    </row>
    <row r="4928" spans="1:5">
      <c r="A4928" s="5"/>
      <c r="B4928" s="6"/>
      <c r="D4928" s="7" t="str">
        <f>IF(ROWS($D$5:D4928)&gt;COUNT($A$5:$A$20004),"",SMALL($A$5:$A$20004,ROWS($D$5:D4928)))</f>
        <v/>
      </c>
      <c r="E4928" s="8" t="str">
        <f t="shared" si="76"/>
        <v/>
      </c>
    </row>
    <row r="4929" spans="1:5">
      <c r="A4929" s="5"/>
      <c r="B4929" s="6"/>
      <c r="D4929" s="7" t="str">
        <f>IF(ROWS($D$5:D4929)&gt;COUNT($A$5:$A$20004),"",SMALL($A$5:$A$20004,ROWS($D$5:D4929)))</f>
        <v/>
      </c>
      <c r="E4929" s="8" t="str">
        <f t="shared" si="76"/>
        <v/>
      </c>
    </row>
    <row r="4930" spans="1:5">
      <c r="A4930" s="5"/>
      <c r="B4930" s="6"/>
      <c r="D4930" s="7" t="str">
        <f>IF(ROWS($D$5:D4930)&gt;COUNT($A$5:$A$20004),"",SMALL($A$5:$A$20004,ROWS($D$5:D4930)))</f>
        <v/>
      </c>
      <c r="E4930" s="8" t="str">
        <f t="shared" si="76"/>
        <v/>
      </c>
    </row>
    <row r="4931" spans="1:5">
      <c r="A4931" s="5"/>
      <c r="B4931" s="6"/>
      <c r="D4931" s="7" t="str">
        <f>IF(ROWS($D$5:D4931)&gt;COUNT($A$5:$A$20004),"",SMALL($A$5:$A$20004,ROWS($D$5:D4931)))</f>
        <v/>
      </c>
      <c r="E4931" s="8" t="str">
        <f t="shared" si="76"/>
        <v/>
      </c>
    </row>
    <row r="4932" spans="1:5">
      <c r="A4932" s="5"/>
      <c r="B4932" s="6"/>
      <c r="D4932" s="7" t="str">
        <f>IF(ROWS($D$5:D4932)&gt;COUNT($A$5:$A$20004),"",SMALL($A$5:$A$20004,ROWS($D$5:D4932)))</f>
        <v/>
      </c>
      <c r="E4932" s="8" t="str">
        <f t="shared" si="76"/>
        <v/>
      </c>
    </row>
    <row r="4933" spans="1:5">
      <c r="A4933" s="5"/>
      <c r="B4933" s="6"/>
      <c r="D4933" s="7" t="str">
        <f>IF(ROWS($D$5:D4933)&gt;COUNT($A$5:$A$20004),"",SMALL($A$5:$A$20004,ROWS($D$5:D4933)))</f>
        <v/>
      </c>
      <c r="E4933" s="8" t="str">
        <f t="shared" ref="E4933:E4996" si="77">IF(D4933="","",SUMIF($A$5:$A$20004,D4933,$B$5:$B$20004))</f>
        <v/>
      </c>
    </row>
    <row r="4934" spans="1:5">
      <c r="A4934" s="5"/>
      <c r="B4934" s="6"/>
      <c r="D4934" s="7" t="str">
        <f>IF(ROWS($D$5:D4934)&gt;COUNT($A$5:$A$20004),"",SMALL($A$5:$A$20004,ROWS($D$5:D4934)))</f>
        <v/>
      </c>
      <c r="E4934" s="8" t="str">
        <f t="shared" si="77"/>
        <v/>
      </c>
    </row>
    <row r="4935" spans="1:5">
      <c r="A4935" s="5"/>
      <c r="B4935" s="6"/>
      <c r="D4935" s="7" t="str">
        <f>IF(ROWS($D$5:D4935)&gt;COUNT($A$5:$A$20004),"",SMALL($A$5:$A$20004,ROWS($D$5:D4935)))</f>
        <v/>
      </c>
      <c r="E4935" s="8" t="str">
        <f t="shared" si="77"/>
        <v/>
      </c>
    </row>
    <row r="4936" spans="1:5">
      <c r="A4936" s="5"/>
      <c r="B4936" s="6"/>
      <c r="D4936" s="7" t="str">
        <f>IF(ROWS($D$5:D4936)&gt;COUNT($A$5:$A$20004),"",SMALL($A$5:$A$20004,ROWS($D$5:D4936)))</f>
        <v/>
      </c>
      <c r="E4936" s="8" t="str">
        <f t="shared" si="77"/>
        <v/>
      </c>
    </row>
    <row r="4937" spans="1:5">
      <c r="A4937" s="5"/>
      <c r="B4937" s="6"/>
      <c r="D4937" s="7" t="str">
        <f>IF(ROWS($D$5:D4937)&gt;COUNT($A$5:$A$20004),"",SMALL($A$5:$A$20004,ROWS($D$5:D4937)))</f>
        <v/>
      </c>
      <c r="E4937" s="8" t="str">
        <f t="shared" si="77"/>
        <v/>
      </c>
    </row>
    <row r="4938" spans="1:5">
      <c r="A4938" s="5"/>
      <c r="B4938" s="6"/>
      <c r="D4938" s="7" t="str">
        <f>IF(ROWS($D$5:D4938)&gt;COUNT($A$5:$A$20004),"",SMALL($A$5:$A$20004,ROWS($D$5:D4938)))</f>
        <v/>
      </c>
      <c r="E4938" s="8" t="str">
        <f t="shared" si="77"/>
        <v/>
      </c>
    </row>
    <row r="4939" spans="1:5">
      <c r="A4939" s="5"/>
      <c r="B4939" s="6"/>
      <c r="D4939" s="7" t="str">
        <f>IF(ROWS($D$5:D4939)&gt;COUNT($A$5:$A$20004),"",SMALL($A$5:$A$20004,ROWS($D$5:D4939)))</f>
        <v/>
      </c>
      <c r="E4939" s="8" t="str">
        <f t="shared" si="77"/>
        <v/>
      </c>
    </row>
    <row r="4940" spans="1:5">
      <c r="A4940" s="5"/>
      <c r="B4940" s="6"/>
      <c r="D4940" s="7" t="str">
        <f>IF(ROWS($D$5:D4940)&gt;COUNT($A$5:$A$20004),"",SMALL($A$5:$A$20004,ROWS($D$5:D4940)))</f>
        <v/>
      </c>
      <c r="E4940" s="8" t="str">
        <f t="shared" si="77"/>
        <v/>
      </c>
    </row>
    <row r="4941" spans="1:5">
      <c r="A4941" s="5"/>
      <c r="B4941" s="6"/>
      <c r="D4941" s="7" t="str">
        <f>IF(ROWS($D$5:D4941)&gt;COUNT($A$5:$A$20004),"",SMALL($A$5:$A$20004,ROWS($D$5:D4941)))</f>
        <v/>
      </c>
      <c r="E4941" s="8" t="str">
        <f t="shared" si="77"/>
        <v/>
      </c>
    </row>
    <row r="4942" spans="1:5">
      <c r="A4942" s="5"/>
      <c r="B4942" s="6"/>
      <c r="D4942" s="7" t="str">
        <f>IF(ROWS($D$5:D4942)&gt;COUNT($A$5:$A$20004),"",SMALL($A$5:$A$20004,ROWS($D$5:D4942)))</f>
        <v/>
      </c>
      <c r="E4942" s="8" t="str">
        <f t="shared" si="77"/>
        <v/>
      </c>
    </row>
    <row r="4943" spans="1:5">
      <c r="A4943" s="5"/>
      <c r="B4943" s="6"/>
      <c r="D4943" s="7" t="str">
        <f>IF(ROWS($D$5:D4943)&gt;COUNT($A$5:$A$20004),"",SMALL($A$5:$A$20004,ROWS($D$5:D4943)))</f>
        <v/>
      </c>
      <c r="E4943" s="8" t="str">
        <f t="shared" si="77"/>
        <v/>
      </c>
    </row>
    <row r="4944" spans="1:5">
      <c r="A4944" s="5"/>
      <c r="B4944" s="6"/>
      <c r="D4944" s="7" t="str">
        <f>IF(ROWS($D$5:D4944)&gt;COUNT($A$5:$A$20004),"",SMALL($A$5:$A$20004,ROWS($D$5:D4944)))</f>
        <v/>
      </c>
      <c r="E4944" s="8" t="str">
        <f t="shared" si="77"/>
        <v/>
      </c>
    </row>
    <row r="4945" spans="1:5">
      <c r="A4945" s="5"/>
      <c r="B4945" s="6"/>
      <c r="D4945" s="7" t="str">
        <f>IF(ROWS($D$5:D4945)&gt;COUNT($A$5:$A$20004),"",SMALL($A$5:$A$20004,ROWS($D$5:D4945)))</f>
        <v/>
      </c>
      <c r="E4945" s="8" t="str">
        <f t="shared" si="77"/>
        <v/>
      </c>
    </row>
    <row r="4946" spans="1:5">
      <c r="A4946" s="5"/>
      <c r="B4946" s="6"/>
      <c r="D4946" s="7" t="str">
        <f>IF(ROWS($D$5:D4946)&gt;COUNT($A$5:$A$20004),"",SMALL($A$5:$A$20004,ROWS($D$5:D4946)))</f>
        <v/>
      </c>
      <c r="E4946" s="8" t="str">
        <f t="shared" si="77"/>
        <v/>
      </c>
    </row>
    <row r="4947" spans="1:5">
      <c r="A4947" s="5"/>
      <c r="B4947" s="6"/>
      <c r="D4947" s="7" t="str">
        <f>IF(ROWS($D$5:D4947)&gt;COUNT($A$5:$A$20004),"",SMALL($A$5:$A$20004,ROWS($D$5:D4947)))</f>
        <v/>
      </c>
      <c r="E4947" s="8" t="str">
        <f t="shared" si="77"/>
        <v/>
      </c>
    </row>
    <row r="4948" spans="1:5">
      <c r="A4948" s="5"/>
      <c r="B4948" s="6"/>
      <c r="D4948" s="7" t="str">
        <f>IF(ROWS($D$5:D4948)&gt;COUNT($A$5:$A$20004),"",SMALL($A$5:$A$20004,ROWS($D$5:D4948)))</f>
        <v/>
      </c>
      <c r="E4948" s="8" t="str">
        <f t="shared" si="77"/>
        <v/>
      </c>
    </row>
    <row r="4949" spans="1:5">
      <c r="A4949" s="5"/>
      <c r="B4949" s="6"/>
      <c r="D4949" s="7" t="str">
        <f>IF(ROWS($D$5:D4949)&gt;COUNT($A$5:$A$20004),"",SMALL($A$5:$A$20004,ROWS($D$5:D4949)))</f>
        <v/>
      </c>
      <c r="E4949" s="8" t="str">
        <f t="shared" si="77"/>
        <v/>
      </c>
    </row>
    <row r="4950" spans="1:5">
      <c r="A4950" s="5"/>
      <c r="B4950" s="6"/>
      <c r="D4950" s="7" t="str">
        <f>IF(ROWS($D$5:D4950)&gt;COUNT($A$5:$A$20004),"",SMALL($A$5:$A$20004,ROWS($D$5:D4950)))</f>
        <v/>
      </c>
      <c r="E4950" s="8" t="str">
        <f t="shared" si="77"/>
        <v/>
      </c>
    </row>
    <row r="4951" spans="1:5">
      <c r="A4951" s="5"/>
      <c r="B4951" s="6"/>
      <c r="D4951" s="7" t="str">
        <f>IF(ROWS($D$5:D4951)&gt;COUNT($A$5:$A$20004),"",SMALL($A$5:$A$20004,ROWS($D$5:D4951)))</f>
        <v/>
      </c>
      <c r="E4951" s="8" t="str">
        <f t="shared" si="77"/>
        <v/>
      </c>
    </row>
    <row r="4952" spans="1:5">
      <c r="A4952" s="5"/>
      <c r="B4952" s="6"/>
      <c r="D4952" s="7" t="str">
        <f>IF(ROWS($D$5:D4952)&gt;COUNT($A$5:$A$20004),"",SMALL($A$5:$A$20004,ROWS($D$5:D4952)))</f>
        <v/>
      </c>
      <c r="E4952" s="8" t="str">
        <f t="shared" si="77"/>
        <v/>
      </c>
    </row>
    <row r="4953" spans="1:5">
      <c r="A4953" s="5"/>
      <c r="B4953" s="6"/>
      <c r="D4953" s="7" t="str">
        <f>IF(ROWS($D$5:D4953)&gt;COUNT($A$5:$A$20004),"",SMALL($A$5:$A$20004,ROWS($D$5:D4953)))</f>
        <v/>
      </c>
      <c r="E4953" s="8" t="str">
        <f t="shared" si="77"/>
        <v/>
      </c>
    </row>
    <row r="4954" spans="1:5">
      <c r="A4954" s="5"/>
      <c r="B4954" s="6"/>
      <c r="D4954" s="7" t="str">
        <f>IF(ROWS($D$5:D4954)&gt;COUNT($A$5:$A$20004),"",SMALL($A$5:$A$20004,ROWS($D$5:D4954)))</f>
        <v/>
      </c>
      <c r="E4954" s="8" t="str">
        <f t="shared" si="77"/>
        <v/>
      </c>
    </row>
    <row r="4955" spans="1:5">
      <c r="A4955" s="5"/>
      <c r="B4955" s="6"/>
      <c r="D4955" s="7" t="str">
        <f>IF(ROWS($D$5:D4955)&gt;COUNT($A$5:$A$20004),"",SMALL($A$5:$A$20004,ROWS($D$5:D4955)))</f>
        <v/>
      </c>
      <c r="E4955" s="8" t="str">
        <f t="shared" si="77"/>
        <v/>
      </c>
    </row>
    <row r="4956" spans="1:5">
      <c r="A4956" s="5"/>
      <c r="B4956" s="6"/>
      <c r="D4956" s="7" t="str">
        <f>IF(ROWS($D$5:D4956)&gt;COUNT($A$5:$A$20004),"",SMALL($A$5:$A$20004,ROWS($D$5:D4956)))</f>
        <v/>
      </c>
      <c r="E4956" s="8" t="str">
        <f t="shared" si="77"/>
        <v/>
      </c>
    </row>
    <row r="4957" spans="1:5">
      <c r="A4957" s="5"/>
      <c r="B4957" s="6"/>
      <c r="D4957" s="7" t="str">
        <f>IF(ROWS($D$5:D4957)&gt;COUNT($A$5:$A$20004),"",SMALL($A$5:$A$20004,ROWS($D$5:D4957)))</f>
        <v/>
      </c>
      <c r="E4957" s="8" t="str">
        <f t="shared" si="77"/>
        <v/>
      </c>
    </row>
    <row r="4958" spans="1:5">
      <c r="A4958" s="5"/>
      <c r="B4958" s="6"/>
      <c r="D4958" s="7" t="str">
        <f>IF(ROWS($D$5:D4958)&gt;COUNT($A$5:$A$20004),"",SMALL($A$5:$A$20004,ROWS($D$5:D4958)))</f>
        <v/>
      </c>
      <c r="E4958" s="8" t="str">
        <f t="shared" si="77"/>
        <v/>
      </c>
    </row>
    <row r="4959" spans="1:5">
      <c r="A4959" s="5"/>
      <c r="B4959" s="6"/>
      <c r="D4959" s="7" t="str">
        <f>IF(ROWS($D$5:D4959)&gt;COUNT($A$5:$A$20004),"",SMALL($A$5:$A$20004,ROWS($D$5:D4959)))</f>
        <v/>
      </c>
      <c r="E4959" s="8" t="str">
        <f t="shared" si="77"/>
        <v/>
      </c>
    </row>
    <row r="4960" spans="1:5">
      <c r="A4960" s="5"/>
      <c r="B4960" s="6"/>
      <c r="D4960" s="7" t="str">
        <f>IF(ROWS($D$5:D4960)&gt;COUNT($A$5:$A$20004),"",SMALL($A$5:$A$20004,ROWS($D$5:D4960)))</f>
        <v/>
      </c>
      <c r="E4960" s="8" t="str">
        <f t="shared" si="77"/>
        <v/>
      </c>
    </row>
    <row r="4961" spans="1:5">
      <c r="A4961" s="5"/>
      <c r="B4961" s="6"/>
      <c r="D4961" s="7" t="str">
        <f>IF(ROWS($D$5:D4961)&gt;COUNT($A$5:$A$20004),"",SMALL($A$5:$A$20004,ROWS($D$5:D4961)))</f>
        <v/>
      </c>
      <c r="E4961" s="8" t="str">
        <f t="shared" si="77"/>
        <v/>
      </c>
    </row>
    <row r="4962" spans="1:5">
      <c r="A4962" s="5"/>
      <c r="B4962" s="6"/>
      <c r="D4962" s="7" t="str">
        <f>IF(ROWS($D$5:D4962)&gt;COUNT($A$5:$A$20004),"",SMALL($A$5:$A$20004,ROWS($D$5:D4962)))</f>
        <v/>
      </c>
      <c r="E4962" s="8" t="str">
        <f t="shared" si="77"/>
        <v/>
      </c>
    </row>
    <row r="4963" spans="1:5">
      <c r="A4963" s="5"/>
      <c r="B4963" s="6"/>
      <c r="D4963" s="7" t="str">
        <f>IF(ROWS($D$5:D4963)&gt;COUNT($A$5:$A$20004),"",SMALL($A$5:$A$20004,ROWS($D$5:D4963)))</f>
        <v/>
      </c>
      <c r="E4963" s="8" t="str">
        <f t="shared" si="77"/>
        <v/>
      </c>
    </row>
    <row r="4964" spans="1:5">
      <c r="A4964" s="5"/>
      <c r="B4964" s="6"/>
      <c r="D4964" s="7" t="str">
        <f>IF(ROWS($D$5:D4964)&gt;COUNT($A$5:$A$20004),"",SMALL($A$5:$A$20004,ROWS($D$5:D4964)))</f>
        <v/>
      </c>
      <c r="E4964" s="8" t="str">
        <f t="shared" si="77"/>
        <v/>
      </c>
    </row>
    <row r="4965" spans="1:5">
      <c r="A4965" s="5"/>
      <c r="B4965" s="6"/>
      <c r="D4965" s="7" t="str">
        <f>IF(ROWS($D$5:D4965)&gt;COUNT($A$5:$A$20004),"",SMALL($A$5:$A$20004,ROWS($D$5:D4965)))</f>
        <v/>
      </c>
      <c r="E4965" s="8" t="str">
        <f t="shared" si="77"/>
        <v/>
      </c>
    </row>
    <row r="4966" spans="1:5">
      <c r="A4966" s="5"/>
      <c r="B4966" s="6"/>
      <c r="D4966" s="7" t="str">
        <f>IF(ROWS($D$5:D4966)&gt;COUNT($A$5:$A$20004),"",SMALL($A$5:$A$20004,ROWS($D$5:D4966)))</f>
        <v/>
      </c>
      <c r="E4966" s="8" t="str">
        <f t="shared" si="77"/>
        <v/>
      </c>
    </row>
    <row r="4967" spans="1:5">
      <c r="A4967" s="5"/>
      <c r="B4967" s="6"/>
      <c r="D4967" s="7" t="str">
        <f>IF(ROWS($D$5:D4967)&gt;COUNT($A$5:$A$20004),"",SMALL($A$5:$A$20004,ROWS($D$5:D4967)))</f>
        <v/>
      </c>
      <c r="E4967" s="8" t="str">
        <f t="shared" si="77"/>
        <v/>
      </c>
    </row>
    <row r="4968" spans="1:5">
      <c r="A4968" s="5"/>
      <c r="B4968" s="6"/>
      <c r="D4968" s="7" t="str">
        <f>IF(ROWS($D$5:D4968)&gt;COUNT($A$5:$A$20004),"",SMALL($A$5:$A$20004,ROWS($D$5:D4968)))</f>
        <v/>
      </c>
      <c r="E4968" s="8" t="str">
        <f t="shared" si="77"/>
        <v/>
      </c>
    </row>
    <row r="4969" spans="1:5">
      <c r="A4969" s="5"/>
      <c r="B4969" s="6"/>
      <c r="D4969" s="7" t="str">
        <f>IF(ROWS($D$5:D4969)&gt;COUNT($A$5:$A$20004),"",SMALL($A$5:$A$20004,ROWS($D$5:D4969)))</f>
        <v/>
      </c>
      <c r="E4969" s="8" t="str">
        <f t="shared" si="77"/>
        <v/>
      </c>
    </row>
    <row r="4970" spans="1:5">
      <c r="A4970" s="5"/>
      <c r="B4970" s="6"/>
      <c r="D4970" s="7" t="str">
        <f>IF(ROWS($D$5:D4970)&gt;COUNT($A$5:$A$20004),"",SMALL($A$5:$A$20004,ROWS($D$5:D4970)))</f>
        <v/>
      </c>
      <c r="E4970" s="8" t="str">
        <f t="shared" si="77"/>
        <v/>
      </c>
    </row>
    <row r="4971" spans="1:5">
      <c r="A4971" s="5"/>
      <c r="B4971" s="6"/>
      <c r="D4971" s="7" t="str">
        <f>IF(ROWS($D$5:D4971)&gt;COUNT($A$5:$A$20004),"",SMALL($A$5:$A$20004,ROWS($D$5:D4971)))</f>
        <v/>
      </c>
      <c r="E4971" s="8" t="str">
        <f t="shared" si="77"/>
        <v/>
      </c>
    </row>
    <row r="4972" spans="1:5">
      <c r="A4972" s="5"/>
      <c r="B4972" s="6"/>
      <c r="D4972" s="7" t="str">
        <f>IF(ROWS($D$5:D4972)&gt;COUNT($A$5:$A$20004),"",SMALL($A$5:$A$20004,ROWS($D$5:D4972)))</f>
        <v/>
      </c>
      <c r="E4972" s="8" t="str">
        <f t="shared" si="77"/>
        <v/>
      </c>
    </row>
    <row r="4973" spans="1:5">
      <c r="A4973" s="5"/>
      <c r="B4973" s="6"/>
      <c r="D4973" s="7" t="str">
        <f>IF(ROWS($D$5:D4973)&gt;COUNT($A$5:$A$20004),"",SMALL($A$5:$A$20004,ROWS($D$5:D4973)))</f>
        <v/>
      </c>
      <c r="E4973" s="8" t="str">
        <f t="shared" si="77"/>
        <v/>
      </c>
    </row>
    <row r="4974" spans="1:5">
      <c r="A4974" s="5"/>
      <c r="B4974" s="6"/>
      <c r="D4974" s="7" t="str">
        <f>IF(ROWS($D$5:D4974)&gt;COUNT($A$5:$A$20004),"",SMALL($A$5:$A$20004,ROWS($D$5:D4974)))</f>
        <v/>
      </c>
      <c r="E4974" s="8" t="str">
        <f t="shared" si="77"/>
        <v/>
      </c>
    </row>
    <row r="4975" spans="1:5">
      <c r="A4975" s="5"/>
      <c r="B4975" s="6"/>
      <c r="D4975" s="7" t="str">
        <f>IF(ROWS($D$5:D4975)&gt;COUNT($A$5:$A$20004),"",SMALL($A$5:$A$20004,ROWS($D$5:D4975)))</f>
        <v/>
      </c>
      <c r="E4975" s="8" t="str">
        <f t="shared" si="77"/>
        <v/>
      </c>
    </row>
    <row r="4976" spans="1:5">
      <c r="A4976" s="5"/>
      <c r="B4976" s="6"/>
      <c r="D4976" s="7" t="str">
        <f>IF(ROWS($D$5:D4976)&gt;COUNT($A$5:$A$20004),"",SMALL($A$5:$A$20004,ROWS($D$5:D4976)))</f>
        <v/>
      </c>
      <c r="E4976" s="8" t="str">
        <f t="shared" si="77"/>
        <v/>
      </c>
    </row>
    <row r="4977" spans="1:5">
      <c r="A4977" s="5"/>
      <c r="B4977" s="6"/>
      <c r="D4977" s="7" t="str">
        <f>IF(ROWS($D$5:D4977)&gt;COUNT($A$5:$A$20004),"",SMALL($A$5:$A$20004,ROWS($D$5:D4977)))</f>
        <v/>
      </c>
      <c r="E4977" s="8" t="str">
        <f t="shared" si="77"/>
        <v/>
      </c>
    </row>
    <row r="4978" spans="1:5">
      <c r="A4978" s="5"/>
      <c r="B4978" s="6"/>
      <c r="D4978" s="7" t="str">
        <f>IF(ROWS($D$5:D4978)&gt;COUNT($A$5:$A$20004),"",SMALL($A$5:$A$20004,ROWS($D$5:D4978)))</f>
        <v/>
      </c>
      <c r="E4978" s="8" t="str">
        <f t="shared" si="77"/>
        <v/>
      </c>
    </row>
    <row r="4979" spans="1:5">
      <c r="A4979" s="5"/>
      <c r="B4979" s="6"/>
      <c r="D4979" s="7" t="str">
        <f>IF(ROWS($D$5:D4979)&gt;COUNT($A$5:$A$20004),"",SMALL($A$5:$A$20004,ROWS($D$5:D4979)))</f>
        <v/>
      </c>
      <c r="E4979" s="8" t="str">
        <f t="shared" si="77"/>
        <v/>
      </c>
    </row>
    <row r="4980" spans="1:5">
      <c r="A4980" s="5"/>
      <c r="B4980" s="6"/>
      <c r="D4980" s="7" t="str">
        <f>IF(ROWS($D$5:D4980)&gt;COUNT($A$5:$A$20004),"",SMALL($A$5:$A$20004,ROWS($D$5:D4980)))</f>
        <v/>
      </c>
      <c r="E4980" s="8" t="str">
        <f t="shared" si="77"/>
        <v/>
      </c>
    </row>
    <row r="4981" spans="1:5">
      <c r="A4981" s="5"/>
      <c r="B4981" s="6"/>
      <c r="D4981" s="7" t="str">
        <f>IF(ROWS($D$5:D4981)&gt;COUNT($A$5:$A$20004),"",SMALL($A$5:$A$20004,ROWS($D$5:D4981)))</f>
        <v/>
      </c>
      <c r="E4981" s="8" t="str">
        <f t="shared" si="77"/>
        <v/>
      </c>
    </row>
    <row r="4982" spans="1:5">
      <c r="A4982" s="5"/>
      <c r="B4982" s="6"/>
      <c r="D4982" s="7" t="str">
        <f>IF(ROWS($D$5:D4982)&gt;COUNT($A$5:$A$20004),"",SMALL($A$5:$A$20004,ROWS($D$5:D4982)))</f>
        <v/>
      </c>
      <c r="E4982" s="8" t="str">
        <f t="shared" si="77"/>
        <v/>
      </c>
    </row>
    <row r="4983" spans="1:5">
      <c r="A4983" s="5"/>
      <c r="B4983" s="6"/>
      <c r="D4983" s="7" t="str">
        <f>IF(ROWS($D$5:D4983)&gt;COUNT($A$5:$A$20004),"",SMALL($A$5:$A$20004,ROWS($D$5:D4983)))</f>
        <v/>
      </c>
      <c r="E4983" s="8" t="str">
        <f t="shared" si="77"/>
        <v/>
      </c>
    </row>
    <row r="4984" spans="1:5">
      <c r="A4984" s="5"/>
      <c r="B4984" s="6"/>
      <c r="D4984" s="7" t="str">
        <f>IF(ROWS($D$5:D4984)&gt;COUNT($A$5:$A$20004),"",SMALL($A$5:$A$20004,ROWS($D$5:D4984)))</f>
        <v/>
      </c>
      <c r="E4984" s="8" t="str">
        <f t="shared" si="77"/>
        <v/>
      </c>
    </row>
    <row r="4985" spans="1:5">
      <c r="A4985" s="5"/>
      <c r="B4985" s="6"/>
      <c r="D4985" s="7" t="str">
        <f>IF(ROWS($D$5:D4985)&gt;COUNT($A$5:$A$20004),"",SMALL($A$5:$A$20004,ROWS($D$5:D4985)))</f>
        <v/>
      </c>
      <c r="E4985" s="8" t="str">
        <f t="shared" si="77"/>
        <v/>
      </c>
    </row>
    <row r="4986" spans="1:5">
      <c r="A4986" s="5"/>
      <c r="B4986" s="6"/>
      <c r="D4986" s="7" t="str">
        <f>IF(ROWS($D$5:D4986)&gt;COUNT($A$5:$A$20004),"",SMALL($A$5:$A$20004,ROWS($D$5:D4986)))</f>
        <v/>
      </c>
      <c r="E4986" s="8" t="str">
        <f t="shared" si="77"/>
        <v/>
      </c>
    </row>
    <row r="4987" spans="1:5">
      <c r="A4987" s="5"/>
      <c r="B4987" s="6"/>
      <c r="D4987" s="7" t="str">
        <f>IF(ROWS($D$5:D4987)&gt;COUNT($A$5:$A$20004),"",SMALL($A$5:$A$20004,ROWS($D$5:D4987)))</f>
        <v/>
      </c>
      <c r="E4987" s="8" t="str">
        <f t="shared" si="77"/>
        <v/>
      </c>
    </row>
    <row r="4988" spans="1:5">
      <c r="A4988" s="5"/>
      <c r="B4988" s="6"/>
      <c r="D4988" s="7" t="str">
        <f>IF(ROWS($D$5:D4988)&gt;COUNT($A$5:$A$20004),"",SMALL($A$5:$A$20004,ROWS($D$5:D4988)))</f>
        <v/>
      </c>
      <c r="E4988" s="8" t="str">
        <f t="shared" si="77"/>
        <v/>
      </c>
    </row>
    <row r="4989" spans="1:5">
      <c r="A4989" s="5"/>
      <c r="B4989" s="6"/>
      <c r="D4989" s="7" t="str">
        <f>IF(ROWS($D$5:D4989)&gt;COUNT($A$5:$A$20004),"",SMALL($A$5:$A$20004,ROWS($D$5:D4989)))</f>
        <v/>
      </c>
      <c r="E4989" s="8" t="str">
        <f t="shared" si="77"/>
        <v/>
      </c>
    </row>
    <row r="4990" spans="1:5">
      <c r="A4990" s="5"/>
      <c r="B4990" s="6"/>
      <c r="D4990" s="7" t="str">
        <f>IF(ROWS($D$5:D4990)&gt;COUNT($A$5:$A$20004),"",SMALL($A$5:$A$20004,ROWS($D$5:D4990)))</f>
        <v/>
      </c>
      <c r="E4990" s="8" t="str">
        <f t="shared" si="77"/>
        <v/>
      </c>
    </row>
    <row r="4991" spans="1:5">
      <c r="A4991" s="5"/>
      <c r="B4991" s="6"/>
      <c r="D4991" s="7" t="str">
        <f>IF(ROWS($D$5:D4991)&gt;COUNT($A$5:$A$20004),"",SMALL($A$5:$A$20004,ROWS($D$5:D4991)))</f>
        <v/>
      </c>
      <c r="E4991" s="8" t="str">
        <f t="shared" si="77"/>
        <v/>
      </c>
    </row>
    <row r="4992" spans="1:5">
      <c r="A4992" s="5"/>
      <c r="B4992" s="6"/>
      <c r="D4992" s="7" t="str">
        <f>IF(ROWS($D$5:D4992)&gt;COUNT($A$5:$A$20004),"",SMALL($A$5:$A$20004,ROWS($D$5:D4992)))</f>
        <v/>
      </c>
      <c r="E4992" s="8" t="str">
        <f t="shared" si="77"/>
        <v/>
      </c>
    </row>
    <row r="4993" spans="1:5">
      <c r="A4993" s="5"/>
      <c r="B4993" s="6"/>
      <c r="D4993" s="7" t="str">
        <f>IF(ROWS($D$5:D4993)&gt;COUNT($A$5:$A$20004),"",SMALL($A$5:$A$20004,ROWS($D$5:D4993)))</f>
        <v/>
      </c>
      <c r="E4993" s="8" t="str">
        <f t="shared" si="77"/>
        <v/>
      </c>
    </row>
    <row r="4994" spans="1:5">
      <c r="A4994" s="5"/>
      <c r="B4994" s="6"/>
      <c r="D4994" s="7" t="str">
        <f>IF(ROWS($D$5:D4994)&gt;COUNT($A$5:$A$20004),"",SMALL($A$5:$A$20004,ROWS($D$5:D4994)))</f>
        <v/>
      </c>
      <c r="E4994" s="8" t="str">
        <f t="shared" si="77"/>
        <v/>
      </c>
    </row>
    <row r="4995" spans="1:5">
      <c r="A4995" s="5"/>
      <c r="B4995" s="6"/>
      <c r="D4995" s="7" t="str">
        <f>IF(ROWS($D$5:D4995)&gt;COUNT($A$5:$A$20004),"",SMALL($A$5:$A$20004,ROWS($D$5:D4995)))</f>
        <v/>
      </c>
      <c r="E4995" s="8" t="str">
        <f t="shared" si="77"/>
        <v/>
      </c>
    </row>
    <row r="4996" spans="1:5">
      <c r="A4996" s="5"/>
      <c r="B4996" s="6"/>
      <c r="D4996" s="7" t="str">
        <f>IF(ROWS($D$5:D4996)&gt;COUNT($A$5:$A$20004),"",SMALL($A$5:$A$20004,ROWS($D$5:D4996)))</f>
        <v/>
      </c>
      <c r="E4996" s="8" t="str">
        <f t="shared" si="77"/>
        <v/>
      </c>
    </row>
    <row r="4997" spans="1:5">
      <c r="A4997" s="5"/>
      <c r="B4997" s="6"/>
      <c r="D4997" s="7" t="str">
        <f>IF(ROWS($D$5:D4997)&gt;COUNT($A$5:$A$20004),"",SMALL($A$5:$A$20004,ROWS($D$5:D4997)))</f>
        <v/>
      </c>
      <c r="E4997" s="8" t="str">
        <f t="shared" ref="E4997:E5060" si="78">IF(D4997="","",SUMIF($A$5:$A$20004,D4997,$B$5:$B$20004))</f>
        <v/>
      </c>
    </row>
    <row r="4998" spans="1:5">
      <c r="A4998" s="5"/>
      <c r="B4998" s="6"/>
      <c r="D4998" s="7" t="str">
        <f>IF(ROWS($D$5:D4998)&gt;COUNT($A$5:$A$20004),"",SMALL($A$5:$A$20004,ROWS($D$5:D4998)))</f>
        <v/>
      </c>
      <c r="E4998" s="8" t="str">
        <f t="shared" si="78"/>
        <v/>
      </c>
    </row>
    <row r="4999" spans="1:5">
      <c r="A4999" s="5"/>
      <c r="B4999" s="6"/>
      <c r="D4999" s="7" t="str">
        <f>IF(ROWS($D$5:D4999)&gt;COUNT($A$5:$A$20004),"",SMALL($A$5:$A$20004,ROWS($D$5:D4999)))</f>
        <v/>
      </c>
      <c r="E4999" s="8" t="str">
        <f t="shared" si="78"/>
        <v/>
      </c>
    </row>
    <row r="5000" spans="1:5">
      <c r="A5000" s="5"/>
      <c r="B5000" s="6"/>
      <c r="D5000" s="7" t="str">
        <f>IF(ROWS($D$5:D5000)&gt;COUNT($A$5:$A$20004),"",SMALL($A$5:$A$20004,ROWS($D$5:D5000)))</f>
        <v/>
      </c>
      <c r="E5000" s="8" t="str">
        <f t="shared" si="78"/>
        <v/>
      </c>
    </row>
    <row r="5001" spans="1:5">
      <c r="A5001" s="5"/>
      <c r="B5001" s="6"/>
      <c r="D5001" s="7" t="str">
        <f>IF(ROWS($D$5:D5001)&gt;COUNT($A$5:$A$20004),"",SMALL($A$5:$A$20004,ROWS($D$5:D5001)))</f>
        <v/>
      </c>
      <c r="E5001" s="8" t="str">
        <f t="shared" si="78"/>
        <v/>
      </c>
    </row>
    <row r="5002" spans="1:5">
      <c r="A5002" s="5"/>
      <c r="B5002" s="6"/>
      <c r="D5002" s="7" t="str">
        <f>IF(ROWS($D$5:D5002)&gt;COUNT($A$5:$A$20004),"",SMALL($A$5:$A$20004,ROWS($D$5:D5002)))</f>
        <v/>
      </c>
      <c r="E5002" s="8" t="str">
        <f t="shared" si="78"/>
        <v/>
      </c>
    </row>
    <row r="5003" spans="1:5">
      <c r="A5003" s="5"/>
      <c r="B5003" s="6"/>
      <c r="D5003" s="7" t="str">
        <f>IF(ROWS($D$5:D5003)&gt;COUNT($A$5:$A$20004),"",SMALL($A$5:$A$20004,ROWS($D$5:D5003)))</f>
        <v/>
      </c>
      <c r="E5003" s="8" t="str">
        <f t="shared" si="78"/>
        <v/>
      </c>
    </row>
    <row r="5004" spans="1:5">
      <c r="A5004" s="5"/>
      <c r="B5004" s="6"/>
      <c r="D5004" s="7" t="str">
        <f>IF(ROWS($D$5:D5004)&gt;COUNT($A$5:$A$20004),"",SMALL($A$5:$A$20004,ROWS($D$5:D5004)))</f>
        <v/>
      </c>
      <c r="E5004" s="8" t="str">
        <f t="shared" si="78"/>
        <v/>
      </c>
    </row>
    <row r="5005" spans="1:5">
      <c r="A5005" s="5"/>
      <c r="B5005" s="6"/>
      <c r="D5005" s="7" t="str">
        <f>IF(ROWS($D$5:D5005)&gt;COUNT($A$5:$A$20004),"",SMALL($A$5:$A$20004,ROWS($D$5:D5005)))</f>
        <v/>
      </c>
      <c r="E5005" s="8" t="str">
        <f t="shared" si="78"/>
        <v/>
      </c>
    </row>
    <row r="5006" spans="1:5">
      <c r="A5006" s="5"/>
      <c r="B5006" s="6"/>
      <c r="D5006" s="7" t="str">
        <f>IF(ROWS($D$5:D5006)&gt;COUNT($A$5:$A$20004),"",SMALL($A$5:$A$20004,ROWS($D$5:D5006)))</f>
        <v/>
      </c>
      <c r="E5006" s="8" t="str">
        <f t="shared" si="78"/>
        <v/>
      </c>
    </row>
    <row r="5007" spans="1:5">
      <c r="A5007" s="5"/>
      <c r="B5007" s="6"/>
      <c r="D5007" s="7" t="str">
        <f>IF(ROWS($D$5:D5007)&gt;COUNT($A$5:$A$20004),"",SMALL($A$5:$A$20004,ROWS($D$5:D5007)))</f>
        <v/>
      </c>
      <c r="E5007" s="8" t="str">
        <f t="shared" si="78"/>
        <v/>
      </c>
    </row>
    <row r="5008" spans="1:5">
      <c r="A5008" s="5"/>
      <c r="B5008" s="6"/>
      <c r="D5008" s="7" t="str">
        <f>IF(ROWS($D$5:D5008)&gt;COUNT($A$5:$A$20004),"",SMALL($A$5:$A$20004,ROWS($D$5:D5008)))</f>
        <v/>
      </c>
      <c r="E5008" s="8" t="str">
        <f t="shared" si="78"/>
        <v/>
      </c>
    </row>
    <row r="5009" spans="1:5">
      <c r="A5009" s="5"/>
      <c r="B5009" s="6"/>
      <c r="D5009" s="7" t="str">
        <f>IF(ROWS($D$5:D5009)&gt;COUNT($A$5:$A$20004),"",SMALL($A$5:$A$20004,ROWS($D$5:D5009)))</f>
        <v/>
      </c>
      <c r="E5009" s="8" t="str">
        <f t="shared" si="78"/>
        <v/>
      </c>
    </row>
    <row r="5010" spans="1:5">
      <c r="A5010" s="5"/>
      <c r="B5010" s="6"/>
      <c r="D5010" s="7" t="str">
        <f>IF(ROWS($D$5:D5010)&gt;COUNT($A$5:$A$20004),"",SMALL($A$5:$A$20004,ROWS($D$5:D5010)))</f>
        <v/>
      </c>
      <c r="E5010" s="8" t="str">
        <f t="shared" si="78"/>
        <v/>
      </c>
    </row>
    <row r="5011" spans="1:5">
      <c r="A5011" s="5"/>
      <c r="B5011" s="6"/>
      <c r="D5011" s="7" t="str">
        <f>IF(ROWS($D$5:D5011)&gt;COUNT($A$5:$A$20004),"",SMALL($A$5:$A$20004,ROWS($D$5:D5011)))</f>
        <v/>
      </c>
      <c r="E5011" s="8" t="str">
        <f t="shared" si="78"/>
        <v/>
      </c>
    </row>
    <row r="5012" spans="1:5">
      <c r="A5012" s="5"/>
      <c r="B5012" s="6"/>
      <c r="D5012" s="7" t="str">
        <f>IF(ROWS($D$5:D5012)&gt;COUNT($A$5:$A$20004),"",SMALL($A$5:$A$20004,ROWS($D$5:D5012)))</f>
        <v/>
      </c>
      <c r="E5012" s="8" t="str">
        <f t="shared" si="78"/>
        <v/>
      </c>
    </row>
    <row r="5013" spans="1:5">
      <c r="A5013" s="5"/>
      <c r="B5013" s="6"/>
      <c r="D5013" s="7" t="str">
        <f>IF(ROWS($D$5:D5013)&gt;COUNT($A$5:$A$20004),"",SMALL($A$5:$A$20004,ROWS($D$5:D5013)))</f>
        <v/>
      </c>
      <c r="E5013" s="8" t="str">
        <f t="shared" si="78"/>
        <v/>
      </c>
    </row>
    <row r="5014" spans="1:5">
      <c r="A5014" s="5"/>
      <c r="B5014" s="6"/>
      <c r="D5014" s="7" t="str">
        <f>IF(ROWS($D$5:D5014)&gt;COUNT($A$5:$A$20004),"",SMALL($A$5:$A$20004,ROWS($D$5:D5014)))</f>
        <v/>
      </c>
      <c r="E5014" s="8" t="str">
        <f t="shared" si="78"/>
        <v/>
      </c>
    </row>
    <row r="5015" spans="1:5">
      <c r="A5015" s="5"/>
      <c r="B5015" s="6"/>
      <c r="D5015" s="7" t="str">
        <f>IF(ROWS($D$5:D5015)&gt;COUNT($A$5:$A$20004),"",SMALL($A$5:$A$20004,ROWS($D$5:D5015)))</f>
        <v/>
      </c>
      <c r="E5015" s="8" t="str">
        <f t="shared" si="78"/>
        <v/>
      </c>
    </row>
    <row r="5016" spans="1:5">
      <c r="A5016" s="5"/>
      <c r="B5016" s="6"/>
      <c r="D5016" s="7" t="str">
        <f>IF(ROWS($D$5:D5016)&gt;COUNT($A$5:$A$20004),"",SMALL($A$5:$A$20004,ROWS($D$5:D5016)))</f>
        <v/>
      </c>
      <c r="E5016" s="8" t="str">
        <f t="shared" si="78"/>
        <v/>
      </c>
    </row>
    <row r="5017" spans="1:5">
      <c r="A5017" s="5"/>
      <c r="B5017" s="6"/>
      <c r="D5017" s="7" t="str">
        <f>IF(ROWS($D$5:D5017)&gt;COUNT($A$5:$A$20004),"",SMALL($A$5:$A$20004,ROWS($D$5:D5017)))</f>
        <v/>
      </c>
      <c r="E5017" s="8" t="str">
        <f t="shared" si="78"/>
        <v/>
      </c>
    </row>
    <row r="5018" spans="1:5">
      <c r="A5018" s="5"/>
      <c r="B5018" s="6"/>
      <c r="D5018" s="7" t="str">
        <f>IF(ROWS($D$5:D5018)&gt;COUNT($A$5:$A$20004),"",SMALL($A$5:$A$20004,ROWS($D$5:D5018)))</f>
        <v/>
      </c>
      <c r="E5018" s="8" t="str">
        <f t="shared" si="78"/>
        <v/>
      </c>
    </row>
    <row r="5019" spans="1:5">
      <c r="A5019" s="5"/>
      <c r="B5019" s="6"/>
      <c r="D5019" s="7" t="str">
        <f>IF(ROWS($D$5:D5019)&gt;COUNT($A$5:$A$20004),"",SMALL($A$5:$A$20004,ROWS($D$5:D5019)))</f>
        <v/>
      </c>
      <c r="E5019" s="8" t="str">
        <f t="shared" si="78"/>
        <v/>
      </c>
    </row>
    <row r="5020" spans="1:5">
      <c r="A5020" s="5"/>
      <c r="B5020" s="6"/>
      <c r="D5020" s="7" t="str">
        <f>IF(ROWS($D$5:D5020)&gt;COUNT($A$5:$A$20004),"",SMALL($A$5:$A$20004,ROWS($D$5:D5020)))</f>
        <v/>
      </c>
      <c r="E5020" s="8" t="str">
        <f t="shared" si="78"/>
        <v/>
      </c>
    </row>
    <row r="5021" spans="1:5">
      <c r="A5021" s="5"/>
      <c r="B5021" s="6"/>
      <c r="D5021" s="7" t="str">
        <f>IF(ROWS($D$5:D5021)&gt;COUNT($A$5:$A$20004),"",SMALL($A$5:$A$20004,ROWS($D$5:D5021)))</f>
        <v/>
      </c>
      <c r="E5021" s="8" t="str">
        <f t="shared" si="78"/>
        <v/>
      </c>
    </row>
    <row r="5022" spans="1:5">
      <c r="A5022" s="5"/>
      <c r="B5022" s="6"/>
      <c r="D5022" s="7" t="str">
        <f>IF(ROWS($D$5:D5022)&gt;COUNT($A$5:$A$20004),"",SMALL($A$5:$A$20004,ROWS($D$5:D5022)))</f>
        <v/>
      </c>
      <c r="E5022" s="8" t="str">
        <f t="shared" si="78"/>
        <v/>
      </c>
    </row>
    <row r="5023" spans="1:5">
      <c r="A5023" s="5"/>
      <c r="B5023" s="6"/>
      <c r="D5023" s="7" t="str">
        <f>IF(ROWS($D$5:D5023)&gt;COUNT($A$5:$A$20004),"",SMALL($A$5:$A$20004,ROWS($D$5:D5023)))</f>
        <v/>
      </c>
      <c r="E5023" s="8" t="str">
        <f t="shared" si="78"/>
        <v/>
      </c>
    </row>
    <row r="5024" spans="1:5">
      <c r="A5024" s="5"/>
      <c r="B5024" s="6"/>
      <c r="D5024" s="7" t="str">
        <f>IF(ROWS($D$5:D5024)&gt;COUNT($A$5:$A$20004),"",SMALL($A$5:$A$20004,ROWS($D$5:D5024)))</f>
        <v/>
      </c>
      <c r="E5024" s="8" t="str">
        <f t="shared" si="78"/>
        <v/>
      </c>
    </row>
    <row r="5025" spans="1:5">
      <c r="A5025" s="5"/>
      <c r="B5025" s="6"/>
      <c r="D5025" s="7" t="str">
        <f>IF(ROWS($D$5:D5025)&gt;COUNT($A$5:$A$20004),"",SMALL($A$5:$A$20004,ROWS($D$5:D5025)))</f>
        <v/>
      </c>
      <c r="E5025" s="8" t="str">
        <f t="shared" si="78"/>
        <v/>
      </c>
    </row>
    <row r="5026" spans="1:5">
      <c r="A5026" s="5"/>
      <c r="B5026" s="6"/>
      <c r="D5026" s="7" t="str">
        <f>IF(ROWS($D$5:D5026)&gt;COUNT($A$5:$A$20004),"",SMALL($A$5:$A$20004,ROWS($D$5:D5026)))</f>
        <v/>
      </c>
      <c r="E5026" s="8" t="str">
        <f t="shared" si="78"/>
        <v/>
      </c>
    </row>
    <row r="5027" spans="1:5">
      <c r="A5027" s="5"/>
      <c r="B5027" s="6"/>
      <c r="D5027" s="7" t="str">
        <f>IF(ROWS($D$5:D5027)&gt;COUNT($A$5:$A$20004),"",SMALL($A$5:$A$20004,ROWS($D$5:D5027)))</f>
        <v/>
      </c>
      <c r="E5027" s="8" t="str">
        <f t="shared" si="78"/>
        <v/>
      </c>
    </row>
    <row r="5028" spans="1:5">
      <c r="A5028" s="5"/>
      <c r="B5028" s="6"/>
      <c r="D5028" s="7" t="str">
        <f>IF(ROWS($D$5:D5028)&gt;COUNT($A$5:$A$20004),"",SMALL($A$5:$A$20004,ROWS($D$5:D5028)))</f>
        <v/>
      </c>
      <c r="E5028" s="8" t="str">
        <f t="shared" si="78"/>
        <v/>
      </c>
    </row>
    <row r="5029" spans="1:5">
      <c r="A5029" s="5"/>
      <c r="B5029" s="6"/>
      <c r="D5029" s="7" t="str">
        <f>IF(ROWS($D$5:D5029)&gt;COUNT($A$5:$A$20004),"",SMALL($A$5:$A$20004,ROWS($D$5:D5029)))</f>
        <v/>
      </c>
      <c r="E5029" s="8" t="str">
        <f t="shared" si="78"/>
        <v/>
      </c>
    </row>
    <row r="5030" spans="1:5">
      <c r="A5030" s="5"/>
      <c r="B5030" s="6"/>
      <c r="D5030" s="7" t="str">
        <f>IF(ROWS($D$5:D5030)&gt;COUNT($A$5:$A$20004),"",SMALL($A$5:$A$20004,ROWS($D$5:D5030)))</f>
        <v/>
      </c>
      <c r="E5030" s="8" t="str">
        <f t="shared" si="78"/>
        <v/>
      </c>
    </row>
    <row r="5031" spans="1:5">
      <c r="A5031" s="5"/>
      <c r="B5031" s="6"/>
      <c r="D5031" s="7" t="str">
        <f>IF(ROWS($D$5:D5031)&gt;COUNT($A$5:$A$20004),"",SMALL($A$5:$A$20004,ROWS($D$5:D5031)))</f>
        <v/>
      </c>
      <c r="E5031" s="8" t="str">
        <f t="shared" si="78"/>
        <v/>
      </c>
    </row>
    <row r="5032" spans="1:5">
      <c r="A5032" s="5"/>
      <c r="B5032" s="6"/>
      <c r="D5032" s="7" t="str">
        <f>IF(ROWS($D$5:D5032)&gt;COUNT($A$5:$A$20004),"",SMALL($A$5:$A$20004,ROWS($D$5:D5032)))</f>
        <v/>
      </c>
      <c r="E5032" s="8" t="str">
        <f t="shared" si="78"/>
        <v/>
      </c>
    </row>
    <row r="5033" spans="1:5">
      <c r="A5033" s="5"/>
      <c r="B5033" s="6"/>
      <c r="D5033" s="7" t="str">
        <f>IF(ROWS($D$5:D5033)&gt;COUNT($A$5:$A$20004),"",SMALL($A$5:$A$20004,ROWS($D$5:D5033)))</f>
        <v/>
      </c>
      <c r="E5033" s="8" t="str">
        <f t="shared" si="78"/>
        <v/>
      </c>
    </row>
    <row r="5034" spans="1:5">
      <c r="A5034" s="5"/>
      <c r="B5034" s="6"/>
      <c r="D5034" s="7" t="str">
        <f>IF(ROWS($D$5:D5034)&gt;COUNT($A$5:$A$20004),"",SMALL($A$5:$A$20004,ROWS($D$5:D5034)))</f>
        <v/>
      </c>
      <c r="E5034" s="8" t="str">
        <f t="shared" si="78"/>
        <v/>
      </c>
    </row>
    <row r="5035" spans="1:5">
      <c r="A5035" s="5"/>
      <c r="B5035" s="6"/>
      <c r="D5035" s="7" t="str">
        <f>IF(ROWS($D$5:D5035)&gt;COUNT($A$5:$A$20004),"",SMALL($A$5:$A$20004,ROWS($D$5:D5035)))</f>
        <v/>
      </c>
      <c r="E5035" s="8" t="str">
        <f t="shared" si="78"/>
        <v/>
      </c>
    </row>
    <row r="5036" spans="1:5">
      <c r="A5036" s="5"/>
      <c r="B5036" s="6"/>
      <c r="D5036" s="7" t="str">
        <f>IF(ROWS($D$5:D5036)&gt;COUNT($A$5:$A$20004),"",SMALL($A$5:$A$20004,ROWS($D$5:D5036)))</f>
        <v/>
      </c>
      <c r="E5036" s="8" t="str">
        <f t="shared" si="78"/>
        <v/>
      </c>
    </row>
    <row r="5037" spans="1:5">
      <c r="A5037" s="5"/>
      <c r="B5037" s="6"/>
      <c r="D5037" s="7" t="str">
        <f>IF(ROWS($D$5:D5037)&gt;COUNT($A$5:$A$20004),"",SMALL($A$5:$A$20004,ROWS($D$5:D5037)))</f>
        <v/>
      </c>
      <c r="E5037" s="8" t="str">
        <f t="shared" si="78"/>
        <v/>
      </c>
    </row>
    <row r="5038" spans="1:5">
      <c r="A5038" s="5"/>
      <c r="B5038" s="6"/>
      <c r="D5038" s="7" t="str">
        <f>IF(ROWS($D$5:D5038)&gt;COUNT($A$5:$A$20004),"",SMALL($A$5:$A$20004,ROWS($D$5:D5038)))</f>
        <v/>
      </c>
      <c r="E5038" s="8" t="str">
        <f t="shared" si="78"/>
        <v/>
      </c>
    </row>
    <row r="5039" spans="1:5">
      <c r="A5039" s="5"/>
      <c r="B5039" s="6"/>
      <c r="D5039" s="7" t="str">
        <f>IF(ROWS($D$5:D5039)&gt;COUNT($A$5:$A$20004),"",SMALL($A$5:$A$20004,ROWS($D$5:D5039)))</f>
        <v/>
      </c>
      <c r="E5039" s="8" t="str">
        <f t="shared" si="78"/>
        <v/>
      </c>
    </row>
    <row r="5040" spans="1:5">
      <c r="A5040" s="5"/>
      <c r="B5040" s="6"/>
      <c r="D5040" s="7" t="str">
        <f>IF(ROWS($D$5:D5040)&gt;COUNT($A$5:$A$20004),"",SMALL($A$5:$A$20004,ROWS($D$5:D5040)))</f>
        <v/>
      </c>
      <c r="E5040" s="8" t="str">
        <f t="shared" si="78"/>
        <v/>
      </c>
    </row>
    <row r="5041" spans="1:5">
      <c r="A5041" s="5"/>
      <c r="B5041" s="6"/>
      <c r="D5041" s="7" t="str">
        <f>IF(ROWS($D$5:D5041)&gt;COUNT($A$5:$A$20004),"",SMALL($A$5:$A$20004,ROWS($D$5:D5041)))</f>
        <v/>
      </c>
      <c r="E5041" s="8" t="str">
        <f t="shared" si="78"/>
        <v/>
      </c>
    </row>
    <row r="5042" spans="1:5">
      <c r="A5042" s="5"/>
      <c r="B5042" s="6"/>
      <c r="D5042" s="7" t="str">
        <f>IF(ROWS($D$5:D5042)&gt;COUNT($A$5:$A$20004),"",SMALL($A$5:$A$20004,ROWS($D$5:D5042)))</f>
        <v/>
      </c>
      <c r="E5042" s="8" t="str">
        <f t="shared" si="78"/>
        <v/>
      </c>
    </row>
    <row r="5043" spans="1:5">
      <c r="A5043" s="5"/>
      <c r="B5043" s="6"/>
      <c r="D5043" s="7" t="str">
        <f>IF(ROWS($D$5:D5043)&gt;COUNT($A$5:$A$20004),"",SMALL($A$5:$A$20004,ROWS($D$5:D5043)))</f>
        <v/>
      </c>
      <c r="E5043" s="8" t="str">
        <f t="shared" si="78"/>
        <v/>
      </c>
    </row>
    <row r="5044" spans="1:5">
      <c r="A5044" s="5"/>
      <c r="B5044" s="6"/>
      <c r="D5044" s="7" t="str">
        <f>IF(ROWS($D$5:D5044)&gt;COUNT($A$5:$A$20004),"",SMALL($A$5:$A$20004,ROWS($D$5:D5044)))</f>
        <v/>
      </c>
      <c r="E5044" s="8" t="str">
        <f t="shared" si="78"/>
        <v/>
      </c>
    </row>
    <row r="5045" spans="1:5">
      <c r="A5045" s="5"/>
      <c r="B5045" s="6"/>
      <c r="D5045" s="7" t="str">
        <f>IF(ROWS($D$5:D5045)&gt;COUNT($A$5:$A$20004),"",SMALL($A$5:$A$20004,ROWS($D$5:D5045)))</f>
        <v/>
      </c>
      <c r="E5045" s="8" t="str">
        <f t="shared" si="78"/>
        <v/>
      </c>
    </row>
    <row r="5046" spans="1:5">
      <c r="A5046" s="5"/>
      <c r="B5046" s="6"/>
      <c r="D5046" s="7" t="str">
        <f>IF(ROWS($D$5:D5046)&gt;COUNT($A$5:$A$20004),"",SMALL($A$5:$A$20004,ROWS($D$5:D5046)))</f>
        <v/>
      </c>
      <c r="E5046" s="8" t="str">
        <f t="shared" si="78"/>
        <v/>
      </c>
    </row>
    <row r="5047" spans="1:5">
      <c r="A5047" s="5"/>
      <c r="B5047" s="6"/>
      <c r="D5047" s="7" t="str">
        <f>IF(ROWS($D$5:D5047)&gt;COUNT($A$5:$A$20004),"",SMALL($A$5:$A$20004,ROWS($D$5:D5047)))</f>
        <v/>
      </c>
      <c r="E5047" s="8" t="str">
        <f t="shared" si="78"/>
        <v/>
      </c>
    </row>
    <row r="5048" spans="1:5">
      <c r="A5048" s="5"/>
      <c r="B5048" s="6"/>
      <c r="D5048" s="7" t="str">
        <f>IF(ROWS($D$5:D5048)&gt;COUNT($A$5:$A$20004),"",SMALL($A$5:$A$20004,ROWS($D$5:D5048)))</f>
        <v/>
      </c>
      <c r="E5048" s="8" t="str">
        <f t="shared" si="78"/>
        <v/>
      </c>
    </row>
    <row r="5049" spans="1:5">
      <c r="A5049" s="5"/>
      <c r="B5049" s="6"/>
      <c r="D5049" s="7" t="str">
        <f>IF(ROWS($D$5:D5049)&gt;COUNT($A$5:$A$20004),"",SMALL($A$5:$A$20004,ROWS($D$5:D5049)))</f>
        <v/>
      </c>
      <c r="E5049" s="8" t="str">
        <f t="shared" si="78"/>
        <v/>
      </c>
    </row>
    <row r="5050" spans="1:5">
      <c r="A5050" s="5"/>
      <c r="B5050" s="6"/>
      <c r="D5050" s="7" t="str">
        <f>IF(ROWS($D$5:D5050)&gt;COUNT($A$5:$A$20004),"",SMALL($A$5:$A$20004,ROWS($D$5:D5050)))</f>
        <v/>
      </c>
      <c r="E5050" s="8" t="str">
        <f t="shared" si="78"/>
        <v/>
      </c>
    </row>
    <row r="5051" spans="1:5">
      <c r="A5051" s="5"/>
      <c r="B5051" s="6"/>
      <c r="D5051" s="7" t="str">
        <f>IF(ROWS($D$5:D5051)&gt;COUNT($A$5:$A$20004),"",SMALL($A$5:$A$20004,ROWS($D$5:D5051)))</f>
        <v/>
      </c>
      <c r="E5051" s="8" t="str">
        <f t="shared" si="78"/>
        <v/>
      </c>
    </row>
    <row r="5052" spans="1:5">
      <c r="A5052" s="5"/>
      <c r="B5052" s="6"/>
      <c r="D5052" s="7" t="str">
        <f>IF(ROWS($D$5:D5052)&gt;COUNT($A$5:$A$20004),"",SMALL($A$5:$A$20004,ROWS($D$5:D5052)))</f>
        <v/>
      </c>
      <c r="E5052" s="8" t="str">
        <f t="shared" si="78"/>
        <v/>
      </c>
    </row>
    <row r="5053" spans="1:5">
      <c r="A5053" s="5"/>
      <c r="B5053" s="6"/>
      <c r="D5053" s="7" t="str">
        <f>IF(ROWS($D$5:D5053)&gt;COUNT($A$5:$A$20004),"",SMALL($A$5:$A$20004,ROWS($D$5:D5053)))</f>
        <v/>
      </c>
      <c r="E5053" s="8" t="str">
        <f t="shared" si="78"/>
        <v/>
      </c>
    </row>
    <row r="5054" spans="1:5">
      <c r="A5054" s="5"/>
      <c r="B5054" s="6"/>
      <c r="D5054" s="7" t="str">
        <f>IF(ROWS($D$5:D5054)&gt;COUNT($A$5:$A$20004),"",SMALL($A$5:$A$20004,ROWS($D$5:D5054)))</f>
        <v/>
      </c>
      <c r="E5054" s="8" t="str">
        <f t="shared" si="78"/>
        <v/>
      </c>
    </row>
    <row r="5055" spans="1:5">
      <c r="A5055" s="5"/>
      <c r="B5055" s="6"/>
      <c r="D5055" s="7" t="str">
        <f>IF(ROWS($D$5:D5055)&gt;COUNT($A$5:$A$20004),"",SMALL($A$5:$A$20004,ROWS($D$5:D5055)))</f>
        <v/>
      </c>
      <c r="E5055" s="8" t="str">
        <f t="shared" si="78"/>
        <v/>
      </c>
    </row>
    <row r="5056" spans="1:5">
      <c r="A5056" s="5"/>
      <c r="B5056" s="6"/>
      <c r="D5056" s="7" t="str">
        <f>IF(ROWS($D$5:D5056)&gt;COUNT($A$5:$A$20004),"",SMALL($A$5:$A$20004,ROWS($D$5:D5056)))</f>
        <v/>
      </c>
      <c r="E5056" s="8" t="str">
        <f t="shared" si="78"/>
        <v/>
      </c>
    </row>
    <row r="5057" spans="1:5">
      <c r="A5057" s="5"/>
      <c r="B5057" s="6"/>
      <c r="D5057" s="7" t="str">
        <f>IF(ROWS($D$5:D5057)&gt;COUNT($A$5:$A$20004),"",SMALL($A$5:$A$20004,ROWS($D$5:D5057)))</f>
        <v/>
      </c>
      <c r="E5057" s="8" t="str">
        <f t="shared" si="78"/>
        <v/>
      </c>
    </row>
    <row r="5058" spans="1:5">
      <c r="A5058" s="5"/>
      <c r="B5058" s="6"/>
      <c r="D5058" s="7" t="str">
        <f>IF(ROWS($D$5:D5058)&gt;COUNT($A$5:$A$20004),"",SMALL($A$5:$A$20004,ROWS($D$5:D5058)))</f>
        <v/>
      </c>
      <c r="E5058" s="8" t="str">
        <f t="shared" si="78"/>
        <v/>
      </c>
    </row>
    <row r="5059" spans="1:5">
      <c r="A5059" s="5"/>
      <c r="B5059" s="6"/>
      <c r="D5059" s="7" t="str">
        <f>IF(ROWS($D$5:D5059)&gt;COUNT($A$5:$A$20004),"",SMALL($A$5:$A$20004,ROWS($D$5:D5059)))</f>
        <v/>
      </c>
      <c r="E5059" s="8" t="str">
        <f t="shared" si="78"/>
        <v/>
      </c>
    </row>
    <row r="5060" spans="1:5">
      <c r="A5060" s="5"/>
      <c r="B5060" s="6"/>
      <c r="D5060" s="7" t="str">
        <f>IF(ROWS($D$5:D5060)&gt;COUNT($A$5:$A$20004),"",SMALL($A$5:$A$20004,ROWS($D$5:D5060)))</f>
        <v/>
      </c>
      <c r="E5060" s="8" t="str">
        <f t="shared" si="78"/>
        <v/>
      </c>
    </row>
    <row r="5061" spans="1:5">
      <c r="A5061" s="5"/>
      <c r="B5061" s="6"/>
      <c r="D5061" s="7" t="str">
        <f>IF(ROWS($D$5:D5061)&gt;COUNT($A$5:$A$20004),"",SMALL($A$5:$A$20004,ROWS($D$5:D5061)))</f>
        <v/>
      </c>
      <c r="E5061" s="8" t="str">
        <f t="shared" ref="E5061:E5124" si="79">IF(D5061="","",SUMIF($A$5:$A$20004,D5061,$B$5:$B$20004))</f>
        <v/>
      </c>
    </row>
    <row r="5062" spans="1:5">
      <c r="A5062" s="5"/>
      <c r="B5062" s="6"/>
      <c r="D5062" s="7" t="str">
        <f>IF(ROWS($D$5:D5062)&gt;COUNT($A$5:$A$20004),"",SMALL($A$5:$A$20004,ROWS($D$5:D5062)))</f>
        <v/>
      </c>
      <c r="E5062" s="8" t="str">
        <f t="shared" si="79"/>
        <v/>
      </c>
    </row>
    <row r="5063" spans="1:5">
      <c r="A5063" s="5"/>
      <c r="B5063" s="6"/>
      <c r="D5063" s="7" t="str">
        <f>IF(ROWS($D$5:D5063)&gt;COUNT($A$5:$A$20004),"",SMALL($A$5:$A$20004,ROWS($D$5:D5063)))</f>
        <v/>
      </c>
      <c r="E5063" s="8" t="str">
        <f t="shared" si="79"/>
        <v/>
      </c>
    </row>
    <row r="5064" spans="1:5">
      <c r="A5064" s="5"/>
      <c r="B5064" s="6"/>
      <c r="D5064" s="7" t="str">
        <f>IF(ROWS($D$5:D5064)&gt;COUNT($A$5:$A$20004),"",SMALL($A$5:$A$20004,ROWS($D$5:D5064)))</f>
        <v/>
      </c>
      <c r="E5064" s="8" t="str">
        <f t="shared" si="79"/>
        <v/>
      </c>
    </row>
    <row r="5065" spans="1:5">
      <c r="A5065" s="5"/>
      <c r="B5065" s="6"/>
      <c r="D5065" s="7" t="str">
        <f>IF(ROWS($D$5:D5065)&gt;COUNT($A$5:$A$20004),"",SMALL($A$5:$A$20004,ROWS($D$5:D5065)))</f>
        <v/>
      </c>
      <c r="E5065" s="8" t="str">
        <f t="shared" si="79"/>
        <v/>
      </c>
    </row>
    <row r="5066" spans="1:5">
      <c r="A5066" s="5"/>
      <c r="B5066" s="6"/>
      <c r="D5066" s="7" t="str">
        <f>IF(ROWS($D$5:D5066)&gt;COUNT($A$5:$A$20004),"",SMALL($A$5:$A$20004,ROWS($D$5:D5066)))</f>
        <v/>
      </c>
      <c r="E5066" s="8" t="str">
        <f t="shared" si="79"/>
        <v/>
      </c>
    </row>
    <row r="5067" spans="1:5">
      <c r="A5067" s="5"/>
      <c r="B5067" s="6"/>
      <c r="D5067" s="7" t="str">
        <f>IF(ROWS($D$5:D5067)&gt;COUNT($A$5:$A$20004),"",SMALL($A$5:$A$20004,ROWS($D$5:D5067)))</f>
        <v/>
      </c>
      <c r="E5067" s="8" t="str">
        <f t="shared" si="79"/>
        <v/>
      </c>
    </row>
    <row r="5068" spans="1:5">
      <c r="A5068" s="5"/>
      <c r="B5068" s="6"/>
      <c r="D5068" s="7" t="str">
        <f>IF(ROWS($D$5:D5068)&gt;COUNT($A$5:$A$20004),"",SMALL($A$5:$A$20004,ROWS($D$5:D5068)))</f>
        <v/>
      </c>
      <c r="E5068" s="8" t="str">
        <f t="shared" si="79"/>
        <v/>
      </c>
    </row>
    <row r="5069" spans="1:5">
      <c r="A5069" s="5"/>
      <c r="B5069" s="6"/>
      <c r="D5069" s="7" t="str">
        <f>IF(ROWS($D$5:D5069)&gt;COUNT($A$5:$A$20004),"",SMALL($A$5:$A$20004,ROWS($D$5:D5069)))</f>
        <v/>
      </c>
      <c r="E5069" s="8" t="str">
        <f t="shared" si="79"/>
        <v/>
      </c>
    </row>
    <row r="5070" spans="1:5">
      <c r="A5070" s="5"/>
      <c r="B5070" s="6"/>
      <c r="D5070" s="7" t="str">
        <f>IF(ROWS($D$5:D5070)&gt;COUNT($A$5:$A$20004),"",SMALL($A$5:$A$20004,ROWS($D$5:D5070)))</f>
        <v/>
      </c>
      <c r="E5070" s="8" t="str">
        <f t="shared" si="79"/>
        <v/>
      </c>
    </row>
    <row r="5071" spans="1:5">
      <c r="A5071" s="5"/>
      <c r="B5071" s="6"/>
      <c r="D5071" s="7" t="str">
        <f>IF(ROWS($D$5:D5071)&gt;COUNT($A$5:$A$20004),"",SMALL($A$5:$A$20004,ROWS($D$5:D5071)))</f>
        <v/>
      </c>
      <c r="E5071" s="8" t="str">
        <f t="shared" si="79"/>
        <v/>
      </c>
    </row>
    <row r="5072" spans="1:5">
      <c r="A5072" s="5"/>
      <c r="B5072" s="6"/>
      <c r="D5072" s="7" t="str">
        <f>IF(ROWS($D$5:D5072)&gt;COUNT($A$5:$A$20004),"",SMALL($A$5:$A$20004,ROWS($D$5:D5072)))</f>
        <v/>
      </c>
      <c r="E5072" s="8" t="str">
        <f t="shared" si="79"/>
        <v/>
      </c>
    </row>
    <row r="5073" spans="1:5">
      <c r="A5073" s="5"/>
      <c r="B5073" s="6"/>
      <c r="D5073" s="7" t="str">
        <f>IF(ROWS($D$5:D5073)&gt;COUNT($A$5:$A$20004),"",SMALL($A$5:$A$20004,ROWS($D$5:D5073)))</f>
        <v/>
      </c>
      <c r="E5073" s="8" t="str">
        <f t="shared" si="79"/>
        <v/>
      </c>
    </row>
    <row r="5074" spans="1:5">
      <c r="A5074" s="5"/>
      <c r="B5074" s="6"/>
      <c r="D5074" s="7" t="str">
        <f>IF(ROWS($D$5:D5074)&gt;COUNT($A$5:$A$20004),"",SMALL($A$5:$A$20004,ROWS($D$5:D5074)))</f>
        <v/>
      </c>
      <c r="E5074" s="8" t="str">
        <f t="shared" si="79"/>
        <v/>
      </c>
    </row>
    <row r="5075" spans="1:5">
      <c r="A5075" s="5"/>
      <c r="B5075" s="6"/>
      <c r="D5075" s="7" t="str">
        <f>IF(ROWS($D$5:D5075)&gt;COUNT($A$5:$A$20004),"",SMALL($A$5:$A$20004,ROWS($D$5:D5075)))</f>
        <v/>
      </c>
      <c r="E5075" s="8" t="str">
        <f t="shared" si="79"/>
        <v/>
      </c>
    </row>
    <row r="5076" spans="1:5">
      <c r="A5076" s="5"/>
      <c r="B5076" s="6"/>
      <c r="D5076" s="7" t="str">
        <f>IF(ROWS($D$5:D5076)&gt;COUNT($A$5:$A$20004),"",SMALL($A$5:$A$20004,ROWS($D$5:D5076)))</f>
        <v/>
      </c>
      <c r="E5076" s="8" t="str">
        <f t="shared" si="79"/>
        <v/>
      </c>
    </row>
    <row r="5077" spans="1:5">
      <c r="A5077" s="5"/>
      <c r="B5077" s="6"/>
      <c r="D5077" s="7" t="str">
        <f>IF(ROWS($D$5:D5077)&gt;COUNT($A$5:$A$20004),"",SMALL($A$5:$A$20004,ROWS($D$5:D5077)))</f>
        <v/>
      </c>
      <c r="E5077" s="8" t="str">
        <f t="shared" si="79"/>
        <v/>
      </c>
    </row>
    <row r="5078" spans="1:5">
      <c r="A5078" s="5"/>
      <c r="B5078" s="6"/>
      <c r="D5078" s="7" t="str">
        <f>IF(ROWS($D$5:D5078)&gt;COUNT($A$5:$A$20004),"",SMALL($A$5:$A$20004,ROWS($D$5:D5078)))</f>
        <v/>
      </c>
      <c r="E5078" s="8" t="str">
        <f t="shared" si="79"/>
        <v/>
      </c>
    </row>
    <row r="5079" spans="1:5">
      <c r="A5079" s="5"/>
      <c r="B5079" s="6"/>
      <c r="D5079" s="7" t="str">
        <f>IF(ROWS($D$5:D5079)&gt;COUNT($A$5:$A$20004),"",SMALL($A$5:$A$20004,ROWS($D$5:D5079)))</f>
        <v/>
      </c>
      <c r="E5079" s="8" t="str">
        <f t="shared" si="79"/>
        <v/>
      </c>
    </row>
    <row r="5080" spans="1:5">
      <c r="A5080" s="5"/>
      <c r="B5080" s="6"/>
      <c r="D5080" s="7" t="str">
        <f>IF(ROWS($D$5:D5080)&gt;COUNT($A$5:$A$20004),"",SMALL($A$5:$A$20004,ROWS($D$5:D5080)))</f>
        <v/>
      </c>
      <c r="E5080" s="8" t="str">
        <f t="shared" si="79"/>
        <v/>
      </c>
    </row>
    <row r="5081" spans="1:5">
      <c r="A5081" s="5"/>
      <c r="B5081" s="6"/>
      <c r="D5081" s="7" t="str">
        <f>IF(ROWS($D$5:D5081)&gt;COUNT($A$5:$A$20004),"",SMALL($A$5:$A$20004,ROWS($D$5:D5081)))</f>
        <v/>
      </c>
      <c r="E5081" s="8" t="str">
        <f t="shared" si="79"/>
        <v/>
      </c>
    </row>
    <row r="5082" spans="1:5">
      <c r="A5082" s="5"/>
      <c r="B5082" s="6"/>
      <c r="D5082" s="7" t="str">
        <f>IF(ROWS($D$5:D5082)&gt;COUNT($A$5:$A$20004),"",SMALL($A$5:$A$20004,ROWS($D$5:D5082)))</f>
        <v/>
      </c>
      <c r="E5082" s="8" t="str">
        <f t="shared" si="79"/>
        <v/>
      </c>
    </row>
    <row r="5083" spans="1:5">
      <c r="A5083" s="5"/>
      <c r="B5083" s="6"/>
      <c r="D5083" s="7" t="str">
        <f>IF(ROWS($D$5:D5083)&gt;COUNT($A$5:$A$20004),"",SMALL($A$5:$A$20004,ROWS($D$5:D5083)))</f>
        <v/>
      </c>
      <c r="E5083" s="8" t="str">
        <f t="shared" si="79"/>
        <v/>
      </c>
    </row>
    <row r="5084" spans="1:5">
      <c r="A5084" s="5"/>
      <c r="B5084" s="6"/>
      <c r="D5084" s="7" t="str">
        <f>IF(ROWS($D$5:D5084)&gt;COUNT($A$5:$A$20004),"",SMALL($A$5:$A$20004,ROWS($D$5:D5084)))</f>
        <v/>
      </c>
      <c r="E5084" s="8" t="str">
        <f t="shared" si="79"/>
        <v/>
      </c>
    </row>
    <row r="5085" spans="1:5">
      <c r="A5085" s="5"/>
      <c r="B5085" s="6"/>
      <c r="D5085" s="7" t="str">
        <f>IF(ROWS($D$5:D5085)&gt;COUNT($A$5:$A$20004),"",SMALL($A$5:$A$20004,ROWS($D$5:D5085)))</f>
        <v/>
      </c>
      <c r="E5085" s="8" t="str">
        <f t="shared" si="79"/>
        <v/>
      </c>
    </row>
    <row r="5086" spans="1:5">
      <c r="A5086" s="5"/>
      <c r="B5086" s="6"/>
      <c r="D5086" s="7" t="str">
        <f>IF(ROWS($D$5:D5086)&gt;COUNT($A$5:$A$20004),"",SMALL($A$5:$A$20004,ROWS($D$5:D5086)))</f>
        <v/>
      </c>
      <c r="E5086" s="8" t="str">
        <f t="shared" si="79"/>
        <v/>
      </c>
    </row>
    <row r="5087" spans="1:5">
      <c r="A5087" s="5"/>
      <c r="B5087" s="6"/>
      <c r="D5087" s="7" t="str">
        <f>IF(ROWS($D$5:D5087)&gt;COUNT($A$5:$A$20004),"",SMALL($A$5:$A$20004,ROWS($D$5:D5087)))</f>
        <v/>
      </c>
      <c r="E5087" s="8" t="str">
        <f t="shared" si="79"/>
        <v/>
      </c>
    </row>
    <row r="5088" spans="1:5">
      <c r="A5088" s="5"/>
      <c r="B5088" s="6"/>
      <c r="D5088" s="7" t="str">
        <f>IF(ROWS($D$5:D5088)&gt;COUNT($A$5:$A$20004),"",SMALL($A$5:$A$20004,ROWS($D$5:D5088)))</f>
        <v/>
      </c>
      <c r="E5088" s="8" t="str">
        <f t="shared" si="79"/>
        <v/>
      </c>
    </row>
    <row r="5089" spans="1:5">
      <c r="A5089" s="5"/>
      <c r="B5089" s="6"/>
      <c r="D5089" s="7" t="str">
        <f>IF(ROWS($D$5:D5089)&gt;COUNT($A$5:$A$20004),"",SMALL($A$5:$A$20004,ROWS($D$5:D5089)))</f>
        <v/>
      </c>
      <c r="E5089" s="8" t="str">
        <f t="shared" si="79"/>
        <v/>
      </c>
    </row>
    <row r="5090" spans="1:5">
      <c r="A5090" s="5"/>
      <c r="B5090" s="6"/>
      <c r="D5090" s="7" t="str">
        <f>IF(ROWS($D$5:D5090)&gt;COUNT($A$5:$A$20004),"",SMALL($A$5:$A$20004,ROWS($D$5:D5090)))</f>
        <v/>
      </c>
      <c r="E5090" s="8" t="str">
        <f t="shared" si="79"/>
        <v/>
      </c>
    </row>
    <row r="5091" spans="1:5">
      <c r="A5091" s="5"/>
      <c r="B5091" s="6"/>
      <c r="D5091" s="7" t="str">
        <f>IF(ROWS($D$5:D5091)&gt;COUNT($A$5:$A$20004),"",SMALL($A$5:$A$20004,ROWS($D$5:D5091)))</f>
        <v/>
      </c>
      <c r="E5091" s="8" t="str">
        <f t="shared" si="79"/>
        <v/>
      </c>
    </row>
    <row r="5092" spans="1:5">
      <c r="A5092" s="5"/>
      <c r="B5092" s="6"/>
      <c r="D5092" s="7" t="str">
        <f>IF(ROWS($D$5:D5092)&gt;COUNT($A$5:$A$20004),"",SMALL($A$5:$A$20004,ROWS($D$5:D5092)))</f>
        <v/>
      </c>
      <c r="E5092" s="8" t="str">
        <f t="shared" si="79"/>
        <v/>
      </c>
    </row>
    <row r="5093" spans="1:5">
      <c r="A5093" s="5"/>
      <c r="B5093" s="6"/>
      <c r="D5093" s="7" t="str">
        <f>IF(ROWS($D$5:D5093)&gt;COUNT($A$5:$A$20004),"",SMALL($A$5:$A$20004,ROWS($D$5:D5093)))</f>
        <v/>
      </c>
      <c r="E5093" s="8" t="str">
        <f t="shared" si="79"/>
        <v/>
      </c>
    </row>
    <row r="5094" spans="1:5">
      <c r="A5094" s="5"/>
      <c r="B5094" s="6"/>
      <c r="D5094" s="7" t="str">
        <f>IF(ROWS($D$5:D5094)&gt;COUNT($A$5:$A$20004),"",SMALL($A$5:$A$20004,ROWS($D$5:D5094)))</f>
        <v/>
      </c>
      <c r="E5094" s="8" t="str">
        <f t="shared" si="79"/>
        <v/>
      </c>
    </row>
    <row r="5095" spans="1:5">
      <c r="A5095" s="5"/>
      <c r="B5095" s="6"/>
      <c r="D5095" s="7" t="str">
        <f>IF(ROWS($D$5:D5095)&gt;COUNT($A$5:$A$20004),"",SMALL($A$5:$A$20004,ROWS($D$5:D5095)))</f>
        <v/>
      </c>
      <c r="E5095" s="8" t="str">
        <f t="shared" si="79"/>
        <v/>
      </c>
    </row>
    <row r="5096" spans="1:5">
      <c r="A5096" s="5"/>
      <c r="B5096" s="6"/>
      <c r="D5096" s="7" t="str">
        <f>IF(ROWS($D$5:D5096)&gt;COUNT($A$5:$A$20004),"",SMALL($A$5:$A$20004,ROWS($D$5:D5096)))</f>
        <v/>
      </c>
      <c r="E5096" s="8" t="str">
        <f t="shared" si="79"/>
        <v/>
      </c>
    </row>
    <row r="5097" spans="1:5">
      <c r="A5097" s="5"/>
      <c r="B5097" s="6"/>
      <c r="D5097" s="7" t="str">
        <f>IF(ROWS($D$5:D5097)&gt;COUNT($A$5:$A$20004),"",SMALL($A$5:$A$20004,ROWS($D$5:D5097)))</f>
        <v/>
      </c>
      <c r="E5097" s="8" t="str">
        <f t="shared" si="79"/>
        <v/>
      </c>
    </row>
    <row r="5098" spans="1:5">
      <c r="A5098" s="5"/>
      <c r="B5098" s="6"/>
      <c r="D5098" s="7" t="str">
        <f>IF(ROWS($D$5:D5098)&gt;COUNT($A$5:$A$20004),"",SMALL($A$5:$A$20004,ROWS($D$5:D5098)))</f>
        <v/>
      </c>
      <c r="E5098" s="8" t="str">
        <f t="shared" si="79"/>
        <v/>
      </c>
    </row>
    <row r="5099" spans="1:5">
      <c r="A5099" s="5"/>
      <c r="B5099" s="6"/>
      <c r="D5099" s="7" t="str">
        <f>IF(ROWS($D$5:D5099)&gt;COUNT($A$5:$A$20004),"",SMALL($A$5:$A$20004,ROWS($D$5:D5099)))</f>
        <v/>
      </c>
      <c r="E5099" s="8" t="str">
        <f t="shared" si="79"/>
        <v/>
      </c>
    </row>
    <row r="5100" spans="1:5">
      <c r="A5100" s="5"/>
      <c r="B5100" s="6"/>
      <c r="D5100" s="7" t="str">
        <f>IF(ROWS($D$5:D5100)&gt;COUNT($A$5:$A$20004),"",SMALL($A$5:$A$20004,ROWS($D$5:D5100)))</f>
        <v/>
      </c>
      <c r="E5100" s="8" t="str">
        <f t="shared" si="79"/>
        <v/>
      </c>
    </row>
    <row r="5101" spans="1:5">
      <c r="A5101" s="5"/>
      <c r="B5101" s="6"/>
      <c r="D5101" s="7" t="str">
        <f>IF(ROWS($D$5:D5101)&gt;COUNT($A$5:$A$20004),"",SMALL($A$5:$A$20004,ROWS($D$5:D5101)))</f>
        <v/>
      </c>
      <c r="E5101" s="8" t="str">
        <f t="shared" si="79"/>
        <v/>
      </c>
    </row>
    <row r="5102" spans="1:5">
      <c r="A5102" s="5"/>
      <c r="B5102" s="6"/>
      <c r="D5102" s="7" t="str">
        <f>IF(ROWS($D$5:D5102)&gt;COUNT($A$5:$A$20004),"",SMALL($A$5:$A$20004,ROWS($D$5:D5102)))</f>
        <v/>
      </c>
      <c r="E5102" s="8" t="str">
        <f t="shared" si="79"/>
        <v/>
      </c>
    </row>
    <row r="5103" spans="1:5">
      <c r="A5103" s="5"/>
      <c r="B5103" s="6"/>
      <c r="D5103" s="7" t="str">
        <f>IF(ROWS($D$5:D5103)&gt;COUNT($A$5:$A$20004),"",SMALL($A$5:$A$20004,ROWS($D$5:D5103)))</f>
        <v/>
      </c>
      <c r="E5103" s="8" t="str">
        <f t="shared" si="79"/>
        <v/>
      </c>
    </row>
    <row r="5104" spans="1:5">
      <c r="A5104" s="5"/>
      <c r="B5104" s="6"/>
      <c r="D5104" s="7" t="str">
        <f>IF(ROWS($D$5:D5104)&gt;COUNT($A$5:$A$20004),"",SMALL($A$5:$A$20004,ROWS($D$5:D5104)))</f>
        <v/>
      </c>
      <c r="E5104" s="8" t="str">
        <f t="shared" si="79"/>
        <v/>
      </c>
    </row>
    <row r="5105" spans="1:5">
      <c r="A5105" s="5"/>
      <c r="B5105" s="6"/>
      <c r="D5105" s="7" t="str">
        <f>IF(ROWS($D$5:D5105)&gt;COUNT($A$5:$A$20004),"",SMALL($A$5:$A$20004,ROWS($D$5:D5105)))</f>
        <v/>
      </c>
      <c r="E5105" s="8" t="str">
        <f t="shared" si="79"/>
        <v/>
      </c>
    </row>
    <row r="5106" spans="1:5">
      <c r="A5106" s="5"/>
      <c r="B5106" s="6"/>
      <c r="D5106" s="7" t="str">
        <f>IF(ROWS($D$5:D5106)&gt;COUNT($A$5:$A$20004),"",SMALL($A$5:$A$20004,ROWS($D$5:D5106)))</f>
        <v/>
      </c>
      <c r="E5106" s="8" t="str">
        <f t="shared" si="79"/>
        <v/>
      </c>
    </row>
    <row r="5107" spans="1:5">
      <c r="A5107" s="5"/>
      <c r="B5107" s="6"/>
      <c r="D5107" s="7" t="str">
        <f>IF(ROWS($D$5:D5107)&gt;COUNT($A$5:$A$20004),"",SMALL($A$5:$A$20004,ROWS($D$5:D5107)))</f>
        <v/>
      </c>
      <c r="E5107" s="8" t="str">
        <f t="shared" si="79"/>
        <v/>
      </c>
    </row>
    <row r="5108" spans="1:5">
      <c r="A5108" s="5"/>
      <c r="B5108" s="6"/>
      <c r="D5108" s="7" t="str">
        <f>IF(ROWS($D$5:D5108)&gt;COUNT($A$5:$A$20004),"",SMALL($A$5:$A$20004,ROWS($D$5:D5108)))</f>
        <v/>
      </c>
      <c r="E5108" s="8" t="str">
        <f t="shared" si="79"/>
        <v/>
      </c>
    </row>
    <row r="5109" spans="1:5">
      <c r="A5109" s="5"/>
      <c r="B5109" s="6"/>
      <c r="D5109" s="7" t="str">
        <f>IF(ROWS($D$5:D5109)&gt;COUNT($A$5:$A$20004),"",SMALL($A$5:$A$20004,ROWS($D$5:D5109)))</f>
        <v/>
      </c>
      <c r="E5109" s="8" t="str">
        <f t="shared" si="79"/>
        <v/>
      </c>
    </row>
    <row r="5110" spans="1:5">
      <c r="A5110" s="5"/>
      <c r="B5110" s="6"/>
      <c r="D5110" s="7" t="str">
        <f>IF(ROWS($D$5:D5110)&gt;COUNT($A$5:$A$20004),"",SMALL($A$5:$A$20004,ROWS($D$5:D5110)))</f>
        <v/>
      </c>
      <c r="E5110" s="8" t="str">
        <f t="shared" si="79"/>
        <v/>
      </c>
    </row>
    <row r="5111" spans="1:5">
      <c r="A5111" s="5"/>
      <c r="B5111" s="6"/>
      <c r="D5111" s="7" t="str">
        <f>IF(ROWS($D$5:D5111)&gt;COUNT($A$5:$A$20004),"",SMALL($A$5:$A$20004,ROWS($D$5:D5111)))</f>
        <v/>
      </c>
      <c r="E5111" s="8" t="str">
        <f t="shared" si="79"/>
        <v/>
      </c>
    </row>
    <row r="5112" spans="1:5">
      <c r="A5112" s="5"/>
      <c r="B5112" s="6"/>
      <c r="D5112" s="7" t="str">
        <f>IF(ROWS($D$5:D5112)&gt;COUNT($A$5:$A$20004),"",SMALL($A$5:$A$20004,ROWS($D$5:D5112)))</f>
        <v/>
      </c>
      <c r="E5112" s="8" t="str">
        <f t="shared" si="79"/>
        <v/>
      </c>
    </row>
    <row r="5113" spans="1:5">
      <c r="A5113" s="5"/>
      <c r="B5113" s="6"/>
      <c r="D5113" s="7" t="str">
        <f>IF(ROWS($D$5:D5113)&gt;COUNT($A$5:$A$20004),"",SMALL($A$5:$A$20004,ROWS($D$5:D5113)))</f>
        <v/>
      </c>
      <c r="E5113" s="8" t="str">
        <f t="shared" si="79"/>
        <v/>
      </c>
    </row>
    <row r="5114" spans="1:5">
      <c r="A5114" s="5"/>
      <c r="B5114" s="6"/>
      <c r="D5114" s="7" t="str">
        <f>IF(ROWS($D$5:D5114)&gt;COUNT($A$5:$A$20004),"",SMALL($A$5:$A$20004,ROWS($D$5:D5114)))</f>
        <v/>
      </c>
      <c r="E5114" s="8" t="str">
        <f t="shared" si="79"/>
        <v/>
      </c>
    </row>
    <row r="5115" spans="1:5">
      <c r="A5115" s="5"/>
      <c r="B5115" s="6"/>
      <c r="D5115" s="7" t="str">
        <f>IF(ROWS($D$5:D5115)&gt;COUNT($A$5:$A$20004),"",SMALL($A$5:$A$20004,ROWS($D$5:D5115)))</f>
        <v/>
      </c>
      <c r="E5115" s="8" t="str">
        <f t="shared" si="79"/>
        <v/>
      </c>
    </row>
    <row r="5116" spans="1:5">
      <c r="A5116" s="5"/>
      <c r="B5116" s="6"/>
      <c r="D5116" s="7" t="str">
        <f>IF(ROWS($D$5:D5116)&gt;COUNT($A$5:$A$20004),"",SMALL($A$5:$A$20004,ROWS($D$5:D5116)))</f>
        <v/>
      </c>
      <c r="E5116" s="8" t="str">
        <f t="shared" si="79"/>
        <v/>
      </c>
    </row>
    <row r="5117" spans="1:5">
      <c r="A5117" s="5"/>
      <c r="B5117" s="6"/>
      <c r="D5117" s="7" t="str">
        <f>IF(ROWS($D$5:D5117)&gt;COUNT($A$5:$A$20004),"",SMALL($A$5:$A$20004,ROWS($D$5:D5117)))</f>
        <v/>
      </c>
      <c r="E5117" s="8" t="str">
        <f t="shared" si="79"/>
        <v/>
      </c>
    </row>
    <row r="5118" spans="1:5">
      <c r="A5118" s="5"/>
      <c r="B5118" s="6"/>
      <c r="D5118" s="7" t="str">
        <f>IF(ROWS($D$5:D5118)&gt;COUNT($A$5:$A$20004),"",SMALL($A$5:$A$20004,ROWS($D$5:D5118)))</f>
        <v/>
      </c>
      <c r="E5118" s="8" t="str">
        <f t="shared" si="79"/>
        <v/>
      </c>
    </row>
    <row r="5119" spans="1:5">
      <c r="A5119" s="5"/>
      <c r="B5119" s="6"/>
      <c r="D5119" s="7" t="str">
        <f>IF(ROWS($D$5:D5119)&gt;COUNT($A$5:$A$20004),"",SMALL($A$5:$A$20004,ROWS($D$5:D5119)))</f>
        <v/>
      </c>
      <c r="E5119" s="8" t="str">
        <f t="shared" si="79"/>
        <v/>
      </c>
    </row>
    <row r="5120" spans="1:5">
      <c r="A5120" s="5"/>
      <c r="B5120" s="6"/>
      <c r="D5120" s="7" t="str">
        <f>IF(ROWS($D$5:D5120)&gt;COUNT($A$5:$A$20004),"",SMALL($A$5:$A$20004,ROWS($D$5:D5120)))</f>
        <v/>
      </c>
      <c r="E5120" s="8" t="str">
        <f t="shared" si="79"/>
        <v/>
      </c>
    </row>
    <row r="5121" spans="1:5">
      <c r="A5121" s="5"/>
      <c r="B5121" s="6"/>
      <c r="D5121" s="7" t="str">
        <f>IF(ROWS($D$5:D5121)&gt;COUNT($A$5:$A$20004),"",SMALL($A$5:$A$20004,ROWS($D$5:D5121)))</f>
        <v/>
      </c>
      <c r="E5121" s="8" t="str">
        <f t="shared" si="79"/>
        <v/>
      </c>
    </row>
    <row r="5122" spans="1:5">
      <c r="A5122" s="5"/>
      <c r="B5122" s="6"/>
      <c r="D5122" s="7" t="str">
        <f>IF(ROWS($D$5:D5122)&gt;COUNT($A$5:$A$20004),"",SMALL($A$5:$A$20004,ROWS($D$5:D5122)))</f>
        <v/>
      </c>
      <c r="E5122" s="8" t="str">
        <f t="shared" si="79"/>
        <v/>
      </c>
    </row>
    <row r="5123" spans="1:5">
      <c r="A5123" s="5"/>
      <c r="B5123" s="6"/>
      <c r="D5123" s="7" t="str">
        <f>IF(ROWS($D$5:D5123)&gt;COUNT($A$5:$A$20004),"",SMALL($A$5:$A$20004,ROWS($D$5:D5123)))</f>
        <v/>
      </c>
      <c r="E5123" s="8" t="str">
        <f t="shared" si="79"/>
        <v/>
      </c>
    </row>
    <row r="5124" spans="1:5">
      <c r="A5124" s="5"/>
      <c r="B5124" s="6"/>
      <c r="D5124" s="7" t="str">
        <f>IF(ROWS($D$5:D5124)&gt;COUNT($A$5:$A$20004),"",SMALL($A$5:$A$20004,ROWS($D$5:D5124)))</f>
        <v/>
      </c>
      <c r="E5124" s="8" t="str">
        <f t="shared" si="79"/>
        <v/>
      </c>
    </row>
    <row r="5125" spans="1:5">
      <c r="A5125" s="5"/>
      <c r="B5125" s="6"/>
      <c r="D5125" s="7" t="str">
        <f>IF(ROWS($D$5:D5125)&gt;COUNT($A$5:$A$20004),"",SMALL($A$5:$A$20004,ROWS($D$5:D5125)))</f>
        <v/>
      </c>
      <c r="E5125" s="8" t="str">
        <f t="shared" ref="E5125:E5188" si="80">IF(D5125="","",SUMIF($A$5:$A$20004,D5125,$B$5:$B$20004))</f>
        <v/>
      </c>
    </row>
    <row r="5126" spans="1:5">
      <c r="A5126" s="5"/>
      <c r="B5126" s="6"/>
      <c r="D5126" s="7" t="str">
        <f>IF(ROWS($D$5:D5126)&gt;COUNT($A$5:$A$20004),"",SMALL($A$5:$A$20004,ROWS($D$5:D5126)))</f>
        <v/>
      </c>
      <c r="E5126" s="8" t="str">
        <f t="shared" si="80"/>
        <v/>
      </c>
    </row>
    <row r="5127" spans="1:5">
      <c r="A5127" s="5"/>
      <c r="B5127" s="6"/>
      <c r="D5127" s="7" t="str">
        <f>IF(ROWS($D$5:D5127)&gt;COUNT($A$5:$A$20004),"",SMALL($A$5:$A$20004,ROWS($D$5:D5127)))</f>
        <v/>
      </c>
      <c r="E5127" s="8" t="str">
        <f t="shared" si="80"/>
        <v/>
      </c>
    </row>
    <row r="5128" spans="1:5">
      <c r="A5128" s="5"/>
      <c r="B5128" s="6"/>
      <c r="D5128" s="7" t="str">
        <f>IF(ROWS($D$5:D5128)&gt;COUNT($A$5:$A$20004),"",SMALL($A$5:$A$20004,ROWS($D$5:D5128)))</f>
        <v/>
      </c>
      <c r="E5128" s="8" t="str">
        <f t="shared" si="80"/>
        <v/>
      </c>
    </row>
    <row r="5129" spans="1:5">
      <c r="A5129" s="5"/>
      <c r="B5129" s="6"/>
      <c r="D5129" s="7" t="str">
        <f>IF(ROWS($D$5:D5129)&gt;COUNT($A$5:$A$20004),"",SMALL($A$5:$A$20004,ROWS($D$5:D5129)))</f>
        <v/>
      </c>
      <c r="E5129" s="8" t="str">
        <f t="shared" si="80"/>
        <v/>
      </c>
    </row>
    <row r="5130" spans="1:5">
      <c r="A5130" s="5"/>
      <c r="B5130" s="6"/>
      <c r="D5130" s="7" t="str">
        <f>IF(ROWS($D$5:D5130)&gt;COUNT($A$5:$A$20004),"",SMALL($A$5:$A$20004,ROWS($D$5:D5130)))</f>
        <v/>
      </c>
      <c r="E5130" s="8" t="str">
        <f t="shared" si="80"/>
        <v/>
      </c>
    </row>
    <row r="5131" spans="1:5">
      <c r="A5131" s="5"/>
      <c r="B5131" s="6"/>
      <c r="D5131" s="7" t="str">
        <f>IF(ROWS($D$5:D5131)&gt;COUNT($A$5:$A$20004),"",SMALL($A$5:$A$20004,ROWS($D$5:D5131)))</f>
        <v/>
      </c>
      <c r="E5131" s="8" t="str">
        <f t="shared" si="80"/>
        <v/>
      </c>
    </row>
    <row r="5132" spans="1:5">
      <c r="A5132" s="5"/>
      <c r="B5132" s="6"/>
      <c r="D5132" s="7" t="str">
        <f>IF(ROWS($D$5:D5132)&gt;COUNT($A$5:$A$20004),"",SMALL($A$5:$A$20004,ROWS($D$5:D5132)))</f>
        <v/>
      </c>
      <c r="E5132" s="8" t="str">
        <f t="shared" si="80"/>
        <v/>
      </c>
    </row>
    <row r="5133" spans="1:5">
      <c r="A5133" s="5"/>
      <c r="B5133" s="6"/>
      <c r="D5133" s="7" t="str">
        <f>IF(ROWS($D$5:D5133)&gt;COUNT($A$5:$A$20004),"",SMALL($A$5:$A$20004,ROWS($D$5:D5133)))</f>
        <v/>
      </c>
      <c r="E5133" s="8" t="str">
        <f t="shared" si="80"/>
        <v/>
      </c>
    </row>
    <row r="5134" spans="1:5">
      <c r="A5134" s="5"/>
      <c r="B5134" s="6"/>
      <c r="D5134" s="7" t="str">
        <f>IF(ROWS($D$5:D5134)&gt;COUNT($A$5:$A$20004),"",SMALL($A$5:$A$20004,ROWS($D$5:D5134)))</f>
        <v/>
      </c>
      <c r="E5134" s="8" t="str">
        <f t="shared" si="80"/>
        <v/>
      </c>
    </row>
    <row r="5135" spans="1:5">
      <c r="A5135" s="5"/>
      <c r="B5135" s="6"/>
      <c r="D5135" s="7" t="str">
        <f>IF(ROWS($D$5:D5135)&gt;COUNT($A$5:$A$20004),"",SMALL($A$5:$A$20004,ROWS($D$5:D5135)))</f>
        <v/>
      </c>
      <c r="E5135" s="8" t="str">
        <f t="shared" si="80"/>
        <v/>
      </c>
    </row>
    <row r="5136" spans="1:5">
      <c r="A5136" s="5"/>
      <c r="B5136" s="6"/>
      <c r="D5136" s="7" t="str">
        <f>IF(ROWS($D$5:D5136)&gt;COUNT($A$5:$A$20004),"",SMALL($A$5:$A$20004,ROWS($D$5:D5136)))</f>
        <v/>
      </c>
      <c r="E5136" s="8" t="str">
        <f t="shared" si="80"/>
        <v/>
      </c>
    </row>
    <row r="5137" spans="1:5">
      <c r="A5137" s="5"/>
      <c r="B5137" s="6"/>
      <c r="D5137" s="7" t="str">
        <f>IF(ROWS($D$5:D5137)&gt;COUNT($A$5:$A$20004),"",SMALL($A$5:$A$20004,ROWS($D$5:D5137)))</f>
        <v/>
      </c>
      <c r="E5137" s="8" t="str">
        <f t="shared" si="80"/>
        <v/>
      </c>
    </row>
    <row r="5138" spans="1:5">
      <c r="A5138" s="5"/>
      <c r="B5138" s="6"/>
      <c r="D5138" s="7" t="str">
        <f>IF(ROWS($D$5:D5138)&gt;COUNT($A$5:$A$20004),"",SMALL($A$5:$A$20004,ROWS($D$5:D5138)))</f>
        <v/>
      </c>
      <c r="E5138" s="8" t="str">
        <f t="shared" si="80"/>
        <v/>
      </c>
    </row>
    <row r="5139" spans="1:5">
      <c r="A5139" s="5"/>
      <c r="B5139" s="6"/>
      <c r="D5139" s="7" t="str">
        <f>IF(ROWS($D$5:D5139)&gt;COUNT($A$5:$A$20004),"",SMALL($A$5:$A$20004,ROWS($D$5:D5139)))</f>
        <v/>
      </c>
      <c r="E5139" s="8" t="str">
        <f t="shared" si="80"/>
        <v/>
      </c>
    </row>
    <row r="5140" spans="1:5">
      <c r="A5140" s="5"/>
      <c r="B5140" s="6"/>
      <c r="D5140" s="7" t="str">
        <f>IF(ROWS($D$5:D5140)&gt;COUNT($A$5:$A$20004),"",SMALL($A$5:$A$20004,ROWS($D$5:D5140)))</f>
        <v/>
      </c>
      <c r="E5140" s="8" t="str">
        <f t="shared" si="80"/>
        <v/>
      </c>
    </row>
    <row r="5141" spans="1:5">
      <c r="A5141" s="5"/>
      <c r="B5141" s="6"/>
      <c r="D5141" s="7" t="str">
        <f>IF(ROWS($D$5:D5141)&gt;COUNT($A$5:$A$20004),"",SMALL($A$5:$A$20004,ROWS($D$5:D5141)))</f>
        <v/>
      </c>
      <c r="E5141" s="8" t="str">
        <f t="shared" si="80"/>
        <v/>
      </c>
    </row>
    <row r="5142" spans="1:5">
      <c r="A5142" s="5"/>
      <c r="B5142" s="6"/>
      <c r="D5142" s="7" t="str">
        <f>IF(ROWS($D$5:D5142)&gt;COUNT($A$5:$A$20004),"",SMALL($A$5:$A$20004,ROWS($D$5:D5142)))</f>
        <v/>
      </c>
      <c r="E5142" s="8" t="str">
        <f t="shared" si="80"/>
        <v/>
      </c>
    </row>
    <row r="5143" spans="1:5">
      <c r="A5143" s="5"/>
      <c r="B5143" s="6"/>
      <c r="D5143" s="7" t="str">
        <f>IF(ROWS($D$5:D5143)&gt;COUNT($A$5:$A$20004),"",SMALL($A$5:$A$20004,ROWS($D$5:D5143)))</f>
        <v/>
      </c>
      <c r="E5143" s="8" t="str">
        <f t="shared" si="80"/>
        <v/>
      </c>
    </row>
    <row r="5144" spans="1:5">
      <c r="A5144" s="5"/>
      <c r="B5144" s="6"/>
      <c r="D5144" s="7" t="str">
        <f>IF(ROWS($D$5:D5144)&gt;COUNT($A$5:$A$20004),"",SMALL($A$5:$A$20004,ROWS($D$5:D5144)))</f>
        <v/>
      </c>
      <c r="E5144" s="8" t="str">
        <f t="shared" si="80"/>
        <v/>
      </c>
    </row>
    <row r="5145" spans="1:5">
      <c r="A5145" s="5"/>
      <c r="B5145" s="6"/>
      <c r="D5145" s="7" t="str">
        <f>IF(ROWS($D$5:D5145)&gt;COUNT($A$5:$A$20004),"",SMALL($A$5:$A$20004,ROWS($D$5:D5145)))</f>
        <v/>
      </c>
      <c r="E5145" s="8" t="str">
        <f t="shared" si="80"/>
        <v/>
      </c>
    </row>
    <row r="5146" spans="1:5">
      <c r="A5146" s="5"/>
      <c r="B5146" s="6"/>
      <c r="D5146" s="7" t="str">
        <f>IF(ROWS($D$5:D5146)&gt;COUNT($A$5:$A$20004),"",SMALL($A$5:$A$20004,ROWS($D$5:D5146)))</f>
        <v/>
      </c>
      <c r="E5146" s="8" t="str">
        <f t="shared" si="80"/>
        <v/>
      </c>
    </row>
    <row r="5147" spans="1:5">
      <c r="A5147" s="5"/>
      <c r="B5147" s="6"/>
      <c r="D5147" s="7" t="str">
        <f>IF(ROWS($D$5:D5147)&gt;COUNT($A$5:$A$20004),"",SMALL($A$5:$A$20004,ROWS($D$5:D5147)))</f>
        <v/>
      </c>
      <c r="E5147" s="8" t="str">
        <f t="shared" si="80"/>
        <v/>
      </c>
    </row>
    <row r="5148" spans="1:5">
      <c r="A5148" s="5"/>
      <c r="B5148" s="6"/>
      <c r="D5148" s="7" t="str">
        <f>IF(ROWS($D$5:D5148)&gt;COUNT($A$5:$A$20004),"",SMALL($A$5:$A$20004,ROWS($D$5:D5148)))</f>
        <v/>
      </c>
      <c r="E5148" s="8" t="str">
        <f t="shared" si="80"/>
        <v/>
      </c>
    </row>
    <row r="5149" spans="1:5">
      <c r="A5149" s="5"/>
      <c r="B5149" s="6"/>
      <c r="D5149" s="7" t="str">
        <f>IF(ROWS($D$5:D5149)&gt;COUNT($A$5:$A$20004),"",SMALL($A$5:$A$20004,ROWS($D$5:D5149)))</f>
        <v/>
      </c>
      <c r="E5149" s="8" t="str">
        <f t="shared" si="80"/>
        <v/>
      </c>
    </row>
    <row r="5150" spans="1:5">
      <c r="A5150" s="5"/>
      <c r="B5150" s="6"/>
      <c r="D5150" s="7" t="str">
        <f>IF(ROWS($D$5:D5150)&gt;COUNT($A$5:$A$20004),"",SMALL($A$5:$A$20004,ROWS($D$5:D5150)))</f>
        <v/>
      </c>
      <c r="E5150" s="8" t="str">
        <f t="shared" si="80"/>
        <v/>
      </c>
    </row>
    <row r="5151" spans="1:5">
      <c r="A5151" s="5"/>
      <c r="B5151" s="6"/>
      <c r="D5151" s="7" t="str">
        <f>IF(ROWS($D$5:D5151)&gt;COUNT($A$5:$A$20004),"",SMALL($A$5:$A$20004,ROWS($D$5:D5151)))</f>
        <v/>
      </c>
      <c r="E5151" s="8" t="str">
        <f t="shared" si="80"/>
        <v/>
      </c>
    </row>
    <row r="5152" spans="1:5">
      <c r="A5152" s="5"/>
      <c r="B5152" s="6"/>
      <c r="D5152" s="7" t="str">
        <f>IF(ROWS($D$5:D5152)&gt;COUNT($A$5:$A$20004),"",SMALL($A$5:$A$20004,ROWS($D$5:D5152)))</f>
        <v/>
      </c>
      <c r="E5152" s="8" t="str">
        <f t="shared" si="80"/>
        <v/>
      </c>
    </row>
    <row r="5153" spans="1:5">
      <c r="A5153" s="5"/>
      <c r="B5153" s="6"/>
      <c r="D5153" s="7" t="str">
        <f>IF(ROWS($D$5:D5153)&gt;COUNT($A$5:$A$20004),"",SMALL($A$5:$A$20004,ROWS($D$5:D5153)))</f>
        <v/>
      </c>
      <c r="E5153" s="8" t="str">
        <f t="shared" si="80"/>
        <v/>
      </c>
    </row>
    <row r="5154" spans="1:5">
      <c r="A5154" s="5"/>
      <c r="B5154" s="6"/>
      <c r="D5154" s="7" t="str">
        <f>IF(ROWS($D$5:D5154)&gt;COUNT($A$5:$A$20004),"",SMALL($A$5:$A$20004,ROWS($D$5:D5154)))</f>
        <v/>
      </c>
      <c r="E5154" s="8" t="str">
        <f t="shared" si="80"/>
        <v/>
      </c>
    </row>
    <row r="5155" spans="1:5">
      <c r="A5155" s="5"/>
      <c r="B5155" s="6"/>
      <c r="D5155" s="7" t="str">
        <f>IF(ROWS($D$5:D5155)&gt;COUNT($A$5:$A$20004),"",SMALL($A$5:$A$20004,ROWS($D$5:D5155)))</f>
        <v/>
      </c>
      <c r="E5155" s="8" t="str">
        <f t="shared" si="80"/>
        <v/>
      </c>
    </row>
    <row r="5156" spans="1:5">
      <c r="A5156" s="5"/>
      <c r="B5156" s="6"/>
      <c r="D5156" s="7" t="str">
        <f>IF(ROWS($D$5:D5156)&gt;COUNT($A$5:$A$20004),"",SMALL($A$5:$A$20004,ROWS($D$5:D5156)))</f>
        <v/>
      </c>
      <c r="E5156" s="8" t="str">
        <f t="shared" si="80"/>
        <v/>
      </c>
    </row>
    <row r="5157" spans="1:5">
      <c r="A5157" s="5"/>
      <c r="B5157" s="6"/>
      <c r="D5157" s="7" t="str">
        <f>IF(ROWS($D$5:D5157)&gt;COUNT($A$5:$A$20004),"",SMALL($A$5:$A$20004,ROWS($D$5:D5157)))</f>
        <v/>
      </c>
      <c r="E5157" s="8" t="str">
        <f t="shared" si="80"/>
        <v/>
      </c>
    </row>
    <row r="5158" spans="1:5">
      <c r="A5158" s="5"/>
      <c r="B5158" s="6"/>
      <c r="D5158" s="7" t="str">
        <f>IF(ROWS($D$5:D5158)&gt;COUNT($A$5:$A$20004),"",SMALL($A$5:$A$20004,ROWS($D$5:D5158)))</f>
        <v/>
      </c>
      <c r="E5158" s="8" t="str">
        <f t="shared" si="80"/>
        <v/>
      </c>
    </row>
    <row r="5159" spans="1:5">
      <c r="A5159" s="5"/>
      <c r="B5159" s="6"/>
      <c r="D5159" s="7" t="str">
        <f>IF(ROWS($D$5:D5159)&gt;COUNT($A$5:$A$20004),"",SMALL($A$5:$A$20004,ROWS($D$5:D5159)))</f>
        <v/>
      </c>
      <c r="E5159" s="8" t="str">
        <f t="shared" si="80"/>
        <v/>
      </c>
    </row>
    <row r="5160" spans="1:5">
      <c r="A5160" s="5"/>
      <c r="B5160" s="6"/>
      <c r="D5160" s="7" t="str">
        <f>IF(ROWS($D$5:D5160)&gt;COUNT($A$5:$A$20004),"",SMALL($A$5:$A$20004,ROWS($D$5:D5160)))</f>
        <v/>
      </c>
      <c r="E5160" s="8" t="str">
        <f t="shared" si="80"/>
        <v/>
      </c>
    </row>
    <row r="5161" spans="1:5">
      <c r="A5161" s="5"/>
      <c r="B5161" s="6"/>
      <c r="D5161" s="7" t="str">
        <f>IF(ROWS($D$5:D5161)&gt;COUNT($A$5:$A$20004),"",SMALL($A$5:$A$20004,ROWS($D$5:D5161)))</f>
        <v/>
      </c>
      <c r="E5161" s="8" t="str">
        <f t="shared" si="80"/>
        <v/>
      </c>
    </row>
    <row r="5162" spans="1:5">
      <c r="A5162" s="5"/>
      <c r="B5162" s="6"/>
      <c r="D5162" s="7" t="str">
        <f>IF(ROWS($D$5:D5162)&gt;COUNT($A$5:$A$20004),"",SMALL($A$5:$A$20004,ROWS($D$5:D5162)))</f>
        <v/>
      </c>
      <c r="E5162" s="8" t="str">
        <f t="shared" si="80"/>
        <v/>
      </c>
    </row>
    <row r="5163" spans="1:5">
      <c r="A5163" s="5"/>
      <c r="B5163" s="6"/>
      <c r="D5163" s="7" t="str">
        <f>IF(ROWS($D$5:D5163)&gt;COUNT($A$5:$A$20004),"",SMALL($A$5:$A$20004,ROWS($D$5:D5163)))</f>
        <v/>
      </c>
      <c r="E5163" s="8" t="str">
        <f t="shared" si="80"/>
        <v/>
      </c>
    </row>
    <row r="5164" spans="1:5">
      <c r="A5164" s="5"/>
      <c r="B5164" s="6"/>
      <c r="D5164" s="7" t="str">
        <f>IF(ROWS($D$5:D5164)&gt;COUNT($A$5:$A$20004),"",SMALL($A$5:$A$20004,ROWS($D$5:D5164)))</f>
        <v/>
      </c>
      <c r="E5164" s="8" t="str">
        <f t="shared" si="80"/>
        <v/>
      </c>
    </row>
    <row r="5165" spans="1:5">
      <c r="A5165" s="5"/>
      <c r="B5165" s="6"/>
      <c r="D5165" s="7" t="str">
        <f>IF(ROWS($D$5:D5165)&gt;COUNT($A$5:$A$20004),"",SMALL($A$5:$A$20004,ROWS($D$5:D5165)))</f>
        <v/>
      </c>
      <c r="E5165" s="8" t="str">
        <f t="shared" si="80"/>
        <v/>
      </c>
    </row>
    <row r="5166" spans="1:5">
      <c r="A5166" s="5"/>
      <c r="B5166" s="6"/>
      <c r="D5166" s="7" t="str">
        <f>IF(ROWS($D$5:D5166)&gt;COUNT($A$5:$A$20004),"",SMALL($A$5:$A$20004,ROWS($D$5:D5166)))</f>
        <v/>
      </c>
      <c r="E5166" s="8" t="str">
        <f t="shared" si="80"/>
        <v/>
      </c>
    </row>
    <row r="5167" spans="1:5">
      <c r="A5167" s="5"/>
      <c r="B5167" s="6"/>
      <c r="D5167" s="7" t="str">
        <f>IF(ROWS($D$5:D5167)&gt;COUNT($A$5:$A$20004),"",SMALL($A$5:$A$20004,ROWS($D$5:D5167)))</f>
        <v/>
      </c>
      <c r="E5167" s="8" t="str">
        <f t="shared" si="80"/>
        <v/>
      </c>
    </row>
    <row r="5168" spans="1:5">
      <c r="A5168" s="5"/>
      <c r="B5168" s="6"/>
      <c r="D5168" s="7" t="str">
        <f>IF(ROWS($D$5:D5168)&gt;COUNT($A$5:$A$20004),"",SMALL($A$5:$A$20004,ROWS($D$5:D5168)))</f>
        <v/>
      </c>
      <c r="E5168" s="8" t="str">
        <f t="shared" si="80"/>
        <v/>
      </c>
    </row>
    <row r="5169" spans="1:5">
      <c r="A5169" s="5"/>
      <c r="B5169" s="6"/>
      <c r="D5169" s="7" t="str">
        <f>IF(ROWS($D$5:D5169)&gt;COUNT($A$5:$A$20004),"",SMALL($A$5:$A$20004,ROWS($D$5:D5169)))</f>
        <v/>
      </c>
      <c r="E5169" s="8" t="str">
        <f t="shared" si="80"/>
        <v/>
      </c>
    </row>
    <row r="5170" spans="1:5">
      <c r="A5170" s="5"/>
      <c r="B5170" s="6"/>
      <c r="D5170" s="7" t="str">
        <f>IF(ROWS($D$5:D5170)&gt;COUNT($A$5:$A$20004),"",SMALL($A$5:$A$20004,ROWS($D$5:D5170)))</f>
        <v/>
      </c>
      <c r="E5170" s="8" t="str">
        <f t="shared" si="80"/>
        <v/>
      </c>
    </row>
    <row r="5171" spans="1:5">
      <c r="A5171" s="5"/>
      <c r="B5171" s="6"/>
      <c r="D5171" s="7" t="str">
        <f>IF(ROWS($D$5:D5171)&gt;COUNT($A$5:$A$20004),"",SMALL($A$5:$A$20004,ROWS($D$5:D5171)))</f>
        <v/>
      </c>
      <c r="E5171" s="8" t="str">
        <f t="shared" si="80"/>
        <v/>
      </c>
    </row>
    <row r="5172" spans="1:5">
      <c r="A5172" s="5"/>
      <c r="B5172" s="6"/>
      <c r="D5172" s="7" t="str">
        <f>IF(ROWS($D$5:D5172)&gt;COUNT($A$5:$A$20004),"",SMALL($A$5:$A$20004,ROWS($D$5:D5172)))</f>
        <v/>
      </c>
      <c r="E5172" s="8" t="str">
        <f t="shared" si="80"/>
        <v/>
      </c>
    </row>
    <row r="5173" spans="1:5">
      <c r="A5173" s="5"/>
      <c r="B5173" s="6"/>
      <c r="D5173" s="7" t="str">
        <f>IF(ROWS($D$5:D5173)&gt;COUNT($A$5:$A$20004),"",SMALL($A$5:$A$20004,ROWS($D$5:D5173)))</f>
        <v/>
      </c>
      <c r="E5173" s="8" t="str">
        <f t="shared" si="80"/>
        <v/>
      </c>
    </row>
    <row r="5174" spans="1:5">
      <c r="A5174" s="5"/>
      <c r="B5174" s="6"/>
      <c r="D5174" s="7" t="str">
        <f>IF(ROWS($D$5:D5174)&gt;COUNT($A$5:$A$20004),"",SMALL($A$5:$A$20004,ROWS($D$5:D5174)))</f>
        <v/>
      </c>
      <c r="E5174" s="8" t="str">
        <f t="shared" si="80"/>
        <v/>
      </c>
    </row>
    <row r="5175" spans="1:5">
      <c r="A5175" s="5"/>
      <c r="B5175" s="6"/>
      <c r="D5175" s="7" t="str">
        <f>IF(ROWS($D$5:D5175)&gt;COUNT($A$5:$A$20004),"",SMALL($A$5:$A$20004,ROWS($D$5:D5175)))</f>
        <v/>
      </c>
      <c r="E5175" s="8" t="str">
        <f t="shared" si="80"/>
        <v/>
      </c>
    </row>
    <row r="5176" spans="1:5">
      <c r="A5176" s="5"/>
      <c r="B5176" s="6"/>
      <c r="D5176" s="7" t="str">
        <f>IF(ROWS($D$5:D5176)&gt;COUNT($A$5:$A$20004),"",SMALL($A$5:$A$20004,ROWS($D$5:D5176)))</f>
        <v/>
      </c>
      <c r="E5176" s="8" t="str">
        <f t="shared" si="80"/>
        <v/>
      </c>
    </row>
    <row r="5177" spans="1:5">
      <c r="A5177" s="5"/>
      <c r="B5177" s="6"/>
      <c r="D5177" s="7" t="str">
        <f>IF(ROWS($D$5:D5177)&gt;COUNT($A$5:$A$20004),"",SMALL($A$5:$A$20004,ROWS($D$5:D5177)))</f>
        <v/>
      </c>
      <c r="E5177" s="8" t="str">
        <f t="shared" si="80"/>
        <v/>
      </c>
    </row>
    <row r="5178" spans="1:5">
      <c r="A5178" s="5"/>
      <c r="B5178" s="6"/>
      <c r="D5178" s="7" t="str">
        <f>IF(ROWS($D$5:D5178)&gt;COUNT($A$5:$A$20004),"",SMALL($A$5:$A$20004,ROWS($D$5:D5178)))</f>
        <v/>
      </c>
      <c r="E5178" s="8" t="str">
        <f t="shared" si="80"/>
        <v/>
      </c>
    </row>
    <row r="5179" spans="1:5">
      <c r="A5179" s="5"/>
      <c r="B5179" s="6"/>
      <c r="D5179" s="7" t="str">
        <f>IF(ROWS($D$5:D5179)&gt;COUNT($A$5:$A$20004),"",SMALL($A$5:$A$20004,ROWS($D$5:D5179)))</f>
        <v/>
      </c>
      <c r="E5179" s="8" t="str">
        <f t="shared" si="80"/>
        <v/>
      </c>
    </row>
    <row r="5180" spans="1:5">
      <c r="A5180" s="5"/>
      <c r="B5180" s="6"/>
      <c r="D5180" s="7" t="str">
        <f>IF(ROWS($D$5:D5180)&gt;COUNT($A$5:$A$20004),"",SMALL($A$5:$A$20004,ROWS($D$5:D5180)))</f>
        <v/>
      </c>
      <c r="E5180" s="8" t="str">
        <f t="shared" si="80"/>
        <v/>
      </c>
    </row>
    <row r="5181" spans="1:5">
      <c r="A5181" s="5"/>
      <c r="B5181" s="6"/>
      <c r="D5181" s="7" t="str">
        <f>IF(ROWS($D$5:D5181)&gt;COUNT($A$5:$A$20004),"",SMALL($A$5:$A$20004,ROWS($D$5:D5181)))</f>
        <v/>
      </c>
      <c r="E5181" s="8" t="str">
        <f t="shared" si="80"/>
        <v/>
      </c>
    </row>
    <row r="5182" spans="1:5">
      <c r="A5182" s="5"/>
      <c r="B5182" s="6"/>
      <c r="D5182" s="7" t="str">
        <f>IF(ROWS($D$5:D5182)&gt;COUNT($A$5:$A$20004),"",SMALL($A$5:$A$20004,ROWS($D$5:D5182)))</f>
        <v/>
      </c>
      <c r="E5182" s="8" t="str">
        <f t="shared" si="80"/>
        <v/>
      </c>
    </row>
    <row r="5183" spans="1:5">
      <c r="A5183" s="5"/>
      <c r="B5183" s="6"/>
      <c r="D5183" s="7" t="str">
        <f>IF(ROWS($D$5:D5183)&gt;COUNT($A$5:$A$20004),"",SMALL($A$5:$A$20004,ROWS($D$5:D5183)))</f>
        <v/>
      </c>
      <c r="E5183" s="8" t="str">
        <f t="shared" si="80"/>
        <v/>
      </c>
    </row>
    <row r="5184" spans="1:5">
      <c r="A5184" s="5"/>
      <c r="B5184" s="6"/>
      <c r="D5184" s="7" t="str">
        <f>IF(ROWS($D$5:D5184)&gt;COUNT($A$5:$A$20004),"",SMALL($A$5:$A$20004,ROWS($D$5:D5184)))</f>
        <v/>
      </c>
      <c r="E5184" s="8" t="str">
        <f t="shared" si="80"/>
        <v/>
      </c>
    </row>
    <row r="5185" spans="1:5">
      <c r="A5185" s="5"/>
      <c r="B5185" s="6"/>
      <c r="D5185" s="7" t="str">
        <f>IF(ROWS($D$5:D5185)&gt;COUNT($A$5:$A$20004),"",SMALL($A$5:$A$20004,ROWS($D$5:D5185)))</f>
        <v/>
      </c>
      <c r="E5185" s="8" t="str">
        <f t="shared" si="80"/>
        <v/>
      </c>
    </row>
    <row r="5186" spans="1:5">
      <c r="A5186" s="5"/>
      <c r="B5186" s="6"/>
      <c r="D5186" s="7" t="str">
        <f>IF(ROWS($D$5:D5186)&gt;COUNT($A$5:$A$20004),"",SMALL($A$5:$A$20004,ROWS($D$5:D5186)))</f>
        <v/>
      </c>
      <c r="E5186" s="8" t="str">
        <f t="shared" si="80"/>
        <v/>
      </c>
    </row>
    <row r="5187" spans="1:5">
      <c r="A5187" s="5"/>
      <c r="B5187" s="6"/>
      <c r="D5187" s="7" t="str">
        <f>IF(ROWS($D$5:D5187)&gt;COUNT($A$5:$A$20004),"",SMALL($A$5:$A$20004,ROWS($D$5:D5187)))</f>
        <v/>
      </c>
      <c r="E5187" s="8" t="str">
        <f t="shared" si="80"/>
        <v/>
      </c>
    </row>
    <row r="5188" spans="1:5">
      <c r="A5188" s="5"/>
      <c r="B5188" s="6"/>
      <c r="D5188" s="7" t="str">
        <f>IF(ROWS($D$5:D5188)&gt;COUNT($A$5:$A$20004),"",SMALL($A$5:$A$20004,ROWS($D$5:D5188)))</f>
        <v/>
      </c>
      <c r="E5188" s="8" t="str">
        <f t="shared" si="80"/>
        <v/>
      </c>
    </row>
    <row r="5189" spans="1:5">
      <c r="A5189" s="5"/>
      <c r="B5189" s="6"/>
      <c r="D5189" s="7" t="str">
        <f>IF(ROWS($D$5:D5189)&gt;COUNT($A$5:$A$20004),"",SMALL($A$5:$A$20004,ROWS($D$5:D5189)))</f>
        <v/>
      </c>
      <c r="E5189" s="8" t="str">
        <f t="shared" ref="E5189:E5252" si="81">IF(D5189="","",SUMIF($A$5:$A$20004,D5189,$B$5:$B$20004))</f>
        <v/>
      </c>
    </row>
    <row r="5190" spans="1:5">
      <c r="A5190" s="5"/>
      <c r="B5190" s="6"/>
      <c r="D5190" s="7" t="str">
        <f>IF(ROWS($D$5:D5190)&gt;COUNT($A$5:$A$20004),"",SMALL($A$5:$A$20004,ROWS($D$5:D5190)))</f>
        <v/>
      </c>
      <c r="E5190" s="8" t="str">
        <f t="shared" si="81"/>
        <v/>
      </c>
    </row>
    <row r="5191" spans="1:5">
      <c r="A5191" s="5"/>
      <c r="B5191" s="6"/>
      <c r="D5191" s="7" t="str">
        <f>IF(ROWS($D$5:D5191)&gt;COUNT($A$5:$A$20004),"",SMALL($A$5:$A$20004,ROWS($D$5:D5191)))</f>
        <v/>
      </c>
      <c r="E5191" s="8" t="str">
        <f t="shared" si="81"/>
        <v/>
      </c>
    </row>
    <row r="5192" spans="1:5">
      <c r="A5192" s="5"/>
      <c r="B5192" s="6"/>
      <c r="D5192" s="7" t="str">
        <f>IF(ROWS($D$5:D5192)&gt;COUNT($A$5:$A$20004),"",SMALL($A$5:$A$20004,ROWS($D$5:D5192)))</f>
        <v/>
      </c>
      <c r="E5192" s="8" t="str">
        <f t="shared" si="81"/>
        <v/>
      </c>
    </row>
    <row r="5193" spans="1:5">
      <c r="A5193" s="5"/>
      <c r="B5193" s="6"/>
      <c r="D5193" s="7" t="str">
        <f>IF(ROWS($D$5:D5193)&gt;COUNT($A$5:$A$20004),"",SMALL($A$5:$A$20004,ROWS($D$5:D5193)))</f>
        <v/>
      </c>
      <c r="E5193" s="8" t="str">
        <f t="shared" si="81"/>
        <v/>
      </c>
    </row>
    <row r="5194" spans="1:5">
      <c r="A5194" s="5"/>
      <c r="B5194" s="6"/>
      <c r="D5194" s="7" t="str">
        <f>IF(ROWS($D$5:D5194)&gt;COUNT($A$5:$A$20004),"",SMALL($A$5:$A$20004,ROWS($D$5:D5194)))</f>
        <v/>
      </c>
      <c r="E5194" s="8" t="str">
        <f t="shared" si="81"/>
        <v/>
      </c>
    </row>
    <row r="5195" spans="1:5">
      <c r="A5195" s="5"/>
      <c r="B5195" s="6"/>
      <c r="D5195" s="7" t="str">
        <f>IF(ROWS($D$5:D5195)&gt;COUNT($A$5:$A$20004),"",SMALL($A$5:$A$20004,ROWS($D$5:D5195)))</f>
        <v/>
      </c>
      <c r="E5195" s="8" t="str">
        <f t="shared" si="81"/>
        <v/>
      </c>
    </row>
    <row r="5196" spans="1:5">
      <c r="A5196" s="5"/>
      <c r="B5196" s="6"/>
      <c r="D5196" s="7" t="str">
        <f>IF(ROWS($D$5:D5196)&gt;COUNT($A$5:$A$20004),"",SMALL($A$5:$A$20004,ROWS($D$5:D5196)))</f>
        <v/>
      </c>
      <c r="E5196" s="8" t="str">
        <f t="shared" si="81"/>
        <v/>
      </c>
    </row>
    <row r="5197" spans="1:5">
      <c r="A5197" s="5"/>
      <c r="B5197" s="6"/>
      <c r="D5197" s="7" t="str">
        <f>IF(ROWS($D$5:D5197)&gt;COUNT($A$5:$A$20004),"",SMALL($A$5:$A$20004,ROWS($D$5:D5197)))</f>
        <v/>
      </c>
      <c r="E5197" s="8" t="str">
        <f t="shared" si="81"/>
        <v/>
      </c>
    </row>
    <row r="5198" spans="1:5">
      <c r="A5198" s="5"/>
      <c r="B5198" s="6"/>
      <c r="D5198" s="7" t="str">
        <f>IF(ROWS($D$5:D5198)&gt;COUNT($A$5:$A$20004),"",SMALL($A$5:$A$20004,ROWS($D$5:D5198)))</f>
        <v/>
      </c>
      <c r="E5198" s="8" t="str">
        <f t="shared" si="81"/>
        <v/>
      </c>
    </row>
    <row r="5199" spans="1:5">
      <c r="A5199" s="5"/>
      <c r="B5199" s="6"/>
      <c r="D5199" s="7" t="str">
        <f>IF(ROWS($D$5:D5199)&gt;COUNT($A$5:$A$20004),"",SMALL($A$5:$A$20004,ROWS($D$5:D5199)))</f>
        <v/>
      </c>
      <c r="E5199" s="8" t="str">
        <f t="shared" si="81"/>
        <v/>
      </c>
    </row>
    <row r="5200" spans="1:5">
      <c r="A5200" s="5"/>
      <c r="B5200" s="6"/>
      <c r="D5200" s="7" t="str">
        <f>IF(ROWS($D$5:D5200)&gt;COUNT($A$5:$A$20004),"",SMALL($A$5:$A$20004,ROWS($D$5:D5200)))</f>
        <v/>
      </c>
      <c r="E5200" s="8" t="str">
        <f t="shared" si="81"/>
        <v/>
      </c>
    </row>
    <row r="5201" spans="1:5">
      <c r="A5201" s="5"/>
      <c r="B5201" s="6"/>
      <c r="D5201" s="7" t="str">
        <f>IF(ROWS($D$5:D5201)&gt;COUNT($A$5:$A$20004),"",SMALL($A$5:$A$20004,ROWS($D$5:D5201)))</f>
        <v/>
      </c>
      <c r="E5201" s="8" t="str">
        <f t="shared" si="81"/>
        <v/>
      </c>
    </row>
    <row r="5202" spans="1:5">
      <c r="A5202" s="5"/>
      <c r="B5202" s="6"/>
      <c r="D5202" s="7" t="str">
        <f>IF(ROWS($D$5:D5202)&gt;COUNT($A$5:$A$20004),"",SMALL($A$5:$A$20004,ROWS($D$5:D5202)))</f>
        <v/>
      </c>
      <c r="E5202" s="8" t="str">
        <f t="shared" si="81"/>
        <v/>
      </c>
    </row>
    <row r="5203" spans="1:5">
      <c r="A5203" s="5"/>
      <c r="B5203" s="6"/>
      <c r="D5203" s="7" t="str">
        <f>IF(ROWS($D$5:D5203)&gt;COUNT($A$5:$A$20004),"",SMALL($A$5:$A$20004,ROWS($D$5:D5203)))</f>
        <v/>
      </c>
      <c r="E5203" s="8" t="str">
        <f t="shared" si="81"/>
        <v/>
      </c>
    </row>
    <row r="5204" spans="1:5">
      <c r="A5204" s="5"/>
      <c r="B5204" s="6"/>
      <c r="D5204" s="7" t="str">
        <f>IF(ROWS($D$5:D5204)&gt;COUNT($A$5:$A$20004),"",SMALL($A$5:$A$20004,ROWS($D$5:D5204)))</f>
        <v/>
      </c>
      <c r="E5204" s="8" t="str">
        <f t="shared" si="81"/>
        <v/>
      </c>
    </row>
    <row r="5205" spans="1:5">
      <c r="A5205" s="5"/>
      <c r="B5205" s="6"/>
      <c r="D5205" s="7" t="str">
        <f>IF(ROWS($D$5:D5205)&gt;COUNT($A$5:$A$20004),"",SMALL($A$5:$A$20004,ROWS($D$5:D5205)))</f>
        <v/>
      </c>
      <c r="E5205" s="8" t="str">
        <f t="shared" si="81"/>
        <v/>
      </c>
    </row>
    <row r="5206" spans="1:5">
      <c r="A5206" s="5"/>
      <c r="B5206" s="6"/>
      <c r="D5206" s="7" t="str">
        <f>IF(ROWS($D$5:D5206)&gt;COUNT($A$5:$A$20004),"",SMALL($A$5:$A$20004,ROWS($D$5:D5206)))</f>
        <v/>
      </c>
      <c r="E5206" s="8" t="str">
        <f t="shared" si="81"/>
        <v/>
      </c>
    </row>
    <row r="5207" spans="1:5">
      <c r="A5207" s="5"/>
      <c r="B5207" s="6"/>
      <c r="D5207" s="7" t="str">
        <f>IF(ROWS($D$5:D5207)&gt;COUNT($A$5:$A$20004),"",SMALL($A$5:$A$20004,ROWS($D$5:D5207)))</f>
        <v/>
      </c>
      <c r="E5207" s="8" t="str">
        <f t="shared" si="81"/>
        <v/>
      </c>
    </row>
    <row r="5208" spans="1:5">
      <c r="A5208" s="5"/>
      <c r="B5208" s="6"/>
      <c r="D5208" s="7" t="str">
        <f>IF(ROWS($D$5:D5208)&gt;COUNT($A$5:$A$20004),"",SMALL($A$5:$A$20004,ROWS($D$5:D5208)))</f>
        <v/>
      </c>
      <c r="E5208" s="8" t="str">
        <f t="shared" si="81"/>
        <v/>
      </c>
    </row>
    <row r="5209" spans="1:5">
      <c r="A5209" s="5"/>
      <c r="B5209" s="6"/>
      <c r="D5209" s="7" t="str">
        <f>IF(ROWS($D$5:D5209)&gt;COUNT($A$5:$A$20004),"",SMALL($A$5:$A$20004,ROWS($D$5:D5209)))</f>
        <v/>
      </c>
      <c r="E5209" s="8" t="str">
        <f t="shared" si="81"/>
        <v/>
      </c>
    </row>
    <row r="5210" spans="1:5">
      <c r="A5210" s="5"/>
      <c r="B5210" s="6"/>
      <c r="D5210" s="7" t="str">
        <f>IF(ROWS($D$5:D5210)&gt;COUNT($A$5:$A$20004),"",SMALL($A$5:$A$20004,ROWS($D$5:D5210)))</f>
        <v/>
      </c>
      <c r="E5210" s="8" t="str">
        <f t="shared" si="81"/>
        <v/>
      </c>
    </row>
    <row r="5211" spans="1:5">
      <c r="A5211" s="5"/>
      <c r="B5211" s="6"/>
      <c r="D5211" s="7" t="str">
        <f>IF(ROWS($D$5:D5211)&gt;COUNT($A$5:$A$20004),"",SMALL($A$5:$A$20004,ROWS($D$5:D5211)))</f>
        <v/>
      </c>
      <c r="E5211" s="8" t="str">
        <f t="shared" si="81"/>
        <v/>
      </c>
    </row>
    <row r="5212" spans="1:5">
      <c r="A5212" s="5"/>
      <c r="B5212" s="6"/>
      <c r="D5212" s="7" t="str">
        <f>IF(ROWS($D$5:D5212)&gt;COUNT($A$5:$A$20004),"",SMALL($A$5:$A$20004,ROWS($D$5:D5212)))</f>
        <v/>
      </c>
      <c r="E5212" s="8" t="str">
        <f t="shared" si="81"/>
        <v/>
      </c>
    </row>
    <row r="5213" spans="1:5">
      <c r="A5213" s="5"/>
      <c r="B5213" s="6"/>
      <c r="D5213" s="7" t="str">
        <f>IF(ROWS($D$5:D5213)&gt;COUNT($A$5:$A$20004),"",SMALL($A$5:$A$20004,ROWS($D$5:D5213)))</f>
        <v/>
      </c>
      <c r="E5213" s="8" t="str">
        <f t="shared" si="81"/>
        <v/>
      </c>
    </row>
    <row r="5214" spans="1:5">
      <c r="A5214" s="5"/>
      <c r="B5214" s="6"/>
      <c r="D5214" s="7" t="str">
        <f>IF(ROWS($D$5:D5214)&gt;COUNT($A$5:$A$20004),"",SMALL($A$5:$A$20004,ROWS($D$5:D5214)))</f>
        <v/>
      </c>
      <c r="E5214" s="8" t="str">
        <f t="shared" si="81"/>
        <v/>
      </c>
    </row>
    <row r="5215" spans="1:5">
      <c r="A5215" s="5"/>
      <c r="B5215" s="6"/>
      <c r="D5215" s="7" t="str">
        <f>IF(ROWS($D$5:D5215)&gt;COUNT($A$5:$A$20004),"",SMALL($A$5:$A$20004,ROWS($D$5:D5215)))</f>
        <v/>
      </c>
      <c r="E5215" s="8" t="str">
        <f t="shared" si="81"/>
        <v/>
      </c>
    </row>
    <row r="5216" spans="1:5">
      <c r="A5216" s="5"/>
      <c r="B5216" s="6"/>
      <c r="D5216" s="7" t="str">
        <f>IF(ROWS($D$5:D5216)&gt;COUNT($A$5:$A$20004),"",SMALL($A$5:$A$20004,ROWS($D$5:D5216)))</f>
        <v/>
      </c>
      <c r="E5216" s="8" t="str">
        <f t="shared" si="81"/>
        <v/>
      </c>
    </row>
    <row r="5217" spans="1:5">
      <c r="A5217" s="5"/>
      <c r="B5217" s="6"/>
      <c r="D5217" s="7" t="str">
        <f>IF(ROWS($D$5:D5217)&gt;COUNT($A$5:$A$20004),"",SMALL($A$5:$A$20004,ROWS($D$5:D5217)))</f>
        <v/>
      </c>
      <c r="E5217" s="8" t="str">
        <f t="shared" si="81"/>
        <v/>
      </c>
    </row>
    <row r="5218" spans="1:5">
      <c r="A5218" s="5"/>
      <c r="B5218" s="6"/>
      <c r="D5218" s="7" t="str">
        <f>IF(ROWS($D$5:D5218)&gt;COUNT($A$5:$A$20004),"",SMALL($A$5:$A$20004,ROWS($D$5:D5218)))</f>
        <v/>
      </c>
      <c r="E5218" s="8" t="str">
        <f t="shared" si="81"/>
        <v/>
      </c>
    </row>
    <row r="5219" spans="1:5">
      <c r="A5219" s="5"/>
      <c r="B5219" s="6"/>
      <c r="D5219" s="7" t="str">
        <f>IF(ROWS($D$5:D5219)&gt;COUNT($A$5:$A$20004),"",SMALL($A$5:$A$20004,ROWS($D$5:D5219)))</f>
        <v/>
      </c>
      <c r="E5219" s="8" t="str">
        <f t="shared" si="81"/>
        <v/>
      </c>
    </row>
    <row r="5220" spans="1:5">
      <c r="A5220" s="5"/>
      <c r="B5220" s="6"/>
      <c r="D5220" s="7" t="str">
        <f>IF(ROWS($D$5:D5220)&gt;COUNT($A$5:$A$20004),"",SMALL($A$5:$A$20004,ROWS($D$5:D5220)))</f>
        <v/>
      </c>
      <c r="E5220" s="8" t="str">
        <f t="shared" si="81"/>
        <v/>
      </c>
    </row>
    <row r="5221" spans="1:5">
      <c r="A5221" s="5"/>
      <c r="B5221" s="6"/>
      <c r="D5221" s="7" t="str">
        <f>IF(ROWS($D$5:D5221)&gt;COUNT($A$5:$A$20004),"",SMALL($A$5:$A$20004,ROWS($D$5:D5221)))</f>
        <v/>
      </c>
      <c r="E5221" s="8" t="str">
        <f t="shared" si="81"/>
        <v/>
      </c>
    </row>
    <row r="5222" spans="1:5">
      <c r="A5222" s="5"/>
      <c r="B5222" s="6"/>
      <c r="D5222" s="7" t="str">
        <f>IF(ROWS($D$5:D5222)&gt;COUNT($A$5:$A$20004),"",SMALL($A$5:$A$20004,ROWS($D$5:D5222)))</f>
        <v/>
      </c>
      <c r="E5222" s="8" t="str">
        <f t="shared" si="81"/>
        <v/>
      </c>
    </row>
    <row r="5223" spans="1:5">
      <c r="A5223" s="5"/>
      <c r="B5223" s="6"/>
      <c r="D5223" s="7" t="str">
        <f>IF(ROWS($D$5:D5223)&gt;COUNT($A$5:$A$20004),"",SMALL($A$5:$A$20004,ROWS($D$5:D5223)))</f>
        <v/>
      </c>
      <c r="E5223" s="8" t="str">
        <f t="shared" si="81"/>
        <v/>
      </c>
    </row>
    <row r="5224" spans="1:5">
      <c r="A5224" s="5"/>
      <c r="B5224" s="6"/>
      <c r="D5224" s="7" t="str">
        <f>IF(ROWS($D$5:D5224)&gt;COUNT($A$5:$A$20004),"",SMALL($A$5:$A$20004,ROWS($D$5:D5224)))</f>
        <v/>
      </c>
      <c r="E5224" s="8" t="str">
        <f t="shared" si="81"/>
        <v/>
      </c>
    </row>
    <row r="5225" spans="1:5">
      <c r="A5225" s="5"/>
      <c r="B5225" s="6"/>
      <c r="D5225" s="7" t="str">
        <f>IF(ROWS($D$5:D5225)&gt;COUNT($A$5:$A$20004),"",SMALL($A$5:$A$20004,ROWS($D$5:D5225)))</f>
        <v/>
      </c>
      <c r="E5225" s="8" t="str">
        <f t="shared" si="81"/>
        <v/>
      </c>
    </row>
    <row r="5226" spans="1:5">
      <c r="A5226" s="5"/>
      <c r="B5226" s="6"/>
      <c r="D5226" s="7" t="str">
        <f>IF(ROWS($D$5:D5226)&gt;COUNT($A$5:$A$20004),"",SMALL($A$5:$A$20004,ROWS($D$5:D5226)))</f>
        <v/>
      </c>
      <c r="E5226" s="8" t="str">
        <f t="shared" si="81"/>
        <v/>
      </c>
    </row>
    <row r="5227" spans="1:5">
      <c r="A5227" s="5"/>
      <c r="B5227" s="6"/>
      <c r="D5227" s="7" t="str">
        <f>IF(ROWS($D$5:D5227)&gt;COUNT($A$5:$A$20004),"",SMALL($A$5:$A$20004,ROWS($D$5:D5227)))</f>
        <v/>
      </c>
      <c r="E5227" s="8" t="str">
        <f t="shared" si="81"/>
        <v/>
      </c>
    </row>
    <row r="5228" spans="1:5">
      <c r="A5228" s="5"/>
      <c r="B5228" s="6"/>
      <c r="D5228" s="7" t="str">
        <f>IF(ROWS($D$5:D5228)&gt;COUNT($A$5:$A$20004),"",SMALL($A$5:$A$20004,ROWS($D$5:D5228)))</f>
        <v/>
      </c>
      <c r="E5228" s="8" t="str">
        <f t="shared" si="81"/>
        <v/>
      </c>
    </row>
    <row r="5229" spans="1:5">
      <c r="A5229" s="5"/>
      <c r="B5229" s="6"/>
      <c r="D5229" s="7" t="str">
        <f>IF(ROWS($D$5:D5229)&gt;COUNT($A$5:$A$20004),"",SMALL($A$5:$A$20004,ROWS($D$5:D5229)))</f>
        <v/>
      </c>
      <c r="E5229" s="8" t="str">
        <f t="shared" si="81"/>
        <v/>
      </c>
    </row>
    <row r="5230" spans="1:5">
      <c r="A5230" s="5"/>
      <c r="B5230" s="6"/>
      <c r="D5230" s="7" t="str">
        <f>IF(ROWS($D$5:D5230)&gt;COUNT($A$5:$A$20004),"",SMALL($A$5:$A$20004,ROWS($D$5:D5230)))</f>
        <v/>
      </c>
      <c r="E5230" s="8" t="str">
        <f t="shared" si="81"/>
        <v/>
      </c>
    </row>
    <row r="5231" spans="1:5">
      <c r="A5231" s="5"/>
      <c r="B5231" s="6"/>
      <c r="D5231" s="7" t="str">
        <f>IF(ROWS($D$5:D5231)&gt;COUNT($A$5:$A$20004),"",SMALL($A$5:$A$20004,ROWS($D$5:D5231)))</f>
        <v/>
      </c>
      <c r="E5231" s="8" t="str">
        <f t="shared" si="81"/>
        <v/>
      </c>
    </row>
    <row r="5232" spans="1:5">
      <c r="A5232" s="5"/>
      <c r="B5232" s="6"/>
      <c r="D5232" s="7" t="str">
        <f>IF(ROWS($D$5:D5232)&gt;COUNT($A$5:$A$20004),"",SMALL($A$5:$A$20004,ROWS($D$5:D5232)))</f>
        <v/>
      </c>
      <c r="E5232" s="8" t="str">
        <f t="shared" si="81"/>
        <v/>
      </c>
    </row>
    <row r="5233" spans="1:5">
      <c r="A5233" s="5"/>
      <c r="B5233" s="6"/>
      <c r="D5233" s="7" t="str">
        <f>IF(ROWS($D$5:D5233)&gt;COUNT($A$5:$A$20004),"",SMALL($A$5:$A$20004,ROWS($D$5:D5233)))</f>
        <v/>
      </c>
      <c r="E5233" s="8" t="str">
        <f t="shared" si="81"/>
        <v/>
      </c>
    </row>
    <row r="5234" spans="1:5">
      <c r="A5234" s="5"/>
      <c r="B5234" s="6"/>
      <c r="D5234" s="7" t="str">
        <f>IF(ROWS($D$5:D5234)&gt;COUNT($A$5:$A$20004),"",SMALL($A$5:$A$20004,ROWS($D$5:D5234)))</f>
        <v/>
      </c>
      <c r="E5234" s="8" t="str">
        <f t="shared" si="81"/>
        <v/>
      </c>
    </row>
    <row r="5235" spans="1:5">
      <c r="A5235" s="5"/>
      <c r="B5235" s="6"/>
      <c r="D5235" s="7" t="str">
        <f>IF(ROWS($D$5:D5235)&gt;COUNT($A$5:$A$20004),"",SMALL($A$5:$A$20004,ROWS($D$5:D5235)))</f>
        <v/>
      </c>
      <c r="E5235" s="8" t="str">
        <f t="shared" si="81"/>
        <v/>
      </c>
    </row>
    <row r="5236" spans="1:5">
      <c r="A5236" s="5"/>
      <c r="B5236" s="6"/>
      <c r="D5236" s="7" t="str">
        <f>IF(ROWS($D$5:D5236)&gt;COUNT($A$5:$A$20004),"",SMALL($A$5:$A$20004,ROWS($D$5:D5236)))</f>
        <v/>
      </c>
      <c r="E5236" s="8" t="str">
        <f t="shared" si="81"/>
        <v/>
      </c>
    </row>
    <row r="5237" spans="1:5">
      <c r="A5237" s="5"/>
      <c r="B5237" s="6"/>
      <c r="D5237" s="7" t="str">
        <f>IF(ROWS($D$5:D5237)&gt;COUNT($A$5:$A$20004),"",SMALL($A$5:$A$20004,ROWS($D$5:D5237)))</f>
        <v/>
      </c>
      <c r="E5237" s="8" t="str">
        <f t="shared" si="81"/>
        <v/>
      </c>
    </row>
    <row r="5238" spans="1:5">
      <c r="A5238" s="5"/>
      <c r="B5238" s="6"/>
      <c r="D5238" s="7" t="str">
        <f>IF(ROWS($D$5:D5238)&gt;COUNT($A$5:$A$20004),"",SMALL($A$5:$A$20004,ROWS($D$5:D5238)))</f>
        <v/>
      </c>
      <c r="E5238" s="8" t="str">
        <f t="shared" si="81"/>
        <v/>
      </c>
    </row>
    <row r="5239" spans="1:5">
      <c r="A5239" s="5"/>
      <c r="B5239" s="6"/>
      <c r="D5239" s="7" t="str">
        <f>IF(ROWS($D$5:D5239)&gt;COUNT($A$5:$A$20004),"",SMALL($A$5:$A$20004,ROWS($D$5:D5239)))</f>
        <v/>
      </c>
      <c r="E5239" s="8" t="str">
        <f t="shared" si="81"/>
        <v/>
      </c>
    </row>
    <row r="5240" spans="1:5">
      <c r="A5240" s="5"/>
      <c r="B5240" s="6"/>
      <c r="D5240" s="7" t="str">
        <f>IF(ROWS($D$5:D5240)&gt;COUNT($A$5:$A$20004),"",SMALL($A$5:$A$20004,ROWS($D$5:D5240)))</f>
        <v/>
      </c>
      <c r="E5240" s="8" t="str">
        <f t="shared" si="81"/>
        <v/>
      </c>
    </row>
    <row r="5241" spans="1:5">
      <c r="A5241" s="5"/>
      <c r="B5241" s="6"/>
      <c r="D5241" s="7" t="str">
        <f>IF(ROWS($D$5:D5241)&gt;COUNT($A$5:$A$20004),"",SMALL($A$5:$A$20004,ROWS($D$5:D5241)))</f>
        <v/>
      </c>
      <c r="E5241" s="8" t="str">
        <f t="shared" si="81"/>
        <v/>
      </c>
    </row>
    <row r="5242" spans="1:5">
      <c r="A5242" s="5"/>
      <c r="B5242" s="6"/>
      <c r="D5242" s="7" t="str">
        <f>IF(ROWS($D$5:D5242)&gt;COUNT($A$5:$A$20004),"",SMALL($A$5:$A$20004,ROWS($D$5:D5242)))</f>
        <v/>
      </c>
      <c r="E5242" s="8" t="str">
        <f t="shared" si="81"/>
        <v/>
      </c>
    </row>
    <row r="5243" spans="1:5">
      <c r="A5243" s="5"/>
      <c r="B5243" s="6"/>
      <c r="D5243" s="7" t="str">
        <f>IF(ROWS($D$5:D5243)&gt;COUNT($A$5:$A$20004),"",SMALL($A$5:$A$20004,ROWS($D$5:D5243)))</f>
        <v/>
      </c>
      <c r="E5243" s="8" t="str">
        <f t="shared" si="81"/>
        <v/>
      </c>
    </row>
    <row r="5244" spans="1:5">
      <c r="A5244" s="5"/>
      <c r="B5244" s="6"/>
      <c r="D5244" s="7" t="str">
        <f>IF(ROWS($D$5:D5244)&gt;COUNT($A$5:$A$20004),"",SMALL($A$5:$A$20004,ROWS($D$5:D5244)))</f>
        <v/>
      </c>
      <c r="E5244" s="8" t="str">
        <f t="shared" si="81"/>
        <v/>
      </c>
    </row>
    <row r="5245" spans="1:5">
      <c r="A5245" s="5"/>
      <c r="B5245" s="6"/>
      <c r="D5245" s="7" t="str">
        <f>IF(ROWS($D$5:D5245)&gt;COUNT($A$5:$A$20004),"",SMALL($A$5:$A$20004,ROWS($D$5:D5245)))</f>
        <v/>
      </c>
      <c r="E5245" s="8" t="str">
        <f t="shared" si="81"/>
        <v/>
      </c>
    </row>
    <row r="5246" spans="1:5">
      <c r="A5246" s="5"/>
      <c r="B5246" s="6"/>
      <c r="D5246" s="7" t="str">
        <f>IF(ROWS($D$5:D5246)&gt;COUNT($A$5:$A$20004),"",SMALL($A$5:$A$20004,ROWS($D$5:D5246)))</f>
        <v/>
      </c>
      <c r="E5246" s="8" t="str">
        <f t="shared" si="81"/>
        <v/>
      </c>
    </row>
    <row r="5247" spans="1:5">
      <c r="A5247" s="5"/>
      <c r="B5247" s="6"/>
      <c r="D5247" s="7" t="str">
        <f>IF(ROWS($D$5:D5247)&gt;COUNT($A$5:$A$20004),"",SMALL($A$5:$A$20004,ROWS($D$5:D5247)))</f>
        <v/>
      </c>
      <c r="E5247" s="8" t="str">
        <f t="shared" si="81"/>
        <v/>
      </c>
    </row>
    <row r="5248" spans="1:5">
      <c r="A5248" s="5"/>
      <c r="B5248" s="6"/>
      <c r="D5248" s="7" t="str">
        <f>IF(ROWS($D$5:D5248)&gt;COUNT($A$5:$A$20004),"",SMALL($A$5:$A$20004,ROWS($D$5:D5248)))</f>
        <v/>
      </c>
      <c r="E5248" s="8" t="str">
        <f t="shared" si="81"/>
        <v/>
      </c>
    </row>
    <row r="5249" spans="1:5">
      <c r="A5249" s="5"/>
      <c r="B5249" s="6"/>
      <c r="D5249" s="7" t="str">
        <f>IF(ROWS($D$5:D5249)&gt;COUNT($A$5:$A$20004),"",SMALL($A$5:$A$20004,ROWS($D$5:D5249)))</f>
        <v/>
      </c>
      <c r="E5249" s="8" t="str">
        <f t="shared" si="81"/>
        <v/>
      </c>
    </row>
    <row r="5250" spans="1:5">
      <c r="A5250" s="5"/>
      <c r="B5250" s="6"/>
      <c r="D5250" s="7" t="str">
        <f>IF(ROWS($D$5:D5250)&gt;COUNT($A$5:$A$20004),"",SMALL($A$5:$A$20004,ROWS($D$5:D5250)))</f>
        <v/>
      </c>
      <c r="E5250" s="8" t="str">
        <f t="shared" si="81"/>
        <v/>
      </c>
    </row>
    <row r="5251" spans="1:5">
      <c r="A5251" s="5"/>
      <c r="B5251" s="6"/>
      <c r="D5251" s="7" t="str">
        <f>IF(ROWS($D$5:D5251)&gt;COUNT($A$5:$A$20004),"",SMALL($A$5:$A$20004,ROWS($D$5:D5251)))</f>
        <v/>
      </c>
      <c r="E5251" s="8" t="str">
        <f t="shared" si="81"/>
        <v/>
      </c>
    </row>
    <row r="5252" spans="1:5">
      <c r="A5252" s="5"/>
      <c r="B5252" s="6"/>
      <c r="D5252" s="7" t="str">
        <f>IF(ROWS($D$5:D5252)&gt;COUNT($A$5:$A$20004),"",SMALL($A$5:$A$20004,ROWS($D$5:D5252)))</f>
        <v/>
      </c>
      <c r="E5252" s="8" t="str">
        <f t="shared" si="81"/>
        <v/>
      </c>
    </row>
    <row r="5253" spans="1:5">
      <c r="A5253" s="5"/>
      <c r="B5253" s="6"/>
      <c r="D5253" s="7" t="str">
        <f>IF(ROWS($D$5:D5253)&gt;COUNT($A$5:$A$20004),"",SMALL($A$5:$A$20004,ROWS($D$5:D5253)))</f>
        <v/>
      </c>
      <c r="E5253" s="8" t="str">
        <f t="shared" ref="E5253:E5316" si="82">IF(D5253="","",SUMIF($A$5:$A$20004,D5253,$B$5:$B$20004))</f>
        <v/>
      </c>
    </row>
    <row r="5254" spans="1:5">
      <c r="A5254" s="5"/>
      <c r="B5254" s="6"/>
      <c r="D5254" s="7" t="str">
        <f>IF(ROWS($D$5:D5254)&gt;COUNT($A$5:$A$20004),"",SMALL($A$5:$A$20004,ROWS($D$5:D5254)))</f>
        <v/>
      </c>
      <c r="E5254" s="8" t="str">
        <f t="shared" si="82"/>
        <v/>
      </c>
    </row>
    <row r="5255" spans="1:5">
      <c r="A5255" s="5"/>
      <c r="B5255" s="6"/>
      <c r="D5255" s="7" t="str">
        <f>IF(ROWS($D$5:D5255)&gt;COUNT($A$5:$A$20004),"",SMALL($A$5:$A$20004,ROWS($D$5:D5255)))</f>
        <v/>
      </c>
      <c r="E5255" s="8" t="str">
        <f t="shared" si="82"/>
        <v/>
      </c>
    </row>
    <row r="5256" spans="1:5">
      <c r="A5256" s="5"/>
      <c r="B5256" s="6"/>
      <c r="D5256" s="7" t="str">
        <f>IF(ROWS($D$5:D5256)&gt;COUNT($A$5:$A$20004),"",SMALL($A$5:$A$20004,ROWS($D$5:D5256)))</f>
        <v/>
      </c>
      <c r="E5256" s="8" t="str">
        <f t="shared" si="82"/>
        <v/>
      </c>
    </row>
    <row r="5257" spans="1:5">
      <c r="A5257" s="5"/>
      <c r="B5257" s="6"/>
      <c r="D5257" s="7" t="str">
        <f>IF(ROWS($D$5:D5257)&gt;COUNT($A$5:$A$20004),"",SMALL($A$5:$A$20004,ROWS($D$5:D5257)))</f>
        <v/>
      </c>
      <c r="E5257" s="8" t="str">
        <f t="shared" si="82"/>
        <v/>
      </c>
    </row>
    <row r="5258" spans="1:5">
      <c r="A5258" s="5"/>
      <c r="B5258" s="6"/>
      <c r="D5258" s="7" t="str">
        <f>IF(ROWS($D$5:D5258)&gt;COUNT($A$5:$A$20004),"",SMALL($A$5:$A$20004,ROWS($D$5:D5258)))</f>
        <v/>
      </c>
      <c r="E5258" s="8" t="str">
        <f t="shared" si="82"/>
        <v/>
      </c>
    </row>
    <row r="5259" spans="1:5">
      <c r="A5259" s="5"/>
      <c r="B5259" s="6"/>
      <c r="D5259" s="7" t="str">
        <f>IF(ROWS($D$5:D5259)&gt;COUNT($A$5:$A$20004),"",SMALL($A$5:$A$20004,ROWS($D$5:D5259)))</f>
        <v/>
      </c>
      <c r="E5259" s="8" t="str">
        <f t="shared" si="82"/>
        <v/>
      </c>
    </row>
    <row r="5260" spans="1:5">
      <c r="A5260" s="5"/>
      <c r="B5260" s="6"/>
      <c r="D5260" s="7" t="str">
        <f>IF(ROWS($D$5:D5260)&gt;COUNT($A$5:$A$20004),"",SMALL($A$5:$A$20004,ROWS($D$5:D5260)))</f>
        <v/>
      </c>
      <c r="E5260" s="8" t="str">
        <f t="shared" si="82"/>
        <v/>
      </c>
    </row>
    <row r="5261" spans="1:5">
      <c r="A5261" s="5"/>
      <c r="B5261" s="6"/>
      <c r="D5261" s="7" t="str">
        <f>IF(ROWS($D$5:D5261)&gt;COUNT($A$5:$A$20004),"",SMALL($A$5:$A$20004,ROWS($D$5:D5261)))</f>
        <v/>
      </c>
      <c r="E5261" s="8" t="str">
        <f t="shared" si="82"/>
        <v/>
      </c>
    </row>
    <row r="5262" spans="1:5">
      <c r="A5262" s="5"/>
      <c r="B5262" s="6"/>
      <c r="D5262" s="7" t="str">
        <f>IF(ROWS($D$5:D5262)&gt;COUNT($A$5:$A$20004),"",SMALL($A$5:$A$20004,ROWS($D$5:D5262)))</f>
        <v/>
      </c>
      <c r="E5262" s="8" t="str">
        <f t="shared" si="82"/>
        <v/>
      </c>
    </row>
    <row r="5263" spans="1:5">
      <c r="A5263" s="5"/>
      <c r="B5263" s="6"/>
      <c r="D5263" s="7" t="str">
        <f>IF(ROWS($D$5:D5263)&gt;COUNT($A$5:$A$20004),"",SMALL($A$5:$A$20004,ROWS($D$5:D5263)))</f>
        <v/>
      </c>
      <c r="E5263" s="8" t="str">
        <f t="shared" si="82"/>
        <v/>
      </c>
    </row>
    <row r="5264" spans="1:5">
      <c r="A5264" s="5"/>
      <c r="B5264" s="6"/>
      <c r="D5264" s="7" t="str">
        <f>IF(ROWS($D$5:D5264)&gt;COUNT($A$5:$A$20004),"",SMALL($A$5:$A$20004,ROWS($D$5:D5264)))</f>
        <v/>
      </c>
      <c r="E5264" s="8" t="str">
        <f t="shared" si="82"/>
        <v/>
      </c>
    </row>
    <row r="5265" spans="1:5">
      <c r="A5265" s="5"/>
      <c r="B5265" s="6"/>
      <c r="D5265" s="7" t="str">
        <f>IF(ROWS($D$5:D5265)&gt;COUNT($A$5:$A$20004),"",SMALL($A$5:$A$20004,ROWS($D$5:D5265)))</f>
        <v/>
      </c>
      <c r="E5265" s="8" t="str">
        <f t="shared" si="82"/>
        <v/>
      </c>
    </row>
    <row r="5266" spans="1:5">
      <c r="A5266" s="5"/>
      <c r="B5266" s="6"/>
      <c r="D5266" s="7" t="str">
        <f>IF(ROWS($D$5:D5266)&gt;COUNT($A$5:$A$20004),"",SMALL($A$5:$A$20004,ROWS($D$5:D5266)))</f>
        <v/>
      </c>
      <c r="E5266" s="8" t="str">
        <f t="shared" si="82"/>
        <v/>
      </c>
    </row>
    <row r="5267" spans="1:5">
      <c r="A5267" s="5"/>
      <c r="B5267" s="6"/>
      <c r="D5267" s="7" t="str">
        <f>IF(ROWS($D$5:D5267)&gt;COUNT($A$5:$A$20004),"",SMALL($A$5:$A$20004,ROWS($D$5:D5267)))</f>
        <v/>
      </c>
      <c r="E5267" s="8" t="str">
        <f t="shared" si="82"/>
        <v/>
      </c>
    </row>
    <row r="5268" spans="1:5">
      <c r="A5268" s="5"/>
      <c r="B5268" s="6"/>
      <c r="D5268" s="7" t="str">
        <f>IF(ROWS($D$5:D5268)&gt;COUNT($A$5:$A$20004),"",SMALL($A$5:$A$20004,ROWS($D$5:D5268)))</f>
        <v/>
      </c>
      <c r="E5268" s="8" t="str">
        <f t="shared" si="82"/>
        <v/>
      </c>
    </row>
    <row r="5269" spans="1:5">
      <c r="A5269" s="5"/>
      <c r="B5269" s="6"/>
      <c r="D5269" s="7" t="str">
        <f>IF(ROWS($D$5:D5269)&gt;COUNT($A$5:$A$20004),"",SMALL($A$5:$A$20004,ROWS($D$5:D5269)))</f>
        <v/>
      </c>
      <c r="E5269" s="8" t="str">
        <f t="shared" si="82"/>
        <v/>
      </c>
    </row>
    <row r="5270" spans="1:5">
      <c r="A5270" s="5"/>
      <c r="B5270" s="6"/>
      <c r="D5270" s="7" t="str">
        <f>IF(ROWS($D$5:D5270)&gt;COUNT($A$5:$A$20004),"",SMALL($A$5:$A$20004,ROWS($D$5:D5270)))</f>
        <v/>
      </c>
      <c r="E5270" s="8" t="str">
        <f t="shared" si="82"/>
        <v/>
      </c>
    </row>
    <row r="5271" spans="1:5">
      <c r="A5271" s="5"/>
      <c r="B5271" s="6"/>
      <c r="D5271" s="7" t="str">
        <f>IF(ROWS($D$5:D5271)&gt;COUNT($A$5:$A$20004),"",SMALL($A$5:$A$20004,ROWS($D$5:D5271)))</f>
        <v/>
      </c>
      <c r="E5271" s="8" t="str">
        <f t="shared" si="82"/>
        <v/>
      </c>
    </row>
    <row r="5272" spans="1:5">
      <c r="A5272" s="5"/>
      <c r="B5272" s="6"/>
      <c r="D5272" s="7" t="str">
        <f>IF(ROWS($D$5:D5272)&gt;COUNT($A$5:$A$20004),"",SMALL($A$5:$A$20004,ROWS($D$5:D5272)))</f>
        <v/>
      </c>
      <c r="E5272" s="8" t="str">
        <f t="shared" si="82"/>
        <v/>
      </c>
    </row>
    <row r="5273" spans="1:5">
      <c r="A5273" s="5"/>
      <c r="B5273" s="6"/>
      <c r="D5273" s="7" t="str">
        <f>IF(ROWS($D$5:D5273)&gt;COUNT($A$5:$A$20004),"",SMALL($A$5:$A$20004,ROWS($D$5:D5273)))</f>
        <v/>
      </c>
      <c r="E5273" s="8" t="str">
        <f t="shared" si="82"/>
        <v/>
      </c>
    </row>
    <row r="5274" spans="1:5">
      <c r="A5274" s="5"/>
      <c r="B5274" s="6"/>
      <c r="D5274" s="7" t="str">
        <f>IF(ROWS($D$5:D5274)&gt;COUNT($A$5:$A$20004),"",SMALL($A$5:$A$20004,ROWS($D$5:D5274)))</f>
        <v/>
      </c>
      <c r="E5274" s="8" t="str">
        <f t="shared" si="82"/>
        <v/>
      </c>
    </row>
    <row r="5275" spans="1:5">
      <c r="A5275" s="5"/>
      <c r="B5275" s="6"/>
      <c r="D5275" s="7" t="str">
        <f>IF(ROWS($D$5:D5275)&gt;COUNT($A$5:$A$20004),"",SMALL($A$5:$A$20004,ROWS($D$5:D5275)))</f>
        <v/>
      </c>
      <c r="E5275" s="8" t="str">
        <f t="shared" si="82"/>
        <v/>
      </c>
    </row>
    <row r="5276" spans="1:5">
      <c r="A5276" s="5"/>
      <c r="B5276" s="6"/>
      <c r="D5276" s="7" t="str">
        <f>IF(ROWS($D$5:D5276)&gt;COUNT($A$5:$A$20004),"",SMALL($A$5:$A$20004,ROWS($D$5:D5276)))</f>
        <v/>
      </c>
      <c r="E5276" s="8" t="str">
        <f t="shared" si="82"/>
        <v/>
      </c>
    </row>
    <row r="5277" spans="1:5">
      <c r="A5277" s="5"/>
      <c r="B5277" s="6"/>
      <c r="D5277" s="7" t="str">
        <f>IF(ROWS($D$5:D5277)&gt;COUNT($A$5:$A$20004),"",SMALL($A$5:$A$20004,ROWS($D$5:D5277)))</f>
        <v/>
      </c>
      <c r="E5277" s="8" t="str">
        <f t="shared" si="82"/>
        <v/>
      </c>
    </row>
    <row r="5278" spans="1:5">
      <c r="A5278" s="5"/>
      <c r="B5278" s="6"/>
      <c r="D5278" s="7" t="str">
        <f>IF(ROWS($D$5:D5278)&gt;COUNT($A$5:$A$20004),"",SMALL($A$5:$A$20004,ROWS($D$5:D5278)))</f>
        <v/>
      </c>
      <c r="E5278" s="8" t="str">
        <f t="shared" si="82"/>
        <v/>
      </c>
    </row>
    <row r="5279" spans="1:5">
      <c r="A5279" s="5"/>
      <c r="B5279" s="6"/>
      <c r="D5279" s="7" t="str">
        <f>IF(ROWS($D$5:D5279)&gt;COUNT($A$5:$A$20004),"",SMALL($A$5:$A$20004,ROWS($D$5:D5279)))</f>
        <v/>
      </c>
      <c r="E5279" s="8" t="str">
        <f t="shared" si="82"/>
        <v/>
      </c>
    </row>
    <row r="5280" spans="1:5">
      <c r="A5280" s="5"/>
      <c r="B5280" s="6"/>
      <c r="D5280" s="7" t="str">
        <f>IF(ROWS($D$5:D5280)&gt;COUNT($A$5:$A$20004),"",SMALL($A$5:$A$20004,ROWS($D$5:D5280)))</f>
        <v/>
      </c>
      <c r="E5280" s="8" t="str">
        <f t="shared" si="82"/>
        <v/>
      </c>
    </row>
    <row r="5281" spans="1:5">
      <c r="A5281" s="5"/>
      <c r="B5281" s="6"/>
      <c r="D5281" s="7" t="str">
        <f>IF(ROWS($D$5:D5281)&gt;COUNT($A$5:$A$20004),"",SMALL($A$5:$A$20004,ROWS($D$5:D5281)))</f>
        <v/>
      </c>
      <c r="E5281" s="8" t="str">
        <f t="shared" si="82"/>
        <v/>
      </c>
    </row>
    <row r="5282" spans="1:5">
      <c r="A5282" s="5"/>
      <c r="B5282" s="6"/>
      <c r="D5282" s="7" t="str">
        <f>IF(ROWS($D$5:D5282)&gt;COUNT($A$5:$A$20004),"",SMALL($A$5:$A$20004,ROWS($D$5:D5282)))</f>
        <v/>
      </c>
      <c r="E5282" s="8" t="str">
        <f t="shared" si="82"/>
        <v/>
      </c>
    </row>
    <row r="5283" spans="1:5">
      <c r="A5283" s="5"/>
      <c r="B5283" s="6"/>
      <c r="D5283" s="7" t="str">
        <f>IF(ROWS($D$5:D5283)&gt;COUNT($A$5:$A$20004),"",SMALL($A$5:$A$20004,ROWS($D$5:D5283)))</f>
        <v/>
      </c>
      <c r="E5283" s="8" t="str">
        <f t="shared" si="82"/>
        <v/>
      </c>
    </row>
    <row r="5284" spans="1:5">
      <c r="A5284" s="5"/>
      <c r="B5284" s="6"/>
      <c r="D5284" s="7" t="str">
        <f>IF(ROWS($D$5:D5284)&gt;COUNT($A$5:$A$20004),"",SMALL($A$5:$A$20004,ROWS($D$5:D5284)))</f>
        <v/>
      </c>
      <c r="E5284" s="8" t="str">
        <f t="shared" si="82"/>
        <v/>
      </c>
    </row>
    <row r="5285" spans="1:5">
      <c r="A5285" s="5"/>
      <c r="B5285" s="6"/>
      <c r="D5285" s="7" t="str">
        <f>IF(ROWS($D$5:D5285)&gt;COUNT($A$5:$A$20004),"",SMALL($A$5:$A$20004,ROWS($D$5:D5285)))</f>
        <v/>
      </c>
      <c r="E5285" s="8" t="str">
        <f t="shared" si="82"/>
        <v/>
      </c>
    </row>
    <row r="5286" spans="1:5">
      <c r="A5286" s="5"/>
      <c r="B5286" s="6"/>
      <c r="D5286" s="7" t="str">
        <f>IF(ROWS($D$5:D5286)&gt;COUNT($A$5:$A$20004),"",SMALL($A$5:$A$20004,ROWS($D$5:D5286)))</f>
        <v/>
      </c>
      <c r="E5286" s="8" t="str">
        <f t="shared" si="82"/>
        <v/>
      </c>
    </row>
    <row r="5287" spans="1:5">
      <c r="A5287" s="5"/>
      <c r="B5287" s="6"/>
      <c r="D5287" s="7" t="str">
        <f>IF(ROWS($D$5:D5287)&gt;COUNT($A$5:$A$20004),"",SMALL($A$5:$A$20004,ROWS($D$5:D5287)))</f>
        <v/>
      </c>
      <c r="E5287" s="8" t="str">
        <f t="shared" si="82"/>
        <v/>
      </c>
    </row>
    <row r="5288" spans="1:5">
      <c r="A5288" s="5"/>
      <c r="B5288" s="6"/>
      <c r="D5288" s="7" t="str">
        <f>IF(ROWS($D$5:D5288)&gt;COUNT($A$5:$A$20004),"",SMALL($A$5:$A$20004,ROWS($D$5:D5288)))</f>
        <v/>
      </c>
      <c r="E5288" s="8" t="str">
        <f t="shared" si="82"/>
        <v/>
      </c>
    </row>
    <row r="5289" spans="1:5">
      <c r="A5289" s="5"/>
      <c r="B5289" s="6"/>
      <c r="D5289" s="7" t="str">
        <f>IF(ROWS($D$5:D5289)&gt;COUNT($A$5:$A$20004),"",SMALL($A$5:$A$20004,ROWS($D$5:D5289)))</f>
        <v/>
      </c>
      <c r="E5289" s="8" t="str">
        <f t="shared" si="82"/>
        <v/>
      </c>
    </row>
    <row r="5290" spans="1:5">
      <c r="A5290" s="5"/>
      <c r="B5290" s="6"/>
      <c r="D5290" s="7" t="str">
        <f>IF(ROWS($D$5:D5290)&gt;COUNT($A$5:$A$20004),"",SMALL($A$5:$A$20004,ROWS($D$5:D5290)))</f>
        <v/>
      </c>
      <c r="E5290" s="8" t="str">
        <f t="shared" si="82"/>
        <v/>
      </c>
    </row>
    <row r="5291" spans="1:5">
      <c r="A5291" s="5"/>
      <c r="B5291" s="6"/>
      <c r="D5291" s="7" t="str">
        <f>IF(ROWS($D$5:D5291)&gt;COUNT($A$5:$A$20004),"",SMALL($A$5:$A$20004,ROWS($D$5:D5291)))</f>
        <v/>
      </c>
      <c r="E5291" s="8" t="str">
        <f t="shared" si="82"/>
        <v/>
      </c>
    </row>
    <row r="5292" spans="1:5">
      <c r="A5292" s="5"/>
      <c r="B5292" s="6"/>
      <c r="D5292" s="7" t="str">
        <f>IF(ROWS($D$5:D5292)&gt;COUNT($A$5:$A$20004),"",SMALL($A$5:$A$20004,ROWS($D$5:D5292)))</f>
        <v/>
      </c>
      <c r="E5292" s="8" t="str">
        <f t="shared" si="82"/>
        <v/>
      </c>
    </row>
    <row r="5293" spans="1:5">
      <c r="A5293" s="5"/>
      <c r="B5293" s="6"/>
      <c r="D5293" s="7" t="str">
        <f>IF(ROWS($D$5:D5293)&gt;COUNT($A$5:$A$20004),"",SMALL($A$5:$A$20004,ROWS($D$5:D5293)))</f>
        <v/>
      </c>
      <c r="E5293" s="8" t="str">
        <f t="shared" si="82"/>
        <v/>
      </c>
    </row>
    <row r="5294" spans="1:5">
      <c r="A5294" s="5"/>
      <c r="B5294" s="6"/>
      <c r="D5294" s="7" t="str">
        <f>IF(ROWS($D$5:D5294)&gt;COUNT($A$5:$A$20004),"",SMALL($A$5:$A$20004,ROWS($D$5:D5294)))</f>
        <v/>
      </c>
      <c r="E5294" s="8" t="str">
        <f t="shared" si="82"/>
        <v/>
      </c>
    </row>
    <row r="5295" spans="1:5">
      <c r="A5295" s="5"/>
      <c r="B5295" s="6"/>
      <c r="D5295" s="7" t="str">
        <f>IF(ROWS($D$5:D5295)&gt;COUNT($A$5:$A$20004),"",SMALL($A$5:$A$20004,ROWS($D$5:D5295)))</f>
        <v/>
      </c>
      <c r="E5295" s="8" t="str">
        <f t="shared" si="82"/>
        <v/>
      </c>
    </row>
    <row r="5296" spans="1:5">
      <c r="A5296" s="5"/>
      <c r="B5296" s="6"/>
      <c r="D5296" s="7" t="str">
        <f>IF(ROWS($D$5:D5296)&gt;COUNT($A$5:$A$20004),"",SMALL($A$5:$A$20004,ROWS($D$5:D5296)))</f>
        <v/>
      </c>
      <c r="E5296" s="8" t="str">
        <f t="shared" si="82"/>
        <v/>
      </c>
    </row>
    <row r="5297" spans="1:5">
      <c r="A5297" s="5"/>
      <c r="B5297" s="6"/>
      <c r="D5297" s="7" t="str">
        <f>IF(ROWS($D$5:D5297)&gt;COUNT($A$5:$A$20004),"",SMALL($A$5:$A$20004,ROWS($D$5:D5297)))</f>
        <v/>
      </c>
      <c r="E5297" s="8" t="str">
        <f t="shared" si="82"/>
        <v/>
      </c>
    </row>
    <row r="5298" spans="1:5">
      <c r="A5298" s="5"/>
      <c r="B5298" s="6"/>
      <c r="D5298" s="7" t="str">
        <f>IF(ROWS($D$5:D5298)&gt;COUNT($A$5:$A$20004),"",SMALL($A$5:$A$20004,ROWS($D$5:D5298)))</f>
        <v/>
      </c>
      <c r="E5298" s="8" t="str">
        <f t="shared" si="82"/>
        <v/>
      </c>
    </row>
    <row r="5299" spans="1:5">
      <c r="A5299" s="5"/>
      <c r="B5299" s="6"/>
      <c r="D5299" s="7" t="str">
        <f>IF(ROWS($D$5:D5299)&gt;COUNT($A$5:$A$20004),"",SMALL($A$5:$A$20004,ROWS($D$5:D5299)))</f>
        <v/>
      </c>
      <c r="E5299" s="8" t="str">
        <f t="shared" si="82"/>
        <v/>
      </c>
    </row>
    <row r="5300" spans="1:5">
      <c r="A5300" s="5"/>
      <c r="B5300" s="6"/>
      <c r="D5300" s="7" t="str">
        <f>IF(ROWS($D$5:D5300)&gt;COUNT($A$5:$A$20004),"",SMALL($A$5:$A$20004,ROWS($D$5:D5300)))</f>
        <v/>
      </c>
      <c r="E5300" s="8" t="str">
        <f t="shared" si="82"/>
        <v/>
      </c>
    </row>
    <row r="5301" spans="1:5">
      <c r="A5301" s="5"/>
      <c r="B5301" s="6"/>
      <c r="D5301" s="7" t="str">
        <f>IF(ROWS($D$5:D5301)&gt;COUNT($A$5:$A$20004),"",SMALL($A$5:$A$20004,ROWS($D$5:D5301)))</f>
        <v/>
      </c>
      <c r="E5301" s="8" t="str">
        <f t="shared" si="82"/>
        <v/>
      </c>
    </row>
    <row r="5302" spans="1:5">
      <c r="A5302" s="5"/>
      <c r="B5302" s="6"/>
      <c r="D5302" s="7" t="str">
        <f>IF(ROWS($D$5:D5302)&gt;COUNT($A$5:$A$20004),"",SMALL($A$5:$A$20004,ROWS($D$5:D5302)))</f>
        <v/>
      </c>
      <c r="E5302" s="8" t="str">
        <f t="shared" si="82"/>
        <v/>
      </c>
    </row>
    <row r="5303" spans="1:5">
      <c r="A5303" s="5"/>
      <c r="B5303" s="6"/>
      <c r="D5303" s="7" t="str">
        <f>IF(ROWS($D$5:D5303)&gt;COUNT($A$5:$A$20004),"",SMALL($A$5:$A$20004,ROWS($D$5:D5303)))</f>
        <v/>
      </c>
      <c r="E5303" s="8" t="str">
        <f t="shared" si="82"/>
        <v/>
      </c>
    </row>
    <row r="5304" spans="1:5">
      <c r="A5304" s="5"/>
      <c r="B5304" s="6"/>
      <c r="D5304" s="7" t="str">
        <f>IF(ROWS($D$5:D5304)&gt;COUNT($A$5:$A$20004),"",SMALL($A$5:$A$20004,ROWS($D$5:D5304)))</f>
        <v/>
      </c>
      <c r="E5304" s="8" t="str">
        <f t="shared" si="82"/>
        <v/>
      </c>
    </row>
    <row r="5305" spans="1:5">
      <c r="A5305" s="5"/>
      <c r="B5305" s="6"/>
      <c r="D5305" s="7" t="str">
        <f>IF(ROWS($D$5:D5305)&gt;COUNT($A$5:$A$20004),"",SMALL($A$5:$A$20004,ROWS($D$5:D5305)))</f>
        <v/>
      </c>
      <c r="E5305" s="8" t="str">
        <f t="shared" si="82"/>
        <v/>
      </c>
    </row>
    <row r="5306" spans="1:5">
      <c r="A5306" s="5"/>
      <c r="B5306" s="6"/>
      <c r="D5306" s="7" t="str">
        <f>IF(ROWS($D$5:D5306)&gt;COUNT($A$5:$A$20004),"",SMALL($A$5:$A$20004,ROWS($D$5:D5306)))</f>
        <v/>
      </c>
      <c r="E5306" s="8" t="str">
        <f t="shared" si="82"/>
        <v/>
      </c>
    </row>
    <row r="5307" spans="1:5">
      <c r="A5307" s="5"/>
      <c r="B5307" s="6"/>
      <c r="D5307" s="7" t="str">
        <f>IF(ROWS($D$5:D5307)&gt;COUNT($A$5:$A$20004),"",SMALL($A$5:$A$20004,ROWS($D$5:D5307)))</f>
        <v/>
      </c>
      <c r="E5307" s="8" t="str">
        <f t="shared" si="82"/>
        <v/>
      </c>
    </row>
    <row r="5308" spans="1:5">
      <c r="A5308" s="5"/>
      <c r="B5308" s="6"/>
      <c r="D5308" s="7" t="str">
        <f>IF(ROWS($D$5:D5308)&gt;COUNT($A$5:$A$20004),"",SMALL($A$5:$A$20004,ROWS($D$5:D5308)))</f>
        <v/>
      </c>
      <c r="E5308" s="8" t="str">
        <f t="shared" si="82"/>
        <v/>
      </c>
    </row>
    <row r="5309" spans="1:5">
      <c r="A5309" s="5"/>
      <c r="B5309" s="6"/>
      <c r="D5309" s="7" t="str">
        <f>IF(ROWS($D$5:D5309)&gt;COUNT($A$5:$A$20004),"",SMALL($A$5:$A$20004,ROWS($D$5:D5309)))</f>
        <v/>
      </c>
      <c r="E5309" s="8" t="str">
        <f t="shared" si="82"/>
        <v/>
      </c>
    </row>
    <row r="5310" spans="1:5">
      <c r="A5310" s="5"/>
      <c r="B5310" s="6"/>
      <c r="D5310" s="7" t="str">
        <f>IF(ROWS($D$5:D5310)&gt;COUNT($A$5:$A$20004),"",SMALL($A$5:$A$20004,ROWS($D$5:D5310)))</f>
        <v/>
      </c>
      <c r="E5310" s="8" t="str">
        <f t="shared" si="82"/>
        <v/>
      </c>
    </row>
    <row r="5311" spans="1:5">
      <c r="A5311" s="5"/>
      <c r="B5311" s="6"/>
      <c r="D5311" s="7" t="str">
        <f>IF(ROWS($D$5:D5311)&gt;COUNT($A$5:$A$20004),"",SMALL($A$5:$A$20004,ROWS($D$5:D5311)))</f>
        <v/>
      </c>
      <c r="E5311" s="8" t="str">
        <f t="shared" si="82"/>
        <v/>
      </c>
    </row>
    <row r="5312" spans="1:5">
      <c r="A5312" s="5"/>
      <c r="B5312" s="6"/>
      <c r="D5312" s="7" t="str">
        <f>IF(ROWS($D$5:D5312)&gt;COUNT($A$5:$A$20004),"",SMALL($A$5:$A$20004,ROWS($D$5:D5312)))</f>
        <v/>
      </c>
      <c r="E5312" s="8" t="str">
        <f t="shared" si="82"/>
        <v/>
      </c>
    </row>
    <row r="5313" spans="1:5">
      <c r="A5313" s="5"/>
      <c r="B5313" s="6"/>
      <c r="D5313" s="7" t="str">
        <f>IF(ROWS($D$5:D5313)&gt;COUNT($A$5:$A$20004),"",SMALL($A$5:$A$20004,ROWS($D$5:D5313)))</f>
        <v/>
      </c>
      <c r="E5313" s="8" t="str">
        <f t="shared" si="82"/>
        <v/>
      </c>
    </row>
    <row r="5314" spans="1:5">
      <c r="A5314" s="5"/>
      <c r="B5314" s="6"/>
      <c r="D5314" s="7" t="str">
        <f>IF(ROWS($D$5:D5314)&gt;COUNT($A$5:$A$20004),"",SMALL($A$5:$A$20004,ROWS($D$5:D5314)))</f>
        <v/>
      </c>
      <c r="E5314" s="8" t="str">
        <f t="shared" si="82"/>
        <v/>
      </c>
    </row>
    <row r="5315" spans="1:5">
      <c r="A5315" s="5"/>
      <c r="B5315" s="6"/>
      <c r="D5315" s="7" t="str">
        <f>IF(ROWS($D$5:D5315)&gt;COUNT($A$5:$A$20004),"",SMALL($A$5:$A$20004,ROWS($D$5:D5315)))</f>
        <v/>
      </c>
      <c r="E5315" s="8" t="str">
        <f t="shared" si="82"/>
        <v/>
      </c>
    </row>
    <row r="5316" spans="1:5">
      <c r="A5316" s="5"/>
      <c r="B5316" s="6"/>
      <c r="D5316" s="7" t="str">
        <f>IF(ROWS($D$5:D5316)&gt;COUNT($A$5:$A$20004),"",SMALL($A$5:$A$20004,ROWS($D$5:D5316)))</f>
        <v/>
      </c>
      <c r="E5316" s="8" t="str">
        <f t="shared" si="82"/>
        <v/>
      </c>
    </row>
    <row r="5317" spans="1:5">
      <c r="A5317" s="5"/>
      <c r="B5317" s="6"/>
      <c r="D5317" s="7" t="str">
        <f>IF(ROWS($D$5:D5317)&gt;COUNT($A$5:$A$20004),"",SMALL($A$5:$A$20004,ROWS($D$5:D5317)))</f>
        <v/>
      </c>
      <c r="E5317" s="8" t="str">
        <f t="shared" ref="E5317:E5380" si="83">IF(D5317="","",SUMIF($A$5:$A$20004,D5317,$B$5:$B$20004))</f>
        <v/>
      </c>
    </row>
    <row r="5318" spans="1:5">
      <c r="A5318" s="5"/>
      <c r="B5318" s="6"/>
      <c r="D5318" s="7" t="str">
        <f>IF(ROWS($D$5:D5318)&gt;COUNT($A$5:$A$20004),"",SMALL($A$5:$A$20004,ROWS($D$5:D5318)))</f>
        <v/>
      </c>
      <c r="E5318" s="8" t="str">
        <f t="shared" si="83"/>
        <v/>
      </c>
    </row>
    <row r="5319" spans="1:5">
      <c r="A5319" s="5"/>
      <c r="B5319" s="6"/>
      <c r="D5319" s="7" t="str">
        <f>IF(ROWS($D$5:D5319)&gt;COUNT($A$5:$A$20004),"",SMALL($A$5:$A$20004,ROWS($D$5:D5319)))</f>
        <v/>
      </c>
      <c r="E5319" s="8" t="str">
        <f t="shared" si="83"/>
        <v/>
      </c>
    </row>
    <row r="5320" spans="1:5">
      <c r="A5320" s="5"/>
      <c r="B5320" s="6"/>
      <c r="D5320" s="7" t="str">
        <f>IF(ROWS($D$5:D5320)&gt;COUNT($A$5:$A$20004),"",SMALL($A$5:$A$20004,ROWS($D$5:D5320)))</f>
        <v/>
      </c>
      <c r="E5320" s="8" t="str">
        <f t="shared" si="83"/>
        <v/>
      </c>
    </row>
    <row r="5321" spans="1:5">
      <c r="A5321" s="5"/>
      <c r="B5321" s="6"/>
      <c r="D5321" s="7" t="str">
        <f>IF(ROWS($D$5:D5321)&gt;COUNT($A$5:$A$20004),"",SMALL($A$5:$A$20004,ROWS($D$5:D5321)))</f>
        <v/>
      </c>
      <c r="E5321" s="8" t="str">
        <f t="shared" si="83"/>
        <v/>
      </c>
    </row>
    <row r="5322" spans="1:5">
      <c r="A5322" s="5"/>
      <c r="B5322" s="6"/>
      <c r="D5322" s="7" t="str">
        <f>IF(ROWS($D$5:D5322)&gt;COUNT($A$5:$A$20004),"",SMALL($A$5:$A$20004,ROWS($D$5:D5322)))</f>
        <v/>
      </c>
      <c r="E5322" s="8" t="str">
        <f t="shared" si="83"/>
        <v/>
      </c>
    </row>
    <row r="5323" spans="1:5">
      <c r="A5323" s="5"/>
      <c r="B5323" s="6"/>
      <c r="D5323" s="7" t="str">
        <f>IF(ROWS($D$5:D5323)&gt;COUNT($A$5:$A$20004),"",SMALL($A$5:$A$20004,ROWS($D$5:D5323)))</f>
        <v/>
      </c>
      <c r="E5323" s="8" t="str">
        <f t="shared" si="83"/>
        <v/>
      </c>
    </row>
    <row r="5324" spans="1:5">
      <c r="A5324" s="5"/>
      <c r="B5324" s="6"/>
      <c r="D5324" s="7" t="str">
        <f>IF(ROWS($D$5:D5324)&gt;COUNT($A$5:$A$20004),"",SMALL($A$5:$A$20004,ROWS($D$5:D5324)))</f>
        <v/>
      </c>
      <c r="E5324" s="8" t="str">
        <f t="shared" si="83"/>
        <v/>
      </c>
    </row>
    <row r="5325" spans="1:5">
      <c r="A5325" s="5"/>
      <c r="B5325" s="6"/>
      <c r="D5325" s="7" t="str">
        <f>IF(ROWS($D$5:D5325)&gt;COUNT($A$5:$A$20004),"",SMALL($A$5:$A$20004,ROWS($D$5:D5325)))</f>
        <v/>
      </c>
      <c r="E5325" s="8" t="str">
        <f t="shared" si="83"/>
        <v/>
      </c>
    </row>
    <row r="5326" spans="1:5">
      <c r="A5326" s="5"/>
      <c r="B5326" s="6"/>
      <c r="D5326" s="7" t="str">
        <f>IF(ROWS($D$5:D5326)&gt;COUNT($A$5:$A$20004),"",SMALL($A$5:$A$20004,ROWS($D$5:D5326)))</f>
        <v/>
      </c>
      <c r="E5326" s="8" t="str">
        <f t="shared" si="83"/>
        <v/>
      </c>
    </row>
    <row r="5327" spans="1:5">
      <c r="A5327" s="5"/>
      <c r="B5327" s="6"/>
      <c r="D5327" s="7" t="str">
        <f>IF(ROWS($D$5:D5327)&gt;COUNT($A$5:$A$20004),"",SMALL($A$5:$A$20004,ROWS($D$5:D5327)))</f>
        <v/>
      </c>
      <c r="E5327" s="8" t="str">
        <f t="shared" si="83"/>
        <v/>
      </c>
    </row>
    <row r="5328" spans="1:5">
      <c r="A5328" s="5"/>
      <c r="B5328" s="6"/>
      <c r="D5328" s="7" t="str">
        <f>IF(ROWS($D$5:D5328)&gt;COUNT($A$5:$A$20004),"",SMALL($A$5:$A$20004,ROWS($D$5:D5328)))</f>
        <v/>
      </c>
      <c r="E5328" s="8" t="str">
        <f t="shared" si="83"/>
        <v/>
      </c>
    </row>
    <row r="5329" spans="1:5">
      <c r="A5329" s="5"/>
      <c r="B5329" s="6"/>
      <c r="D5329" s="7" t="str">
        <f>IF(ROWS($D$5:D5329)&gt;COUNT($A$5:$A$20004),"",SMALL($A$5:$A$20004,ROWS($D$5:D5329)))</f>
        <v/>
      </c>
      <c r="E5329" s="8" t="str">
        <f t="shared" si="83"/>
        <v/>
      </c>
    </row>
    <row r="5330" spans="1:5">
      <c r="A5330" s="5"/>
      <c r="B5330" s="6"/>
      <c r="D5330" s="7" t="str">
        <f>IF(ROWS($D$5:D5330)&gt;COUNT($A$5:$A$20004),"",SMALL($A$5:$A$20004,ROWS($D$5:D5330)))</f>
        <v/>
      </c>
      <c r="E5330" s="8" t="str">
        <f t="shared" si="83"/>
        <v/>
      </c>
    </row>
    <row r="5331" spans="1:5">
      <c r="A5331" s="5"/>
      <c r="B5331" s="6"/>
      <c r="D5331" s="7" t="str">
        <f>IF(ROWS($D$5:D5331)&gt;COUNT($A$5:$A$20004),"",SMALL($A$5:$A$20004,ROWS($D$5:D5331)))</f>
        <v/>
      </c>
      <c r="E5331" s="8" t="str">
        <f t="shared" si="83"/>
        <v/>
      </c>
    </row>
    <row r="5332" spans="1:5">
      <c r="A5332" s="5"/>
      <c r="B5332" s="6"/>
      <c r="D5332" s="7" t="str">
        <f>IF(ROWS($D$5:D5332)&gt;COUNT($A$5:$A$20004),"",SMALL($A$5:$A$20004,ROWS($D$5:D5332)))</f>
        <v/>
      </c>
      <c r="E5332" s="8" t="str">
        <f t="shared" si="83"/>
        <v/>
      </c>
    </row>
    <row r="5333" spans="1:5">
      <c r="A5333" s="5"/>
      <c r="B5333" s="6"/>
      <c r="D5333" s="7" t="str">
        <f>IF(ROWS($D$5:D5333)&gt;COUNT($A$5:$A$20004),"",SMALL($A$5:$A$20004,ROWS($D$5:D5333)))</f>
        <v/>
      </c>
      <c r="E5333" s="8" t="str">
        <f t="shared" si="83"/>
        <v/>
      </c>
    </row>
    <row r="5334" spans="1:5">
      <c r="A5334" s="5"/>
      <c r="B5334" s="6"/>
      <c r="D5334" s="7" t="str">
        <f>IF(ROWS($D$5:D5334)&gt;COUNT($A$5:$A$20004),"",SMALL($A$5:$A$20004,ROWS($D$5:D5334)))</f>
        <v/>
      </c>
      <c r="E5334" s="8" t="str">
        <f t="shared" si="83"/>
        <v/>
      </c>
    </row>
    <row r="5335" spans="1:5">
      <c r="A5335" s="5"/>
      <c r="B5335" s="6"/>
      <c r="D5335" s="7" t="str">
        <f>IF(ROWS($D$5:D5335)&gt;COUNT($A$5:$A$20004),"",SMALL($A$5:$A$20004,ROWS($D$5:D5335)))</f>
        <v/>
      </c>
      <c r="E5335" s="8" t="str">
        <f t="shared" si="83"/>
        <v/>
      </c>
    </row>
    <row r="5336" spans="1:5">
      <c r="A5336" s="5"/>
      <c r="B5336" s="6"/>
      <c r="D5336" s="7" t="str">
        <f>IF(ROWS($D$5:D5336)&gt;COUNT($A$5:$A$20004),"",SMALL($A$5:$A$20004,ROWS($D$5:D5336)))</f>
        <v/>
      </c>
      <c r="E5336" s="8" t="str">
        <f t="shared" si="83"/>
        <v/>
      </c>
    </row>
    <row r="5337" spans="1:5">
      <c r="A5337" s="5"/>
      <c r="B5337" s="6"/>
      <c r="D5337" s="7" t="str">
        <f>IF(ROWS($D$5:D5337)&gt;COUNT($A$5:$A$20004),"",SMALL($A$5:$A$20004,ROWS($D$5:D5337)))</f>
        <v/>
      </c>
      <c r="E5337" s="8" t="str">
        <f t="shared" si="83"/>
        <v/>
      </c>
    </row>
    <row r="5338" spans="1:5">
      <c r="A5338" s="5"/>
      <c r="B5338" s="6"/>
      <c r="D5338" s="7" t="str">
        <f>IF(ROWS($D$5:D5338)&gt;COUNT($A$5:$A$20004),"",SMALL($A$5:$A$20004,ROWS($D$5:D5338)))</f>
        <v/>
      </c>
      <c r="E5338" s="8" t="str">
        <f t="shared" si="83"/>
        <v/>
      </c>
    </row>
    <row r="5339" spans="1:5">
      <c r="A5339" s="5"/>
      <c r="B5339" s="6"/>
      <c r="D5339" s="7" t="str">
        <f>IF(ROWS($D$5:D5339)&gt;COUNT($A$5:$A$20004),"",SMALL($A$5:$A$20004,ROWS($D$5:D5339)))</f>
        <v/>
      </c>
      <c r="E5339" s="8" t="str">
        <f t="shared" si="83"/>
        <v/>
      </c>
    </row>
    <row r="5340" spans="1:5">
      <c r="A5340" s="5"/>
      <c r="B5340" s="6"/>
      <c r="D5340" s="7" t="str">
        <f>IF(ROWS($D$5:D5340)&gt;COUNT($A$5:$A$20004),"",SMALL($A$5:$A$20004,ROWS($D$5:D5340)))</f>
        <v/>
      </c>
      <c r="E5340" s="8" t="str">
        <f t="shared" si="83"/>
        <v/>
      </c>
    </row>
    <row r="5341" spans="1:5">
      <c r="A5341" s="5"/>
      <c r="B5341" s="6"/>
      <c r="D5341" s="7" t="str">
        <f>IF(ROWS($D$5:D5341)&gt;COUNT($A$5:$A$20004),"",SMALL($A$5:$A$20004,ROWS($D$5:D5341)))</f>
        <v/>
      </c>
      <c r="E5341" s="8" t="str">
        <f t="shared" si="83"/>
        <v/>
      </c>
    </row>
    <row r="5342" spans="1:5">
      <c r="A5342" s="5"/>
      <c r="B5342" s="6"/>
      <c r="D5342" s="7" t="str">
        <f>IF(ROWS($D$5:D5342)&gt;COUNT($A$5:$A$20004),"",SMALL($A$5:$A$20004,ROWS($D$5:D5342)))</f>
        <v/>
      </c>
      <c r="E5342" s="8" t="str">
        <f t="shared" si="83"/>
        <v/>
      </c>
    </row>
    <row r="5343" spans="1:5">
      <c r="A5343" s="5"/>
      <c r="B5343" s="6"/>
      <c r="D5343" s="7" t="str">
        <f>IF(ROWS($D$5:D5343)&gt;COUNT($A$5:$A$20004),"",SMALL($A$5:$A$20004,ROWS($D$5:D5343)))</f>
        <v/>
      </c>
      <c r="E5343" s="8" t="str">
        <f t="shared" si="83"/>
        <v/>
      </c>
    </row>
    <row r="5344" spans="1:5">
      <c r="A5344" s="5"/>
      <c r="B5344" s="6"/>
      <c r="D5344" s="7" t="str">
        <f>IF(ROWS($D$5:D5344)&gt;COUNT($A$5:$A$20004),"",SMALL($A$5:$A$20004,ROWS($D$5:D5344)))</f>
        <v/>
      </c>
      <c r="E5344" s="8" t="str">
        <f t="shared" si="83"/>
        <v/>
      </c>
    </row>
    <row r="5345" spans="1:5">
      <c r="A5345" s="5"/>
      <c r="B5345" s="6"/>
      <c r="D5345" s="7" t="str">
        <f>IF(ROWS($D$5:D5345)&gt;COUNT($A$5:$A$20004),"",SMALL($A$5:$A$20004,ROWS($D$5:D5345)))</f>
        <v/>
      </c>
      <c r="E5345" s="8" t="str">
        <f t="shared" si="83"/>
        <v/>
      </c>
    </row>
    <row r="5346" spans="1:5">
      <c r="A5346" s="5"/>
      <c r="B5346" s="6"/>
      <c r="D5346" s="7" t="str">
        <f>IF(ROWS($D$5:D5346)&gt;COUNT($A$5:$A$20004),"",SMALL($A$5:$A$20004,ROWS($D$5:D5346)))</f>
        <v/>
      </c>
      <c r="E5346" s="8" t="str">
        <f t="shared" si="83"/>
        <v/>
      </c>
    </row>
    <row r="5347" spans="1:5">
      <c r="A5347" s="5"/>
      <c r="B5347" s="6"/>
      <c r="D5347" s="7" t="str">
        <f>IF(ROWS($D$5:D5347)&gt;COUNT($A$5:$A$20004),"",SMALL($A$5:$A$20004,ROWS($D$5:D5347)))</f>
        <v/>
      </c>
      <c r="E5347" s="8" t="str">
        <f t="shared" si="83"/>
        <v/>
      </c>
    </row>
    <row r="5348" spans="1:5">
      <c r="A5348" s="5"/>
      <c r="B5348" s="6"/>
      <c r="D5348" s="7" t="str">
        <f>IF(ROWS($D$5:D5348)&gt;COUNT($A$5:$A$20004),"",SMALL($A$5:$A$20004,ROWS($D$5:D5348)))</f>
        <v/>
      </c>
      <c r="E5348" s="8" t="str">
        <f t="shared" si="83"/>
        <v/>
      </c>
    </row>
    <row r="5349" spans="1:5">
      <c r="A5349" s="5"/>
      <c r="B5349" s="6"/>
      <c r="D5349" s="7" t="str">
        <f>IF(ROWS($D$5:D5349)&gt;COUNT($A$5:$A$20004),"",SMALL($A$5:$A$20004,ROWS($D$5:D5349)))</f>
        <v/>
      </c>
      <c r="E5349" s="8" t="str">
        <f t="shared" si="83"/>
        <v/>
      </c>
    </row>
    <row r="5350" spans="1:5">
      <c r="A5350" s="5"/>
      <c r="B5350" s="6"/>
      <c r="D5350" s="7" t="str">
        <f>IF(ROWS($D$5:D5350)&gt;COUNT($A$5:$A$20004),"",SMALL($A$5:$A$20004,ROWS($D$5:D5350)))</f>
        <v/>
      </c>
      <c r="E5350" s="8" t="str">
        <f t="shared" si="83"/>
        <v/>
      </c>
    </row>
    <row r="5351" spans="1:5">
      <c r="A5351" s="5"/>
      <c r="B5351" s="6"/>
      <c r="D5351" s="7" t="str">
        <f>IF(ROWS($D$5:D5351)&gt;COUNT($A$5:$A$20004),"",SMALL($A$5:$A$20004,ROWS($D$5:D5351)))</f>
        <v/>
      </c>
      <c r="E5351" s="8" t="str">
        <f t="shared" si="83"/>
        <v/>
      </c>
    </row>
    <row r="5352" spans="1:5">
      <c r="A5352" s="5"/>
      <c r="B5352" s="6"/>
      <c r="D5352" s="7" t="str">
        <f>IF(ROWS($D$5:D5352)&gt;COUNT($A$5:$A$20004),"",SMALL($A$5:$A$20004,ROWS($D$5:D5352)))</f>
        <v/>
      </c>
      <c r="E5352" s="8" t="str">
        <f t="shared" si="83"/>
        <v/>
      </c>
    </row>
    <row r="5353" spans="1:5">
      <c r="A5353" s="5"/>
      <c r="B5353" s="6"/>
      <c r="D5353" s="7" t="str">
        <f>IF(ROWS($D$5:D5353)&gt;COUNT($A$5:$A$20004),"",SMALL($A$5:$A$20004,ROWS($D$5:D5353)))</f>
        <v/>
      </c>
      <c r="E5353" s="8" t="str">
        <f t="shared" si="83"/>
        <v/>
      </c>
    </row>
    <row r="5354" spans="1:5">
      <c r="A5354" s="5"/>
      <c r="B5354" s="6"/>
      <c r="D5354" s="7" t="str">
        <f>IF(ROWS($D$5:D5354)&gt;COUNT($A$5:$A$20004),"",SMALL($A$5:$A$20004,ROWS($D$5:D5354)))</f>
        <v/>
      </c>
      <c r="E5354" s="8" t="str">
        <f t="shared" si="83"/>
        <v/>
      </c>
    </row>
    <row r="5355" spans="1:5">
      <c r="A5355" s="5"/>
      <c r="B5355" s="6"/>
      <c r="D5355" s="7" t="str">
        <f>IF(ROWS($D$5:D5355)&gt;COUNT($A$5:$A$20004),"",SMALL($A$5:$A$20004,ROWS($D$5:D5355)))</f>
        <v/>
      </c>
      <c r="E5355" s="8" t="str">
        <f t="shared" si="83"/>
        <v/>
      </c>
    </row>
    <row r="5356" spans="1:5">
      <c r="A5356" s="5"/>
      <c r="B5356" s="6"/>
      <c r="D5356" s="7" t="str">
        <f>IF(ROWS($D$5:D5356)&gt;COUNT($A$5:$A$20004),"",SMALL($A$5:$A$20004,ROWS($D$5:D5356)))</f>
        <v/>
      </c>
      <c r="E5356" s="8" t="str">
        <f t="shared" si="83"/>
        <v/>
      </c>
    </row>
    <row r="5357" spans="1:5">
      <c r="A5357" s="5"/>
      <c r="B5357" s="6"/>
      <c r="D5357" s="7" t="str">
        <f>IF(ROWS($D$5:D5357)&gt;COUNT($A$5:$A$20004),"",SMALL($A$5:$A$20004,ROWS($D$5:D5357)))</f>
        <v/>
      </c>
      <c r="E5357" s="8" t="str">
        <f t="shared" si="83"/>
        <v/>
      </c>
    </row>
    <row r="5358" spans="1:5">
      <c r="A5358" s="5"/>
      <c r="B5358" s="6"/>
      <c r="D5358" s="7" t="str">
        <f>IF(ROWS($D$5:D5358)&gt;COUNT($A$5:$A$20004),"",SMALL($A$5:$A$20004,ROWS($D$5:D5358)))</f>
        <v/>
      </c>
      <c r="E5358" s="8" t="str">
        <f t="shared" si="83"/>
        <v/>
      </c>
    </row>
    <row r="5359" spans="1:5">
      <c r="A5359" s="5"/>
      <c r="B5359" s="6"/>
      <c r="D5359" s="7" t="str">
        <f>IF(ROWS($D$5:D5359)&gt;COUNT($A$5:$A$20004),"",SMALL($A$5:$A$20004,ROWS($D$5:D5359)))</f>
        <v/>
      </c>
      <c r="E5359" s="8" t="str">
        <f t="shared" si="83"/>
        <v/>
      </c>
    </row>
    <row r="5360" spans="1:5">
      <c r="A5360" s="5"/>
      <c r="B5360" s="6"/>
      <c r="D5360" s="7" t="str">
        <f>IF(ROWS($D$5:D5360)&gt;COUNT($A$5:$A$20004),"",SMALL($A$5:$A$20004,ROWS($D$5:D5360)))</f>
        <v/>
      </c>
      <c r="E5360" s="8" t="str">
        <f t="shared" si="83"/>
        <v/>
      </c>
    </row>
    <row r="5361" spans="1:5">
      <c r="A5361" s="5"/>
      <c r="B5361" s="6"/>
      <c r="D5361" s="7" t="str">
        <f>IF(ROWS($D$5:D5361)&gt;COUNT($A$5:$A$20004),"",SMALL($A$5:$A$20004,ROWS($D$5:D5361)))</f>
        <v/>
      </c>
      <c r="E5361" s="8" t="str">
        <f t="shared" si="83"/>
        <v/>
      </c>
    </row>
    <row r="5362" spans="1:5">
      <c r="A5362" s="5"/>
      <c r="B5362" s="6"/>
      <c r="D5362" s="7" t="str">
        <f>IF(ROWS($D$5:D5362)&gt;COUNT($A$5:$A$20004),"",SMALL($A$5:$A$20004,ROWS($D$5:D5362)))</f>
        <v/>
      </c>
      <c r="E5362" s="8" t="str">
        <f t="shared" si="83"/>
        <v/>
      </c>
    </row>
    <row r="5363" spans="1:5">
      <c r="A5363" s="5"/>
      <c r="B5363" s="6"/>
      <c r="D5363" s="7" t="str">
        <f>IF(ROWS($D$5:D5363)&gt;COUNT($A$5:$A$20004),"",SMALL($A$5:$A$20004,ROWS($D$5:D5363)))</f>
        <v/>
      </c>
      <c r="E5363" s="8" t="str">
        <f t="shared" si="83"/>
        <v/>
      </c>
    </row>
    <row r="5364" spans="1:5">
      <c r="A5364" s="5"/>
      <c r="B5364" s="6"/>
      <c r="D5364" s="7" t="str">
        <f>IF(ROWS($D$5:D5364)&gt;COUNT($A$5:$A$20004),"",SMALL($A$5:$A$20004,ROWS($D$5:D5364)))</f>
        <v/>
      </c>
      <c r="E5364" s="8" t="str">
        <f t="shared" si="83"/>
        <v/>
      </c>
    </row>
    <row r="5365" spans="1:5">
      <c r="A5365" s="5"/>
      <c r="B5365" s="6"/>
      <c r="D5365" s="7" t="str">
        <f>IF(ROWS($D$5:D5365)&gt;COUNT($A$5:$A$20004),"",SMALL($A$5:$A$20004,ROWS($D$5:D5365)))</f>
        <v/>
      </c>
      <c r="E5365" s="8" t="str">
        <f t="shared" si="83"/>
        <v/>
      </c>
    </row>
    <row r="5366" spans="1:5">
      <c r="A5366" s="5"/>
      <c r="B5366" s="6"/>
      <c r="D5366" s="7" t="str">
        <f>IF(ROWS($D$5:D5366)&gt;COUNT($A$5:$A$20004),"",SMALL($A$5:$A$20004,ROWS($D$5:D5366)))</f>
        <v/>
      </c>
      <c r="E5366" s="8" t="str">
        <f t="shared" si="83"/>
        <v/>
      </c>
    </row>
    <row r="5367" spans="1:5">
      <c r="A5367" s="5"/>
      <c r="B5367" s="6"/>
      <c r="D5367" s="7" t="str">
        <f>IF(ROWS($D$5:D5367)&gt;COUNT($A$5:$A$20004),"",SMALL($A$5:$A$20004,ROWS($D$5:D5367)))</f>
        <v/>
      </c>
      <c r="E5367" s="8" t="str">
        <f t="shared" si="83"/>
        <v/>
      </c>
    </row>
    <row r="5368" spans="1:5">
      <c r="A5368" s="5"/>
      <c r="B5368" s="6"/>
      <c r="D5368" s="7" t="str">
        <f>IF(ROWS($D$5:D5368)&gt;COUNT($A$5:$A$20004),"",SMALL($A$5:$A$20004,ROWS($D$5:D5368)))</f>
        <v/>
      </c>
      <c r="E5368" s="8" t="str">
        <f t="shared" si="83"/>
        <v/>
      </c>
    </row>
    <row r="5369" spans="1:5">
      <c r="A5369" s="5"/>
      <c r="B5369" s="6"/>
      <c r="D5369" s="7" t="str">
        <f>IF(ROWS($D$5:D5369)&gt;COUNT($A$5:$A$20004),"",SMALL($A$5:$A$20004,ROWS($D$5:D5369)))</f>
        <v/>
      </c>
      <c r="E5369" s="8" t="str">
        <f t="shared" si="83"/>
        <v/>
      </c>
    </row>
    <row r="5370" spans="1:5">
      <c r="A5370" s="5"/>
      <c r="B5370" s="6"/>
      <c r="D5370" s="7" t="str">
        <f>IF(ROWS($D$5:D5370)&gt;COUNT($A$5:$A$20004),"",SMALL($A$5:$A$20004,ROWS($D$5:D5370)))</f>
        <v/>
      </c>
      <c r="E5370" s="8" t="str">
        <f t="shared" si="83"/>
        <v/>
      </c>
    </row>
    <row r="5371" spans="1:5">
      <c r="A5371" s="5"/>
      <c r="B5371" s="6"/>
      <c r="D5371" s="7" t="str">
        <f>IF(ROWS($D$5:D5371)&gt;COUNT($A$5:$A$20004),"",SMALL($A$5:$A$20004,ROWS($D$5:D5371)))</f>
        <v/>
      </c>
      <c r="E5371" s="8" t="str">
        <f t="shared" si="83"/>
        <v/>
      </c>
    </row>
    <row r="5372" spans="1:5">
      <c r="A5372" s="5"/>
      <c r="B5372" s="6"/>
      <c r="D5372" s="7" t="str">
        <f>IF(ROWS($D$5:D5372)&gt;COUNT($A$5:$A$20004),"",SMALL($A$5:$A$20004,ROWS($D$5:D5372)))</f>
        <v/>
      </c>
      <c r="E5372" s="8" t="str">
        <f t="shared" si="83"/>
        <v/>
      </c>
    </row>
    <row r="5373" spans="1:5">
      <c r="A5373" s="5"/>
      <c r="B5373" s="6"/>
      <c r="D5373" s="7" t="str">
        <f>IF(ROWS($D$5:D5373)&gt;COUNT($A$5:$A$20004),"",SMALL($A$5:$A$20004,ROWS($D$5:D5373)))</f>
        <v/>
      </c>
      <c r="E5373" s="8" t="str">
        <f t="shared" si="83"/>
        <v/>
      </c>
    </row>
    <row r="5374" spans="1:5">
      <c r="A5374" s="5"/>
      <c r="B5374" s="6"/>
      <c r="D5374" s="7" t="str">
        <f>IF(ROWS($D$5:D5374)&gt;COUNT($A$5:$A$20004),"",SMALL($A$5:$A$20004,ROWS($D$5:D5374)))</f>
        <v/>
      </c>
      <c r="E5374" s="8" t="str">
        <f t="shared" si="83"/>
        <v/>
      </c>
    </row>
    <row r="5375" spans="1:5">
      <c r="A5375" s="5"/>
      <c r="B5375" s="6"/>
      <c r="D5375" s="7" t="str">
        <f>IF(ROWS($D$5:D5375)&gt;COUNT($A$5:$A$20004),"",SMALL($A$5:$A$20004,ROWS($D$5:D5375)))</f>
        <v/>
      </c>
      <c r="E5375" s="8" t="str">
        <f t="shared" si="83"/>
        <v/>
      </c>
    </row>
    <row r="5376" spans="1:5">
      <c r="A5376" s="5"/>
      <c r="B5376" s="6"/>
      <c r="D5376" s="7" t="str">
        <f>IF(ROWS($D$5:D5376)&gt;COUNT($A$5:$A$20004),"",SMALL($A$5:$A$20004,ROWS($D$5:D5376)))</f>
        <v/>
      </c>
      <c r="E5376" s="8" t="str">
        <f t="shared" si="83"/>
        <v/>
      </c>
    </row>
    <row r="5377" spans="1:5">
      <c r="A5377" s="5"/>
      <c r="B5377" s="6"/>
      <c r="D5377" s="7" t="str">
        <f>IF(ROWS($D$5:D5377)&gt;COUNT($A$5:$A$20004),"",SMALL($A$5:$A$20004,ROWS($D$5:D5377)))</f>
        <v/>
      </c>
      <c r="E5377" s="8" t="str">
        <f t="shared" si="83"/>
        <v/>
      </c>
    </row>
    <row r="5378" spans="1:5">
      <c r="A5378" s="5"/>
      <c r="B5378" s="6"/>
      <c r="D5378" s="7" t="str">
        <f>IF(ROWS($D$5:D5378)&gt;COUNT($A$5:$A$20004),"",SMALL($A$5:$A$20004,ROWS($D$5:D5378)))</f>
        <v/>
      </c>
      <c r="E5378" s="8" t="str">
        <f t="shared" si="83"/>
        <v/>
      </c>
    </row>
    <row r="5379" spans="1:5">
      <c r="A5379" s="5"/>
      <c r="B5379" s="6"/>
      <c r="D5379" s="7" t="str">
        <f>IF(ROWS($D$5:D5379)&gt;COUNT($A$5:$A$20004),"",SMALL($A$5:$A$20004,ROWS($D$5:D5379)))</f>
        <v/>
      </c>
      <c r="E5379" s="8" t="str">
        <f t="shared" si="83"/>
        <v/>
      </c>
    </row>
    <row r="5380" spans="1:5">
      <c r="A5380" s="5"/>
      <c r="B5380" s="6"/>
      <c r="D5380" s="7" t="str">
        <f>IF(ROWS($D$5:D5380)&gt;COUNT($A$5:$A$20004),"",SMALL($A$5:$A$20004,ROWS($D$5:D5380)))</f>
        <v/>
      </c>
      <c r="E5380" s="8" t="str">
        <f t="shared" si="83"/>
        <v/>
      </c>
    </row>
    <row r="5381" spans="1:5">
      <c r="A5381" s="5"/>
      <c r="B5381" s="6"/>
      <c r="D5381" s="7" t="str">
        <f>IF(ROWS($D$5:D5381)&gt;COUNT($A$5:$A$20004),"",SMALL($A$5:$A$20004,ROWS($D$5:D5381)))</f>
        <v/>
      </c>
      <c r="E5381" s="8" t="str">
        <f t="shared" ref="E5381:E5444" si="84">IF(D5381="","",SUMIF($A$5:$A$20004,D5381,$B$5:$B$20004))</f>
        <v/>
      </c>
    </row>
    <row r="5382" spans="1:5">
      <c r="A5382" s="5"/>
      <c r="B5382" s="6"/>
      <c r="D5382" s="7" t="str">
        <f>IF(ROWS($D$5:D5382)&gt;COUNT($A$5:$A$20004),"",SMALL($A$5:$A$20004,ROWS($D$5:D5382)))</f>
        <v/>
      </c>
      <c r="E5382" s="8" t="str">
        <f t="shared" si="84"/>
        <v/>
      </c>
    </row>
    <row r="5383" spans="1:5">
      <c r="A5383" s="5"/>
      <c r="B5383" s="6"/>
      <c r="D5383" s="7" t="str">
        <f>IF(ROWS($D$5:D5383)&gt;COUNT($A$5:$A$20004),"",SMALL($A$5:$A$20004,ROWS($D$5:D5383)))</f>
        <v/>
      </c>
      <c r="E5383" s="8" t="str">
        <f t="shared" si="84"/>
        <v/>
      </c>
    </row>
    <row r="5384" spans="1:5">
      <c r="A5384" s="5"/>
      <c r="B5384" s="6"/>
      <c r="D5384" s="7" t="str">
        <f>IF(ROWS($D$5:D5384)&gt;COUNT($A$5:$A$20004),"",SMALL($A$5:$A$20004,ROWS($D$5:D5384)))</f>
        <v/>
      </c>
      <c r="E5384" s="8" t="str">
        <f t="shared" si="84"/>
        <v/>
      </c>
    </row>
    <row r="5385" spans="1:5">
      <c r="A5385" s="5"/>
      <c r="B5385" s="6"/>
      <c r="D5385" s="7" t="str">
        <f>IF(ROWS($D$5:D5385)&gt;COUNT($A$5:$A$20004),"",SMALL($A$5:$A$20004,ROWS($D$5:D5385)))</f>
        <v/>
      </c>
      <c r="E5385" s="8" t="str">
        <f t="shared" si="84"/>
        <v/>
      </c>
    </row>
    <row r="5386" spans="1:5">
      <c r="A5386" s="5"/>
      <c r="B5386" s="6"/>
      <c r="D5386" s="7" t="str">
        <f>IF(ROWS($D$5:D5386)&gt;COUNT($A$5:$A$20004),"",SMALL($A$5:$A$20004,ROWS($D$5:D5386)))</f>
        <v/>
      </c>
      <c r="E5386" s="8" t="str">
        <f t="shared" si="84"/>
        <v/>
      </c>
    </row>
    <row r="5387" spans="1:5">
      <c r="A5387" s="5"/>
      <c r="B5387" s="6"/>
      <c r="D5387" s="7" t="str">
        <f>IF(ROWS($D$5:D5387)&gt;COUNT($A$5:$A$20004),"",SMALL($A$5:$A$20004,ROWS($D$5:D5387)))</f>
        <v/>
      </c>
      <c r="E5387" s="8" t="str">
        <f t="shared" si="84"/>
        <v/>
      </c>
    </row>
    <row r="5388" spans="1:5">
      <c r="A5388" s="5"/>
      <c r="B5388" s="6"/>
      <c r="D5388" s="7" t="str">
        <f>IF(ROWS($D$5:D5388)&gt;COUNT($A$5:$A$20004),"",SMALL($A$5:$A$20004,ROWS($D$5:D5388)))</f>
        <v/>
      </c>
      <c r="E5388" s="8" t="str">
        <f t="shared" si="84"/>
        <v/>
      </c>
    </row>
    <row r="5389" spans="1:5">
      <c r="A5389" s="5"/>
      <c r="B5389" s="6"/>
      <c r="D5389" s="7" t="str">
        <f>IF(ROWS($D$5:D5389)&gt;COUNT($A$5:$A$20004),"",SMALL($A$5:$A$20004,ROWS($D$5:D5389)))</f>
        <v/>
      </c>
      <c r="E5389" s="8" t="str">
        <f t="shared" si="84"/>
        <v/>
      </c>
    </row>
    <row r="5390" spans="1:5">
      <c r="A5390" s="5"/>
      <c r="B5390" s="6"/>
      <c r="D5390" s="7" t="str">
        <f>IF(ROWS($D$5:D5390)&gt;COUNT($A$5:$A$20004),"",SMALL($A$5:$A$20004,ROWS($D$5:D5390)))</f>
        <v/>
      </c>
      <c r="E5390" s="8" t="str">
        <f t="shared" si="84"/>
        <v/>
      </c>
    </row>
    <row r="5391" spans="1:5">
      <c r="A5391" s="5"/>
      <c r="B5391" s="6"/>
      <c r="D5391" s="7" t="str">
        <f>IF(ROWS($D$5:D5391)&gt;COUNT($A$5:$A$20004),"",SMALL($A$5:$A$20004,ROWS($D$5:D5391)))</f>
        <v/>
      </c>
      <c r="E5391" s="8" t="str">
        <f t="shared" si="84"/>
        <v/>
      </c>
    </row>
    <row r="5392" spans="1:5">
      <c r="A5392" s="5"/>
      <c r="B5392" s="6"/>
      <c r="D5392" s="7" t="str">
        <f>IF(ROWS($D$5:D5392)&gt;COUNT($A$5:$A$20004),"",SMALL($A$5:$A$20004,ROWS($D$5:D5392)))</f>
        <v/>
      </c>
      <c r="E5392" s="8" t="str">
        <f t="shared" si="84"/>
        <v/>
      </c>
    </row>
    <row r="5393" spans="1:5">
      <c r="A5393" s="5"/>
      <c r="B5393" s="6"/>
      <c r="D5393" s="7" t="str">
        <f>IF(ROWS($D$5:D5393)&gt;COUNT($A$5:$A$20004),"",SMALL($A$5:$A$20004,ROWS($D$5:D5393)))</f>
        <v/>
      </c>
      <c r="E5393" s="8" t="str">
        <f t="shared" si="84"/>
        <v/>
      </c>
    </row>
    <row r="5394" spans="1:5">
      <c r="A5394" s="5"/>
      <c r="B5394" s="6"/>
      <c r="D5394" s="7" t="str">
        <f>IF(ROWS($D$5:D5394)&gt;COUNT($A$5:$A$20004),"",SMALL($A$5:$A$20004,ROWS($D$5:D5394)))</f>
        <v/>
      </c>
      <c r="E5394" s="8" t="str">
        <f t="shared" si="84"/>
        <v/>
      </c>
    </row>
    <row r="5395" spans="1:5">
      <c r="A5395" s="5"/>
      <c r="B5395" s="6"/>
      <c r="D5395" s="7" t="str">
        <f>IF(ROWS($D$5:D5395)&gt;COUNT($A$5:$A$20004),"",SMALL($A$5:$A$20004,ROWS($D$5:D5395)))</f>
        <v/>
      </c>
      <c r="E5395" s="8" t="str">
        <f t="shared" si="84"/>
        <v/>
      </c>
    </row>
    <row r="5396" spans="1:5">
      <c r="A5396" s="5"/>
      <c r="B5396" s="6"/>
      <c r="D5396" s="7" t="str">
        <f>IF(ROWS($D$5:D5396)&gt;COUNT($A$5:$A$20004),"",SMALL($A$5:$A$20004,ROWS($D$5:D5396)))</f>
        <v/>
      </c>
      <c r="E5396" s="8" t="str">
        <f t="shared" si="84"/>
        <v/>
      </c>
    </row>
    <row r="5397" spans="1:5">
      <c r="A5397" s="5"/>
      <c r="B5397" s="6"/>
      <c r="D5397" s="7" t="str">
        <f>IF(ROWS($D$5:D5397)&gt;COUNT($A$5:$A$20004),"",SMALL($A$5:$A$20004,ROWS($D$5:D5397)))</f>
        <v/>
      </c>
      <c r="E5397" s="8" t="str">
        <f t="shared" si="84"/>
        <v/>
      </c>
    </row>
    <row r="5398" spans="1:5">
      <c r="A5398" s="5"/>
      <c r="B5398" s="6"/>
      <c r="D5398" s="7" t="str">
        <f>IF(ROWS($D$5:D5398)&gt;COUNT($A$5:$A$20004),"",SMALL($A$5:$A$20004,ROWS($D$5:D5398)))</f>
        <v/>
      </c>
      <c r="E5398" s="8" t="str">
        <f t="shared" si="84"/>
        <v/>
      </c>
    </row>
    <row r="5399" spans="1:5">
      <c r="A5399" s="5"/>
      <c r="B5399" s="6"/>
      <c r="D5399" s="7" t="str">
        <f>IF(ROWS($D$5:D5399)&gt;COUNT($A$5:$A$20004),"",SMALL($A$5:$A$20004,ROWS($D$5:D5399)))</f>
        <v/>
      </c>
      <c r="E5399" s="8" t="str">
        <f t="shared" si="84"/>
        <v/>
      </c>
    </row>
    <row r="5400" spans="1:5">
      <c r="A5400" s="5"/>
      <c r="B5400" s="6"/>
      <c r="D5400" s="7" t="str">
        <f>IF(ROWS($D$5:D5400)&gt;COUNT($A$5:$A$20004),"",SMALL($A$5:$A$20004,ROWS($D$5:D5400)))</f>
        <v/>
      </c>
      <c r="E5400" s="8" t="str">
        <f t="shared" si="84"/>
        <v/>
      </c>
    </row>
    <row r="5401" spans="1:5">
      <c r="A5401" s="5"/>
      <c r="B5401" s="6"/>
      <c r="D5401" s="7" t="str">
        <f>IF(ROWS($D$5:D5401)&gt;COUNT($A$5:$A$20004),"",SMALL($A$5:$A$20004,ROWS($D$5:D5401)))</f>
        <v/>
      </c>
      <c r="E5401" s="8" t="str">
        <f t="shared" si="84"/>
        <v/>
      </c>
    </row>
    <row r="5402" spans="1:5">
      <c r="A5402" s="5"/>
      <c r="B5402" s="6"/>
      <c r="D5402" s="7" t="str">
        <f>IF(ROWS($D$5:D5402)&gt;COUNT($A$5:$A$20004),"",SMALL($A$5:$A$20004,ROWS($D$5:D5402)))</f>
        <v/>
      </c>
      <c r="E5402" s="8" t="str">
        <f t="shared" si="84"/>
        <v/>
      </c>
    </row>
    <row r="5403" spans="1:5">
      <c r="A5403" s="5"/>
      <c r="B5403" s="6"/>
      <c r="D5403" s="7" t="str">
        <f>IF(ROWS($D$5:D5403)&gt;COUNT($A$5:$A$20004),"",SMALL($A$5:$A$20004,ROWS($D$5:D5403)))</f>
        <v/>
      </c>
      <c r="E5403" s="8" t="str">
        <f t="shared" si="84"/>
        <v/>
      </c>
    </row>
    <row r="5404" spans="1:5">
      <c r="A5404" s="5"/>
      <c r="B5404" s="6"/>
      <c r="D5404" s="7" t="str">
        <f>IF(ROWS($D$5:D5404)&gt;COUNT($A$5:$A$20004),"",SMALL($A$5:$A$20004,ROWS($D$5:D5404)))</f>
        <v/>
      </c>
      <c r="E5404" s="8" t="str">
        <f t="shared" si="84"/>
        <v/>
      </c>
    </row>
    <row r="5405" spans="1:5">
      <c r="A5405" s="5"/>
      <c r="B5405" s="6"/>
      <c r="D5405" s="7" t="str">
        <f>IF(ROWS($D$5:D5405)&gt;COUNT($A$5:$A$20004),"",SMALL($A$5:$A$20004,ROWS($D$5:D5405)))</f>
        <v/>
      </c>
      <c r="E5405" s="8" t="str">
        <f t="shared" si="84"/>
        <v/>
      </c>
    </row>
    <row r="5406" spans="1:5">
      <c r="A5406" s="5"/>
      <c r="B5406" s="6"/>
      <c r="D5406" s="7" t="str">
        <f>IF(ROWS($D$5:D5406)&gt;COUNT($A$5:$A$20004),"",SMALL($A$5:$A$20004,ROWS($D$5:D5406)))</f>
        <v/>
      </c>
      <c r="E5406" s="8" t="str">
        <f t="shared" si="84"/>
        <v/>
      </c>
    </row>
    <row r="5407" spans="1:5">
      <c r="A5407" s="5"/>
      <c r="B5407" s="6"/>
      <c r="D5407" s="7" t="str">
        <f>IF(ROWS($D$5:D5407)&gt;COUNT($A$5:$A$20004),"",SMALL($A$5:$A$20004,ROWS($D$5:D5407)))</f>
        <v/>
      </c>
      <c r="E5407" s="8" t="str">
        <f t="shared" si="84"/>
        <v/>
      </c>
    </row>
    <row r="5408" spans="1:5">
      <c r="A5408" s="5"/>
      <c r="B5408" s="6"/>
      <c r="D5408" s="7" t="str">
        <f>IF(ROWS($D$5:D5408)&gt;COUNT($A$5:$A$20004),"",SMALL($A$5:$A$20004,ROWS($D$5:D5408)))</f>
        <v/>
      </c>
      <c r="E5408" s="8" t="str">
        <f t="shared" si="84"/>
        <v/>
      </c>
    </row>
    <row r="5409" spans="1:5">
      <c r="A5409" s="5"/>
      <c r="B5409" s="6"/>
      <c r="D5409" s="7" t="str">
        <f>IF(ROWS($D$5:D5409)&gt;COUNT($A$5:$A$20004),"",SMALL($A$5:$A$20004,ROWS($D$5:D5409)))</f>
        <v/>
      </c>
      <c r="E5409" s="8" t="str">
        <f t="shared" si="84"/>
        <v/>
      </c>
    </row>
    <row r="5410" spans="1:5">
      <c r="A5410" s="5"/>
      <c r="B5410" s="6"/>
      <c r="D5410" s="7" t="str">
        <f>IF(ROWS($D$5:D5410)&gt;COUNT($A$5:$A$20004),"",SMALL($A$5:$A$20004,ROWS($D$5:D5410)))</f>
        <v/>
      </c>
      <c r="E5410" s="8" t="str">
        <f t="shared" si="84"/>
        <v/>
      </c>
    </row>
    <row r="5411" spans="1:5">
      <c r="A5411" s="5"/>
      <c r="B5411" s="6"/>
      <c r="D5411" s="7" t="str">
        <f>IF(ROWS($D$5:D5411)&gt;COUNT($A$5:$A$20004),"",SMALL($A$5:$A$20004,ROWS($D$5:D5411)))</f>
        <v/>
      </c>
      <c r="E5411" s="8" t="str">
        <f t="shared" si="84"/>
        <v/>
      </c>
    </row>
    <row r="5412" spans="1:5">
      <c r="A5412" s="5"/>
      <c r="B5412" s="6"/>
      <c r="D5412" s="7" t="str">
        <f>IF(ROWS($D$5:D5412)&gt;COUNT($A$5:$A$20004),"",SMALL($A$5:$A$20004,ROWS($D$5:D5412)))</f>
        <v/>
      </c>
      <c r="E5412" s="8" t="str">
        <f t="shared" si="84"/>
        <v/>
      </c>
    </row>
    <row r="5413" spans="1:5">
      <c r="A5413" s="5"/>
      <c r="B5413" s="6"/>
      <c r="D5413" s="7" t="str">
        <f>IF(ROWS($D$5:D5413)&gt;COUNT($A$5:$A$20004),"",SMALL($A$5:$A$20004,ROWS($D$5:D5413)))</f>
        <v/>
      </c>
      <c r="E5413" s="8" t="str">
        <f t="shared" si="84"/>
        <v/>
      </c>
    </row>
    <row r="5414" spans="1:5">
      <c r="A5414" s="5"/>
      <c r="B5414" s="6"/>
      <c r="D5414" s="7" t="str">
        <f>IF(ROWS($D$5:D5414)&gt;COUNT($A$5:$A$20004),"",SMALL($A$5:$A$20004,ROWS($D$5:D5414)))</f>
        <v/>
      </c>
      <c r="E5414" s="8" t="str">
        <f t="shared" si="84"/>
        <v/>
      </c>
    </row>
    <row r="5415" spans="1:5">
      <c r="A5415" s="5"/>
      <c r="B5415" s="6"/>
      <c r="D5415" s="7" t="str">
        <f>IF(ROWS($D$5:D5415)&gt;COUNT($A$5:$A$20004),"",SMALL($A$5:$A$20004,ROWS($D$5:D5415)))</f>
        <v/>
      </c>
      <c r="E5415" s="8" t="str">
        <f t="shared" si="84"/>
        <v/>
      </c>
    </row>
    <row r="5416" spans="1:5">
      <c r="A5416" s="5"/>
      <c r="B5416" s="6"/>
      <c r="D5416" s="7" t="str">
        <f>IF(ROWS($D$5:D5416)&gt;COUNT($A$5:$A$20004),"",SMALL($A$5:$A$20004,ROWS($D$5:D5416)))</f>
        <v/>
      </c>
      <c r="E5416" s="8" t="str">
        <f t="shared" si="84"/>
        <v/>
      </c>
    </row>
    <row r="5417" spans="1:5">
      <c r="A5417" s="5"/>
      <c r="B5417" s="6"/>
      <c r="D5417" s="7" t="str">
        <f>IF(ROWS($D$5:D5417)&gt;COUNT($A$5:$A$20004),"",SMALL($A$5:$A$20004,ROWS($D$5:D5417)))</f>
        <v/>
      </c>
      <c r="E5417" s="8" t="str">
        <f t="shared" si="84"/>
        <v/>
      </c>
    </row>
    <row r="5418" spans="1:5">
      <c r="A5418" s="5"/>
      <c r="B5418" s="6"/>
      <c r="D5418" s="7" t="str">
        <f>IF(ROWS($D$5:D5418)&gt;COUNT($A$5:$A$20004),"",SMALL($A$5:$A$20004,ROWS($D$5:D5418)))</f>
        <v/>
      </c>
      <c r="E5418" s="8" t="str">
        <f t="shared" si="84"/>
        <v/>
      </c>
    </row>
    <row r="5419" spans="1:5">
      <c r="A5419" s="5"/>
      <c r="B5419" s="6"/>
      <c r="D5419" s="7" t="str">
        <f>IF(ROWS($D$5:D5419)&gt;COUNT($A$5:$A$20004),"",SMALL($A$5:$A$20004,ROWS($D$5:D5419)))</f>
        <v/>
      </c>
      <c r="E5419" s="8" t="str">
        <f t="shared" si="84"/>
        <v/>
      </c>
    </row>
    <row r="5420" spans="1:5">
      <c r="A5420" s="5"/>
      <c r="B5420" s="6"/>
      <c r="D5420" s="7" t="str">
        <f>IF(ROWS($D$5:D5420)&gt;COUNT($A$5:$A$20004),"",SMALL($A$5:$A$20004,ROWS($D$5:D5420)))</f>
        <v/>
      </c>
      <c r="E5420" s="8" t="str">
        <f t="shared" si="84"/>
        <v/>
      </c>
    </row>
    <row r="5421" spans="1:5">
      <c r="A5421" s="5"/>
      <c r="B5421" s="6"/>
      <c r="D5421" s="7" t="str">
        <f>IF(ROWS($D$5:D5421)&gt;COUNT($A$5:$A$20004),"",SMALL($A$5:$A$20004,ROWS($D$5:D5421)))</f>
        <v/>
      </c>
      <c r="E5421" s="8" t="str">
        <f t="shared" si="84"/>
        <v/>
      </c>
    </row>
    <row r="5422" spans="1:5">
      <c r="A5422" s="5"/>
      <c r="B5422" s="6"/>
      <c r="D5422" s="7" t="str">
        <f>IF(ROWS($D$5:D5422)&gt;COUNT($A$5:$A$20004),"",SMALL($A$5:$A$20004,ROWS($D$5:D5422)))</f>
        <v/>
      </c>
      <c r="E5422" s="8" t="str">
        <f t="shared" si="84"/>
        <v/>
      </c>
    </row>
    <row r="5423" spans="1:5">
      <c r="A5423" s="5"/>
      <c r="B5423" s="6"/>
      <c r="D5423" s="7" t="str">
        <f>IF(ROWS($D$5:D5423)&gt;COUNT($A$5:$A$20004),"",SMALL($A$5:$A$20004,ROWS($D$5:D5423)))</f>
        <v/>
      </c>
      <c r="E5423" s="8" t="str">
        <f t="shared" si="84"/>
        <v/>
      </c>
    </row>
    <row r="5424" spans="1:5">
      <c r="A5424" s="5"/>
      <c r="B5424" s="6"/>
      <c r="D5424" s="7" t="str">
        <f>IF(ROWS($D$5:D5424)&gt;COUNT($A$5:$A$20004),"",SMALL($A$5:$A$20004,ROWS($D$5:D5424)))</f>
        <v/>
      </c>
      <c r="E5424" s="8" t="str">
        <f t="shared" si="84"/>
        <v/>
      </c>
    </row>
    <row r="5425" spans="1:5">
      <c r="A5425" s="5"/>
      <c r="B5425" s="6"/>
      <c r="D5425" s="7" t="str">
        <f>IF(ROWS($D$5:D5425)&gt;COUNT($A$5:$A$20004),"",SMALL($A$5:$A$20004,ROWS($D$5:D5425)))</f>
        <v/>
      </c>
      <c r="E5425" s="8" t="str">
        <f t="shared" si="84"/>
        <v/>
      </c>
    </row>
    <row r="5426" spans="1:5">
      <c r="A5426" s="5"/>
      <c r="B5426" s="6"/>
      <c r="D5426" s="7" t="str">
        <f>IF(ROWS($D$5:D5426)&gt;COUNT($A$5:$A$20004),"",SMALL($A$5:$A$20004,ROWS($D$5:D5426)))</f>
        <v/>
      </c>
      <c r="E5426" s="8" t="str">
        <f t="shared" si="84"/>
        <v/>
      </c>
    </row>
    <row r="5427" spans="1:5">
      <c r="A5427" s="5"/>
      <c r="B5427" s="6"/>
      <c r="D5427" s="7" t="str">
        <f>IF(ROWS($D$5:D5427)&gt;COUNT($A$5:$A$20004),"",SMALL($A$5:$A$20004,ROWS($D$5:D5427)))</f>
        <v/>
      </c>
      <c r="E5427" s="8" t="str">
        <f t="shared" si="84"/>
        <v/>
      </c>
    </row>
    <row r="5428" spans="1:5">
      <c r="A5428" s="5"/>
      <c r="B5428" s="6"/>
      <c r="D5428" s="7" t="str">
        <f>IF(ROWS($D$5:D5428)&gt;COUNT($A$5:$A$20004),"",SMALL($A$5:$A$20004,ROWS($D$5:D5428)))</f>
        <v/>
      </c>
      <c r="E5428" s="8" t="str">
        <f t="shared" si="84"/>
        <v/>
      </c>
    </row>
    <row r="5429" spans="1:5">
      <c r="A5429" s="5"/>
      <c r="B5429" s="6"/>
      <c r="D5429" s="7" t="str">
        <f>IF(ROWS($D$5:D5429)&gt;COUNT($A$5:$A$20004),"",SMALL($A$5:$A$20004,ROWS($D$5:D5429)))</f>
        <v/>
      </c>
      <c r="E5429" s="8" t="str">
        <f t="shared" si="84"/>
        <v/>
      </c>
    </row>
    <row r="5430" spans="1:5">
      <c r="A5430" s="5"/>
      <c r="B5430" s="6"/>
      <c r="D5430" s="7" t="str">
        <f>IF(ROWS($D$5:D5430)&gt;COUNT($A$5:$A$20004),"",SMALL($A$5:$A$20004,ROWS($D$5:D5430)))</f>
        <v/>
      </c>
      <c r="E5430" s="8" t="str">
        <f t="shared" si="84"/>
        <v/>
      </c>
    </row>
    <row r="5431" spans="1:5">
      <c r="A5431" s="5"/>
      <c r="B5431" s="6"/>
      <c r="D5431" s="7" t="str">
        <f>IF(ROWS($D$5:D5431)&gt;COUNT($A$5:$A$20004),"",SMALL($A$5:$A$20004,ROWS($D$5:D5431)))</f>
        <v/>
      </c>
      <c r="E5431" s="8" t="str">
        <f t="shared" si="84"/>
        <v/>
      </c>
    </row>
    <row r="5432" spans="1:5">
      <c r="A5432" s="5"/>
      <c r="B5432" s="6"/>
      <c r="D5432" s="7" t="str">
        <f>IF(ROWS($D$5:D5432)&gt;COUNT($A$5:$A$20004),"",SMALL($A$5:$A$20004,ROWS($D$5:D5432)))</f>
        <v/>
      </c>
      <c r="E5432" s="8" t="str">
        <f t="shared" si="84"/>
        <v/>
      </c>
    </row>
    <row r="5433" spans="1:5">
      <c r="A5433" s="5"/>
      <c r="B5433" s="6"/>
      <c r="D5433" s="7" t="str">
        <f>IF(ROWS($D$5:D5433)&gt;COUNT($A$5:$A$20004),"",SMALL($A$5:$A$20004,ROWS($D$5:D5433)))</f>
        <v/>
      </c>
      <c r="E5433" s="8" t="str">
        <f t="shared" si="84"/>
        <v/>
      </c>
    </row>
    <row r="5434" spans="1:5">
      <c r="A5434" s="5"/>
      <c r="B5434" s="6"/>
      <c r="D5434" s="7" t="str">
        <f>IF(ROWS($D$5:D5434)&gt;COUNT($A$5:$A$20004),"",SMALL($A$5:$A$20004,ROWS($D$5:D5434)))</f>
        <v/>
      </c>
      <c r="E5434" s="8" t="str">
        <f t="shared" si="84"/>
        <v/>
      </c>
    </row>
    <row r="5435" spans="1:5">
      <c r="A5435" s="5"/>
      <c r="B5435" s="6"/>
      <c r="D5435" s="7" t="str">
        <f>IF(ROWS($D$5:D5435)&gt;COUNT($A$5:$A$20004),"",SMALL($A$5:$A$20004,ROWS($D$5:D5435)))</f>
        <v/>
      </c>
      <c r="E5435" s="8" t="str">
        <f t="shared" si="84"/>
        <v/>
      </c>
    </row>
    <row r="5436" spans="1:5">
      <c r="A5436" s="5"/>
      <c r="B5436" s="6"/>
      <c r="D5436" s="7" t="str">
        <f>IF(ROWS($D$5:D5436)&gt;COUNT($A$5:$A$20004),"",SMALL($A$5:$A$20004,ROWS($D$5:D5436)))</f>
        <v/>
      </c>
      <c r="E5436" s="8" t="str">
        <f t="shared" si="84"/>
        <v/>
      </c>
    </row>
    <row r="5437" spans="1:5">
      <c r="A5437" s="5"/>
      <c r="B5437" s="6"/>
      <c r="D5437" s="7" t="str">
        <f>IF(ROWS($D$5:D5437)&gt;COUNT($A$5:$A$20004),"",SMALL($A$5:$A$20004,ROWS($D$5:D5437)))</f>
        <v/>
      </c>
      <c r="E5437" s="8" t="str">
        <f t="shared" si="84"/>
        <v/>
      </c>
    </row>
    <row r="5438" spans="1:5">
      <c r="A5438" s="5"/>
      <c r="B5438" s="6"/>
      <c r="D5438" s="7" t="str">
        <f>IF(ROWS($D$5:D5438)&gt;COUNT($A$5:$A$20004),"",SMALL($A$5:$A$20004,ROWS($D$5:D5438)))</f>
        <v/>
      </c>
      <c r="E5438" s="8" t="str">
        <f t="shared" si="84"/>
        <v/>
      </c>
    </row>
    <row r="5439" spans="1:5">
      <c r="A5439" s="5"/>
      <c r="B5439" s="6"/>
      <c r="D5439" s="7" t="str">
        <f>IF(ROWS($D$5:D5439)&gt;COUNT($A$5:$A$20004),"",SMALL($A$5:$A$20004,ROWS($D$5:D5439)))</f>
        <v/>
      </c>
      <c r="E5439" s="8" t="str">
        <f t="shared" si="84"/>
        <v/>
      </c>
    </row>
    <row r="5440" spans="1:5">
      <c r="A5440" s="5"/>
      <c r="B5440" s="6"/>
      <c r="D5440" s="7" t="str">
        <f>IF(ROWS($D$5:D5440)&gt;COUNT($A$5:$A$20004),"",SMALL($A$5:$A$20004,ROWS($D$5:D5440)))</f>
        <v/>
      </c>
      <c r="E5440" s="8" t="str">
        <f t="shared" si="84"/>
        <v/>
      </c>
    </row>
    <row r="5441" spans="1:5">
      <c r="A5441" s="5"/>
      <c r="B5441" s="6"/>
      <c r="D5441" s="7" t="str">
        <f>IF(ROWS($D$5:D5441)&gt;COUNT($A$5:$A$20004),"",SMALL($A$5:$A$20004,ROWS($D$5:D5441)))</f>
        <v/>
      </c>
      <c r="E5441" s="8" t="str">
        <f t="shared" si="84"/>
        <v/>
      </c>
    </row>
    <row r="5442" spans="1:5">
      <c r="A5442" s="5"/>
      <c r="B5442" s="6"/>
      <c r="D5442" s="7" t="str">
        <f>IF(ROWS($D$5:D5442)&gt;COUNT($A$5:$A$20004),"",SMALL($A$5:$A$20004,ROWS($D$5:D5442)))</f>
        <v/>
      </c>
      <c r="E5442" s="8" t="str">
        <f t="shared" si="84"/>
        <v/>
      </c>
    </row>
    <row r="5443" spans="1:5">
      <c r="A5443" s="5"/>
      <c r="B5443" s="6"/>
      <c r="D5443" s="7" t="str">
        <f>IF(ROWS($D$5:D5443)&gt;COUNT($A$5:$A$20004),"",SMALL($A$5:$A$20004,ROWS($D$5:D5443)))</f>
        <v/>
      </c>
      <c r="E5443" s="8" t="str">
        <f t="shared" si="84"/>
        <v/>
      </c>
    </row>
    <row r="5444" spans="1:5">
      <c r="A5444" s="5"/>
      <c r="B5444" s="6"/>
      <c r="D5444" s="7" t="str">
        <f>IF(ROWS($D$5:D5444)&gt;COUNT($A$5:$A$20004),"",SMALL($A$5:$A$20004,ROWS($D$5:D5444)))</f>
        <v/>
      </c>
      <c r="E5444" s="8" t="str">
        <f t="shared" si="84"/>
        <v/>
      </c>
    </row>
    <row r="5445" spans="1:5">
      <c r="A5445" s="5"/>
      <c r="B5445" s="6"/>
      <c r="D5445" s="7" t="str">
        <f>IF(ROWS($D$5:D5445)&gt;COUNT($A$5:$A$20004),"",SMALL($A$5:$A$20004,ROWS($D$5:D5445)))</f>
        <v/>
      </c>
      <c r="E5445" s="8" t="str">
        <f t="shared" ref="E5445:E5508" si="85">IF(D5445="","",SUMIF($A$5:$A$20004,D5445,$B$5:$B$20004))</f>
        <v/>
      </c>
    </row>
    <row r="5446" spans="1:5">
      <c r="A5446" s="5"/>
      <c r="B5446" s="6"/>
      <c r="D5446" s="7" t="str">
        <f>IF(ROWS($D$5:D5446)&gt;COUNT($A$5:$A$20004),"",SMALL($A$5:$A$20004,ROWS($D$5:D5446)))</f>
        <v/>
      </c>
      <c r="E5446" s="8" t="str">
        <f t="shared" si="85"/>
        <v/>
      </c>
    </row>
    <row r="5447" spans="1:5">
      <c r="A5447" s="5"/>
      <c r="B5447" s="6"/>
      <c r="D5447" s="7" t="str">
        <f>IF(ROWS($D$5:D5447)&gt;COUNT($A$5:$A$20004),"",SMALL($A$5:$A$20004,ROWS($D$5:D5447)))</f>
        <v/>
      </c>
      <c r="E5447" s="8" t="str">
        <f t="shared" si="85"/>
        <v/>
      </c>
    </row>
    <row r="5448" spans="1:5">
      <c r="A5448" s="5"/>
      <c r="B5448" s="6"/>
      <c r="D5448" s="7" t="str">
        <f>IF(ROWS($D$5:D5448)&gt;COUNT($A$5:$A$20004),"",SMALL($A$5:$A$20004,ROWS($D$5:D5448)))</f>
        <v/>
      </c>
      <c r="E5448" s="8" t="str">
        <f t="shared" si="85"/>
        <v/>
      </c>
    </row>
    <row r="5449" spans="1:5">
      <c r="A5449" s="5"/>
      <c r="B5449" s="6"/>
      <c r="D5449" s="7" t="str">
        <f>IF(ROWS($D$5:D5449)&gt;COUNT($A$5:$A$20004),"",SMALL($A$5:$A$20004,ROWS($D$5:D5449)))</f>
        <v/>
      </c>
      <c r="E5449" s="8" t="str">
        <f t="shared" si="85"/>
        <v/>
      </c>
    </row>
    <row r="5450" spans="1:5">
      <c r="A5450" s="5"/>
      <c r="B5450" s="6"/>
      <c r="D5450" s="7" t="str">
        <f>IF(ROWS($D$5:D5450)&gt;COUNT($A$5:$A$20004),"",SMALL($A$5:$A$20004,ROWS($D$5:D5450)))</f>
        <v/>
      </c>
      <c r="E5450" s="8" t="str">
        <f t="shared" si="85"/>
        <v/>
      </c>
    </row>
    <row r="5451" spans="1:5">
      <c r="A5451" s="5"/>
      <c r="B5451" s="6"/>
      <c r="D5451" s="7" t="str">
        <f>IF(ROWS($D$5:D5451)&gt;COUNT($A$5:$A$20004),"",SMALL($A$5:$A$20004,ROWS($D$5:D5451)))</f>
        <v/>
      </c>
      <c r="E5451" s="8" t="str">
        <f t="shared" si="85"/>
        <v/>
      </c>
    </row>
    <row r="5452" spans="1:5">
      <c r="A5452" s="5"/>
      <c r="B5452" s="6"/>
      <c r="D5452" s="7" t="str">
        <f>IF(ROWS($D$5:D5452)&gt;COUNT($A$5:$A$20004),"",SMALL($A$5:$A$20004,ROWS($D$5:D5452)))</f>
        <v/>
      </c>
      <c r="E5452" s="8" t="str">
        <f t="shared" si="85"/>
        <v/>
      </c>
    </row>
    <row r="5453" spans="1:5">
      <c r="A5453" s="5"/>
      <c r="B5453" s="6"/>
      <c r="D5453" s="7" t="str">
        <f>IF(ROWS($D$5:D5453)&gt;COUNT($A$5:$A$20004),"",SMALL($A$5:$A$20004,ROWS($D$5:D5453)))</f>
        <v/>
      </c>
      <c r="E5453" s="8" t="str">
        <f t="shared" si="85"/>
        <v/>
      </c>
    </row>
    <row r="5454" spans="1:5">
      <c r="A5454" s="5"/>
      <c r="B5454" s="6"/>
      <c r="D5454" s="7" t="str">
        <f>IF(ROWS($D$5:D5454)&gt;COUNT($A$5:$A$20004),"",SMALL($A$5:$A$20004,ROWS($D$5:D5454)))</f>
        <v/>
      </c>
      <c r="E5454" s="8" t="str">
        <f t="shared" si="85"/>
        <v/>
      </c>
    </row>
    <row r="5455" spans="1:5">
      <c r="A5455" s="5"/>
      <c r="B5455" s="6"/>
      <c r="D5455" s="7" t="str">
        <f>IF(ROWS($D$5:D5455)&gt;COUNT($A$5:$A$20004),"",SMALL($A$5:$A$20004,ROWS($D$5:D5455)))</f>
        <v/>
      </c>
      <c r="E5455" s="8" t="str">
        <f t="shared" si="85"/>
        <v/>
      </c>
    </row>
    <row r="5456" spans="1:5">
      <c r="A5456" s="5"/>
      <c r="B5456" s="6"/>
      <c r="D5456" s="7" t="str">
        <f>IF(ROWS($D$5:D5456)&gt;COUNT($A$5:$A$20004),"",SMALL($A$5:$A$20004,ROWS($D$5:D5456)))</f>
        <v/>
      </c>
      <c r="E5456" s="8" t="str">
        <f t="shared" si="85"/>
        <v/>
      </c>
    </row>
    <row r="5457" spans="1:5">
      <c r="A5457" s="5"/>
      <c r="B5457" s="6"/>
      <c r="D5457" s="7" t="str">
        <f>IF(ROWS($D$5:D5457)&gt;COUNT($A$5:$A$20004),"",SMALL($A$5:$A$20004,ROWS($D$5:D5457)))</f>
        <v/>
      </c>
      <c r="E5457" s="8" t="str">
        <f t="shared" si="85"/>
        <v/>
      </c>
    </row>
    <row r="5458" spans="1:5">
      <c r="A5458" s="5"/>
      <c r="B5458" s="6"/>
      <c r="D5458" s="7" t="str">
        <f>IF(ROWS($D$5:D5458)&gt;COUNT($A$5:$A$20004),"",SMALL($A$5:$A$20004,ROWS($D$5:D5458)))</f>
        <v/>
      </c>
      <c r="E5458" s="8" t="str">
        <f t="shared" si="85"/>
        <v/>
      </c>
    </row>
    <row r="5459" spans="1:5">
      <c r="A5459" s="5"/>
      <c r="B5459" s="6"/>
      <c r="D5459" s="7" t="str">
        <f>IF(ROWS($D$5:D5459)&gt;COUNT($A$5:$A$20004),"",SMALL($A$5:$A$20004,ROWS($D$5:D5459)))</f>
        <v/>
      </c>
      <c r="E5459" s="8" t="str">
        <f t="shared" si="85"/>
        <v/>
      </c>
    </row>
    <row r="5460" spans="1:5">
      <c r="A5460" s="5"/>
      <c r="B5460" s="6"/>
      <c r="D5460" s="7" t="str">
        <f>IF(ROWS($D$5:D5460)&gt;COUNT($A$5:$A$20004),"",SMALL($A$5:$A$20004,ROWS($D$5:D5460)))</f>
        <v/>
      </c>
      <c r="E5460" s="8" t="str">
        <f t="shared" si="85"/>
        <v/>
      </c>
    </row>
    <row r="5461" spans="1:5">
      <c r="A5461" s="5"/>
      <c r="B5461" s="6"/>
      <c r="D5461" s="7" t="str">
        <f>IF(ROWS($D$5:D5461)&gt;COUNT($A$5:$A$20004),"",SMALL($A$5:$A$20004,ROWS($D$5:D5461)))</f>
        <v/>
      </c>
      <c r="E5461" s="8" t="str">
        <f t="shared" si="85"/>
        <v/>
      </c>
    </row>
    <row r="5462" spans="1:5">
      <c r="A5462" s="5"/>
      <c r="B5462" s="6"/>
      <c r="D5462" s="7" t="str">
        <f>IF(ROWS($D$5:D5462)&gt;COUNT($A$5:$A$20004),"",SMALL($A$5:$A$20004,ROWS($D$5:D5462)))</f>
        <v/>
      </c>
      <c r="E5462" s="8" t="str">
        <f t="shared" si="85"/>
        <v/>
      </c>
    </row>
    <row r="5463" spans="1:5">
      <c r="A5463" s="5"/>
      <c r="B5463" s="6"/>
      <c r="D5463" s="7" t="str">
        <f>IF(ROWS($D$5:D5463)&gt;COUNT($A$5:$A$20004),"",SMALL($A$5:$A$20004,ROWS($D$5:D5463)))</f>
        <v/>
      </c>
      <c r="E5463" s="8" t="str">
        <f t="shared" si="85"/>
        <v/>
      </c>
    </row>
    <row r="5464" spans="1:5">
      <c r="A5464" s="5"/>
      <c r="B5464" s="6"/>
      <c r="D5464" s="7" t="str">
        <f>IF(ROWS($D$5:D5464)&gt;COUNT($A$5:$A$20004),"",SMALL($A$5:$A$20004,ROWS($D$5:D5464)))</f>
        <v/>
      </c>
      <c r="E5464" s="8" t="str">
        <f t="shared" si="85"/>
        <v/>
      </c>
    </row>
    <row r="5465" spans="1:5">
      <c r="A5465" s="5"/>
      <c r="B5465" s="6"/>
      <c r="D5465" s="7" t="str">
        <f>IF(ROWS($D$5:D5465)&gt;COUNT($A$5:$A$20004),"",SMALL($A$5:$A$20004,ROWS($D$5:D5465)))</f>
        <v/>
      </c>
      <c r="E5465" s="8" t="str">
        <f t="shared" si="85"/>
        <v/>
      </c>
    </row>
    <row r="5466" spans="1:5">
      <c r="A5466" s="5"/>
      <c r="B5466" s="6"/>
      <c r="D5466" s="7" t="str">
        <f>IF(ROWS($D$5:D5466)&gt;COUNT($A$5:$A$20004),"",SMALL($A$5:$A$20004,ROWS($D$5:D5466)))</f>
        <v/>
      </c>
      <c r="E5466" s="8" t="str">
        <f t="shared" si="85"/>
        <v/>
      </c>
    </row>
    <row r="5467" spans="1:5">
      <c r="A5467" s="5"/>
      <c r="B5467" s="6"/>
      <c r="D5467" s="7" t="str">
        <f>IF(ROWS($D$5:D5467)&gt;COUNT($A$5:$A$20004),"",SMALL($A$5:$A$20004,ROWS($D$5:D5467)))</f>
        <v/>
      </c>
      <c r="E5467" s="8" t="str">
        <f t="shared" si="85"/>
        <v/>
      </c>
    </row>
    <row r="5468" spans="1:5">
      <c r="A5468" s="5"/>
      <c r="B5468" s="6"/>
      <c r="D5468" s="7" t="str">
        <f>IF(ROWS($D$5:D5468)&gt;COUNT($A$5:$A$20004),"",SMALL($A$5:$A$20004,ROWS($D$5:D5468)))</f>
        <v/>
      </c>
      <c r="E5468" s="8" t="str">
        <f t="shared" si="85"/>
        <v/>
      </c>
    </row>
    <row r="5469" spans="1:5">
      <c r="A5469" s="5"/>
      <c r="B5469" s="6"/>
      <c r="D5469" s="7" t="str">
        <f>IF(ROWS($D$5:D5469)&gt;COUNT($A$5:$A$20004),"",SMALL($A$5:$A$20004,ROWS($D$5:D5469)))</f>
        <v/>
      </c>
      <c r="E5469" s="8" t="str">
        <f t="shared" si="85"/>
        <v/>
      </c>
    </row>
    <row r="5470" spans="1:5">
      <c r="A5470" s="5"/>
      <c r="B5470" s="6"/>
      <c r="D5470" s="7" t="str">
        <f>IF(ROWS($D$5:D5470)&gt;COUNT($A$5:$A$20004),"",SMALL($A$5:$A$20004,ROWS($D$5:D5470)))</f>
        <v/>
      </c>
      <c r="E5470" s="8" t="str">
        <f t="shared" si="85"/>
        <v/>
      </c>
    </row>
    <row r="5471" spans="1:5">
      <c r="A5471" s="5"/>
      <c r="B5471" s="6"/>
      <c r="D5471" s="7" t="str">
        <f>IF(ROWS($D$5:D5471)&gt;COUNT($A$5:$A$20004),"",SMALL($A$5:$A$20004,ROWS($D$5:D5471)))</f>
        <v/>
      </c>
      <c r="E5471" s="8" t="str">
        <f t="shared" si="85"/>
        <v/>
      </c>
    </row>
    <row r="5472" spans="1:5">
      <c r="A5472" s="5"/>
      <c r="B5472" s="6"/>
      <c r="D5472" s="7" t="str">
        <f>IF(ROWS($D$5:D5472)&gt;COUNT($A$5:$A$20004),"",SMALL($A$5:$A$20004,ROWS($D$5:D5472)))</f>
        <v/>
      </c>
      <c r="E5472" s="8" t="str">
        <f t="shared" si="85"/>
        <v/>
      </c>
    </row>
    <row r="5473" spans="1:5">
      <c r="A5473" s="5"/>
      <c r="B5473" s="6"/>
      <c r="D5473" s="7" t="str">
        <f>IF(ROWS($D$5:D5473)&gt;COUNT($A$5:$A$20004),"",SMALL($A$5:$A$20004,ROWS($D$5:D5473)))</f>
        <v/>
      </c>
      <c r="E5473" s="8" t="str">
        <f t="shared" si="85"/>
        <v/>
      </c>
    </row>
    <row r="5474" spans="1:5">
      <c r="A5474" s="5"/>
      <c r="B5474" s="6"/>
      <c r="D5474" s="7" t="str">
        <f>IF(ROWS($D$5:D5474)&gt;COUNT($A$5:$A$20004),"",SMALL($A$5:$A$20004,ROWS($D$5:D5474)))</f>
        <v/>
      </c>
      <c r="E5474" s="8" t="str">
        <f t="shared" si="85"/>
        <v/>
      </c>
    </row>
    <row r="5475" spans="1:5">
      <c r="A5475" s="5"/>
      <c r="B5475" s="6"/>
      <c r="D5475" s="7" t="str">
        <f>IF(ROWS($D$5:D5475)&gt;COUNT($A$5:$A$20004),"",SMALL($A$5:$A$20004,ROWS($D$5:D5475)))</f>
        <v/>
      </c>
      <c r="E5475" s="8" t="str">
        <f t="shared" si="85"/>
        <v/>
      </c>
    </row>
    <row r="5476" spans="1:5">
      <c r="A5476" s="5"/>
      <c r="B5476" s="6"/>
      <c r="D5476" s="7" t="str">
        <f>IF(ROWS($D$5:D5476)&gt;COUNT($A$5:$A$20004),"",SMALL($A$5:$A$20004,ROWS($D$5:D5476)))</f>
        <v/>
      </c>
      <c r="E5476" s="8" t="str">
        <f t="shared" si="85"/>
        <v/>
      </c>
    </row>
    <row r="5477" spans="1:5">
      <c r="A5477" s="5"/>
      <c r="B5477" s="6"/>
      <c r="D5477" s="7" t="str">
        <f>IF(ROWS($D$5:D5477)&gt;COUNT($A$5:$A$20004),"",SMALL($A$5:$A$20004,ROWS($D$5:D5477)))</f>
        <v/>
      </c>
      <c r="E5477" s="8" t="str">
        <f t="shared" si="85"/>
        <v/>
      </c>
    </row>
    <row r="5478" spans="1:5">
      <c r="A5478" s="5"/>
      <c r="B5478" s="6"/>
      <c r="D5478" s="7" t="str">
        <f>IF(ROWS($D$5:D5478)&gt;COUNT($A$5:$A$20004),"",SMALL($A$5:$A$20004,ROWS($D$5:D5478)))</f>
        <v/>
      </c>
      <c r="E5478" s="8" t="str">
        <f t="shared" si="85"/>
        <v/>
      </c>
    </row>
    <row r="5479" spans="1:5">
      <c r="A5479" s="5"/>
      <c r="B5479" s="6"/>
      <c r="D5479" s="7" t="str">
        <f>IF(ROWS($D$5:D5479)&gt;COUNT($A$5:$A$20004),"",SMALL($A$5:$A$20004,ROWS($D$5:D5479)))</f>
        <v/>
      </c>
      <c r="E5479" s="8" t="str">
        <f t="shared" si="85"/>
        <v/>
      </c>
    </row>
    <row r="5480" spans="1:5">
      <c r="A5480" s="5"/>
      <c r="B5480" s="6"/>
      <c r="D5480" s="7" t="str">
        <f>IF(ROWS($D$5:D5480)&gt;COUNT($A$5:$A$20004),"",SMALL($A$5:$A$20004,ROWS($D$5:D5480)))</f>
        <v/>
      </c>
      <c r="E5480" s="8" t="str">
        <f t="shared" si="85"/>
        <v/>
      </c>
    </row>
    <row r="5481" spans="1:5">
      <c r="A5481" s="5"/>
      <c r="B5481" s="6"/>
      <c r="D5481" s="7" t="str">
        <f>IF(ROWS($D$5:D5481)&gt;COUNT($A$5:$A$20004),"",SMALL($A$5:$A$20004,ROWS($D$5:D5481)))</f>
        <v/>
      </c>
      <c r="E5481" s="8" t="str">
        <f t="shared" si="85"/>
        <v/>
      </c>
    </row>
    <row r="5482" spans="1:5">
      <c r="A5482" s="5"/>
      <c r="B5482" s="6"/>
      <c r="D5482" s="7" t="str">
        <f>IF(ROWS($D$5:D5482)&gt;COUNT($A$5:$A$20004),"",SMALL($A$5:$A$20004,ROWS($D$5:D5482)))</f>
        <v/>
      </c>
      <c r="E5482" s="8" t="str">
        <f t="shared" si="85"/>
        <v/>
      </c>
    </row>
    <row r="5483" spans="1:5">
      <c r="A5483" s="5"/>
      <c r="B5483" s="6"/>
      <c r="D5483" s="7" t="str">
        <f>IF(ROWS($D$5:D5483)&gt;COUNT($A$5:$A$20004),"",SMALL($A$5:$A$20004,ROWS($D$5:D5483)))</f>
        <v/>
      </c>
      <c r="E5483" s="8" t="str">
        <f t="shared" si="85"/>
        <v/>
      </c>
    </row>
    <row r="5484" spans="1:5">
      <c r="A5484" s="5"/>
      <c r="B5484" s="6"/>
      <c r="D5484" s="7" t="str">
        <f>IF(ROWS($D$5:D5484)&gt;COUNT($A$5:$A$20004),"",SMALL($A$5:$A$20004,ROWS($D$5:D5484)))</f>
        <v/>
      </c>
      <c r="E5484" s="8" t="str">
        <f t="shared" si="85"/>
        <v/>
      </c>
    </row>
    <row r="5485" spans="1:5">
      <c r="A5485" s="5"/>
      <c r="B5485" s="6"/>
      <c r="D5485" s="7" t="str">
        <f>IF(ROWS($D$5:D5485)&gt;COUNT($A$5:$A$20004),"",SMALL($A$5:$A$20004,ROWS($D$5:D5485)))</f>
        <v/>
      </c>
      <c r="E5485" s="8" t="str">
        <f t="shared" si="85"/>
        <v/>
      </c>
    </row>
    <row r="5486" spans="1:5">
      <c r="A5486" s="5"/>
      <c r="B5486" s="6"/>
      <c r="D5486" s="7" t="str">
        <f>IF(ROWS($D$5:D5486)&gt;COUNT($A$5:$A$20004),"",SMALL($A$5:$A$20004,ROWS($D$5:D5486)))</f>
        <v/>
      </c>
      <c r="E5486" s="8" t="str">
        <f t="shared" si="85"/>
        <v/>
      </c>
    </row>
    <row r="5487" spans="1:5">
      <c r="A5487" s="5"/>
      <c r="B5487" s="6"/>
      <c r="D5487" s="7" t="str">
        <f>IF(ROWS($D$5:D5487)&gt;COUNT($A$5:$A$20004),"",SMALL($A$5:$A$20004,ROWS($D$5:D5487)))</f>
        <v/>
      </c>
      <c r="E5487" s="8" t="str">
        <f t="shared" si="85"/>
        <v/>
      </c>
    </row>
    <row r="5488" spans="1:5">
      <c r="A5488" s="5"/>
      <c r="B5488" s="6"/>
      <c r="D5488" s="7" t="str">
        <f>IF(ROWS($D$5:D5488)&gt;COUNT($A$5:$A$20004),"",SMALL($A$5:$A$20004,ROWS($D$5:D5488)))</f>
        <v/>
      </c>
      <c r="E5488" s="8" t="str">
        <f t="shared" si="85"/>
        <v/>
      </c>
    </row>
    <row r="5489" spans="1:5">
      <c r="A5489" s="5"/>
      <c r="B5489" s="6"/>
      <c r="D5489" s="7" t="str">
        <f>IF(ROWS($D$5:D5489)&gt;COUNT($A$5:$A$20004),"",SMALL($A$5:$A$20004,ROWS($D$5:D5489)))</f>
        <v/>
      </c>
      <c r="E5489" s="8" t="str">
        <f t="shared" si="85"/>
        <v/>
      </c>
    </row>
    <row r="5490" spans="1:5">
      <c r="A5490" s="5"/>
      <c r="B5490" s="6"/>
      <c r="D5490" s="7" t="str">
        <f>IF(ROWS($D$5:D5490)&gt;COUNT($A$5:$A$20004),"",SMALL($A$5:$A$20004,ROWS($D$5:D5490)))</f>
        <v/>
      </c>
      <c r="E5490" s="8" t="str">
        <f t="shared" si="85"/>
        <v/>
      </c>
    </row>
    <row r="5491" spans="1:5">
      <c r="A5491" s="5"/>
      <c r="B5491" s="6"/>
      <c r="D5491" s="7" t="str">
        <f>IF(ROWS($D$5:D5491)&gt;COUNT($A$5:$A$20004),"",SMALL($A$5:$A$20004,ROWS($D$5:D5491)))</f>
        <v/>
      </c>
      <c r="E5491" s="8" t="str">
        <f t="shared" si="85"/>
        <v/>
      </c>
    </row>
    <row r="5492" spans="1:5">
      <c r="A5492" s="5"/>
      <c r="B5492" s="6"/>
      <c r="D5492" s="7" t="str">
        <f>IF(ROWS($D$5:D5492)&gt;COUNT($A$5:$A$20004),"",SMALL($A$5:$A$20004,ROWS($D$5:D5492)))</f>
        <v/>
      </c>
      <c r="E5492" s="8" t="str">
        <f t="shared" si="85"/>
        <v/>
      </c>
    </row>
    <row r="5493" spans="1:5">
      <c r="A5493" s="5"/>
      <c r="B5493" s="6"/>
      <c r="D5493" s="7" t="str">
        <f>IF(ROWS($D$5:D5493)&gt;COUNT($A$5:$A$20004),"",SMALL($A$5:$A$20004,ROWS($D$5:D5493)))</f>
        <v/>
      </c>
      <c r="E5493" s="8" t="str">
        <f t="shared" si="85"/>
        <v/>
      </c>
    </row>
    <row r="5494" spans="1:5">
      <c r="A5494" s="5"/>
      <c r="B5494" s="6"/>
      <c r="D5494" s="7" t="str">
        <f>IF(ROWS($D$5:D5494)&gt;COUNT($A$5:$A$20004),"",SMALL($A$5:$A$20004,ROWS($D$5:D5494)))</f>
        <v/>
      </c>
      <c r="E5494" s="8" t="str">
        <f t="shared" si="85"/>
        <v/>
      </c>
    </row>
    <row r="5495" spans="1:5">
      <c r="A5495" s="5"/>
      <c r="B5495" s="6"/>
      <c r="D5495" s="7" t="str">
        <f>IF(ROWS($D$5:D5495)&gt;COUNT($A$5:$A$20004),"",SMALL($A$5:$A$20004,ROWS($D$5:D5495)))</f>
        <v/>
      </c>
      <c r="E5495" s="8" t="str">
        <f t="shared" si="85"/>
        <v/>
      </c>
    </row>
    <row r="5496" spans="1:5">
      <c r="A5496" s="5"/>
      <c r="B5496" s="6"/>
      <c r="D5496" s="7" t="str">
        <f>IF(ROWS($D$5:D5496)&gt;COUNT($A$5:$A$20004),"",SMALL($A$5:$A$20004,ROWS($D$5:D5496)))</f>
        <v/>
      </c>
      <c r="E5496" s="8" t="str">
        <f t="shared" si="85"/>
        <v/>
      </c>
    </row>
    <row r="5497" spans="1:5">
      <c r="A5497" s="5"/>
      <c r="B5497" s="6"/>
      <c r="D5497" s="7" t="str">
        <f>IF(ROWS($D$5:D5497)&gt;COUNT($A$5:$A$20004),"",SMALL($A$5:$A$20004,ROWS($D$5:D5497)))</f>
        <v/>
      </c>
      <c r="E5497" s="8" t="str">
        <f t="shared" si="85"/>
        <v/>
      </c>
    </row>
    <row r="5498" spans="1:5">
      <c r="A5498" s="5"/>
      <c r="B5498" s="6"/>
      <c r="D5498" s="7" t="str">
        <f>IF(ROWS($D$5:D5498)&gt;COUNT($A$5:$A$20004),"",SMALL($A$5:$A$20004,ROWS($D$5:D5498)))</f>
        <v/>
      </c>
      <c r="E5498" s="8" t="str">
        <f t="shared" si="85"/>
        <v/>
      </c>
    </row>
    <row r="5499" spans="1:5">
      <c r="A5499" s="5"/>
      <c r="B5499" s="6"/>
      <c r="D5499" s="7" t="str">
        <f>IF(ROWS($D$5:D5499)&gt;COUNT($A$5:$A$20004),"",SMALL($A$5:$A$20004,ROWS($D$5:D5499)))</f>
        <v/>
      </c>
      <c r="E5499" s="8" t="str">
        <f t="shared" si="85"/>
        <v/>
      </c>
    </row>
    <row r="5500" spans="1:5">
      <c r="A5500" s="5"/>
      <c r="B5500" s="6"/>
      <c r="D5500" s="7" t="str">
        <f>IF(ROWS($D$5:D5500)&gt;COUNT($A$5:$A$20004),"",SMALL($A$5:$A$20004,ROWS($D$5:D5500)))</f>
        <v/>
      </c>
      <c r="E5500" s="8" t="str">
        <f t="shared" si="85"/>
        <v/>
      </c>
    </row>
    <row r="5501" spans="1:5">
      <c r="A5501" s="5"/>
      <c r="B5501" s="6"/>
      <c r="D5501" s="7" t="str">
        <f>IF(ROWS($D$5:D5501)&gt;COUNT($A$5:$A$20004),"",SMALL($A$5:$A$20004,ROWS($D$5:D5501)))</f>
        <v/>
      </c>
      <c r="E5501" s="8" t="str">
        <f t="shared" si="85"/>
        <v/>
      </c>
    </row>
    <row r="5502" spans="1:5">
      <c r="A5502" s="5"/>
      <c r="B5502" s="6"/>
      <c r="D5502" s="7" t="str">
        <f>IF(ROWS($D$5:D5502)&gt;COUNT($A$5:$A$20004),"",SMALL($A$5:$A$20004,ROWS($D$5:D5502)))</f>
        <v/>
      </c>
      <c r="E5502" s="8" t="str">
        <f t="shared" si="85"/>
        <v/>
      </c>
    </row>
    <row r="5503" spans="1:5">
      <c r="A5503" s="5"/>
      <c r="B5503" s="6"/>
      <c r="D5503" s="7" t="str">
        <f>IF(ROWS($D$5:D5503)&gt;COUNT($A$5:$A$20004),"",SMALL($A$5:$A$20004,ROWS($D$5:D5503)))</f>
        <v/>
      </c>
      <c r="E5503" s="8" t="str">
        <f t="shared" si="85"/>
        <v/>
      </c>
    </row>
    <row r="5504" spans="1:5">
      <c r="A5504" s="5"/>
      <c r="B5504" s="6"/>
      <c r="D5504" s="7" t="str">
        <f>IF(ROWS($D$5:D5504)&gt;COUNT($A$5:$A$20004),"",SMALL($A$5:$A$20004,ROWS($D$5:D5504)))</f>
        <v/>
      </c>
      <c r="E5504" s="8" t="str">
        <f t="shared" si="85"/>
        <v/>
      </c>
    </row>
    <row r="5505" spans="1:5">
      <c r="A5505" s="5"/>
      <c r="B5505" s="6"/>
      <c r="D5505" s="7" t="str">
        <f>IF(ROWS($D$5:D5505)&gt;COUNT($A$5:$A$20004),"",SMALL($A$5:$A$20004,ROWS($D$5:D5505)))</f>
        <v/>
      </c>
      <c r="E5505" s="8" t="str">
        <f t="shared" si="85"/>
        <v/>
      </c>
    </row>
    <row r="5506" spans="1:5">
      <c r="A5506" s="5"/>
      <c r="B5506" s="6"/>
      <c r="D5506" s="7" t="str">
        <f>IF(ROWS($D$5:D5506)&gt;COUNT($A$5:$A$20004),"",SMALL($A$5:$A$20004,ROWS($D$5:D5506)))</f>
        <v/>
      </c>
      <c r="E5506" s="8" t="str">
        <f t="shared" si="85"/>
        <v/>
      </c>
    </row>
    <row r="5507" spans="1:5">
      <c r="A5507" s="5"/>
      <c r="B5507" s="6"/>
      <c r="D5507" s="7" t="str">
        <f>IF(ROWS($D$5:D5507)&gt;COUNT($A$5:$A$20004),"",SMALL($A$5:$A$20004,ROWS($D$5:D5507)))</f>
        <v/>
      </c>
      <c r="E5507" s="8" t="str">
        <f t="shared" si="85"/>
        <v/>
      </c>
    </row>
    <row r="5508" spans="1:5">
      <c r="A5508" s="5"/>
      <c r="B5508" s="6"/>
      <c r="D5508" s="7" t="str">
        <f>IF(ROWS($D$5:D5508)&gt;COUNT($A$5:$A$20004),"",SMALL($A$5:$A$20004,ROWS($D$5:D5508)))</f>
        <v/>
      </c>
      <c r="E5508" s="8" t="str">
        <f t="shared" si="85"/>
        <v/>
      </c>
    </row>
    <row r="5509" spans="1:5">
      <c r="A5509" s="5"/>
      <c r="B5509" s="6"/>
      <c r="D5509" s="7" t="str">
        <f>IF(ROWS($D$5:D5509)&gt;COUNT($A$5:$A$20004),"",SMALL($A$5:$A$20004,ROWS($D$5:D5509)))</f>
        <v/>
      </c>
      <c r="E5509" s="8" t="str">
        <f t="shared" ref="E5509:E5572" si="86">IF(D5509="","",SUMIF($A$5:$A$20004,D5509,$B$5:$B$20004))</f>
        <v/>
      </c>
    </row>
    <row r="5510" spans="1:5">
      <c r="A5510" s="5"/>
      <c r="B5510" s="6"/>
      <c r="D5510" s="7" t="str">
        <f>IF(ROWS($D$5:D5510)&gt;COUNT($A$5:$A$20004),"",SMALL($A$5:$A$20004,ROWS($D$5:D5510)))</f>
        <v/>
      </c>
      <c r="E5510" s="8" t="str">
        <f t="shared" si="86"/>
        <v/>
      </c>
    </row>
    <row r="5511" spans="1:5">
      <c r="A5511" s="5"/>
      <c r="B5511" s="6"/>
      <c r="D5511" s="7" t="str">
        <f>IF(ROWS($D$5:D5511)&gt;COUNT($A$5:$A$20004),"",SMALL($A$5:$A$20004,ROWS($D$5:D5511)))</f>
        <v/>
      </c>
      <c r="E5511" s="8" t="str">
        <f t="shared" si="86"/>
        <v/>
      </c>
    </row>
    <row r="5512" spans="1:5">
      <c r="A5512" s="5"/>
      <c r="B5512" s="6"/>
      <c r="D5512" s="7" t="str">
        <f>IF(ROWS($D$5:D5512)&gt;COUNT($A$5:$A$20004),"",SMALL($A$5:$A$20004,ROWS($D$5:D5512)))</f>
        <v/>
      </c>
      <c r="E5512" s="8" t="str">
        <f t="shared" si="86"/>
        <v/>
      </c>
    </row>
    <row r="5513" spans="1:5">
      <c r="A5513" s="5"/>
      <c r="B5513" s="6"/>
      <c r="D5513" s="7" t="str">
        <f>IF(ROWS($D$5:D5513)&gt;COUNT($A$5:$A$20004),"",SMALL($A$5:$A$20004,ROWS($D$5:D5513)))</f>
        <v/>
      </c>
      <c r="E5513" s="8" t="str">
        <f t="shared" si="86"/>
        <v/>
      </c>
    </row>
    <row r="5514" spans="1:5">
      <c r="A5514" s="5"/>
      <c r="B5514" s="6"/>
      <c r="D5514" s="7" t="str">
        <f>IF(ROWS($D$5:D5514)&gt;COUNT($A$5:$A$20004),"",SMALL($A$5:$A$20004,ROWS($D$5:D5514)))</f>
        <v/>
      </c>
      <c r="E5514" s="8" t="str">
        <f t="shared" si="86"/>
        <v/>
      </c>
    </row>
    <row r="5515" spans="1:5">
      <c r="A5515" s="5"/>
      <c r="B5515" s="6"/>
      <c r="D5515" s="7" t="str">
        <f>IF(ROWS($D$5:D5515)&gt;COUNT($A$5:$A$20004),"",SMALL($A$5:$A$20004,ROWS($D$5:D5515)))</f>
        <v/>
      </c>
      <c r="E5515" s="8" t="str">
        <f t="shared" si="86"/>
        <v/>
      </c>
    </row>
    <row r="5516" spans="1:5">
      <c r="A5516" s="5"/>
      <c r="B5516" s="6"/>
      <c r="D5516" s="7" t="str">
        <f>IF(ROWS($D$5:D5516)&gt;COUNT($A$5:$A$20004),"",SMALL($A$5:$A$20004,ROWS($D$5:D5516)))</f>
        <v/>
      </c>
      <c r="E5516" s="8" t="str">
        <f t="shared" si="86"/>
        <v/>
      </c>
    </row>
    <row r="5517" spans="1:5">
      <c r="A5517" s="5"/>
      <c r="B5517" s="6"/>
      <c r="D5517" s="7" t="str">
        <f>IF(ROWS($D$5:D5517)&gt;COUNT($A$5:$A$20004),"",SMALL($A$5:$A$20004,ROWS($D$5:D5517)))</f>
        <v/>
      </c>
      <c r="E5517" s="8" t="str">
        <f t="shared" si="86"/>
        <v/>
      </c>
    </row>
    <row r="5518" spans="1:5">
      <c r="A5518" s="5"/>
      <c r="B5518" s="6"/>
      <c r="D5518" s="7" t="str">
        <f>IF(ROWS($D$5:D5518)&gt;COUNT($A$5:$A$20004),"",SMALL($A$5:$A$20004,ROWS($D$5:D5518)))</f>
        <v/>
      </c>
      <c r="E5518" s="8" t="str">
        <f t="shared" si="86"/>
        <v/>
      </c>
    </row>
    <row r="5519" spans="1:5">
      <c r="A5519" s="5"/>
      <c r="B5519" s="6"/>
      <c r="D5519" s="7" t="str">
        <f>IF(ROWS($D$5:D5519)&gt;COUNT($A$5:$A$20004),"",SMALL($A$5:$A$20004,ROWS($D$5:D5519)))</f>
        <v/>
      </c>
      <c r="E5519" s="8" t="str">
        <f t="shared" si="86"/>
        <v/>
      </c>
    </row>
    <row r="5520" spans="1:5">
      <c r="A5520" s="5"/>
      <c r="B5520" s="6"/>
      <c r="D5520" s="7" t="str">
        <f>IF(ROWS($D$5:D5520)&gt;COUNT($A$5:$A$20004),"",SMALL($A$5:$A$20004,ROWS($D$5:D5520)))</f>
        <v/>
      </c>
      <c r="E5520" s="8" t="str">
        <f t="shared" si="86"/>
        <v/>
      </c>
    </row>
    <row r="5521" spans="1:5">
      <c r="A5521" s="5"/>
      <c r="B5521" s="6"/>
      <c r="D5521" s="7" t="str">
        <f>IF(ROWS($D$5:D5521)&gt;COUNT($A$5:$A$20004),"",SMALL($A$5:$A$20004,ROWS($D$5:D5521)))</f>
        <v/>
      </c>
      <c r="E5521" s="8" t="str">
        <f t="shared" si="86"/>
        <v/>
      </c>
    </row>
    <row r="5522" spans="1:5">
      <c r="A5522" s="5"/>
      <c r="B5522" s="6"/>
      <c r="D5522" s="7" t="str">
        <f>IF(ROWS($D$5:D5522)&gt;COUNT($A$5:$A$20004),"",SMALL($A$5:$A$20004,ROWS($D$5:D5522)))</f>
        <v/>
      </c>
      <c r="E5522" s="8" t="str">
        <f t="shared" si="86"/>
        <v/>
      </c>
    </row>
    <row r="5523" spans="1:5">
      <c r="A5523" s="5"/>
      <c r="B5523" s="6"/>
      <c r="D5523" s="7" t="str">
        <f>IF(ROWS($D$5:D5523)&gt;COUNT($A$5:$A$20004),"",SMALL($A$5:$A$20004,ROWS($D$5:D5523)))</f>
        <v/>
      </c>
      <c r="E5523" s="8" t="str">
        <f t="shared" si="86"/>
        <v/>
      </c>
    </row>
    <row r="5524" spans="1:5">
      <c r="A5524" s="5"/>
      <c r="B5524" s="6"/>
      <c r="D5524" s="7" t="str">
        <f>IF(ROWS($D$5:D5524)&gt;COUNT($A$5:$A$20004),"",SMALL($A$5:$A$20004,ROWS($D$5:D5524)))</f>
        <v/>
      </c>
      <c r="E5524" s="8" t="str">
        <f t="shared" si="86"/>
        <v/>
      </c>
    </row>
    <row r="5525" spans="1:5">
      <c r="A5525" s="5"/>
      <c r="B5525" s="6"/>
      <c r="D5525" s="7" t="str">
        <f>IF(ROWS($D$5:D5525)&gt;COUNT($A$5:$A$20004),"",SMALL($A$5:$A$20004,ROWS($D$5:D5525)))</f>
        <v/>
      </c>
      <c r="E5525" s="8" t="str">
        <f t="shared" si="86"/>
        <v/>
      </c>
    </row>
    <row r="5526" spans="1:5">
      <c r="A5526" s="5"/>
      <c r="B5526" s="6"/>
      <c r="D5526" s="7" t="str">
        <f>IF(ROWS($D$5:D5526)&gt;COUNT($A$5:$A$20004),"",SMALL($A$5:$A$20004,ROWS($D$5:D5526)))</f>
        <v/>
      </c>
      <c r="E5526" s="8" t="str">
        <f t="shared" si="86"/>
        <v/>
      </c>
    </row>
    <row r="5527" spans="1:5">
      <c r="A5527" s="5"/>
      <c r="B5527" s="6"/>
      <c r="D5527" s="7" t="str">
        <f>IF(ROWS($D$5:D5527)&gt;COUNT($A$5:$A$20004),"",SMALL($A$5:$A$20004,ROWS($D$5:D5527)))</f>
        <v/>
      </c>
      <c r="E5527" s="8" t="str">
        <f t="shared" si="86"/>
        <v/>
      </c>
    </row>
    <row r="5528" spans="1:5">
      <c r="A5528" s="5"/>
      <c r="B5528" s="6"/>
      <c r="D5528" s="7" t="str">
        <f>IF(ROWS($D$5:D5528)&gt;COUNT($A$5:$A$20004),"",SMALL($A$5:$A$20004,ROWS($D$5:D5528)))</f>
        <v/>
      </c>
      <c r="E5528" s="8" t="str">
        <f t="shared" si="86"/>
        <v/>
      </c>
    </row>
    <row r="5529" spans="1:5">
      <c r="A5529" s="5"/>
      <c r="B5529" s="6"/>
      <c r="D5529" s="7" t="str">
        <f>IF(ROWS($D$5:D5529)&gt;COUNT($A$5:$A$20004),"",SMALL($A$5:$A$20004,ROWS($D$5:D5529)))</f>
        <v/>
      </c>
      <c r="E5529" s="8" t="str">
        <f t="shared" si="86"/>
        <v/>
      </c>
    </row>
    <row r="5530" spans="1:5">
      <c r="A5530" s="5"/>
      <c r="B5530" s="6"/>
      <c r="D5530" s="7" t="str">
        <f>IF(ROWS($D$5:D5530)&gt;COUNT($A$5:$A$20004),"",SMALL($A$5:$A$20004,ROWS($D$5:D5530)))</f>
        <v/>
      </c>
      <c r="E5530" s="8" t="str">
        <f t="shared" si="86"/>
        <v/>
      </c>
    </row>
    <row r="5531" spans="1:5">
      <c r="A5531" s="5"/>
      <c r="B5531" s="6"/>
      <c r="D5531" s="7" t="str">
        <f>IF(ROWS($D$5:D5531)&gt;COUNT($A$5:$A$20004),"",SMALL($A$5:$A$20004,ROWS($D$5:D5531)))</f>
        <v/>
      </c>
      <c r="E5531" s="8" t="str">
        <f t="shared" si="86"/>
        <v/>
      </c>
    </row>
    <row r="5532" spans="1:5">
      <c r="A5532" s="5"/>
      <c r="B5532" s="6"/>
      <c r="D5532" s="7" t="str">
        <f>IF(ROWS($D$5:D5532)&gt;COUNT($A$5:$A$20004),"",SMALL($A$5:$A$20004,ROWS($D$5:D5532)))</f>
        <v/>
      </c>
      <c r="E5532" s="8" t="str">
        <f t="shared" si="86"/>
        <v/>
      </c>
    </row>
    <row r="5533" spans="1:5">
      <c r="A5533" s="5"/>
      <c r="B5533" s="6"/>
      <c r="D5533" s="7" t="str">
        <f>IF(ROWS($D$5:D5533)&gt;COUNT($A$5:$A$20004),"",SMALL($A$5:$A$20004,ROWS($D$5:D5533)))</f>
        <v/>
      </c>
      <c r="E5533" s="8" t="str">
        <f t="shared" si="86"/>
        <v/>
      </c>
    </row>
    <row r="5534" spans="1:5">
      <c r="A5534" s="5"/>
      <c r="B5534" s="6"/>
      <c r="D5534" s="7" t="str">
        <f>IF(ROWS($D$5:D5534)&gt;COUNT($A$5:$A$20004),"",SMALL($A$5:$A$20004,ROWS($D$5:D5534)))</f>
        <v/>
      </c>
      <c r="E5534" s="8" t="str">
        <f t="shared" si="86"/>
        <v/>
      </c>
    </row>
    <row r="5535" spans="1:5">
      <c r="A5535" s="5"/>
      <c r="B5535" s="6"/>
      <c r="D5535" s="7" t="str">
        <f>IF(ROWS($D$5:D5535)&gt;COUNT($A$5:$A$20004),"",SMALL($A$5:$A$20004,ROWS($D$5:D5535)))</f>
        <v/>
      </c>
      <c r="E5535" s="8" t="str">
        <f t="shared" si="86"/>
        <v/>
      </c>
    </row>
    <row r="5536" spans="1:5">
      <c r="A5536" s="5"/>
      <c r="B5536" s="6"/>
      <c r="D5536" s="7" t="str">
        <f>IF(ROWS($D$5:D5536)&gt;COUNT($A$5:$A$20004),"",SMALL($A$5:$A$20004,ROWS($D$5:D5536)))</f>
        <v/>
      </c>
      <c r="E5536" s="8" t="str">
        <f t="shared" si="86"/>
        <v/>
      </c>
    </row>
    <row r="5537" spans="1:5">
      <c r="A5537" s="5"/>
      <c r="B5537" s="6"/>
      <c r="D5537" s="7" t="str">
        <f>IF(ROWS($D$5:D5537)&gt;COUNT($A$5:$A$20004),"",SMALL($A$5:$A$20004,ROWS($D$5:D5537)))</f>
        <v/>
      </c>
      <c r="E5537" s="8" t="str">
        <f t="shared" si="86"/>
        <v/>
      </c>
    </row>
    <row r="5538" spans="1:5">
      <c r="A5538" s="5"/>
      <c r="B5538" s="6"/>
      <c r="D5538" s="7" t="str">
        <f>IF(ROWS($D$5:D5538)&gt;COUNT($A$5:$A$20004),"",SMALL($A$5:$A$20004,ROWS($D$5:D5538)))</f>
        <v/>
      </c>
      <c r="E5538" s="8" t="str">
        <f t="shared" si="86"/>
        <v/>
      </c>
    </row>
    <row r="5539" spans="1:5">
      <c r="A5539" s="5"/>
      <c r="B5539" s="6"/>
      <c r="D5539" s="7" t="str">
        <f>IF(ROWS($D$5:D5539)&gt;COUNT($A$5:$A$20004),"",SMALL($A$5:$A$20004,ROWS($D$5:D5539)))</f>
        <v/>
      </c>
      <c r="E5539" s="8" t="str">
        <f t="shared" si="86"/>
        <v/>
      </c>
    </row>
    <row r="5540" spans="1:5">
      <c r="A5540" s="5"/>
      <c r="B5540" s="6"/>
      <c r="D5540" s="7" t="str">
        <f>IF(ROWS($D$5:D5540)&gt;COUNT($A$5:$A$20004),"",SMALL($A$5:$A$20004,ROWS($D$5:D5540)))</f>
        <v/>
      </c>
      <c r="E5540" s="8" t="str">
        <f t="shared" si="86"/>
        <v/>
      </c>
    </row>
    <row r="5541" spans="1:5">
      <c r="A5541" s="5"/>
      <c r="B5541" s="6"/>
      <c r="D5541" s="7" t="str">
        <f>IF(ROWS($D$5:D5541)&gt;COUNT($A$5:$A$20004),"",SMALL($A$5:$A$20004,ROWS($D$5:D5541)))</f>
        <v/>
      </c>
      <c r="E5541" s="8" t="str">
        <f t="shared" si="86"/>
        <v/>
      </c>
    </row>
    <row r="5542" spans="1:5">
      <c r="A5542" s="5"/>
      <c r="B5542" s="6"/>
      <c r="D5542" s="7" t="str">
        <f>IF(ROWS($D$5:D5542)&gt;COUNT($A$5:$A$20004),"",SMALL($A$5:$A$20004,ROWS($D$5:D5542)))</f>
        <v/>
      </c>
      <c r="E5542" s="8" t="str">
        <f t="shared" si="86"/>
        <v/>
      </c>
    </row>
    <row r="5543" spans="1:5">
      <c r="A5543" s="5"/>
      <c r="B5543" s="6"/>
      <c r="D5543" s="7" t="str">
        <f>IF(ROWS($D$5:D5543)&gt;COUNT($A$5:$A$20004),"",SMALL($A$5:$A$20004,ROWS($D$5:D5543)))</f>
        <v/>
      </c>
      <c r="E5543" s="8" t="str">
        <f t="shared" si="86"/>
        <v/>
      </c>
    </row>
    <row r="5544" spans="1:5">
      <c r="A5544" s="5"/>
      <c r="B5544" s="6"/>
      <c r="D5544" s="7" t="str">
        <f>IF(ROWS($D$5:D5544)&gt;COUNT($A$5:$A$20004),"",SMALL($A$5:$A$20004,ROWS($D$5:D5544)))</f>
        <v/>
      </c>
      <c r="E5544" s="8" t="str">
        <f t="shared" si="86"/>
        <v/>
      </c>
    </row>
    <row r="5545" spans="1:5">
      <c r="A5545" s="5"/>
      <c r="B5545" s="6"/>
      <c r="D5545" s="7" t="str">
        <f>IF(ROWS($D$5:D5545)&gt;COUNT($A$5:$A$20004),"",SMALL($A$5:$A$20004,ROWS($D$5:D5545)))</f>
        <v/>
      </c>
      <c r="E5545" s="8" t="str">
        <f t="shared" si="86"/>
        <v/>
      </c>
    </row>
    <row r="5546" spans="1:5">
      <c r="A5546" s="5"/>
      <c r="B5546" s="6"/>
      <c r="D5546" s="7" t="str">
        <f>IF(ROWS($D$5:D5546)&gt;COUNT($A$5:$A$20004),"",SMALL($A$5:$A$20004,ROWS($D$5:D5546)))</f>
        <v/>
      </c>
      <c r="E5546" s="8" t="str">
        <f t="shared" si="86"/>
        <v/>
      </c>
    </row>
    <row r="5547" spans="1:5">
      <c r="A5547" s="5"/>
      <c r="B5547" s="6"/>
      <c r="D5547" s="7" t="str">
        <f>IF(ROWS($D$5:D5547)&gt;COUNT($A$5:$A$20004),"",SMALL($A$5:$A$20004,ROWS($D$5:D5547)))</f>
        <v/>
      </c>
      <c r="E5547" s="8" t="str">
        <f t="shared" si="86"/>
        <v/>
      </c>
    </row>
    <row r="5548" spans="1:5">
      <c r="A5548" s="5"/>
      <c r="B5548" s="6"/>
      <c r="D5548" s="7" t="str">
        <f>IF(ROWS($D$5:D5548)&gt;COUNT($A$5:$A$20004),"",SMALL($A$5:$A$20004,ROWS($D$5:D5548)))</f>
        <v/>
      </c>
      <c r="E5548" s="8" t="str">
        <f t="shared" si="86"/>
        <v/>
      </c>
    </row>
    <row r="5549" spans="1:5">
      <c r="A5549" s="5"/>
      <c r="B5549" s="6"/>
      <c r="D5549" s="7" t="str">
        <f>IF(ROWS($D$5:D5549)&gt;COUNT($A$5:$A$20004),"",SMALL($A$5:$A$20004,ROWS($D$5:D5549)))</f>
        <v/>
      </c>
      <c r="E5549" s="8" t="str">
        <f t="shared" si="86"/>
        <v/>
      </c>
    </row>
    <row r="5550" spans="1:5">
      <c r="A5550" s="5"/>
      <c r="B5550" s="6"/>
      <c r="D5550" s="7" t="str">
        <f>IF(ROWS($D$5:D5550)&gt;COUNT($A$5:$A$20004),"",SMALL($A$5:$A$20004,ROWS($D$5:D5550)))</f>
        <v/>
      </c>
      <c r="E5550" s="8" t="str">
        <f t="shared" si="86"/>
        <v/>
      </c>
    </row>
    <row r="5551" spans="1:5">
      <c r="A5551" s="5"/>
      <c r="B5551" s="6"/>
      <c r="D5551" s="7" t="str">
        <f>IF(ROWS($D$5:D5551)&gt;COUNT($A$5:$A$20004),"",SMALL($A$5:$A$20004,ROWS($D$5:D5551)))</f>
        <v/>
      </c>
      <c r="E5551" s="8" t="str">
        <f t="shared" si="86"/>
        <v/>
      </c>
    </row>
    <row r="5552" spans="1:5">
      <c r="A5552" s="5"/>
      <c r="B5552" s="6"/>
      <c r="D5552" s="7" t="str">
        <f>IF(ROWS($D$5:D5552)&gt;COUNT($A$5:$A$20004),"",SMALL($A$5:$A$20004,ROWS($D$5:D5552)))</f>
        <v/>
      </c>
      <c r="E5552" s="8" t="str">
        <f t="shared" si="86"/>
        <v/>
      </c>
    </row>
    <row r="5553" spans="1:5">
      <c r="A5553" s="5"/>
      <c r="B5553" s="6"/>
      <c r="D5553" s="7" t="str">
        <f>IF(ROWS($D$5:D5553)&gt;COUNT($A$5:$A$20004),"",SMALL($A$5:$A$20004,ROWS($D$5:D5553)))</f>
        <v/>
      </c>
      <c r="E5553" s="8" t="str">
        <f t="shared" si="86"/>
        <v/>
      </c>
    </row>
    <row r="5554" spans="1:5">
      <c r="A5554" s="5"/>
      <c r="B5554" s="6"/>
      <c r="D5554" s="7" t="str">
        <f>IF(ROWS($D$5:D5554)&gt;COUNT($A$5:$A$20004),"",SMALL($A$5:$A$20004,ROWS($D$5:D5554)))</f>
        <v/>
      </c>
      <c r="E5554" s="8" t="str">
        <f t="shared" si="86"/>
        <v/>
      </c>
    </row>
    <row r="5555" spans="1:5">
      <c r="A5555" s="5"/>
      <c r="B5555" s="6"/>
      <c r="D5555" s="7" t="str">
        <f>IF(ROWS($D$5:D5555)&gt;COUNT($A$5:$A$20004),"",SMALL($A$5:$A$20004,ROWS($D$5:D5555)))</f>
        <v/>
      </c>
      <c r="E5555" s="8" t="str">
        <f t="shared" si="86"/>
        <v/>
      </c>
    </row>
    <row r="5556" spans="1:5">
      <c r="A5556" s="5"/>
      <c r="B5556" s="6"/>
      <c r="D5556" s="7" t="str">
        <f>IF(ROWS($D$5:D5556)&gt;COUNT($A$5:$A$20004),"",SMALL($A$5:$A$20004,ROWS($D$5:D5556)))</f>
        <v/>
      </c>
      <c r="E5556" s="8" t="str">
        <f t="shared" si="86"/>
        <v/>
      </c>
    </row>
    <row r="5557" spans="1:5">
      <c r="A5557" s="5"/>
      <c r="B5557" s="6"/>
      <c r="D5557" s="7" t="str">
        <f>IF(ROWS($D$5:D5557)&gt;COUNT($A$5:$A$20004),"",SMALL($A$5:$A$20004,ROWS($D$5:D5557)))</f>
        <v/>
      </c>
      <c r="E5557" s="8" t="str">
        <f t="shared" si="86"/>
        <v/>
      </c>
    </row>
    <row r="5558" spans="1:5">
      <c r="A5558" s="5"/>
      <c r="B5558" s="6"/>
      <c r="D5558" s="7" t="str">
        <f>IF(ROWS($D$5:D5558)&gt;COUNT($A$5:$A$20004),"",SMALL($A$5:$A$20004,ROWS($D$5:D5558)))</f>
        <v/>
      </c>
      <c r="E5558" s="8" t="str">
        <f t="shared" si="86"/>
        <v/>
      </c>
    </row>
    <row r="5559" spans="1:5">
      <c r="A5559" s="5"/>
      <c r="B5559" s="6"/>
      <c r="D5559" s="7" t="str">
        <f>IF(ROWS($D$5:D5559)&gt;COUNT($A$5:$A$20004),"",SMALL($A$5:$A$20004,ROWS($D$5:D5559)))</f>
        <v/>
      </c>
      <c r="E5559" s="8" t="str">
        <f t="shared" si="86"/>
        <v/>
      </c>
    </row>
    <row r="5560" spans="1:5">
      <c r="A5560" s="5"/>
      <c r="B5560" s="6"/>
      <c r="D5560" s="7" t="str">
        <f>IF(ROWS($D$5:D5560)&gt;COUNT($A$5:$A$20004),"",SMALL($A$5:$A$20004,ROWS($D$5:D5560)))</f>
        <v/>
      </c>
      <c r="E5560" s="8" t="str">
        <f t="shared" si="86"/>
        <v/>
      </c>
    </row>
    <row r="5561" spans="1:5">
      <c r="A5561" s="5"/>
      <c r="B5561" s="6"/>
      <c r="D5561" s="7" t="str">
        <f>IF(ROWS($D$5:D5561)&gt;COUNT($A$5:$A$20004),"",SMALL($A$5:$A$20004,ROWS($D$5:D5561)))</f>
        <v/>
      </c>
      <c r="E5561" s="8" t="str">
        <f t="shared" si="86"/>
        <v/>
      </c>
    </row>
    <row r="5562" spans="1:5">
      <c r="A5562" s="5"/>
      <c r="B5562" s="6"/>
      <c r="D5562" s="7" t="str">
        <f>IF(ROWS($D$5:D5562)&gt;COUNT($A$5:$A$20004),"",SMALL($A$5:$A$20004,ROWS($D$5:D5562)))</f>
        <v/>
      </c>
      <c r="E5562" s="8" t="str">
        <f t="shared" si="86"/>
        <v/>
      </c>
    </row>
    <row r="5563" spans="1:5">
      <c r="A5563" s="5"/>
      <c r="B5563" s="6"/>
      <c r="D5563" s="7" t="str">
        <f>IF(ROWS($D$5:D5563)&gt;COUNT($A$5:$A$20004),"",SMALL($A$5:$A$20004,ROWS($D$5:D5563)))</f>
        <v/>
      </c>
      <c r="E5563" s="8" t="str">
        <f t="shared" si="86"/>
        <v/>
      </c>
    </row>
    <row r="5564" spans="1:5">
      <c r="A5564" s="5"/>
      <c r="B5564" s="6"/>
      <c r="D5564" s="7" t="str">
        <f>IF(ROWS($D$5:D5564)&gt;COUNT($A$5:$A$20004),"",SMALL($A$5:$A$20004,ROWS($D$5:D5564)))</f>
        <v/>
      </c>
      <c r="E5564" s="8" t="str">
        <f t="shared" si="86"/>
        <v/>
      </c>
    </row>
    <row r="5565" spans="1:5">
      <c r="A5565" s="5"/>
      <c r="B5565" s="6"/>
      <c r="D5565" s="7" t="str">
        <f>IF(ROWS($D$5:D5565)&gt;COUNT($A$5:$A$20004),"",SMALL($A$5:$A$20004,ROWS($D$5:D5565)))</f>
        <v/>
      </c>
      <c r="E5565" s="8" t="str">
        <f t="shared" si="86"/>
        <v/>
      </c>
    </row>
    <row r="5566" spans="1:5">
      <c r="A5566" s="5"/>
      <c r="B5566" s="6"/>
      <c r="D5566" s="7" t="str">
        <f>IF(ROWS($D$5:D5566)&gt;COUNT($A$5:$A$20004),"",SMALL($A$5:$A$20004,ROWS($D$5:D5566)))</f>
        <v/>
      </c>
      <c r="E5566" s="8" t="str">
        <f t="shared" si="86"/>
        <v/>
      </c>
    </row>
    <row r="5567" spans="1:5">
      <c r="A5567" s="5"/>
      <c r="B5567" s="6"/>
      <c r="D5567" s="7" t="str">
        <f>IF(ROWS($D$5:D5567)&gt;COUNT($A$5:$A$20004),"",SMALL($A$5:$A$20004,ROWS($D$5:D5567)))</f>
        <v/>
      </c>
      <c r="E5567" s="8" t="str">
        <f t="shared" si="86"/>
        <v/>
      </c>
    </row>
    <row r="5568" spans="1:5">
      <c r="A5568" s="5"/>
      <c r="B5568" s="6"/>
      <c r="D5568" s="7" t="str">
        <f>IF(ROWS($D$5:D5568)&gt;COUNT($A$5:$A$20004),"",SMALL($A$5:$A$20004,ROWS($D$5:D5568)))</f>
        <v/>
      </c>
      <c r="E5568" s="8" t="str">
        <f t="shared" si="86"/>
        <v/>
      </c>
    </row>
    <row r="5569" spans="1:5">
      <c r="A5569" s="5"/>
      <c r="B5569" s="6"/>
      <c r="D5569" s="7" t="str">
        <f>IF(ROWS($D$5:D5569)&gt;COUNT($A$5:$A$20004),"",SMALL($A$5:$A$20004,ROWS($D$5:D5569)))</f>
        <v/>
      </c>
      <c r="E5569" s="8" t="str">
        <f t="shared" si="86"/>
        <v/>
      </c>
    </row>
    <row r="5570" spans="1:5">
      <c r="A5570" s="5"/>
      <c r="B5570" s="6"/>
      <c r="D5570" s="7" t="str">
        <f>IF(ROWS($D$5:D5570)&gt;COUNT($A$5:$A$20004),"",SMALL($A$5:$A$20004,ROWS($D$5:D5570)))</f>
        <v/>
      </c>
      <c r="E5570" s="8" t="str">
        <f t="shared" si="86"/>
        <v/>
      </c>
    </row>
    <row r="5571" spans="1:5">
      <c r="A5571" s="5"/>
      <c r="B5571" s="6"/>
      <c r="D5571" s="7" t="str">
        <f>IF(ROWS($D$5:D5571)&gt;COUNT($A$5:$A$20004),"",SMALL($A$5:$A$20004,ROWS($D$5:D5571)))</f>
        <v/>
      </c>
      <c r="E5571" s="8" t="str">
        <f t="shared" si="86"/>
        <v/>
      </c>
    </row>
    <row r="5572" spans="1:5">
      <c r="A5572" s="5"/>
      <c r="B5572" s="6"/>
      <c r="D5572" s="7" t="str">
        <f>IF(ROWS($D$5:D5572)&gt;COUNT($A$5:$A$20004),"",SMALL($A$5:$A$20004,ROWS($D$5:D5572)))</f>
        <v/>
      </c>
      <c r="E5572" s="8" t="str">
        <f t="shared" si="86"/>
        <v/>
      </c>
    </row>
    <row r="5573" spans="1:5">
      <c r="A5573" s="5"/>
      <c r="B5573" s="6"/>
      <c r="D5573" s="7" t="str">
        <f>IF(ROWS($D$5:D5573)&gt;COUNT($A$5:$A$20004),"",SMALL($A$5:$A$20004,ROWS($D$5:D5573)))</f>
        <v/>
      </c>
      <c r="E5573" s="8" t="str">
        <f t="shared" ref="E5573:E5636" si="87">IF(D5573="","",SUMIF($A$5:$A$20004,D5573,$B$5:$B$20004))</f>
        <v/>
      </c>
    </row>
    <row r="5574" spans="1:5">
      <c r="A5574" s="5"/>
      <c r="B5574" s="6"/>
      <c r="D5574" s="7" t="str">
        <f>IF(ROWS($D$5:D5574)&gt;COUNT($A$5:$A$20004),"",SMALL($A$5:$A$20004,ROWS($D$5:D5574)))</f>
        <v/>
      </c>
      <c r="E5574" s="8" t="str">
        <f t="shared" si="87"/>
        <v/>
      </c>
    </row>
    <row r="5575" spans="1:5">
      <c r="A5575" s="5"/>
      <c r="B5575" s="6"/>
      <c r="D5575" s="7" t="str">
        <f>IF(ROWS($D$5:D5575)&gt;COUNT($A$5:$A$20004),"",SMALL($A$5:$A$20004,ROWS($D$5:D5575)))</f>
        <v/>
      </c>
      <c r="E5575" s="8" t="str">
        <f t="shared" si="87"/>
        <v/>
      </c>
    </row>
    <row r="5576" spans="1:5">
      <c r="A5576" s="5"/>
      <c r="B5576" s="6"/>
      <c r="D5576" s="7" t="str">
        <f>IF(ROWS($D$5:D5576)&gt;COUNT($A$5:$A$20004),"",SMALL($A$5:$A$20004,ROWS($D$5:D5576)))</f>
        <v/>
      </c>
      <c r="E5576" s="8" t="str">
        <f t="shared" si="87"/>
        <v/>
      </c>
    </row>
    <row r="5577" spans="1:5">
      <c r="A5577" s="5"/>
      <c r="B5577" s="6"/>
      <c r="D5577" s="7" t="str">
        <f>IF(ROWS($D$5:D5577)&gt;COUNT($A$5:$A$20004),"",SMALL($A$5:$A$20004,ROWS($D$5:D5577)))</f>
        <v/>
      </c>
      <c r="E5577" s="8" t="str">
        <f t="shared" si="87"/>
        <v/>
      </c>
    </row>
    <row r="5578" spans="1:5">
      <c r="A5578" s="5"/>
      <c r="B5578" s="6"/>
      <c r="D5578" s="7" t="str">
        <f>IF(ROWS($D$5:D5578)&gt;COUNT($A$5:$A$20004),"",SMALL($A$5:$A$20004,ROWS($D$5:D5578)))</f>
        <v/>
      </c>
      <c r="E5578" s="8" t="str">
        <f t="shared" si="87"/>
        <v/>
      </c>
    </row>
    <row r="5579" spans="1:5">
      <c r="A5579" s="5"/>
      <c r="B5579" s="6"/>
      <c r="D5579" s="7" t="str">
        <f>IF(ROWS($D$5:D5579)&gt;COUNT($A$5:$A$20004),"",SMALL($A$5:$A$20004,ROWS($D$5:D5579)))</f>
        <v/>
      </c>
      <c r="E5579" s="8" t="str">
        <f t="shared" si="87"/>
        <v/>
      </c>
    </row>
    <row r="5580" spans="1:5">
      <c r="A5580" s="5"/>
      <c r="B5580" s="6"/>
      <c r="D5580" s="7" t="str">
        <f>IF(ROWS($D$5:D5580)&gt;COUNT($A$5:$A$20004),"",SMALL($A$5:$A$20004,ROWS($D$5:D5580)))</f>
        <v/>
      </c>
      <c r="E5580" s="8" t="str">
        <f t="shared" si="87"/>
        <v/>
      </c>
    </row>
    <row r="5581" spans="1:5">
      <c r="A5581" s="5"/>
      <c r="B5581" s="6"/>
      <c r="D5581" s="7" t="str">
        <f>IF(ROWS($D$5:D5581)&gt;COUNT($A$5:$A$20004),"",SMALL($A$5:$A$20004,ROWS($D$5:D5581)))</f>
        <v/>
      </c>
      <c r="E5581" s="8" t="str">
        <f t="shared" si="87"/>
        <v/>
      </c>
    </row>
    <row r="5582" spans="1:5">
      <c r="A5582" s="5"/>
      <c r="B5582" s="6"/>
      <c r="D5582" s="7" t="str">
        <f>IF(ROWS($D$5:D5582)&gt;COUNT($A$5:$A$20004),"",SMALL($A$5:$A$20004,ROWS($D$5:D5582)))</f>
        <v/>
      </c>
      <c r="E5582" s="8" t="str">
        <f t="shared" si="87"/>
        <v/>
      </c>
    </row>
    <row r="5583" spans="1:5">
      <c r="A5583" s="5"/>
      <c r="B5583" s="6"/>
      <c r="D5583" s="7" t="str">
        <f>IF(ROWS($D$5:D5583)&gt;COUNT($A$5:$A$20004),"",SMALL($A$5:$A$20004,ROWS($D$5:D5583)))</f>
        <v/>
      </c>
      <c r="E5583" s="8" t="str">
        <f t="shared" si="87"/>
        <v/>
      </c>
    </row>
    <row r="5584" spans="1:5">
      <c r="A5584" s="5"/>
      <c r="B5584" s="6"/>
      <c r="D5584" s="7" t="str">
        <f>IF(ROWS($D$5:D5584)&gt;COUNT($A$5:$A$20004),"",SMALL($A$5:$A$20004,ROWS($D$5:D5584)))</f>
        <v/>
      </c>
      <c r="E5584" s="8" t="str">
        <f t="shared" si="87"/>
        <v/>
      </c>
    </row>
    <row r="5585" spans="1:5">
      <c r="A5585" s="5"/>
      <c r="B5585" s="6"/>
      <c r="D5585" s="7" t="str">
        <f>IF(ROWS($D$5:D5585)&gt;COUNT($A$5:$A$20004),"",SMALL($A$5:$A$20004,ROWS($D$5:D5585)))</f>
        <v/>
      </c>
      <c r="E5585" s="8" t="str">
        <f t="shared" si="87"/>
        <v/>
      </c>
    </row>
    <row r="5586" spans="1:5">
      <c r="A5586" s="5"/>
      <c r="B5586" s="6"/>
      <c r="D5586" s="7" t="str">
        <f>IF(ROWS($D$5:D5586)&gt;COUNT($A$5:$A$20004),"",SMALL($A$5:$A$20004,ROWS($D$5:D5586)))</f>
        <v/>
      </c>
      <c r="E5586" s="8" t="str">
        <f t="shared" si="87"/>
        <v/>
      </c>
    </row>
    <row r="5587" spans="1:5">
      <c r="A5587" s="5"/>
      <c r="B5587" s="6"/>
      <c r="D5587" s="7" t="str">
        <f>IF(ROWS($D$5:D5587)&gt;COUNT($A$5:$A$20004),"",SMALL($A$5:$A$20004,ROWS($D$5:D5587)))</f>
        <v/>
      </c>
      <c r="E5587" s="8" t="str">
        <f t="shared" si="87"/>
        <v/>
      </c>
    </row>
    <row r="5588" spans="1:5">
      <c r="A5588" s="5"/>
      <c r="B5588" s="6"/>
      <c r="D5588" s="7" t="str">
        <f>IF(ROWS($D$5:D5588)&gt;COUNT($A$5:$A$20004),"",SMALL($A$5:$A$20004,ROWS($D$5:D5588)))</f>
        <v/>
      </c>
      <c r="E5588" s="8" t="str">
        <f t="shared" si="87"/>
        <v/>
      </c>
    </row>
    <row r="5589" spans="1:5">
      <c r="A5589" s="5"/>
      <c r="B5589" s="6"/>
      <c r="D5589" s="7" t="str">
        <f>IF(ROWS($D$5:D5589)&gt;COUNT($A$5:$A$20004),"",SMALL($A$5:$A$20004,ROWS($D$5:D5589)))</f>
        <v/>
      </c>
      <c r="E5589" s="8" t="str">
        <f t="shared" si="87"/>
        <v/>
      </c>
    </row>
    <row r="5590" spans="1:5">
      <c r="A5590" s="5"/>
      <c r="B5590" s="6"/>
      <c r="D5590" s="7" t="str">
        <f>IF(ROWS($D$5:D5590)&gt;COUNT($A$5:$A$20004),"",SMALL($A$5:$A$20004,ROWS($D$5:D5590)))</f>
        <v/>
      </c>
      <c r="E5590" s="8" t="str">
        <f t="shared" si="87"/>
        <v/>
      </c>
    </row>
    <row r="5591" spans="1:5">
      <c r="A5591" s="5"/>
      <c r="B5591" s="6"/>
      <c r="D5591" s="7" t="str">
        <f>IF(ROWS($D$5:D5591)&gt;COUNT($A$5:$A$20004),"",SMALL($A$5:$A$20004,ROWS($D$5:D5591)))</f>
        <v/>
      </c>
      <c r="E5591" s="8" t="str">
        <f t="shared" si="87"/>
        <v/>
      </c>
    </row>
    <row r="5592" spans="1:5">
      <c r="A5592" s="5"/>
      <c r="B5592" s="6"/>
      <c r="D5592" s="7" t="str">
        <f>IF(ROWS($D$5:D5592)&gt;COUNT($A$5:$A$20004),"",SMALL($A$5:$A$20004,ROWS($D$5:D5592)))</f>
        <v/>
      </c>
      <c r="E5592" s="8" t="str">
        <f t="shared" si="87"/>
        <v/>
      </c>
    </row>
    <row r="5593" spans="1:5">
      <c r="A5593" s="5"/>
      <c r="B5593" s="6"/>
      <c r="D5593" s="7" t="str">
        <f>IF(ROWS($D$5:D5593)&gt;COUNT($A$5:$A$20004),"",SMALL($A$5:$A$20004,ROWS($D$5:D5593)))</f>
        <v/>
      </c>
      <c r="E5593" s="8" t="str">
        <f t="shared" si="87"/>
        <v/>
      </c>
    </row>
    <row r="5594" spans="1:5">
      <c r="A5594" s="5"/>
      <c r="B5594" s="6"/>
      <c r="D5594" s="7" t="str">
        <f>IF(ROWS($D$5:D5594)&gt;COUNT($A$5:$A$20004),"",SMALL($A$5:$A$20004,ROWS($D$5:D5594)))</f>
        <v/>
      </c>
      <c r="E5594" s="8" t="str">
        <f t="shared" si="87"/>
        <v/>
      </c>
    </row>
    <row r="5595" spans="1:5">
      <c r="A5595" s="5"/>
      <c r="B5595" s="6"/>
      <c r="D5595" s="7" t="str">
        <f>IF(ROWS($D$5:D5595)&gt;COUNT($A$5:$A$20004),"",SMALL($A$5:$A$20004,ROWS($D$5:D5595)))</f>
        <v/>
      </c>
      <c r="E5595" s="8" t="str">
        <f t="shared" si="87"/>
        <v/>
      </c>
    </row>
    <row r="5596" spans="1:5">
      <c r="A5596" s="5"/>
      <c r="B5596" s="6"/>
      <c r="D5596" s="7" t="str">
        <f>IF(ROWS($D$5:D5596)&gt;COUNT($A$5:$A$20004),"",SMALL($A$5:$A$20004,ROWS($D$5:D5596)))</f>
        <v/>
      </c>
      <c r="E5596" s="8" t="str">
        <f t="shared" si="87"/>
        <v/>
      </c>
    </row>
    <row r="5597" spans="1:5">
      <c r="A5597" s="5"/>
      <c r="B5597" s="6"/>
      <c r="D5597" s="7" t="str">
        <f>IF(ROWS($D$5:D5597)&gt;COUNT($A$5:$A$20004),"",SMALL($A$5:$A$20004,ROWS($D$5:D5597)))</f>
        <v/>
      </c>
      <c r="E5597" s="8" t="str">
        <f t="shared" si="87"/>
        <v/>
      </c>
    </row>
    <row r="5598" spans="1:5">
      <c r="A5598" s="5"/>
      <c r="B5598" s="6"/>
      <c r="D5598" s="7" t="str">
        <f>IF(ROWS($D$5:D5598)&gt;COUNT($A$5:$A$20004),"",SMALL($A$5:$A$20004,ROWS($D$5:D5598)))</f>
        <v/>
      </c>
      <c r="E5598" s="8" t="str">
        <f t="shared" si="87"/>
        <v/>
      </c>
    </row>
    <row r="5599" spans="1:5">
      <c r="A5599" s="5"/>
      <c r="B5599" s="6"/>
      <c r="D5599" s="7" t="str">
        <f>IF(ROWS($D$5:D5599)&gt;COUNT($A$5:$A$20004),"",SMALL($A$5:$A$20004,ROWS($D$5:D5599)))</f>
        <v/>
      </c>
      <c r="E5599" s="8" t="str">
        <f t="shared" si="87"/>
        <v/>
      </c>
    </row>
    <row r="5600" spans="1:5">
      <c r="A5600" s="5"/>
      <c r="B5600" s="6"/>
      <c r="D5600" s="7" t="str">
        <f>IF(ROWS($D$5:D5600)&gt;COUNT($A$5:$A$20004),"",SMALL($A$5:$A$20004,ROWS($D$5:D5600)))</f>
        <v/>
      </c>
      <c r="E5600" s="8" t="str">
        <f t="shared" si="87"/>
        <v/>
      </c>
    </row>
    <row r="5601" spans="1:5">
      <c r="A5601" s="5"/>
      <c r="B5601" s="6"/>
      <c r="D5601" s="7" t="str">
        <f>IF(ROWS($D$5:D5601)&gt;COUNT($A$5:$A$20004),"",SMALL($A$5:$A$20004,ROWS($D$5:D5601)))</f>
        <v/>
      </c>
      <c r="E5601" s="8" t="str">
        <f t="shared" si="87"/>
        <v/>
      </c>
    </row>
    <row r="5602" spans="1:5">
      <c r="A5602" s="5"/>
      <c r="B5602" s="6"/>
      <c r="D5602" s="7" t="str">
        <f>IF(ROWS($D$5:D5602)&gt;COUNT($A$5:$A$20004),"",SMALL($A$5:$A$20004,ROWS($D$5:D5602)))</f>
        <v/>
      </c>
      <c r="E5602" s="8" t="str">
        <f t="shared" si="87"/>
        <v/>
      </c>
    </row>
    <row r="5603" spans="1:5">
      <c r="A5603" s="5"/>
      <c r="B5603" s="6"/>
      <c r="D5603" s="7" t="str">
        <f>IF(ROWS($D$5:D5603)&gt;COUNT($A$5:$A$20004),"",SMALL($A$5:$A$20004,ROWS($D$5:D5603)))</f>
        <v/>
      </c>
      <c r="E5603" s="8" t="str">
        <f t="shared" si="87"/>
        <v/>
      </c>
    </row>
    <row r="5604" spans="1:5">
      <c r="A5604" s="5"/>
      <c r="B5604" s="6"/>
      <c r="D5604" s="7" t="str">
        <f>IF(ROWS($D$5:D5604)&gt;COUNT($A$5:$A$20004),"",SMALL($A$5:$A$20004,ROWS($D$5:D5604)))</f>
        <v/>
      </c>
      <c r="E5604" s="8" t="str">
        <f t="shared" si="87"/>
        <v/>
      </c>
    </row>
    <row r="5605" spans="1:5">
      <c r="A5605" s="5"/>
      <c r="B5605" s="6"/>
      <c r="D5605" s="7" t="str">
        <f>IF(ROWS($D$5:D5605)&gt;COUNT($A$5:$A$20004),"",SMALL($A$5:$A$20004,ROWS($D$5:D5605)))</f>
        <v/>
      </c>
      <c r="E5605" s="8" t="str">
        <f t="shared" si="87"/>
        <v/>
      </c>
    </row>
    <row r="5606" spans="1:5">
      <c r="A5606" s="5"/>
      <c r="B5606" s="6"/>
      <c r="D5606" s="7" t="str">
        <f>IF(ROWS($D$5:D5606)&gt;COUNT($A$5:$A$20004),"",SMALL($A$5:$A$20004,ROWS($D$5:D5606)))</f>
        <v/>
      </c>
      <c r="E5606" s="8" t="str">
        <f t="shared" si="87"/>
        <v/>
      </c>
    </row>
    <row r="5607" spans="1:5">
      <c r="A5607" s="5"/>
      <c r="B5607" s="6"/>
      <c r="D5607" s="7" t="str">
        <f>IF(ROWS($D$5:D5607)&gt;COUNT($A$5:$A$20004),"",SMALL($A$5:$A$20004,ROWS($D$5:D5607)))</f>
        <v/>
      </c>
      <c r="E5607" s="8" t="str">
        <f t="shared" si="87"/>
        <v/>
      </c>
    </row>
    <row r="5608" spans="1:5">
      <c r="A5608" s="5"/>
      <c r="B5608" s="6"/>
      <c r="D5608" s="7" t="str">
        <f>IF(ROWS($D$5:D5608)&gt;COUNT($A$5:$A$20004),"",SMALL($A$5:$A$20004,ROWS($D$5:D5608)))</f>
        <v/>
      </c>
      <c r="E5608" s="8" t="str">
        <f t="shared" si="87"/>
        <v/>
      </c>
    </row>
    <row r="5609" spans="1:5">
      <c r="A5609" s="5"/>
      <c r="B5609" s="6"/>
      <c r="D5609" s="7" t="str">
        <f>IF(ROWS($D$5:D5609)&gt;COUNT($A$5:$A$20004),"",SMALL($A$5:$A$20004,ROWS($D$5:D5609)))</f>
        <v/>
      </c>
      <c r="E5609" s="8" t="str">
        <f t="shared" si="87"/>
        <v/>
      </c>
    </row>
    <row r="5610" spans="1:5">
      <c r="A5610" s="5"/>
      <c r="B5610" s="6"/>
      <c r="D5610" s="7" t="str">
        <f>IF(ROWS($D$5:D5610)&gt;COUNT($A$5:$A$20004),"",SMALL($A$5:$A$20004,ROWS($D$5:D5610)))</f>
        <v/>
      </c>
      <c r="E5610" s="8" t="str">
        <f t="shared" si="87"/>
        <v/>
      </c>
    </row>
    <row r="5611" spans="1:5">
      <c r="A5611" s="5"/>
      <c r="B5611" s="6"/>
      <c r="D5611" s="7" t="str">
        <f>IF(ROWS($D$5:D5611)&gt;COUNT($A$5:$A$20004),"",SMALL($A$5:$A$20004,ROWS($D$5:D5611)))</f>
        <v/>
      </c>
      <c r="E5611" s="8" t="str">
        <f t="shared" si="87"/>
        <v/>
      </c>
    </row>
    <row r="5612" spans="1:5">
      <c r="A5612" s="5"/>
      <c r="B5612" s="6"/>
      <c r="D5612" s="7" t="str">
        <f>IF(ROWS($D$5:D5612)&gt;COUNT($A$5:$A$20004),"",SMALL($A$5:$A$20004,ROWS($D$5:D5612)))</f>
        <v/>
      </c>
      <c r="E5612" s="8" t="str">
        <f t="shared" si="87"/>
        <v/>
      </c>
    </row>
    <row r="5613" spans="1:5">
      <c r="A5613" s="5"/>
      <c r="B5613" s="6"/>
      <c r="D5613" s="7" t="str">
        <f>IF(ROWS($D$5:D5613)&gt;COUNT($A$5:$A$20004),"",SMALL($A$5:$A$20004,ROWS($D$5:D5613)))</f>
        <v/>
      </c>
      <c r="E5613" s="8" t="str">
        <f t="shared" si="87"/>
        <v/>
      </c>
    </row>
    <row r="5614" spans="1:5">
      <c r="A5614" s="5"/>
      <c r="B5614" s="6"/>
      <c r="D5614" s="7" t="str">
        <f>IF(ROWS($D$5:D5614)&gt;COUNT($A$5:$A$20004),"",SMALL($A$5:$A$20004,ROWS($D$5:D5614)))</f>
        <v/>
      </c>
      <c r="E5614" s="8" t="str">
        <f t="shared" si="87"/>
        <v/>
      </c>
    </row>
    <row r="5615" spans="1:5">
      <c r="A5615" s="5"/>
      <c r="B5615" s="6"/>
      <c r="D5615" s="7" t="str">
        <f>IF(ROWS($D$5:D5615)&gt;COUNT($A$5:$A$20004),"",SMALL($A$5:$A$20004,ROWS($D$5:D5615)))</f>
        <v/>
      </c>
      <c r="E5615" s="8" t="str">
        <f t="shared" si="87"/>
        <v/>
      </c>
    </row>
    <row r="5616" spans="1:5">
      <c r="A5616" s="5"/>
      <c r="B5616" s="6"/>
      <c r="D5616" s="7" t="str">
        <f>IF(ROWS($D$5:D5616)&gt;COUNT($A$5:$A$20004),"",SMALL($A$5:$A$20004,ROWS($D$5:D5616)))</f>
        <v/>
      </c>
      <c r="E5616" s="8" t="str">
        <f t="shared" si="87"/>
        <v/>
      </c>
    </row>
    <row r="5617" spans="1:5">
      <c r="A5617" s="5"/>
      <c r="B5617" s="6"/>
      <c r="D5617" s="7" t="str">
        <f>IF(ROWS($D$5:D5617)&gt;COUNT($A$5:$A$20004),"",SMALL($A$5:$A$20004,ROWS($D$5:D5617)))</f>
        <v/>
      </c>
      <c r="E5617" s="8" t="str">
        <f t="shared" si="87"/>
        <v/>
      </c>
    </row>
    <row r="5618" spans="1:5">
      <c r="A5618" s="5"/>
      <c r="B5618" s="6"/>
      <c r="D5618" s="7" t="str">
        <f>IF(ROWS($D$5:D5618)&gt;COUNT($A$5:$A$20004),"",SMALL($A$5:$A$20004,ROWS($D$5:D5618)))</f>
        <v/>
      </c>
      <c r="E5618" s="8" t="str">
        <f t="shared" si="87"/>
        <v/>
      </c>
    </row>
    <row r="5619" spans="1:5">
      <c r="A5619" s="5"/>
      <c r="B5619" s="6"/>
      <c r="D5619" s="7" t="str">
        <f>IF(ROWS($D$5:D5619)&gt;COUNT($A$5:$A$20004),"",SMALL($A$5:$A$20004,ROWS($D$5:D5619)))</f>
        <v/>
      </c>
      <c r="E5619" s="8" t="str">
        <f t="shared" si="87"/>
        <v/>
      </c>
    </row>
    <row r="5620" spans="1:5">
      <c r="A5620" s="5"/>
      <c r="B5620" s="6"/>
      <c r="D5620" s="7" t="str">
        <f>IF(ROWS($D$5:D5620)&gt;COUNT($A$5:$A$20004),"",SMALL($A$5:$A$20004,ROWS($D$5:D5620)))</f>
        <v/>
      </c>
      <c r="E5620" s="8" t="str">
        <f t="shared" si="87"/>
        <v/>
      </c>
    </row>
    <row r="5621" spans="1:5">
      <c r="A5621" s="5"/>
      <c r="B5621" s="6"/>
      <c r="D5621" s="7" t="str">
        <f>IF(ROWS($D$5:D5621)&gt;COUNT($A$5:$A$20004),"",SMALL($A$5:$A$20004,ROWS($D$5:D5621)))</f>
        <v/>
      </c>
      <c r="E5621" s="8" t="str">
        <f t="shared" si="87"/>
        <v/>
      </c>
    </row>
    <row r="5622" spans="1:5">
      <c r="A5622" s="5"/>
      <c r="B5622" s="6"/>
      <c r="D5622" s="7" t="str">
        <f>IF(ROWS($D$5:D5622)&gt;COUNT($A$5:$A$20004),"",SMALL($A$5:$A$20004,ROWS($D$5:D5622)))</f>
        <v/>
      </c>
      <c r="E5622" s="8" t="str">
        <f t="shared" si="87"/>
        <v/>
      </c>
    </row>
    <row r="5623" spans="1:5">
      <c r="A5623" s="5"/>
      <c r="B5623" s="6"/>
      <c r="D5623" s="7" t="str">
        <f>IF(ROWS($D$5:D5623)&gt;COUNT($A$5:$A$20004),"",SMALL($A$5:$A$20004,ROWS($D$5:D5623)))</f>
        <v/>
      </c>
      <c r="E5623" s="8" t="str">
        <f t="shared" si="87"/>
        <v/>
      </c>
    </row>
    <row r="5624" spans="1:5">
      <c r="A5624" s="5"/>
      <c r="B5624" s="6"/>
      <c r="D5624" s="7" t="str">
        <f>IF(ROWS($D$5:D5624)&gt;COUNT($A$5:$A$20004),"",SMALL($A$5:$A$20004,ROWS($D$5:D5624)))</f>
        <v/>
      </c>
      <c r="E5624" s="8" t="str">
        <f t="shared" si="87"/>
        <v/>
      </c>
    </row>
    <row r="5625" spans="1:5">
      <c r="A5625" s="5"/>
      <c r="B5625" s="6"/>
      <c r="D5625" s="7" t="str">
        <f>IF(ROWS($D$5:D5625)&gt;COUNT($A$5:$A$20004),"",SMALL($A$5:$A$20004,ROWS($D$5:D5625)))</f>
        <v/>
      </c>
      <c r="E5625" s="8" t="str">
        <f t="shared" si="87"/>
        <v/>
      </c>
    </row>
    <row r="5626" spans="1:5">
      <c r="A5626" s="5"/>
      <c r="B5626" s="6"/>
      <c r="D5626" s="7" t="str">
        <f>IF(ROWS($D$5:D5626)&gt;COUNT($A$5:$A$20004),"",SMALL($A$5:$A$20004,ROWS($D$5:D5626)))</f>
        <v/>
      </c>
      <c r="E5626" s="8" t="str">
        <f t="shared" si="87"/>
        <v/>
      </c>
    </row>
    <row r="5627" spans="1:5">
      <c r="A5627" s="5"/>
      <c r="B5627" s="6"/>
      <c r="D5627" s="7" t="str">
        <f>IF(ROWS($D$5:D5627)&gt;COUNT($A$5:$A$20004),"",SMALL($A$5:$A$20004,ROWS($D$5:D5627)))</f>
        <v/>
      </c>
      <c r="E5627" s="8" t="str">
        <f t="shared" si="87"/>
        <v/>
      </c>
    </row>
    <row r="5628" spans="1:5">
      <c r="A5628" s="5"/>
      <c r="B5628" s="6"/>
      <c r="D5628" s="7" t="str">
        <f>IF(ROWS($D$5:D5628)&gt;COUNT($A$5:$A$20004),"",SMALL($A$5:$A$20004,ROWS($D$5:D5628)))</f>
        <v/>
      </c>
      <c r="E5628" s="8" t="str">
        <f t="shared" si="87"/>
        <v/>
      </c>
    </row>
    <row r="5629" spans="1:5">
      <c r="A5629" s="5"/>
      <c r="B5629" s="6"/>
      <c r="D5629" s="7" t="str">
        <f>IF(ROWS($D$5:D5629)&gt;COUNT($A$5:$A$20004),"",SMALL($A$5:$A$20004,ROWS($D$5:D5629)))</f>
        <v/>
      </c>
      <c r="E5629" s="8" t="str">
        <f t="shared" si="87"/>
        <v/>
      </c>
    </row>
    <row r="5630" spans="1:5">
      <c r="A5630" s="5"/>
      <c r="B5630" s="6"/>
      <c r="D5630" s="7" t="str">
        <f>IF(ROWS($D$5:D5630)&gt;COUNT($A$5:$A$20004),"",SMALL($A$5:$A$20004,ROWS($D$5:D5630)))</f>
        <v/>
      </c>
      <c r="E5630" s="8" t="str">
        <f t="shared" si="87"/>
        <v/>
      </c>
    </row>
    <row r="5631" spans="1:5">
      <c r="A5631" s="5"/>
      <c r="B5631" s="6"/>
      <c r="D5631" s="7" t="str">
        <f>IF(ROWS($D$5:D5631)&gt;COUNT($A$5:$A$20004),"",SMALL($A$5:$A$20004,ROWS($D$5:D5631)))</f>
        <v/>
      </c>
      <c r="E5631" s="8" t="str">
        <f t="shared" si="87"/>
        <v/>
      </c>
    </row>
    <row r="5632" spans="1:5">
      <c r="A5632" s="5"/>
      <c r="B5632" s="6"/>
      <c r="D5632" s="7" t="str">
        <f>IF(ROWS($D$5:D5632)&gt;COUNT($A$5:$A$20004),"",SMALL($A$5:$A$20004,ROWS($D$5:D5632)))</f>
        <v/>
      </c>
      <c r="E5632" s="8" t="str">
        <f t="shared" si="87"/>
        <v/>
      </c>
    </row>
    <row r="5633" spans="1:5">
      <c r="A5633" s="5"/>
      <c r="B5633" s="6"/>
      <c r="D5633" s="7" t="str">
        <f>IF(ROWS($D$5:D5633)&gt;COUNT($A$5:$A$20004),"",SMALL($A$5:$A$20004,ROWS($D$5:D5633)))</f>
        <v/>
      </c>
      <c r="E5633" s="8" t="str">
        <f t="shared" si="87"/>
        <v/>
      </c>
    </row>
    <row r="5634" spans="1:5">
      <c r="A5634" s="5"/>
      <c r="B5634" s="6"/>
      <c r="D5634" s="7" t="str">
        <f>IF(ROWS($D$5:D5634)&gt;COUNT($A$5:$A$20004),"",SMALL($A$5:$A$20004,ROWS($D$5:D5634)))</f>
        <v/>
      </c>
      <c r="E5634" s="8" t="str">
        <f t="shared" si="87"/>
        <v/>
      </c>
    </row>
    <row r="5635" spans="1:5">
      <c r="A5635" s="5"/>
      <c r="B5635" s="6"/>
      <c r="D5635" s="7" t="str">
        <f>IF(ROWS($D$5:D5635)&gt;COUNT($A$5:$A$20004),"",SMALL($A$5:$A$20004,ROWS($D$5:D5635)))</f>
        <v/>
      </c>
      <c r="E5635" s="8" t="str">
        <f t="shared" si="87"/>
        <v/>
      </c>
    </row>
    <row r="5636" spans="1:5">
      <c r="A5636" s="5"/>
      <c r="B5636" s="6"/>
      <c r="D5636" s="7" t="str">
        <f>IF(ROWS($D$5:D5636)&gt;COUNT($A$5:$A$20004),"",SMALL($A$5:$A$20004,ROWS($D$5:D5636)))</f>
        <v/>
      </c>
      <c r="E5636" s="8" t="str">
        <f t="shared" si="87"/>
        <v/>
      </c>
    </row>
    <row r="5637" spans="1:5">
      <c r="A5637" s="5"/>
      <c r="B5637" s="6"/>
      <c r="D5637" s="7" t="str">
        <f>IF(ROWS($D$5:D5637)&gt;COUNT($A$5:$A$20004),"",SMALL($A$5:$A$20004,ROWS($D$5:D5637)))</f>
        <v/>
      </c>
      <c r="E5637" s="8" t="str">
        <f t="shared" ref="E5637:E5700" si="88">IF(D5637="","",SUMIF($A$5:$A$20004,D5637,$B$5:$B$20004))</f>
        <v/>
      </c>
    </row>
    <row r="5638" spans="1:5">
      <c r="A5638" s="5"/>
      <c r="B5638" s="6"/>
      <c r="D5638" s="7" t="str">
        <f>IF(ROWS($D$5:D5638)&gt;COUNT($A$5:$A$20004),"",SMALL($A$5:$A$20004,ROWS($D$5:D5638)))</f>
        <v/>
      </c>
      <c r="E5638" s="8" t="str">
        <f t="shared" si="88"/>
        <v/>
      </c>
    </row>
    <row r="5639" spans="1:5">
      <c r="A5639" s="5"/>
      <c r="B5639" s="6"/>
      <c r="D5639" s="7" t="str">
        <f>IF(ROWS($D$5:D5639)&gt;COUNT($A$5:$A$20004),"",SMALL($A$5:$A$20004,ROWS($D$5:D5639)))</f>
        <v/>
      </c>
      <c r="E5639" s="8" t="str">
        <f t="shared" si="88"/>
        <v/>
      </c>
    </row>
    <row r="5640" spans="1:5">
      <c r="A5640" s="5"/>
      <c r="B5640" s="6"/>
      <c r="D5640" s="7" t="str">
        <f>IF(ROWS($D$5:D5640)&gt;COUNT($A$5:$A$20004),"",SMALL($A$5:$A$20004,ROWS($D$5:D5640)))</f>
        <v/>
      </c>
      <c r="E5640" s="8" t="str">
        <f t="shared" si="88"/>
        <v/>
      </c>
    </row>
    <row r="5641" spans="1:5">
      <c r="A5641" s="5"/>
      <c r="B5641" s="6"/>
      <c r="D5641" s="7" t="str">
        <f>IF(ROWS($D$5:D5641)&gt;COUNT($A$5:$A$20004),"",SMALL($A$5:$A$20004,ROWS($D$5:D5641)))</f>
        <v/>
      </c>
      <c r="E5641" s="8" t="str">
        <f t="shared" si="88"/>
        <v/>
      </c>
    </row>
    <row r="5642" spans="1:5">
      <c r="A5642" s="5"/>
      <c r="B5642" s="6"/>
      <c r="D5642" s="7" t="str">
        <f>IF(ROWS($D$5:D5642)&gt;COUNT($A$5:$A$20004),"",SMALL($A$5:$A$20004,ROWS($D$5:D5642)))</f>
        <v/>
      </c>
      <c r="E5642" s="8" t="str">
        <f t="shared" si="88"/>
        <v/>
      </c>
    </row>
    <row r="5643" spans="1:5">
      <c r="A5643" s="5"/>
      <c r="B5643" s="6"/>
      <c r="D5643" s="7" t="str">
        <f>IF(ROWS($D$5:D5643)&gt;COUNT($A$5:$A$20004),"",SMALL($A$5:$A$20004,ROWS($D$5:D5643)))</f>
        <v/>
      </c>
      <c r="E5643" s="8" t="str">
        <f t="shared" si="88"/>
        <v/>
      </c>
    </row>
    <row r="5644" spans="1:5">
      <c r="A5644" s="5"/>
      <c r="B5644" s="6"/>
      <c r="D5644" s="7" t="str">
        <f>IF(ROWS($D$5:D5644)&gt;COUNT($A$5:$A$20004),"",SMALL($A$5:$A$20004,ROWS($D$5:D5644)))</f>
        <v/>
      </c>
      <c r="E5644" s="8" t="str">
        <f t="shared" si="88"/>
        <v/>
      </c>
    </row>
    <row r="5645" spans="1:5">
      <c r="A5645" s="5"/>
      <c r="B5645" s="6"/>
      <c r="D5645" s="7" t="str">
        <f>IF(ROWS($D$5:D5645)&gt;COUNT($A$5:$A$20004),"",SMALL($A$5:$A$20004,ROWS($D$5:D5645)))</f>
        <v/>
      </c>
      <c r="E5645" s="8" t="str">
        <f t="shared" si="88"/>
        <v/>
      </c>
    </row>
    <row r="5646" spans="1:5">
      <c r="A5646" s="5"/>
      <c r="B5646" s="6"/>
      <c r="D5646" s="7" t="str">
        <f>IF(ROWS($D$5:D5646)&gt;COUNT($A$5:$A$20004),"",SMALL($A$5:$A$20004,ROWS($D$5:D5646)))</f>
        <v/>
      </c>
      <c r="E5646" s="8" t="str">
        <f t="shared" si="88"/>
        <v/>
      </c>
    </row>
    <row r="5647" spans="1:5">
      <c r="A5647" s="5"/>
      <c r="B5647" s="6"/>
      <c r="D5647" s="7" t="str">
        <f>IF(ROWS($D$5:D5647)&gt;COUNT($A$5:$A$20004),"",SMALL($A$5:$A$20004,ROWS($D$5:D5647)))</f>
        <v/>
      </c>
      <c r="E5647" s="8" t="str">
        <f t="shared" si="88"/>
        <v/>
      </c>
    </row>
    <row r="5648" spans="1:5">
      <c r="A5648" s="5"/>
      <c r="B5648" s="6"/>
      <c r="D5648" s="7" t="str">
        <f>IF(ROWS($D$5:D5648)&gt;COUNT($A$5:$A$20004),"",SMALL($A$5:$A$20004,ROWS($D$5:D5648)))</f>
        <v/>
      </c>
      <c r="E5648" s="8" t="str">
        <f t="shared" si="88"/>
        <v/>
      </c>
    </row>
    <row r="5649" spans="1:5">
      <c r="A5649" s="5"/>
      <c r="B5649" s="6"/>
      <c r="D5649" s="7" t="str">
        <f>IF(ROWS($D$5:D5649)&gt;COUNT($A$5:$A$20004),"",SMALL($A$5:$A$20004,ROWS($D$5:D5649)))</f>
        <v/>
      </c>
      <c r="E5649" s="8" t="str">
        <f t="shared" si="88"/>
        <v/>
      </c>
    </row>
    <row r="5650" spans="1:5">
      <c r="A5650" s="5"/>
      <c r="B5650" s="6"/>
      <c r="D5650" s="7" t="str">
        <f>IF(ROWS($D$5:D5650)&gt;COUNT($A$5:$A$20004),"",SMALL($A$5:$A$20004,ROWS($D$5:D5650)))</f>
        <v/>
      </c>
      <c r="E5650" s="8" t="str">
        <f t="shared" si="88"/>
        <v/>
      </c>
    </row>
    <row r="5651" spans="1:5">
      <c r="A5651" s="5"/>
      <c r="B5651" s="6"/>
      <c r="D5651" s="7" t="str">
        <f>IF(ROWS($D$5:D5651)&gt;COUNT($A$5:$A$20004),"",SMALL($A$5:$A$20004,ROWS($D$5:D5651)))</f>
        <v/>
      </c>
      <c r="E5651" s="8" t="str">
        <f t="shared" si="88"/>
        <v/>
      </c>
    </row>
    <row r="5652" spans="1:5">
      <c r="A5652" s="5"/>
      <c r="B5652" s="6"/>
      <c r="D5652" s="7" t="str">
        <f>IF(ROWS($D$5:D5652)&gt;COUNT($A$5:$A$20004),"",SMALL($A$5:$A$20004,ROWS($D$5:D5652)))</f>
        <v/>
      </c>
      <c r="E5652" s="8" t="str">
        <f t="shared" si="88"/>
        <v/>
      </c>
    </row>
    <row r="5653" spans="1:5">
      <c r="A5653" s="5"/>
      <c r="B5653" s="6"/>
      <c r="D5653" s="7" t="str">
        <f>IF(ROWS($D$5:D5653)&gt;COUNT($A$5:$A$20004),"",SMALL($A$5:$A$20004,ROWS($D$5:D5653)))</f>
        <v/>
      </c>
      <c r="E5653" s="8" t="str">
        <f t="shared" si="88"/>
        <v/>
      </c>
    </row>
    <row r="5654" spans="1:5">
      <c r="A5654" s="5"/>
      <c r="B5654" s="6"/>
      <c r="D5654" s="7" t="str">
        <f>IF(ROWS($D$5:D5654)&gt;COUNT($A$5:$A$20004),"",SMALL($A$5:$A$20004,ROWS($D$5:D5654)))</f>
        <v/>
      </c>
      <c r="E5654" s="8" t="str">
        <f t="shared" si="88"/>
        <v/>
      </c>
    </row>
    <row r="5655" spans="1:5">
      <c r="A5655" s="5"/>
      <c r="B5655" s="6"/>
      <c r="D5655" s="7" t="str">
        <f>IF(ROWS($D$5:D5655)&gt;COUNT($A$5:$A$20004),"",SMALL($A$5:$A$20004,ROWS($D$5:D5655)))</f>
        <v/>
      </c>
      <c r="E5655" s="8" t="str">
        <f t="shared" si="88"/>
        <v/>
      </c>
    </row>
    <row r="5656" spans="1:5">
      <c r="A5656" s="5"/>
      <c r="B5656" s="6"/>
      <c r="D5656" s="7" t="str">
        <f>IF(ROWS($D$5:D5656)&gt;COUNT($A$5:$A$20004),"",SMALL($A$5:$A$20004,ROWS($D$5:D5656)))</f>
        <v/>
      </c>
      <c r="E5656" s="8" t="str">
        <f t="shared" si="88"/>
        <v/>
      </c>
    </row>
    <row r="5657" spans="1:5">
      <c r="A5657" s="5"/>
      <c r="B5657" s="6"/>
      <c r="D5657" s="7" t="str">
        <f>IF(ROWS($D$5:D5657)&gt;COUNT($A$5:$A$20004),"",SMALL($A$5:$A$20004,ROWS($D$5:D5657)))</f>
        <v/>
      </c>
      <c r="E5657" s="8" t="str">
        <f t="shared" si="88"/>
        <v/>
      </c>
    </row>
    <row r="5658" spans="1:5">
      <c r="A5658" s="5"/>
      <c r="B5658" s="6"/>
      <c r="D5658" s="7" t="str">
        <f>IF(ROWS($D$5:D5658)&gt;COUNT($A$5:$A$20004),"",SMALL($A$5:$A$20004,ROWS($D$5:D5658)))</f>
        <v/>
      </c>
      <c r="E5658" s="8" t="str">
        <f t="shared" si="88"/>
        <v/>
      </c>
    </row>
    <row r="5659" spans="1:5">
      <c r="A5659" s="5"/>
      <c r="B5659" s="6"/>
      <c r="D5659" s="7" t="str">
        <f>IF(ROWS($D$5:D5659)&gt;COUNT($A$5:$A$20004),"",SMALL($A$5:$A$20004,ROWS($D$5:D5659)))</f>
        <v/>
      </c>
      <c r="E5659" s="8" t="str">
        <f t="shared" si="88"/>
        <v/>
      </c>
    </row>
    <row r="5660" spans="1:5">
      <c r="A5660" s="5"/>
      <c r="B5660" s="6"/>
      <c r="D5660" s="7" t="str">
        <f>IF(ROWS($D$5:D5660)&gt;COUNT($A$5:$A$20004),"",SMALL($A$5:$A$20004,ROWS($D$5:D5660)))</f>
        <v/>
      </c>
      <c r="E5660" s="8" t="str">
        <f t="shared" si="88"/>
        <v/>
      </c>
    </row>
    <row r="5661" spans="1:5">
      <c r="A5661" s="5"/>
      <c r="B5661" s="6"/>
      <c r="D5661" s="7" t="str">
        <f>IF(ROWS($D$5:D5661)&gt;COUNT($A$5:$A$20004),"",SMALL($A$5:$A$20004,ROWS($D$5:D5661)))</f>
        <v/>
      </c>
      <c r="E5661" s="8" t="str">
        <f t="shared" si="88"/>
        <v/>
      </c>
    </row>
    <row r="5662" spans="1:5">
      <c r="A5662" s="5"/>
      <c r="B5662" s="6"/>
      <c r="D5662" s="7" t="str">
        <f>IF(ROWS($D$5:D5662)&gt;COUNT($A$5:$A$20004),"",SMALL($A$5:$A$20004,ROWS($D$5:D5662)))</f>
        <v/>
      </c>
      <c r="E5662" s="8" t="str">
        <f t="shared" si="88"/>
        <v/>
      </c>
    </row>
    <row r="5663" spans="1:5">
      <c r="A5663" s="5"/>
      <c r="B5663" s="6"/>
      <c r="D5663" s="7" t="str">
        <f>IF(ROWS($D$5:D5663)&gt;COUNT($A$5:$A$20004),"",SMALL($A$5:$A$20004,ROWS($D$5:D5663)))</f>
        <v/>
      </c>
      <c r="E5663" s="8" t="str">
        <f t="shared" si="88"/>
        <v/>
      </c>
    </row>
    <row r="5664" spans="1:5">
      <c r="A5664" s="5"/>
      <c r="B5664" s="6"/>
      <c r="D5664" s="7" t="str">
        <f>IF(ROWS($D$5:D5664)&gt;COUNT($A$5:$A$20004),"",SMALL($A$5:$A$20004,ROWS($D$5:D5664)))</f>
        <v/>
      </c>
      <c r="E5664" s="8" t="str">
        <f t="shared" si="88"/>
        <v/>
      </c>
    </row>
    <row r="5665" spans="1:5">
      <c r="A5665" s="5"/>
      <c r="B5665" s="6"/>
      <c r="D5665" s="7" t="str">
        <f>IF(ROWS($D$5:D5665)&gt;COUNT($A$5:$A$20004),"",SMALL($A$5:$A$20004,ROWS($D$5:D5665)))</f>
        <v/>
      </c>
      <c r="E5665" s="8" t="str">
        <f t="shared" si="88"/>
        <v/>
      </c>
    </row>
    <row r="5666" spans="1:5">
      <c r="A5666" s="5"/>
      <c r="B5666" s="6"/>
      <c r="D5666" s="7" t="str">
        <f>IF(ROWS($D$5:D5666)&gt;COUNT($A$5:$A$20004),"",SMALL($A$5:$A$20004,ROWS($D$5:D5666)))</f>
        <v/>
      </c>
      <c r="E5666" s="8" t="str">
        <f t="shared" si="88"/>
        <v/>
      </c>
    </row>
    <row r="5667" spans="1:5">
      <c r="A5667" s="5"/>
      <c r="B5667" s="6"/>
      <c r="D5667" s="7" t="str">
        <f>IF(ROWS($D$5:D5667)&gt;COUNT($A$5:$A$20004),"",SMALL($A$5:$A$20004,ROWS($D$5:D5667)))</f>
        <v/>
      </c>
      <c r="E5667" s="8" t="str">
        <f t="shared" si="88"/>
        <v/>
      </c>
    </row>
    <row r="5668" spans="1:5">
      <c r="A5668" s="5"/>
      <c r="B5668" s="6"/>
      <c r="D5668" s="7" t="str">
        <f>IF(ROWS($D$5:D5668)&gt;COUNT($A$5:$A$20004),"",SMALL($A$5:$A$20004,ROWS($D$5:D5668)))</f>
        <v/>
      </c>
      <c r="E5668" s="8" t="str">
        <f t="shared" si="88"/>
        <v/>
      </c>
    </row>
    <row r="5669" spans="1:5">
      <c r="A5669" s="5"/>
      <c r="B5669" s="6"/>
      <c r="D5669" s="7" t="str">
        <f>IF(ROWS($D$5:D5669)&gt;COUNT($A$5:$A$20004),"",SMALL($A$5:$A$20004,ROWS($D$5:D5669)))</f>
        <v/>
      </c>
      <c r="E5669" s="8" t="str">
        <f t="shared" si="88"/>
        <v/>
      </c>
    </row>
    <row r="5670" spans="1:5">
      <c r="A5670" s="5"/>
      <c r="B5670" s="6"/>
      <c r="D5670" s="7" t="str">
        <f>IF(ROWS($D$5:D5670)&gt;COUNT($A$5:$A$20004),"",SMALL($A$5:$A$20004,ROWS($D$5:D5670)))</f>
        <v/>
      </c>
      <c r="E5670" s="8" t="str">
        <f t="shared" si="88"/>
        <v/>
      </c>
    </row>
    <row r="5671" spans="1:5">
      <c r="A5671" s="5"/>
      <c r="B5671" s="6"/>
      <c r="D5671" s="7" t="str">
        <f>IF(ROWS($D$5:D5671)&gt;COUNT($A$5:$A$20004),"",SMALL($A$5:$A$20004,ROWS($D$5:D5671)))</f>
        <v/>
      </c>
      <c r="E5671" s="8" t="str">
        <f t="shared" si="88"/>
        <v/>
      </c>
    </row>
    <row r="5672" spans="1:5">
      <c r="A5672" s="5"/>
      <c r="B5672" s="6"/>
      <c r="D5672" s="7" t="str">
        <f>IF(ROWS($D$5:D5672)&gt;COUNT($A$5:$A$20004),"",SMALL($A$5:$A$20004,ROWS($D$5:D5672)))</f>
        <v/>
      </c>
      <c r="E5672" s="8" t="str">
        <f t="shared" si="88"/>
        <v/>
      </c>
    </row>
    <row r="5673" spans="1:5">
      <c r="A5673" s="5"/>
      <c r="B5673" s="6"/>
      <c r="D5673" s="7" t="str">
        <f>IF(ROWS($D$5:D5673)&gt;COUNT($A$5:$A$20004),"",SMALL($A$5:$A$20004,ROWS($D$5:D5673)))</f>
        <v/>
      </c>
      <c r="E5673" s="8" t="str">
        <f t="shared" si="88"/>
        <v/>
      </c>
    </row>
    <row r="5674" spans="1:5">
      <c r="A5674" s="5"/>
      <c r="B5674" s="6"/>
      <c r="D5674" s="7" t="str">
        <f>IF(ROWS($D$5:D5674)&gt;COUNT($A$5:$A$20004),"",SMALL($A$5:$A$20004,ROWS($D$5:D5674)))</f>
        <v/>
      </c>
      <c r="E5674" s="8" t="str">
        <f t="shared" si="88"/>
        <v/>
      </c>
    </row>
    <row r="5675" spans="1:5">
      <c r="A5675" s="5"/>
      <c r="B5675" s="6"/>
      <c r="D5675" s="7" t="str">
        <f>IF(ROWS($D$5:D5675)&gt;COUNT($A$5:$A$20004),"",SMALL($A$5:$A$20004,ROWS($D$5:D5675)))</f>
        <v/>
      </c>
      <c r="E5675" s="8" t="str">
        <f t="shared" si="88"/>
        <v/>
      </c>
    </row>
    <row r="5676" spans="1:5">
      <c r="A5676" s="5"/>
      <c r="B5676" s="6"/>
      <c r="D5676" s="7" t="str">
        <f>IF(ROWS($D$5:D5676)&gt;COUNT($A$5:$A$20004),"",SMALL($A$5:$A$20004,ROWS($D$5:D5676)))</f>
        <v/>
      </c>
      <c r="E5676" s="8" t="str">
        <f t="shared" si="88"/>
        <v/>
      </c>
    </row>
    <row r="5677" spans="1:5">
      <c r="A5677" s="5"/>
      <c r="B5677" s="6"/>
      <c r="D5677" s="7" t="str">
        <f>IF(ROWS($D$5:D5677)&gt;COUNT($A$5:$A$20004),"",SMALL($A$5:$A$20004,ROWS($D$5:D5677)))</f>
        <v/>
      </c>
      <c r="E5677" s="8" t="str">
        <f t="shared" si="88"/>
        <v/>
      </c>
    </row>
    <row r="5678" spans="1:5">
      <c r="A5678" s="5"/>
      <c r="B5678" s="6"/>
      <c r="D5678" s="7" t="str">
        <f>IF(ROWS($D$5:D5678)&gt;COUNT($A$5:$A$20004),"",SMALL($A$5:$A$20004,ROWS($D$5:D5678)))</f>
        <v/>
      </c>
      <c r="E5678" s="8" t="str">
        <f t="shared" si="88"/>
        <v/>
      </c>
    </row>
    <row r="5679" spans="1:5">
      <c r="A5679" s="5"/>
      <c r="B5679" s="6"/>
      <c r="D5679" s="7" t="str">
        <f>IF(ROWS($D$5:D5679)&gt;COUNT($A$5:$A$20004),"",SMALL($A$5:$A$20004,ROWS($D$5:D5679)))</f>
        <v/>
      </c>
      <c r="E5679" s="8" t="str">
        <f t="shared" si="88"/>
        <v/>
      </c>
    </row>
    <row r="5680" spans="1:5">
      <c r="A5680" s="5"/>
      <c r="B5680" s="6"/>
      <c r="D5680" s="7" t="str">
        <f>IF(ROWS($D$5:D5680)&gt;COUNT($A$5:$A$20004),"",SMALL($A$5:$A$20004,ROWS($D$5:D5680)))</f>
        <v/>
      </c>
      <c r="E5680" s="8" t="str">
        <f t="shared" si="88"/>
        <v/>
      </c>
    </row>
    <row r="5681" spans="1:5">
      <c r="A5681" s="5"/>
      <c r="B5681" s="6"/>
      <c r="D5681" s="7" t="str">
        <f>IF(ROWS($D$5:D5681)&gt;COUNT($A$5:$A$20004),"",SMALL($A$5:$A$20004,ROWS($D$5:D5681)))</f>
        <v/>
      </c>
      <c r="E5681" s="8" t="str">
        <f t="shared" si="88"/>
        <v/>
      </c>
    </row>
    <row r="5682" spans="1:5">
      <c r="A5682" s="5"/>
      <c r="B5682" s="6"/>
      <c r="D5682" s="7" t="str">
        <f>IF(ROWS($D$5:D5682)&gt;COUNT($A$5:$A$20004),"",SMALL($A$5:$A$20004,ROWS($D$5:D5682)))</f>
        <v/>
      </c>
      <c r="E5682" s="8" t="str">
        <f t="shared" si="88"/>
        <v/>
      </c>
    </row>
    <row r="5683" spans="1:5">
      <c r="A5683" s="5"/>
      <c r="B5683" s="6"/>
      <c r="D5683" s="7" t="str">
        <f>IF(ROWS($D$5:D5683)&gt;COUNT($A$5:$A$20004),"",SMALL($A$5:$A$20004,ROWS($D$5:D5683)))</f>
        <v/>
      </c>
      <c r="E5683" s="8" t="str">
        <f t="shared" si="88"/>
        <v/>
      </c>
    </row>
    <row r="5684" spans="1:5">
      <c r="A5684" s="5"/>
      <c r="B5684" s="6"/>
      <c r="D5684" s="7" t="str">
        <f>IF(ROWS($D$5:D5684)&gt;COUNT($A$5:$A$20004),"",SMALL($A$5:$A$20004,ROWS($D$5:D5684)))</f>
        <v/>
      </c>
      <c r="E5684" s="8" t="str">
        <f t="shared" si="88"/>
        <v/>
      </c>
    </row>
    <row r="5685" spans="1:5">
      <c r="A5685" s="5"/>
      <c r="B5685" s="6"/>
      <c r="D5685" s="7" t="str">
        <f>IF(ROWS($D$5:D5685)&gt;COUNT($A$5:$A$20004),"",SMALL($A$5:$A$20004,ROWS($D$5:D5685)))</f>
        <v/>
      </c>
      <c r="E5685" s="8" t="str">
        <f t="shared" si="88"/>
        <v/>
      </c>
    </row>
    <row r="5686" spans="1:5">
      <c r="A5686" s="5"/>
      <c r="B5686" s="6"/>
      <c r="D5686" s="7" t="str">
        <f>IF(ROWS($D$5:D5686)&gt;COUNT($A$5:$A$20004),"",SMALL($A$5:$A$20004,ROWS($D$5:D5686)))</f>
        <v/>
      </c>
      <c r="E5686" s="8" t="str">
        <f t="shared" si="88"/>
        <v/>
      </c>
    </row>
    <row r="5687" spans="1:5">
      <c r="A5687" s="5"/>
      <c r="B5687" s="6"/>
      <c r="D5687" s="7" t="str">
        <f>IF(ROWS($D$5:D5687)&gt;COUNT($A$5:$A$20004),"",SMALL($A$5:$A$20004,ROWS($D$5:D5687)))</f>
        <v/>
      </c>
      <c r="E5687" s="8" t="str">
        <f t="shared" si="88"/>
        <v/>
      </c>
    </row>
    <row r="5688" spans="1:5">
      <c r="A5688" s="5"/>
      <c r="B5688" s="6"/>
      <c r="D5688" s="7" t="str">
        <f>IF(ROWS($D$5:D5688)&gt;COUNT($A$5:$A$20004),"",SMALL($A$5:$A$20004,ROWS($D$5:D5688)))</f>
        <v/>
      </c>
      <c r="E5688" s="8" t="str">
        <f t="shared" si="88"/>
        <v/>
      </c>
    </row>
    <row r="5689" spans="1:5">
      <c r="A5689" s="5"/>
      <c r="B5689" s="6"/>
      <c r="D5689" s="7" t="str">
        <f>IF(ROWS($D$5:D5689)&gt;COUNT($A$5:$A$20004),"",SMALL($A$5:$A$20004,ROWS($D$5:D5689)))</f>
        <v/>
      </c>
      <c r="E5689" s="8" t="str">
        <f t="shared" si="88"/>
        <v/>
      </c>
    </row>
    <row r="5690" spans="1:5">
      <c r="A5690" s="5"/>
      <c r="B5690" s="6"/>
      <c r="D5690" s="7" t="str">
        <f>IF(ROWS($D$5:D5690)&gt;COUNT($A$5:$A$20004),"",SMALL($A$5:$A$20004,ROWS($D$5:D5690)))</f>
        <v/>
      </c>
      <c r="E5690" s="8" t="str">
        <f t="shared" si="88"/>
        <v/>
      </c>
    </row>
    <row r="5691" spans="1:5">
      <c r="A5691" s="5"/>
      <c r="B5691" s="6"/>
      <c r="D5691" s="7" t="str">
        <f>IF(ROWS($D$5:D5691)&gt;COUNT($A$5:$A$20004),"",SMALL($A$5:$A$20004,ROWS($D$5:D5691)))</f>
        <v/>
      </c>
      <c r="E5691" s="8" t="str">
        <f t="shared" si="88"/>
        <v/>
      </c>
    </row>
    <row r="5692" spans="1:5">
      <c r="A5692" s="5"/>
      <c r="B5692" s="6"/>
      <c r="D5692" s="7" t="str">
        <f>IF(ROWS($D$5:D5692)&gt;COUNT($A$5:$A$20004),"",SMALL($A$5:$A$20004,ROWS($D$5:D5692)))</f>
        <v/>
      </c>
      <c r="E5692" s="8" t="str">
        <f t="shared" si="88"/>
        <v/>
      </c>
    </row>
    <row r="5693" spans="1:5">
      <c r="A5693" s="5"/>
      <c r="B5693" s="6"/>
      <c r="D5693" s="7" t="str">
        <f>IF(ROWS($D$5:D5693)&gt;COUNT($A$5:$A$20004),"",SMALL($A$5:$A$20004,ROWS($D$5:D5693)))</f>
        <v/>
      </c>
      <c r="E5693" s="8" t="str">
        <f t="shared" si="88"/>
        <v/>
      </c>
    </row>
    <row r="5694" spans="1:5">
      <c r="A5694" s="5"/>
      <c r="B5694" s="6"/>
      <c r="D5694" s="7" t="str">
        <f>IF(ROWS($D$5:D5694)&gt;COUNT($A$5:$A$20004),"",SMALL($A$5:$A$20004,ROWS($D$5:D5694)))</f>
        <v/>
      </c>
      <c r="E5694" s="8" t="str">
        <f t="shared" si="88"/>
        <v/>
      </c>
    </row>
    <row r="5695" spans="1:5">
      <c r="A5695" s="5"/>
      <c r="B5695" s="6"/>
      <c r="D5695" s="7" t="str">
        <f>IF(ROWS($D$5:D5695)&gt;COUNT($A$5:$A$20004),"",SMALL($A$5:$A$20004,ROWS($D$5:D5695)))</f>
        <v/>
      </c>
      <c r="E5695" s="8" t="str">
        <f t="shared" si="88"/>
        <v/>
      </c>
    </row>
    <row r="5696" spans="1:5">
      <c r="A5696" s="5"/>
      <c r="B5696" s="6"/>
      <c r="D5696" s="7" t="str">
        <f>IF(ROWS($D$5:D5696)&gt;COUNT($A$5:$A$20004),"",SMALL($A$5:$A$20004,ROWS($D$5:D5696)))</f>
        <v/>
      </c>
      <c r="E5696" s="8" t="str">
        <f t="shared" si="88"/>
        <v/>
      </c>
    </row>
    <row r="5697" spans="1:5">
      <c r="A5697" s="5"/>
      <c r="B5697" s="6"/>
      <c r="D5697" s="7" t="str">
        <f>IF(ROWS($D$5:D5697)&gt;COUNT($A$5:$A$20004),"",SMALL($A$5:$A$20004,ROWS($D$5:D5697)))</f>
        <v/>
      </c>
      <c r="E5697" s="8" t="str">
        <f t="shared" si="88"/>
        <v/>
      </c>
    </row>
    <row r="5698" spans="1:5">
      <c r="A5698" s="5"/>
      <c r="B5698" s="6"/>
      <c r="D5698" s="7" t="str">
        <f>IF(ROWS($D$5:D5698)&gt;COUNT($A$5:$A$20004),"",SMALL($A$5:$A$20004,ROWS($D$5:D5698)))</f>
        <v/>
      </c>
      <c r="E5698" s="8" t="str">
        <f t="shared" si="88"/>
        <v/>
      </c>
    </row>
    <row r="5699" spans="1:5">
      <c r="A5699" s="5"/>
      <c r="B5699" s="6"/>
      <c r="D5699" s="7" t="str">
        <f>IF(ROWS($D$5:D5699)&gt;COUNT($A$5:$A$20004),"",SMALL($A$5:$A$20004,ROWS($D$5:D5699)))</f>
        <v/>
      </c>
      <c r="E5699" s="8" t="str">
        <f t="shared" si="88"/>
        <v/>
      </c>
    </row>
    <row r="5700" spans="1:5">
      <c r="A5700" s="5"/>
      <c r="B5700" s="6"/>
      <c r="D5700" s="7" t="str">
        <f>IF(ROWS($D$5:D5700)&gt;COUNT($A$5:$A$20004),"",SMALL($A$5:$A$20004,ROWS($D$5:D5700)))</f>
        <v/>
      </c>
      <c r="E5700" s="8" t="str">
        <f t="shared" si="88"/>
        <v/>
      </c>
    </row>
    <row r="5701" spans="1:5">
      <c r="A5701" s="5"/>
      <c r="B5701" s="6"/>
      <c r="D5701" s="7" t="str">
        <f>IF(ROWS($D$5:D5701)&gt;COUNT($A$5:$A$20004),"",SMALL($A$5:$A$20004,ROWS($D$5:D5701)))</f>
        <v/>
      </c>
      <c r="E5701" s="8" t="str">
        <f t="shared" ref="E5701:E5764" si="89">IF(D5701="","",SUMIF($A$5:$A$20004,D5701,$B$5:$B$20004))</f>
        <v/>
      </c>
    </row>
    <row r="5702" spans="1:5">
      <c r="A5702" s="5"/>
      <c r="B5702" s="6"/>
      <c r="D5702" s="7" t="str">
        <f>IF(ROWS($D$5:D5702)&gt;COUNT($A$5:$A$20004),"",SMALL($A$5:$A$20004,ROWS($D$5:D5702)))</f>
        <v/>
      </c>
      <c r="E5702" s="8" t="str">
        <f t="shared" si="89"/>
        <v/>
      </c>
    </row>
    <row r="5703" spans="1:5">
      <c r="A5703" s="5"/>
      <c r="B5703" s="6"/>
      <c r="D5703" s="7" t="str">
        <f>IF(ROWS($D$5:D5703)&gt;COUNT($A$5:$A$20004),"",SMALL($A$5:$A$20004,ROWS($D$5:D5703)))</f>
        <v/>
      </c>
      <c r="E5703" s="8" t="str">
        <f t="shared" si="89"/>
        <v/>
      </c>
    </row>
    <row r="5704" spans="1:5">
      <c r="A5704" s="5"/>
      <c r="B5704" s="6"/>
      <c r="D5704" s="7" t="str">
        <f>IF(ROWS($D$5:D5704)&gt;COUNT($A$5:$A$20004),"",SMALL($A$5:$A$20004,ROWS($D$5:D5704)))</f>
        <v/>
      </c>
      <c r="E5704" s="8" t="str">
        <f t="shared" si="89"/>
        <v/>
      </c>
    </row>
    <row r="5705" spans="1:5">
      <c r="A5705" s="5"/>
      <c r="B5705" s="6"/>
      <c r="D5705" s="7" t="str">
        <f>IF(ROWS($D$5:D5705)&gt;COUNT($A$5:$A$20004),"",SMALL($A$5:$A$20004,ROWS($D$5:D5705)))</f>
        <v/>
      </c>
      <c r="E5705" s="8" t="str">
        <f t="shared" si="89"/>
        <v/>
      </c>
    </row>
    <row r="5706" spans="1:5">
      <c r="A5706" s="5"/>
      <c r="B5706" s="6"/>
      <c r="D5706" s="7" t="str">
        <f>IF(ROWS($D$5:D5706)&gt;COUNT($A$5:$A$20004),"",SMALL($A$5:$A$20004,ROWS($D$5:D5706)))</f>
        <v/>
      </c>
      <c r="E5706" s="8" t="str">
        <f t="shared" si="89"/>
        <v/>
      </c>
    </row>
    <row r="5707" spans="1:5">
      <c r="A5707" s="5"/>
      <c r="B5707" s="6"/>
      <c r="D5707" s="7" t="str">
        <f>IF(ROWS($D$5:D5707)&gt;COUNT($A$5:$A$20004),"",SMALL($A$5:$A$20004,ROWS($D$5:D5707)))</f>
        <v/>
      </c>
      <c r="E5707" s="8" t="str">
        <f t="shared" si="89"/>
        <v/>
      </c>
    </row>
    <row r="5708" spans="1:5">
      <c r="A5708" s="5"/>
      <c r="B5708" s="6"/>
      <c r="D5708" s="7" t="str">
        <f>IF(ROWS($D$5:D5708)&gt;COUNT($A$5:$A$20004),"",SMALL($A$5:$A$20004,ROWS($D$5:D5708)))</f>
        <v/>
      </c>
      <c r="E5708" s="8" t="str">
        <f t="shared" si="89"/>
        <v/>
      </c>
    </row>
    <row r="5709" spans="1:5">
      <c r="A5709" s="5"/>
      <c r="B5709" s="6"/>
      <c r="D5709" s="7" t="str">
        <f>IF(ROWS($D$5:D5709)&gt;COUNT($A$5:$A$20004),"",SMALL($A$5:$A$20004,ROWS($D$5:D5709)))</f>
        <v/>
      </c>
      <c r="E5709" s="8" t="str">
        <f t="shared" si="89"/>
        <v/>
      </c>
    </row>
    <row r="5710" spans="1:5">
      <c r="A5710" s="5"/>
      <c r="B5710" s="6"/>
      <c r="D5710" s="7" t="str">
        <f>IF(ROWS($D$5:D5710)&gt;COUNT($A$5:$A$20004),"",SMALL($A$5:$A$20004,ROWS($D$5:D5710)))</f>
        <v/>
      </c>
      <c r="E5710" s="8" t="str">
        <f t="shared" si="89"/>
        <v/>
      </c>
    </row>
    <row r="5711" spans="1:5">
      <c r="A5711" s="5"/>
      <c r="B5711" s="6"/>
      <c r="D5711" s="7" t="str">
        <f>IF(ROWS($D$5:D5711)&gt;COUNT($A$5:$A$20004),"",SMALL($A$5:$A$20004,ROWS($D$5:D5711)))</f>
        <v/>
      </c>
      <c r="E5711" s="8" t="str">
        <f t="shared" si="89"/>
        <v/>
      </c>
    </row>
    <row r="5712" spans="1:5">
      <c r="A5712" s="5"/>
      <c r="B5712" s="6"/>
      <c r="D5712" s="7" t="str">
        <f>IF(ROWS($D$5:D5712)&gt;COUNT($A$5:$A$20004),"",SMALL($A$5:$A$20004,ROWS($D$5:D5712)))</f>
        <v/>
      </c>
      <c r="E5712" s="8" t="str">
        <f t="shared" si="89"/>
        <v/>
      </c>
    </row>
    <row r="5713" spans="1:5">
      <c r="A5713" s="5"/>
      <c r="B5713" s="6"/>
      <c r="D5713" s="7" t="str">
        <f>IF(ROWS($D$5:D5713)&gt;COUNT($A$5:$A$20004),"",SMALL($A$5:$A$20004,ROWS($D$5:D5713)))</f>
        <v/>
      </c>
      <c r="E5713" s="8" t="str">
        <f t="shared" si="89"/>
        <v/>
      </c>
    </row>
    <row r="5714" spans="1:5">
      <c r="A5714" s="5"/>
      <c r="B5714" s="6"/>
      <c r="D5714" s="7" t="str">
        <f>IF(ROWS($D$5:D5714)&gt;COUNT($A$5:$A$20004),"",SMALL($A$5:$A$20004,ROWS($D$5:D5714)))</f>
        <v/>
      </c>
      <c r="E5714" s="8" t="str">
        <f t="shared" si="89"/>
        <v/>
      </c>
    </row>
    <row r="5715" spans="1:5">
      <c r="A5715" s="5"/>
      <c r="B5715" s="6"/>
      <c r="D5715" s="7" t="str">
        <f>IF(ROWS($D$5:D5715)&gt;COUNT($A$5:$A$20004),"",SMALL($A$5:$A$20004,ROWS($D$5:D5715)))</f>
        <v/>
      </c>
      <c r="E5715" s="8" t="str">
        <f t="shared" si="89"/>
        <v/>
      </c>
    </row>
    <row r="5716" spans="1:5">
      <c r="A5716" s="5"/>
      <c r="B5716" s="6"/>
      <c r="D5716" s="7" t="str">
        <f>IF(ROWS($D$5:D5716)&gt;COUNT($A$5:$A$20004),"",SMALL($A$5:$A$20004,ROWS($D$5:D5716)))</f>
        <v/>
      </c>
      <c r="E5716" s="8" t="str">
        <f t="shared" si="89"/>
        <v/>
      </c>
    </row>
    <row r="5717" spans="1:5">
      <c r="A5717" s="5"/>
      <c r="B5717" s="6"/>
      <c r="D5717" s="7" t="str">
        <f>IF(ROWS($D$5:D5717)&gt;COUNT($A$5:$A$20004),"",SMALL($A$5:$A$20004,ROWS($D$5:D5717)))</f>
        <v/>
      </c>
      <c r="E5717" s="8" t="str">
        <f t="shared" si="89"/>
        <v/>
      </c>
    </row>
    <row r="5718" spans="1:5">
      <c r="A5718" s="5"/>
      <c r="B5718" s="6"/>
      <c r="D5718" s="7" t="str">
        <f>IF(ROWS($D$5:D5718)&gt;COUNT($A$5:$A$20004),"",SMALL($A$5:$A$20004,ROWS($D$5:D5718)))</f>
        <v/>
      </c>
      <c r="E5718" s="8" t="str">
        <f t="shared" si="89"/>
        <v/>
      </c>
    </row>
    <row r="5719" spans="1:5">
      <c r="A5719" s="5"/>
      <c r="B5719" s="6"/>
      <c r="D5719" s="7" t="str">
        <f>IF(ROWS($D$5:D5719)&gt;COUNT($A$5:$A$20004),"",SMALL($A$5:$A$20004,ROWS($D$5:D5719)))</f>
        <v/>
      </c>
      <c r="E5719" s="8" t="str">
        <f t="shared" si="89"/>
        <v/>
      </c>
    </row>
    <row r="5720" spans="1:5">
      <c r="A5720" s="5"/>
      <c r="B5720" s="6"/>
      <c r="D5720" s="7" t="str">
        <f>IF(ROWS($D$5:D5720)&gt;COUNT($A$5:$A$20004),"",SMALL($A$5:$A$20004,ROWS($D$5:D5720)))</f>
        <v/>
      </c>
      <c r="E5720" s="8" t="str">
        <f t="shared" si="89"/>
        <v/>
      </c>
    </row>
    <row r="5721" spans="1:5">
      <c r="A5721" s="5"/>
      <c r="B5721" s="6"/>
      <c r="D5721" s="7" t="str">
        <f>IF(ROWS($D$5:D5721)&gt;COUNT($A$5:$A$20004),"",SMALL($A$5:$A$20004,ROWS($D$5:D5721)))</f>
        <v/>
      </c>
      <c r="E5721" s="8" t="str">
        <f t="shared" si="89"/>
        <v/>
      </c>
    </row>
    <row r="5722" spans="1:5">
      <c r="A5722" s="5"/>
      <c r="B5722" s="6"/>
      <c r="D5722" s="7" t="str">
        <f>IF(ROWS($D$5:D5722)&gt;COUNT($A$5:$A$20004),"",SMALL($A$5:$A$20004,ROWS($D$5:D5722)))</f>
        <v/>
      </c>
      <c r="E5722" s="8" t="str">
        <f t="shared" si="89"/>
        <v/>
      </c>
    </row>
    <row r="5723" spans="1:5">
      <c r="A5723" s="5"/>
      <c r="B5723" s="6"/>
      <c r="D5723" s="7" t="str">
        <f>IF(ROWS($D$5:D5723)&gt;COUNT($A$5:$A$20004),"",SMALL($A$5:$A$20004,ROWS($D$5:D5723)))</f>
        <v/>
      </c>
      <c r="E5723" s="8" t="str">
        <f t="shared" si="89"/>
        <v/>
      </c>
    </row>
    <row r="5724" spans="1:5">
      <c r="A5724" s="5"/>
      <c r="B5724" s="6"/>
      <c r="D5724" s="7" t="str">
        <f>IF(ROWS($D$5:D5724)&gt;COUNT($A$5:$A$20004),"",SMALL($A$5:$A$20004,ROWS($D$5:D5724)))</f>
        <v/>
      </c>
      <c r="E5724" s="8" t="str">
        <f t="shared" si="89"/>
        <v/>
      </c>
    </row>
    <row r="5725" spans="1:5">
      <c r="A5725" s="5"/>
      <c r="B5725" s="6"/>
      <c r="D5725" s="7" t="str">
        <f>IF(ROWS($D$5:D5725)&gt;COUNT($A$5:$A$20004),"",SMALL($A$5:$A$20004,ROWS($D$5:D5725)))</f>
        <v/>
      </c>
      <c r="E5725" s="8" t="str">
        <f t="shared" si="89"/>
        <v/>
      </c>
    </row>
    <row r="5726" spans="1:5">
      <c r="A5726" s="5"/>
      <c r="B5726" s="6"/>
      <c r="D5726" s="7" t="str">
        <f>IF(ROWS($D$5:D5726)&gt;COUNT($A$5:$A$20004),"",SMALL($A$5:$A$20004,ROWS($D$5:D5726)))</f>
        <v/>
      </c>
      <c r="E5726" s="8" t="str">
        <f t="shared" si="89"/>
        <v/>
      </c>
    </row>
    <row r="5727" spans="1:5">
      <c r="A5727" s="5"/>
      <c r="B5727" s="6"/>
      <c r="D5727" s="7" t="str">
        <f>IF(ROWS($D$5:D5727)&gt;COUNT($A$5:$A$20004),"",SMALL($A$5:$A$20004,ROWS($D$5:D5727)))</f>
        <v/>
      </c>
      <c r="E5727" s="8" t="str">
        <f t="shared" si="89"/>
        <v/>
      </c>
    </row>
    <row r="5728" spans="1:5">
      <c r="A5728" s="5"/>
      <c r="B5728" s="6"/>
      <c r="D5728" s="7" t="str">
        <f>IF(ROWS($D$5:D5728)&gt;COUNT($A$5:$A$20004),"",SMALL($A$5:$A$20004,ROWS($D$5:D5728)))</f>
        <v/>
      </c>
      <c r="E5728" s="8" t="str">
        <f t="shared" si="89"/>
        <v/>
      </c>
    </row>
    <row r="5729" spans="1:5">
      <c r="A5729" s="5"/>
      <c r="B5729" s="6"/>
      <c r="D5729" s="7" t="str">
        <f>IF(ROWS($D$5:D5729)&gt;COUNT($A$5:$A$20004),"",SMALL($A$5:$A$20004,ROWS($D$5:D5729)))</f>
        <v/>
      </c>
      <c r="E5729" s="8" t="str">
        <f t="shared" si="89"/>
        <v/>
      </c>
    </row>
    <row r="5730" spans="1:5">
      <c r="A5730" s="5"/>
      <c r="B5730" s="6"/>
      <c r="D5730" s="7" t="str">
        <f>IF(ROWS($D$5:D5730)&gt;COUNT($A$5:$A$20004),"",SMALL($A$5:$A$20004,ROWS($D$5:D5730)))</f>
        <v/>
      </c>
      <c r="E5730" s="8" t="str">
        <f t="shared" si="89"/>
        <v/>
      </c>
    </row>
    <row r="5731" spans="1:5">
      <c r="A5731" s="5"/>
      <c r="B5731" s="6"/>
      <c r="D5731" s="7" t="str">
        <f>IF(ROWS($D$5:D5731)&gt;COUNT($A$5:$A$20004),"",SMALL($A$5:$A$20004,ROWS($D$5:D5731)))</f>
        <v/>
      </c>
      <c r="E5731" s="8" t="str">
        <f t="shared" si="89"/>
        <v/>
      </c>
    </row>
    <row r="5732" spans="1:5">
      <c r="A5732" s="5"/>
      <c r="B5732" s="6"/>
      <c r="D5732" s="7" t="str">
        <f>IF(ROWS($D$5:D5732)&gt;COUNT($A$5:$A$20004),"",SMALL($A$5:$A$20004,ROWS($D$5:D5732)))</f>
        <v/>
      </c>
      <c r="E5732" s="8" t="str">
        <f t="shared" si="89"/>
        <v/>
      </c>
    </row>
    <row r="5733" spans="1:5">
      <c r="A5733" s="5"/>
      <c r="B5733" s="6"/>
      <c r="D5733" s="7" t="str">
        <f>IF(ROWS($D$5:D5733)&gt;COUNT($A$5:$A$20004),"",SMALL($A$5:$A$20004,ROWS($D$5:D5733)))</f>
        <v/>
      </c>
      <c r="E5733" s="8" t="str">
        <f t="shared" si="89"/>
        <v/>
      </c>
    </row>
    <row r="5734" spans="1:5">
      <c r="A5734" s="5"/>
      <c r="B5734" s="6"/>
      <c r="D5734" s="7" t="str">
        <f>IF(ROWS($D$5:D5734)&gt;COUNT($A$5:$A$20004),"",SMALL($A$5:$A$20004,ROWS($D$5:D5734)))</f>
        <v/>
      </c>
      <c r="E5734" s="8" t="str">
        <f t="shared" si="89"/>
        <v/>
      </c>
    </row>
    <row r="5735" spans="1:5">
      <c r="A5735" s="5"/>
      <c r="B5735" s="6"/>
      <c r="D5735" s="7" t="str">
        <f>IF(ROWS($D$5:D5735)&gt;COUNT($A$5:$A$20004),"",SMALL($A$5:$A$20004,ROWS($D$5:D5735)))</f>
        <v/>
      </c>
      <c r="E5735" s="8" t="str">
        <f t="shared" si="89"/>
        <v/>
      </c>
    </row>
    <row r="5736" spans="1:5">
      <c r="A5736" s="5"/>
      <c r="B5736" s="6"/>
      <c r="D5736" s="7" t="str">
        <f>IF(ROWS($D$5:D5736)&gt;COUNT($A$5:$A$20004),"",SMALL($A$5:$A$20004,ROWS($D$5:D5736)))</f>
        <v/>
      </c>
      <c r="E5736" s="8" t="str">
        <f t="shared" si="89"/>
        <v/>
      </c>
    </row>
    <row r="5737" spans="1:5">
      <c r="A5737" s="5"/>
      <c r="B5737" s="6"/>
      <c r="D5737" s="7" t="str">
        <f>IF(ROWS($D$5:D5737)&gt;COUNT($A$5:$A$20004),"",SMALL($A$5:$A$20004,ROWS($D$5:D5737)))</f>
        <v/>
      </c>
      <c r="E5737" s="8" t="str">
        <f t="shared" si="89"/>
        <v/>
      </c>
    </row>
    <row r="5738" spans="1:5">
      <c r="A5738" s="5"/>
      <c r="B5738" s="6"/>
      <c r="D5738" s="7" t="str">
        <f>IF(ROWS($D$5:D5738)&gt;COUNT($A$5:$A$20004),"",SMALL($A$5:$A$20004,ROWS($D$5:D5738)))</f>
        <v/>
      </c>
      <c r="E5738" s="8" t="str">
        <f t="shared" si="89"/>
        <v/>
      </c>
    </row>
    <row r="5739" spans="1:5">
      <c r="A5739" s="5"/>
      <c r="B5739" s="6"/>
      <c r="D5739" s="7" t="str">
        <f>IF(ROWS($D$5:D5739)&gt;COUNT($A$5:$A$20004),"",SMALL($A$5:$A$20004,ROWS($D$5:D5739)))</f>
        <v/>
      </c>
      <c r="E5739" s="8" t="str">
        <f t="shared" si="89"/>
        <v/>
      </c>
    </row>
    <row r="5740" spans="1:5">
      <c r="A5740" s="5"/>
      <c r="B5740" s="6"/>
      <c r="D5740" s="7" t="str">
        <f>IF(ROWS($D$5:D5740)&gt;COUNT($A$5:$A$20004),"",SMALL($A$5:$A$20004,ROWS($D$5:D5740)))</f>
        <v/>
      </c>
      <c r="E5740" s="8" t="str">
        <f t="shared" si="89"/>
        <v/>
      </c>
    </row>
    <row r="5741" spans="1:5">
      <c r="A5741" s="5"/>
      <c r="B5741" s="6"/>
      <c r="D5741" s="7" t="str">
        <f>IF(ROWS($D$5:D5741)&gt;COUNT($A$5:$A$20004),"",SMALL($A$5:$A$20004,ROWS($D$5:D5741)))</f>
        <v/>
      </c>
      <c r="E5741" s="8" t="str">
        <f t="shared" si="89"/>
        <v/>
      </c>
    </row>
    <row r="5742" spans="1:5">
      <c r="A5742" s="5"/>
      <c r="B5742" s="6"/>
      <c r="D5742" s="7" t="str">
        <f>IF(ROWS($D$5:D5742)&gt;COUNT($A$5:$A$20004),"",SMALL($A$5:$A$20004,ROWS($D$5:D5742)))</f>
        <v/>
      </c>
      <c r="E5742" s="8" t="str">
        <f t="shared" si="89"/>
        <v/>
      </c>
    </row>
    <row r="5743" spans="1:5">
      <c r="A5743" s="5"/>
      <c r="B5743" s="6"/>
      <c r="D5743" s="7" t="str">
        <f>IF(ROWS($D$5:D5743)&gt;COUNT($A$5:$A$20004),"",SMALL($A$5:$A$20004,ROWS($D$5:D5743)))</f>
        <v/>
      </c>
      <c r="E5743" s="8" t="str">
        <f t="shared" si="89"/>
        <v/>
      </c>
    </row>
    <row r="5744" spans="1:5">
      <c r="A5744" s="5"/>
      <c r="B5744" s="6"/>
      <c r="D5744" s="7" t="str">
        <f>IF(ROWS($D$5:D5744)&gt;COUNT($A$5:$A$20004),"",SMALL($A$5:$A$20004,ROWS($D$5:D5744)))</f>
        <v/>
      </c>
      <c r="E5744" s="8" t="str">
        <f t="shared" si="89"/>
        <v/>
      </c>
    </row>
    <row r="5745" spans="1:5">
      <c r="A5745" s="5"/>
      <c r="B5745" s="6"/>
      <c r="D5745" s="7" t="str">
        <f>IF(ROWS($D$5:D5745)&gt;COUNT($A$5:$A$20004),"",SMALL($A$5:$A$20004,ROWS($D$5:D5745)))</f>
        <v/>
      </c>
      <c r="E5745" s="8" t="str">
        <f t="shared" si="89"/>
        <v/>
      </c>
    </row>
    <row r="5746" spans="1:5">
      <c r="A5746" s="5"/>
      <c r="B5746" s="6"/>
      <c r="D5746" s="7" t="str">
        <f>IF(ROWS($D$5:D5746)&gt;COUNT($A$5:$A$20004),"",SMALL($A$5:$A$20004,ROWS($D$5:D5746)))</f>
        <v/>
      </c>
      <c r="E5746" s="8" t="str">
        <f t="shared" si="89"/>
        <v/>
      </c>
    </row>
    <row r="5747" spans="1:5">
      <c r="A5747" s="5"/>
      <c r="B5747" s="6"/>
      <c r="D5747" s="7" t="str">
        <f>IF(ROWS($D$5:D5747)&gt;COUNT($A$5:$A$20004),"",SMALL($A$5:$A$20004,ROWS($D$5:D5747)))</f>
        <v/>
      </c>
      <c r="E5747" s="8" t="str">
        <f t="shared" si="89"/>
        <v/>
      </c>
    </row>
    <row r="5748" spans="1:5">
      <c r="A5748" s="5"/>
      <c r="B5748" s="6"/>
      <c r="D5748" s="7" t="str">
        <f>IF(ROWS($D$5:D5748)&gt;COUNT($A$5:$A$20004),"",SMALL($A$5:$A$20004,ROWS($D$5:D5748)))</f>
        <v/>
      </c>
      <c r="E5748" s="8" t="str">
        <f t="shared" si="89"/>
        <v/>
      </c>
    </row>
    <row r="5749" spans="1:5">
      <c r="A5749" s="5"/>
      <c r="B5749" s="6"/>
      <c r="D5749" s="7" t="str">
        <f>IF(ROWS($D$5:D5749)&gt;COUNT($A$5:$A$20004),"",SMALL($A$5:$A$20004,ROWS($D$5:D5749)))</f>
        <v/>
      </c>
      <c r="E5749" s="8" t="str">
        <f t="shared" si="89"/>
        <v/>
      </c>
    </row>
    <row r="5750" spans="1:5">
      <c r="A5750" s="5"/>
      <c r="B5750" s="6"/>
      <c r="D5750" s="7" t="str">
        <f>IF(ROWS($D$5:D5750)&gt;COUNT($A$5:$A$20004),"",SMALL($A$5:$A$20004,ROWS($D$5:D5750)))</f>
        <v/>
      </c>
      <c r="E5750" s="8" t="str">
        <f t="shared" si="89"/>
        <v/>
      </c>
    </row>
    <row r="5751" spans="1:5">
      <c r="A5751" s="5"/>
      <c r="B5751" s="6"/>
      <c r="D5751" s="7" t="str">
        <f>IF(ROWS($D$5:D5751)&gt;COUNT($A$5:$A$20004),"",SMALL($A$5:$A$20004,ROWS($D$5:D5751)))</f>
        <v/>
      </c>
      <c r="E5751" s="8" t="str">
        <f t="shared" si="89"/>
        <v/>
      </c>
    </row>
    <row r="5752" spans="1:5">
      <c r="A5752" s="5"/>
      <c r="B5752" s="6"/>
      <c r="D5752" s="7" t="str">
        <f>IF(ROWS($D$5:D5752)&gt;COUNT($A$5:$A$20004),"",SMALL($A$5:$A$20004,ROWS($D$5:D5752)))</f>
        <v/>
      </c>
      <c r="E5752" s="8" t="str">
        <f t="shared" si="89"/>
        <v/>
      </c>
    </row>
    <row r="5753" spans="1:5">
      <c r="A5753" s="5"/>
      <c r="B5753" s="6"/>
      <c r="D5753" s="7" t="str">
        <f>IF(ROWS($D$5:D5753)&gt;COUNT($A$5:$A$20004),"",SMALL($A$5:$A$20004,ROWS($D$5:D5753)))</f>
        <v/>
      </c>
      <c r="E5753" s="8" t="str">
        <f t="shared" si="89"/>
        <v/>
      </c>
    </row>
    <row r="5754" spans="1:5">
      <c r="A5754" s="5"/>
      <c r="B5754" s="6"/>
      <c r="D5754" s="7" t="str">
        <f>IF(ROWS($D$5:D5754)&gt;COUNT($A$5:$A$20004),"",SMALL($A$5:$A$20004,ROWS($D$5:D5754)))</f>
        <v/>
      </c>
      <c r="E5754" s="8" t="str">
        <f t="shared" si="89"/>
        <v/>
      </c>
    </row>
    <row r="5755" spans="1:5">
      <c r="A5755" s="5"/>
      <c r="B5755" s="6"/>
      <c r="D5755" s="7" t="str">
        <f>IF(ROWS($D$5:D5755)&gt;COUNT($A$5:$A$20004),"",SMALL($A$5:$A$20004,ROWS($D$5:D5755)))</f>
        <v/>
      </c>
      <c r="E5755" s="8" t="str">
        <f t="shared" si="89"/>
        <v/>
      </c>
    </row>
    <row r="5756" spans="1:5">
      <c r="A5756" s="5"/>
      <c r="B5756" s="6"/>
      <c r="D5756" s="7" t="str">
        <f>IF(ROWS($D$5:D5756)&gt;COUNT($A$5:$A$20004),"",SMALL($A$5:$A$20004,ROWS($D$5:D5756)))</f>
        <v/>
      </c>
      <c r="E5756" s="8" t="str">
        <f t="shared" si="89"/>
        <v/>
      </c>
    </row>
    <row r="5757" spans="1:5">
      <c r="A5757" s="5"/>
      <c r="B5757" s="6"/>
      <c r="D5757" s="7" t="str">
        <f>IF(ROWS($D$5:D5757)&gt;COUNT($A$5:$A$20004),"",SMALL($A$5:$A$20004,ROWS($D$5:D5757)))</f>
        <v/>
      </c>
      <c r="E5757" s="8" t="str">
        <f t="shared" si="89"/>
        <v/>
      </c>
    </row>
    <row r="5758" spans="1:5">
      <c r="A5758" s="5"/>
      <c r="B5758" s="6"/>
      <c r="D5758" s="7" t="str">
        <f>IF(ROWS($D$5:D5758)&gt;COUNT($A$5:$A$20004),"",SMALL($A$5:$A$20004,ROWS($D$5:D5758)))</f>
        <v/>
      </c>
      <c r="E5758" s="8" t="str">
        <f t="shared" si="89"/>
        <v/>
      </c>
    </row>
    <row r="5759" spans="1:5">
      <c r="A5759" s="5"/>
      <c r="B5759" s="6"/>
      <c r="D5759" s="7" t="str">
        <f>IF(ROWS($D$5:D5759)&gt;COUNT($A$5:$A$20004),"",SMALL($A$5:$A$20004,ROWS($D$5:D5759)))</f>
        <v/>
      </c>
      <c r="E5759" s="8" t="str">
        <f t="shared" si="89"/>
        <v/>
      </c>
    </row>
    <row r="5760" spans="1:5">
      <c r="A5760" s="5"/>
      <c r="B5760" s="6"/>
      <c r="D5760" s="7" t="str">
        <f>IF(ROWS($D$5:D5760)&gt;COUNT($A$5:$A$20004),"",SMALL($A$5:$A$20004,ROWS($D$5:D5760)))</f>
        <v/>
      </c>
      <c r="E5760" s="8" t="str">
        <f t="shared" si="89"/>
        <v/>
      </c>
    </row>
    <row r="5761" spans="1:5">
      <c r="A5761" s="5"/>
      <c r="B5761" s="6"/>
      <c r="D5761" s="7" t="str">
        <f>IF(ROWS($D$5:D5761)&gt;COUNT($A$5:$A$20004),"",SMALL($A$5:$A$20004,ROWS($D$5:D5761)))</f>
        <v/>
      </c>
      <c r="E5761" s="8" t="str">
        <f t="shared" si="89"/>
        <v/>
      </c>
    </row>
    <row r="5762" spans="1:5">
      <c r="A5762" s="5"/>
      <c r="B5762" s="6"/>
      <c r="D5762" s="7" t="str">
        <f>IF(ROWS($D$5:D5762)&gt;COUNT($A$5:$A$20004),"",SMALL($A$5:$A$20004,ROWS($D$5:D5762)))</f>
        <v/>
      </c>
      <c r="E5762" s="8" t="str">
        <f t="shared" si="89"/>
        <v/>
      </c>
    </row>
    <row r="5763" spans="1:5">
      <c r="A5763" s="5"/>
      <c r="B5763" s="6"/>
      <c r="D5763" s="7" t="str">
        <f>IF(ROWS($D$5:D5763)&gt;COUNT($A$5:$A$20004),"",SMALL($A$5:$A$20004,ROWS($D$5:D5763)))</f>
        <v/>
      </c>
      <c r="E5763" s="8" t="str">
        <f t="shared" si="89"/>
        <v/>
      </c>
    </row>
    <row r="5764" spans="1:5">
      <c r="A5764" s="5"/>
      <c r="B5764" s="6"/>
      <c r="D5764" s="7" t="str">
        <f>IF(ROWS($D$5:D5764)&gt;COUNT($A$5:$A$20004),"",SMALL($A$5:$A$20004,ROWS($D$5:D5764)))</f>
        <v/>
      </c>
      <c r="E5764" s="8" t="str">
        <f t="shared" si="89"/>
        <v/>
      </c>
    </row>
    <row r="5765" spans="1:5">
      <c r="A5765" s="5"/>
      <c r="B5765" s="6"/>
      <c r="D5765" s="7" t="str">
        <f>IF(ROWS($D$5:D5765)&gt;COUNT($A$5:$A$20004),"",SMALL($A$5:$A$20004,ROWS($D$5:D5765)))</f>
        <v/>
      </c>
      <c r="E5765" s="8" t="str">
        <f t="shared" ref="E5765:E5828" si="90">IF(D5765="","",SUMIF($A$5:$A$20004,D5765,$B$5:$B$20004))</f>
        <v/>
      </c>
    </row>
    <row r="5766" spans="1:5">
      <c r="A5766" s="5"/>
      <c r="B5766" s="6"/>
      <c r="D5766" s="7" t="str">
        <f>IF(ROWS($D$5:D5766)&gt;COUNT($A$5:$A$20004),"",SMALL($A$5:$A$20004,ROWS($D$5:D5766)))</f>
        <v/>
      </c>
      <c r="E5766" s="8" t="str">
        <f t="shared" si="90"/>
        <v/>
      </c>
    </row>
    <row r="5767" spans="1:5">
      <c r="A5767" s="5"/>
      <c r="B5767" s="6"/>
      <c r="D5767" s="7" t="str">
        <f>IF(ROWS($D$5:D5767)&gt;COUNT($A$5:$A$20004),"",SMALL($A$5:$A$20004,ROWS($D$5:D5767)))</f>
        <v/>
      </c>
      <c r="E5767" s="8" t="str">
        <f t="shared" si="90"/>
        <v/>
      </c>
    </row>
    <row r="5768" spans="1:5">
      <c r="A5768" s="5"/>
      <c r="B5768" s="6"/>
      <c r="D5768" s="7" t="str">
        <f>IF(ROWS($D$5:D5768)&gt;COUNT($A$5:$A$20004),"",SMALL($A$5:$A$20004,ROWS($D$5:D5768)))</f>
        <v/>
      </c>
      <c r="E5768" s="8" t="str">
        <f t="shared" si="90"/>
        <v/>
      </c>
    </row>
    <row r="5769" spans="1:5">
      <c r="A5769" s="5"/>
      <c r="B5769" s="6"/>
      <c r="D5769" s="7" t="str">
        <f>IF(ROWS($D$5:D5769)&gt;COUNT($A$5:$A$20004),"",SMALL($A$5:$A$20004,ROWS($D$5:D5769)))</f>
        <v/>
      </c>
      <c r="E5769" s="8" t="str">
        <f t="shared" si="90"/>
        <v/>
      </c>
    </row>
    <row r="5770" spans="1:5">
      <c r="A5770" s="5"/>
      <c r="B5770" s="6"/>
      <c r="D5770" s="7" t="str">
        <f>IF(ROWS($D$5:D5770)&gt;COUNT($A$5:$A$20004),"",SMALL($A$5:$A$20004,ROWS($D$5:D5770)))</f>
        <v/>
      </c>
      <c r="E5770" s="8" t="str">
        <f t="shared" si="90"/>
        <v/>
      </c>
    </row>
    <row r="5771" spans="1:5">
      <c r="A5771" s="5"/>
      <c r="B5771" s="6"/>
      <c r="D5771" s="7" t="str">
        <f>IF(ROWS($D$5:D5771)&gt;COUNT($A$5:$A$20004),"",SMALL($A$5:$A$20004,ROWS($D$5:D5771)))</f>
        <v/>
      </c>
      <c r="E5771" s="8" t="str">
        <f t="shared" si="90"/>
        <v/>
      </c>
    </row>
    <row r="5772" spans="1:5">
      <c r="A5772" s="5"/>
      <c r="B5772" s="6"/>
      <c r="D5772" s="7" t="str">
        <f>IF(ROWS($D$5:D5772)&gt;COUNT($A$5:$A$20004),"",SMALL($A$5:$A$20004,ROWS($D$5:D5772)))</f>
        <v/>
      </c>
      <c r="E5772" s="8" t="str">
        <f t="shared" si="90"/>
        <v/>
      </c>
    </row>
    <row r="5773" spans="1:5">
      <c r="A5773" s="5"/>
      <c r="B5773" s="6"/>
      <c r="D5773" s="7" t="str">
        <f>IF(ROWS($D$5:D5773)&gt;COUNT($A$5:$A$20004),"",SMALL($A$5:$A$20004,ROWS($D$5:D5773)))</f>
        <v/>
      </c>
      <c r="E5773" s="8" t="str">
        <f t="shared" si="90"/>
        <v/>
      </c>
    </row>
    <row r="5774" spans="1:5">
      <c r="A5774" s="5"/>
      <c r="B5774" s="6"/>
      <c r="D5774" s="7" t="str">
        <f>IF(ROWS($D$5:D5774)&gt;COUNT($A$5:$A$20004),"",SMALL($A$5:$A$20004,ROWS($D$5:D5774)))</f>
        <v/>
      </c>
      <c r="E5774" s="8" t="str">
        <f t="shared" si="90"/>
        <v/>
      </c>
    </row>
    <row r="5775" spans="1:5">
      <c r="A5775" s="5"/>
      <c r="B5775" s="6"/>
      <c r="D5775" s="7" t="str">
        <f>IF(ROWS($D$5:D5775)&gt;COUNT($A$5:$A$20004),"",SMALL($A$5:$A$20004,ROWS($D$5:D5775)))</f>
        <v/>
      </c>
      <c r="E5775" s="8" t="str">
        <f t="shared" si="90"/>
        <v/>
      </c>
    </row>
    <row r="5776" spans="1:5">
      <c r="A5776" s="5"/>
      <c r="B5776" s="6"/>
      <c r="D5776" s="7" t="str">
        <f>IF(ROWS($D$5:D5776)&gt;COUNT($A$5:$A$20004),"",SMALL($A$5:$A$20004,ROWS($D$5:D5776)))</f>
        <v/>
      </c>
      <c r="E5776" s="8" t="str">
        <f t="shared" si="90"/>
        <v/>
      </c>
    </row>
    <row r="5777" spans="1:5">
      <c r="A5777" s="5"/>
      <c r="B5777" s="6"/>
      <c r="D5777" s="7" t="str">
        <f>IF(ROWS($D$5:D5777)&gt;COUNT($A$5:$A$20004),"",SMALL($A$5:$A$20004,ROWS($D$5:D5777)))</f>
        <v/>
      </c>
      <c r="E5777" s="8" t="str">
        <f t="shared" si="90"/>
        <v/>
      </c>
    </row>
    <row r="5778" spans="1:5">
      <c r="A5778" s="5"/>
      <c r="B5778" s="6"/>
      <c r="D5778" s="7" t="str">
        <f>IF(ROWS($D$5:D5778)&gt;COUNT($A$5:$A$20004),"",SMALL($A$5:$A$20004,ROWS($D$5:D5778)))</f>
        <v/>
      </c>
      <c r="E5778" s="8" t="str">
        <f t="shared" si="90"/>
        <v/>
      </c>
    </row>
    <row r="5779" spans="1:5">
      <c r="A5779" s="5"/>
      <c r="B5779" s="6"/>
      <c r="D5779" s="7" t="str">
        <f>IF(ROWS($D$5:D5779)&gt;COUNT($A$5:$A$20004),"",SMALL($A$5:$A$20004,ROWS($D$5:D5779)))</f>
        <v/>
      </c>
      <c r="E5779" s="8" t="str">
        <f t="shared" si="90"/>
        <v/>
      </c>
    </row>
    <row r="5780" spans="1:5">
      <c r="A5780" s="5"/>
      <c r="B5780" s="6"/>
      <c r="D5780" s="7" t="str">
        <f>IF(ROWS($D$5:D5780)&gt;COUNT($A$5:$A$20004),"",SMALL($A$5:$A$20004,ROWS($D$5:D5780)))</f>
        <v/>
      </c>
      <c r="E5780" s="8" t="str">
        <f t="shared" si="90"/>
        <v/>
      </c>
    </row>
    <row r="5781" spans="1:5">
      <c r="A5781" s="5"/>
      <c r="B5781" s="6"/>
      <c r="D5781" s="7" t="str">
        <f>IF(ROWS($D$5:D5781)&gt;COUNT($A$5:$A$20004),"",SMALL($A$5:$A$20004,ROWS($D$5:D5781)))</f>
        <v/>
      </c>
      <c r="E5781" s="8" t="str">
        <f t="shared" si="90"/>
        <v/>
      </c>
    </row>
    <row r="5782" spans="1:5">
      <c r="A5782" s="5"/>
      <c r="B5782" s="6"/>
      <c r="D5782" s="7" t="str">
        <f>IF(ROWS($D$5:D5782)&gt;COUNT($A$5:$A$20004),"",SMALL($A$5:$A$20004,ROWS($D$5:D5782)))</f>
        <v/>
      </c>
      <c r="E5782" s="8" t="str">
        <f t="shared" si="90"/>
        <v/>
      </c>
    </row>
    <row r="5783" spans="1:5">
      <c r="A5783" s="5"/>
      <c r="B5783" s="6"/>
      <c r="D5783" s="7" t="str">
        <f>IF(ROWS($D$5:D5783)&gt;COUNT($A$5:$A$20004),"",SMALL($A$5:$A$20004,ROWS($D$5:D5783)))</f>
        <v/>
      </c>
      <c r="E5783" s="8" t="str">
        <f t="shared" si="90"/>
        <v/>
      </c>
    </row>
    <row r="5784" spans="1:5">
      <c r="A5784" s="5"/>
      <c r="B5784" s="6"/>
      <c r="D5784" s="7" t="str">
        <f>IF(ROWS($D$5:D5784)&gt;COUNT($A$5:$A$20004),"",SMALL($A$5:$A$20004,ROWS($D$5:D5784)))</f>
        <v/>
      </c>
      <c r="E5784" s="8" t="str">
        <f t="shared" si="90"/>
        <v/>
      </c>
    </row>
    <row r="5785" spans="1:5">
      <c r="A5785" s="5"/>
      <c r="B5785" s="6"/>
      <c r="D5785" s="7" t="str">
        <f>IF(ROWS($D$5:D5785)&gt;COUNT($A$5:$A$20004),"",SMALL($A$5:$A$20004,ROWS($D$5:D5785)))</f>
        <v/>
      </c>
      <c r="E5785" s="8" t="str">
        <f t="shared" si="90"/>
        <v/>
      </c>
    </row>
    <row r="5786" spans="1:5">
      <c r="A5786" s="5"/>
      <c r="B5786" s="6"/>
      <c r="D5786" s="7" t="str">
        <f>IF(ROWS($D$5:D5786)&gt;COUNT($A$5:$A$20004),"",SMALL($A$5:$A$20004,ROWS($D$5:D5786)))</f>
        <v/>
      </c>
      <c r="E5786" s="8" t="str">
        <f t="shared" si="90"/>
        <v/>
      </c>
    </row>
    <row r="5787" spans="1:5">
      <c r="A5787" s="5"/>
      <c r="B5787" s="6"/>
      <c r="D5787" s="7" t="str">
        <f>IF(ROWS($D$5:D5787)&gt;COUNT($A$5:$A$20004),"",SMALL($A$5:$A$20004,ROWS($D$5:D5787)))</f>
        <v/>
      </c>
      <c r="E5787" s="8" t="str">
        <f t="shared" si="90"/>
        <v/>
      </c>
    </row>
    <row r="5788" spans="1:5">
      <c r="A5788" s="5"/>
      <c r="B5788" s="6"/>
      <c r="D5788" s="7" t="str">
        <f>IF(ROWS($D$5:D5788)&gt;COUNT($A$5:$A$20004),"",SMALL($A$5:$A$20004,ROWS($D$5:D5788)))</f>
        <v/>
      </c>
      <c r="E5788" s="8" t="str">
        <f t="shared" si="90"/>
        <v/>
      </c>
    </row>
    <row r="5789" spans="1:5">
      <c r="A5789" s="5"/>
      <c r="B5789" s="6"/>
      <c r="D5789" s="7" t="str">
        <f>IF(ROWS($D$5:D5789)&gt;COUNT($A$5:$A$20004),"",SMALL($A$5:$A$20004,ROWS($D$5:D5789)))</f>
        <v/>
      </c>
      <c r="E5789" s="8" t="str">
        <f t="shared" si="90"/>
        <v/>
      </c>
    </row>
    <row r="5790" spans="1:5">
      <c r="A5790" s="5"/>
      <c r="B5790" s="6"/>
      <c r="D5790" s="7" t="str">
        <f>IF(ROWS($D$5:D5790)&gt;COUNT($A$5:$A$20004),"",SMALL($A$5:$A$20004,ROWS($D$5:D5790)))</f>
        <v/>
      </c>
      <c r="E5790" s="8" t="str">
        <f t="shared" si="90"/>
        <v/>
      </c>
    </row>
    <row r="5791" spans="1:5">
      <c r="A5791" s="5"/>
      <c r="B5791" s="6"/>
      <c r="D5791" s="7" t="str">
        <f>IF(ROWS($D$5:D5791)&gt;COUNT($A$5:$A$20004),"",SMALL($A$5:$A$20004,ROWS($D$5:D5791)))</f>
        <v/>
      </c>
      <c r="E5791" s="8" t="str">
        <f t="shared" si="90"/>
        <v/>
      </c>
    </row>
    <row r="5792" spans="1:5">
      <c r="A5792" s="5"/>
      <c r="B5792" s="6"/>
      <c r="D5792" s="7" t="str">
        <f>IF(ROWS($D$5:D5792)&gt;COUNT($A$5:$A$20004),"",SMALL($A$5:$A$20004,ROWS($D$5:D5792)))</f>
        <v/>
      </c>
      <c r="E5792" s="8" t="str">
        <f t="shared" si="90"/>
        <v/>
      </c>
    </row>
    <row r="5793" spans="1:5">
      <c r="A5793" s="5"/>
      <c r="B5793" s="6"/>
      <c r="D5793" s="7" t="str">
        <f>IF(ROWS($D$5:D5793)&gt;COUNT($A$5:$A$20004),"",SMALL($A$5:$A$20004,ROWS($D$5:D5793)))</f>
        <v/>
      </c>
      <c r="E5793" s="8" t="str">
        <f t="shared" si="90"/>
        <v/>
      </c>
    </row>
    <row r="5794" spans="1:5">
      <c r="A5794" s="5"/>
      <c r="B5794" s="6"/>
      <c r="D5794" s="7" t="str">
        <f>IF(ROWS($D$5:D5794)&gt;COUNT($A$5:$A$20004),"",SMALL($A$5:$A$20004,ROWS($D$5:D5794)))</f>
        <v/>
      </c>
      <c r="E5794" s="8" t="str">
        <f t="shared" si="90"/>
        <v/>
      </c>
    </row>
    <row r="5795" spans="1:5">
      <c r="A5795" s="5"/>
      <c r="B5795" s="6"/>
      <c r="D5795" s="7" t="str">
        <f>IF(ROWS($D$5:D5795)&gt;COUNT($A$5:$A$20004),"",SMALL($A$5:$A$20004,ROWS($D$5:D5795)))</f>
        <v/>
      </c>
      <c r="E5795" s="8" t="str">
        <f t="shared" si="90"/>
        <v/>
      </c>
    </row>
    <row r="5796" spans="1:5">
      <c r="A5796" s="5"/>
      <c r="B5796" s="6"/>
      <c r="D5796" s="7" t="str">
        <f>IF(ROWS($D$5:D5796)&gt;COUNT($A$5:$A$20004),"",SMALL($A$5:$A$20004,ROWS($D$5:D5796)))</f>
        <v/>
      </c>
      <c r="E5796" s="8" t="str">
        <f t="shared" si="90"/>
        <v/>
      </c>
    </row>
    <row r="5797" spans="1:5">
      <c r="A5797" s="5"/>
      <c r="B5797" s="6"/>
      <c r="D5797" s="7" t="str">
        <f>IF(ROWS($D$5:D5797)&gt;COUNT($A$5:$A$20004),"",SMALL($A$5:$A$20004,ROWS($D$5:D5797)))</f>
        <v/>
      </c>
      <c r="E5797" s="8" t="str">
        <f t="shared" si="90"/>
        <v/>
      </c>
    </row>
    <row r="5798" spans="1:5">
      <c r="A5798" s="5"/>
      <c r="B5798" s="6"/>
      <c r="D5798" s="7" t="str">
        <f>IF(ROWS($D$5:D5798)&gt;COUNT($A$5:$A$20004),"",SMALL($A$5:$A$20004,ROWS($D$5:D5798)))</f>
        <v/>
      </c>
      <c r="E5798" s="8" t="str">
        <f t="shared" si="90"/>
        <v/>
      </c>
    </row>
    <row r="5799" spans="1:5">
      <c r="A5799" s="5"/>
      <c r="B5799" s="6"/>
      <c r="D5799" s="7" t="str">
        <f>IF(ROWS($D$5:D5799)&gt;COUNT($A$5:$A$20004),"",SMALL($A$5:$A$20004,ROWS($D$5:D5799)))</f>
        <v/>
      </c>
      <c r="E5799" s="8" t="str">
        <f t="shared" si="90"/>
        <v/>
      </c>
    </row>
    <row r="5800" spans="1:5">
      <c r="A5800" s="5"/>
      <c r="B5800" s="6"/>
      <c r="D5800" s="7" t="str">
        <f>IF(ROWS($D$5:D5800)&gt;COUNT($A$5:$A$20004),"",SMALL($A$5:$A$20004,ROWS($D$5:D5800)))</f>
        <v/>
      </c>
      <c r="E5800" s="8" t="str">
        <f t="shared" si="90"/>
        <v/>
      </c>
    </row>
    <row r="5801" spans="1:5">
      <c r="A5801" s="5"/>
      <c r="B5801" s="6"/>
      <c r="D5801" s="7" t="str">
        <f>IF(ROWS($D$5:D5801)&gt;COUNT($A$5:$A$20004),"",SMALL($A$5:$A$20004,ROWS($D$5:D5801)))</f>
        <v/>
      </c>
      <c r="E5801" s="8" t="str">
        <f t="shared" si="90"/>
        <v/>
      </c>
    </row>
    <row r="5802" spans="1:5">
      <c r="A5802" s="5"/>
      <c r="B5802" s="6"/>
      <c r="D5802" s="7" t="str">
        <f>IF(ROWS($D$5:D5802)&gt;COUNT($A$5:$A$20004),"",SMALL($A$5:$A$20004,ROWS($D$5:D5802)))</f>
        <v/>
      </c>
      <c r="E5802" s="8" t="str">
        <f t="shared" si="90"/>
        <v/>
      </c>
    </row>
    <row r="5803" spans="1:5">
      <c r="A5803" s="5"/>
      <c r="B5803" s="6"/>
      <c r="D5803" s="7" t="str">
        <f>IF(ROWS($D$5:D5803)&gt;COUNT($A$5:$A$20004),"",SMALL($A$5:$A$20004,ROWS($D$5:D5803)))</f>
        <v/>
      </c>
      <c r="E5803" s="8" t="str">
        <f t="shared" si="90"/>
        <v/>
      </c>
    </row>
    <row r="5804" spans="1:5">
      <c r="A5804" s="5"/>
      <c r="B5804" s="6"/>
      <c r="D5804" s="7" t="str">
        <f>IF(ROWS($D$5:D5804)&gt;COUNT($A$5:$A$20004),"",SMALL($A$5:$A$20004,ROWS($D$5:D5804)))</f>
        <v/>
      </c>
      <c r="E5804" s="8" t="str">
        <f t="shared" si="90"/>
        <v/>
      </c>
    </row>
    <row r="5805" spans="1:5">
      <c r="A5805" s="5"/>
      <c r="B5805" s="6"/>
      <c r="D5805" s="7" t="str">
        <f>IF(ROWS($D$5:D5805)&gt;COUNT($A$5:$A$20004),"",SMALL($A$5:$A$20004,ROWS($D$5:D5805)))</f>
        <v/>
      </c>
      <c r="E5805" s="8" t="str">
        <f t="shared" si="90"/>
        <v/>
      </c>
    </row>
    <row r="5806" spans="1:5">
      <c r="A5806" s="5"/>
      <c r="B5806" s="6"/>
      <c r="D5806" s="7" t="str">
        <f>IF(ROWS($D$5:D5806)&gt;COUNT($A$5:$A$20004),"",SMALL($A$5:$A$20004,ROWS($D$5:D5806)))</f>
        <v/>
      </c>
      <c r="E5806" s="8" t="str">
        <f t="shared" si="90"/>
        <v/>
      </c>
    </row>
    <row r="5807" spans="1:5">
      <c r="A5807" s="5"/>
      <c r="B5807" s="6"/>
      <c r="D5807" s="7" t="str">
        <f>IF(ROWS($D$5:D5807)&gt;COUNT($A$5:$A$20004),"",SMALL($A$5:$A$20004,ROWS($D$5:D5807)))</f>
        <v/>
      </c>
      <c r="E5807" s="8" t="str">
        <f t="shared" si="90"/>
        <v/>
      </c>
    </row>
    <row r="5808" spans="1:5">
      <c r="A5808" s="5"/>
      <c r="B5808" s="6"/>
      <c r="D5808" s="7" t="str">
        <f>IF(ROWS($D$5:D5808)&gt;COUNT($A$5:$A$20004),"",SMALL($A$5:$A$20004,ROWS($D$5:D5808)))</f>
        <v/>
      </c>
      <c r="E5808" s="8" t="str">
        <f t="shared" si="90"/>
        <v/>
      </c>
    </row>
    <row r="5809" spans="1:5">
      <c r="A5809" s="5"/>
      <c r="B5809" s="6"/>
      <c r="D5809" s="7" t="str">
        <f>IF(ROWS($D$5:D5809)&gt;COUNT($A$5:$A$20004),"",SMALL($A$5:$A$20004,ROWS($D$5:D5809)))</f>
        <v/>
      </c>
      <c r="E5809" s="8" t="str">
        <f t="shared" si="90"/>
        <v/>
      </c>
    </row>
    <row r="5810" spans="1:5">
      <c r="A5810" s="5"/>
      <c r="B5810" s="6"/>
      <c r="D5810" s="7" t="str">
        <f>IF(ROWS($D$5:D5810)&gt;COUNT($A$5:$A$20004),"",SMALL($A$5:$A$20004,ROWS($D$5:D5810)))</f>
        <v/>
      </c>
      <c r="E5810" s="8" t="str">
        <f t="shared" si="90"/>
        <v/>
      </c>
    </row>
    <row r="5811" spans="1:5">
      <c r="A5811" s="5"/>
      <c r="B5811" s="6"/>
      <c r="D5811" s="7" t="str">
        <f>IF(ROWS($D$5:D5811)&gt;COUNT($A$5:$A$20004),"",SMALL($A$5:$A$20004,ROWS($D$5:D5811)))</f>
        <v/>
      </c>
      <c r="E5811" s="8" t="str">
        <f t="shared" si="90"/>
        <v/>
      </c>
    </row>
    <row r="5812" spans="1:5">
      <c r="A5812" s="5"/>
      <c r="B5812" s="6"/>
      <c r="D5812" s="7" t="str">
        <f>IF(ROWS($D$5:D5812)&gt;COUNT($A$5:$A$20004),"",SMALL($A$5:$A$20004,ROWS($D$5:D5812)))</f>
        <v/>
      </c>
      <c r="E5812" s="8" t="str">
        <f t="shared" si="90"/>
        <v/>
      </c>
    </row>
    <row r="5813" spans="1:5">
      <c r="A5813" s="5"/>
      <c r="B5813" s="6"/>
      <c r="D5813" s="7" t="str">
        <f>IF(ROWS($D$5:D5813)&gt;COUNT($A$5:$A$20004),"",SMALL($A$5:$A$20004,ROWS($D$5:D5813)))</f>
        <v/>
      </c>
      <c r="E5813" s="8" t="str">
        <f t="shared" si="90"/>
        <v/>
      </c>
    </row>
    <row r="5814" spans="1:5">
      <c r="A5814" s="5"/>
      <c r="B5814" s="6"/>
      <c r="D5814" s="7" t="str">
        <f>IF(ROWS($D$5:D5814)&gt;COUNT($A$5:$A$20004),"",SMALL($A$5:$A$20004,ROWS($D$5:D5814)))</f>
        <v/>
      </c>
      <c r="E5814" s="8" t="str">
        <f t="shared" si="90"/>
        <v/>
      </c>
    </row>
    <row r="5815" spans="1:5">
      <c r="A5815" s="5"/>
      <c r="B5815" s="6"/>
      <c r="D5815" s="7" t="str">
        <f>IF(ROWS($D$5:D5815)&gt;COUNT($A$5:$A$20004),"",SMALL($A$5:$A$20004,ROWS($D$5:D5815)))</f>
        <v/>
      </c>
      <c r="E5815" s="8" t="str">
        <f t="shared" si="90"/>
        <v/>
      </c>
    </row>
    <row r="5816" spans="1:5">
      <c r="A5816" s="5"/>
      <c r="B5816" s="6"/>
      <c r="D5816" s="7" t="str">
        <f>IF(ROWS($D$5:D5816)&gt;COUNT($A$5:$A$20004),"",SMALL($A$5:$A$20004,ROWS($D$5:D5816)))</f>
        <v/>
      </c>
      <c r="E5816" s="8" t="str">
        <f t="shared" si="90"/>
        <v/>
      </c>
    </row>
    <row r="5817" spans="1:5">
      <c r="A5817" s="5"/>
      <c r="B5817" s="6"/>
      <c r="D5817" s="7" t="str">
        <f>IF(ROWS($D$5:D5817)&gt;COUNT($A$5:$A$20004),"",SMALL($A$5:$A$20004,ROWS($D$5:D5817)))</f>
        <v/>
      </c>
      <c r="E5817" s="8" t="str">
        <f t="shared" si="90"/>
        <v/>
      </c>
    </row>
    <row r="5818" spans="1:5">
      <c r="A5818" s="5"/>
      <c r="B5818" s="6"/>
      <c r="D5818" s="7" t="str">
        <f>IF(ROWS($D$5:D5818)&gt;COUNT($A$5:$A$20004),"",SMALL($A$5:$A$20004,ROWS($D$5:D5818)))</f>
        <v/>
      </c>
      <c r="E5818" s="8" t="str">
        <f t="shared" si="90"/>
        <v/>
      </c>
    </row>
    <row r="5819" spans="1:5">
      <c r="A5819" s="5"/>
      <c r="B5819" s="6"/>
      <c r="D5819" s="7" t="str">
        <f>IF(ROWS($D$5:D5819)&gt;COUNT($A$5:$A$20004),"",SMALL($A$5:$A$20004,ROWS($D$5:D5819)))</f>
        <v/>
      </c>
      <c r="E5819" s="8" t="str">
        <f t="shared" si="90"/>
        <v/>
      </c>
    </row>
    <row r="5820" spans="1:5">
      <c r="A5820" s="5"/>
      <c r="B5820" s="6"/>
      <c r="D5820" s="7" t="str">
        <f>IF(ROWS($D$5:D5820)&gt;COUNT($A$5:$A$20004),"",SMALL($A$5:$A$20004,ROWS($D$5:D5820)))</f>
        <v/>
      </c>
      <c r="E5820" s="8" t="str">
        <f t="shared" si="90"/>
        <v/>
      </c>
    </row>
    <row r="5821" spans="1:5">
      <c r="A5821" s="5"/>
      <c r="B5821" s="6"/>
      <c r="D5821" s="7" t="str">
        <f>IF(ROWS($D$5:D5821)&gt;COUNT($A$5:$A$20004),"",SMALL($A$5:$A$20004,ROWS($D$5:D5821)))</f>
        <v/>
      </c>
      <c r="E5821" s="8" t="str">
        <f t="shared" si="90"/>
        <v/>
      </c>
    </row>
    <row r="5822" spans="1:5">
      <c r="A5822" s="5"/>
      <c r="B5822" s="6"/>
      <c r="D5822" s="7" t="str">
        <f>IF(ROWS($D$5:D5822)&gt;COUNT($A$5:$A$20004),"",SMALL($A$5:$A$20004,ROWS($D$5:D5822)))</f>
        <v/>
      </c>
      <c r="E5822" s="8" t="str">
        <f t="shared" si="90"/>
        <v/>
      </c>
    </row>
    <row r="5823" spans="1:5">
      <c r="A5823" s="5"/>
      <c r="B5823" s="6"/>
      <c r="D5823" s="7" t="str">
        <f>IF(ROWS($D$5:D5823)&gt;COUNT($A$5:$A$20004),"",SMALL($A$5:$A$20004,ROWS($D$5:D5823)))</f>
        <v/>
      </c>
      <c r="E5823" s="8" t="str">
        <f t="shared" si="90"/>
        <v/>
      </c>
    </row>
    <row r="5824" spans="1:5">
      <c r="A5824" s="5"/>
      <c r="B5824" s="6"/>
      <c r="D5824" s="7" t="str">
        <f>IF(ROWS($D$5:D5824)&gt;COUNT($A$5:$A$20004),"",SMALL($A$5:$A$20004,ROWS($D$5:D5824)))</f>
        <v/>
      </c>
      <c r="E5824" s="8" t="str">
        <f t="shared" si="90"/>
        <v/>
      </c>
    </row>
    <row r="5825" spans="1:5">
      <c r="A5825" s="5"/>
      <c r="B5825" s="6"/>
      <c r="D5825" s="7" t="str">
        <f>IF(ROWS($D$5:D5825)&gt;COUNT($A$5:$A$20004),"",SMALL($A$5:$A$20004,ROWS($D$5:D5825)))</f>
        <v/>
      </c>
      <c r="E5825" s="8" t="str">
        <f t="shared" si="90"/>
        <v/>
      </c>
    </row>
    <row r="5826" spans="1:5">
      <c r="A5826" s="5"/>
      <c r="B5826" s="6"/>
      <c r="D5826" s="7" t="str">
        <f>IF(ROWS($D$5:D5826)&gt;COUNT($A$5:$A$20004),"",SMALL($A$5:$A$20004,ROWS($D$5:D5826)))</f>
        <v/>
      </c>
      <c r="E5826" s="8" t="str">
        <f t="shared" si="90"/>
        <v/>
      </c>
    </row>
    <row r="5827" spans="1:5">
      <c r="A5827" s="5"/>
      <c r="B5827" s="6"/>
      <c r="D5827" s="7" t="str">
        <f>IF(ROWS($D$5:D5827)&gt;COUNT($A$5:$A$20004),"",SMALL($A$5:$A$20004,ROWS($D$5:D5827)))</f>
        <v/>
      </c>
      <c r="E5827" s="8" t="str">
        <f t="shared" si="90"/>
        <v/>
      </c>
    </row>
    <row r="5828" spans="1:5">
      <c r="A5828" s="5"/>
      <c r="B5828" s="6"/>
      <c r="D5828" s="7" t="str">
        <f>IF(ROWS($D$5:D5828)&gt;COUNT($A$5:$A$20004),"",SMALL($A$5:$A$20004,ROWS($D$5:D5828)))</f>
        <v/>
      </c>
      <c r="E5828" s="8" t="str">
        <f t="shared" si="90"/>
        <v/>
      </c>
    </row>
    <row r="5829" spans="1:5">
      <c r="A5829" s="5"/>
      <c r="B5829" s="6"/>
      <c r="D5829" s="7" t="str">
        <f>IF(ROWS($D$5:D5829)&gt;COUNT($A$5:$A$20004),"",SMALL($A$5:$A$20004,ROWS($D$5:D5829)))</f>
        <v/>
      </c>
      <c r="E5829" s="8" t="str">
        <f t="shared" ref="E5829:E5892" si="91">IF(D5829="","",SUMIF($A$5:$A$20004,D5829,$B$5:$B$20004))</f>
        <v/>
      </c>
    </row>
    <row r="5830" spans="1:5">
      <c r="A5830" s="5"/>
      <c r="B5830" s="6"/>
      <c r="D5830" s="7" t="str">
        <f>IF(ROWS($D$5:D5830)&gt;COUNT($A$5:$A$20004),"",SMALL($A$5:$A$20004,ROWS($D$5:D5830)))</f>
        <v/>
      </c>
      <c r="E5830" s="8" t="str">
        <f t="shared" si="91"/>
        <v/>
      </c>
    </row>
    <row r="5831" spans="1:5">
      <c r="A5831" s="5"/>
      <c r="B5831" s="6"/>
      <c r="D5831" s="7" t="str">
        <f>IF(ROWS($D$5:D5831)&gt;COUNT($A$5:$A$20004),"",SMALL($A$5:$A$20004,ROWS($D$5:D5831)))</f>
        <v/>
      </c>
      <c r="E5831" s="8" t="str">
        <f t="shared" si="91"/>
        <v/>
      </c>
    </row>
    <row r="5832" spans="1:5">
      <c r="A5832" s="5"/>
      <c r="B5832" s="6"/>
      <c r="D5832" s="7" t="str">
        <f>IF(ROWS($D$5:D5832)&gt;COUNT($A$5:$A$20004),"",SMALL($A$5:$A$20004,ROWS($D$5:D5832)))</f>
        <v/>
      </c>
      <c r="E5832" s="8" t="str">
        <f t="shared" si="91"/>
        <v/>
      </c>
    </row>
    <row r="5833" spans="1:5">
      <c r="A5833" s="5"/>
      <c r="B5833" s="6"/>
      <c r="D5833" s="7" t="str">
        <f>IF(ROWS($D$5:D5833)&gt;COUNT($A$5:$A$20004),"",SMALL($A$5:$A$20004,ROWS($D$5:D5833)))</f>
        <v/>
      </c>
      <c r="E5833" s="8" t="str">
        <f t="shared" si="91"/>
        <v/>
      </c>
    </row>
    <row r="5834" spans="1:5">
      <c r="A5834" s="5"/>
      <c r="B5834" s="6"/>
      <c r="D5834" s="7" t="str">
        <f>IF(ROWS($D$5:D5834)&gt;COUNT($A$5:$A$20004),"",SMALL($A$5:$A$20004,ROWS($D$5:D5834)))</f>
        <v/>
      </c>
      <c r="E5834" s="8" t="str">
        <f t="shared" si="91"/>
        <v/>
      </c>
    </row>
    <row r="5835" spans="1:5">
      <c r="A5835" s="5"/>
      <c r="B5835" s="6"/>
      <c r="D5835" s="7" t="str">
        <f>IF(ROWS($D$5:D5835)&gt;COUNT($A$5:$A$20004),"",SMALL($A$5:$A$20004,ROWS($D$5:D5835)))</f>
        <v/>
      </c>
      <c r="E5835" s="8" t="str">
        <f t="shared" si="91"/>
        <v/>
      </c>
    </row>
    <row r="5836" spans="1:5">
      <c r="A5836" s="5"/>
      <c r="B5836" s="6"/>
      <c r="D5836" s="7" t="str">
        <f>IF(ROWS($D$5:D5836)&gt;COUNT($A$5:$A$20004),"",SMALL($A$5:$A$20004,ROWS($D$5:D5836)))</f>
        <v/>
      </c>
      <c r="E5836" s="8" t="str">
        <f t="shared" si="91"/>
        <v/>
      </c>
    </row>
    <row r="5837" spans="1:5">
      <c r="A5837" s="5"/>
      <c r="B5837" s="6"/>
      <c r="D5837" s="7" t="str">
        <f>IF(ROWS($D$5:D5837)&gt;COUNT($A$5:$A$20004),"",SMALL($A$5:$A$20004,ROWS($D$5:D5837)))</f>
        <v/>
      </c>
      <c r="E5837" s="8" t="str">
        <f t="shared" si="91"/>
        <v/>
      </c>
    </row>
    <row r="5838" spans="1:5">
      <c r="A5838" s="5"/>
      <c r="B5838" s="6"/>
      <c r="D5838" s="7" t="str">
        <f>IF(ROWS($D$5:D5838)&gt;COUNT($A$5:$A$20004),"",SMALL($A$5:$A$20004,ROWS($D$5:D5838)))</f>
        <v/>
      </c>
      <c r="E5838" s="8" t="str">
        <f t="shared" si="91"/>
        <v/>
      </c>
    </row>
    <row r="5839" spans="1:5">
      <c r="A5839" s="5"/>
      <c r="B5839" s="6"/>
      <c r="D5839" s="7" t="str">
        <f>IF(ROWS($D$5:D5839)&gt;COUNT($A$5:$A$20004),"",SMALL($A$5:$A$20004,ROWS($D$5:D5839)))</f>
        <v/>
      </c>
      <c r="E5839" s="8" t="str">
        <f t="shared" si="91"/>
        <v/>
      </c>
    </row>
    <row r="5840" spans="1:5">
      <c r="A5840" s="5"/>
      <c r="B5840" s="6"/>
      <c r="D5840" s="7" t="str">
        <f>IF(ROWS($D$5:D5840)&gt;COUNT($A$5:$A$20004),"",SMALL($A$5:$A$20004,ROWS($D$5:D5840)))</f>
        <v/>
      </c>
      <c r="E5840" s="8" t="str">
        <f t="shared" si="91"/>
        <v/>
      </c>
    </row>
    <row r="5841" spans="1:5">
      <c r="A5841" s="5"/>
      <c r="B5841" s="6"/>
      <c r="D5841" s="7" t="str">
        <f>IF(ROWS($D$5:D5841)&gt;COUNT($A$5:$A$20004),"",SMALL($A$5:$A$20004,ROWS($D$5:D5841)))</f>
        <v/>
      </c>
      <c r="E5841" s="8" t="str">
        <f t="shared" si="91"/>
        <v/>
      </c>
    </row>
    <row r="5842" spans="1:5">
      <c r="A5842" s="5"/>
      <c r="B5842" s="6"/>
      <c r="D5842" s="7" t="str">
        <f>IF(ROWS($D$5:D5842)&gt;COUNT($A$5:$A$20004),"",SMALL($A$5:$A$20004,ROWS($D$5:D5842)))</f>
        <v/>
      </c>
      <c r="E5842" s="8" t="str">
        <f t="shared" si="91"/>
        <v/>
      </c>
    </row>
    <row r="5843" spans="1:5">
      <c r="A5843" s="5"/>
      <c r="B5843" s="6"/>
      <c r="D5843" s="7" t="str">
        <f>IF(ROWS($D$5:D5843)&gt;COUNT($A$5:$A$20004),"",SMALL($A$5:$A$20004,ROWS($D$5:D5843)))</f>
        <v/>
      </c>
      <c r="E5843" s="8" t="str">
        <f t="shared" si="91"/>
        <v/>
      </c>
    </row>
    <row r="5844" spans="1:5">
      <c r="A5844" s="5"/>
      <c r="B5844" s="6"/>
      <c r="D5844" s="7" t="str">
        <f>IF(ROWS($D$5:D5844)&gt;COUNT($A$5:$A$20004),"",SMALL($A$5:$A$20004,ROWS($D$5:D5844)))</f>
        <v/>
      </c>
      <c r="E5844" s="8" t="str">
        <f t="shared" si="91"/>
        <v/>
      </c>
    </row>
    <row r="5845" spans="1:5">
      <c r="A5845" s="5"/>
      <c r="B5845" s="6"/>
      <c r="D5845" s="7" t="str">
        <f>IF(ROWS($D$5:D5845)&gt;COUNT($A$5:$A$20004),"",SMALL($A$5:$A$20004,ROWS($D$5:D5845)))</f>
        <v/>
      </c>
      <c r="E5845" s="8" t="str">
        <f t="shared" si="91"/>
        <v/>
      </c>
    </row>
    <row r="5846" spans="1:5">
      <c r="A5846" s="5"/>
      <c r="B5846" s="6"/>
      <c r="D5846" s="7" t="str">
        <f>IF(ROWS($D$5:D5846)&gt;COUNT($A$5:$A$20004),"",SMALL($A$5:$A$20004,ROWS($D$5:D5846)))</f>
        <v/>
      </c>
      <c r="E5846" s="8" t="str">
        <f t="shared" si="91"/>
        <v/>
      </c>
    </row>
    <row r="5847" spans="1:5">
      <c r="A5847" s="5"/>
      <c r="B5847" s="6"/>
      <c r="D5847" s="7" t="str">
        <f>IF(ROWS($D$5:D5847)&gt;COUNT($A$5:$A$20004),"",SMALL($A$5:$A$20004,ROWS($D$5:D5847)))</f>
        <v/>
      </c>
      <c r="E5847" s="8" t="str">
        <f t="shared" si="91"/>
        <v/>
      </c>
    </row>
    <row r="5848" spans="1:5">
      <c r="A5848" s="5"/>
      <c r="B5848" s="6"/>
      <c r="D5848" s="7" t="str">
        <f>IF(ROWS($D$5:D5848)&gt;COUNT($A$5:$A$20004),"",SMALL($A$5:$A$20004,ROWS($D$5:D5848)))</f>
        <v/>
      </c>
      <c r="E5848" s="8" t="str">
        <f t="shared" si="91"/>
        <v/>
      </c>
    </row>
    <row r="5849" spans="1:5">
      <c r="A5849" s="5"/>
      <c r="B5849" s="6"/>
      <c r="D5849" s="7" t="str">
        <f>IF(ROWS($D$5:D5849)&gt;COUNT($A$5:$A$20004),"",SMALL($A$5:$A$20004,ROWS($D$5:D5849)))</f>
        <v/>
      </c>
      <c r="E5849" s="8" t="str">
        <f t="shared" si="91"/>
        <v/>
      </c>
    </row>
    <row r="5850" spans="1:5">
      <c r="A5850" s="5"/>
      <c r="B5850" s="6"/>
      <c r="D5850" s="7" t="str">
        <f>IF(ROWS($D$5:D5850)&gt;COUNT($A$5:$A$20004),"",SMALL($A$5:$A$20004,ROWS($D$5:D5850)))</f>
        <v/>
      </c>
      <c r="E5850" s="8" t="str">
        <f t="shared" si="91"/>
        <v/>
      </c>
    </row>
    <row r="5851" spans="1:5">
      <c r="A5851" s="5"/>
      <c r="B5851" s="6"/>
      <c r="D5851" s="7" t="str">
        <f>IF(ROWS($D$5:D5851)&gt;COUNT($A$5:$A$20004),"",SMALL($A$5:$A$20004,ROWS($D$5:D5851)))</f>
        <v/>
      </c>
      <c r="E5851" s="8" t="str">
        <f t="shared" si="91"/>
        <v/>
      </c>
    </row>
    <row r="5852" spans="1:5">
      <c r="A5852" s="5"/>
      <c r="B5852" s="6"/>
      <c r="D5852" s="7" t="str">
        <f>IF(ROWS($D$5:D5852)&gt;COUNT($A$5:$A$20004),"",SMALL($A$5:$A$20004,ROWS($D$5:D5852)))</f>
        <v/>
      </c>
      <c r="E5852" s="8" t="str">
        <f t="shared" si="91"/>
        <v/>
      </c>
    </row>
    <row r="5853" spans="1:5">
      <c r="A5853" s="5"/>
      <c r="B5853" s="6"/>
      <c r="D5853" s="7" t="str">
        <f>IF(ROWS($D$5:D5853)&gt;COUNT($A$5:$A$20004),"",SMALL($A$5:$A$20004,ROWS($D$5:D5853)))</f>
        <v/>
      </c>
      <c r="E5853" s="8" t="str">
        <f t="shared" si="91"/>
        <v/>
      </c>
    </row>
    <row r="5854" spans="1:5">
      <c r="A5854" s="5"/>
      <c r="B5854" s="6"/>
      <c r="D5854" s="7" t="str">
        <f>IF(ROWS($D$5:D5854)&gt;COUNT($A$5:$A$20004),"",SMALL($A$5:$A$20004,ROWS($D$5:D5854)))</f>
        <v/>
      </c>
      <c r="E5854" s="8" t="str">
        <f t="shared" si="91"/>
        <v/>
      </c>
    </row>
    <row r="5855" spans="1:5">
      <c r="A5855" s="5"/>
      <c r="B5855" s="6"/>
      <c r="D5855" s="7" t="str">
        <f>IF(ROWS($D$5:D5855)&gt;COUNT($A$5:$A$20004),"",SMALL($A$5:$A$20004,ROWS($D$5:D5855)))</f>
        <v/>
      </c>
      <c r="E5855" s="8" t="str">
        <f t="shared" si="91"/>
        <v/>
      </c>
    </row>
    <row r="5856" spans="1:5">
      <c r="A5856" s="5"/>
      <c r="B5856" s="6"/>
      <c r="D5856" s="7" t="str">
        <f>IF(ROWS($D$5:D5856)&gt;COUNT($A$5:$A$20004),"",SMALL($A$5:$A$20004,ROWS($D$5:D5856)))</f>
        <v/>
      </c>
      <c r="E5856" s="8" t="str">
        <f t="shared" si="91"/>
        <v/>
      </c>
    </row>
    <row r="5857" spans="1:5">
      <c r="A5857" s="5"/>
      <c r="B5857" s="6"/>
      <c r="D5857" s="7" t="str">
        <f>IF(ROWS($D$5:D5857)&gt;COUNT($A$5:$A$20004),"",SMALL($A$5:$A$20004,ROWS($D$5:D5857)))</f>
        <v/>
      </c>
      <c r="E5857" s="8" t="str">
        <f t="shared" si="91"/>
        <v/>
      </c>
    </row>
    <row r="5858" spans="1:5">
      <c r="A5858" s="5"/>
      <c r="B5858" s="6"/>
      <c r="D5858" s="7" t="str">
        <f>IF(ROWS($D$5:D5858)&gt;COUNT($A$5:$A$20004),"",SMALL($A$5:$A$20004,ROWS($D$5:D5858)))</f>
        <v/>
      </c>
      <c r="E5858" s="8" t="str">
        <f t="shared" si="91"/>
        <v/>
      </c>
    </row>
    <row r="5859" spans="1:5">
      <c r="A5859" s="5"/>
      <c r="B5859" s="6"/>
      <c r="D5859" s="7" t="str">
        <f>IF(ROWS($D$5:D5859)&gt;COUNT($A$5:$A$20004),"",SMALL($A$5:$A$20004,ROWS($D$5:D5859)))</f>
        <v/>
      </c>
      <c r="E5859" s="8" t="str">
        <f t="shared" si="91"/>
        <v/>
      </c>
    </row>
    <row r="5860" spans="1:5">
      <c r="A5860" s="5"/>
      <c r="B5860" s="6"/>
      <c r="D5860" s="7" t="str">
        <f>IF(ROWS($D$5:D5860)&gt;COUNT($A$5:$A$20004),"",SMALL($A$5:$A$20004,ROWS($D$5:D5860)))</f>
        <v/>
      </c>
      <c r="E5860" s="8" t="str">
        <f t="shared" si="91"/>
        <v/>
      </c>
    </row>
    <row r="5861" spans="1:5">
      <c r="A5861" s="5"/>
      <c r="B5861" s="6"/>
      <c r="D5861" s="7" t="str">
        <f>IF(ROWS($D$5:D5861)&gt;COUNT($A$5:$A$20004),"",SMALL($A$5:$A$20004,ROWS($D$5:D5861)))</f>
        <v/>
      </c>
      <c r="E5861" s="8" t="str">
        <f t="shared" si="91"/>
        <v/>
      </c>
    </row>
    <row r="5862" spans="1:5">
      <c r="A5862" s="5"/>
      <c r="B5862" s="6"/>
      <c r="D5862" s="7" t="str">
        <f>IF(ROWS($D$5:D5862)&gt;COUNT($A$5:$A$20004),"",SMALL($A$5:$A$20004,ROWS($D$5:D5862)))</f>
        <v/>
      </c>
      <c r="E5862" s="8" t="str">
        <f t="shared" si="91"/>
        <v/>
      </c>
    </row>
    <row r="5863" spans="1:5">
      <c r="A5863" s="5"/>
      <c r="B5863" s="6"/>
      <c r="D5863" s="7" t="str">
        <f>IF(ROWS($D$5:D5863)&gt;COUNT($A$5:$A$20004),"",SMALL($A$5:$A$20004,ROWS($D$5:D5863)))</f>
        <v/>
      </c>
      <c r="E5863" s="8" t="str">
        <f t="shared" si="91"/>
        <v/>
      </c>
    </row>
    <row r="5864" spans="1:5">
      <c r="A5864" s="5"/>
      <c r="B5864" s="6"/>
      <c r="D5864" s="7" t="str">
        <f>IF(ROWS($D$5:D5864)&gt;COUNT($A$5:$A$20004),"",SMALL($A$5:$A$20004,ROWS($D$5:D5864)))</f>
        <v/>
      </c>
      <c r="E5864" s="8" t="str">
        <f t="shared" si="91"/>
        <v/>
      </c>
    </row>
    <row r="5865" spans="1:5">
      <c r="A5865" s="5"/>
      <c r="B5865" s="6"/>
      <c r="D5865" s="7" t="str">
        <f>IF(ROWS($D$5:D5865)&gt;COUNT($A$5:$A$20004),"",SMALL($A$5:$A$20004,ROWS($D$5:D5865)))</f>
        <v/>
      </c>
      <c r="E5865" s="8" t="str">
        <f t="shared" si="91"/>
        <v/>
      </c>
    </row>
    <row r="5866" spans="1:5">
      <c r="A5866" s="5"/>
      <c r="B5866" s="6"/>
      <c r="D5866" s="7" t="str">
        <f>IF(ROWS($D$5:D5866)&gt;COUNT($A$5:$A$20004),"",SMALL($A$5:$A$20004,ROWS($D$5:D5866)))</f>
        <v/>
      </c>
      <c r="E5866" s="8" t="str">
        <f t="shared" si="91"/>
        <v/>
      </c>
    </row>
    <row r="5867" spans="1:5">
      <c r="A5867" s="5"/>
      <c r="B5867" s="6"/>
      <c r="D5867" s="7" t="str">
        <f>IF(ROWS($D$5:D5867)&gt;COUNT($A$5:$A$20004),"",SMALL($A$5:$A$20004,ROWS($D$5:D5867)))</f>
        <v/>
      </c>
      <c r="E5867" s="8" t="str">
        <f t="shared" si="91"/>
        <v/>
      </c>
    </row>
    <row r="5868" spans="1:5">
      <c r="A5868" s="5"/>
      <c r="B5868" s="6"/>
      <c r="D5868" s="7" t="str">
        <f>IF(ROWS($D$5:D5868)&gt;COUNT($A$5:$A$20004),"",SMALL($A$5:$A$20004,ROWS($D$5:D5868)))</f>
        <v/>
      </c>
      <c r="E5868" s="8" t="str">
        <f t="shared" si="91"/>
        <v/>
      </c>
    </row>
    <row r="5869" spans="1:5">
      <c r="A5869" s="5"/>
      <c r="B5869" s="6"/>
      <c r="D5869" s="7" t="str">
        <f>IF(ROWS($D$5:D5869)&gt;COUNT($A$5:$A$20004),"",SMALL($A$5:$A$20004,ROWS($D$5:D5869)))</f>
        <v/>
      </c>
      <c r="E5869" s="8" t="str">
        <f t="shared" si="91"/>
        <v/>
      </c>
    </row>
    <row r="5870" spans="1:5">
      <c r="A5870" s="5"/>
      <c r="B5870" s="6"/>
      <c r="D5870" s="7" t="str">
        <f>IF(ROWS($D$5:D5870)&gt;COUNT($A$5:$A$20004),"",SMALL($A$5:$A$20004,ROWS($D$5:D5870)))</f>
        <v/>
      </c>
      <c r="E5870" s="8" t="str">
        <f t="shared" si="91"/>
        <v/>
      </c>
    </row>
    <row r="5871" spans="1:5">
      <c r="A5871" s="5"/>
      <c r="B5871" s="6"/>
      <c r="D5871" s="7" t="str">
        <f>IF(ROWS($D$5:D5871)&gt;COUNT($A$5:$A$20004),"",SMALL($A$5:$A$20004,ROWS($D$5:D5871)))</f>
        <v/>
      </c>
      <c r="E5871" s="8" t="str">
        <f t="shared" si="91"/>
        <v/>
      </c>
    </row>
    <row r="5872" spans="1:5">
      <c r="A5872" s="5"/>
      <c r="B5872" s="6"/>
      <c r="D5872" s="7" t="str">
        <f>IF(ROWS($D$5:D5872)&gt;COUNT($A$5:$A$20004),"",SMALL($A$5:$A$20004,ROWS($D$5:D5872)))</f>
        <v/>
      </c>
      <c r="E5872" s="8" t="str">
        <f t="shared" si="91"/>
        <v/>
      </c>
    </row>
    <row r="5873" spans="1:5">
      <c r="A5873" s="5"/>
      <c r="B5873" s="6"/>
      <c r="D5873" s="7" t="str">
        <f>IF(ROWS($D$5:D5873)&gt;COUNT($A$5:$A$20004),"",SMALL($A$5:$A$20004,ROWS($D$5:D5873)))</f>
        <v/>
      </c>
      <c r="E5873" s="8" t="str">
        <f t="shared" si="91"/>
        <v/>
      </c>
    </row>
    <row r="5874" spans="1:5">
      <c r="A5874" s="5"/>
      <c r="B5874" s="6"/>
      <c r="D5874" s="7" t="str">
        <f>IF(ROWS($D$5:D5874)&gt;COUNT($A$5:$A$20004),"",SMALL($A$5:$A$20004,ROWS($D$5:D5874)))</f>
        <v/>
      </c>
      <c r="E5874" s="8" t="str">
        <f t="shared" si="91"/>
        <v/>
      </c>
    </row>
    <row r="5875" spans="1:5">
      <c r="A5875" s="5"/>
      <c r="B5875" s="6"/>
      <c r="D5875" s="7" t="str">
        <f>IF(ROWS($D$5:D5875)&gt;COUNT($A$5:$A$20004),"",SMALL($A$5:$A$20004,ROWS($D$5:D5875)))</f>
        <v/>
      </c>
      <c r="E5875" s="8" t="str">
        <f t="shared" si="91"/>
        <v/>
      </c>
    </row>
    <row r="5876" spans="1:5">
      <c r="A5876" s="5"/>
      <c r="B5876" s="6"/>
      <c r="D5876" s="7" t="str">
        <f>IF(ROWS($D$5:D5876)&gt;COUNT($A$5:$A$20004),"",SMALL($A$5:$A$20004,ROWS($D$5:D5876)))</f>
        <v/>
      </c>
      <c r="E5876" s="8" t="str">
        <f t="shared" si="91"/>
        <v/>
      </c>
    </row>
    <row r="5877" spans="1:5">
      <c r="A5877" s="5"/>
      <c r="B5877" s="6"/>
      <c r="D5877" s="7" t="str">
        <f>IF(ROWS($D$5:D5877)&gt;COUNT($A$5:$A$20004),"",SMALL($A$5:$A$20004,ROWS($D$5:D5877)))</f>
        <v/>
      </c>
      <c r="E5877" s="8" t="str">
        <f t="shared" si="91"/>
        <v/>
      </c>
    </row>
    <row r="5878" spans="1:5">
      <c r="A5878" s="5"/>
      <c r="B5878" s="6"/>
      <c r="D5878" s="7" t="str">
        <f>IF(ROWS($D$5:D5878)&gt;COUNT($A$5:$A$20004),"",SMALL($A$5:$A$20004,ROWS($D$5:D5878)))</f>
        <v/>
      </c>
      <c r="E5878" s="8" t="str">
        <f t="shared" si="91"/>
        <v/>
      </c>
    </row>
    <row r="5879" spans="1:5">
      <c r="A5879" s="5"/>
      <c r="B5879" s="6"/>
      <c r="D5879" s="7" t="str">
        <f>IF(ROWS($D$5:D5879)&gt;COUNT($A$5:$A$20004),"",SMALL($A$5:$A$20004,ROWS($D$5:D5879)))</f>
        <v/>
      </c>
      <c r="E5879" s="8" t="str">
        <f t="shared" si="91"/>
        <v/>
      </c>
    </row>
    <row r="5880" spans="1:5">
      <c r="A5880" s="5"/>
      <c r="B5880" s="6"/>
      <c r="D5880" s="7" t="str">
        <f>IF(ROWS($D$5:D5880)&gt;COUNT($A$5:$A$20004),"",SMALL($A$5:$A$20004,ROWS($D$5:D5880)))</f>
        <v/>
      </c>
      <c r="E5880" s="8" t="str">
        <f t="shared" si="91"/>
        <v/>
      </c>
    </row>
    <row r="5881" spans="1:5">
      <c r="A5881" s="5"/>
      <c r="B5881" s="6"/>
      <c r="D5881" s="7" t="str">
        <f>IF(ROWS($D$5:D5881)&gt;COUNT($A$5:$A$20004),"",SMALL($A$5:$A$20004,ROWS($D$5:D5881)))</f>
        <v/>
      </c>
      <c r="E5881" s="8" t="str">
        <f t="shared" si="91"/>
        <v/>
      </c>
    </row>
    <row r="5882" spans="1:5">
      <c r="A5882" s="5"/>
      <c r="B5882" s="6"/>
      <c r="D5882" s="7" t="str">
        <f>IF(ROWS($D$5:D5882)&gt;COUNT($A$5:$A$20004),"",SMALL($A$5:$A$20004,ROWS($D$5:D5882)))</f>
        <v/>
      </c>
      <c r="E5882" s="8" t="str">
        <f t="shared" si="91"/>
        <v/>
      </c>
    </row>
    <row r="5883" spans="1:5">
      <c r="A5883" s="5"/>
      <c r="B5883" s="6"/>
      <c r="D5883" s="7" t="str">
        <f>IF(ROWS($D$5:D5883)&gt;COUNT($A$5:$A$20004),"",SMALL($A$5:$A$20004,ROWS($D$5:D5883)))</f>
        <v/>
      </c>
      <c r="E5883" s="8" t="str">
        <f t="shared" si="91"/>
        <v/>
      </c>
    </row>
    <row r="5884" spans="1:5">
      <c r="A5884" s="5"/>
      <c r="B5884" s="6"/>
      <c r="D5884" s="7" t="str">
        <f>IF(ROWS($D$5:D5884)&gt;COUNT($A$5:$A$20004),"",SMALL($A$5:$A$20004,ROWS($D$5:D5884)))</f>
        <v/>
      </c>
      <c r="E5884" s="8" t="str">
        <f t="shared" si="91"/>
        <v/>
      </c>
    </row>
    <row r="5885" spans="1:5">
      <c r="A5885" s="5"/>
      <c r="B5885" s="6"/>
      <c r="D5885" s="7" t="str">
        <f>IF(ROWS($D$5:D5885)&gt;COUNT($A$5:$A$20004),"",SMALL($A$5:$A$20004,ROWS($D$5:D5885)))</f>
        <v/>
      </c>
      <c r="E5885" s="8" t="str">
        <f t="shared" si="91"/>
        <v/>
      </c>
    </row>
    <row r="5886" spans="1:5">
      <c r="A5886" s="5"/>
      <c r="B5886" s="6"/>
      <c r="D5886" s="7" t="str">
        <f>IF(ROWS($D$5:D5886)&gt;COUNT($A$5:$A$20004),"",SMALL($A$5:$A$20004,ROWS($D$5:D5886)))</f>
        <v/>
      </c>
      <c r="E5886" s="8" t="str">
        <f t="shared" si="91"/>
        <v/>
      </c>
    </row>
    <row r="5887" spans="1:5">
      <c r="A5887" s="5"/>
      <c r="B5887" s="6"/>
      <c r="D5887" s="7" t="str">
        <f>IF(ROWS($D$5:D5887)&gt;COUNT($A$5:$A$20004),"",SMALL($A$5:$A$20004,ROWS($D$5:D5887)))</f>
        <v/>
      </c>
      <c r="E5887" s="8" t="str">
        <f t="shared" si="91"/>
        <v/>
      </c>
    </row>
    <row r="5888" spans="1:5">
      <c r="A5888" s="5"/>
      <c r="B5888" s="6"/>
      <c r="D5888" s="7" t="str">
        <f>IF(ROWS($D$5:D5888)&gt;COUNT($A$5:$A$20004),"",SMALL($A$5:$A$20004,ROWS($D$5:D5888)))</f>
        <v/>
      </c>
      <c r="E5888" s="8" t="str">
        <f t="shared" si="91"/>
        <v/>
      </c>
    </row>
    <row r="5889" spans="1:5">
      <c r="A5889" s="5"/>
      <c r="B5889" s="6"/>
      <c r="D5889" s="7" t="str">
        <f>IF(ROWS($D$5:D5889)&gt;COUNT($A$5:$A$20004),"",SMALL($A$5:$A$20004,ROWS($D$5:D5889)))</f>
        <v/>
      </c>
      <c r="E5889" s="8" t="str">
        <f t="shared" si="91"/>
        <v/>
      </c>
    </row>
    <row r="5890" spans="1:5">
      <c r="A5890" s="5"/>
      <c r="B5890" s="6"/>
      <c r="D5890" s="7" t="str">
        <f>IF(ROWS($D$5:D5890)&gt;COUNT($A$5:$A$20004),"",SMALL($A$5:$A$20004,ROWS($D$5:D5890)))</f>
        <v/>
      </c>
      <c r="E5890" s="8" t="str">
        <f t="shared" si="91"/>
        <v/>
      </c>
    </row>
    <row r="5891" spans="1:5">
      <c r="A5891" s="5"/>
      <c r="B5891" s="6"/>
      <c r="D5891" s="7" t="str">
        <f>IF(ROWS($D$5:D5891)&gt;COUNT($A$5:$A$20004),"",SMALL($A$5:$A$20004,ROWS($D$5:D5891)))</f>
        <v/>
      </c>
      <c r="E5891" s="8" t="str">
        <f t="shared" si="91"/>
        <v/>
      </c>
    </row>
    <row r="5892" spans="1:5">
      <c r="A5892" s="5"/>
      <c r="B5892" s="6"/>
      <c r="D5892" s="7" t="str">
        <f>IF(ROWS($D$5:D5892)&gt;COUNT($A$5:$A$20004),"",SMALL($A$5:$A$20004,ROWS($D$5:D5892)))</f>
        <v/>
      </c>
      <c r="E5892" s="8" t="str">
        <f t="shared" si="91"/>
        <v/>
      </c>
    </row>
    <row r="5893" spans="1:5">
      <c r="A5893" s="5"/>
      <c r="B5893" s="6"/>
      <c r="D5893" s="7" t="str">
        <f>IF(ROWS($D$5:D5893)&gt;COUNT($A$5:$A$20004),"",SMALL($A$5:$A$20004,ROWS($D$5:D5893)))</f>
        <v/>
      </c>
      <c r="E5893" s="8" t="str">
        <f t="shared" ref="E5893:E5956" si="92">IF(D5893="","",SUMIF($A$5:$A$20004,D5893,$B$5:$B$20004))</f>
        <v/>
      </c>
    </row>
    <row r="5894" spans="1:5">
      <c r="A5894" s="5"/>
      <c r="B5894" s="6"/>
      <c r="D5894" s="7" t="str">
        <f>IF(ROWS($D$5:D5894)&gt;COUNT($A$5:$A$20004),"",SMALL($A$5:$A$20004,ROWS($D$5:D5894)))</f>
        <v/>
      </c>
      <c r="E5894" s="8" t="str">
        <f t="shared" si="92"/>
        <v/>
      </c>
    </row>
    <row r="5895" spans="1:5">
      <c r="A5895" s="5"/>
      <c r="B5895" s="6"/>
      <c r="D5895" s="7" t="str">
        <f>IF(ROWS($D$5:D5895)&gt;COUNT($A$5:$A$20004),"",SMALL($A$5:$A$20004,ROWS($D$5:D5895)))</f>
        <v/>
      </c>
      <c r="E5895" s="8" t="str">
        <f t="shared" si="92"/>
        <v/>
      </c>
    </row>
    <row r="5896" spans="1:5">
      <c r="A5896" s="5"/>
      <c r="B5896" s="6"/>
      <c r="D5896" s="7" t="str">
        <f>IF(ROWS($D$5:D5896)&gt;COUNT($A$5:$A$20004),"",SMALL($A$5:$A$20004,ROWS($D$5:D5896)))</f>
        <v/>
      </c>
      <c r="E5896" s="8" t="str">
        <f t="shared" si="92"/>
        <v/>
      </c>
    </row>
    <row r="5897" spans="1:5">
      <c r="A5897" s="5"/>
      <c r="B5897" s="6"/>
      <c r="D5897" s="7" t="str">
        <f>IF(ROWS($D$5:D5897)&gt;COUNT($A$5:$A$20004),"",SMALL($A$5:$A$20004,ROWS($D$5:D5897)))</f>
        <v/>
      </c>
      <c r="E5897" s="8" t="str">
        <f t="shared" si="92"/>
        <v/>
      </c>
    </row>
    <row r="5898" spans="1:5">
      <c r="A5898" s="5"/>
      <c r="B5898" s="6"/>
      <c r="D5898" s="7" t="str">
        <f>IF(ROWS($D$5:D5898)&gt;COUNT($A$5:$A$20004),"",SMALL($A$5:$A$20004,ROWS($D$5:D5898)))</f>
        <v/>
      </c>
      <c r="E5898" s="8" t="str">
        <f t="shared" si="92"/>
        <v/>
      </c>
    </row>
    <row r="5899" spans="1:5">
      <c r="A5899" s="5"/>
      <c r="B5899" s="6"/>
      <c r="D5899" s="7" t="str">
        <f>IF(ROWS($D$5:D5899)&gt;COUNT($A$5:$A$20004),"",SMALL($A$5:$A$20004,ROWS($D$5:D5899)))</f>
        <v/>
      </c>
      <c r="E5899" s="8" t="str">
        <f t="shared" si="92"/>
        <v/>
      </c>
    </row>
    <row r="5900" spans="1:5">
      <c r="A5900" s="5"/>
      <c r="B5900" s="6"/>
      <c r="D5900" s="7" t="str">
        <f>IF(ROWS($D$5:D5900)&gt;COUNT($A$5:$A$20004),"",SMALL($A$5:$A$20004,ROWS($D$5:D5900)))</f>
        <v/>
      </c>
      <c r="E5900" s="8" t="str">
        <f t="shared" si="92"/>
        <v/>
      </c>
    </row>
    <row r="5901" spans="1:5">
      <c r="A5901" s="5"/>
      <c r="B5901" s="6"/>
      <c r="D5901" s="7" t="str">
        <f>IF(ROWS($D$5:D5901)&gt;COUNT($A$5:$A$20004),"",SMALL($A$5:$A$20004,ROWS($D$5:D5901)))</f>
        <v/>
      </c>
      <c r="E5901" s="8" t="str">
        <f t="shared" si="92"/>
        <v/>
      </c>
    </row>
    <row r="5902" spans="1:5">
      <c r="A5902" s="5"/>
      <c r="B5902" s="6"/>
      <c r="D5902" s="7" t="str">
        <f>IF(ROWS($D$5:D5902)&gt;COUNT($A$5:$A$20004),"",SMALL($A$5:$A$20004,ROWS($D$5:D5902)))</f>
        <v/>
      </c>
      <c r="E5902" s="8" t="str">
        <f t="shared" si="92"/>
        <v/>
      </c>
    </row>
    <row r="5903" spans="1:5">
      <c r="A5903" s="5"/>
      <c r="B5903" s="6"/>
      <c r="D5903" s="7" t="str">
        <f>IF(ROWS($D$5:D5903)&gt;COUNT($A$5:$A$20004),"",SMALL($A$5:$A$20004,ROWS($D$5:D5903)))</f>
        <v/>
      </c>
      <c r="E5903" s="8" t="str">
        <f t="shared" si="92"/>
        <v/>
      </c>
    </row>
    <row r="5904" spans="1:5">
      <c r="A5904" s="5"/>
      <c r="B5904" s="6"/>
      <c r="D5904" s="7" t="str">
        <f>IF(ROWS($D$5:D5904)&gt;COUNT($A$5:$A$20004),"",SMALL($A$5:$A$20004,ROWS($D$5:D5904)))</f>
        <v/>
      </c>
      <c r="E5904" s="8" t="str">
        <f t="shared" si="92"/>
        <v/>
      </c>
    </row>
    <row r="5905" spans="1:5">
      <c r="A5905" s="5"/>
      <c r="B5905" s="6"/>
      <c r="D5905" s="7" t="str">
        <f>IF(ROWS($D$5:D5905)&gt;COUNT($A$5:$A$20004),"",SMALL($A$5:$A$20004,ROWS($D$5:D5905)))</f>
        <v/>
      </c>
      <c r="E5905" s="8" t="str">
        <f t="shared" si="92"/>
        <v/>
      </c>
    </row>
    <row r="5906" spans="1:5">
      <c r="A5906" s="5"/>
      <c r="B5906" s="6"/>
      <c r="D5906" s="7" t="str">
        <f>IF(ROWS($D$5:D5906)&gt;COUNT($A$5:$A$20004),"",SMALL($A$5:$A$20004,ROWS($D$5:D5906)))</f>
        <v/>
      </c>
      <c r="E5906" s="8" t="str">
        <f t="shared" si="92"/>
        <v/>
      </c>
    </row>
    <row r="5907" spans="1:5">
      <c r="A5907" s="5"/>
      <c r="B5907" s="6"/>
      <c r="D5907" s="7" t="str">
        <f>IF(ROWS($D$5:D5907)&gt;COUNT($A$5:$A$20004),"",SMALL($A$5:$A$20004,ROWS($D$5:D5907)))</f>
        <v/>
      </c>
      <c r="E5907" s="8" t="str">
        <f t="shared" si="92"/>
        <v/>
      </c>
    </row>
    <row r="5908" spans="1:5">
      <c r="A5908" s="5"/>
      <c r="B5908" s="6"/>
      <c r="D5908" s="7" t="str">
        <f>IF(ROWS($D$5:D5908)&gt;COUNT($A$5:$A$20004),"",SMALL($A$5:$A$20004,ROWS($D$5:D5908)))</f>
        <v/>
      </c>
      <c r="E5908" s="8" t="str">
        <f t="shared" si="92"/>
        <v/>
      </c>
    </row>
    <row r="5909" spans="1:5">
      <c r="A5909" s="5"/>
      <c r="B5909" s="6"/>
      <c r="D5909" s="7" t="str">
        <f>IF(ROWS($D$5:D5909)&gt;COUNT($A$5:$A$20004),"",SMALL($A$5:$A$20004,ROWS($D$5:D5909)))</f>
        <v/>
      </c>
      <c r="E5909" s="8" t="str">
        <f t="shared" si="92"/>
        <v/>
      </c>
    </row>
    <row r="5910" spans="1:5">
      <c r="A5910" s="5"/>
      <c r="B5910" s="6"/>
      <c r="D5910" s="7" t="str">
        <f>IF(ROWS($D$5:D5910)&gt;COUNT($A$5:$A$20004),"",SMALL($A$5:$A$20004,ROWS($D$5:D5910)))</f>
        <v/>
      </c>
      <c r="E5910" s="8" t="str">
        <f t="shared" si="92"/>
        <v/>
      </c>
    </row>
    <row r="5911" spans="1:5">
      <c r="A5911" s="5"/>
      <c r="B5911" s="6"/>
      <c r="D5911" s="7" t="str">
        <f>IF(ROWS($D$5:D5911)&gt;COUNT($A$5:$A$20004),"",SMALL($A$5:$A$20004,ROWS($D$5:D5911)))</f>
        <v/>
      </c>
      <c r="E5911" s="8" t="str">
        <f t="shared" si="92"/>
        <v/>
      </c>
    </row>
    <row r="5912" spans="1:5">
      <c r="A5912" s="5"/>
      <c r="B5912" s="6"/>
      <c r="D5912" s="7" t="str">
        <f>IF(ROWS($D$5:D5912)&gt;COUNT($A$5:$A$20004),"",SMALL($A$5:$A$20004,ROWS($D$5:D5912)))</f>
        <v/>
      </c>
      <c r="E5912" s="8" t="str">
        <f t="shared" si="92"/>
        <v/>
      </c>
    </row>
    <row r="5913" spans="1:5">
      <c r="A5913" s="5"/>
      <c r="B5913" s="6"/>
      <c r="D5913" s="7" t="str">
        <f>IF(ROWS($D$5:D5913)&gt;COUNT($A$5:$A$20004),"",SMALL($A$5:$A$20004,ROWS($D$5:D5913)))</f>
        <v/>
      </c>
      <c r="E5913" s="8" t="str">
        <f t="shared" si="92"/>
        <v/>
      </c>
    </row>
    <row r="5914" spans="1:5">
      <c r="A5914" s="5"/>
      <c r="B5914" s="6"/>
      <c r="D5914" s="7" t="str">
        <f>IF(ROWS($D$5:D5914)&gt;COUNT($A$5:$A$20004),"",SMALL($A$5:$A$20004,ROWS($D$5:D5914)))</f>
        <v/>
      </c>
      <c r="E5914" s="8" t="str">
        <f t="shared" si="92"/>
        <v/>
      </c>
    </row>
    <row r="5915" spans="1:5">
      <c r="A5915" s="5"/>
      <c r="B5915" s="6"/>
      <c r="D5915" s="7" t="str">
        <f>IF(ROWS($D$5:D5915)&gt;COUNT($A$5:$A$20004),"",SMALL($A$5:$A$20004,ROWS($D$5:D5915)))</f>
        <v/>
      </c>
      <c r="E5915" s="8" t="str">
        <f t="shared" si="92"/>
        <v/>
      </c>
    </row>
    <row r="5916" spans="1:5">
      <c r="A5916" s="5"/>
      <c r="B5916" s="6"/>
      <c r="D5916" s="7" t="str">
        <f>IF(ROWS($D$5:D5916)&gt;COUNT($A$5:$A$20004),"",SMALL($A$5:$A$20004,ROWS($D$5:D5916)))</f>
        <v/>
      </c>
      <c r="E5916" s="8" t="str">
        <f t="shared" si="92"/>
        <v/>
      </c>
    </row>
    <row r="5917" spans="1:5">
      <c r="A5917" s="5"/>
      <c r="B5917" s="6"/>
      <c r="D5917" s="7" t="str">
        <f>IF(ROWS($D$5:D5917)&gt;COUNT($A$5:$A$20004),"",SMALL($A$5:$A$20004,ROWS($D$5:D5917)))</f>
        <v/>
      </c>
      <c r="E5917" s="8" t="str">
        <f t="shared" si="92"/>
        <v/>
      </c>
    </row>
    <row r="5918" spans="1:5">
      <c r="A5918" s="5"/>
      <c r="B5918" s="6"/>
      <c r="D5918" s="7" t="str">
        <f>IF(ROWS($D$5:D5918)&gt;COUNT($A$5:$A$20004),"",SMALL($A$5:$A$20004,ROWS($D$5:D5918)))</f>
        <v/>
      </c>
      <c r="E5918" s="8" t="str">
        <f t="shared" si="92"/>
        <v/>
      </c>
    </row>
    <row r="5919" spans="1:5">
      <c r="A5919" s="5"/>
      <c r="B5919" s="6"/>
      <c r="D5919" s="7" t="str">
        <f>IF(ROWS($D$5:D5919)&gt;COUNT($A$5:$A$20004),"",SMALL($A$5:$A$20004,ROWS($D$5:D5919)))</f>
        <v/>
      </c>
      <c r="E5919" s="8" t="str">
        <f t="shared" si="92"/>
        <v/>
      </c>
    </row>
    <row r="5920" spans="1:5">
      <c r="A5920" s="5"/>
      <c r="B5920" s="6"/>
      <c r="D5920" s="7" t="str">
        <f>IF(ROWS($D$5:D5920)&gt;COUNT($A$5:$A$20004),"",SMALL($A$5:$A$20004,ROWS($D$5:D5920)))</f>
        <v/>
      </c>
      <c r="E5920" s="8" t="str">
        <f t="shared" si="92"/>
        <v/>
      </c>
    </row>
    <row r="5921" spans="1:5">
      <c r="A5921" s="5"/>
      <c r="B5921" s="6"/>
      <c r="D5921" s="7" t="str">
        <f>IF(ROWS($D$5:D5921)&gt;COUNT($A$5:$A$20004),"",SMALL($A$5:$A$20004,ROWS($D$5:D5921)))</f>
        <v/>
      </c>
      <c r="E5921" s="8" t="str">
        <f t="shared" si="92"/>
        <v/>
      </c>
    </row>
    <row r="5922" spans="1:5">
      <c r="A5922" s="5"/>
      <c r="B5922" s="6"/>
      <c r="D5922" s="7" t="str">
        <f>IF(ROWS($D$5:D5922)&gt;COUNT($A$5:$A$20004),"",SMALL($A$5:$A$20004,ROWS($D$5:D5922)))</f>
        <v/>
      </c>
      <c r="E5922" s="8" t="str">
        <f t="shared" si="92"/>
        <v/>
      </c>
    </row>
    <row r="5923" spans="1:5">
      <c r="A5923" s="5"/>
      <c r="B5923" s="6"/>
      <c r="D5923" s="7" t="str">
        <f>IF(ROWS($D$5:D5923)&gt;COUNT($A$5:$A$20004),"",SMALL($A$5:$A$20004,ROWS($D$5:D5923)))</f>
        <v/>
      </c>
      <c r="E5923" s="8" t="str">
        <f t="shared" si="92"/>
        <v/>
      </c>
    </row>
    <row r="5924" spans="1:5">
      <c r="A5924" s="5"/>
      <c r="B5924" s="6"/>
      <c r="D5924" s="7" t="str">
        <f>IF(ROWS($D$5:D5924)&gt;COUNT($A$5:$A$20004),"",SMALL($A$5:$A$20004,ROWS($D$5:D5924)))</f>
        <v/>
      </c>
      <c r="E5924" s="8" t="str">
        <f t="shared" si="92"/>
        <v/>
      </c>
    </row>
    <row r="5925" spans="1:5">
      <c r="A5925" s="5"/>
      <c r="B5925" s="6"/>
      <c r="D5925" s="7" t="str">
        <f>IF(ROWS($D$5:D5925)&gt;COUNT($A$5:$A$20004),"",SMALL($A$5:$A$20004,ROWS($D$5:D5925)))</f>
        <v/>
      </c>
      <c r="E5925" s="8" t="str">
        <f t="shared" si="92"/>
        <v/>
      </c>
    </row>
    <row r="5926" spans="1:5">
      <c r="A5926" s="5"/>
      <c r="B5926" s="6"/>
      <c r="D5926" s="7" t="str">
        <f>IF(ROWS($D$5:D5926)&gt;COUNT($A$5:$A$20004),"",SMALL($A$5:$A$20004,ROWS($D$5:D5926)))</f>
        <v/>
      </c>
      <c r="E5926" s="8" t="str">
        <f t="shared" si="92"/>
        <v/>
      </c>
    </row>
    <row r="5927" spans="1:5">
      <c r="A5927" s="5"/>
      <c r="B5927" s="6"/>
      <c r="D5927" s="7" t="str">
        <f>IF(ROWS($D$5:D5927)&gt;COUNT($A$5:$A$20004),"",SMALL($A$5:$A$20004,ROWS($D$5:D5927)))</f>
        <v/>
      </c>
      <c r="E5927" s="8" t="str">
        <f t="shared" si="92"/>
        <v/>
      </c>
    </row>
    <row r="5928" spans="1:5">
      <c r="A5928" s="5"/>
      <c r="B5928" s="6"/>
      <c r="D5928" s="7" t="str">
        <f>IF(ROWS($D$5:D5928)&gt;COUNT($A$5:$A$20004),"",SMALL($A$5:$A$20004,ROWS($D$5:D5928)))</f>
        <v/>
      </c>
      <c r="E5928" s="8" t="str">
        <f t="shared" si="92"/>
        <v/>
      </c>
    </row>
    <row r="5929" spans="1:5">
      <c r="A5929" s="5"/>
      <c r="B5929" s="6"/>
      <c r="D5929" s="7" t="str">
        <f>IF(ROWS($D$5:D5929)&gt;COUNT($A$5:$A$20004),"",SMALL($A$5:$A$20004,ROWS($D$5:D5929)))</f>
        <v/>
      </c>
      <c r="E5929" s="8" t="str">
        <f t="shared" si="92"/>
        <v/>
      </c>
    </row>
    <row r="5930" spans="1:5">
      <c r="A5930" s="5"/>
      <c r="B5930" s="6"/>
      <c r="D5930" s="7" t="str">
        <f>IF(ROWS($D$5:D5930)&gt;COUNT($A$5:$A$20004),"",SMALL($A$5:$A$20004,ROWS($D$5:D5930)))</f>
        <v/>
      </c>
      <c r="E5930" s="8" t="str">
        <f t="shared" si="92"/>
        <v/>
      </c>
    </row>
    <row r="5931" spans="1:5">
      <c r="A5931" s="5"/>
      <c r="B5931" s="6"/>
      <c r="D5931" s="7" t="str">
        <f>IF(ROWS($D$5:D5931)&gt;COUNT($A$5:$A$20004),"",SMALL($A$5:$A$20004,ROWS($D$5:D5931)))</f>
        <v/>
      </c>
      <c r="E5931" s="8" t="str">
        <f t="shared" si="92"/>
        <v/>
      </c>
    </row>
    <row r="5932" spans="1:5">
      <c r="A5932" s="5"/>
      <c r="B5932" s="6"/>
      <c r="D5932" s="7" t="str">
        <f>IF(ROWS($D$5:D5932)&gt;COUNT($A$5:$A$20004),"",SMALL($A$5:$A$20004,ROWS($D$5:D5932)))</f>
        <v/>
      </c>
      <c r="E5932" s="8" t="str">
        <f t="shared" si="92"/>
        <v/>
      </c>
    </row>
    <row r="5933" spans="1:5">
      <c r="A5933" s="5"/>
      <c r="B5933" s="6"/>
      <c r="D5933" s="7" t="str">
        <f>IF(ROWS($D$5:D5933)&gt;COUNT($A$5:$A$20004),"",SMALL($A$5:$A$20004,ROWS($D$5:D5933)))</f>
        <v/>
      </c>
      <c r="E5933" s="8" t="str">
        <f t="shared" si="92"/>
        <v/>
      </c>
    </row>
    <row r="5934" spans="1:5">
      <c r="A5934" s="5"/>
      <c r="B5934" s="6"/>
      <c r="D5934" s="7" t="str">
        <f>IF(ROWS($D$5:D5934)&gt;COUNT($A$5:$A$20004),"",SMALL($A$5:$A$20004,ROWS($D$5:D5934)))</f>
        <v/>
      </c>
      <c r="E5934" s="8" t="str">
        <f t="shared" si="92"/>
        <v/>
      </c>
    </row>
    <row r="5935" spans="1:5">
      <c r="A5935" s="5"/>
      <c r="B5935" s="6"/>
      <c r="D5935" s="7" t="str">
        <f>IF(ROWS($D$5:D5935)&gt;COUNT($A$5:$A$20004),"",SMALL($A$5:$A$20004,ROWS($D$5:D5935)))</f>
        <v/>
      </c>
      <c r="E5935" s="8" t="str">
        <f t="shared" si="92"/>
        <v/>
      </c>
    </row>
    <row r="5936" spans="1:5">
      <c r="A5936" s="5"/>
      <c r="B5936" s="6"/>
      <c r="D5936" s="7" t="str">
        <f>IF(ROWS($D$5:D5936)&gt;COUNT($A$5:$A$20004),"",SMALL($A$5:$A$20004,ROWS($D$5:D5936)))</f>
        <v/>
      </c>
      <c r="E5936" s="8" t="str">
        <f t="shared" si="92"/>
        <v/>
      </c>
    </row>
    <row r="5937" spans="1:5">
      <c r="A5937" s="5"/>
      <c r="B5937" s="6"/>
      <c r="D5937" s="7" t="str">
        <f>IF(ROWS($D$5:D5937)&gt;COUNT($A$5:$A$20004),"",SMALL($A$5:$A$20004,ROWS($D$5:D5937)))</f>
        <v/>
      </c>
      <c r="E5937" s="8" t="str">
        <f t="shared" si="92"/>
        <v/>
      </c>
    </row>
    <row r="5938" spans="1:5">
      <c r="A5938" s="5"/>
      <c r="B5938" s="6"/>
      <c r="D5938" s="7" t="str">
        <f>IF(ROWS($D$5:D5938)&gt;COUNT($A$5:$A$20004),"",SMALL($A$5:$A$20004,ROWS($D$5:D5938)))</f>
        <v/>
      </c>
      <c r="E5938" s="8" t="str">
        <f t="shared" si="92"/>
        <v/>
      </c>
    </row>
    <row r="5939" spans="1:5">
      <c r="A5939" s="5"/>
      <c r="B5939" s="6"/>
      <c r="D5939" s="7" t="str">
        <f>IF(ROWS($D$5:D5939)&gt;COUNT($A$5:$A$20004),"",SMALL($A$5:$A$20004,ROWS($D$5:D5939)))</f>
        <v/>
      </c>
      <c r="E5939" s="8" t="str">
        <f t="shared" si="92"/>
        <v/>
      </c>
    </row>
    <row r="5940" spans="1:5">
      <c r="A5940" s="5"/>
      <c r="B5940" s="6"/>
      <c r="D5940" s="7" t="str">
        <f>IF(ROWS($D$5:D5940)&gt;COUNT($A$5:$A$20004),"",SMALL($A$5:$A$20004,ROWS($D$5:D5940)))</f>
        <v/>
      </c>
      <c r="E5940" s="8" t="str">
        <f t="shared" si="92"/>
        <v/>
      </c>
    </row>
    <row r="5941" spans="1:5">
      <c r="A5941" s="5"/>
      <c r="B5941" s="6"/>
      <c r="D5941" s="7" t="str">
        <f>IF(ROWS($D$5:D5941)&gt;COUNT($A$5:$A$20004),"",SMALL($A$5:$A$20004,ROWS($D$5:D5941)))</f>
        <v/>
      </c>
      <c r="E5941" s="8" t="str">
        <f t="shared" si="92"/>
        <v/>
      </c>
    </row>
    <row r="5942" spans="1:5">
      <c r="A5942" s="5"/>
      <c r="B5942" s="6"/>
      <c r="D5942" s="7" t="str">
        <f>IF(ROWS($D$5:D5942)&gt;COUNT($A$5:$A$20004),"",SMALL($A$5:$A$20004,ROWS($D$5:D5942)))</f>
        <v/>
      </c>
      <c r="E5942" s="8" t="str">
        <f t="shared" si="92"/>
        <v/>
      </c>
    </row>
    <row r="5943" spans="1:5">
      <c r="A5943" s="5"/>
      <c r="B5943" s="6"/>
      <c r="D5943" s="7" t="str">
        <f>IF(ROWS($D$5:D5943)&gt;COUNT($A$5:$A$20004),"",SMALL($A$5:$A$20004,ROWS($D$5:D5943)))</f>
        <v/>
      </c>
      <c r="E5943" s="8" t="str">
        <f t="shared" si="92"/>
        <v/>
      </c>
    </row>
    <row r="5944" spans="1:5">
      <c r="A5944" s="5"/>
      <c r="B5944" s="6"/>
      <c r="D5944" s="7" t="str">
        <f>IF(ROWS($D$5:D5944)&gt;COUNT($A$5:$A$20004),"",SMALL($A$5:$A$20004,ROWS($D$5:D5944)))</f>
        <v/>
      </c>
      <c r="E5944" s="8" t="str">
        <f t="shared" si="92"/>
        <v/>
      </c>
    </row>
    <row r="5945" spans="1:5">
      <c r="A5945" s="5"/>
      <c r="B5945" s="6"/>
      <c r="D5945" s="7" t="str">
        <f>IF(ROWS($D$5:D5945)&gt;COUNT($A$5:$A$20004),"",SMALL($A$5:$A$20004,ROWS($D$5:D5945)))</f>
        <v/>
      </c>
      <c r="E5945" s="8" t="str">
        <f t="shared" si="92"/>
        <v/>
      </c>
    </row>
    <row r="5946" spans="1:5">
      <c r="A5946" s="5"/>
      <c r="B5946" s="6"/>
      <c r="D5946" s="7" t="str">
        <f>IF(ROWS($D$5:D5946)&gt;COUNT($A$5:$A$20004),"",SMALL($A$5:$A$20004,ROWS($D$5:D5946)))</f>
        <v/>
      </c>
      <c r="E5946" s="8" t="str">
        <f t="shared" si="92"/>
        <v/>
      </c>
    </row>
    <row r="5947" spans="1:5">
      <c r="A5947" s="5"/>
      <c r="B5947" s="6"/>
      <c r="D5947" s="7" t="str">
        <f>IF(ROWS($D$5:D5947)&gt;COUNT($A$5:$A$20004),"",SMALL($A$5:$A$20004,ROWS($D$5:D5947)))</f>
        <v/>
      </c>
      <c r="E5947" s="8" t="str">
        <f t="shared" si="92"/>
        <v/>
      </c>
    </row>
    <row r="5948" spans="1:5">
      <c r="A5948" s="5"/>
      <c r="B5948" s="6"/>
      <c r="D5948" s="7" t="str">
        <f>IF(ROWS($D$5:D5948)&gt;COUNT($A$5:$A$20004),"",SMALL($A$5:$A$20004,ROWS($D$5:D5948)))</f>
        <v/>
      </c>
      <c r="E5948" s="8" t="str">
        <f t="shared" si="92"/>
        <v/>
      </c>
    </row>
    <row r="5949" spans="1:5">
      <c r="A5949" s="5"/>
      <c r="B5949" s="6"/>
      <c r="D5949" s="7" t="str">
        <f>IF(ROWS($D$5:D5949)&gt;COUNT($A$5:$A$20004),"",SMALL($A$5:$A$20004,ROWS($D$5:D5949)))</f>
        <v/>
      </c>
      <c r="E5949" s="8" t="str">
        <f t="shared" si="92"/>
        <v/>
      </c>
    </row>
    <row r="5950" spans="1:5">
      <c r="A5950" s="5"/>
      <c r="B5950" s="6"/>
      <c r="D5950" s="7" t="str">
        <f>IF(ROWS($D$5:D5950)&gt;COUNT($A$5:$A$20004),"",SMALL($A$5:$A$20004,ROWS($D$5:D5950)))</f>
        <v/>
      </c>
      <c r="E5950" s="8" t="str">
        <f t="shared" si="92"/>
        <v/>
      </c>
    </row>
    <row r="5951" spans="1:5">
      <c r="A5951" s="5"/>
      <c r="B5951" s="6"/>
      <c r="D5951" s="7" t="str">
        <f>IF(ROWS($D$5:D5951)&gt;COUNT($A$5:$A$20004),"",SMALL($A$5:$A$20004,ROWS($D$5:D5951)))</f>
        <v/>
      </c>
      <c r="E5951" s="8" t="str">
        <f t="shared" si="92"/>
        <v/>
      </c>
    </row>
    <row r="5952" spans="1:5">
      <c r="A5952" s="5"/>
      <c r="B5952" s="6"/>
      <c r="D5952" s="7" t="str">
        <f>IF(ROWS($D$5:D5952)&gt;COUNT($A$5:$A$20004),"",SMALL($A$5:$A$20004,ROWS($D$5:D5952)))</f>
        <v/>
      </c>
      <c r="E5952" s="8" t="str">
        <f t="shared" si="92"/>
        <v/>
      </c>
    </row>
    <row r="5953" spans="1:5">
      <c r="A5953" s="5"/>
      <c r="B5953" s="6"/>
      <c r="D5953" s="7" t="str">
        <f>IF(ROWS($D$5:D5953)&gt;COUNT($A$5:$A$20004),"",SMALL($A$5:$A$20004,ROWS($D$5:D5953)))</f>
        <v/>
      </c>
      <c r="E5953" s="8" t="str">
        <f t="shared" si="92"/>
        <v/>
      </c>
    </row>
    <row r="5954" spans="1:5">
      <c r="A5954" s="5"/>
      <c r="B5954" s="6"/>
      <c r="D5954" s="7" t="str">
        <f>IF(ROWS($D$5:D5954)&gt;COUNT($A$5:$A$20004),"",SMALL($A$5:$A$20004,ROWS($D$5:D5954)))</f>
        <v/>
      </c>
      <c r="E5954" s="8" t="str">
        <f t="shared" si="92"/>
        <v/>
      </c>
    </row>
    <row r="5955" spans="1:5">
      <c r="A5955" s="5"/>
      <c r="B5955" s="6"/>
      <c r="D5955" s="7" t="str">
        <f>IF(ROWS($D$5:D5955)&gt;COUNT($A$5:$A$20004),"",SMALL($A$5:$A$20004,ROWS($D$5:D5955)))</f>
        <v/>
      </c>
      <c r="E5955" s="8" t="str">
        <f t="shared" si="92"/>
        <v/>
      </c>
    </row>
    <row r="5956" spans="1:5">
      <c r="A5956" s="5"/>
      <c r="B5956" s="6"/>
      <c r="D5956" s="7" t="str">
        <f>IF(ROWS($D$5:D5956)&gt;COUNT($A$5:$A$20004),"",SMALL($A$5:$A$20004,ROWS($D$5:D5956)))</f>
        <v/>
      </c>
      <c r="E5956" s="8" t="str">
        <f t="shared" si="92"/>
        <v/>
      </c>
    </row>
    <row r="5957" spans="1:5">
      <c r="A5957" s="5"/>
      <c r="B5957" s="6"/>
      <c r="D5957" s="7" t="str">
        <f>IF(ROWS($D$5:D5957)&gt;COUNT($A$5:$A$20004),"",SMALL($A$5:$A$20004,ROWS($D$5:D5957)))</f>
        <v/>
      </c>
      <c r="E5957" s="8" t="str">
        <f t="shared" ref="E5957:E6020" si="93">IF(D5957="","",SUMIF($A$5:$A$20004,D5957,$B$5:$B$20004))</f>
        <v/>
      </c>
    </row>
    <row r="5958" spans="1:5">
      <c r="A5958" s="5"/>
      <c r="B5958" s="6"/>
      <c r="D5958" s="7" t="str">
        <f>IF(ROWS($D$5:D5958)&gt;COUNT($A$5:$A$20004),"",SMALL($A$5:$A$20004,ROWS($D$5:D5958)))</f>
        <v/>
      </c>
      <c r="E5958" s="8" t="str">
        <f t="shared" si="93"/>
        <v/>
      </c>
    </row>
    <row r="5959" spans="1:5">
      <c r="A5959" s="5"/>
      <c r="B5959" s="6"/>
      <c r="D5959" s="7" t="str">
        <f>IF(ROWS($D$5:D5959)&gt;COUNT($A$5:$A$20004),"",SMALL($A$5:$A$20004,ROWS($D$5:D5959)))</f>
        <v/>
      </c>
      <c r="E5959" s="8" t="str">
        <f t="shared" si="93"/>
        <v/>
      </c>
    </row>
    <row r="5960" spans="1:5">
      <c r="A5960" s="5"/>
      <c r="B5960" s="6"/>
      <c r="D5960" s="7" t="str">
        <f>IF(ROWS($D$5:D5960)&gt;COUNT($A$5:$A$20004),"",SMALL($A$5:$A$20004,ROWS($D$5:D5960)))</f>
        <v/>
      </c>
      <c r="E5960" s="8" t="str">
        <f t="shared" si="93"/>
        <v/>
      </c>
    </row>
    <row r="5961" spans="1:5">
      <c r="A5961" s="5"/>
      <c r="B5961" s="6"/>
      <c r="D5961" s="7" t="str">
        <f>IF(ROWS($D$5:D5961)&gt;COUNT($A$5:$A$20004),"",SMALL($A$5:$A$20004,ROWS($D$5:D5961)))</f>
        <v/>
      </c>
      <c r="E5961" s="8" t="str">
        <f t="shared" si="93"/>
        <v/>
      </c>
    </row>
    <row r="5962" spans="1:5">
      <c r="A5962" s="5"/>
      <c r="B5962" s="6"/>
      <c r="D5962" s="7" t="str">
        <f>IF(ROWS($D$5:D5962)&gt;COUNT($A$5:$A$20004),"",SMALL($A$5:$A$20004,ROWS($D$5:D5962)))</f>
        <v/>
      </c>
      <c r="E5962" s="8" t="str">
        <f t="shared" si="93"/>
        <v/>
      </c>
    </row>
    <row r="5963" spans="1:5">
      <c r="A5963" s="5"/>
      <c r="B5963" s="6"/>
      <c r="D5963" s="7" t="str">
        <f>IF(ROWS($D$5:D5963)&gt;COUNT($A$5:$A$20004),"",SMALL($A$5:$A$20004,ROWS($D$5:D5963)))</f>
        <v/>
      </c>
      <c r="E5963" s="8" t="str">
        <f t="shared" si="93"/>
        <v/>
      </c>
    </row>
    <row r="5964" spans="1:5">
      <c r="A5964" s="5"/>
      <c r="B5964" s="6"/>
      <c r="D5964" s="7" t="str">
        <f>IF(ROWS($D$5:D5964)&gt;COUNT($A$5:$A$20004),"",SMALL($A$5:$A$20004,ROWS($D$5:D5964)))</f>
        <v/>
      </c>
      <c r="E5964" s="8" t="str">
        <f t="shared" si="93"/>
        <v/>
      </c>
    </row>
    <row r="5965" spans="1:5">
      <c r="A5965" s="5"/>
      <c r="B5965" s="6"/>
      <c r="D5965" s="7" t="str">
        <f>IF(ROWS($D$5:D5965)&gt;COUNT($A$5:$A$20004),"",SMALL($A$5:$A$20004,ROWS($D$5:D5965)))</f>
        <v/>
      </c>
      <c r="E5965" s="8" t="str">
        <f t="shared" si="93"/>
        <v/>
      </c>
    </row>
    <row r="5966" spans="1:5">
      <c r="A5966" s="5"/>
      <c r="B5966" s="6"/>
      <c r="D5966" s="7" t="str">
        <f>IF(ROWS($D$5:D5966)&gt;COUNT($A$5:$A$20004),"",SMALL($A$5:$A$20004,ROWS($D$5:D5966)))</f>
        <v/>
      </c>
      <c r="E5966" s="8" t="str">
        <f t="shared" si="93"/>
        <v/>
      </c>
    </row>
    <row r="5967" spans="1:5">
      <c r="A5967" s="5"/>
      <c r="B5967" s="6"/>
      <c r="D5967" s="7" t="str">
        <f>IF(ROWS($D$5:D5967)&gt;COUNT($A$5:$A$20004),"",SMALL($A$5:$A$20004,ROWS($D$5:D5967)))</f>
        <v/>
      </c>
      <c r="E5967" s="8" t="str">
        <f t="shared" si="93"/>
        <v/>
      </c>
    </row>
    <row r="5968" spans="1:5">
      <c r="A5968" s="5"/>
      <c r="B5968" s="6"/>
      <c r="D5968" s="7" t="str">
        <f>IF(ROWS($D$5:D5968)&gt;COUNT($A$5:$A$20004),"",SMALL($A$5:$A$20004,ROWS($D$5:D5968)))</f>
        <v/>
      </c>
      <c r="E5968" s="8" t="str">
        <f t="shared" si="93"/>
        <v/>
      </c>
    </row>
    <row r="5969" spans="1:5">
      <c r="A5969" s="5"/>
      <c r="B5969" s="6"/>
      <c r="D5969" s="7" t="str">
        <f>IF(ROWS($D$5:D5969)&gt;COUNT($A$5:$A$20004),"",SMALL($A$5:$A$20004,ROWS($D$5:D5969)))</f>
        <v/>
      </c>
      <c r="E5969" s="8" t="str">
        <f t="shared" si="93"/>
        <v/>
      </c>
    </row>
    <row r="5970" spans="1:5">
      <c r="A5970" s="5"/>
      <c r="B5970" s="6"/>
      <c r="D5970" s="7" t="str">
        <f>IF(ROWS($D$5:D5970)&gt;COUNT($A$5:$A$20004),"",SMALL($A$5:$A$20004,ROWS($D$5:D5970)))</f>
        <v/>
      </c>
      <c r="E5970" s="8" t="str">
        <f t="shared" si="93"/>
        <v/>
      </c>
    </row>
    <row r="5971" spans="1:5">
      <c r="A5971" s="5"/>
      <c r="B5971" s="6"/>
      <c r="D5971" s="7" t="str">
        <f>IF(ROWS($D$5:D5971)&gt;COUNT($A$5:$A$20004),"",SMALL($A$5:$A$20004,ROWS($D$5:D5971)))</f>
        <v/>
      </c>
      <c r="E5971" s="8" t="str">
        <f t="shared" si="93"/>
        <v/>
      </c>
    </row>
    <row r="5972" spans="1:5">
      <c r="A5972" s="5"/>
      <c r="B5972" s="6"/>
      <c r="D5972" s="7" t="str">
        <f>IF(ROWS($D$5:D5972)&gt;COUNT($A$5:$A$20004),"",SMALL($A$5:$A$20004,ROWS($D$5:D5972)))</f>
        <v/>
      </c>
      <c r="E5972" s="8" t="str">
        <f t="shared" si="93"/>
        <v/>
      </c>
    </row>
    <row r="5973" spans="1:5">
      <c r="A5973" s="5"/>
      <c r="B5973" s="6"/>
      <c r="D5973" s="7" t="str">
        <f>IF(ROWS($D$5:D5973)&gt;COUNT($A$5:$A$20004),"",SMALL($A$5:$A$20004,ROWS($D$5:D5973)))</f>
        <v/>
      </c>
      <c r="E5973" s="8" t="str">
        <f t="shared" si="93"/>
        <v/>
      </c>
    </row>
    <row r="5974" spans="1:5">
      <c r="A5974" s="5"/>
      <c r="B5974" s="6"/>
      <c r="D5974" s="7" t="str">
        <f>IF(ROWS($D$5:D5974)&gt;COUNT($A$5:$A$20004),"",SMALL($A$5:$A$20004,ROWS($D$5:D5974)))</f>
        <v/>
      </c>
      <c r="E5974" s="8" t="str">
        <f t="shared" si="93"/>
        <v/>
      </c>
    </row>
    <row r="5975" spans="1:5">
      <c r="A5975" s="5"/>
      <c r="B5975" s="6"/>
      <c r="D5975" s="7" t="str">
        <f>IF(ROWS($D$5:D5975)&gt;COUNT($A$5:$A$20004),"",SMALL($A$5:$A$20004,ROWS($D$5:D5975)))</f>
        <v/>
      </c>
      <c r="E5975" s="8" t="str">
        <f t="shared" si="93"/>
        <v/>
      </c>
    </row>
    <row r="5976" spans="1:5">
      <c r="A5976" s="5"/>
      <c r="B5976" s="6"/>
      <c r="D5976" s="7" t="str">
        <f>IF(ROWS($D$5:D5976)&gt;COUNT($A$5:$A$20004),"",SMALL($A$5:$A$20004,ROWS($D$5:D5976)))</f>
        <v/>
      </c>
      <c r="E5976" s="8" t="str">
        <f t="shared" si="93"/>
        <v/>
      </c>
    </row>
    <row r="5977" spans="1:5">
      <c r="A5977" s="5"/>
      <c r="B5977" s="6"/>
      <c r="D5977" s="7" t="str">
        <f>IF(ROWS($D$5:D5977)&gt;COUNT($A$5:$A$20004),"",SMALL($A$5:$A$20004,ROWS($D$5:D5977)))</f>
        <v/>
      </c>
      <c r="E5977" s="8" t="str">
        <f t="shared" si="93"/>
        <v/>
      </c>
    </row>
    <row r="5978" spans="1:5">
      <c r="A5978" s="5"/>
      <c r="B5978" s="6"/>
      <c r="D5978" s="7" t="str">
        <f>IF(ROWS($D$5:D5978)&gt;COUNT($A$5:$A$20004),"",SMALL($A$5:$A$20004,ROWS($D$5:D5978)))</f>
        <v/>
      </c>
      <c r="E5978" s="8" t="str">
        <f t="shared" si="93"/>
        <v/>
      </c>
    </row>
    <row r="5979" spans="1:5">
      <c r="A5979" s="5"/>
      <c r="B5979" s="6"/>
      <c r="D5979" s="7" t="str">
        <f>IF(ROWS($D$5:D5979)&gt;COUNT($A$5:$A$20004),"",SMALL($A$5:$A$20004,ROWS($D$5:D5979)))</f>
        <v/>
      </c>
      <c r="E5979" s="8" t="str">
        <f t="shared" si="93"/>
        <v/>
      </c>
    </row>
    <row r="5980" spans="1:5">
      <c r="A5980" s="5"/>
      <c r="B5980" s="6"/>
      <c r="D5980" s="7" t="str">
        <f>IF(ROWS($D$5:D5980)&gt;COUNT($A$5:$A$20004),"",SMALL($A$5:$A$20004,ROWS($D$5:D5980)))</f>
        <v/>
      </c>
      <c r="E5980" s="8" t="str">
        <f t="shared" si="93"/>
        <v/>
      </c>
    </row>
    <row r="5981" spans="1:5">
      <c r="A5981" s="5"/>
      <c r="B5981" s="6"/>
      <c r="D5981" s="7" t="str">
        <f>IF(ROWS($D$5:D5981)&gt;COUNT($A$5:$A$20004),"",SMALL($A$5:$A$20004,ROWS($D$5:D5981)))</f>
        <v/>
      </c>
      <c r="E5981" s="8" t="str">
        <f t="shared" si="93"/>
        <v/>
      </c>
    </row>
    <row r="5982" spans="1:5">
      <c r="A5982" s="5"/>
      <c r="B5982" s="6"/>
      <c r="D5982" s="7" t="str">
        <f>IF(ROWS($D$5:D5982)&gt;COUNT($A$5:$A$20004),"",SMALL($A$5:$A$20004,ROWS($D$5:D5982)))</f>
        <v/>
      </c>
      <c r="E5982" s="8" t="str">
        <f t="shared" si="93"/>
        <v/>
      </c>
    </row>
    <row r="5983" spans="1:5">
      <c r="A5983" s="5"/>
      <c r="B5983" s="6"/>
      <c r="D5983" s="7" t="str">
        <f>IF(ROWS($D$5:D5983)&gt;COUNT($A$5:$A$20004),"",SMALL($A$5:$A$20004,ROWS($D$5:D5983)))</f>
        <v/>
      </c>
      <c r="E5983" s="8" t="str">
        <f t="shared" si="93"/>
        <v/>
      </c>
    </row>
    <row r="5984" spans="1:5">
      <c r="A5984" s="5"/>
      <c r="B5984" s="6"/>
      <c r="D5984" s="7" t="str">
        <f>IF(ROWS($D$5:D5984)&gt;COUNT($A$5:$A$20004),"",SMALL($A$5:$A$20004,ROWS($D$5:D5984)))</f>
        <v/>
      </c>
      <c r="E5984" s="8" t="str">
        <f t="shared" si="93"/>
        <v/>
      </c>
    </row>
    <row r="5985" spans="1:5">
      <c r="A5985" s="5"/>
      <c r="B5985" s="6"/>
      <c r="D5985" s="7" t="str">
        <f>IF(ROWS($D$5:D5985)&gt;COUNT($A$5:$A$20004),"",SMALL($A$5:$A$20004,ROWS($D$5:D5985)))</f>
        <v/>
      </c>
      <c r="E5985" s="8" t="str">
        <f t="shared" si="93"/>
        <v/>
      </c>
    </row>
    <row r="5986" spans="1:5">
      <c r="A5986" s="5"/>
      <c r="B5986" s="6"/>
      <c r="D5986" s="7" t="str">
        <f>IF(ROWS($D$5:D5986)&gt;COUNT($A$5:$A$20004),"",SMALL($A$5:$A$20004,ROWS($D$5:D5986)))</f>
        <v/>
      </c>
      <c r="E5986" s="8" t="str">
        <f t="shared" si="93"/>
        <v/>
      </c>
    </row>
    <row r="5987" spans="1:5">
      <c r="A5987" s="5"/>
      <c r="B5987" s="6"/>
      <c r="D5987" s="7" t="str">
        <f>IF(ROWS($D$5:D5987)&gt;COUNT($A$5:$A$20004),"",SMALL($A$5:$A$20004,ROWS($D$5:D5987)))</f>
        <v/>
      </c>
      <c r="E5987" s="8" t="str">
        <f t="shared" si="93"/>
        <v/>
      </c>
    </row>
    <row r="5988" spans="1:5">
      <c r="A5988" s="5"/>
      <c r="B5988" s="6"/>
      <c r="D5988" s="7" t="str">
        <f>IF(ROWS($D$5:D5988)&gt;COUNT($A$5:$A$20004),"",SMALL($A$5:$A$20004,ROWS($D$5:D5988)))</f>
        <v/>
      </c>
      <c r="E5988" s="8" t="str">
        <f t="shared" si="93"/>
        <v/>
      </c>
    </row>
    <row r="5989" spans="1:5">
      <c r="A5989" s="5"/>
      <c r="B5989" s="6"/>
      <c r="D5989" s="7" t="str">
        <f>IF(ROWS($D$5:D5989)&gt;COUNT($A$5:$A$20004),"",SMALL($A$5:$A$20004,ROWS($D$5:D5989)))</f>
        <v/>
      </c>
      <c r="E5989" s="8" t="str">
        <f t="shared" si="93"/>
        <v/>
      </c>
    </row>
    <row r="5990" spans="1:5">
      <c r="A5990" s="5"/>
      <c r="B5990" s="6"/>
      <c r="D5990" s="7" t="str">
        <f>IF(ROWS($D$5:D5990)&gt;COUNT($A$5:$A$20004),"",SMALL($A$5:$A$20004,ROWS($D$5:D5990)))</f>
        <v/>
      </c>
      <c r="E5990" s="8" t="str">
        <f t="shared" si="93"/>
        <v/>
      </c>
    </row>
    <row r="5991" spans="1:5">
      <c r="A5991" s="5"/>
      <c r="B5991" s="6"/>
      <c r="D5991" s="7" t="str">
        <f>IF(ROWS($D$5:D5991)&gt;COUNT($A$5:$A$20004),"",SMALL($A$5:$A$20004,ROWS($D$5:D5991)))</f>
        <v/>
      </c>
      <c r="E5991" s="8" t="str">
        <f t="shared" si="93"/>
        <v/>
      </c>
    </row>
    <row r="5992" spans="1:5">
      <c r="A5992" s="5"/>
      <c r="B5992" s="6"/>
      <c r="D5992" s="7" t="str">
        <f>IF(ROWS($D$5:D5992)&gt;COUNT($A$5:$A$20004),"",SMALL($A$5:$A$20004,ROWS($D$5:D5992)))</f>
        <v/>
      </c>
      <c r="E5992" s="8" t="str">
        <f t="shared" si="93"/>
        <v/>
      </c>
    </row>
    <row r="5993" spans="1:5">
      <c r="A5993" s="5"/>
      <c r="B5993" s="6"/>
      <c r="D5993" s="7" t="str">
        <f>IF(ROWS($D$5:D5993)&gt;COUNT($A$5:$A$20004),"",SMALL($A$5:$A$20004,ROWS($D$5:D5993)))</f>
        <v/>
      </c>
      <c r="E5993" s="8" t="str">
        <f t="shared" si="93"/>
        <v/>
      </c>
    </row>
    <row r="5994" spans="1:5">
      <c r="A5994" s="5"/>
      <c r="B5994" s="6"/>
      <c r="D5994" s="7" t="str">
        <f>IF(ROWS($D$5:D5994)&gt;COUNT($A$5:$A$20004),"",SMALL($A$5:$A$20004,ROWS($D$5:D5994)))</f>
        <v/>
      </c>
      <c r="E5994" s="8" t="str">
        <f t="shared" si="93"/>
        <v/>
      </c>
    </row>
    <row r="5995" spans="1:5">
      <c r="A5995" s="5"/>
      <c r="B5995" s="6"/>
      <c r="D5995" s="7" t="str">
        <f>IF(ROWS($D$5:D5995)&gt;COUNT($A$5:$A$20004),"",SMALL($A$5:$A$20004,ROWS($D$5:D5995)))</f>
        <v/>
      </c>
      <c r="E5995" s="8" t="str">
        <f t="shared" si="93"/>
        <v/>
      </c>
    </row>
    <row r="5996" spans="1:5">
      <c r="A5996" s="5"/>
      <c r="B5996" s="6"/>
      <c r="D5996" s="7" t="str">
        <f>IF(ROWS($D$5:D5996)&gt;COUNT($A$5:$A$20004),"",SMALL($A$5:$A$20004,ROWS($D$5:D5996)))</f>
        <v/>
      </c>
      <c r="E5996" s="8" t="str">
        <f t="shared" si="93"/>
        <v/>
      </c>
    </row>
    <row r="5997" spans="1:5">
      <c r="A5997" s="5"/>
      <c r="B5997" s="6"/>
      <c r="D5997" s="7" t="str">
        <f>IF(ROWS($D$5:D5997)&gt;COUNT($A$5:$A$20004),"",SMALL($A$5:$A$20004,ROWS($D$5:D5997)))</f>
        <v/>
      </c>
      <c r="E5997" s="8" t="str">
        <f t="shared" si="93"/>
        <v/>
      </c>
    </row>
    <row r="5998" spans="1:5">
      <c r="A5998" s="5"/>
      <c r="B5998" s="6"/>
      <c r="D5998" s="7" t="str">
        <f>IF(ROWS($D$5:D5998)&gt;COUNT($A$5:$A$20004),"",SMALL($A$5:$A$20004,ROWS($D$5:D5998)))</f>
        <v/>
      </c>
      <c r="E5998" s="8" t="str">
        <f t="shared" si="93"/>
        <v/>
      </c>
    </row>
    <row r="5999" spans="1:5">
      <c r="A5999" s="5"/>
      <c r="B5999" s="6"/>
      <c r="D5999" s="7" t="str">
        <f>IF(ROWS($D$5:D5999)&gt;COUNT($A$5:$A$20004),"",SMALL($A$5:$A$20004,ROWS($D$5:D5999)))</f>
        <v/>
      </c>
      <c r="E5999" s="8" t="str">
        <f t="shared" si="93"/>
        <v/>
      </c>
    </row>
    <row r="6000" spans="1:5">
      <c r="A6000" s="5"/>
      <c r="B6000" s="6"/>
      <c r="D6000" s="7" t="str">
        <f>IF(ROWS($D$5:D6000)&gt;COUNT($A$5:$A$20004),"",SMALL($A$5:$A$20004,ROWS($D$5:D6000)))</f>
        <v/>
      </c>
      <c r="E6000" s="8" t="str">
        <f t="shared" si="93"/>
        <v/>
      </c>
    </row>
    <row r="6001" spans="1:5">
      <c r="A6001" s="5"/>
      <c r="B6001" s="6"/>
      <c r="D6001" s="7" t="str">
        <f>IF(ROWS($D$5:D6001)&gt;COUNT($A$5:$A$20004),"",SMALL($A$5:$A$20004,ROWS($D$5:D6001)))</f>
        <v/>
      </c>
      <c r="E6001" s="8" t="str">
        <f t="shared" si="93"/>
        <v/>
      </c>
    </row>
    <row r="6002" spans="1:5">
      <c r="A6002" s="5"/>
      <c r="B6002" s="6"/>
      <c r="D6002" s="7" t="str">
        <f>IF(ROWS($D$5:D6002)&gt;COUNT($A$5:$A$20004),"",SMALL($A$5:$A$20004,ROWS($D$5:D6002)))</f>
        <v/>
      </c>
      <c r="E6002" s="8" t="str">
        <f t="shared" si="93"/>
        <v/>
      </c>
    </row>
    <row r="6003" spans="1:5">
      <c r="A6003" s="5"/>
      <c r="B6003" s="6"/>
      <c r="D6003" s="7" t="str">
        <f>IF(ROWS($D$5:D6003)&gt;COUNT($A$5:$A$20004),"",SMALL($A$5:$A$20004,ROWS($D$5:D6003)))</f>
        <v/>
      </c>
      <c r="E6003" s="8" t="str">
        <f t="shared" si="93"/>
        <v/>
      </c>
    </row>
    <row r="6004" spans="1:5">
      <c r="A6004" s="5"/>
      <c r="B6004" s="6"/>
      <c r="D6004" s="7" t="str">
        <f>IF(ROWS($D$5:D6004)&gt;COUNT($A$5:$A$20004),"",SMALL($A$5:$A$20004,ROWS($D$5:D6004)))</f>
        <v/>
      </c>
      <c r="E6004" s="8" t="str">
        <f t="shared" si="93"/>
        <v/>
      </c>
    </row>
    <row r="6005" spans="1:5">
      <c r="A6005" s="5"/>
      <c r="B6005" s="6"/>
      <c r="D6005" s="7" t="str">
        <f>IF(ROWS($D$5:D6005)&gt;COUNT($A$5:$A$20004),"",SMALL($A$5:$A$20004,ROWS($D$5:D6005)))</f>
        <v/>
      </c>
      <c r="E6005" s="8" t="str">
        <f t="shared" si="93"/>
        <v/>
      </c>
    </row>
    <row r="6006" spans="1:5">
      <c r="A6006" s="5"/>
      <c r="B6006" s="6"/>
      <c r="D6006" s="7" t="str">
        <f>IF(ROWS($D$5:D6006)&gt;COUNT($A$5:$A$20004),"",SMALL($A$5:$A$20004,ROWS($D$5:D6006)))</f>
        <v/>
      </c>
      <c r="E6006" s="8" t="str">
        <f t="shared" si="93"/>
        <v/>
      </c>
    </row>
    <row r="6007" spans="1:5">
      <c r="A6007" s="5"/>
      <c r="B6007" s="6"/>
      <c r="D6007" s="7" t="str">
        <f>IF(ROWS($D$5:D6007)&gt;COUNT($A$5:$A$20004),"",SMALL($A$5:$A$20004,ROWS($D$5:D6007)))</f>
        <v/>
      </c>
      <c r="E6007" s="8" t="str">
        <f t="shared" si="93"/>
        <v/>
      </c>
    </row>
    <row r="6008" spans="1:5">
      <c r="A6008" s="5"/>
      <c r="B6008" s="6"/>
      <c r="D6008" s="7" t="str">
        <f>IF(ROWS($D$5:D6008)&gt;COUNT($A$5:$A$20004),"",SMALL($A$5:$A$20004,ROWS($D$5:D6008)))</f>
        <v/>
      </c>
      <c r="E6008" s="8" t="str">
        <f t="shared" si="93"/>
        <v/>
      </c>
    </row>
    <row r="6009" spans="1:5">
      <c r="A6009" s="5"/>
      <c r="B6009" s="6"/>
      <c r="D6009" s="7" t="str">
        <f>IF(ROWS($D$5:D6009)&gt;COUNT($A$5:$A$20004),"",SMALL($A$5:$A$20004,ROWS($D$5:D6009)))</f>
        <v/>
      </c>
      <c r="E6009" s="8" t="str">
        <f t="shared" si="93"/>
        <v/>
      </c>
    </row>
    <row r="6010" spans="1:5">
      <c r="A6010" s="5"/>
      <c r="B6010" s="6"/>
      <c r="D6010" s="7" t="str">
        <f>IF(ROWS($D$5:D6010)&gt;COUNT($A$5:$A$20004),"",SMALL($A$5:$A$20004,ROWS($D$5:D6010)))</f>
        <v/>
      </c>
      <c r="E6010" s="8" t="str">
        <f t="shared" si="93"/>
        <v/>
      </c>
    </row>
    <row r="6011" spans="1:5">
      <c r="A6011" s="5"/>
      <c r="B6011" s="6"/>
      <c r="D6011" s="7" t="str">
        <f>IF(ROWS($D$5:D6011)&gt;COUNT($A$5:$A$20004),"",SMALL($A$5:$A$20004,ROWS($D$5:D6011)))</f>
        <v/>
      </c>
      <c r="E6011" s="8" t="str">
        <f t="shared" si="93"/>
        <v/>
      </c>
    </row>
    <row r="6012" spans="1:5">
      <c r="A6012" s="5"/>
      <c r="B6012" s="6"/>
      <c r="D6012" s="7" t="str">
        <f>IF(ROWS($D$5:D6012)&gt;COUNT($A$5:$A$20004),"",SMALL($A$5:$A$20004,ROWS($D$5:D6012)))</f>
        <v/>
      </c>
      <c r="E6012" s="8" t="str">
        <f t="shared" si="93"/>
        <v/>
      </c>
    </row>
    <row r="6013" spans="1:5">
      <c r="A6013" s="5"/>
      <c r="B6013" s="6"/>
      <c r="D6013" s="7" t="str">
        <f>IF(ROWS($D$5:D6013)&gt;COUNT($A$5:$A$20004),"",SMALL($A$5:$A$20004,ROWS($D$5:D6013)))</f>
        <v/>
      </c>
      <c r="E6013" s="8" t="str">
        <f t="shared" si="93"/>
        <v/>
      </c>
    </row>
    <row r="6014" spans="1:5">
      <c r="A6014" s="5"/>
      <c r="B6014" s="6"/>
      <c r="D6014" s="7" t="str">
        <f>IF(ROWS($D$5:D6014)&gt;COUNT($A$5:$A$20004),"",SMALL($A$5:$A$20004,ROWS($D$5:D6014)))</f>
        <v/>
      </c>
      <c r="E6014" s="8" t="str">
        <f t="shared" si="93"/>
        <v/>
      </c>
    </row>
    <row r="6015" spans="1:5">
      <c r="A6015" s="5"/>
      <c r="B6015" s="6"/>
      <c r="D6015" s="7" t="str">
        <f>IF(ROWS($D$5:D6015)&gt;COUNT($A$5:$A$20004),"",SMALL($A$5:$A$20004,ROWS($D$5:D6015)))</f>
        <v/>
      </c>
      <c r="E6015" s="8" t="str">
        <f t="shared" si="93"/>
        <v/>
      </c>
    </row>
    <row r="6016" spans="1:5">
      <c r="A6016" s="5"/>
      <c r="B6016" s="6"/>
      <c r="D6016" s="7" t="str">
        <f>IF(ROWS($D$5:D6016)&gt;COUNT($A$5:$A$20004),"",SMALL($A$5:$A$20004,ROWS($D$5:D6016)))</f>
        <v/>
      </c>
      <c r="E6016" s="8" t="str">
        <f t="shared" si="93"/>
        <v/>
      </c>
    </row>
    <row r="6017" spans="1:5">
      <c r="A6017" s="5"/>
      <c r="B6017" s="6"/>
      <c r="D6017" s="7" t="str">
        <f>IF(ROWS($D$5:D6017)&gt;COUNT($A$5:$A$20004),"",SMALL($A$5:$A$20004,ROWS($D$5:D6017)))</f>
        <v/>
      </c>
      <c r="E6017" s="8" t="str">
        <f t="shared" si="93"/>
        <v/>
      </c>
    </row>
    <row r="6018" spans="1:5">
      <c r="A6018" s="5"/>
      <c r="B6018" s="6"/>
      <c r="D6018" s="7" t="str">
        <f>IF(ROWS($D$5:D6018)&gt;COUNT($A$5:$A$20004),"",SMALL($A$5:$A$20004,ROWS($D$5:D6018)))</f>
        <v/>
      </c>
      <c r="E6018" s="8" t="str">
        <f t="shared" si="93"/>
        <v/>
      </c>
    </row>
    <row r="6019" spans="1:5">
      <c r="A6019" s="5"/>
      <c r="B6019" s="6"/>
      <c r="D6019" s="7" t="str">
        <f>IF(ROWS($D$5:D6019)&gt;COUNT($A$5:$A$20004),"",SMALL($A$5:$A$20004,ROWS($D$5:D6019)))</f>
        <v/>
      </c>
      <c r="E6019" s="8" t="str">
        <f t="shared" si="93"/>
        <v/>
      </c>
    </row>
    <row r="6020" spans="1:5">
      <c r="A6020" s="5"/>
      <c r="B6020" s="6"/>
      <c r="D6020" s="7" t="str">
        <f>IF(ROWS($D$5:D6020)&gt;COUNT($A$5:$A$20004),"",SMALL($A$5:$A$20004,ROWS($D$5:D6020)))</f>
        <v/>
      </c>
      <c r="E6020" s="8" t="str">
        <f t="shared" si="93"/>
        <v/>
      </c>
    </row>
    <row r="6021" spans="1:5">
      <c r="A6021" s="5"/>
      <c r="B6021" s="6"/>
      <c r="D6021" s="7" t="str">
        <f>IF(ROWS($D$5:D6021)&gt;COUNT($A$5:$A$20004),"",SMALL($A$5:$A$20004,ROWS($D$5:D6021)))</f>
        <v/>
      </c>
      <c r="E6021" s="8" t="str">
        <f t="shared" ref="E6021:E6084" si="94">IF(D6021="","",SUMIF($A$5:$A$20004,D6021,$B$5:$B$20004))</f>
        <v/>
      </c>
    </row>
    <row r="6022" spans="1:5">
      <c r="A6022" s="5"/>
      <c r="B6022" s="6"/>
      <c r="D6022" s="7" t="str">
        <f>IF(ROWS($D$5:D6022)&gt;COUNT($A$5:$A$20004),"",SMALL($A$5:$A$20004,ROWS($D$5:D6022)))</f>
        <v/>
      </c>
      <c r="E6022" s="8" t="str">
        <f t="shared" si="94"/>
        <v/>
      </c>
    </row>
    <row r="6023" spans="1:5">
      <c r="A6023" s="5"/>
      <c r="B6023" s="6"/>
      <c r="D6023" s="7" t="str">
        <f>IF(ROWS($D$5:D6023)&gt;COUNT($A$5:$A$20004),"",SMALL($A$5:$A$20004,ROWS($D$5:D6023)))</f>
        <v/>
      </c>
      <c r="E6023" s="8" t="str">
        <f t="shared" si="94"/>
        <v/>
      </c>
    </row>
    <row r="6024" spans="1:5">
      <c r="A6024" s="5"/>
      <c r="B6024" s="6"/>
      <c r="D6024" s="7" t="str">
        <f>IF(ROWS($D$5:D6024)&gt;COUNT($A$5:$A$20004),"",SMALL($A$5:$A$20004,ROWS($D$5:D6024)))</f>
        <v/>
      </c>
      <c r="E6024" s="8" t="str">
        <f t="shared" si="94"/>
        <v/>
      </c>
    </row>
    <row r="6025" spans="1:5">
      <c r="A6025" s="5"/>
      <c r="B6025" s="6"/>
      <c r="D6025" s="7" t="str">
        <f>IF(ROWS($D$5:D6025)&gt;COUNT($A$5:$A$20004),"",SMALL($A$5:$A$20004,ROWS($D$5:D6025)))</f>
        <v/>
      </c>
      <c r="E6025" s="8" t="str">
        <f t="shared" si="94"/>
        <v/>
      </c>
    </row>
    <row r="6026" spans="1:5">
      <c r="A6026" s="5"/>
      <c r="B6026" s="6"/>
      <c r="D6026" s="7" t="str">
        <f>IF(ROWS($D$5:D6026)&gt;COUNT($A$5:$A$20004),"",SMALL($A$5:$A$20004,ROWS($D$5:D6026)))</f>
        <v/>
      </c>
      <c r="E6026" s="8" t="str">
        <f t="shared" si="94"/>
        <v/>
      </c>
    </row>
    <row r="6027" spans="1:5">
      <c r="A6027" s="5"/>
      <c r="B6027" s="6"/>
      <c r="D6027" s="7" t="str">
        <f>IF(ROWS($D$5:D6027)&gt;COUNT($A$5:$A$20004),"",SMALL($A$5:$A$20004,ROWS($D$5:D6027)))</f>
        <v/>
      </c>
      <c r="E6027" s="8" t="str">
        <f t="shared" si="94"/>
        <v/>
      </c>
    </row>
    <row r="6028" spans="1:5">
      <c r="A6028" s="5"/>
      <c r="B6028" s="6"/>
      <c r="D6028" s="7" t="str">
        <f>IF(ROWS($D$5:D6028)&gt;COUNT($A$5:$A$20004),"",SMALL($A$5:$A$20004,ROWS($D$5:D6028)))</f>
        <v/>
      </c>
      <c r="E6028" s="8" t="str">
        <f t="shared" si="94"/>
        <v/>
      </c>
    </row>
    <row r="6029" spans="1:5">
      <c r="A6029" s="5"/>
      <c r="B6029" s="6"/>
      <c r="D6029" s="7" t="str">
        <f>IF(ROWS($D$5:D6029)&gt;COUNT($A$5:$A$20004),"",SMALL($A$5:$A$20004,ROWS($D$5:D6029)))</f>
        <v/>
      </c>
      <c r="E6029" s="8" t="str">
        <f t="shared" si="94"/>
        <v/>
      </c>
    </row>
    <row r="6030" spans="1:5">
      <c r="A6030" s="5"/>
      <c r="B6030" s="6"/>
      <c r="D6030" s="7" t="str">
        <f>IF(ROWS($D$5:D6030)&gt;COUNT($A$5:$A$20004),"",SMALL($A$5:$A$20004,ROWS($D$5:D6030)))</f>
        <v/>
      </c>
      <c r="E6030" s="8" t="str">
        <f t="shared" si="94"/>
        <v/>
      </c>
    </row>
    <row r="6031" spans="1:5">
      <c r="A6031" s="5"/>
      <c r="B6031" s="6"/>
      <c r="D6031" s="7" t="str">
        <f>IF(ROWS($D$5:D6031)&gt;COUNT($A$5:$A$20004),"",SMALL($A$5:$A$20004,ROWS($D$5:D6031)))</f>
        <v/>
      </c>
      <c r="E6031" s="8" t="str">
        <f t="shared" si="94"/>
        <v/>
      </c>
    </row>
    <row r="6032" spans="1:5">
      <c r="A6032" s="5"/>
      <c r="B6032" s="6"/>
      <c r="D6032" s="7" t="str">
        <f>IF(ROWS($D$5:D6032)&gt;COUNT($A$5:$A$20004),"",SMALL($A$5:$A$20004,ROWS($D$5:D6032)))</f>
        <v/>
      </c>
      <c r="E6032" s="8" t="str">
        <f t="shared" si="94"/>
        <v/>
      </c>
    </row>
    <row r="6033" spans="1:5">
      <c r="A6033" s="5"/>
      <c r="B6033" s="6"/>
      <c r="D6033" s="7" t="str">
        <f>IF(ROWS($D$5:D6033)&gt;COUNT($A$5:$A$20004),"",SMALL($A$5:$A$20004,ROWS($D$5:D6033)))</f>
        <v/>
      </c>
      <c r="E6033" s="8" t="str">
        <f t="shared" si="94"/>
        <v/>
      </c>
    </row>
    <row r="6034" spans="1:5">
      <c r="A6034" s="5"/>
      <c r="B6034" s="6"/>
      <c r="D6034" s="7" t="str">
        <f>IF(ROWS($D$5:D6034)&gt;COUNT($A$5:$A$20004),"",SMALL($A$5:$A$20004,ROWS($D$5:D6034)))</f>
        <v/>
      </c>
      <c r="E6034" s="8" t="str">
        <f t="shared" si="94"/>
        <v/>
      </c>
    </row>
    <row r="6035" spans="1:5">
      <c r="A6035" s="5"/>
      <c r="B6035" s="6"/>
      <c r="D6035" s="7" t="str">
        <f>IF(ROWS($D$5:D6035)&gt;COUNT($A$5:$A$20004),"",SMALL($A$5:$A$20004,ROWS($D$5:D6035)))</f>
        <v/>
      </c>
      <c r="E6035" s="8" t="str">
        <f t="shared" si="94"/>
        <v/>
      </c>
    </row>
    <row r="6036" spans="1:5">
      <c r="A6036" s="5"/>
      <c r="B6036" s="6"/>
      <c r="D6036" s="7" t="str">
        <f>IF(ROWS($D$5:D6036)&gt;COUNT($A$5:$A$20004),"",SMALL($A$5:$A$20004,ROWS($D$5:D6036)))</f>
        <v/>
      </c>
      <c r="E6036" s="8" t="str">
        <f t="shared" si="94"/>
        <v/>
      </c>
    </row>
    <row r="6037" spans="1:5">
      <c r="A6037" s="5"/>
      <c r="B6037" s="6"/>
      <c r="D6037" s="7" t="str">
        <f>IF(ROWS($D$5:D6037)&gt;COUNT($A$5:$A$20004),"",SMALL($A$5:$A$20004,ROWS($D$5:D6037)))</f>
        <v/>
      </c>
      <c r="E6037" s="8" t="str">
        <f t="shared" si="94"/>
        <v/>
      </c>
    </row>
    <row r="6038" spans="1:5">
      <c r="A6038" s="5"/>
      <c r="B6038" s="6"/>
      <c r="D6038" s="7" t="str">
        <f>IF(ROWS($D$5:D6038)&gt;COUNT($A$5:$A$20004),"",SMALL($A$5:$A$20004,ROWS($D$5:D6038)))</f>
        <v/>
      </c>
      <c r="E6038" s="8" t="str">
        <f t="shared" si="94"/>
        <v/>
      </c>
    </row>
    <row r="6039" spans="1:5">
      <c r="A6039" s="5"/>
      <c r="B6039" s="6"/>
      <c r="D6039" s="7" t="str">
        <f>IF(ROWS($D$5:D6039)&gt;COUNT($A$5:$A$20004),"",SMALL($A$5:$A$20004,ROWS($D$5:D6039)))</f>
        <v/>
      </c>
      <c r="E6039" s="8" t="str">
        <f t="shared" si="94"/>
        <v/>
      </c>
    </row>
    <row r="6040" spans="1:5">
      <c r="A6040" s="5"/>
      <c r="B6040" s="6"/>
      <c r="D6040" s="7" t="str">
        <f>IF(ROWS($D$5:D6040)&gt;COUNT($A$5:$A$20004),"",SMALL($A$5:$A$20004,ROWS($D$5:D6040)))</f>
        <v/>
      </c>
      <c r="E6040" s="8" t="str">
        <f t="shared" si="94"/>
        <v/>
      </c>
    </row>
    <row r="6041" spans="1:5">
      <c r="A6041" s="5"/>
      <c r="B6041" s="6"/>
      <c r="D6041" s="7" t="str">
        <f>IF(ROWS($D$5:D6041)&gt;COUNT($A$5:$A$20004),"",SMALL($A$5:$A$20004,ROWS($D$5:D6041)))</f>
        <v/>
      </c>
      <c r="E6041" s="8" t="str">
        <f t="shared" si="94"/>
        <v/>
      </c>
    </row>
    <row r="6042" spans="1:5">
      <c r="A6042" s="5"/>
      <c r="B6042" s="6"/>
      <c r="D6042" s="7" t="str">
        <f>IF(ROWS($D$5:D6042)&gt;COUNT($A$5:$A$20004),"",SMALL($A$5:$A$20004,ROWS($D$5:D6042)))</f>
        <v/>
      </c>
      <c r="E6042" s="8" t="str">
        <f t="shared" si="94"/>
        <v/>
      </c>
    </row>
    <row r="6043" spans="1:5">
      <c r="A6043" s="5"/>
      <c r="B6043" s="6"/>
      <c r="D6043" s="7" t="str">
        <f>IF(ROWS($D$5:D6043)&gt;COUNT($A$5:$A$20004),"",SMALL($A$5:$A$20004,ROWS($D$5:D6043)))</f>
        <v/>
      </c>
      <c r="E6043" s="8" t="str">
        <f t="shared" si="94"/>
        <v/>
      </c>
    </row>
    <row r="6044" spans="1:5">
      <c r="A6044" s="5"/>
      <c r="B6044" s="6"/>
      <c r="D6044" s="7" t="str">
        <f>IF(ROWS($D$5:D6044)&gt;COUNT($A$5:$A$20004),"",SMALL($A$5:$A$20004,ROWS($D$5:D6044)))</f>
        <v/>
      </c>
      <c r="E6044" s="8" t="str">
        <f t="shared" si="94"/>
        <v/>
      </c>
    </row>
    <row r="6045" spans="1:5">
      <c r="A6045" s="5"/>
      <c r="B6045" s="6"/>
      <c r="D6045" s="7" t="str">
        <f>IF(ROWS($D$5:D6045)&gt;COUNT($A$5:$A$20004),"",SMALL($A$5:$A$20004,ROWS($D$5:D6045)))</f>
        <v/>
      </c>
      <c r="E6045" s="8" t="str">
        <f t="shared" si="94"/>
        <v/>
      </c>
    </row>
    <row r="6046" spans="1:5">
      <c r="A6046" s="5"/>
      <c r="B6046" s="6"/>
      <c r="D6046" s="7" t="str">
        <f>IF(ROWS($D$5:D6046)&gt;COUNT($A$5:$A$20004),"",SMALL($A$5:$A$20004,ROWS($D$5:D6046)))</f>
        <v/>
      </c>
      <c r="E6046" s="8" t="str">
        <f t="shared" si="94"/>
        <v/>
      </c>
    </row>
    <row r="6047" spans="1:5">
      <c r="A6047" s="5"/>
      <c r="B6047" s="6"/>
      <c r="D6047" s="7" t="str">
        <f>IF(ROWS($D$5:D6047)&gt;COUNT($A$5:$A$20004),"",SMALL($A$5:$A$20004,ROWS($D$5:D6047)))</f>
        <v/>
      </c>
      <c r="E6047" s="8" t="str">
        <f t="shared" si="94"/>
        <v/>
      </c>
    </row>
    <row r="6048" spans="1:5">
      <c r="A6048" s="5"/>
      <c r="B6048" s="6"/>
      <c r="D6048" s="7" t="str">
        <f>IF(ROWS($D$5:D6048)&gt;COUNT($A$5:$A$20004),"",SMALL($A$5:$A$20004,ROWS($D$5:D6048)))</f>
        <v/>
      </c>
      <c r="E6048" s="8" t="str">
        <f t="shared" si="94"/>
        <v/>
      </c>
    </row>
    <row r="6049" spans="1:5">
      <c r="A6049" s="5"/>
      <c r="B6049" s="6"/>
      <c r="D6049" s="7" t="str">
        <f>IF(ROWS($D$5:D6049)&gt;COUNT($A$5:$A$20004),"",SMALL($A$5:$A$20004,ROWS($D$5:D6049)))</f>
        <v/>
      </c>
      <c r="E6049" s="8" t="str">
        <f t="shared" si="94"/>
        <v/>
      </c>
    </row>
    <row r="6050" spans="1:5">
      <c r="A6050" s="5"/>
      <c r="B6050" s="6"/>
      <c r="D6050" s="7" t="str">
        <f>IF(ROWS($D$5:D6050)&gt;COUNT($A$5:$A$20004),"",SMALL($A$5:$A$20004,ROWS($D$5:D6050)))</f>
        <v/>
      </c>
      <c r="E6050" s="8" t="str">
        <f t="shared" si="94"/>
        <v/>
      </c>
    </row>
    <row r="6051" spans="1:5">
      <c r="A6051" s="5"/>
      <c r="B6051" s="6"/>
      <c r="D6051" s="7" t="str">
        <f>IF(ROWS($D$5:D6051)&gt;COUNT($A$5:$A$20004),"",SMALL($A$5:$A$20004,ROWS($D$5:D6051)))</f>
        <v/>
      </c>
      <c r="E6051" s="8" t="str">
        <f t="shared" si="94"/>
        <v/>
      </c>
    </row>
    <row r="6052" spans="1:5">
      <c r="A6052" s="5"/>
      <c r="B6052" s="6"/>
      <c r="D6052" s="7" t="str">
        <f>IF(ROWS($D$5:D6052)&gt;COUNT($A$5:$A$20004),"",SMALL($A$5:$A$20004,ROWS($D$5:D6052)))</f>
        <v/>
      </c>
      <c r="E6052" s="8" t="str">
        <f t="shared" si="94"/>
        <v/>
      </c>
    </row>
    <row r="6053" spans="1:5">
      <c r="A6053" s="5"/>
      <c r="B6053" s="6"/>
      <c r="D6053" s="7" t="str">
        <f>IF(ROWS($D$5:D6053)&gt;COUNT($A$5:$A$20004),"",SMALL($A$5:$A$20004,ROWS($D$5:D6053)))</f>
        <v/>
      </c>
      <c r="E6053" s="8" t="str">
        <f t="shared" si="94"/>
        <v/>
      </c>
    </row>
    <row r="6054" spans="1:5">
      <c r="A6054" s="5"/>
      <c r="B6054" s="6"/>
      <c r="D6054" s="7" t="str">
        <f>IF(ROWS($D$5:D6054)&gt;COUNT($A$5:$A$20004),"",SMALL($A$5:$A$20004,ROWS($D$5:D6054)))</f>
        <v/>
      </c>
      <c r="E6054" s="8" t="str">
        <f t="shared" si="94"/>
        <v/>
      </c>
    </row>
    <row r="6055" spans="1:5">
      <c r="A6055" s="5"/>
      <c r="B6055" s="6"/>
      <c r="D6055" s="7" t="str">
        <f>IF(ROWS($D$5:D6055)&gt;COUNT($A$5:$A$20004),"",SMALL($A$5:$A$20004,ROWS($D$5:D6055)))</f>
        <v/>
      </c>
      <c r="E6055" s="8" t="str">
        <f t="shared" si="94"/>
        <v/>
      </c>
    </row>
    <row r="6056" spans="1:5">
      <c r="A6056" s="5"/>
      <c r="B6056" s="6"/>
      <c r="D6056" s="7" t="str">
        <f>IF(ROWS($D$5:D6056)&gt;COUNT($A$5:$A$20004),"",SMALL($A$5:$A$20004,ROWS($D$5:D6056)))</f>
        <v/>
      </c>
      <c r="E6056" s="8" t="str">
        <f t="shared" si="94"/>
        <v/>
      </c>
    </row>
    <row r="6057" spans="1:5">
      <c r="A6057" s="5"/>
      <c r="B6057" s="6"/>
      <c r="D6057" s="7" t="str">
        <f>IF(ROWS($D$5:D6057)&gt;COUNT($A$5:$A$20004),"",SMALL($A$5:$A$20004,ROWS($D$5:D6057)))</f>
        <v/>
      </c>
      <c r="E6057" s="8" t="str">
        <f t="shared" si="94"/>
        <v/>
      </c>
    </row>
    <row r="6058" spans="1:5">
      <c r="A6058" s="5"/>
      <c r="B6058" s="6"/>
      <c r="D6058" s="7" t="str">
        <f>IF(ROWS($D$5:D6058)&gt;COUNT($A$5:$A$20004),"",SMALL($A$5:$A$20004,ROWS($D$5:D6058)))</f>
        <v/>
      </c>
      <c r="E6058" s="8" t="str">
        <f t="shared" si="94"/>
        <v/>
      </c>
    </row>
    <row r="6059" spans="1:5">
      <c r="A6059" s="5"/>
      <c r="B6059" s="6"/>
      <c r="D6059" s="7" t="str">
        <f>IF(ROWS($D$5:D6059)&gt;COUNT($A$5:$A$20004),"",SMALL($A$5:$A$20004,ROWS($D$5:D6059)))</f>
        <v/>
      </c>
      <c r="E6059" s="8" t="str">
        <f t="shared" si="94"/>
        <v/>
      </c>
    </row>
    <row r="6060" spans="1:5">
      <c r="A6060" s="5"/>
      <c r="B6060" s="6"/>
      <c r="D6060" s="7" t="str">
        <f>IF(ROWS($D$5:D6060)&gt;COUNT($A$5:$A$20004),"",SMALL($A$5:$A$20004,ROWS($D$5:D6060)))</f>
        <v/>
      </c>
      <c r="E6060" s="8" t="str">
        <f t="shared" si="94"/>
        <v/>
      </c>
    </row>
    <row r="6061" spans="1:5">
      <c r="A6061" s="5"/>
      <c r="B6061" s="6"/>
      <c r="D6061" s="7" t="str">
        <f>IF(ROWS($D$5:D6061)&gt;COUNT($A$5:$A$20004),"",SMALL($A$5:$A$20004,ROWS($D$5:D6061)))</f>
        <v/>
      </c>
      <c r="E6061" s="8" t="str">
        <f t="shared" si="94"/>
        <v/>
      </c>
    </row>
    <row r="6062" spans="1:5">
      <c r="A6062" s="5"/>
      <c r="B6062" s="6"/>
      <c r="D6062" s="7" t="str">
        <f>IF(ROWS($D$5:D6062)&gt;COUNT($A$5:$A$20004),"",SMALL($A$5:$A$20004,ROWS($D$5:D6062)))</f>
        <v/>
      </c>
      <c r="E6062" s="8" t="str">
        <f t="shared" si="94"/>
        <v/>
      </c>
    </row>
    <row r="6063" spans="1:5">
      <c r="A6063" s="5"/>
      <c r="B6063" s="6"/>
      <c r="D6063" s="7" t="str">
        <f>IF(ROWS($D$5:D6063)&gt;COUNT($A$5:$A$20004),"",SMALL($A$5:$A$20004,ROWS($D$5:D6063)))</f>
        <v/>
      </c>
      <c r="E6063" s="8" t="str">
        <f t="shared" si="94"/>
        <v/>
      </c>
    </row>
    <row r="6064" spans="1:5">
      <c r="A6064" s="5"/>
      <c r="B6064" s="6"/>
      <c r="D6064" s="7" t="str">
        <f>IF(ROWS($D$5:D6064)&gt;COUNT($A$5:$A$20004),"",SMALL($A$5:$A$20004,ROWS($D$5:D6064)))</f>
        <v/>
      </c>
      <c r="E6064" s="8" t="str">
        <f t="shared" si="94"/>
        <v/>
      </c>
    </row>
    <row r="6065" spans="1:5">
      <c r="A6065" s="5"/>
      <c r="B6065" s="6"/>
      <c r="D6065" s="7" t="str">
        <f>IF(ROWS($D$5:D6065)&gt;COUNT($A$5:$A$20004),"",SMALL($A$5:$A$20004,ROWS($D$5:D6065)))</f>
        <v/>
      </c>
      <c r="E6065" s="8" t="str">
        <f t="shared" si="94"/>
        <v/>
      </c>
    </row>
    <row r="6066" spans="1:5">
      <c r="A6066" s="5"/>
      <c r="B6066" s="6"/>
      <c r="D6066" s="7" t="str">
        <f>IF(ROWS($D$5:D6066)&gt;COUNT($A$5:$A$20004),"",SMALL($A$5:$A$20004,ROWS($D$5:D6066)))</f>
        <v/>
      </c>
      <c r="E6066" s="8" t="str">
        <f t="shared" si="94"/>
        <v/>
      </c>
    </row>
    <row r="6067" spans="1:5">
      <c r="A6067" s="5"/>
      <c r="B6067" s="6"/>
      <c r="D6067" s="7" t="str">
        <f>IF(ROWS($D$5:D6067)&gt;COUNT($A$5:$A$20004),"",SMALL($A$5:$A$20004,ROWS($D$5:D6067)))</f>
        <v/>
      </c>
      <c r="E6067" s="8" t="str">
        <f t="shared" si="94"/>
        <v/>
      </c>
    </row>
    <row r="6068" spans="1:5">
      <c r="A6068" s="5"/>
      <c r="B6068" s="6"/>
      <c r="D6068" s="7" t="str">
        <f>IF(ROWS($D$5:D6068)&gt;COUNT($A$5:$A$20004),"",SMALL($A$5:$A$20004,ROWS($D$5:D6068)))</f>
        <v/>
      </c>
      <c r="E6068" s="8" t="str">
        <f t="shared" si="94"/>
        <v/>
      </c>
    </row>
    <row r="6069" spans="1:5">
      <c r="A6069" s="5"/>
      <c r="B6069" s="6"/>
      <c r="D6069" s="7" t="str">
        <f>IF(ROWS($D$5:D6069)&gt;COUNT($A$5:$A$20004),"",SMALL($A$5:$A$20004,ROWS($D$5:D6069)))</f>
        <v/>
      </c>
      <c r="E6069" s="8" t="str">
        <f t="shared" si="94"/>
        <v/>
      </c>
    </row>
    <row r="6070" spans="1:5">
      <c r="A6070" s="5"/>
      <c r="B6070" s="6"/>
      <c r="D6070" s="7" t="str">
        <f>IF(ROWS($D$5:D6070)&gt;COUNT($A$5:$A$20004),"",SMALL($A$5:$A$20004,ROWS($D$5:D6070)))</f>
        <v/>
      </c>
      <c r="E6070" s="8" t="str">
        <f t="shared" si="94"/>
        <v/>
      </c>
    </row>
    <row r="6071" spans="1:5">
      <c r="A6071" s="5"/>
      <c r="B6071" s="6"/>
      <c r="D6071" s="7" t="str">
        <f>IF(ROWS($D$5:D6071)&gt;COUNT($A$5:$A$20004),"",SMALL($A$5:$A$20004,ROWS($D$5:D6071)))</f>
        <v/>
      </c>
      <c r="E6071" s="8" t="str">
        <f t="shared" si="94"/>
        <v/>
      </c>
    </row>
    <row r="6072" spans="1:5">
      <c r="A6072" s="5"/>
      <c r="B6072" s="6"/>
      <c r="D6072" s="7" t="str">
        <f>IF(ROWS($D$5:D6072)&gt;COUNT($A$5:$A$20004),"",SMALL($A$5:$A$20004,ROWS($D$5:D6072)))</f>
        <v/>
      </c>
      <c r="E6072" s="8" t="str">
        <f t="shared" si="94"/>
        <v/>
      </c>
    </row>
    <row r="6073" spans="1:5">
      <c r="A6073" s="5"/>
      <c r="B6073" s="6"/>
      <c r="D6073" s="7" t="str">
        <f>IF(ROWS($D$5:D6073)&gt;COUNT($A$5:$A$20004),"",SMALL($A$5:$A$20004,ROWS($D$5:D6073)))</f>
        <v/>
      </c>
      <c r="E6073" s="8" t="str">
        <f t="shared" si="94"/>
        <v/>
      </c>
    </row>
    <row r="6074" spans="1:5">
      <c r="A6074" s="5"/>
      <c r="B6074" s="6"/>
      <c r="D6074" s="7" t="str">
        <f>IF(ROWS($D$5:D6074)&gt;COUNT($A$5:$A$20004),"",SMALL($A$5:$A$20004,ROWS($D$5:D6074)))</f>
        <v/>
      </c>
      <c r="E6074" s="8" t="str">
        <f t="shared" si="94"/>
        <v/>
      </c>
    </row>
    <row r="6075" spans="1:5">
      <c r="A6075" s="5"/>
      <c r="B6075" s="6"/>
      <c r="D6075" s="7" t="str">
        <f>IF(ROWS($D$5:D6075)&gt;COUNT($A$5:$A$20004),"",SMALL($A$5:$A$20004,ROWS($D$5:D6075)))</f>
        <v/>
      </c>
      <c r="E6075" s="8" t="str">
        <f t="shared" si="94"/>
        <v/>
      </c>
    </row>
    <row r="6076" spans="1:5">
      <c r="A6076" s="5"/>
      <c r="B6076" s="6"/>
      <c r="D6076" s="7" t="str">
        <f>IF(ROWS($D$5:D6076)&gt;COUNT($A$5:$A$20004),"",SMALL($A$5:$A$20004,ROWS($D$5:D6076)))</f>
        <v/>
      </c>
      <c r="E6076" s="8" t="str">
        <f t="shared" si="94"/>
        <v/>
      </c>
    </row>
    <row r="6077" spans="1:5">
      <c r="A6077" s="5"/>
      <c r="B6077" s="6"/>
      <c r="D6077" s="7" t="str">
        <f>IF(ROWS($D$5:D6077)&gt;COUNT($A$5:$A$20004),"",SMALL($A$5:$A$20004,ROWS($D$5:D6077)))</f>
        <v/>
      </c>
      <c r="E6077" s="8" t="str">
        <f t="shared" si="94"/>
        <v/>
      </c>
    </row>
    <row r="6078" spans="1:5">
      <c r="A6078" s="5"/>
      <c r="B6078" s="6"/>
      <c r="D6078" s="7" t="str">
        <f>IF(ROWS($D$5:D6078)&gt;COUNT($A$5:$A$20004),"",SMALL($A$5:$A$20004,ROWS($D$5:D6078)))</f>
        <v/>
      </c>
      <c r="E6078" s="8" t="str">
        <f t="shared" si="94"/>
        <v/>
      </c>
    </row>
    <row r="6079" spans="1:5">
      <c r="A6079" s="5"/>
      <c r="B6079" s="6"/>
      <c r="D6079" s="7" t="str">
        <f>IF(ROWS($D$5:D6079)&gt;COUNT($A$5:$A$20004),"",SMALL($A$5:$A$20004,ROWS($D$5:D6079)))</f>
        <v/>
      </c>
      <c r="E6079" s="8" t="str">
        <f t="shared" si="94"/>
        <v/>
      </c>
    </row>
    <row r="6080" spans="1:5">
      <c r="A6080" s="5"/>
      <c r="B6080" s="6"/>
      <c r="D6080" s="7" t="str">
        <f>IF(ROWS($D$5:D6080)&gt;COUNT($A$5:$A$20004),"",SMALL($A$5:$A$20004,ROWS($D$5:D6080)))</f>
        <v/>
      </c>
      <c r="E6080" s="8" t="str">
        <f t="shared" si="94"/>
        <v/>
      </c>
    </row>
    <row r="6081" spans="1:5">
      <c r="A6081" s="5"/>
      <c r="B6081" s="6"/>
      <c r="D6081" s="7" t="str">
        <f>IF(ROWS($D$5:D6081)&gt;COUNT($A$5:$A$20004),"",SMALL($A$5:$A$20004,ROWS($D$5:D6081)))</f>
        <v/>
      </c>
      <c r="E6081" s="8" t="str">
        <f t="shared" si="94"/>
        <v/>
      </c>
    </row>
    <row r="6082" spans="1:5">
      <c r="A6082" s="5"/>
      <c r="B6082" s="6"/>
      <c r="D6082" s="7" t="str">
        <f>IF(ROWS($D$5:D6082)&gt;COUNT($A$5:$A$20004),"",SMALL($A$5:$A$20004,ROWS($D$5:D6082)))</f>
        <v/>
      </c>
      <c r="E6082" s="8" t="str">
        <f t="shared" si="94"/>
        <v/>
      </c>
    </row>
    <row r="6083" spans="1:5">
      <c r="A6083" s="5"/>
      <c r="B6083" s="6"/>
      <c r="D6083" s="7" t="str">
        <f>IF(ROWS($D$5:D6083)&gt;COUNT($A$5:$A$20004),"",SMALL($A$5:$A$20004,ROWS($D$5:D6083)))</f>
        <v/>
      </c>
      <c r="E6083" s="8" t="str">
        <f t="shared" si="94"/>
        <v/>
      </c>
    </row>
    <row r="6084" spans="1:5">
      <c r="A6084" s="5"/>
      <c r="B6084" s="6"/>
      <c r="D6084" s="7" t="str">
        <f>IF(ROWS($D$5:D6084)&gt;COUNT($A$5:$A$20004),"",SMALL($A$5:$A$20004,ROWS($D$5:D6084)))</f>
        <v/>
      </c>
      <c r="E6084" s="8" t="str">
        <f t="shared" si="94"/>
        <v/>
      </c>
    </row>
    <row r="6085" spans="1:5">
      <c r="A6085" s="5"/>
      <c r="B6085" s="6"/>
      <c r="D6085" s="7" t="str">
        <f>IF(ROWS($D$5:D6085)&gt;COUNT($A$5:$A$20004),"",SMALL($A$5:$A$20004,ROWS($D$5:D6085)))</f>
        <v/>
      </c>
      <c r="E6085" s="8" t="str">
        <f t="shared" ref="E6085:E6148" si="95">IF(D6085="","",SUMIF($A$5:$A$20004,D6085,$B$5:$B$20004))</f>
        <v/>
      </c>
    </row>
    <row r="6086" spans="1:5">
      <c r="A6086" s="5"/>
      <c r="B6086" s="6"/>
      <c r="D6086" s="7" t="str">
        <f>IF(ROWS($D$5:D6086)&gt;COUNT($A$5:$A$20004),"",SMALL($A$5:$A$20004,ROWS($D$5:D6086)))</f>
        <v/>
      </c>
      <c r="E6086" s="8" t="str">
        <f t="shared" si="95"/>
        <v/>
      </c>
    </row>
    <row r="6087" spans="1:5">
      <c r="A6087" s="5"/>
      <c r="B6087" s="6"/>
      <c r="D6087" s="7" t="str">
        <f>IF(ROWS($D$5:D6087)&gt;COUNT($A$5:$A$20004),"",SMALL($A$5:$A$20004,ROWS($D$5:D6087)))</f>
        <v/>
      </c>
      <c r="E6087" s="8" t="str">
        <f t="shared" si="95"/>
        <v/>
      </c>
    </row>
    <row r="6088" spans="1:5">
      <c r="A6088" s="5"/>
      <c r="B6088" s="6"/>
      <c r="D6088" s="7" t="str">
        <f>IF(ROWS($D$5:D6088)&gt;COUNT($A$5:$A$20004),"",SMALL($A$5:$A$20004,ROWS($D$5:D6088)))</f>
        <v/>
      </c>
      <c r="E6088" s="8" t="str">
        <f t="shared" si="95"/>
        <v/>
      </c>
    </row>
    <row r="6089" spans="1:5">
      <c r="A6089" s="5"/>
      <c r="B6089" s="6"/>
      <c r="D6089" s="7" t="str">
        <f>IF(ROWS($D$5:D6089)&gt;COUNT($A$5:$A$20004),"",SMALL($A$5:$A$20004,ROWS($D$5:D6089)))</f>
        <v/>
      </c>
      <c r="E6089" s="8" t="str">
        <f t="shared" si="95"/>
        <v/>
      </c>
    </row>
    <row r="6090" spans="1:5">
      <c r="A6090" s="5"/>
      <c r="B6090" s="6"/>
      <c r="D6090" s="7" t="str">
        <f>IF(ROWS($D$5:D6090)&gt;COUNT($A$5:$A$20004),"",SMALL($A$5:$A$20004,ROWS($D$5:D6090)))</f>
        <v/>
      </c>
      <c r="E6090" s="8" t="str">
        <f t="shared" si="95"/>
        <v/>
      </c>
    </row>
    <row r="6091" spans="1:5">
      <c r="A6091" s="5"/>
      <c r="B6091" s="6"/>
      <c r="D6091" s="7" t="str">
        <f>IF(ROWS($D$5:D6091)&gt;COUNT($A$5:$A$20004),"",SMALL($A$5:$A$20004,ROWS($D$5:D6091)))</f>
        <v/>
      </c>
      <c r="E6091" s="8" t="str">
        <f t="shared" si="95"/>
        <v/>
      </c>
    </row>
    <row r="6092" spans="1:5">
      <c r="A6092" s="5"/>
      <c r="B6092" s="6"/>
      <c r="D6092" s="7" t="str">
        <f>IF(ROWS($D$5:D6092)&gt;COUNT($A$5:$A$20004),"",SMALL($A$5:$A$20004,ROWS($D$5:D6092)))</f>
        <v/>
      </c>
      <c r="E6092" s="8" t="str">
        <f t="shared" si="95"/>
        <v/>
      </c>
    </row>
    <row r="6093" spans="1:5">
      <c r="A6093" s="5"/>
      <c r="B6093" s="6"/>
      <c r="D6093" s="7" t="str">
        <f>IF(ROWS($D$5:D6093)&gt;COUNT($A$5:$A$20004),"",SMALL($A$5:$A$20004,ROWS($D$5:D6093)))</f>
        <v/>
      </c>
      <c r="E6093" s="8" t="str">
        <f t="shared" si="95"/>
        <v/>
      </c>
    </row>
    <row r="6094" spans="1:5">
      <c r="A6094" s="5"/>
      <c r="B6094" s="6"/>
      <c r="D6094" s="7" t="str">
        <f>IF(ROWS($D$5:D6094)&gt;COUNT($A$5:$A$20004),"",SMALL($A$5:$A$20004,ROWS($D$5:D6094)))</f>
        <v/>
      </c>
      <c r="E6094" s="8" t="str">
        <f t="shared" si="95"/>
        <v/>
      </c>
    </row>
    <row r="6095" spans="1:5">
      <c r="A6095" s="5"/>
      <c r="B6095" s="6"/>
      <c r="D6095" s="7" t="str">
        <f>IF(ROWS($D$5:D6095)&gt;COUNT($A$5:$A$20004),"",SMALL($A$5:$A$20004,ROWS($D$5:D6095)))</f>
        <v/>
      </c>
      <c r="E6095" s="8" t="str">
        <f t="shared" si="95"/>
        <v/>
      </c>
    </row>
    <row r="6096" spans="1:5">
      <c r="A6096" s="5"/>
      <c r="B6096" s="6"/>
      <c r="D6096" s="7" t="str">
        <f>IF(ROWS($D$5:D6096)&gt;COUNT($A$5:$A$20004),"",SMALL($A$5:$A$20004,ROWS($D$5:D6096)))</f>
        <v/>
      </c>
      <c r="E6096" s="8" t="str">
        <f t="shared" si="95"/>
        <v/>
      </c>
    </row>
    <row r="6097" spans="1:5">
      <c r="A6097" s="5"/>
      <c r="B6097" s="6"/>
      <c r="D6097" s="7" t="str">
        <f>IF(ROWS($D$5:D6097)&gt;COUNT($A$5:$A$20004),"",SMALL($A$5:$A$20004,ROWS($D$5:D6097)))</f>
        <v/>
      </c>
      <c r="E6097" s="8" t="str">
        <f t="shared" si="95"/>
        <v/>
      </c>
    </row>
    <row r="6098" spans="1:5">
      <c r="A6098" s="5"/>
      <c r="B6098" s="6"/>
      <c r="D6098" s="7" t="str">
        <f>IF(ROWS($D$5:D6098)&gt;COUNT($A$5:$A$20004),"",SMALL($A$5:$A$20004,ROWS($D$5:D6098)))</f>
        <v/>
      </c>
      <c r="E6098" s="8" t="str">
        <f t="shared" si="95"/>
        <v/>
      </c>
    </row>
    <row r="6099" spans="1:5">
      <c r="A6099" s="5"/>
      <c r="B6099" s="6"/>
      <c r="D6099" s="7" t="str">
        <f>IF(ROWS($D$5:D6099)&gt;COUNT($A$5:$A$20004),"",SMALL($A$5:$A$20004,ROWS($D$5:D6099)))</f>
        <v/>
      </c>
      <c r="E6099" s="8" t="str">
        <f t="shared" si="95"/>
        <v/>
      </c>
    </row>
    <row r="6100" spans="1:5">
      <c r="A6100" s="5"/>
      <c r="B6100" s="6"/>
      <c r="D6100" s="7" t="str">
        <f>IF(ROWS($D$5:D6100)&gt;COUNT($A$5:$A$20004),"",SMALL($A$5:$A$20004,ROWS($D$5:D6100)))</f>
        <v/>
      </c>
      <c r="E6100" s="8" t="str">
        <f t="shared" si="95"/>
        <v/>
      </c>
    </row>
    <row r="6101" spans="1:5">
      <c r="A6101" s="5"/>
      <c r="B6101" s="6"/>
      <c r="D6101" s="7" t="str">
        <f>IF(ROWS($D$5:D6101)&gt;COUNT($A$5:$A$20004),"",SMALL($A$5:$A$20004,ROWS($D$5:D6101)))</f>
        <v/>
      </c>
      <c r="E6101" s="8" t="str">
        <f t="shared" si="95"/>
        <v/>
      </c>
    </row>
    <row r="6102" spans="1:5">
      <c r="A6102" s="5"/>
      <c r="B6102" s="6"/>
      <c r="D6102" s="7" t="str">
        <f>IF(ROWS($D$5:D6102)&gt;COUNT($A$5:$A$20004),"",SMALL($A$5:$A$20004,ROWS($D$5:D6102)))</f>
        <v/>
      </c>
      <c r="E6102" s="8" t="str">
        <f t="shared" si="95"/>
        <v/>
      </c>
    </row>
    <row r="6103" spans="1:5">
      <c r="A6103" s="5"/>
      <c r="B6103" s="6"/>
      <c r="D6103" s="7" t="str">
        <f>IF(ROWS($D$5:D6103)&gt;COUNT($A$5:$A$20004),"",SMALL($A$5:$A$20004,ROWS($D$5:D6103)))</f>
        <v/>
      </c>
      <c r="E6103" s="8" t="str">
        <f t="shared" si="95"/>
        <v/>
      </c>
    </row>
    <row r="6104" spans="1:5">
      <c r="A6104" s="5"/>
      <c r="B6104" s="6"/>
      <c r="D6104" s="7" t="str">
        <f>IF(ROWS($D$5:D6104)&gt;COUNT($A$5:$A$20004),"",SMALL($A$5:$A$20004,ROWS($D$5:D6104)))</f>
        <v/>
      </c>
      <c r="E6104" s="8" t="str">
        <f t="shared" si="95"/>
        <v/>
      </c>
    </row>
    <row r="6105" spans="1:5">
      <c r="A6105" s="5"/>
      <c r="B6105" s="6"/>
      <c r="D6105" s="7" t="str">
        <f>IF(ROWS($D$5:D6105)&gt;COUNT($A$5:$A$20004),"",SMALL($A$5:$A$20004,ROWS($D$5:D6105)))</f>
        <v/>
      </c>
      <c r="E6105" s="8" t="str">
        <f t="shared" si="95"/>
        <v/>
      </c>
    </row>
    <row r="6106" spans="1:5">
      <c r="A6106" s="5"/>
      <c r="B6106" s="6"/>
      <c r="D6106" s="7" t="str">
        <f>IF(ROWS($D$5:D6106)&gt;COUNT($A$5:$A$20004),"",SMALL($A$5:$A$20004,ROWS($D$5:D6106)))</f>
        <v/>
      </c>
      <c r="E6106" s="8" t="str">
        <f t="shared" si="95"/>
        <v/>
      </c>
    </row>
    <row r="6107" spans="1:5">
      <c r="A6107" s="5"/>
      <c r="B6107" s="6"/>
      <c r="D6107" s="7" t="str">
        <f>IF(ROWS($D$5:D6107)&gt;COUNT($A$5:$A$20004),"",SMALL($A$5:$A$20004,ROWS($D$5:D6107)))</f>
        <v/>
      </c>
      <c r="E6107" s="8" t="str">
        <f t="shared" si="95"/>
        <v/>
      </c>
    </row>
    <row r="6108" spans="1:5">
      <c r="A6108" s="5"/>
      <c r="B6108" s="6"/>
      <c r="D6108" s="7" t="str">
        <f>IF(ROWS($D$5:D6108)&gt;COUNT($A$5:$A$20004),"",SMALL($A$5:$A$20004,ROWS($D$5:D6108)))</f>
        <v/>
      </c>
      <c r="E6108" s="8" t="str">
        <f t="shared" si="95"/>
        <v/>
      </c>
    </row>
    <row r="6109" spans="1:5">
      <c r="A6109" s="5"/>
      <c r="B6109" s="6"/>
      <c r="D6109" s="7" t="str">
        <f>IF(ROWS($D$5:D6109)&gt;COUNT($A$5:$A$20004),"",SMALL($A$5:$A$20004,ROWS($D$5:D6109)))</f>
        <v/>
      </c>
      <c r="E6109" s="8" t="str">
        <f t="shared" si="95"/>
        <v/>
      </c>
    </row>
    <row r="6110" spans="1:5">
      <c r="A6110" s="5"/>
      <c r="B6110" s="6"/>
      <c r="D6110" s="7" t="str">
        <f>IF(ROWS($D$5:D6110)&gt;COUNT($A$5:$A$20004),"",SMALL($A$5:$A$20004,ROWS($D$5:D6110)))</f>
        <v/>
      </c>
      <c r="E6110" s="8" t="str">
        <f t="shared" si="95"/>
        <v/>
      </c>
    </row>
    <row r="6111" spans="1:5">
      <c r="A6111" s="5"/>
      <c r="B6111" s="6"/>
      <c r="D6111" s="7" t="str">
        <f>IF(ROWS($D$5:D6111)&gt;COUNT($A$5:$A$20004),"",SMALL($A$5:$A$20004,ROWS($D$5:D6111)))</f>
        <v/>
      </c>
      <c r="E6111" s="8" t="str">
        <f t="shared" si="95"/>
        <v/>
      </c>
    </row>
    <row r="6112" spans="1:5">
      <c r="A6112" s="5"/>
      <c r="B6112" s="6"/>
      <c r="D6112" s="7" t="str">
        <f>IF(ROWS($D$5:D6112)&gt;COUNT($A$5:$A$20004),"",SMALL($A$5:$A$20004,ROWS($D$5:D6112)))</f>
        <v/>
      </c>
      <c r="E6112" s="8" t="str">
        <f t="shared" si="95"/>
        <v/>
      </c>
    </row>
    <row r="6113" spans="1:5">
      <c r="A6113" s="5"/>
      <c r="B6113" s="6"/>
      <c r="D6113" s="7" t="str">
        <f>IF(ROWS($D$5:D6113)&gt;COUNT($A$5:$A$20004),"",SMALL($A$5:$A$20004,ROWS($D$5:D6113)))</f>
        <v/>
      </c>
      <c r="E6113" s="8" t="str">
        <f t="shared" si="95"/>
        <v/>
      </c>
    </row>
    <row r="6114" spans="1:5">
      <c r="A6114" s="5"/>
      <c r="B6114" s="6"/>
      <c r="D6114" s="7" t="str">
        <f>IF(ROWS($D$5:D6114)&gt;COUNT($A$5:$A$20004),"",SMALL($A$5:$A$20004,ROWS($D$5:D6114)))</f>
        <v/>
      </c>
      <c r="E6114" s="8" t="str">
        <f t="shared" si="95"/>
        <v/>
      </c>
    </row>
    <row r="6115" spans="1:5">
      <c r="A6115" s="5"/>
      <c r="B6115" s="6"/>
      <c r="D6115" s="7" t="str">
        <f>IF(ROWS($D$5:D6115)&gt;COUNT($A$5:$A$20004),"",SMALL($A$5:$A$20004,ROWS($D$5:D6115)))</f>
        <v/>
      </c>
      <c r="E6115" s="8" t="str">
        <f t="shared" si="95"/>
        <v/>
      </c>
    </row>
    <row r="6116" spans="1:5">
      <c r="A6116" s="5"/>
      <c r="B6116" s="6"/>
      <c r="D6116" s="7" t="str">
        <f>IF(ROWS($D$5:D6116)&gt;COUNT($A$5:$A$20004),"",SMALL($A$5:$A$20004,ROWS($D$5:D6116)))</f>
        <v/>
      </c>
      <c r="E6116" s="8" t="str">
        <f t="shared" si="95"/>
        <v/>
      </c>
    </row>
    <row r="6117" spans="1:5">
      <c r="A6117" s="5"/>
      <c r="B6117" s="6"/>
      <c r="D6117" s="7" t="str">
        <f>IF(ROWS($D$5:D6117)&gt;COUNT($A$5:$A$20004),"",SMALL($A$5:$A$20004,ROWS($D$5:D6117)))</f>
        <v/>
      </c>
      <c r="E6117" s="8" t="str">
        <f t="shared" si="95"/>
        <v/>
      </c>
    </row>
    <row r="6118" spans="1:5">
      <c r="A6118" s="5"/>
      <c r="B6118" s="6"/>
      <c r="D6118" s="7" t="str">
        <f>IF(ROWS($D$5:D6118)&gt;COUNT($A$5:$A$20004),"",SMALL($A$5:$A$20004,ROWS($D$5:D6118)))</f>
        <v/>
      </c>
      <c r="E6118" s="8" t="str">
        <f t="shared" si="95"/>
        <v/>
      </c>
    </row>
    <row r="6119" spans="1:5">
      <c r="A6119" s="5"/>
      <c r="B6119" s="6"/>
      <c r="D6119" s="7" t="str">
        <f>IF(ROWS($D$5:D6119)&gt;COUNT($A$5:$A$20004),"",SMALL($A$5:$A$20004,ROWS($D$5:D6119)))</f>
        <v/>
      </c>
      <c r="E6119" s="8" t="str">
        <f t="shared" si="95"/>
        <v/>
      </c>
    </row>
    <row r="6120" spans="1:5">
      <c r="A6120" s="5"/>
      <c r="B6120" s="6"/>
      <c r="D6120" s="7" t="str">
        <f>IF(ROWS($D$5:D6120)&gt;COUNT($A$5:$A$20004),"",SMALL($A$5:$A$20004,ROWS($D$5:D6120)))</f>
        <v/>
      </c>
      <c r="E6120" s="8" t="str">
        <f t="shared" si="95"/>
        <v/>
      </c>
    </row>
    <row r="6121" spans="1:5">
      <c r="A6121" s="5"/>
      <c r="B6121" s="6"/>
      <c r="D6121" s="7" t="str">
        <f>IF(ROWS($D$5:D6121)&gt;COUNT($A$5:$A$20004),"",SMALL($A$5:$A$20004,ROWS($D$5:D6121)))</f>
        <v/>
      </c>
      <c r="E6121" s="8" t="str">
        <f t="shared" si="95"/>
        <v/>
      </c>
    </row>
    <row r="6122" spans="1:5">
      <c r="A6122" s="5"/>
      <c r="B6122" s="6"/>
      <c r="D6122" s="7" t="str">
        <f>IF(ROWS($D$5:D6122)&gt;COUNT($A$5:$A$20004),"",SMALL($A$5:$A$20004,ROWS($D$5:D6122)))</f>
        <v/>
      </c>
      <c r="E6122" s="8" t="str">
        <f t="shared" si="95"/>
        <v/>
      </c>
    </row>
    <row r="6123" spans="1:5">
      <c r="A6123" s="5"/>
      <c r="B6123" s="6"/>
      <c r="D6123" s="7" t="str">
        <f>IF(ROWS($D$5:D6123)&gt;COUNT($A$5:$A$20004),"",SMALL($A$5:$A$20004,ROWS($D$5:D6123)))</f>
        <v/>
      </c>
      <c r="E6123" s="8" t="str">
        <f t="shared" si="95"/>
        <v/>
      </c>
    </row>
    <row r="6124" spans="1:5">
      <c r="A6124" s="5"/>
      <c r="B6124" s="6"/>
      <c r="D6124" s="7" t="str">
        <f>IF(ROWS($D$5:D6124)&gt;COUNT($A$5:$A$20004),"",SMALL($A$5:$A$20004,ROWS($D$5:D6124)))</f>
        <v/>
      </c>
      <c r="E6124" s="8" t="str">
        <f t="shared" si="95"/>
        <v/>
      </c>
    </row>
    <row r="6125" spans="1:5">
      <c r="A6125" s="5"/>
      <c r="B6125" s="6"/>
      <c r="D6125" s="7" t="str">
        <f>IF(ROWS($D$5:D6125)&gt;COUNT($A$5:$A$20004),"",SMALL($A$5:$A$20004,ROWS($D$5:D6125)))</f>
        <v/>
      </c>
      <c r="E6125" s="8" t="str">
        <f t="shared" si="95"/>
        <v/>
      </c>
    </row>
    <row r="6126" spans="1:5">
      <c r="A6126" s="5"/>
      <c r="B6126" s="6"/>
      <c r="D6126" s="7" t="str">
        <f>IF(ROWS($D$5:D6126)&gt;COUNT($A$5:$A$20004),"",SMALL($A$5:$A$20004,ROWS($D$5:D6126)))</f>
        <v/>
      </c>
      <c r="E6126" s="8" t="str">
        <f t="shared" si="95"/>
        <v/>
      </c>
    </row>
    <row r="6127" spans="1:5">
      <c r="A6127" s="5"/>
      <c r="B6127" s="6"/>
      <c r="D6127" s="7" t="str">
        <f>IF(ROWS($D$5:D6127)&gt;COUNT($A$5:$A$20004),"",SMALL($A$5:$A$20004,ROWS($D$5:D6127)))</f>
        <v/>
      </c>
      <c r="E6127" s="8" t="str">
        <f t="shared" si="95"/>
        <v/>
      </c>
    </row>
    <row r="6128" spans="1:5">
      <c r="A6128" s="5"/>
      <c r="B6128" s="6"/>
      <c r="D6128" s="7" t="str">
        <f>IF(ROWS($D$5:D6128)&gt;COUNT($A$5:$A$20004),"",SMALL($A$5:$A$20004,ROWS($D$5:D6128)))</f>
        <v/>
      </c>
      <c r="E6128" s="8" t="str">
        <f t="shared" si="95"/>
        <v/>
      </c>
    </row>
    <row r="6129" spans="1:5">
      <c r="A6129" s="5"/>
      <c r="B6129" s="6"/>
      <c r="D6129" s="7" t="str">
        <f>IF(ROWS($D$5:D6129)&gt;COUNT($A$5:$A$20004),"",SMALL($A$5:$A$20004,ROWS($D$5:D6129)))</f>
        <v/>
      </c>
      <c r="E6129" s="8" t="str">
        <f t="shared" si="95"/>
        <v/>
      </c>
    </row>
    <row r="6130" spans="1:5">
      <c r="A6130" s="5"/>
      <c r="B6130" s="6"/>
      <c r="D6130" s="7" t="str">
        <f>IF(ROWS($D$5:D6130)&gt;COUNT($A$5:$A$20004),"",SMALL($A$5:$A$20004,ROWS($D$5:D6130)))</f>
        <v/>
      </c>
      <c r="E6130" s="8" t="str">
        <f t="shared" si="95"/>
        <v/>
      </c>
    </row>
    <row r="6131" spans="1:5">
      <c r="A6131" s="5"/>
      <c r="B6131" s="6"/>
      <c r="D6131" s="7" t="str">
        <f>IF(ROWS($D$5:D6131)&gt;COUNT($A$5:$A$20004),"",SMALL($A$5:$A$20004,ROWS($D$5:D6131)))</f>
        <v/>
      </c>
      <c r="E6131" s="8" t="str">
        <f t="shared" si="95"/>
        <v/>
      </c>
    </row>
    <row r="6132" spans="1:5">
      <c r="A6132" s="5"/>
      <c r="B6132" s="6"/>
      <c r="D6132" s="7" t="str">
        <f>IF(ROWS($D$5:D6132)&gt;COUNT($A$5:$A$20004),"",SMALL($A$5:$A$20004,ROWS($D$5:D6132)))</f>
        <v/>
      </c>
      <c r="E6132" s="8" t="str">
        <f t="shared" si="95"/>
        <v/>
      </c>
    </row>
    <row r="6133" spans="1:5">
      <c r="A6133" s="5"/>
      <c r="B6133" s="6"/>
      <c r="D6133" s="7" t="str">
        <f>IF(ROWS($D$5:D6133)&gt;COUNT($A$5:$A$20004),"",SMALL($A$5:$A$20004,ROWS($D$5:D6133)))</f>
        <v/>
      </c>
      <c r="E6133" s="8" t="str">
        <f t="shared" si="95"/>
        <v/>
      </c>
    </row>
    <row r="6134" spans="1:5">
      <c r="A6134" s="5"/>
      <c r="B6134" s="6"/>
      <c r="D6134" s="7" t="str">
        <f>IF(ROWS($D$5:D6134)&gt;COUNT($A$5:$A$20004),"",SMALL($A$5:$A$20004,ROWS($D$5:D6134)))</f>
        <v/>
      </c>
      <c r="E6134" s="8" t="str">
        <f t="shared" si="95"/>
        <v/>
      </c>
    </row>
    <row r="6135" spans="1:5">
      <c r="A6135" s="5"/>
      <c r="B6135" s="6"/>
      <c r="D6135" s="7" t="str">
        <f>IF(ROWS($D$5:D6135)&gt;COUNT($A$5:$A$20004),"",SMALL($A$5:$A$20004,ROWS($D$5:D6135)))</f>
        <v/>
      </c>
      <c r="E6135" s="8" t="str">
        <f t="shared" si="95"/>
        <v/>
      </c>
    </row>
    <row r="6136" spans="1:5">
      <c r="A6136" s="5"/>
      <c r="B6136" s="6"/>
      <c r="D6136" s="7" t="str">
        <f>IF(ROWS($D$5:D6136)&gt;COUNT($A$5:$A$20004),"",SMALL($A$5:$A$20004,ROWS($D$5:D6136)))</f>
        <v/>
      </c>
      <c r="E6136" s="8" t="str">
        <f t="shared" si="95"/>
        <v/>
      </c>
    </row>
    <row r="6137" spans="1:5">
      <c r="A6137" s="5"/>
      <c r="B6137" s="6"/>
      <c r="D6137" s="7" t="str">
        <f>IF(ROWS($D$5:D6137)&gt;COUNT($A$5:$A$20004),"",SMALL($A$5:$A$20004,ROWS($D$5:D6137)))</f>
        <v/>
      </c>
      <c r="E6137" s="8" t="str">
        <f t="shared" si="95"/>
        <v/>
      </c>
    </row>
    <row r="6138" spans="1:5">
      <c r="A6138" s="5"/>
      <c r="B6138" s="6"/>
      <c r="D6138" s="7" t="str">
        <f>IF(ROWS($D$5:D6138)&gt;COUNT($A$5:$A$20004),"",SMALL($A$5:$A$20004,ROWS($D$5:D6138)))</f>
        <v/>
      </c>
      <c r="E6138" s="8" t="str">
        <f t="shared" si="95"/>
        <v/>
      </c>
    </row>
    <row r="6139" spans="1:5">
      <c r="A6139" s="5"/>
      <c r="B6139" s="6"/>
      <c r="D6139" s="7" t="str">
        <f>IF(ROWS($D$5:D6139)&gt;COUNT($A$5:$A$20004),"",SMALL($A$5:$A$20004,ROWS($D$5:D6139)))</f>
        <v/>
      </c>
      <c r="E6139" s="8" t="str">
        <f t="shared" si="95"/>
        <v/>
      </c>
    </row>
    <row r="6140" spans="1:5">
      <c r="A6140" s="5"/>
      <c r="B6140" s="6"/>
      <c r="D6140" s="7" t="str">
        <f>IF(ROWS($D$5:D6140)&gt;COUNT($A$5:$A$20004),"",SMALL($A$5:$A$20004,ROWS($D$5:D6140)))</f>
        <v/>
      </c>
      <c r="E6140" s="8" t="str">
        <f t="shared" si="95"/>
        <v/>
      </c>
    </row>
    <row r="6141" spans="1:5">
      <c r="A6141" s="5"/>
      <c r="B6141" s="6"/>
      <c r="D6141" s="7" t="str">
        <f>IF(ROWS($D$5:D6141)&gt;COUNT($A$5:$A$20004),"",SMALL($A$5:$A$20004,ROWS($D$5:D6141)))</f>
        <v/>
      </c>
      <c r="E6141" s="8" t="str">
        <f t="shared" si="95"/>
        <v/>
      </c>
    </row>
    <row r="6142" spans="1:5">
      <c r="A6142" s="5"/>
      <c r="B6142" s="6"/>
      <c r="D6142" s="7" t="str">
        <f>IF(ROWS($D$5:D6142)&gt;COUNT($A$5:$A$20004),"",SMALL($A$5:$A$20004,ROWS($D$5:D6142)))</f>
        <v/>
      </c>
      <c r="E6142" s="8" t="str">
        <f t="shared" si="95"/>
        <v/>
      </c>
    </row>
    <row r="6143" spans="1:5">
      <c r="A6143" s="5"/>
      <c r="B6143" s="6"/>
      <c r="D6143" s="7" t="str">
        <f>IF(ROWS($D$5:D6143)&gt;COUNT($A$5:$A$20004),"",SMALL($A$5:$A$20004,ROWS($D$5:D6143)))</f>
        <v/>
      </c>
      <c r="E6143" s="8" t="str">
        <f t="shared" si="95"/>
        <v/>
      </c>
    </row>
    <row r="6144" spans="1:5">
      <c r="A6144" s="5"/>
      <c r="B6144" s="6"/>
      <c r="D6144" s="7" t="str">
        <f>IF(ROWS($D$5:D6144)&gt;COUNT($A$5:$A$20004),"",SMALL($A$5:$A$20004,ROWS($D$5:D6144)))</f>
        <v/>
      </c>
      <c r="E6144" s="8" t="str">
        <f t="shared" si="95"/>
        <v/>
      </c>
    </row>
    <row r="6145" spans="1:5">
      <c r="A6145" s="5"/>
      <c r="B6145" s="6"/>
      <c r="D6145" s="7" t="str">
        <f>IF(ROWS($D$5:D6145)&gt;COUNT($A$5:$A$20004),"",SMALL($A$5:$A$20004,ROWS($D$5:D6145)))</f>
        <v/>
      </c>
      <c r="E6145" s="8" t="str">
        <f t="shared" si="95"/>
        <v/>
      </c>
    </row>
    <row r="6146" spans="1:5">
      <c r="A6146" s="5"/>
      <c r="B6146" s="6"/>
      <c r="D6146" s="7" t="str">
        <f>IF(ROWS($D$5:D6146)&gt;COUNT($A$5:$A$20004),"",SMALL($A$5:$A$20004,ROWS($D$5:D6146)))</f>
        <v/>
      </c>
      <c r="E6146" s="8" t="str">
        <f t="shared" si="95"/>
        <v/>
      </c>
    </row>
    <row r="6147" spans="1:5">
      <c r="A6147" s="5"/>
      <c r="B6147" s="6"/>
      <c r="D6147" s="7" t="str">
        <f>IF(ROWS($D$5:D6147)&gt;COUNT($A$5:$A$20004),"",SMALL($A$5:$A$20004,ROWS($D$5:D6147)))</f>
        <v/>
      </c>
      <c r="E6147" s="8" t="str">
        <f t="shared" si="95"/>
        <v/>
      </c>
    </row>
    <row r="6148" spans="1:5">
      <c r="A6148" s="5"/>
      <c r="B6148" s="6"/>
      <c r="D6148" s="7" t="str">
        <f>IF(ROWS($D$5:D6148)&gt;COUNT($A$5:$A$20004),"",SMALL($A$5:$A$20004,ROWS($D$5:D6148)))</f>
        <v/>
      </c>
      <c r="E6148" s="8" t="str">
        <f t="shared" si="95"/>
        <v/>
      </c>
    </row>
    <row r="6149" spans="1:5">
      <c r="A6149" s="5"/>
      <c r="B6149" s="6"/>
      <c r="D6149" s="7" t="str">
        <f>IF(ROWS($D$5:D6149)&gt;COUNT($A$5:$A$20004),"",SMALL($A$5:$A$20004,ROWS($D$5:D6149)))</f>
        <v/>
      </c>
      <c r="E6149" s="8" t="str">
        <f t="shared" ref="E6149:E6212" si="96">IF(D6149="","",SUMIF($A$5:$A$20004,D6149,$B$5:$B$20004))</f>
        <v/>
      </c>
    </row>
    <row r="6150" spans="1:5">
      <c r="A6150" s="5"/>
      <c r="B6150" s="6"/>
      <c r="D6150" s="7" t="str">
        <f>IF(ROWS($D$5:D6150)&gt;COUNT($A$5:$A$20004),"",SMALL($A$5:$A$20004,ROWS($D$5:D6150)))</f>
        <v/>
      </c>
      <c r="E6150" s="8" t="str">
        <f t="shared" si="96"/>
        <v/>
      </c>
    </row>
    <row r="6151" spans="1:5">
      <c r="A6151" s="5"/>
      <c r="B6151" s="6"/>
      <c r="D6151" s="7" t="str">
        <f>IF(ROWS($D$5:D6151)&gt;COUNT($A$5:$A$20004),"",SMALL($A$5:$A$20004,ROWS($D$5:D6151)))</f>
        <v/>
      </c>
      <c r="E6151" s="8" t="str">
        <f t="shared" si="96"/>
        <v/>
      </c>
    </row>
    <row r="6152" spans="1:5">
      <c r="A6152" s="5"/>
      <c r="B6152" s="6"/>
      <c r="D6152" s="7" t="str">
        <f>IF(ROWS($D$5:D6152)&gt;COUNT($A$5:$A$20004),"",SMALL($A$5:$A$20004,ROWS($D$5:D6152)))</f>
        <v/>
      </c>
      <c r="E6152" s="8" t="str">
        <f t="shared" si="96"/>
        <v/>
      </c>
    </row>
    <row r="6153" spans="1:5">
      <c r="A6153" s="5"/>
      <c r="B6153" s="6"/>
      <c r="D6153" s="7" t="str">
        <f>IF(ROWS($D$5:D6153)&gt;COUNT($A$5:$A$20004),"",SMALL($A$5:$A$20004,ROWS($D$5:D6153)))</f>
        <v/>
      </c>
      <c r="E6153" s="8" t="str">
        <f t="shared" si="96"/>
        <v/>
      </c>
    </row>
    <row r="6154" spans="1:5">
      <c r="A6154" s="5"/>
      <c r="B6154" s="6"/>
      <c r="D6154" s="7" t="str">
        <f>IF(ROWS($D$5:D6154)&gt;COUNT($A$5:$A$20004),"",SMALL($A$5:$A$20004,ROWS($D$5:D6154)))</f>
        <v/>
      </c>
      <c r="E6154" s="8" t="str">
        <f t="shared" si="96"/>
        <v/>
      </c>
    </row>
    <row r="6155" spans="1:5">
      <c r="A6155" s="5"/>
      <c r="B6155" s="6"/>
      <c r="D6155" s="7" t="str">
        <f>IF(ROWS($D$5:D6155)&gt;COUNT($A$5:$A$20004),"",SMALL($A$5:$A$20004,ROWS($D$5:D6155)))</f>
        <v/>
      </c>
      <c r="E6155" s="8" t="str">
        <f t="shared" si="96"/>
        <v/>
      </c>
    </row>
    <row r="6156" spans="1:5">
      <c r="A6156" s="5"/>
      <c r="B6156" s="6"/>
      <c r="D6156" s="7" t="str">
        <f>IF(ROWS($D$5:D6156)&gt;COUNT($A$5:$A$20004),"",SMALL($A$5:$A$20004,ROWS($D$5:D6156)))</f>
        <v/>
      </c>
      <c r="E6156" s="8" t="str">
        <f t="shared" si="96"/>
        <v/>
      </c>
    </row>
    <row r="6157" spans="1:5">
      <c r="A6157" s="5"/>
      <c r="B6157" s="6"/>
      <c r="D6157" s="7" t="str">
        <f>IF(ROWS($D$5:D6157)&gt;COUNT($A$5:$A$20004),"",SMALL($A$5:$A$20004,ROWS($D$5:D6157)))</f>
        <v/>
      </c>
      <c r="E6157" s="8" t="str">
        <f t="shared" si="96"/>
        <v/>
      </c>
    </row>
    <row r="6158" spans="1:5">
      <c r="A6158" s="5"/>
      <c r="B6158" s="6"/>
      <c r="D6158" s="7" t="str">
        <f>IF(ROWS($D$5:D6158)&gt;COUNT($A$5:$A$20004),"",SMALL($A$5:$A$20004,ROWS($D$5:D6158)))</f>
        <v/>
      </c>
      <c r="E6158" s="8" t="str">
        <f t="shared" si="96"/>
        <v/>
      </c>
    </row>
    <row r="6159" spans="1:5">
      <c r="A6159" s="5"/>
      <c r="B6159" s="6"/>
      <c r="D6159" s="7" t="str">
        <f>IF(ROWS($D$5:D6159)&gt;COUNT($A$5:$A$20004),"",SMALL($A$5:$A$20004,ROWS($D$5:D6159)))</f>
        <v/>
      </c>
      <c r="E6159" s="8" t="str">
        <f t="shared" si="96"/>
        <v/>
      </c>
    </row>
    <row r="6160" spans="1:5">
      <c r="A6160" s="5"/>
      <c r="B6160" s="6"/>
      <c r="D6160" s="7" t="str">
        <f>IF(ROWS($D$5:D6160)&gt;COUNT($A$5:$A$20004),"",SMALL($A$5:$A$20004,ROWS($D$5:D6160)))</f>
        <v/>
      </c>
      <c r="E6160" s="8" t="str">
        <f t="shared" si="96"/>
        <v/>
      </c>
    </row>
    <row r="6161" spans="1:5">
      <c r="A6161" s="5"/>
      <c r="B6161" s="6"/>
      <c r="D6161" s="7" t="str">
        <f>IF(ROWS($D$5:D6161)&gt;COUNT($A$5:$A$20004),"",SMALL($A$5:$A$20004,ROWS($D$5:D6161)))</f>
        <v/>
      </c>
      <c r="E6161" s="8" t="str">
        <f t="shared" si="96"/>
        <v/>
      </c>
    </row>
    <row r="6162" spans="1:5">
      <c r="A6162" s="5"/>
      <c r="B6162" s="6"/>
      <c r="D6162" s="7" t="str">
        <f>IF(ROWS($D$5:D6162)&gt;COUNT($A$5:$A$20004),"",SMALL($A$5:$A$20004,ROWS($D$5:D6162)))</f>
        <v/>
      </c>
      <c r="E6162" s="8" t="str">
        <f t="shared" si="96"/>
        <v/>
      </c>
    </row>
    <row r="6163" spans="1:5">
      <c r="A6163" s="5"/>
      <c r="B6163" s="6"/>
      <c r="D6163" s="7" t="str">
        <f>IF(ROWS($D$5:D6163)&gt;COUNT($A$5:$A$20004),"",SMALL($A$5:$A$20004,ROWS($D$5:D6163)))</f>
        <v/>
      </c>
      <c r="E6163" s="8" t="str">
        <f t="shared" si="96"/>
        <v/>
      </c>
    </row>
    <row r="6164" spans="1:5">
      <c r="A6164" s="5"/>
      <c r="B6164" s="6"/>
      <c r="D6164" s="7" t="str">
        <f>IF(ROWS($D$5:D6164)&gt;COUNT($A$5:$A$20004),"",SMALL($A$5:$A$20004,ROWS($D$5:D6164)))</f>
        <v/>
      </c>
      <c r="E6164" s="8" t="str">
        <f t="shared" si="96"/>
        <v/>
      </c>
    </row>
    <row r="6165" spans="1:5">
      <c r="A6165" s="5"/>
      <c r="B6165" s="6"/>
      <c r="D6165" s="7" t="str">
        <f>IF(ROWS($D$5:D6165)&gt;COUNT($A$5:$A$20004),"",SMALL($A$5:$A$20004,ROWS($D$5:D6165)))</f>
        <v/>
      </c>
      <c r="E6165" s="8" t="str">
        <f t="shared" si="96"/>
        <v/>
      </c>
    </row>
    <row r="6166" spans="1:5">
      <c r="A6166" s="5"/>
      <c r="B6166" s="6"/>
      <c r="D6166" s="7" t="str">
        <f>IF(ROWS($D$5:D6166)&gt;COUNT($A$5:$A$20004),"",SMALL($A$5:$A$20004,ROWS($D$5:D6166)))</f>
        <v/>
      </c>
      <c r="E6166" s="8" t="str">
        <f t="shared" si="96"/>
        <v/>
      </c>
    </row>
    <row r="6167" spans="1:5">
      <c r="A6167" s="5"/>
      <c r="B6167" s="6"/>
      <c r="D6167" s="7" t="str">
        <f>IF(ROWS($D$5:D6167)&gt;COUNT($A$5:$A$20004),"",SMALL($A$5:$A$20004,ROWS($D$5:D6167)))</f>
        <v/>
      </c>
      <c r="E6167" s="8" t="str">
        <f t="shared" si="96"/>
        <v/>
      </c>
    </row>
    <row r="6168" spans="1:5">
      <c r="A6168" s="5"/>
      <c r="B6168" s="6"/>
      <c r="D6168" s="7" t="str">
        <f>IF(ROWS($D$5:D6168)&gt;COUNT($A$5:$A$20004),"",SMALL($A$5:$A$20004,ROWS($D$5:D6168)))</f>
        <v/>
      </c>
      <c r="E6168" s="8" t="str">
        <f t="shared" si="96"/>
        <v/>
      </c>
    </row>
    <row r="6169" spans="1:5">
      <c r="A6169" s="5"/>
      <c r="B6169" s="6"/>
      <c r="D6169" s="7" t="str">
        <f>IF(ROWS($D$5:D6169)&gt;COUNT($A$5:$A$20004),"",SMALL($A$5:$A$20004,ROWS($D$5:D6169)))</f>
        <v/>
      </c>
      <c r="E6169" s="8" t="str">
        <f t="shared" si="96"/>
        <v/>
      </c>
    </row>
    <row r="6170" spans="1:5">
      <c r="A6170" s="5"/>
      <c r="B6170" s="6"/>
      <c r="D6170" s="7" t="str">
        <f>IF(ROWS($D$5:D6170)&gt;COUNT($A$5:$A$20004),"",SMALL($A$5:$A$20004,ROWS($D$5:D6170)))</f>
        <v/>
      </c>
      <c r="E6170" s="8" t="str">
        <f t="shared" si="96"/>
        <v/>
      </c>
    </row>
    <row r="6171" spans="1:5">
      <c r="A6171" s="5"/>
      <c r="B6171" s="6"/>
      <c r="D6171" s="7" t="str">
        <f>IF(ROWS($D$5:D6171)&gt;COUNT($A$5:$A$20004),"",SMALL($A$5:$A$20004,ROWS($D$5:D6171)))</f>
        <v/>
      </c>
      <c r="E6171" s="8" t="str">
        <f t="shared" si="96"/>
        <v/>
      </c>
    </row>
    <row r="6172" spans="1:5">
      <c r="A6172" s="5"/>
      <c r="B6172" s="6"/>
      <c r="D6172" s="7" t="str">
        <f>IF(ROWS($D$5:D6172)&gt;COUNT($A$5:$A$20004),"",SMALL($A$5:$A$20004,ROWS($D$5:D6172)))</f>
        <v/>
      </c>
      <c r="E6172" s="8" t="str">
        <f t="shared" si="96"/>
        <v/>
      </c>
    </row>
    <row r="6173" spans="1:5">
      <c r="A6173" s="5"/>
      <c r="B6173" s="6"/>
      <c r="D6173" s="7" t="str">
        <f>IF(ROWS($D$5:D6173)&gt;COUNT($A$5:$A$20004),"",SMALL($A$5:$A$20004,ROWS($D$5:D6173)))</f>
        <v/>
      </c>
      <c r="E6173" s="8" t="str">
        <f t="shared" si="96"/>
        <v/>
      </c>
    </row>
    <row r="6174" spans="1:5">
      <c r="A6174" s="5"/>
      <c r="B6174" s="6"/>
      <c r="D6174" s="7" t="str">
        <f>IF(ROWS($D$5:D6174)&gt;COUNT($A$5:$A$20004),"",SMALL($A$5:$A$20004,ROWS($D$5:D6174)))</f>
        <v/>
      </c>
      <c r="E6174" s="8" t="str">
        <f t="shared" si="96"/>
        <v/>
      </c>
    </row>
    <row r="6175" spans="1:5">
      <c r="A6175" s="5"/>
      <c r="B6175" s="6"/>
      <c r="D6175" s="7" t="str">
        <f>IF(ROWS($D$5:D6175)&gt;COUNT($A$5:$A$20004),"",SMALL($A$5:$A$20004,ROWS($D$5:D6175)))</f>
        <v/>
      </c>
      <c r="E6175" s="8" t="str">
        <f t="shared" si="96"/>
        <v/>
      </c>
    </row>
    <row r="6176" spans="1:5">
      <c r="A6176" s="5"/>
      <c r="B6176" s="6"/>
      <c r="D6176" s="7" t="str">
        <f>IF(ROWS($D$5:D6176)&gt;COUNT($A$5:$A$20004),"",SMALL($A$5:$A$20004,ROWS($D$5:D6176)))</f>
        <v/>
      </c>
      <c r="E6176" s="8" t="str">
        <f t="shared" si="96"/>
        <v/>
      </c>
    </row>
    <row r="6177" spans="1:5">
      <c r="A6177" s="5"/>
      <c r="B6177" s="6"/>
      <c r="D6177" s="7" t="str">
        <f>IF(ROWS($D$5:D6177)&gt;COUNT($A$5:$A$20004),"",SMALL($A$5:$A$20004,ROWS($D$5:D6177)))</f>
        <v/>
      </c>
      <c r="E6177" s="8" t="str">
        <f t="shared" si="96"/>
        <v/>
      </c>
    </row>
    <row r="6178" spans="1:5">
      <c r="A6178" s="5"/>
      <c r="B6178" s="6"/>
      <c r="D6178" s="7" t="str">
        <f>IF(ROWS($D$5:D6178)&gt;COUNT($A$5:$A$20004),"",SMALL($A$5:$A$20004,ROWS($D$5:D6178)))</f>
        <v/>
      </c>
      <c r="E6178" s="8" t="str">
        <f t="shared" si="96"/>
        <v/>
      </c>
    </row>
    <row r="6179" spans="1:5">
      <c r="A6179" s="5"/>
      <c r="B6179" s="6"/>
      <c r="D6179" s="7" t="str">
        <f>IF(ROWS($D$5:D6179)&gt;COUNT($A$5:$A$20004),"",SMALL($A$5:$A$20004,ROWS($D$5:D6179)))</f>
        <v/>
      </c>
      <c r="E6179" s="8" t="str">
        <f t="shared" si="96"/>
        <v/>
      </c>
    </row>
    <row r="6180" spans="1:5">
      <c r="A6180" s="5"/>
      <c r="B6180" s="6"/>
      <c r="D6180" s="7" t="str">
        <f>IF(ROWS($D$5:D6180)&gt;COUNT($A$5:$A$20004),"",SMALL($A$5:$A$20004,ROWS($D$5:D6180)))</f>
        <v/>
      </c>
      <c r="E6180" s="8" t="str">
        <f t="shared" si="96"/>
        <v/>
      </c>
    </row>
    <row r="6181" spans="1:5">
      <c r="A6181" s="5"/>
      <c r="B6181" s="6"/>
      <c r="D6181" s="7" t="str">
        <f>IF(ROWS($D$5:D6181)&gt;COUNT($A$5:$A$20004),"",SMALL($A$5:$A$20004,ROWS($D$5:D6181)))</f>
        <v/>
      </c>
      <c r="E6181" s="8" t="str">
        <f t="shared" si="96"/>
        <v/>
      </c>
    </row>
    <row r="6182" spans="1:5">
      <c r="A6182" s="5"/>
      <c r="B6182" s="6"/>
      <c r="D6182" s="7" t="str">
        <f>IF(ROWS($D$5:D6182)&gt;COUNT($A$5:$A$20004),"",SMALL($A$5:$A$20004,ROWS($D$5:D6182)))</f>
        <v/>
      </c>
      <c r="E6182" s="8" t="str">
        <f t="shared" si="96"/>
        <v/>
      </c>
    </row>
    <row r="6183" spans="1:5">
      <c r="A6183" s="5"/>
      <c r="B6183" s="6"/>
      <c r="D6183" s="7" t="str">
        <f>IF(ROWS($D$5:D6183)&gt;COUNT($A$5:$A$20004),"",SMALL($A$5:$A$20004,ROWS($D$5:D6183)))</f>
        <v/>
      </c>
      <c r="E6183" s="8" t="str">
        <f t="shared" si="96"/>
        <v/>
      </c>
    </row>
    <row r="6184" spans="1:5">
      <c r="A6184" s="5"/>
      <c r="B6184" s="6"/>
      <c r="D6184" s="7" t="str">
        <f>IF(ROWS($D$5:D6184)&gt;COUNT($A$5:$A$20004),"",SMALL($A$5:$A$20004,ROWS($D$5:D6184)))</f>
        <v/>
      </c>
      <c r="E6184" s="8" t="str">
        <f t="shared" si="96"/>
        <v/>
      </c>
    </row>
    <row r="6185" spans="1:5">
      <c r="A6185" s="5"/>
      <c r="B6185" s="6"/>
      <c r="D6185" s="7" t="str">
        <f>IF(ROWS($D$5:D6185)&gt;COUNT($A$5:$A$20004),"",SMALL($A$5:$A$20004,ROWS($D$5:D6185)))</f>
        <v/>
      </c>
      <c r="E6185" s="8" t="str">
        <f t="shared" si="96"/>
        <v/>
      </c>
    </row>
    <row r="6186" spans="1:5">
      <c r="A6186" s="5"/>
      <c r="B6186" s="6"/>
      <c r="D6186" s="7" t="str">
        <f>IF(ROWS($D$5:D6186)&gt;COUNT($A$5:$A$20004),"",SMALL($A$5:$A$20004,ROWS($D$5:D6186)))</f>
        <v/>
      </c>
      <c r="E6186" s="8" t="str">
        <f t="shared" si="96"/>
        <v/>
      </c>
    </row>
    <row r="6187" spans="1:5">
      <c r="A6187" s="5"/>
      <c r="B6187" s="6"/>
      <c r="D6187" s="7" t="str">
        <f>IF(ROWS($D$5:D6187)&gt;COUNT($A$5:$A$20004),"",SMALL($A$5:$A$20004,ROWS($D$5:D6187)))</f>
        <v/>
      </c>
      <c r="E6187" s="8" t="str">
        <f t="shared" si="96"/>
        <v/>
      </c>
    </row>
    <row r="6188" spans="1:5">
      <c r="A6188" s="5"/>
      <c r="B6188" s="6"/>
      <c r="D6188" s="7" t="str">
        <f>IF(ROWS($D$5:D6188)&gt;COUNT($A$5:$A$20004),"",SMALL($A$5:$A$20004,ROWS($D$5:D6188)))</f>
        <v/>
      </c>
      <c r="E6188" s="8" t="str">
        <f t="shared" si="96"/>
        <v/>
      </c>
    </row>
    <row r="6189" spans="1:5">
      <c r="A6189" s="5"/>
      <c r="B6189" s="6"/>
      <c r="D6189" s="7" t="str">
        <f>IF(ROWS($D$5:D6189)&gt;COUNT($A$5:$A$20004),"",SMALL($A$5:$A$20004,ROWS($D$5:D6189)))</f>
        <v/>
      </c>
      <c r="E6189" s="8" t="str">
        <f t="shared" si="96"/>
        <v/>
      </c>
    </row>
    <row r="6190" spans="1:5">
      <c r="A6190" s="5"/>
      <c r="B6190" s="6"/>
      <c r="D6190" s="7" t="str">
        <f>IF(ROWS($D$5:D6190)&gt;COUNT($A$5:$A$20004),"",SMALL($A$5:$A$20004,ROWS($D$5:D6190)))</f>
        <v/>
      </c>
      <c r="E6190" s="8" t="str">
        <f t="shared" si="96"/>
        <v/>
      </c>
    </row>
    <row r="6191" spans="1:5">
      <c r="A6191" s="5"/>
      <c r="B6191" s="6"/>
      <c r="D6191" s="7" t="str">
        <f>IF(ROWS($D$5:D6191)&gt;COUNT($A$5:$A$20004),"",SMALL($A$5:$A$20004,ROWS($D$5:D6191)))</f>
        <v/>
      </c>
      <c r="E6191" s="8" t="str">
        <f t="shared" si="96"/>
        <v/>
      </c>
    </row>
    <row r="6192" spans="1:5">
      <c r="A6192" s="5"/>
      <c r="B6192" s="6"/>
      <c r="D6192" s="7" t="str">
        <f>IF(ROWS($D$5:D6192)&gt;COUNT($A$5:$A$20004),"",SMALL($A$5:$A$20004,ROWS($D$5:D6192)))</f>
        <v/>
      </c>
      <c r="E6192" s="8" t="str">
        <f t="shared" si="96"/>
        <v/>
      </c>
    </row>
    <row r="6193" spans="1:5">
      <c r="A6193" s="5"/>
      <c r="B6193" s="6"/>
      <c r="D6193" s="7" t="str">
        <f>IF(ROWS($D$5:D6193)&gt;COUNT($A$5:$A$20004),"",SMALL($A$5:$A$20004,ROWS($D$5:D6193)))</f>
        <v/>
      </c>
      <c r="E6193" s="8" t="str">
        <f t="shared" si="96"/>
        <v/>
      </c>
    </row>
    <row r="6194" spans="1:5">
      <c r="A6194" s="5"/>
      <c r="B6194" s="6"/>
      <c r="D6194" s="7" t="str">
        <f>IF(ROWS($D$5:D6194)&gt;COUNT($A$5:$A$20004),"",SMALL($A$5:$A$20004,ROWS($D$5:D6194)))</f>
        <v/>
      </c>
      <c r="E6194" s="8" t="str">
        <f t="shared" si="96"/>
        <v/>
      </c>
    </row>
    <row r="6195" spans="1:5">
      <c r="A6195" s="5"/>
      <c r="B6195" s="6"/>
      <c r="D6195" s="7" t="str">
        <f>IF(ROWS($D$5:D6195)&gt;COUNT($A$5:$A$20004),"",SMALL($A$5:$A$20004,ROWS($D$5:D6195)))</f>
        <v/>
      </c>
      <c r="E6195" s="8" t="str">
        <f t="shared" si="96"/>
        <v/>
      </c>
    </row>
    <row r="6196" spans="1:5">
      <c r="A6196" s="5"/>
      <c r="B6196" s="6"/>
      <c r="D6196" s="7" t="str">
        <f>IF(ROWS($D$5:D6196)&gt;COUNT($A$5:$A$20004),"",SMALL($A$5:$A$20004,ROWS($D$5:D6196)))</f>
        <v/>
      </c>
      <c r="E6196" s="8" t="str">
        <f t="shared" si="96"/>
        <v/>
      </c>
    </row>
    <row r="6197" spans="1:5">
      <c r="A6197" s="5"/>
      <c r="B6197" s="6"/>
      <c r="D6197" s="7" t="str">
        <f>IF(ROWS($D$5:D6197)&gt;COUNT($A$5:$A$20004),"",SMALL($A$5:$A$20004,ROWS($D$5:D6197)))</f>
        <v/>
      </c>
      <c r="E6197" s="8" t="str">
        <f t="shared" si="96"/>
        <v/>
      </c>
    </row>
    <row r="6198" spans="1:5">
      <c r="A6198" s="5"/>
      <c r="B6198" s="6"/>
      <c r="D6198" s="7" t="str">
        <f>IF(ROWS($D$5:D6198)&gt;COUNT($A$5:$A$20004),"",SMALL($A$5:$A$20004,ROWS($D$5:D6198)))</f>
        <v/>
      </c>
      <c r="E6198" s="8" t="str">
        <f t="shared" si="96"/>
        <v/>
      </c>
    </row>
    <row r="6199" spans="1:5">
      <c r="A6199" s="5"/>
      <c r="B6199" s="6"/>
      <c r="D6199" s="7" t="str">
        <f>IF(ROWS($D$5:D6199)&gt;COUNT($A$5:$A$20004),"",SMALL($A$5:$A$20004,ROWS($D$5:D6199)))</f>
        <v/>
      </c>
      <c r="E6199" s="8" t="str">
        <f t="shared" si="96"/>
        <v/>
      </c>
    </row>
    <row r="6200" spans="1:5">
      <c r="A6200" s="5"/>
      <c r="B6200" s="6"/>
      <c r="D6200" s="7" t="str">
        <f>IF(ROWS($D$5:D6200)&gt;COUNT($A$5:$A$20004),"",SMALL($A$5:$A$20004,ROWS($D$5:D6200)))</f>
        <v/>
      </c>
      <c r="E6200" s="8" t="str">
        <f t="shared" si="96"/>
        <v/>
      </c>
    </row>
    <row r="6201" spans="1:5">
      <c r="A6201" s="5"/>
      <c r="B6201" s="6"/>
      <c r="D6201" s="7" t="str">
        <f>IF(ROWS($D$5:D6201)&gt;COUNT($A$5:$A$20004),"",SMALL($A$5:$A$20004,ROWS($D$5:D6201)))</f>
        <v/>
      </c>
      <c r="E6201" s="8" t="str">
        <f t="shared" si="96"/>
        <v/>
      </c>
    </row>
    <row r="6202" spans="1:5">
      <c r="A6202" s="5"/>
      <c r="B6202" s="6"/>
      <c r="D6202" s="7" t="str">
        <f>IF(ROWS($D$5:D6202)&gt;COUNT($A$5:$A$20004),"",SMALL($A$5:$A$20004,ROWS($D$5:D6202)))</f>
        <v/>
      </c>
      <c r="E6202" s="8" t="str">
        <f t="shared" si="96"/>
        <v/>
      </c>
    </row>
    <row r="6203" spans="1:5">
      <c r="A6203" s="5"/>
      <c r="B6203" s="6"/>
      <c r="D6203" s="7" t="str">
        <f>IF(ROWS($D$5:D6203)&gt;COUNT($A$5:$A$20004),"",SMALL($A$5:$A$20004,ROWS($D$5:D6203)))</f>
        <v/>
      </c>
      <c r="E6203" s="8" t="str">
        <f t="shared" si="96"/>
        <v/>
      </c>
    </row>
    <row r="6204" spans="1:5">
      <c r="A6204" s="5"/>
      <c r="B6204" s="6"/>
      <c r="D6204" s="7" t="str">
        <f>IF(ROWS($D$5:D6204)&gt;COUNT($A$5:$A$20004),"",SMALL($A$5:$A$20004,ROWS($D$5:D6204)))</f>
        <v/>
      </c>
      <c r="E6204" s="8" t="str">
        <f t="shared" si="96"/>
        <v/>
      </c>
    </row>
    <row r="6205" spans="1:5">
      <c r="A6205" s="5"/>
      <c r="B6205" s="6"/>
      <c r="D6205" s="7" t="str">
        <f>IF(ROWS($D$5:D6205)&gt;COUNT($A$5:$A$20004),"",SMALL($A$5:$A$20004,ROWS($D$5:D6205)))</f>
        <v/>
      </c>
      <c r="E6205" s="8" t="str">
        <f t="shared" si="96"/>
        <v/>
      </c>
    </row>
    <row r="6206" spans="1:5">
      <c r="A6206" s="5"/>
      <c r="B6206" s="6"/>
      <c r="D6206" s="7" t="str">
        <f>IF(ROWS($D$5:D6206)&gt;COUNT($A$5:$A$20004),"",SMALL($A$5:$A$20004,ROWS($D$5:D6206)))</f>
        <v/>
      </c>
      <c r="E6206" s="8" t="str">
        <f t="shared" si="96"/>
        <v/>
      </c>
    </row>
    <row r="6207" spans="1:5">
      <c r="A6207" s="5"/>
      <c r="B6207" s="6"/>
      <c r="D6207" s="7" t="str">
        <f>IF(ROWS($D$5:D6207)&gt;COUNT($A$5:$A$20004),"",SMALL($A$5:$A$20004,ROWS($D$5:D6207)))</f>
        <v/>
      </c>
      <c r="E6207" s="8" t="str">
        <f t="shared" si="96"/>
        <v/>
      </c>
    </row>
    <row r="6208" spans="1:5">
      <c r="A6208" s="5"/>
      <c r="B6208" s="6"/>
      <c r="D6208" s="7" t="str">
        <f>IF(ROWS($D$5:D6208)&gt;COUNT($A$5:$A$20004),"",SMALL($A$5:$A$20004,ROWS($D$5:D6208)))</f>
        <v/>
      </c>
      <c r="E6208" s="8" t="str">
        <f t="shared" si="96"/>
        <v/>
      </c>
    </row>
    <row r="6209" spans="1:5">
      <c r="A6209" s="5"/>
      <c r="B6209" s="6"/>
      <c r="D6209" s="7" t="str">
        <f>IF(ROWS($D$5:D6209)&gt;COUNT($A$5:$A$20004),"",SMALL($A$5:$A$20004,ROWS($D$5:D6209)))</f>
        <v/>
      </c>
      <c r="E6209" s="8" t="str">
        <f t="shared" si="96"/>
        <v/>
      </c>
    </row>
    <row r="6210" spans="1:5">
      <c r="A6210" s="5"/>
      <c r="B6210" s="6"/>
      <c r="D6210" s="7" t="str">
        <f>IF(ROWS($D$5:D6210)&gt;COUNT($A$5:$A$20004),"",SMALL($A$5:$A$20004,ROWS($D$5:D6210)))</f>
        <v/>
      </c>
      <c r="E6210" s="8" t="str">
        <f t="shared" si="96"/>
        <v/>
      </c>
    </row>
    <row r="6211" spans="1:5">
      <c r="A6211" s="5"/>
      <c r="B6211" s="6"/>
      <c r="D6211" s="7" t="str">
        <f>IF(ROWS($D$5:D6211)&gt;COUNT($A$5:$A$20004),"",SMALL($A$5:$A$20004,ROWS($D$5:D6211)))</f>
        <v/>
      </c>
      <c r="E6211" s="8" t="str">
        <f t="shared" si="96"/>
        <v/>
      </c>
    </row>
    <row r="6212" spans="1:5">
      <c r="A6212" s="5"/>
      <c r="B6212" s="6"/>
      <c r="D6212" s="7" t="str">
        <f>IF(ROWS($D$5:D6212)&gt;COUNT($A$5:$A$20004),"",SMALL($A$5:$A$20004,ROWS($D$5:D6212)))</f>
        <v/>
      </c>
      <c r="E6212" s="8" t="str">
        <f t="shared" si="96"/>
        <v/>
      </c>
    </row>
    <row r="6213" spans="1:5">
      <c r="A6213" s="5"/>
      <c r="B6213" s="6"/>
      <c r="D6213" s="7" t="str">
        <f>IF(ROWS($D$5:D6213)&gt;COUNT($A$5:$A$20004),"",SMALL($A$5:$A$20004,ROWS($D$5:D6213)))</f>
        <v/>
      </c>
      <c r="E6213" s="8" t="str">
        <f t="shared" ref="E6213:E6276" si="97">IF(D6213="","",SUMIF($A$5:$A$20004,D6213,$B$5:$B$20004))</f>
        <v/>
      </c>
    </row>
    <row r="6214" spans="1:5">
      <c r="A6214" s="5"/>
      <c r="B6214" s="6"/>
      <c r="D6214" s="7" t="str">
        <f>IF(ROWS($D$5:D6214)&gt;COUNT($A$5:$A$20004),"",SMALL($A$5:$A$20004,ROWS($D$5:D6214)))</f>
        <v/>
      </c>
      <c r="E6214" s="8" t="str">
        <f t="shared" si="97"/>
        <v/>
      </c>
    </row>
    <row r="6215" spans="1:5">
      <c r="A6215" s="5"/>
      <c r="B6215" s="6"/>
      <c r="D6215" s="7" t="str">
        <f>IF(ROWS($D$5:D6215)&gt;COUNT($A$5:$A$20004),"",SMALL($A$5:$A$20004,ROWS($D$5:D6215)))</f>
        <v/>
      </c>
      <c r="E6215" s="8" t="str">
        <f t="shared" si="97"/>
        <v/>
      </c>
    </row>
    <row r="6216" spans="1:5">
      <c r="A6216" s="5"/>
      <c r="B6216" s="6"/>
      <c r="D6216" s="7" t="str">
        <f>IF(ROWS($D$5:D6216)&gt;COUNT($A$5:$A$20004),"",SMALL($A$5:$A$20004,ROWS($D$5:D6216)))</f>
        <v/>
      </c>
      <c r="E6216" s="8" t="str">
        <f t="shared" si="97"/>
        <v/>
      </c>
    </row>
    <row r="6217" spans="1:5">
      <c r="A6217" s="5"/>
      <c r="B6217" s="6"/>
      <c r="D6217" s="7" t="str">
        <f>IF(ROWS($D$5:D6217)&gt;COUNT($A$5:$A$20004),"",SMALL($A$5:$A$20004,ROWS($D$5:D6217)))</f>
        <v/>
      </c>
      <c r="E6217" s="8" t="str">
        <f t="shared" si="97"/>
        <v/>
      </c>
    </row>
    <row r="6218" spans="1:5">
      <c r="A6218" s="5"/>
      <c r="B6218" s="6"/>
      <c r="D6218" s="7" t="str">
        <f>IF(ROWS($D$5:D6218)&gt;COUNT($A$5:$A$20004),"",SMALL($A$5:$A$20004,ROWS($D$5:D6218)))</f>
        <v/>
      </c>
      <c r="E6218" s="8" t="str">
        <f t="shared" si="97"/>
        <v/>
      </c>
    </row>
    <row r="6219" spans="1:5">
      <c r="A6219" s="5"/>
      <c r="B6219" s="6"/>
      <c r="D6219" s="7" t="str">
        <f>IF(ROWS($D$5:D6219)&gt;COUNT($A$5:$A$20004),"",SMALL($A$5:$A$20004,ROWS($D$5:D6219)))</f>
        <v/>
      </c>
      <c r="E6219" s="8" t="str">
        <f t="shared" si="97"/>
        <v/>
      </c>
    </row>
    <row r="6220" spans="1:5">
      <c r="A6220" s="5"/>
      <c r="B6220" s="6"/>
      <c r="D6220" s="7" t="str">
        <f>IF(ROWS($D$5:D6220)&gt;COUNT($A$5:$A$20004),"",SMALL($A$5:$A$20004,ROWS($D$5:D6220)))</f>
        <v/>
      </c>
      <c r="E6220" s="8" t="str">
        <f t="shared" si="97"/>
        <v/>
      </c>
    </row>
    <row r="6221" spans="1:5">
      <c r="A6221" s="5"/>
      <c r="B6221" s="6"/>
      <c r="D6221" s="7" t="str">
        <f>IF(ROWS($D$5:D6221)&gt;COUNT($A$5:$A$20004),"",SMALL($A$5:$A$20004,ROWS($D$5:D6221)))</f>
        <v/>
      </c>
      <c r="E6221" s="8" t="str">
        <f t="shared" si="97"/>
        <v/>
      </c>
    </row>
    <row r="6222" spans="1:5">
      <c r="A6222" s="5"/>
      <c r="B6222" s="6"/>
      <c r="D6222" s="7" t="str">
        <f>IF(ROWS($D$5:D6222)&gt;COUNT($A$5:$A$20004),"",SMALL($A$5:$A$20004,ROWS($D$5:D6222)))</f>
        <v/>
      </c>
      <c r="E6222" s="8" t="str">
        <f t="shared" si="97"/>
        <v/>
      </c>
    </row>
    <row r="6223" spans="1:5">
      <c r="A6223" s="5"/>
      <c r="B6223" s="6"/>
      <c r="D6223" s="7" t="str">
        <f>IF(ROWS($D$5:D6223)&gt;COUNT($A$5:$A$20004),"",SMALL($A$5:$A$20004,ROWS($D$5:D6223)))</f>
        <v/>
      </c>
      <c r="E6223" s="8" t="str">
        <f t="shared" si="97"/>
        <v/>
      </c>
    </row>
    <row r="6224" spans="1:5">
      <c r="A6224" s="5"/>
      <c r="B6224" s="6"/>
      <c r="D6224" s="7" t="str">
        <f>IF(ROWS($D$5:D6224)&gt;COUNT($A$5:$A$20004),"",SMALL($A$5:$A$20004,ROWS($D$5:D6224)))</f>
        <v/>
      </c>
      <c r="E6224" s="8" t="str">
        <f t="shared" si="97"/>
        <v/>
      </c>
    </row>
    <row r="6225" spans="1:5">
      <c r="A6225" s="5"/>
      <c r="B6225" s="6"/>
      <c r="D6225" s="7" t="str">
        <f>IF(ROWS($D$5:D6225)&gt;COUNT($A$5:$A$20004),"",SMALL($A$5:$A$20004,ROWS($D$5:D6225)))</f>
        <v/>
      </c>
      <c r="E6225" s="8" t="str">
        <f t="shared" si="97"/>
        <v/>
      </c>
    </row>
    <row r="6226" spans="1:5">
      <c r="A6226" s="5"/>
      <c r="B6226" s="6"/>
      <c r="D6226" s="7" t="str">
        <f>IF(ROWS($D$5:D6226)&gt;COUNT($A$5:$A$20004),"",SMALL($A$5:$A$20004,ROWS($D$5:D6226)))</f>
        <v/>
      </c>
      <c r="E6226" s="8" t="str">
        <f t="shared" si="97"/>
        <v/>
      </c>
    </row>
    <row r="6227" spans="1:5">
      <c r="A6227" s="5"/>
      <c r="B6227" s="6"/>
      <c r="D6227" s="7" t="str">
        <f>IF(ROWS($D$5:D6227)&gt;COUNT($A$5:$A$20004),"",SMALL($A$5:$A$20004,ROWS($D$5:D6227)))</f>
        <v/>
      </c>
      <c r="E6227" s="8" t="str">
        <f t="shared" si="97"/>
        <v/>
      </c>
    </row>
    <row r="6228" spans="1:5">
      <c r="A6228" s="5"/>
      <c r="B6228" s="6"/>
      <c r="D6228" s="7" t="str">
        <f>IF(ROWS($D$5:D6228)&gt;COUNT($A$5:$A$20004),"",SMALL($A$5:$A$20004,ROWS($D$5:D6228)))</f>
        <v/>
      </c>
      <c r="E6228" s="8" t="str">
        <f t="shared" si="97"/>
        <v/>
      </c>
    </row>
    <row r="6229" spans="1:5">
      <c r="A6229" s="5"/>
      <c r="B6229" s="6"/>
      <c r="D6229" s="7" t="str">
        <f>IF(ROWS($D$5:D6229)&gt;COUNT($A$5:$A$20004),"",SMALL($A$5:$A$20004,ROWS($D$5:D6229)))</f>
        <v/>
      </c>
      <c r="E6229" s="8" t="str">
        <f t="shared" si="97"/>
        <v/>
      </c>
    </row>
    <row r="6230" spans="1:5">
      <c r="A6230" s="5"/>
      <c r="B6230" s="6"/>
      <c r="D6230" s="7" t="str">
        <f>IF(ROWS($D$5:D6230)&gt;COUNT($A$5:$A$20004),"",SMALL($A$5:$A$20004,ROWS($D$5:D6230)))</f>
        <v/>
      </c>
      <c r="E6230" s="8" t="str">
        <f t="shared" si="97"/>
        <v/>
      </c>
    </row>
    <row r="6231" spans="1:5">
      <c r="A6231" s="5"/>
      <c r="B6231" s="6"/>
      <c r="D6231" s="7" t="str">
        <f>IF(ROWS($D$5:D6231)&gt;COUNT($A$5:$A$20004),"",SMALL($A$5:$A$20004,ROWS($D$5:D6231)))</f>
        <v/>
      </c>
      <c r="E6231" s="8" t="str">
        <f t="shared" si="97"/>
        <v/>
      </c>
    </row>
    <row r="6232" spans="1:5">
      <c r="A6232" s="5"/>
      <c r="B6232" s="6"/>
      <c r="D6232" s="7" t="str">
        <f>IF(ROWS($D$5:D6232)&gt;COUNT($A$5:$A$20004),"",SMALL($A$5:$A$20004,ROWS($D$5:D6232)))</f>
        <v/>
      </c>
      <c r="E6232" s="8" t="str">
        <f t="shared" si="97"/>
        <v/>
      </c>
    </row>
    <row r="6233" spans="1:5">
      <c r="A6233" s="5"/>
      <c r="B6233" s="6"/>
      <c r="D6233" s="7" t="str">
        <f>IF(ROWS($D$5:D6233)&gt;COUNT($A$5:$A$20004),"",SMALL($A$5:$A$20004,ROWS($D$5:D6233)))</f>
        <v/>
      </c>
      <c r="E6233" s="8" t="str">
        <f t="shared" si="97"/>
        <v/>
      </c>
    </row>
    <row r="6234" spans="1:5">
      <c r="A6234" s="5"/>
      <c r="B6234" s="6"/>
      <c r="D6234" s="7" t="str">
        <f>IF(ROWS($D$5:D6234)&gt;COUNT($A$5:$A$20004),"",SMALL($A$5:$A$20004,ROWS($D$5:D6234)))</f>
        <v/>
      </c>
      <c r="E6234" s="8" t="str">
        <f t="shared" si="97"/>
        <v/>
      </c>
    </row>
    <row r="6235" spans="1:5">
      <c r="A6235" s="5"/>
      <c r="B6235" s="6"/>
      <c r="D6235" s="7" t="str">
        <f>IF(ROWS($D$5:D6235)&gt;COUNT($A$5:$A$20004),"",SMALL($A$5:$A$20004,ROWS($D$5:D6235)))</f>
        <v/>
      </c>
      <c r="E6235" s="8" t="str">
        <f t="shared" si="97"/>
        <v/>
      </c>
    </row>
    <row r="6236" spans="1:5">
      <c r="A6236" s="5"/>
      <c r="B6236" s="6"/>
      <c r="D6236" s="7" t="str">
        <f>IF(ROWS($D$5:D6236)&gt;COUNT($A$5:$A$20004),"",SMALL($A$5:$A$20004,ROWS($D$5:D6236)))</f>
        <v/>
      </c>
      <c r="E6236" s="8" t="str">
        <f t="shared" si="97"/>
        <v/>
      </c>
    </row>
    <row r="6237" spans="1:5">
      <c r="A6237" s="5"/>
      <c r="B6237" s="6"/>
      <c r="D6237" s="7" t="str">
        <f>IF(ROWS($D$5:D6237)&gt;COUNT($A$5:$A$20004),"",SMALL($A$5:$A$20004,ROWS($D$5:D6237)))</f>
        <v/>
      </c>
      <c r="E6237" s="8" t="str">
        <f t="shared" si="97"/>
        <v/>
      </c>
    </row>
    <row r="6238" spans="1:5">
      <c r="A6238" s="5"/>
      <c r="B6238" s="6"/>
      <c r="D6238" s="7" t="str">
        <f>IF(ROWS($D$5:D6238)&gt;COUNT($A$5:$A$20004),"",SMALL($A$5:$A$20004,ROWS($D$5:D6238)))</f>
        <v/>
      </c>
      <c r="E6238" s="8" t="str">
        <f t="shared" si="97"/>
        <v/>
      </c>
    </row>
    <row r="6239" spans="1:5">
      <c r="A6239" s="5"/>
      <c r="B6239" s="6"/>
      <c r="D6239" s="7" t="str">
        <f>IF(ROWS($D$5:D6239)&gt;COUNT($A$5:$A$20004),"",SMALL($A$5:$A$20004,ROWS($D$5:D6239)))</f>
        <v/>
      </c>
      <c r="E6239" s="8" t="str">
        <f t="shared" si="97"/>
        <v/>
      </c>
    </row>
    <row r="6240" spans="1:5">
      <c r="A6240" s="5"/>
      <c r="B6240" s="6"/>
      <c r="D6240" s="7" t="str">
        <f>IF(ROWS($D$5:D6240)&gt;COUNT($A$5:$A$20004),"",SMALL($A$5:$A$20004,ROWS($D$5:D6240)))</f>
        <v/>
      </c>
      <c r="E6240" s="8" t="str">
        <f t="shared" si="97"/>
        <v/>
      </c>
    </row>
    <row r="6241" spans="1:5">
      <c r="A6241" s="5"/>
      <c r="B6241" s="6"/>
      <c r="D6241" s="7" t="str">
        <f>IF(ROWS($D$5:D6241)&gt;COUNT($A$5:$A$20004),"",SMALL($A$5:$A$20004,ROWS($D$5:D6241)))</f>
        <v/>
      </c>
      <c r="E6241" s="8" t="str">
        <f t="shared" si="97"/>
        <v/>
      </c>
    </row>
    <row r="6242" spans="1:5">
      <c r="A6242" s="5"/>
      <c r="B6242" s="6"/>
      <c r="D6242" s="7" t="str">
        <f>IF(ROWS($D$5:D6242)&gt;COUNT($A$5:$A$20004),"",SMALL($A$5:$A$20004,ROWS($D$5:D6242)))</f>
        <v/>
      </c>
      <c r="E6242" s="8" t="str">
        <f t="shared" si="97"/>
        <v/>
      </c>
    </row>
    <row r="6243" spans="1:5">
      <c r="A6243" s="5"/>
      <c r="B6243" s="6"/>
      <c r="D6243" s="7" t="str">
        <f>IF(ROWS($D$5:D6243)&gt;COUNT($A$5:$A$20004),"",SMALL($A$5:$A$20004,ROWS($D$5:D6243)))</f>
        <v/>
      </c>
      <c r="E6243" s="8" t="str">
        <f t="shared" si="97"/>
        <v/>
      </c>
    </row>
    <row r="6244" spans="1:5">
      <c r="A6244" s="5"/>
      <c r="B6244" s="6"/>
      <c r="D6244" s="7" t="str">
        <f>IF(ROWS($D$5:D6244)&gt;COUNT($A$5:$A$20004),"",SMALL($A$5:$A$20004,ROWS($D$5:D6244)))</f>
        <v/>
      </c>
      <c r="E6244" s="8" t="str">
        <f t="shared" si="97"/>
        <v/>
      </c>
    </row>
    <row r="6245" spans="1:5">
      <c r="A6245" s="5"/>
      <c r="B6245" s="6"/>
      <c r="D6245" s="7" t="str">
        <f>IF(ROWS($D$5:D6245)&gt;COUNT($A$5:$A$20004),"",SMALL($A$5:$A$20004,ROWS($D$5:D6245)))</f>
        <v/>
      </c>
      <c r="E6245" s="8" t="str">
        <f t="shared" si="97"/>
        <v/>
      </c>
    </row>
    <row r="6246" spans="1:5">
      <c r="A6246" s="5"/>
      <c r="B6246" s="6"/>
      <c r="D6246" s="7" t="str">
        <f>IF(ROWS($D$5:D6246)&gt;COUNT($A$5:$A$20004),"",SMALL($A$5:$A$20004,ROWS($D$5:D6246)))</f>
        <v/>
      </c>
      <c r="E6246" s="8" t="str">
        <f t="shared" si="97"/>
        <v/>
      </c>
    </row>
    <row r="6247" spans="1:5">
      <c r="A6247" s="5"/>
      <c r="B6247" s="6"/>
      <c r="D6247" s="7" t="str">
        <f>IF(ROWS($D$5:D6247)&gt;COUNT($A$5:$A$20004),"",SMALL($A$5:$A$20004,ROWS($D$5:D6247)))</f>
        <v/>
      </c>
      <c r="E6247" s="8" t="str">
        <f t="shared" si="97"/>
        <v/>
      </c>
    </row>
    <row r="6248" spans="1:5">
      <c r="A6248" s="5"/>
      <c r="B6248" s="6"/>
      <c r="D6248" s="7" t="str">
        <f>IF(ROWS($D$5:D6248)&gt;COUNT($A$5:$A$20004),"",SMALL($A$5:$A$20004,ROWS($D$5:D6248)))</f>
        <v/>
      </c>
      <c r="E6248" s="8" t="str">
        <f t="shared" si="97"/>
        <v/>
      </c>
    </row>
    <row r="6249" spans="1:5">
      <c r="A6249" s="5"/>
      <c r="B6249" s="6"/>
      <c r="D6249" s="7" t="str">
        <f>IF(ROWS($D$5:D6249)&gt;COUNT($A$5:$A$20004),"",SMALL($A$5:$A$20004,ROWS($D$5:D6249)))</f>
        <v/>
      </c>
      <c r="E6249" s="8" t="str">
        <f t="shared" si="97"/>
        <v/>
      </c>
    </row>
    <row r="6250" spans="1:5">
      <c r="A6250" s="5"/>
      <c r="B6250" s="6"/>
      <c r="D6250" s="7" t="str">
        <f>IF(ROWS($D$5:D6250)&gt;COUNT($A$5:$A$20004),"",SMALL($A$5:$A$20004,ROWS($D$5:D6250)))</f>
        <v/>
      </c>
      <c r="E6250" s="8" t="str">
        <f t="shared" si="97"/>
        <v/>
      </c>
    </row>
    <row r="6251" spans="1:5">
      <c r="A6251" s="5"/>
      <c r="B6251" s="6"/>
      <c r="D6251" s="7" t="str">
        <f>IF(ROWS($D$5:D6251)&gt;COUNT($A$5:$A$20004),"",SMALL($A$5:$A$20004,ROWS($D$5:D6251)))</f>
        <v/>
      </c>
      <c r="E6251" s="8" t="str">
        <f t="shared" si="97"/>
        <v/>
      </c>
    </row>
    <row r="6252" spans="1:5">
      <c r="A6252" s="5"/>
      <c r="B6252" s="6"/>
      <c r="D6252" s="7" t="str">
        <f>IF(ROWS($D$5:D6252)&gt;COUNT($A$5:$A$20004),"",SMALL($A$5:$A$20004,ROWS($D$5:D6252)))</f>
        <v/>
      </c>
      <c r="E6252" s="8" t="str">
        <f t="shared" si="97"/>
        <v/>
      </c>
    </row>
    <row r="6253" spans="1:5">
      <c r="A6253" s="5"/>
      <c r="B6253" s="6"/>
      <c r="D6253" s="7" t="str">
        <f>IF(ROWS($D$5:D6253)&gt;COUNT($A$5:$A$20004),"",SMALL($A$5:$A$20004,ROWS($D$5:D6253)))</f>
        <v/>
      </c>
      <c r="E6253" s="8" t="str">
        <f t="shared" si="97"/>
        <v/>
      </c>
    </row>
    <row r="6254" spans="1:5">
      <c r="A6254" s="5"/>
      <c r="B6254" s="6"/>
      <c r="D6254" s="7" t="str">
        <f>IF(ROWS($D$5:D6254)&gt;COUNT($A$5:$A$20004),"",SMALL($A$5:$A$20004,ROWS($D$5:D6254)))</f>
        <v/>
      </c>
      <c r="E6254" s="8" t="str">
        <f t="shared" si="97"/>
        <v/>
      </c>
    </row>
    <row r="6255" spans="1:5">
      <c r="A6255" s="5"/>
      <c r="B6255" s="6"/>
      <c r="D6255" s="7" t="str">
        <f>IF(ROWS($D$5:D6255)&gt;COUNT($A$5:$A$20004),"",SMALL($A$5:$A$20004,ROWS($D$5:D6255)))</f>
        <v/>
      </c>
      <c r="E6255" s="8" t="str">
        <f t="shared" si="97"/>
        <v/>
      </c>
    </row>
    <row r="6256" spans="1:5">
      <c r="A6256" s="5"/>
      <c r="B6256" s="6"/>
      <c r="D6256" s="7" t="str">
        <f>IF(ROWS($D$5:D6256)&gt;COUNT($A$5:$A$20004),"",SMALL($A$5:$A$20004,ROWS($D$5:D6256)))</f>
        <v/>
      </c>
      <c r="E6256" s="8" t="str">
        <f t="shared" si="97"/>
        <v/>
      </c>
    </row>
    <row r="6257" spans="1:5">
      <c r="A6257" s="5"/>
      <c r="B6257" s="6"/>
      <c r="D6257" s="7" t="str">
        <f>IF(ROWS($D$5:D6257)&gt;COUNT($A$5:$A$20004),"",SMALL($A$5:$A$20004,ROWS($D$5:D6257)))</f>
        <v/>
      </c>
      <c r="E6257" s="8" t="str">
        <f t="shared" si="97"/>
        <v/>
      </c>
    </row>
    <row r="6258" spans="1:5">
      <c r="A6258" s="5"/>
      <c r="B6258" s="6"/>
      <c r="D6258" s="7" t="str">
        <f>IF(ROWS($D$5:D6258)&gt;COUNT($A$5:$A$20004),"",SMALL($A$5:$A$20004,ROWS($D$5:D6258)))</f>
        <v/>
      </c>
      <c r="E6258" s="8" t="str">
        <f t="shared" si="97"/>
        <v/>
      </c>
    </row>
    <row r="6259" spans="1:5">
      <c r="A6259" s="5"/>
      <c r="B6259" s="6"/>
      <c r="D6259" s="7" t="str">
        <f>IF(ROWS($D$5:D6259)&gt;COUNT($A$5:$A$20004),"",SMALL($A$5:$A$20004,ROWS($D$5:D6259)))</f>
        <v/>
      </c>
      <c r="E6259" s="8" t="str">
        <f t="shared" si="97"/>
        <v/>
      </c>
    </row>
    <row r="6260" spans="1:5">
      <c r="A6260" s="5"/>
      <c r="B6260" s="6"/>
      <c r="D6260" s="7" t="str">
        <f>IF(ROWS($D$5:D6260)&gt;COUNT($A$5:$A$20004),"",SMALL($A$5:$A$20004,ROWS($D$5:D6260)))</f>
        <v/>
      </c>
      <c r="E6260" s="8" t="str">
        <f t="shared" si="97"/>
        <v/>
      </c>
    </row>
    <row r="6261" spans="1:5">
      <c r="A6261" s="5"/>
      <c r="B6261" s="6"/>
      <c r="D6261" s="7" t="str">
        <f>IF(ROWS($D$5:D6261)&gt;COUNT($A$5:$A$20004),"",SMALL($A$5:$A$20004,ROWS($D$5:D6261)))</f>
        <v/>
      </c>
      <c r="E6261" s="8" t="str">
        <f t="shared" si="97"/>
        <v/>
      </c>
    </row>
    <row r="6262" spans="1:5">
      <c r="A6262" s="5"/>
      <c r="B6262" s="6"/>
      <c r="D6262" s="7" t="str">
        <f>IF(ROWS($D$5:D6262)&gt;COUNT($A$5:$A$20004),"",SMALL($A$5:$A$20004,ROWS($D$5:D6262)))</f>
        <v/>
      </c>
      <c r="E6262" s="8" t="str">
        <f t="shared" si="97"/>
        <v/>
      </c>
    </row>
    <row r="6263" spans="1:5">
      <c r="A6263" s="5"/>
      <c r="B6263" s="6"/>
      <c r="D6263" s="7" t="str">
        <f>IF(ROWS($D$5:D6263)&gt;COUNT($A$5:$A$20004),"",SMALL($A$5:$A$20004,ROWS($D$5:D6263)))</f>
        <v/>
      </c>
      <c r="E6263" s="8" t="str">
        <f t="shared" si="97"/>
        <v/>
      </c>
    </row>
    <row r="6264" spans="1:5">
      <c r="A6264" s="5"/>
      <c r="B6264" s="6"/>
      <c r="D6264" s="7" t="str">
        <f>IF(ROWS($D$5:D6264)&gt;COUNT($A$5:$A$20004),"",SMALL($A$5:$A$20004,ROWS($D$5:D6264)))</f>
        <v/>
      </c>
      <c r="E6264" s="8" t="str">
        <f t="shared" si="97"/>
        <v/>
      </c>
    </row>
    <row r="6265" spans="1:5">
      <c r="A6265" s="5"/>
      <c r="B6265" s="6"/>
      <c r="D6265" s="7" t="str">
        <f>IF(ROWS($D$5:D6265)&gt;COUNT($A$5:$A$20004),"",SMALL($A$5:$A$20004,ROWS($D$5:D6265)))</f>
        <v/>
      </c>
      <c r="E6265" s="8" t="str">
        <f t="shared" si="97"/>
        <v/>
      </c>
    </row>
    <row r="6266" spans="1:5">
      <c r="A6266" s="5"/>
      <c r="B6266" s="6"/>
      <c r="D6266" s="7" t="str">
        <f>IF(ROWS($D$5:D6266)&gt;COUNT($A$5:$A$20004),"",SMALL($A$5:$A$20004,ROWS($D$5:D6266)))</f>
        <v/>
      </c>
      <c r="E6266" s="8" t="str">
        <f t="shared" si="97"/>
        <v/>
      </c>
    </row>
    <row r="6267" spans="1:5">
      <c r="A6267" s="5"/>
      <c r="B6267" s="6"/>
      <c r="D6267" s="7" t="str">
        <f>IF(ROWS($D$5:D6267)&gt;COUNT($A$5:$A$20004),"",SMALL($A$5:$A$20004,ROWS($D$5:D6267)))</f>
        <v/>
      </c>
      <c r="E6267" s="8" t="str">
        <f t="shared" si="97"/>
        <v/>
      </c>
    </row>
    <row r="6268" spans="1:5">
      <c r="A6268" s="5"/>
      <c r="B6268" s="6"/>
      <c r="D6268" s="7" t="str">
        <f>IF(ROWS($D$5:D6268)&gt;COUNT($A$5:$A$20004),"",SMALL($A$5:$A$20004,ROWS($D$5:D6268)))</f>
        <v/>
      </c>
      <c r="E6268" s="8" t="str">
        <f t="shared" si="97"/>
        <v/>
      </c>
    </row>
    <row r="6269" spans="1:5">
      <c r="A6269" s="5"/>
      <c r="B6269" s="6"/>
      <c r="D6269" s="7" t="str">
        <f>IF(ROWS($D$5:D6269)&gt;COUNT($A$5:$A$20004),"",SMALL($A$5:$A$20004,ROWS($D$5:D6269)))</f>
        <v/>
      </c>
      <c r="E6269" s="8" t="str">
        <f t="shared" si="97"/>
        <v/>
      </c>
    </row>
    <row r="6270" spans="1:5">
      <c r="A6270" s="5"/>
      <c r="B6270" s="6"/>
      <c r="D6270" s="7" t="str">
        <f>IF(ROWS($D$5:D6270)&gt;COUNT($A$5:$A$20004),"",SMALL($A$5:$A$20004,ROWS($D$5:D6270)))</f>
        <v/>
      </c>
      <c r="E6270" s="8" t="str">
        <f t="shared" si="97"/>
        <v/>
      </c>
    </row>
    <row r="6271" spans="1:5">
      <c r="A6271" s="5"/>
      <c r="B6271" s="6"/>
      <c r="D6271" s="7" t="str">
        <f>IF(ROWS($D$5:D6271)&gt;COUNT($A$5:$A$20004),"",SMALL($A$5:$A$20004,ROWS($D$5:D6271)))</f>
        <v/>
      </c>
      <c r="E6271" s="8" t="str">
        <f t="shared" si="97"/>
        <v/>
      </c>
    </row>
    <row r="6272" spans="1:5">
      <c r="A6272" s="5"/>
      <c r="B6272" s="6"/>
      <c r="D6272" s="7" t="str">
        <f>IF(ROWS($D$5:D6272)&gt;COUNT($A$5:$A$20004),"",SMALL($A$5:$A$20004,ROWS($D$5:D6272)))</f>
        <v/>
      </c>
      <c r="E6272" s="8" t="str">
        <f t="shared" si="97"/>
        <v/>
      </c>
    </row>
    <row r="6273" spans="1:5">
      <c r="A6273" s="5"/>
      <c r="B6273" s="6"/>
      <c r="D6273" s="7" t="str">
        <f>IF(ROWS($D$5:D6273)&gt;COUNT($A$5:$A$20004),"",SMALL($A$5:$A$20004,ROWS($D$5:D6273)))</f>
        <v/>
      </c>
      <c r="E6273" s="8" t="str">
        <f t="shared" si="97"/>
        <v/>
      </c>
    </row>
    <row r="6274" spans="1:5">
      <c r="A6274" s="5"/>
      <c r="B6274" s="6"/>
      <c r="D6274" s="7" t="str">
        <f>IF(ROWS($D$5:D6274)&gt;COUNT($A$5:$A$20004),"",SMALL($A$5:$A$20004,ROWS($D$5:D6274)))</f>
        <v/>
      </c>
      <c r="E6274" s="8" t="str">
        <f t="shared" si="97"/>
        <v/>
      </c>
    </row>
    <row r="6275" spans="1:5">
      <c r="A6275" s="5"/>
      <c r="B6275" s="6"/>
      <c r="D6275" s="7" t="str">
        <f>IF(ROWS($D$5:D6275)&gt;COUNT($A$5:$A$20004),"",SMALL($A$5:$A$20004,ROWS($D$5:D6275)))</f>
        <v/>
      </c>
      <c r="E6275" s="8" t="str">
        <f t="shared" si="97"/>
        <v/>
      </c>
    </row>
    <row r="6276" spans="1:5">
      <c r="A6276" s="5"/>
      <c r="B6276" s="6"/>
      <c r="D6276" s="7" t="str">
        <f>IF(ROWS($D$5:D6276)&gt;COUNT($A$5:$A$20004),"",SMALL($A$5:$A$20004,ROWS($D$5:D6276)))</f>
        <v/>
      </c>
      <c r="E6276" s="8" t="str">
        <f t="shared" si="97"/>
        <v/>
      </c>
    </row>
    <row r="6277" spans="1:5">
      <c r="A6277" s="5"/>
      <c r="B6277" s="6"/>
      <c r="D6277" s="7" t="str">
        <f>IF(ROWS($D$5:D6277)&gt;COUNT($A$5:$A$20004),"",SMALL($A$5:$A$20004,ROWS($D$5:D6277)))</f>
        <v/>
      </c>
      <c r="E6277" s="8" t="str">
        <f t="shared" ref="E6277:E6340" si="98">IF(D6277="","",SUMIF($A$5:$A$20004,D6277,$B$5:$B$20004))</f>
        <v/>
      </c>
    </row>
    <row r="6278" spans="1:5">
      <c r="A6278" s="5"/>
      <c r="B6278" s="6"/>
      <c r="D6278" s="7" t="str">
        <f>IF(ROWS($D$5:D6278)&gt;COUNT($A$5:$A$20004),"",SMALL($A$5:$A$20004,ROWS($D$5:D6278)))</f>
        <v/>
      </c>
      <c r="E6278" s="8" t="str">
        <f t="shared" si="98"/>
        <v/>
      </c>
    </row>
    <row r="6279" spans="1:5">
      <c r="A6279" s="5"/>
      <c r="B6279" s="6"/>
      <c r="D6279" s="7" t="str">
        <f>IF(ROWS($D$5:D6279)&gt;COUNT($A$5:$A$20004),"",SMALL($A$5:$A$20004,ROWS($D$5:D6279)))</f>
        <v/>
      </c>
      <c r="E6279" s="8" t="str">
        <f t="shared" si="98"/>
        <v/>
      </c>
    </row>
    <row r="6280" spans="1:5">
      <c r="A6280" s="5"/>
      <c r="B6280" s="6"/>
      <c r="D6280" s="7" t="str">
        <f>IF(ROWS($D$5:D6280)&gt;COUNT($A$5:$A$20004),"",SMALL($A$5:$A$20004,ROWS($D$5:D6280)))</f>
        <v/>
      </c>
      <c r="E6280" s="8" t="str">
        <f t="shared" si="98"/>
        <v/>
      </c>
    </row>
    <row r="6281" spans="1:5">
      <c r="A6281" s="5"/>
      <c r="B6281" s="6"/>
      <c r="D6281" s="7" t="str">
        <f>IF(ROWS($D$5:D6281)&gt;COUNT($A$5:$A$20004),"",SMALL($A$5:$A$20004,ROWS($D$5:D6281)))</f>
        <v/>
      </c>
      <c r="E6281" s="8" t="str">
        <f t="shared" si="98"/>
        <v/>
      </c>
    </row>
    <row r="6282" spans="1:5">
      <c r="A6282" s="5"/>
      <c r="B6282" s="6"/>
      <c r="D6282" s="7" t="str">
        <f>IF(ROWS($D$5:D6282)&gt;COUNT($A$5:$A$20004),"",SMALL($A$5:$A$20004,ROWS($D$5:D6282)))</f>
        <v/>
      </c>
      <c r="E6282" s="8" t="str">
        <f t="shared" si="98"/>
        <v/>
      </c>
    </row>
    <row r="6283" spans="1:5">
      <c r="A6283" s="5"/>
      <c r="B6283" s="6"/>
      <c r="D6283" s="7" t="str">
        <f>IF(ROWS($D$5:D6283)&gt;COUNT($A$5:$A$20004),"",SMALL($A$5:$A$20004,ROWS($D$5:D6283)))</f>
        <v/>
      </c>
      <c r="E6283" s="8" t="str">
        <f t="shared" si="98"/>
        <v/>
      </c>
    </row>
    <row r="6284" spans="1:5">
      <c r="A6284" s="5"/>
      <c r="B6284" s="6"/>
      <c r="D6284" s="7" t="str">
        <f>IF(ROWS($D$5:D6284)&gt;COUNT($A$5:$A$20004),"",SMALL($A$5:$A$20004,ROWS($D$5:D6284)))</f>
        <v/>
      </c>
      <c r="E6284" s="8" t="str">
        <f t="shared" si="98"/>
        <v/>
      </c>
    </row>
    <row r="6285" spans="1:5">
      <c r="A6285" s="5"/>
      <c r="B6285" s="6"/>
      <c r="D6285" s="7" t="str">
        <f>IF(ROWS($D$5:D6285)&gt;COUNT($A$5:$A$20004),"",SMALL($A$5:$A$20004,ROWS($D$5:D6285)))</f>
        <v/>
      </c>
      <c r="E6285" s="8" t="str">
        <f t="shared" si="98"/>
        <v/>
      </c>
    </row>
    <row r="6286" spans="1:5">
      <c r="A6286" s="5"/>
      <c r="B6286" s="6"/>
      <c r="D6286" s="7" t="str">
        <f>IF(ROWS($D$5:D6286)&gt;COUNT($A$5:$A$20004),"",SMALL($A$5:$A$20004,ROWS($D$5:D6286)))</f>
        <v/>
      </c>
      <c r="E6286" s="8" t="str">
        <f t="shared" si="98"/>
        <v/>
      </c>
    </row>
    <row r="6287" spans="1:5">
      <c r="A6287" s="5"/>
      <c r="B6287" s="6"/>
      <c r="D6287" s="7" t="str">
        <f>IF(ROWS($D$5:D6287)&gt;COUNT($A$5:$A$20004),"",SMALL($A$5:$A$20004,ROWS($D$5:D6287)))</f>
        <v/>
      </c>
      <c r="E6287" s="8" t="str">
        <f t="shared" si="98"/>
        <v/>
      </c>
    </row>
    <row r="6288" spans="1:5">
      <c r="A6288" s="5"/>
      <c r="B6288" s="6"/>
      <c r="D6288" s="7" t="str">
        <f>IF(ROWS($D$5:D6288)&gt;COUNT($A$5:$A$20004),"",SMALL($A$5:$A$20004,ROWS($D$5:D6288)))</f>
        <v/>
      </c>
      <c r="E6288" s="8" t="str">
        <f t="shared" si="98"/>
        <v/>
      </c>
    </row>
    <row r="6289" spans="1:5">
      <c r="A6289" s="5"/>
      <c r="B6289" s="6"/>
      <c r="D6289" s="7" t="str">
        <f>IF(ROWS($D$5:D6289)&gt;COUNT($A$5:$A$20004),"",SMALL($A$5:$A$20004,ROWS($D$5:D6289)))</f>
        <v/>
      </c>
      <c r="E6289" s="8" t="str">
        <f t="shared" si="98"/>
        <v/>
      </c>
    </row>
    <row r="6290" spans="1:5">
      <c r="A6290" s="5"/>
      <c r="B6290" s="6"/>
      <c r="D6290" s="7" t="str">
        <f>IF(ROWS($D$5:D6290)&gt;COUNT($A$5:$A$20004),"",SMALL($A$5:$A$20004,ROWS($D$5:D6290)))</f>
        <v/>
      </c>
      <c r="E6290" s="8" t="str">
        <f t="shared" si="98"/>
        <v/>
      </c>
    </row>
    <row r="6291" spans="1:5">
      <c r="A6291" s="5"/>
      <c r="B6291" s="6"/>
      <c r="D6291" s="7" t="str">
        <f>IF(ROWS($D$5:D6291)&gt;COUNT($A$5:$A$20004),"",SMALL($A$5:$A$20004,ROWS($D$5:D6291)))</f>
        <v/>
      </c>
      <c r="E6291" s="8" t="str">
        <f t="shared" si="98"/>
        <v/>
      </c>
    </row>
    <row r="6292" spans="1:5">
      <c r="A6292" s="5"/>
      <c r="B6292" s="6"/>
      <c r="D6292" s="7" t="str">
        <f>IF(ROWS($D$5:D6292)&gt;COUNT($A$5:$A$20004),"",SMALL($A$5:$A$20004,ROWS($D$5:D6292)))</f>
        <v/>
      </c>
      <c r="E6292" s="8" t="str">
        <f t="shared" si="98"/>
        <v/>
      </c>
    </row>
    <row r="6293" spans="1:5">
      <c r="A6293" s="5"/>
      <c r="B6293" s="6"/>
      <c r="D6293" s="7" t="str">
        <f>IF(ROWS($D$5:D6293)&gt;COUNT($A$5:$A$20004),"",SMALL($A$5:$A$20004,ROWS($D$5:D6293)))</f>
        <v/>
      </c>
      <c r="E6293" s="8" t="str">
        <f t="shared" si="98"/>
        <v/>
      </c>
    </row>
    <row r="6294" spans="1:5">
      <c r="A6294" s="5"/>
      <c r="B6294" s="6"/>
      <c r="D6294" s="7" t="str">
        <f>IF(ROWS($D$5:D6294)&gt;COUNT($A$5:$A$20004),"",SMALL($A$5:$A$20004,ROWS($D$5:D6294)))</f>
        <v/>
      </c>
      <c r="E6294" s="8" t="str">
        <f t="shared" si="98"/>
        <v/>
      </c>
    </row>
    <row r="6295" spans="1:5">
      <c r="A6295" s="5"/>
      <c r="B6295" s="6"/>
      <c r="D6295" s="7" t="str">
        <f>IF(ROWS($D$5:D6295)&gt;COUNT($A$5:$A$20004),"",SMALL($A$5:$A$20004,ROWS($D$5:D6295)))</f>
        <v/>
      </c>
      <c r="E6295" s="8" t="str">
        <f t="shared" si="98"/>
        <v/>
      </c>
    </row>
    <row r="6296" spans="1:5">
      <c r="A6296" s="5"/>
      <c r="B6296" s="6"/>
      <c r="D6296" s="7" t="str">
        <f>IF(ROWS($D$5:D6296)&gt;COUNT($A$5:$A$20004),"",SMALL($A$5:$A$20004,ROWS($D$5:D6296)))</f>
        <v/>
      </c>
      <c r="E6296" s="8" t="str">
        <f t="shared" si="98"/>
        <v/>
      </c>
    </row>
    <row r="6297" spans="1:5">
      <c r="A6297" s="5"/>
      <c r="B6297" s="6"/>
      <c r="D6297" s="7" t="str">
        <f>IF(ROWS($D$5:D6297)&gt;COUNT($A$5:$A$20004),"",SMALL($A$5:$A$20004,ROWS($D$5:D6297)))</f>
        <v/>
      </c>
      <c r="E6297" s="8" t="str">
        <f t="shared" si="98"/>
        <v/>
      </c>
    </row>
    <row r="6298" spans="1:5">
      <c r="A6298" s="5"/>
      <c r="B6298" s="6"/>
      <c r="D6298" s="7" t="str">
        <f>IF(ROWS($D$5:D6298)&gt;COUNT($A$5:$A$20004),"",SMALL($A$5:$A$20004,ROWS($D$5:D6298)))</f>
        <v/>
      </c>
      <c r="E6298" s="8" t="str">
        <f t="shared" si="98"/>
        <v/>
      </c>
    </row>
    <row r="6299" spans="1:5">
      <c r="A6299" s="5"/>
      <c r="B6299" s="6"/>
      <c r="D6299" s="7" t="str">
        <f>IF(ROWS($D$5:D6299)&gt;COUNT($A$5:$A$20004),"",SMALL($A$5:$A$20004,ROWS($D$5:D6299)))</f>
        <v/>
      </c>
      <c r="E6299" s="8" t="str">
        <f t="shared" si="98"/>
        <v/>
      </c>
    </row>
    <row r="6300" spans="1:5">
      <c r="A6300" s="5"/>
      <c r="B6300" s="6"/>
      <c r="D6300" s="7" t="str">
        <f>IF(ROWS($D$5:D6300)&gt;COUNT($A$5:$A$20004),"",SMALL($A$5:$A$20004,ROWS($D$5:D6300)))</f>
        <v/>
      </c>
      <c r="E6300" s="8" t="str">
        <f t="shared" si="98"/>
        <v/>
      </c>
    </row>
    <row r="6301" spans="1:5">
      <c r="A6301" s="5"/>
      <c r="B6301" s="6"/>
      <c r="D6301" s="7" t="str">
        <f>IF(ROWS($D$5:D6301)&gt;COUNT($A$5:$A$20004),"",SMALL($A$5:$A$20004,ROWS($D$5:D6301)))</f>
        <v/>
      </c>
      <c r="E6301" s="8" t="str">
        <f t="shared" si="98"/>
        <v/>
      </c>
    </row>
    <row r="6302" spans="1:5">
      <c r="A6302" s="5"/>
      <c r="B6302" s="6"/>
      <c r="D6302" s="7" t="str">
        <f>IF(ROWS($D$5:D6302)&gt;COUNT($A$5:$A$20004),"",SMALL($A$5:$A$20004,ROWS($D$5:D6302)))</f>
        <v/>
      </c>
      <c r="E6302" s="8" t="str">
        <f t="shared" si="98"/>
        <v/>
      </c>
    </row>
    <row r="6303" spans="1:5">
      <c r="A6303" s="5"/>
      <c r="B6303" s="6"/>
      <c r="D6303" s="7" t="str">
        <f>IF(ROWS($D$5:D6303)&gt;COUNT($A$5:$A$20004),"",SMALL($A$5:$A$20004,ROWS($D$5:D6303)))</f>
        <v/>
      </c>
      <c r="E6303" s="8" t="str">
        <f t="shared" si="98"/>
        <v/>
      </c>
    </row>
    <row r="6304" spans="1:5">
      <c r="A6304" s="5"/>
      <c r="B6304" s="6"/>
      <c r="D6304" s="7" t="str">
        <f>IF(ROWS($D$5:D6304)&gt;COUNT($A$5:$A$20004),"",SMALL($A$5:$A$20004,ROWS($D$5:D6304)))</f>
        <v/>
      </c>
      <c r="E6304" s="8" t="str">
        <f t="shared" si="98"/>
        <v/>
      </c>
    </row>
    <row r="6305" spans="1:5">
      <c r="A6305" s="5"/>
      <c r="B6305" s="6"/>
      <c r="D6305" s="7" t="str">
        <f>IF(ROWS($D$5:D6305)&gt;COUNT($A$5:$A$20004),"",SMALL($A$5:$A$20004,ROWS($D$5:D6305)))</f>
        <v/>
      </c>
      <c r="E6305" s="8" t="str">
        <f t="shared" si="98"/>
        <v/>
      </c>
    </row>
    <row r="6306" spans="1:5">
      <c r="A6306" s="5"/>
      <c r="B6306" s="6"/>
      <c r="D6306" s="7" t="str">
        <f>IF(ROWS($D$5:D6306)&gt;COUNT($A$5:$A$20004),"",SMALL($A$5:$A$20004,ROWS($D$5:D6306)))</f>
        <v/>
      </c>
      <c r="E6306" s="8" t="str">
        <f t="shared" si="98"/>
        <v/>
      </c>
    </row>
    <row r="6307" spans="1:5">
      <c r="A6307" s="5"/>
      <c r="B6307" s="6"/>
      <c r="D6307" s="7" t="str">
        <f>IF(ROWS($D$5:D6307)&gt;COUNT($A$5:$A$20004),"",SMALL($A$5:$A$20004,ROWS($D$5:D6307)))</f>
        <v/>
      </c>
      <c r="E6307" s="8" t="str">
        <f t="shared" si="98"/>
        <v/>
      </c>
    </row>
    <row r="6308" spans="1:5">
      <c r="A6308" s="5"/>
      <c r="B6308" s="6"/>
      <c r="D6308" s="7" t="str">
        <f>IF(ROWS($D$5:D6308)&gt;COUNT($A$5:$A$20004),"",SMALL($A$5:$A$20004,ROWS($D$5:D6308)))</f>
        <v/>
      </c>
      <c r="E6308" s="8" t="str">
        <f t="shared" si="98"/>
        <v/>
      </c>
    </row>
    <row r="6309" spans="1:5">
      <c r="A6309" s="5"/>
      <c r="B6309" s="6"/>
      <c r="D6309" s="7" t="str">
        <f>IF(ROWS($D$5:D6309)&gt;COUNT($A$5:$A$20004),"",SMALL($A$5:$A$20004,ROWS($D$5:D6309)))</f>
        <v/>
      </c>
      <c r="E6309" s="8" t="str">
        <f t="shared" si="98"/>
        <v/>
      </c>
    </row>
    <row r="6310" spans="1:5">
      <c r="A6310" s="5"/>
      <c r="B6310" s="6"/>
      <c r="D6310" s="7" t="str">
        <f>IF(ROWS($D$5:D6310)&gt;COUNT($A$5:$A$20004),"",SMALL($A$5:$A$20004,ROWS($D$5:D6310)))</f>
        <v/>
      </c>
      <c r="E6310" s="8" t="str">
        <f t="shared" si="98"/>
        <v/>
      </c>
    </row>
    <row r="6311" spans="1:5">
      <c r="A6311" s="5"/>
      <c r="B6311" s="6"/>
      <c r="D6311" s="7" t="str">
        <f>IF(ROWS($D$5:D6311)&gt;COUNT($A$5:$A$20004),"",SMALL($A$5:$A$20004,ROWS($D$5:D6311)))</f>
        <v/>
      </c>
      <c r="E6311" s="8" t="str">
        <f t="shared" si="98"/>
        <v/>
      </c>
    </row>
    <row r="6312" spans="1:5">
      <c r="A6312" s="5"/>
      <c r="B6312" s="6"/>
      <c r="D6312" s="7" t="str">
        <f>IF(ROWS($D$5:D6312)&gt;COUNT($A$5:$A$20004),"",SMALL($A$5:$A$20004,ROWS($D$5:D6312)))</f>
        <v/>
      </c>
      <c r="E6312" s="8" t="str">
        <f t="shared" si="98"/>
        <v/>
      </c>
    </row>
    <row r="6313" spans="1:5">
      <c r="A6313" s="5"/>
      <c r="B6313" s="6"/>
      <c r="D6313" s="7" t="str">
        <f>IF(ROWS($D$5:D6313)&gt;COUNT($A$5:$A$20004),"",SMALL($A$5:$A$20004,ROWS($D$5:D6313)))</f>
        <v/>
      </c>
      <c r="E6313" s="8" t="str">
        <f t="shared" si="98"/>
        <v/>
      </c>
    </row>
    <row r="6314" spans="1:5">
      <c r="A6314" s="5"/>
      <c r="B6314" s="6"/>
      <c r="D6314" s="7" t="str">
        <f>IF(ROWS($D$5:D6314)&gt;COUNT($A$5:$A$20004),"",SMALL($A$5:$A$20004,ROWS($D$5:D6314)))</f>
        <v/>
      </c>
      <c r="E6314" s="8" t="str">
        <f t="shared" si="98"/>
        <v/>
      </c>
    </row>
    <row r="6315" spans="1:5">
      <c r="A6315" s="5"/>
      <c r="B6315" s="6"/>
      <c r="D6315" s="7" t="str">
        <f>IF(ROWS($D$5:D6315)&gt;COUNT($A$5:$A$20004),"",SMALL($A$5:$A$20004,ROWS($D$5:D6315)))</f>
        <v/>
      </c>
      <c r="E6315" s="8" t="str">
        <f t="shared" si="98"/>
        <v/>
      </c>
    </row>
    <row r="6316" spans="1:5">
      <c r="A6316" s="5"/>
      <c r="B6316" s="6"/>
      <c r="D6316" s="7" t="str">
        <f>IF(ROWS($D$5:D6316)&gt;COUNT($A$5:$A$20004),"",SMALL($A$5:$A$20004,ROWS($D$5:D6316)))</f>
        <v/>
      </c>
      <c r="E6316" s="8" t="str">
        <f t="shared" si="98"/>
        <v/>
      </c>
    </row>
    <row r="6317" spans="1:5">
      <c r="A6317" s="5"/>
      <c r="B6317" s="6"/>
      <c r="D6317" s="7" t="str">
        <f>IF(ROWS($D$5:D6317)&gt;COUNT($A$5:$A$20004),"",SMALL($A$5:$A$20004,ROWS($D$5:D6317)))</f>
        <v/>
      </c>
      <c r="E6317" s="8" t="str">
        <f t="shared" si="98"/>
        <v/>
      </c>
    </row>
    <row r="6318" spans="1:5">
      <c r="A6318" s="5"/>
      <c r="B6318" s="6"/>
      <c r="D6318" s="7" t="str">
        <f>IF(ROWS($D$5:D6318)&gt;COUNT($A$5:$A$20004),"",SMALL($A$5:$A$20004,ROWS($D$5:D6318)))</f>
        <v/>
      </c>
      <c r="E6318" s="8" t="str">
        <f t="shared" si="98"/>
        <v/>
      </c>
    </row>
    <row r="6319" spans="1:5">
      <c r="A6319" s="5"/>
      <c r="B6319" s="6"/>
      <c r="D6319" s="7" t="str">
        <f>IF(ROWS($D$5:D6319)&gt;COUNT($A$5:$A$20004),"",SMALL($A$5:$A$20004,ROWS($D$5:D6319)))</f>
        <v/>
      </c>
      <c r="E6319" s="8" t="str">
        <f t="shared" si="98"/>
        <v/>
      </c>
    </row>
    <row r="6320" spans="1:5">
      <c r="A6320" s="5"/>
      <c r="B6320" s="6"/>
      <c r="D6320" s="7" t="str">
        <f>IF(ROWS($D$5:D6320)&gt;COUNT($A$5:$A$20004),"",SMALL($A$5:$A$20004,ROWS($D$5:D6320)))</f>
        <v/>
      </c>
      <c r="E6320" s="8" t="str">
        <f t="shared" si="98"/>
        <v/>
      </c>
    </row>
    <row r="6321" spans="1:5">
      <c r="A6321" s="5"/>
      <c r="B6321" s="6"/>
      <c r="D6321" s="7" t="str">
        <f>IF(ROWS($D$5:D6321)&gt;COUNT($A$5:$A$20004),"",SMALL($A$5:$A$20004,ROWS($D$5:D6321)))</f>
        <v/>
      </c>
      <c r="E6321" s="8" t="str">
        <f t="shared" si="98"/>
        <v/>
      </c>
    </row>
    <row r="6322" spans="1:5">
      <c r="A6322" s="5"/>
      <c r="B6322" s="6"/>
      <c r="D6322" s="7" t="str">
        <f>IF(ROWS($D$5:D6322)&gt;COUNT($A$5:$A$20004),"",SMALL($A$5:$A$20004,ROWS($D$5:D6322)))</f>
        <v/>
      </c>
      <c r="E6322" s="8" t="str">
        <f t="shared" si="98"/>
        <v/>
      </c>
    </row>
    <row r="6323" spans="1:5">
      <c r="A6323" s="5"/>
      <c r="B6323" s="6"/>
      <c r="D6323" s="7" t="str">
        <f>IF(ROWS($D$5:D6323)&gt;COUNT($A$5:$A$20004),"",SMALL($A$5:$A$20004,ROWS($D$5:D6323)))</f>
        <v/>
      </c>
      <c r="E6323" s="8" t="str">
        <f t="shared" si="98"/>
        <v/>
      </c>
    </row>
    <row r="6324" spans="1:5">
      <c r="A6324" s="5"/>
      <c r="B6324" s="6"/>
      <c r="D6324" s="7" t="str">
        <f>IF(ROWS($D$5:D6324)&gt;COUNT($A$5:$A$20004),"",SMALL($A$5:$A$20004,ROWS($D$5:D6324)))</f>
        <v/>
      </c>
      <c r="E6324" s="8" t="str">
        <f t="shared" si="98"/>
        <v/>
      </c>
    </row>
    <row r="6325" spans="1:5">
      <c r="A6325" s="5"/>
      <c r="B6325" s="6"/>
      <c r="D6325" s="7" t="str">
        <f>IF(ROWS($D$5:D6325)&gt;COUNT($A$5:$A$20004),"",SMALL($A$5:$A$20004,ROWS($D$5:D6325)))</f>
        <v/>
      </c>
      <c r="E6325" s="8" t="str">
        <f t="shared" si="98"/>
        <v/>
      </c>
    </row>
    <row r="6326" spans="1:5">
      <c r="A6326" s="5"/>
      <c r="B6326" s="6"/>
      <c r="D6326" s="7" t="str">
        <f>IF(ROWS($D$5:D6326)&gt;COUNT($A$5:$A$20004),"",SMALL($A$5:$A$20004,ROWS($D$5:D6326)))</f>
        <v/>
      </c>
      <c r="E6326" s="8" t="str">
        <f t="shared" si="98"/>
        <v/>
      </c>
    </row>
    <row r="6327" spans="1:5">
      <c r="A6327" s="5"/>
      <c r="B6327" s="6"/>
      <c r="D6327" s="7" t="str">
        <f>IF(ROWS($D$5:D6327)&gt;COUNT($A$5:$A$20004),"",SMALL($A$5:$A$20004,ROWS($D$5:D6327)))</f>
        <v/>
      </c>
      <c r="E6327" s="8" t="str">
        <f t="shared" si="98"/>
        <v/>
      </c>
    </row>
    <row r="6328" spans="1:5">
      <c r="A6328" s="5"/>
      <c r="B6328" s="6"/>
      <c r="D6328" s="7" t="str">
        <f>IF(ROWS($D$5:D6328)&gt;COUNT($A$5:$A$20004),"",SMALL($A$5:$A$20004,ROWS($D$5:D6328)))</f>
        <v/>
      </c>
      <c r="E6328" s="8" t="str">
        <f t="shared" si="98"/>
        <v/>
      </c>
    </row>
    <row r="6329" spans="1:5">
      <c r="A6329" s="5"/>
      <c r="B6329" s="6"/>
      <c r="D6329" s="7" t="str">
        <f>IF(ROWS($D$5:D6329)&gt;COUNT($A$5:$A$20004),"",SMALL($A$5:$A$20004,ROWS($D$5:D6329)))</f>
        <v/>
      </c>
      <c r="E6329" s="8" t="str">
        <f t="shared" si="98"/>
        <v/>
      </c>
    </row>
    <row r="6330" spans="1:5">
      <c r="A6330" s="5"/>
      <c r="B6330" s="6"/>
      <c r="D6330" s="7" t="str">
        <f>IF(ROWS($D$5:D6330)&gt;COUNT($A$5:$A$20004),"",SMALL($A$5:$A$20004,ROWS($D$5:D6330)))</f>
        <v/>
      </c>
      <c r="E6330" s="8" t="str">
        <f t="shared" si="98"/>
        <v/>
      </c>
    </row>
    <row r="6331" spans="1:5">
      <c r="A6331" s="5"/>
      <c r="B6331" s="6"/>
      <c r="D6331" s="7" t="str">
        <f>IF(ROWS($D$5:D6331)&gt;COUNT($A$5:$A$20004),"",SMALL($A$5:$A$20004,ROWS($D$5:D6331)))</f>
        <v/>
      </c>
      <c r="E6331" s="8" t="str">
        <f t="shared" si="98"/>
        <v/>
      </c>
    </row>
    <row r="6332" spans="1:5">
      <c r="A6332" s="5"/>
      <c r="B6332" s="6"/>
      <c r="D6332" s="7" t="str">
        <f>IF(ROWS($D$5:D6332)&gt;COUNT($A$5:$A$20004),"",SMALL($A$5:$A$20004,ROWS($D$5:D6332)))</f>
        <v/>
      </c>
      <c r="E6332" s="8" t="str">
        <f t="shared" si="98"/>
        <v/>
      </c>
    </row>
    <row r="6333" spans="1:5">
      <c r="A6333" s="5"/>
      <c r="B6333" s="6"/>
      <c r="D6333" s="7" t="str">
        <f>IF(ROWS($D$5:D6333)&gt;COUNT($A$5:$A$20004),"",SMALL($A$5:$A$20004,ROWS($D$5:D6333)))</f>
        <v/>
      </c>
      <c r="E6333" s="8" t="str">
        <f t="shared" si="98"/>
        <v/>
      </c>
    </row>
    <row r="6334" spans="1:5">
      <c r="A6334" s="5"/>
      <c r="B6334" s="6"/>
      <c r="D6334" s="7" t="str">
        <f>IF(ROWS($D$5:D6334)&gt;COUNT($A$5:$A$20004),"",SMALL($A$5:$A$20004,ROWS($D$5:D6334)))</f>
        <v/>
      </c>
      <c r="E6334" s="8" t="str">
        <f t="shared" si="98"/>
        <v/>
      </c>
    </row>
    <row r="6335" spans="1:5">
      <c r="A6335" s="5"/>
      <c r="B6335" s="6"/>
      <c r="D6335" s="7" t="str">
        <f>IF(ROWS($D$5:D6335)&gt;COUNT($A$5:$A$20004),"",SMALL($A$5:$A$20004,ROWS($D$5:D6335)))</f>
        <v/>
      </c>
      <c r="E6335" s="8" t="str">
        <f t="shared" si="98"/>
        <v/>
      </c>
    </row>
    <row r="6336" spans="1:5">
      <c r="A6336" s="5"/>
      <c r="B6336" s="6"/>
      <c r="D6336" s="7" t="str">
        <f>IF(ROWS($D$5:D6336)&gt;COUNT($A$5:$A$20004),"",SMALL($A$5:$A$20004,ROWS($D$5:D6336)))</f>
        <v/>
      </c>
      <c r="E6336" s="8" t="str">
        <f t="shared" si="98"/>
        <v/>
      </c>
    </row>
    <row r="6337" spans="1:5">
      <c r="A6337" s="5"/>
      <c r="B6337" s="6"/>
      <c r="D6337" s="7" t="str">
        <f>IF(ROWS($D$5:D6337)&gt;COUNT($A$5:$A$20004),"",SMALL($A$5:$A$20004,ROWS($D$5:D6337)))</f>
        <v/>
      </c>
      <c r="E6337" s="8" t="str">
        <f t="shared" si="98"/>
        <v/>
      </c>
    </row>
    <row r="6338" spans="1:5">
      <c r="A6338" s="5"/>
      <c r="B6338" s="6"/>
      <c r="D6338" s="7" t="str">
        <f>IF(ROWS($D$5:D6338)&gt;COUNT($A$5:$A$20004),"",SMALL($A$5:$A$20004,ROWS($D$5:D6338)))</f>
        <v/>
      </c>
      <c r="E6338" s="8" t="str">
        <f t="shared" si="98"/>
        <v/>
      </c>
    </row>
    <row r="6339" spans="1:5">
      <c r="A6339" s="5"/>
      <c r="B6339" s="6"/>
      <c r="D6339" s="7" t="str">
        <f>IF(ROWS($D$5:D6339)&gt;COUNT($A$5:$A$20004),"",SMALL($A$5:$A$20004,ROWS($D$5:D6339)))</f>
        <v/>
      </c>
      <c r="E6339" s="8" t="str">
        <f t="shared" si="98"/>
        <v/>
      </c>
    </row>
    <row r="6340" spans="1:5">
      <c r="A6340" s="5"/>
      <c r="B6340" s="6"/>
      <c r="D6340" s="7" t="str">
        <f>IF(ROWS($D$5:D6340)&gt;COUNT($A$5:$A$20004),"",SMALL($A$5:$A$20004,ROWS($D$5:D6340)))</f>
        <v/>
      </c>
      <c r="E6340" s="8" t="str">
        <f t="shared" si="98"/>
        <v/>
      </c>
    </row>
    <row r="6341" spans="1:5">
      <c r="A6341" s="5"/>
      <c r="B6341" s="6"/>
      <c r="D6341" s="7" t="str">
        <f>IF(ROWS($D$5:D6341)&gt;COUNT($A$5:$A$20004),"",SMALL($A$5:$A$20004,ROWS($D$5:D6341)))</f>
        <v/>
      </c>
      <c r="E6341" s="8" t="str">
        <f t="shared" ref="E6341:E6404" si="99">IF(D6341="","",SUMIF($A$5:$A$20004,D6341,$B$5:$B$20004))</f>
        <v/>
      </c>
    </row>
    <row r="6342" spans="1:5">
      <c r="A6342" s="5"/>
      <c r="B6342" s="6"/>
      <c r="D6342" s="7" t="str">
        <f>IF(ROWS($D$5:D6342)&gt;COUNT($A$5:$A$20004),"",SMALL($A$5:$A$20004,ROWS($D$5:D6342)))</f>
        <v/>
      </c>
      <c r="E6342" s="8" t="str">
        <f t="shared" si="99"/>
        <v/>
      </c>
    </row>
    <row r="6343" spans="1:5">
      <c r="A6343" s="5"/>
      <c r="B6343" s="6"/>
      <c r="D6343" s="7" t="str">
        <f>IF(ROWS($D$5:D6343)&gt;COUNT($A$5:$A$20004),"",SMALL($A$5:$A$20004,ROWS($D$5:D6343)))</f>
        <v/>
      </c>
      <c r="E6343" s="8" t="str">
        <f t="shared" si="99"/>
        <v/>
      </c>
    </row>
    <row r="6344" spans="1:5">
      <c r="A6344" s="5"/>
      <c r="B6344" s="6"/>
      <c r="D6344" s="7" t="str">
        <f>IF(ROWS($D$5:D6344)&gt;COUNT($A$5:$A$20004),"",SMALL($A$5:$A$20004,ROWS($D$5:D6344)))</f>
        <v/>
      </c>
      <c r="E6344" s="8" t="str">
        <f t="shared" si="99"/>
        <v/>
      </c>
    </row>
    <row r="6345" spans="1:5">
      <c r="A6345" s="5"/>
      <c r="B6345" s="6"/>
      <c r="D6345" s="7" t="str">
        <f>IF(ROWS($D$5:D6345)&gt;COUNT($A$5:$A$20004),"",SMALL($A$5:$A$20004,ROWS($D$5:D6345)))</f>
        <v/>
      </c>
      <c r="E6345" s="8" t="str">
        <f t="shared" si="99"/>
        <v/>
      </c>
    </row>
    <row r="6346" spans="1:5">
      <c r="A6346" s="5"/>
      <c r="B6346" s="6"/>
      <c r="D6346" s="7" t="str">
        <f>IF(ROWS($D$5:D6346)&gt;COUNT($A$5:$A$20004),"",SMALL($A$5:$A$20004,ROWS($D$5:D6346)))</f>
        <v/>
      </c>
      <c r="E6346" s="8" t="str">
        <f t="shared" si="99"/>
        <v/>
      </c>
    </row>
    <row r="6347" spans="1:5">
      <c r="A6347" s="5"/>
      <c r="B6347" s="6"/>
      <c r="D6347" s="7" t="str">
        <f>IF(ROWS($D$5:D6347)&gt;COUNT($A$5:$A$20004),"",SMALL($A$5:$A$20004,ROWS($D$5:D6347)))</f>
        <v/>
      </c>
      <c r="E6347" s="8" t="str">
        <f t="shared" si="99"/>
        <v/>
      </c>
    </row>
    <row r="6348" spans="1:5">
      <c r="A6348" s="5"/>
      <c r="B6348" s="6"/>
      <c r="D6348" s="7" t="str">
        <f>IF(ROWS($D$5:D6348)&gt;COUNT($A$5:$A$20004),"",SMALL($A$5:$A$20004,ROWS($D$5:D6348)))</f>
        <v/>
      </c>
      <c r="E6348" s="8" t="str">
        <f t="shared" si="99"/>
        <v/>
      </c>
    </row>
    <row r="6349" spans="1:5">
      <c r="A6349" s="5"/>
      <c r="B6349" s="6"/>
      <c r="D6349" s="7" t="str">
        <f>IF(ROWS($D$5:D6349)&gt;COUNT($A$5:$A$20004),"",SMALL($A$5:$A$20004,ROWS($D$5:D6349)))</f>
        <v/>
      </c>
      <c r="E6349" s="8" t="str">
        <f t="shared" si="99"/>
        <v/>
      </c>
    </row>
    <row r="6350" spans="1:5">
      <c r="A6350" s="5"/>
      <c r="B6350" s="6"/>
      <c r="D6350" s="7" t="str">
        <f>IF(ROWS($D$5:D6350)&gt;COUNT($A$5:$A$20004),"",SMALL($A$5:$A$20004,ROWS($D$5:D6350)))</f>
        <v/>
      </c>
      <c r="E6350" s="8" t="str">
        <f t="shared" si="99"/>
        <v/>
      </c>
    </row>
    <row r="6351" spans="1:5">
      <c r="A6351" s="5"/>
      <c r="B6351" s="6"/>
      <c r="D6351" s="7" t="str">
        <f>IF(ROWS($D$5:D6351)&gt;COUNT($A$5:$A$20004),"",SMALL($A$5:$A$20004,ROWS($D$5:D6351)))</f>
        <v/>
      </c>
      <c r="E6351" s="8" t="str">
        <f t="shared" si="99"/>
        <v/>
      </c>
    </row>
    <row r="6352" spans="1:5">
      <c r="A6352" s="5"/>
      <c r="B6352" s="6"/>
      <c r="D6352" s="7" t="str">
        <f>IF(ROWS($D$5:D6352)&gt;COUNT($A$5:$A$20004),"",SMALL($A$5:$A$20004,ROWS($D$5:D6352)))</f>
        <v/>
      </c>
      <c r="E6352" s="8" t="str">
        <f t="shared" si="99"/>
        <v/>
      </c>
    </row>
    <row r="6353" spans="1:5">
      <c r="A6353" s="5"/>
      <c r="B6353" s="6"/>
      <c r="D6353" s="7" t="str">
        <f>IF(ROWS($D$5:D6353)&gt;COUNT($A$5:$A$20004),"",SMALL($A$5:$A$20004,ROWS($D$5:D6353)))</f>
        <v/>
      </c>
      <c r="E6353" s="8" t="str">
        <f t="shared" si="99"/>
        <v/>
      </c>
    </row>
    <row r="6354" spans="1:5">
      <c r="A6354" s="5"/>
      <c r="B6354" s="6"/>
      <c r="D6354" s="7" t="str">
        <f>IF(ROWS($D$5:D6354)&gt;COUNT($A$5:$A$20004),"",SMALL($A$5:$A$20004,ROWS($D$5:D6354)))</f>
        <v/>
      </c>
      <c r="E6354" s="8" t="str">
        <f t="shared" si="99"/>
        <v/>
      </c>
    </row>
    <row r="6355" spans="1:5">
      <c r="A6355" s="5"/>
      <c r="B6355" s="6"/>
      <c r="D6355" s="7" t="str">
        <f>IF(ROWS($D$5:D6355)&gt;COUNT($A$5:$A$20004),"",SMALL($A$5:$A$20004,ROWS($D$5:D6355)))</f>
        <v/>
      </c>
      <c r="E6355" s="8" t="str">
        <f t="shared" si="99"/>
        <v/>
      </c>
    </row>
    <row r="6356" spans="1:5">
      <c r="A6356" s="5"/>
      <c r="B6356" s="6"/>
      <c r="D6356" s="7" t="str">
        <f>IF(ROWS($D$5:D6356)&gt;COUNT($A$5:$A$20004),"",SMALL($A$5:$A$20004,ROWS($D$5:D6356)))</f>
        <v/>
      </c>
      <c r="E6356" s="8" t="str">
        <f t="shared" si="99"/>
        <v/>
      </c>
    </row>
    <row r="6357" spans="1:5">
      <c r="A6357" s="5"/>
      <c r="B6357" s="6"/>
      <c r="D6357" s="7" t="str">
        <f>IF(ROWS($D$5:D6357)&gt;COUNT($A$5:$A$20004),"",SMALL($A$5:$A$20004,ROWS($D$5:D6357)))</f>
        <v/>
      </c>
      <c r="E6357" s="8" t="str">
        <f t="shared" si="99"/>
        <v/>
      </c>
    </row>
    <row r="6358" spans="1:5">
      <c r="A6358" s="5"/>
      <c r="B6358" s="6"/>
      <c r="D6358" s="7" t="str">
        <f>IF(ROWS($D$5:D6358)&gt;COUNT($A$5:$A$20004),"",SMALL($A$5:$A$20004,ROWS($D$5:D6358)))</f>
        <v/>
      </c>
      <c r="E6358" s="8" t="str">
        <f t="shared" si="99"/>
        <v/>
      </c>
    </row>
    <row r="6359" spans="1:5">
      <c r="A6359" s="5"/>
      <c r="B6359" s="6"/>
      <c r="D6359" s="7" t="str">
        <f>IF(ROWS($D$5:D6359)&gt;COUNT($A$5:$A$20004),"",SMALL($A$5:$A$20004,ROWS($D$5:D6359)))</f>
        <v/>
      </c>
      <c r="E6359" s="8" t="str">
        <f t="shared" si="99"/>
        <v/>
      </c>
    </row>
    <row r="6360" spans="1:5">
      <c r="A6360" s="5"/>
      <c r="B6360" s="6"/>
      <c r="D6360" s="7" t="str">
        <f>IF(ROWS($D$5:D6360)&gt;COUNT($A$5:$A$20004),"",SMALL($A$5:$A$20004,ROWS($D$5:D6360)))</f>
        <v/>
      </c>
      <c r="E6360" s="8" t="str">
        <f t="shared" si="99"/>
        <v/>
      </c>
    </row>
    <row r="6361" spans="1:5">
      <c r="A6361" s="5"/>
      <c r="B6361" s="6"/>
      <c r="D6361" s="7" t="str">
        <f>IF(ROWS($D$5:D6361)&gt;COUNT($A$5:$A$20004),"",SMALL($A$5:$A$20004,ROWS($D$5:D6361)))</f>
        <v/>
      </c>
      <c r="E6361" s="8" t="str">
        <f t="shared" si="99"/>
        <v/>
      </c>
    </row>
    <row r="6362" spans="1:5">
      <c r="A6362" s="5"/>
      <c r="B6362" s="6"/>
      <c r="D6362" s="7" t="str">
        <f>IF(ROWS($D$5:D6362)&gt;COUNT($A$5:$A$20004),"",SMALL($A$5:$A$20004,ROWS($D$5:D6362)))</f>
        <v/>
      </c>
      <c r="E6362" s="8" t="str">
        <f t="shared" si="99"/>
        <v/>
      </c>
    </row>
    <row r="6363" spans="1:5">
      <c r="A6363" s="5"/>
      <c r="B6363" s="6"/>
      <c r="D6363" s="7" t="str">
        <f>IF(ROWS($D$5:D6363)&gt;COUNT($A$5:$A$20004),"",SMALL($A$5:$A$20004,ROWS($D$5:D6363)))</f>
        <v/>
      </c>
      <c r="E6363" s="8" t="str">
        <f t="shared" si="99"/>
        <v/>
      </c>
    </row>
    <row r="6364" spans="1:5">
      <c r="A6364" s="5"/>
      <c r="B6364" s="6"/>
      <c r="D6364" s="7" t="str">
        <f>IF(ROWS($D$5:D6364)&gt;COUNT($A$5:$A$20004),"",SMALL($A$5:$A$20004,ROWS($D$5:D6364)))</f>
        <v/>
      </c>
      <c r="E6364" s="8" t="str">
        <f t="shared" si="99"/>
        <v/>
      </c>
    </row>
    <row r="6365" spans="1:5">
      <c r="A6365" s="5"/>
      <c r="B6365" s="6"/>
      <c r="D6365" s="7" t="str">
        <f>IF(ROWS($D$5:D6365)&gt;COUNT($A$5:$A$20004),"",SMALL($A$5:$A$20004,ROWS($D$5:D6365)))</f>
        <v/>
      </c>
      <c r="E6365" s="8" t="str">
        <f t="shared" si="99"/>
        <v/>
      </c>
    </row>
    <row r="6366" spans="1:5">
      <c r="A6366" s="5"/>
      <c r="B6366" s="6"/>
      <c r="D6366" s="7" t="str">
        <f>IF(ROWS($D$5:D6366)&gt;COUNT($A$5:$A$20004),"",SMALL($A$5:$A$20004,ROWS($D$5:D6366)))</f>
        <v/>
      </c>
      <c r="E6366" s="8" t="str">
        <f t="shared" si="99"/>
        <v/>
      </c>
    </row>
    <row r="6367" spans="1:5">
      <c r="A6367" s="5"/>
      <c r="B6367" s="6"/>
      <c r="D6367" s="7" t="str">
        <f>IF(ROWS($D$5:D6367)&gt;COUNT($A$5:$A$20004),"",SMALL($A$5:$A$20004,ROWS($D$5:D6367)))</f>
        <v/>
      </c>
      <c r="E6367" s="8" t="str">
        <f t="shared" si="99"/>
        <v/>
      </c>
    </row>
    <row r="6368" spans="1:5">
      <c r="A6368" s="5"/>
      <c r="B6368" s="6"/>
      <c r="D6368" s="7" t="str">
        <f>IF(ROWS($D$5:D6368)&gt;COUNT($A$5:$A$20004),"",SMALL($A$5:$A$20004,ROWS($D$5:D6368)))</f>
        <v/>
      </c>
      <c r="E6368" s="8" t="str">
        <f t="shared" si="99"/>
        <v/>
      </c>
    </row>
    <row r="6369" spans="1:5">
      <c r="A6369" s="5"/>
      <c r="B6369" s="6"/>
      <c r="D6369" s="7" t="str">
        <f>IF(ROWS($D$5:D6369)&gt;COUNT($A$5:$A$20004),"",SMALL($A$5:$A$20004,ROWS($D$5:D6369)))</f>
        <v/>
      </c>
      <c r="E6369" s="8" t="str">
        <f t="shared" si="99"/>
        <v/>
      </c>
    </row>
    <row r="6370" spans="1:5">
      <c r="A6370" s="5"/>
      <c r="B6370" s="6"/>
      <c r="D6370" s="7" t="str">
        <f>IF(ROWS($D$5:D6370)&gt;COUNT($A$5:$A$20004),"",SMALL($A$5:$A$20004,ROWS($D$5:D6370)))</f>
        <v/>
      </c>
      <c r="E6370" s="8" t="str">
        <f t="shared" si="99"/>
        <v/>
      </c>
    </row>
    <row r="6371" spans="1:5">
      <c r="A6371" s="5"/>
      <c r="B6371" s="6"/>
      <c r="D6371" s="7" t="str">
        <f>IF(ROWS($D$5:D6371)&gt;COUNT($A$5:$A$20004),"",SMALL($A$5:$A$20004,ROWS($D$5:D6371)))</f>
        <v/>
      </c>
      <c r="E6371" s="8" t="str">
        <f t="shared" si="99"/>
        <v/>
      </c>
    </row>
    <row r="6372" spans="1:5">
      <c r="A6372" s="5"/>
      <c r="B6372" s="6"/>
      <c r="D6372" s="7" t="str">
        <f>IF(ROWS($D$5:D6372)&gt;COUNT($A$5:$A$20004),"",SMALL($A$5:$A$20004,ROWS($D$5:D6372)))</f>
        <v/>
      </c>
      <c r="E6372" s="8" t="str">
        <f t="shared" si="99"/>
        <v/>
      </c>
    </row>
    <row r="6373" spans="1:5">
      <c r="A6373" s="5"/>
      <c r="B6373" s="6"/>
      <c r="D6373" s="7" t="str">
        <f>IF(ROWS($D$5:D6373)&gt;COUNT($A$5:$A$20004),"",SMALL($A$5:$A$20004,ROWS($D$5:D6373)))</f>
        <v/>
      </c>
      <c r="E6373" s="8" t="str">
        <f t="shared" si="99"/>
        <v/>
      </c>
    </row>
    <row r="6374" spans="1:5">
      <c r="A6374" s="5"/>
      <c r="B6374" s="6"/>
      <c r="D6374" s="7" t="str">
        <f>IF(ROWS($D$5:D6374)&gt;COUNT($A$5:$A$20004),"",SMALL($A$5:$A$20004,ROWS($D$5:D6374)))</f>
        <v/>
      </c>
      <c r="E6374" s="8" t="str">
        <f t="shared" si="99"/>
        <v/>
      </c>
    </row>
    <row r="6375" spans="1:5">
      <c r="A6375" s="5"/>
      <c r="B6375" s="6"/>
      <c r="D6375" s="7" t="str">
        <f>IF(ROWS($D$5:D6375)&gt;COUNT($A$5:$A$20004),"",SMALL($A$5:$A$20004,ROWS($D$5:D6375)))</f>
        <v/>
      </c>
      <c r="E6375" s="8" t="str">
        <f t="shared" si="99"/>
        <v/>
      </c>
    </row>
    <row r="6376" spans="1:5">
      <c r="A6376" s="5"/>
      <c r="B6376" s="6"/>
      <c r="D6376" s="7" t="str">
        <f>IF(ROWS($D$5:D6376)&gt;COUNT($A$5:$A$20004),"",SMALL($A$5:$A$20004,ROWS($D$5:D6376)))</f>
        <v/>
      </c>
      <c r="E6376" s="8" t="str">
        <f t="shared" si="99"/>
        <v/>
      </c>
    </row>
    <row r="6377" spans="1:5">
      <c r="A6377" s="5"/>
      <c r="B6377" s="6"/>
      <c r="D6377" s="7" t="str">
        <f>IF(ROWS($D$5:D6377)&gt;COUNT($A$5:$A$20004),"",SMALL($A$5:$A$20004,ROWS($D$5:D6377)))</f>
        <v/>
      </c>
      <c r="E6377" s="8" t="str">
        <f t="shared" si="99"/>
        <v/>
      </c>
    </row>
    <row r="6378" spans="1:5">
      <c r="A6378" s="5"/>
      <c r="B6378" s="6"/>
      <c r="D6378" s="7" t="str">
        <f>IF(ROWS($D$5:D6378)&gt;COUNT($A$5:$A$20004),"",SMALL($A$5:$A$20004,ROWS($D$5:D6378)))</f>
        <v/>
      </c>
      <c r="E6378" s="8" t="str">
        <f t="shared" si="99"/>
        <v/>
      </c>
    </row>
    <row r="6379" spans="1:5">
      <c r="A6379" s="5"/>
      <c r="B6379" s="6"/>
      <c r="D6379" s="7" t="str">
        <f>IF(ROWS($D$5:D6379)&gt;COUNT($A$5:$A$20004),"",SMALL($A$5:$A$20004,ROWS($D$5:D6379)))</f>
        <v/>
      </c>
      <c r="E6379" s="8" t="str">
        <f t="shared" si="99"/>
        <v/>
      </c>
    </row>
    <row r="6380" spans="1:5">
      <c r="A6380" s="5"/>
      <c r="B6380" s="6"/>
      <c r="D6380" s="7" t="str">
        <f>IF(ROWS($D$5:D6380)&gt;COUNT($A$5:$A$20004),"",SMALL($A$5:$A$20004,ROWS($D$5:D6380)))</f>
        <v/>
      </c>
      <c r="E6380" s="8" t="str">
        <f t="shared" si="99"/>
        <v/>
      </c>
    </row>
    <row r="6381" spans="1:5">
      <c r="A6381" s="5"/>
      <c r="B6381" s="6"/>
      <c r="D6381" s="7" t="str">
        <f>IF(ROWS($D$5:D6381)&gt;COUNT($A$5:$A$20004),"",SMALL($A$5:$A$20004,ROWS($D$5:D6381)))</f>
        <v/>
      </c>
      <c r="E6381" s="8" t="str">
        <f t="shared" si="99"/>
        <v/>
      </c>
    </row>
    <row r="6382" spans="1:5">
      <c r="A6382" s="5"/>
      <c r="B6382" s="6"/>
      <c r="D6382" s="7" t="str">
        <f>IF(ROWS($D$5:D6382)&gt;COUNT($A$5:$A$20004),"",SMALL($A$5:$A$20004,ROWS($D$5:D6382)))</f>
        <v/>
      </c>
      <c r="E6382" s="8" t="str">
        <f t="shared" si="99"/>
        <v/>
      </c>
    </row>
    <row r="6383" spans="1:5">
      <c r="A6383" s="5"/>
      <c r="B6383" s="6"/>
      <c r="D6383" s="7" t="str">
        <f>IF(ROWS($D$5:D6383)&gt;COUNT($A$5:$A$20004),"",SMALL($A$5:$A$20004,ROWS($D$5:D6383)))</f>
        <v/>
      </c>
      <c r="E6383" s="8" t="str">
        <f t="shared" si="99"/>
        <v/>
      </c>
    </row>
    <row r="6384" spans="1:5">
      <c r="A6384" s="5"/>
      <c r="B6384" s="6"/>
      <c r="D6384" s="7" t="str">
        <f>IF(ROWS($D$5:D6384)&gt;COUNT($A$5:$A$20004),"",SMALL($A$5:$A$20004,ROWS($D$5:D6384)))</f>
        <v/>
      </c>
      <c r="E6384" s="8" t="str">
        <f t="shared" si="99"/>
        <v/>
      </c>
    </row>
    <row r="6385" spans="1:5">
      <c r="A6385" s="5"/>
      <c r="B6385" s="6"/>
      <c r="D6385" s="7" t="str">
        <f>IF(ROWS($D$5:D6385)&gt;COUNT($A$5:$A$20004),"",SMALL($A$5:$A$20004,ROWS($D$5:D6385)))</f>
        <v/>
      </c>
      <c r="E6385" s="8" t="str">
        <f t="shared" si="99"/>
        <v/>
      </c>
    </row>
    <row r="6386" spans="1:5">
      <c r="A6386" s="5"/>
      <c r="B6386" s="6"/>
      <c r="D6386" s="7" t="str">
        <f>IF(ROWS($D$5:D6386)&gt;COUNT($A$5:$A$20004),"",SMALL($A$5:$A$20004,ROWS($D$5:D6386)))</f>
        <v/>
      </c>
      <c r="E6386" s="8" t="str">
        <f t="shared" si="99"/>
        <v/>
      </c>
    </row>
    <row r="6387" spans="1:5">
      <c r="A6387" s="5"/>
      <c r="B6387" s="6"/>
      <c r="D6387" s="7" t="str">
        <f>IF(ROWS($D$5:D6387)&gt;COUNT($A$5:$A$20004),"",SMALL($A$5:$A$20004,ROWS($D$5:D6387)))</f>
        <v/>
      </c>
      <c r="E6387" s="8" t="str">
        <f t="shared" si="99"/>
        <v/>
      </c>
    </row>
    <row r="6388" spans="1:5">
      <c r="A6388" s="5"/>
      <c r="B6388" s="6"/>
      <c r="D6388" s="7" t="str">
        <f>IF(ROWS($D$5:D6388)&gt;COUNT($A$5:$A$20004),"",SMALL($A$5:$A$20004,ROWS($D$5:D6388)))</f>
        <v/>
      </c>
      <c r="E6388" s="8" t="str">
        <f t="shared" si="99"/>
        <v/>
      </c>
    </row>
    <row r="6389" spans="1:5">
      <c r="A6389" s="5"/>
      <c r="B6389" s="6"/>
      <c r="D6389" s="7" t="str">
        <f>IF(ROWS($D$5:D6389)&gt;COUNT($A$5:$A$20004),"",SMALL($A$5:$A$20004,ROWS($D$5:D6389)))</f>
        <v/>
      </c>
      <c r="E6389" s="8" t="str">
        <f t="shared" si="99"/>
        <v/>
      </c>
    </row>
    <row r="6390" spans="1:5">
      <c r="A6390" s="5"/>
      <c r="B6390" s="6"/>
      <c r="D6390" s="7" t="str">
        <f>IF(ROWS($D$5:D6390)&gt;COUNT($A$5:$A$20004),"",SMALL($A$5:$A$20004,ROWS($D$5:D6390)))</f>
        <v/>
      </c>
      <c r="E6390" s="8" t="str">
        <f t="shared" si="99"/>
        <v/>
      </c>
    </row>
    <row r="6391" spans="1:5">
      <c r="A6391" s="5"/>
      <c r="B6391" s="6"/>
      <c r="D6391" s="7" t="str">
        <f>IF(ROWS($D$5:D6391)&gt;COUNT($A$5:$A$20004),"",SMALL($A$5:$A$20004,ROWS($D$5:D6391)))</f>
        <v/>
      </c>
      <c r="E6391" s="8" t="str">
        <f t="shared" si="99"/>
        <v/>
      </c>
    </row>
    <row r="6392" spans="1:5">
      <c r="A6392" s="5"/>
      <c r="B6392" s="6"/>
      <c r="D6392" s="7" t="str">
        <f>IF(ROWS($D$5:D6392)&gt;COUNT($A$5:$A$20004),"",SMALL($A$5:$A$20004,ROWS($D$5:D6392)))</f>
        <v/>
      </c>
      <c r="E6392" s="8" t="str">
        <f t="shared" si="99"/>
        <v/>
      </c>
    </row>
    <row r="6393" spans="1:5">
      <c r="A6393" s="5"/>
      <c r="B6393" s="6"/>
      <c r="D6393" s="7" t="str">
        <f>IF(ROWS($D$5:D6393)&gt;COUNT($A$5:$A$20004),"",SMALL($A$5:$A$20004,ROWS($D$5:D6393)))</f>
        <v/>
      </c>
      <c r="E6393" s="8" t="str">
        <f t="shared" si="99"/>
        <v/>
      </c>
    </row>
    <row r="6394" spans="1:5">
      <c r="A6394" s="5"/>
      <c r="B6394" s="6"/>
      <c r="D6394" s="7" t="str">
        <f>IF(ROWS($D$5:D6394)&gt;COUNT($A$5:$A$20004),"",SMALL($A$5:$A$20004,ROWS($D$5:D6394)))</f>
        <v/>
      </c>
      <c r="E6394" s="8" t="str">
        <f t="shared" si="99"/>
        <v/>
      </c>
    </row>
    <row r="6395" spans="1:5">
      <c r="A6395" s="5"/>
      <c r="B6395" s="6"/>
      <c r="D6395" s="7" t="str">
        <f>IF(ROWS($D$5:D6395)&gt;COUNT($A$5:$A$20004),"",SMALL($A$5:$A$20004,ROWS($D$5:D6395)))</f>
        <v/>
      </c>
      <c r="E6395" s="8" t="str">
        <f t="shared" si="99"/>
        <v/>
      </c>
    </row>
    <row r="6396" spans="1:5">
      <c r="A6396" s="5"/>
      <c r="B6396" s="6"/>
      <c r="D6396" s="7" t="str">
        <f>IF(ROWS($D$5:D6396)&gt;COUNT($A$5:$A$20004),"",SMALL($A$5:$A$20004,ROWS($D$5:D6396)))</f>
        <v/>
      </c>
      <c r="E6396" s="8" t="str">
        <f t="shared" si="99"/>
        <v/>
      </c>
    </row>
    <row r="6397" spans="1:5">
      <c r="A6397" s="5"/>
      <c r="B6397" s="6"/>
      <c r="D6397" s="7" t="str">
        <f>IF(ROWS($D$5:D6397)&gt;COUNT($A$5:$A$20004),"",SMALL($A$5:$A$20004,ROWS($D$5:D6397)))</f>
        <v/>
      </c>
      <c r="E6397" s="8" t="str">
        <f t="shared" si="99"/>
        <v/>
      </c>
    </row>
    <row r="6398" spans="1:5">
      <c r="A6398" s="5"/>
      <c r="B6398" s="6"/>
      <c r="D6398" s="7" t="str">
        <f>IF(ROWS($D$5:D6398)&gt;COUNT($A$5:$A$20004),"",SMALL($A$5:$A$20004,ROWS($D$5:D6398)))</f>
        <v/>
      </c>
      <c r="E6398" s="8" t="str">
        <f t="shared" si="99"/>
        <v/>
      </c>
    </row>
    <row r="6399" spans="1:5">
      <c r="A6399" s="5"/>
      <c r="B6399" s="6"/>
      <c r="D6399" s="7" t="str">
        <f>IF(ROWS($D$5:D6399)&gt;COUNT($A$5:$A$20004),"",SMALL($A$5:$A$20004,ROWS($D$5:D6399)))</f>
        <v/>
      </c>
      <c r="E6399" s="8" t="str">
        <f t="shared" si="99"/>
        <v/>
      </c>
    </row>
    <row r="6400" spans="1:5">
      <c r="A6400" s="5"/>
      <c r="B6400" s="6"/>
      <c r="D6400" s="7" t="str">
        <f>IF(ROWS($D$5:D6400)&gt;COUNT($A$5:$A$20004),"",SMALL($A$5:$A$20004,ROWS($D$5:D6400)))</f>
        <v/>
      </c>
      <c r="E6400" s="8" t="str">
        <f t="shared" si="99"/>
        <v/>
      </c>
    </row>
    <row r="6401" spans="1:5">
      <c r="A6401" s="5"/>
      <c r="B6401" s="6"/>
      <c r="D6401" s="7" t="str">
        <f>IF(ROWS($D$5:D6401)&gt;COUNT($A$5:$A$20004),"",SMALL($A$5:$A$20004,ROWS($D$5:D6401)))</f>
        <v/>
      </c>
      <c r="E6401" s="8" t="str">
        <f t="shared" si="99"/>
        <v/>
      </c>
    </row>
    <row r="6402" spans="1:5">
      <c r="A6402" s="5"/>
      <c r="B6402" s="6"/>
      <c r="D6402" s="7" t="str">
        <f>IF(ROWS($D$5:D6402)&gt;COUNT($A$5:$A$20004),"",SMALL($A$5:$A$20004,ROWS($D$5:D6402)))</f>
        <v/>
      </c>
      <c r="E6402" s="8" t="str">
        <f t="shared" si="99"/>
        <v/>
      </c>
    </row>
    <row r="6403" spans="1:5">
      <c r="A6403" s="5"/>
      <c r="B6403" s="6"/>
      <c r="D6403" s="7" t="str">
        <f>IF(ROWS($D$5:D6403)&gt;COUNT($A$5:$A$20004),"",SMALL($A$5:$A$20004,ROWS($D$5:D6403)))</f>
        <v/>
      </c>
      <c r="E6403" s="8" t="str">
        <f t="shared" si="99"/>
        <v/>
      </c>
    </row>
    <row r="6404" spans="1:5">
      <c r="A6404" s="5"/>
      <c r="B6404" s="6"/>
      <c r="D6404" s="7" t="str">
        <f>IF(ROWS($D$5:D6404)&gt;COUNT($A$5:$A$20004),"",SMALL($A$5:$A$20004,ROWS($D$5:D6404)))</f>
        <v/>
      </c>
      <c r="E6404" s="8" t="str">
        <f t="shared" si="99"/>
        <v/>
      </c>
    </row>
    <row r="6405" spans="1:5">
      <c r="A6405" s="5"/>
      <c r="B6405" s="6"/>
      <c r="D6405" s="7" t="str">
        <f>IF(ROWS($D$5:D6405)&gt;COUNT($A$5:$A$20004),"",SMALL($A$5:$A$20004,ROWS($D$5:D6405)))</f>
        <v/>
      </c>
      <c r="E6405" s="8" t="str">
        <f t="shared" ref="E6405:E6468" si="100">IF(D6405="","",SUMIF($A$5:$A$20004,D6405,$B$5:$B$20004))</f>
        <v/>
      </c>
    </row>
    <row r="6406" spans="1:5">
      <c r="A6406" s="5"/>
      <c r="B6406" s="6"/>
      <c r="D6406" s="7" t="str">
        <f>IF(ROWS($D$5:D6406)&gt;COUNT($A$5:$A$20004),"",SMALL($A$5:$A$20004,ROWS($D$5:D6406)))</f>
        <v/>
      </c>
      <c r="E6406" s="8" t="str">
        <f t="shared" si="100"/>
        <v/>
      </c>
    </row>
    <row r="6407" spans="1:5">
      <c r="A6407" s="5"/>
      <c r="B6407" s="6"/>
      <c r="D6407" s="7" t="str">
        <f>IF(ROWS($D$5:D6407)&gt;COUNT($A$5:$A$20004),"",SMALL($A$5:$A$20004,ROWS($D$5:D6407)))</f>
        <v/>
      </c>
      <c r="E6407" s="8" t="str">
        <f t="shared" si="100"/>
        <v/>
      </c>
    </row>
    <row r="6408" spans="1:5">
      <c r="A6408" s="5"/>
      <c r="B6408" s="6"/>
      <c r="D6408" s="7" t="str">
        <f>IF(ROWS($D$5:D6408)&gt;COUNT($A$5:$A$20004),"",SMALL($A$5:$A$20004,ROWS($D$5:D6408)))</f>
        <v/>
      </c>
      <c r="E6408" s="8" t="str">
        <f t="shared" si="100"/>
        <v/>
      </c>
    </row>
    <row r="6409" spans="1:5">
      <c r="A6409" s="5"/>
      <c r="B6409" s="6"/>
      <c r="D6409" s="7" t="str">
        <f>IF(ROWS($D$5:D6409)&gt;COUNT($A$5:$A$20004),"",SMALL($A$5:$A$20004,ROWS($D$5:D6409)))</f>
        <v/>
      </c>
      <c r="E6409" s="8" t="str">
        <f t="shared" si="100"/>
        <v/>
      </c>
    </row>
    <row r="6410" spans="1:5">
      <c r="A6410" s="5"/>
      <c r="B6410" s="6"/>
      <c r="D6410" s="7" t="str">
        <f>IF(ROWS($D$5:D6410)&gt;COUNT($A$5:$A$20004),"",SMALL($A$5:$A$20004,ROWS($D$5:D6410)))</f>
        <v/>
      </c>
      <c r="E6410" s="8" t="str">
        <f t="shared" si="100"/>
        <v/>
      </c>
    </row>
    <row r="6411" spans="1:5">
      <c r="A6411" s="5"/>
      <c r="B6411" s="6"/>
      <c r="D6411" s="7" t="str">
        <f>IF(ROWS($D$5:D6411)&gt;COUNT($A$5:$A$20004),"",SMALL($A$5:$A$20004,ROWS($D$5:D6411)))</f>
        <v/>
      </c>
      <c r="E6411" s="8" t="str">
        <f t="shared" si="100"/>
        <v/>
      </c>
    </row>
    <row r="6412" spans="1:5">
      <c r="A6412" s="5"/>
      <c r="B6412" s="6"/>
      <c r="D6412" s="7" t="str">
        <f>IF(ROWS($D$5:D6412)&gt;COUNT($A$5:$A$20004),"",SMALL($A$5:$A$20004,ROWS($D$5:D6412)))</f>
        <v/>
      </c>
      <c r="E6412" s="8" t="str">
        <f t="shared" si="100"/>
        <v/>
      </c>
    </row>
    <row r="6413" spans="1:5">
      <c r="A6413" s="5"/>
      <c r="B6413" s="6"/>
      <c r="D6413" s="7" t="str">
        <f>IF(ROWS($D$5:D6413)&gt;COUNT($A$5:$A$20004),"",SMALL($A$5:$A$20004,ROWS($D$5:D6413)))</f>
        <v/>
      </c>
      <c r="E6413" s="8" t="str">
        <f t="shared" si="100"/>
        <v/>
      </c>
    </row>
    <row r="6414" spans="1:5">
      <c r="A6414" s="5"/>
      <c r="B6414" s="6"/>
      <c r="D6414" s="7" t="str">
        <f>IF(ROWS($D$5:D6414)&gt;COUNT($A$5:$A$20004),"",SMALL($A$5:$A$20004,ROWS($D$5:D6414)))</f>
        <v/>
      </c>
      <c r="E6414" s="8" t="str">
        <f t="shared" si="100"/>
        <v/>
      </c>
    </row>
    <row r="6415" spans="1:5">
      <c r="A6415" s="5"/>
      <c r="B6415" s="6"/>
      <c r="D6415" s="7" t="str">
        <f>IF(ROWS($D$5:D6415)&gt;COUNT($A$5:$A$20004),"",SMALL($A$5:$A$20004,ROWS($D$5:D6415)))</f>
        <v/>
      </c>
      <c r="E6415" s="8" t="str">
        <f t="shared" si="100"/>
        <v/>
      </c>
    </row>
    <row r="6416" spans="1:5">
      <c r="A6416" s="5"/>
      <c r="B6416" s="6"/>
      <c r="D6416" s="7" t="str">
        <f>IF(ROWS($D$5:D6416)&gt;COUNT($A$5:$A$20004),"",SMALL($A$5:$A$20004,ROWS($D$5:D6416)))</f>
        <v/>
      </c>
      <c r="E6416" s="8" t="str">
        <f t="shared" si="100"/>
        <v/>
      </c>
    </row>
    <row r="6417" spans="1:5">
      <c r="A6417" s="5"/>
      <c r="B6417" s="6"/>
      <c r="D6417" s="7" t="str">
        <f>IF(ROWS($D$5:D6417)&gt;COUNT($A$5:$A$20004),"",SMALL($A$5:$A$20004,ROWS($D$5:D6417)))</f>
        <v/>
      </c>
      <c r="E6417" s="8" t="str">
        <f t="shared" si="100"/>
        <v/>
      </c>
    </row>
    <row r="6418" spans="1:5">
      <c r="A6418" s="5"/>
      <c r="B6418" s="6"/>
      <c r="D6418" s="7" t="str">
        <f>IF(ROWS($D$5:D6418)&gt;COUNT($A$5:$A$20004),"",SMALL($A$5:$A$20004,ROWS($D$5:D6418)))</f>
        <v/>
      </c>
      <c r="E6418" s="8" t="str">
        <f t="shared" si="100"/>
        <v/>
      </c>
    </row>
    <row r="6419" spans="1:5">
      <c r="A6419" s="5"/>
      <c r="B6419" s="6"/>
      <c r="D6419" s="7" t="str">
        <f>IF(ROWS($D$5:D6419)&gt;COUNT($A$5:$A$20004),"",SMALL($A$5:$A$20004,ROWS($D$5:D6419)))</f>
        <v/>
      </c>
      <c r="E6419" s="8" t="str">
        <f t="shared" si="100"/>
        <v/>
      </c>
    </row>
    <row r="6420" spans="1:5">
      <c r="A6420" s="5"/>
      <c r="B6420" s="6"/>
      <c r="D6420" s="7" t="str">
        <f>IF(ROWS($D$5:D6420)&gt;COUNT($A$5:$A$20004),"",SMALL($A$5:$A$20004,ROWS($D$5:D6420)))</f>
        <v/>
      </c>
      <c r="E6420" s="8" t="str">
        <f t="shared" si="100"/>
        <v/>
      </c>
    </row>
    <row r="6421" spans="1:5">
      <c r="A6421" s="5"/>
      <c r="B6421" s="6"/>
      <c r="D6421" s="7" t="str">
        <f>IF(ROWS($D$5:D6421)&gt;COUNT($A$5:$A$20004),"",SMALL($A$5:$A$20004,ROWS($D$5:D6421)))</f>
        <v/>
      </c>
      <c r="E6421" s="8" t="str">
        <f t="shared" si="100"/>
        <v/>
      </c>
    </row>
    <row r="6422" spans="1:5">
      <c r="A6422" s="5"/>
      <c r="B6422" s="6"/>
      <c r="D6422" s="7" t="str">
        <f>IF(ROWS($D$5:D6422)&gt;COUNT($A$5:$A$20004),"",SMALL($A$5:$A$20004,ROWS($D$5:D6422)))</f>
        <v/>
      </c>
      <c r="E6422" s="8" t="str">
        <f t="shared" si="100"/>
        <v/>
      </c>
    </row>
    <row r="6423" spans="1:5">
      <c r="A6423" s="5"/>
      <c r="B6423" s="6"/>
      <c r="D6423" s="7" t="str">
        <f>IF(ROWS($D$5:D6423)&gt;COUNT($A$5:$A$20004),"",SMALL($A$5:$A$20004,ROWS($D$5:D6423)))</f>
        <v/>
      </c>
      <c r="E6423" s="8" t="str">
        <f t="shared" si="100"/>
        <v/>
      </c>
    </row>
    <row r="6424" spans="1:5">
      <c r="A6424" s="5"/>
      <c r="B6424" s="6"/>
      <c r="D6424" s="7" t="str">
        <f>IF(ROWS($D$5:D6424)&gt;COUNT($A$5:$A$20004),"",SMALL($A$5:$A$20004,ROWS($D$5:D6424)))</f>
        <v/>
      </c>
      <c r="E6424" s="8" t="str">
        <f t="shared" si="100"/>
        <v/>
      </c>
    </row>
    <row r="6425" spans="1:5">
      <c r="A6425" s="5"/>
      <c r="B6425" s="6"/>
      <c r="D6425" s="7" t="str">
        <f>IF(ROWS($D$5:D6425)&gt;COUNT($A$5:$A$20004),"",SMALL($A$5:$A$20004,ROWS($D$5:D6425)))</f>
        <v/>
      </c>
      <c r="E6425" s="8" t="str">
        <f t="shared" si="100"/>
        <v/>
      </c>
    </row>
    <row r="6426" spans="1:5">
      <c r="A6426" s="5"/>
      <c r="B6426" s="6"/>
      <c r="D6426" s="7" t="str">
        <f>IF(ROWS($D$5:D6426)&gt;COUNT($A$5:$A$20004),"",SMALL($A$5:$A$20004,ROWS($D$5:D6426)))</f>
        <v/>
      </c>
      <c r="E6426" s="8" t="str">
        <f t="shared" si="100"/>
        <v/>
      </c>
    </row>
    <row r="6427" spans="1:5">
      <c r="A6427" s="5"/>
      <c r="B6427" s="6"/>
      <c r="D6427" s="7" t="str">
        <f>IF(ROWS($D$5:D6427)&gt;COUNT($A$5:$A$20004),"",SMALL($A$5:$A$20004,ROWS($D$5:D6427)))</f>
        <v/>
      </c>
      <c r="E6427" s="8" t="str">
        <f t="shared" si="100"/>
        <v/>
      </c>
    </row>
    <row r="6428" spans="1:5">
      <c r="A6428" s="5"/>
      <c r="B6428" s="6"/>
      <c r="D6428" s="7" t="str">
        <f>IF(ROWS($D$5:D6428)&gt;COUNT($A$5:$A$20004),"",SMALL($A$5:$A$20004,ROWS($D$5:D6428)))</f>
        <v/>
      </c>
      <c r="E6428" s="8" t="str">
        <f t="shared" si="100"/>
        <v/>
      </c>
    </row>
    <row r="6429" spans="1:5">
      <c r="A6429" s="5"/>
      <c r="B6429" s="6"/>
      <c r="D6429" s="7" t="str">
        <f>IF(ROWS($D$5:D6429)&gt;COUNT($A$5:$A$20004),"",SMALL($A$5:$A$20004,ROWS($D$5:D6429)))</f>
        <v/>
      </c>
      <c r="E6429" s="8" t="str">
        <f t="shared" si="100"/>
        <v/>
      </c>
    </row>
    <row r="6430" spans="1:5">
      <c r="A6430" s="5"/>
      <c r="B6430" s="6"/>
      <c r="D6430" s="7" t="str">
        <f>IF(ROWS($D$5:D6430)&gt;COUNT($A$5:$A$20004),"",SMALL($A$5:$A$20004,ROWS($D$5:D6430)))</f>
        <v/>
      </c>
      <c r="E6430" s="8" t="str">
        <f t="shared" si="100"/>
        <v/>
      </c>
    </row>
    <row r="6431" spans="1:5">
      <c r="A6431" s="5"/>
      <c r="B6431" s="6"/>
      <c r="D6431" s="7" t="str">
        <f>IF(ROWS($D$5:D6431)&gt;COUNT($A$5:$A$20004),"",SMALL($A$5:$A$20004,ROWS($D$5:D6431)))</f>
        <v/>
      </c>
      <c r="E6431" s="8" t="str">
        <f t="shared" si="100"/>
        <v/>
      </c>
    </row>
    <row r="6432" spans="1:5">
      <c r="A6432" s="5"/>
      <c r="B6432" s="6"/>
      <c r="D6432" s="7" t="str">
        <f>IF(ROWS($D$5:D6432)&gt;COUNT($A$5:$A$20004),"",SMALL($A$5:$A$20004,ROWS($D$5:D6432)))</f>
        <v/>
      </c>
      <c r="E6432" s="8" t="str">
        <f t="shared" si="100"/>
        <v/>
      </c>
    </row>
    <row r="6433" spans="1:5">
      <c r="A6433" s="5"/>
      <c r="B6433" s="6"/>
      <c r="D6433" s="7" t="str">
        <f>IF(ROWS($D$5:D6433)&gt;COUNT($A$5:$A$20004),"",SMALL($A$5:$A$20004,ROWS($D$5:D6433)))</f>
        <v/>
      </c>
      <c r="E6433" s="8" t="str">
        <f t="shared" si="100"/>
        <v/>
      </c>
    </row>
    <row r="6434" spans="1:5">
      <c r="A6434" s="5"/>
      <c r="B6434" s="6"/>
      <c r="D6434" s="7" t="str">
        <f>IF(ROWS($D$5:D6434)&gt;COUNT($A$5:$A$20004),"",SMALL($A$5:$A$20004,ROWS($D$5:D6434)))</f>
        <v/>
      </c>
      <c r="E6434" s="8" t="str">
        <f t="shared" si="100"/>
        <v/>
      </c>
    </row>
    <row r="6435" spans="1:5">
      <c r="A6435" s="5"/>
      <c r="B6435" s="6"/>
      <c r="D6435" s="7" t="str">
        <f>IF(ROWS($D$5:D6435)&gt;COUNT($A$5:$A$20004),"",SMALL($A$5:$A$20004,ROWS($D$5:D6435)))</f>
        <v/>
      </c>
      <c r="E6435" s="8" t="str">
        <f t="shared" si="100"/>
        <v/>
      </c>
    </row>
    <row r="6436" spans="1:5">
      <c r="A6436" s="5"/>
      <c r="B6436" s="6"/>
      <c r="D6436" s="7" t="str">
        <f>IF(ROWS($D$5:D6436)&gt;COUNT($A$5:$A$20004),"",SMALL($A$5:$A$20004,ROWS($D$5:D6436)))</f>
        <v/>
      </c>
      <c r="E6436" s="8" t="str">
        <f t="shared" si="100"/>
        <v/>
      </c>
    </row>
    <row r="6437" spans="1:5">
      <c r="A6437" s="5"/>
      <c r="B6437" s="6"/>
      <c r="D6437" s="7" t="str">
        <f>IF(ROWS($D$5:D6437)&gt;COUNT($A$5:$A$20004),"",SMALL($A$5:$A$20004,ROWS($D$5:D6437)))</f>
        <v/>
      </c>
      <c r="E6437" s="8" t="str">
        <f t="shared" si="100"/>
        <v/>
      </c>
    </row>
    <row r="6438" spans="1:5">
      <c r="A6438" s="5"/>
      <c r="B6438" s="6"/>
      <c r="D6438" s="7" t="str">
        <f>IF(ROWS($D$5:D6438)&gt;COUNT($A$5:$A$20004),"",SMALL($A$5:$A$20004,ROWS($D$5:D6438)))</f>
        <v/>
      </c>
      <c r="E6438" s="8" t="str">
        <f t="shared" si="100"/>
        <v/>
      </c>
    </row>
    <row r="6439" spans="1:5">
      <c r="A6439" s="5"/>
      <c r="B6439" s="6"/>
      <c r="D6439" s="7" t="str">
        <f>IF(ROWS($D$5:D6439)&gt;COUNT($A$5:$A$20004),"",SMALL($A$5:$A$20004,ROWS($D$5:D6439)))</f>
        <v/>
      </c>
      <c r="E6439" s="8" t="str">
        <f t="shared" si="100"/>
        <v/>
      </c>
    </row>
    <row r="6440" spans="1:5">
      <c r="A6440" s="5"/>
      <c r="B6440" s="6"/>
      <c r="D6440" s="7" t="str">
        <f>IF(ROWS($D$5:D6440)&gt;COUNT($A$5:$A$20004),"",SMALL($A$5:$A$20004,ROWS($D$5:D6440)))</f>
        <v/>
      </c>
      <c r="E6440" s="8" t="str">
        <f t="shared" si="100"/>
        <v/>
      </c>
    </row>
    <row r="6441" spans="1:5">
      <c r="A6441" s="5"/>
      <c r="B6441" s="6"/>
      <c r="D6441" s="7" t="str">
        <f>IF(ROWS($D$5:D6441)&gt;COUNT($A$5:$A$20004),"",SMALL($A$5:$A$20004,ROWS($D$5:D6441)))</f>
        <v/>
      </c>
      <c r="E6441" s="8" t="str">
        <f t="shared" si="100"/>
        <v/>
      </c>
    </row>
    <row r="6442" spans="1:5">
      <c r="A6442" s="5"/>
      <c r="B6442" s="6"/>
      <c r="D6442" s="7" t="str">
        <f>IF(ROWS($D$5:D6442)&gt;COUNT($A$5:$A$20004),"",SMALL($A$5:$A$20004,ROWS($D$5:D6442)))</f>
        <v/>
      </c>
      <c r="E6442" s="8" t="str">
        <f t="shared" si="100"/>
        <v/>
      </c>
    </row>
    <row r="6443" spans="1:5">
      <c r="A6443" s="5"/>
      <c r="B6443" s="6"/>
      <c r="D6443" s="7" t="str">
        <f>IF(ROWS($D$5:D6443)&gt;COUNT($A$5:$A$20004),"",SMALL($A$5:$A$20004,ROWS($D$5:D6443)))</f>
        <v/>
      </c>
      <c r="E6443" s="8" t="str">
        <f t="shared" si="100"/>
        <v/>
      </c>
    </row>
    <row r="6444" spans="1:5">
      <c r="A6444" s="5"/>
      <c r="B6444" s="6"/>
      <c r="D6444" s="7" t="str">
        <f>IF(ROWS($D$5:D6444)&gt;COUNT($A$5:$A$20004),"",SMALL($A$5:$A$20004,ROWS($D$5:D6444)))</f>
        <v/>
      </c>
      <c r="E6444" s="8" t="str">
        <f t="shared" si="100"/>
        <v/>
      </c>
    </row>
    <row r="6445" spans="1:5">
      <c r="A6445" s="5"/>
      <c r="B6445" s="6"/>
      <c r="D6445" s="7" t="str">
        <f>IF(ROWS($D$5:D6445)&gt;COUNT($A$5:$A$20004),"",SMALL($A$5:$A$20004,ROWS($D$5:D6445)))</f>
        <v/>
      </c>
      <c r="E6445" s="8" t="str">
        <f t="shared" si="100"/>
        <v/>
      </c>
    </row>
    <row r="6446" spans="1:5">
      <c r="A6446" s="5"/>
      <c r="B6446" s="6"/>
      <c r="D6446" s="7" t="str">
        <f>IF(ROWS($D$5:D6446)&gt;COUNT($A$5:$A$20004),"",SMALL($A$5:$A$20004,ROWS($D$5:D6446)))</f>
        <v/>
      </c>
      <c r="E6446" s="8" t="str">
        <f t="shared" si="100"/>
        <v/>
      </c>
    </row>
    <row r="6447" spans="1:5">
      <c r="A6447" s="5"/>
      <c r="B6447" s="6"/>
      <c r="D6447" s="7" t="str">
        <f>IF(ROWS($D$5:D6447)&gt;COUNT($A$5:$A$20004),"",SMALL($A$5:$A$20004,ROWS($D$5:D6447)))</f>
        <v/>
      </c>
      <c r="E6447" s="8" t="str">
        <f t="shared" si="100"/>
        <v/>
      </c>
    </row>
    <row r="6448" spans="1:5">
      <c r="A6448" s="5"/>
      <c r="B6448" s="6"/>
      <c r="D6448" s="7" t="str">
        <f>IF(ROWS($D$5:D6448)&gt;COUNT($A$5:$A$20004),"",SMALL($A$5:$A$20004,ROWS($D$5:D6448)))</f>
        <v/>
      </c>
      <c r="E6448" s="8" t="str">
        <f t="shared" si="100"/>
        <v/>
      </c>
    </row>
    <row r="6449" spans="1:5">
      <c r="A6449" s="5"/>
      <c r="B6449" s="6"/>
      <c r="D6449" s="7" t="str">
        <f>IF(ROWS($D$5:D6449)&gt;COUNT($A$5:$A$20004),"",SMALL($A$5:$A$20004,ROWS($D$5:D6449)))</f>
        <v/>
      </c>
      <c r="E6449" s="8" t="str">
        <f t="shared" si="100"/>
        <v/>
      </c>
    </row>
    <row r="6450" spans="1:5">
      <c r="A6450" s="5"/>
      <c r="B6450" s="6"/>
      <c r="D6450" s="7" t="str">
        <f>IF(ROWS($D$5:D6450)&gt;COUNT($A$5:$A$20004),"",SMALL($A$5:$A$20004,ROWS($D$5:D6450)))</f>
        <v/>
      </c>
      <c r="E6450" s="8" t="str">
        <f t="shared" si="100"/>
        <v/>
      </c>
    </row>
    <row r="6451" spans="1:5">
      <c r="A6451" s="5"/>
      <c r="B6451" s="6"/>
      <c r="D6451" s="7" t="str">
        <f>IF(ROWS($D$5:D6451)&gt;COUNT($A$5:$A$20004),"",SMALL($A$5:$A$20004,ROWS($D$5:D6451)))</f>
        <v/>
      </c>
      <c r="E6451" s="8" t="str">
        <f t="shared" si="100"/>
        <v/>
      </c>
    </row>
    <row r="6452" spans="1:5">
      <c r="A6452" s="5"/>
      <c r="B6452" s="6"/>
      <c r="D6452" s="7" t="str">
        <f>IF(ROWS($D$5:D6452)&gt;COUNT($A$5:$A$20004),"",SMALL($A$5:$A$20004,ROWS($D$5:D6452)))</f>
        <v/>
      </c>
      <c r="E6452" s="8" t="str">
        <f t="shared" si="100"/>
        <v/>
      </c>
    </row>
    <row r="6453" spans="1:5">
      <c r="A6453" s="5"/>
      <c r="B6453" s="6"/>
      <c r="D6453" s="7" t="str">
        <f>IF(ROWS($D$5:D6453)&gt;COUNT($A$5:$A$20004),"",SMALL($A$5:$A$20004,ROWS($D$5:D6453)))</f>
        <v/>
      </c>
      <c r="E6453" s="8" t="str">
        <f t="shared" si="100"/>
        <v/>
      </c>
    </row>
    <row r="6454" spans="1:5">
      <c r="A6454" s="5"/>
      <c r="B6454" s="6"/>
      <c r="D6454" s="7" t="str">
        <f>IF(ROWS($D$5:D6454)&gt;COUNT($A$5:$A$20004),"",SMALL($A$5:$A$20004,ROWS($D$5:D6454)))</f>
        <v/>
      </c>
      <c r="E6454" s="8" t="str">
        <f t="shared" si="100"/>
        <v/>
      </c>
    </row>
    <row r="6455" spans="1:5">
      <c r="A6455" s="5"/>
      <c r="B6455" s="6"/>
      <c r="D6455" s="7" t="str">
        <f>IF(ROWS($D$5:D6455)&gt;COUNT($A$5:$A$20004),"",SMALL($A$5:$A$20004,ROWS($D$5:D6455)))</f>
        <v/>
      </c>
      <c r="E6455" s="8" t="str">
        <f t="shared" si="100"/>
        <v/>
      </c>
    </row>
    <row r="6456" spans="1:5">
      <c r="A6456" s="5"/>
      <c r="B6456" s="6"/>
      <c r="D6456" s="7" t="str">
        <f>IF(ROWS($D$5:D6456)&gt;COUNT($A$5:$A$20004),"",SMALL($A$5:$A$20004,ROWS($D$5:D6456)))</f>
        <v/>
      </c>
      <c r="E6456" s="8" t="str">
        <f t="shared" si="100"/>
        <v/>
      </c>
    </row>
    <row r="6457" spans="1:5">
      <c r="A6457" s="5"/>
      <c r="B6457" s="6"/>
      <c r="D6457" s="7" t="str">
        <f>IF(ROWS($D$5:D6457)&gt;COUNT($A$5:$A$20004),"",SMALL($A$5:$A$20004,ROWS($D$5:D6457)))</f>
        <v/>
      </c>
      <c r="E6457" s="8" t="str">
        <f t="shared" si="100"/>
        <v/>
      </c>
    </row>
    <row r="6458" spans="1:5">
      <c r="A6458" s="5"/>
      <c r="B6458" s="6"/>
      <c r="D6458" s="7" t="str">
        <f>IF(ROWS($D$5:D6458)&gt;COUNT($A$5:$A$20004),"",SMALL($A$5:$A$20004,ROWS($D$5:D6458)))</f>
        <v/>
      </c>
      <c r="E6458" s="8" t="str">
        <f t="shared" si="100"/>
        <v/>
      </c>
    </row>
    <row r="6459" spans="1:5">
      <c r="A6459" s="5"/>
      <c r="B6459" s="6"/>
      <c r="D6459" s="7" t="str">
        <f>IF(ROWS($D$5:D6459)&gt;COUNT($A$5:$A$20004),"",SMALL($A$5:$A$20004,ROWS($D$5:D6459)))</f>
        <v/>
      </c>
      <c r="E6459" s="8" t="str">
        <f t="shared" si="100"/>
        <v/>
      </c>
    </row>
    <row r="6460" spans="1:5">
      <c r="A6460" s="5"/>
      <c r="B6460" s="6"/>
      <c r="D6460" s="7" t="str">
        <f>IF(ROWS($D$5:D6460)&gt;COUNT($A$5:$A$20004),"",SMALL($A$5:$A$20004,ROWS($D$5:D6460)))</f>
        <v/>
      </c>
      <c r="E6460" s="8" t="str">
        <f t="shared" si="100"/>
        <v/>
      </c>
    </row>
    <row r="6461" spans="1:5">
      <c r="A6461" s="5"/>
      <c r="B6461" s="6"/>
      <c r="D6461" s="7" t="str">
        <f>IF(ROWS($D$5:D6461)&gt;COUNT($A$5:$A$20004),"",SMALL($A$5:$A$20004,ROWS($D$5:D6461)))</f>
        <v/>
      </c>
      <c r="E6461" s="8" t="str">
        <f t="shared" si="100"/>
        <v/>
      </c>
    </row>
    <row r="6462" spans="1:5">
      <c r="A6462" s="5"/>
      <c r="B6462" s="6"/>
      <c r="D6462" s="7" t="str">
        <f>IF(ROWS($D$5:D6462)&gt;COUNT($A$5:$A$20004),"",SMALL($A$5:$A$20004,ROWS($D$5:D6462)))</f>
        <v/>
      </c>
      <c r="E6462" s="8" t="str">
        <f t="shared" si="100"/>
        <v/>
      </c>
    </row>
    <row r="6463" spans="1:5">
      <c r="A6463" s="5"/>
      <c r="B6463" s="6"/>
      <c r="D6463" s="7" t="str">
        <f>IF(ROWS($D$5:D6463)&gt;COUNT($A$5:$A$20004),"",SMALL($A$5:$A$20004,ROWS($D$5:D6463)))</f>
        <v/>
      </c>
      <c r="E6463" s="8" t="str">
        <f t="shared" si="100"/>
        <v/>
      </c>
    </row>
    <row r="6464" spans="1:5">
      <c r="A6464" s="5"/>
      <c r="B6464" s="6"/>
      <c r="D6464" s="7" t="str">
        <f>IF(ROWS($D$5:D6464)&gt;COUNT($A$5:$A$20004),"",SMALL($A$5:$A$20004,ROWS($D$5:D6464)))</f>
        <v/>
      </c>
      <c r="E6464" s="8" t="str">
        <f t="shared" si="100"/>
        <v/>
      </c>
    </row>
    <row r="6465" spans="1:5">
      <c r="A6465" s="5"/>
      <c r="B6465" s="6"/>
      <c r="D6465" s="7" t="str">
        <f>IF(ROWS($D$5:D6465)&gt;COUNT($A$5:$A$20004),"",SMALL($A$5:$A$20004,ROWS($D$5:D6465)))</f>
        <v/>
      </c>
      <c r="E6465" s="8" t="str">
        <f t="shared" si="100"/>
        <v/>
      </c>
    </row>
    <row r="6466" spans="1:5">
      <c r="A6466" s="5"/>
      <c r="B6466" s="6"/>
      <c r="D6466" s="7" t="str">
        <f>IF(ROWS($D$5:D6466)&gt;COUNT($A$5:$A$20004),"",SMALL($A$5:$A$20004,ROWS($D$5:D6466)))</f>
        <v/>
      </c>
      <c r="E6466" s="8" t="str">
        <f t="shared" si="100"/>
        <v/>
      </c>
    </row>
    <row r="6467" spans="1:5">
      <c r="A6467" s="5"/>
      <c r="B6467" s="6"/>
      <c r="D6467" s="7" t="str">
        <f>IF(ROWS($D$5:D6467)&gt;COUNT($A$5:$A$20004),"",SMALL($A$5:$A$20004,ROWS($D$5:D6467)))</f>
        <v/>
      </c>
      <c r="E6467" s="8" t="str">
        <f t="shared" si="100"/>
        <v/>
      </c>
    </row>
    <row r="6468" spans="1:5">
      <c r="A6468" s="5"/>
      <c r="B6468" s="6"/>
      <c r="D6468" s="7" t="str">
        <f>IF(ROWS($D$5:D6468)&gt;COUNT($A$5:$A$20004),"",SMALL($A$5:$A$20004,ROWS($D$5:D6468)))</f>
        <v/>
      </c>
      <c r="E6468" s="8" t="str">
        <f t="shared" si="100"/>
        <v/>
      </c>
    </row>
    <row r="6469" spans="1:5">
      <c r="A6469" s="5"/>
      <c r="B6469" s="6"/>
      <c r="D6469" s="7" t="str">
        <f>IF(ROWS($D$5:D6469)&gt;COUNT($A$5:$A$20004),"",SMALL($A$5:$A$20004,ROWS($D$5:D6469)))</f>
        <v/>
      </c>
      <c r="E6469" s="8" t="str">
        <f t="shared" ref="E6469:E6532" si="101">IF(D6469="","",SUMIF($A$5:$A$20004,D6469,$B$5:$B$20004))</f>
        <v/>
      </c>
    </row>
    <row r="6470" spans="1:5">
      <c r="A6470" s="5"/>
      <c r="B6470" s="6"/>
      <c r="D6470" s="7" t="str">
        <f>IF(ROWS($D$5:D6470)&gt;COUNT($A$5:$A$20004),"",SMALL($A$5:$A$20004,ROWS($D$5:D6470)))</f>
        <v/>
      </c>
      <c r="E6470" s="8" t="str">
        <f t="shared" si="101"/>
        <v/>
      </c>
    </row>
    <row r="6471" spans="1:5">
      <c r="A6471" s="5"/>
      <c r="B6471" s="6"/>
      <c r="D6471" s="7" t="str">
        <f>IF(ROWS($D$5:D6471)&gt;COUNT($A$5:$A$20004),"",SMALL($A$5:$A$20004,ROWS($D$5:D6471)))</f>
        <v/>
      </c>
      <c r="E6471" s="8" t="str">
        <f t="shared" si="101"/>
        <v/>
      </c>
    </row>
    <row r="6472" spans="1:5">
      <c r="A6472" s="5"/>
      <c r="B6472" s="6"/>
      <c r="D6472" s="7" t="str">
        <f>IF(ROWS($D$5:D6472)&gt;COUNT($A$5:$A$20004),"",SMALL($A$5:$A$20004,ROWS($D$5:D6472)))</f>
        <v/>
      </c>
      <c r="E6472" s="8" t="str">
        <f t="shared" si="101"/>
        <v/>
      </c>
    </row>
    <row r="6473" spans="1:5">
      <c r="A6473" s="5"/>
      <c r="B6473" s="6"/>
      <c r="D6473" s="7" t="str">
        <f>IF(ROWS($D$5:D6473)&gt;COUNT($A$5:$A$20004),"",SMALL($A$5:$A$20004,ROWS($D$5:D6473)))</f>
        <v/>
      </c>
      <c r="E6473" s="8" t="str">
        <f t="shared" si="101"/>
        <v/>
      </c>
    </row>
    <row r="6474" spans="1:5">
      <c r="A6474" s="5"/>
      <c r="B6474" s="6"/>
      <c r="D6474" s="7" t="str">
        <f>IF(ROWS($D$5:D6474)&gt;COUNT($A$5:$A$20004),"",SMALL($A$5:$A$20004,ROWS($D$5:D6474)))</f>
        <v/>
      </c>
      <c r="E6474" s="8" t="str">
        <f t="shared" si="101"/>
        <v/>
      </c>
    </row>
    <row r="6475" spans="1:5">
      <c r="A6475" s="5"/>
      <c r="B6475" s="6"/>
      <c r="D6475" s="7" t="str">
        <f>IF(ROWS($D$5:D6475)&gt;COUNT($A$5:$A$20004),"",SMALL($A$5:$A$20004,ROWS($D$5:D6475)))</f>
        <v/>
      </c>
      <c r="E6475" s="8" t="str">
        <f t="shared" si="101"/>
        <v/>
      </c>
    </row>
    <row r="6476" spans="1:5">
      <c r="A6476" s="5"/>
      <c r="B6476" s="6"/>
      <c r="D6476" s="7" t="str">
        <f>IF(ROWS($D$5:D6476)&gt;COUNT($A$5:$A$20004),"",SMALL($A$5:$A$20004,ROWS($D$5:D6476)))</f>
        <v/>
      </c>
      <c r="E6476" s="8" t="str">
        <f t="shared" si="101"/>
        <v/>
      </c>
    </row>
    <row r="6477" spans="1:5">
      <c r="A6477" s="5"/>
      <c r="B6477" s="6"/>
      <c r="D6477" s="7" t="str">
        <f>IF(ROWS($D$5:D6477)&gt;COUNT($A$5:$A$20004),"",SMALL($A$5:$A$20004,ROWS($D$5:D6477)))</f>
        <v/>
      </c>
      <c r="E6477" s="8" t="str">
        <f t="shared" si="101"/>
        <v/>
      </c>
    </row>
    <row r="6478" spans="1:5">
      <c r="A6478" s="5"/>
      <c r="B6478" s="6"/>
      <c r="D6478" s="7" t="str">
        <f>IF(ROWS($D$5:D6478)&gt;COUNT($A$5:$A$20004),"",SMALL($A$5:$A$20004,ROWS($D$5:D6478)))</f>
        <v/>
      </c>
      <c r="E6478" s="8" t="str">
        <f t="shared" si="101"/>
        <v/>
      </c>
    </row>
    <row r="6479" spans="1:5">
      <c r="A6479" s="5"/>
      <c r="B6479" s="6"/>
      <c r="D6479" s="7" t="str">
        <f>IF(ROWS($D$5:D6479)&gt;COUNT($A$5:$A$20004),"",SMALL($A$5:$A$20004,ROWS($D$5:D6479)))</f>
        <v/>
      </c>
      <c r="E6479" s="8" t="str">
        <f t="shared" si="101"/>
        <v/>
      </c>
    </row>
    <row r="6480" spans="1:5">
      <c r="A6480" s="5"/>
      <c r="B6480" s="6"/>
      <c r="D6480" s="7" t="str">
        <f>IF(ROWS($D$5:D6480)&gt;COUNT($A$5:$A$20004),"",SMALL($A$5:$A$20004,ROWS($D$5:D6480)))</f>
        <v/>
      </c>
      <c r="E6480" s="8" t="str">
        <f t="shared" si="101"/>
        <v/>
      </c>
    </row>
    <row r="6481" spans="1:5">
      <c r="A6481" s="5"/>
      <c r="B6481" s="6"/>
      <c r="D6481" s="7" t="str">
        <f>IF(ROWS($D$5:D6481)&gt;COUNT($A$5:$A$20004),"",SMALL($A$5:$A$20004,ROWS($D$5:D6481)))</f>
        <v/>
      </c>
      <c r="E6481" s="8" t="str">
        <f t="shared" si="101"/>
        <v/>
      </c>
    </row>
    <row r="6482" spans="1:5">
      <c r="A6482" s="5"/>
      <c r="B6482" s="6"/>
      <c r="D6482" s="7" t="str">
        <f>IF(ROWS($D$5:D6482)&gt;COUNT($A$5:$A$20004),"",SMALL($A$5:$A$20004,ROWS($D$5:D6482)))</f>
        <v/>
      </c>
      <c r="E6482" s="8" t="str">
        <f t="shared" si="101"/>
        <v/>
      </c>
    </row>
    <row r="6483" spans="1:5">
      <c r="A6483" s="5"/>
      <c r="B6483" s="6"/>
      <c r="D6483" s="7" t="str">
        <f>IF(ROWS($D$5:D6483)&gt;COUNT($A$5:$A$20004),"",SMALL($A$5:$A$20004,ROWS($D$5:D6483)))</f>
        <v/>
      </c>
      <c r="E6483" s="8" t="str">
        <f t="shared" si="101"/>
        <v/>
      </c>
    </row>
    <row r="6484" spans="1:5">
      <c r="A6484" s="5"/>
      <c r="B6484" s="6"/>
      <c r="D6484" s="7" t="str">
        <f>IF(ROWS($D$5:D6484)&gt;COUNT($A$5:$A$20004),"",SMALL($A$5:$A$20004,ROWS($D$5:D6484)))</f>
        <v/>
      </c>
      <c r="E6484" s="8" t="str">
        <f t="shared" si="101"/>
        <v/>
      </c>
    </row>
    <row r="6485" spans="1:5">
      <c r="A6485" s="5"/>
      <c r="B6485" s="6"/>
      <c r="D6485" s="7" t="str">
        <f>IF(ROWS($D$5:D6485)&gt;COUNT($A$5:$A$20004),"",SMALL($A$5:$A$20004,ROWS($D$5:D6485)))</f>
        <v/>
      </c>
      <c r="E6485" s="8" t="str">
        <f t="shared" si="101"/>
        <v/>
      </c>
    </row>
    <row r="6486" spans="1:5">
      <c r="A6486" s="5"/>
      <c r="B6486" s="6"/>
      <c r="D6486" s="7" t="str">
        <f>IF(ROWS($D$5:D6486)&gt;COUNT($A$5:$A$20004),"",SMALL($A$5:$A$20004,ROWS($D$5:D6486)))</f>
        <v/>
      </c>
      <c r="E6486" s="8" t="str">
        <f t="shared" si="101"/>
        <v/>
      </c>
    </row>
    <row r="6487" spans="1:5">
      <c r="A6487" s="5"/>
      <c r="B6487" s="6"/>
      <c r="D6487" s="7" t="str">
        <f>IF(ROWS($D$5:D6487)&gt;COUNT($A$5:$A$20004),"",SMALL($A$5:$A$20004,ROWS($D$5:D6487)))</f>
        <v/>
      </c>
      <c r="E6487" s="8" t="str">
        <f t="shared" si="101"/>
        <v/>
      </c>
    </row>
    <row r="6488" spans="1:5">
      <c r="A6488" s="5"/>
      <c r="B6488" s="6"/>
      <c r="D6488" s="7" t="str">
        <f>IF(ROWS($D$5:D6488)&gt;COUNT($A$5:$A$20004),"",SMALL($A$5:$A$20004,ROWS($D$5:D6488)))</f>
        <v/>
      </c>
      <c r="E6488" s="8" t="str">
        <f t="shared" si="101"/>
        <v/>
      </c>
    </row>
    <row r="6489" spans="1:5">
      <c r="A6489" s="5"/>
      <c r="B6489" s="6"/>
      <c r="D6489" s="7" t="str">
        <f>IF(ROWS($D$5:D6489)&gt;COUNT($A$5:$A$20004),"",SMALL($A$5:$A$20004,ROWS($D$5:D6489)))</f>
        <v/>
      </c>
      <c r="E6489" s="8" t="str">
        <f t="shared" si="101"/>
        <v/>
      </c>
    </row>
    <row r="6490" spans="1:5">
      <c r="A6490" s="5"/>
      <c r="B6490" s="6"/>
      <c r="D6490" s="7" t="str">
        <f>IF(ROWS($D$5:D6490)&gt;COUNT($A$5:$A$20004),"",SMALL($A$5:$A$20004,ROWS($D$5:D6490)))</f>
        <v/>
      </c>
      <c r="E6490" s="8" t="str">
        <f t="shared" si="101"/>
        <v/>
      </c>
    </row>
    <row r="6491" spans="1:5">
      <c r="A6491" s="5"/>
      <c r="B6491" s="6"/>
      <c r="D6491" s="7" t="str">
        <f>IF(ROWS($D$5:D6491)&gt;COUNT($A$5:$A$20004),"",SMALL($A$5:$A$20004,ROWS($D$5:D6491)))</f>
        <v/>
      </c>
      <c r="E6491" s="8" t="str">
        <f t="shared" si="101"/>
        <v/>
      </c>
    </row>
    <row r="6492" spans="1:5">
      <c r="A6492" s="5"/>
      <c r="B6492" s="6"/>
      <c r="D6492" s="7" t="str">
        <f>IF(ROWS($D$5:D6492)&gt;COUNT($A$5:$A$20004),"",SMALL($A$5:$A$20004,ROWS($D$5:D6492)))</f>
        <v/>
      </c>
      <c r="E6492" s="8" t="str">
        <f t="shared" si="101"/>
        <v/>
      </c>
    </row>
    <row r="6493" spans="1:5">
      <c r="A6493" s="5"/>
      <c r="B6493" s="6"/>
      <c r="D6493" s="7" t="str">
        <f>IF(ROWS($D$5:D6493)&gt;COUNT($A$5:$A$20004),"",SMALL($A$5:$A$20004,ROWS($D$5:D6493)))</f>
        <v/>
      </c>
      <c r="E6493" s="8" t="str">
        <f t="shared" si="101"/>
        <v/>
      </c>
    </row>
    <row r="6494" spans="1:5">
      <c r="A6494" s="5"/>
      <c r="B6494" s="6"/>
      <c r="D6494" s="7" t="str">
        <f>IF(ROWS($D$5:D6494)&gt;COUNT($A$5:$A$20004),"",SMALL($A$5:$A$20004,ROWS($D$5:D6494)))</f>
        <v/>
      </c>
      <c r="E6494" s="8" t="str">
        <f t="shared" si="101"/>
        <v/>
      </c>
    </row>
    <row r="6495" spans="1:5">
      <c r="A6495" s="5"/>
      <c r="B6495" s="6"/>
      <c r="D6495" s="7" t="str">
        <f>IF(ROWS($D$5:D6495)&gt;COUNT($A$5:$A$20004),"",SMALL($A$5:$A$20004,ROWS($D$5:D6495)))</f>
        <v/>
      </c>
      <c r="E6495" s="8" t="str">
        <f t="shared" si="101"/>
        <v/>
      </c>
    </row>
    <row r="6496" spans="1:5">
      <c r="A6496" s="5"/>
      <c r="B6496" s="6"/>
      <c r="D6496" s="7" t="str">
        <f>IF(ROWS($D$5:D6496)&gt;COUNT($A$5:$A$20004),"",SMALL($A$5:$A$20004,ROWS($D$5:D6496)))</f>
        <v/>
      </c>
      <c r="E6496" s="8" t="str">
        <f t="shared" si="101"/>
        <v/>
      </c>
    </row>
    <row r="6497" spans="1:5">
      <c r="A6497" s="5"/>
      <c r="B6497" s="6"/>
      <c r="D6497" s="7" t="str">
        <f>IF(ROWS($D$5:D6497)&gt;COUNT($A$5:$A$20004),"",SMALL($A$5:$A$20004,ROWS($D$5:D6497)))</f>
        <v/>
      </c>
      <c r="E6497" s="8" t="str">
        <f t="shared" si="101"/>
        <v/>
      </c>
    </row>
    <row r="6498" spans="1:5">
      <c r="A6498" s="5"/>
      <c r="B6498" s="6"/>
      <c r="D6498" s="7" t="str">
        <f>IF(ROWS($D$5:D6498)&gt;COUNT($A$5:$A$20004),"",SMALL($A$5:$A$20004,ROWS($D$5:D6498)))</f>
        <v/>
      </c>
      <c r="E6498" s="8" t="str">
        <f t="shared" si="101"/>
        <v/>
      </c>
    </row>
    <row r="6499" spans="1:5">
      <c r="A6499" s="5"/>
      <c r="B6499" s="6"/>
      <c r="D6499" s="7" t="str">
        <f>IF(ROWS($D$5:D6499)&gt;COUNT($A$5:$A$20004),"",SMALL($A$5:$A$20004,ROWS($D$5:D6499)))</f>
        <v/>
      </c>
      <c r="E6499" s="8" t="str">
        <f t="shared" si="101"/>
        <v/>
      </c>
    </row>
    <row r="6500" spans="1:5">
      <c r="A6500" s="5"/>
      <c r="B6500" s="6"/>
      <c r="D6500" s="7" t="str">
        <f>IF(ROWS($D$5:D6500)&gt;COUNT($A$5:$A$20004),"",SMALL($A$5:$A$20004,ROWS($D$5:D6500)))</f>
        <v/>
      </c>
      <c r="E6500" s="8" t="str">
        <f t="shared" si="101"/>
        <v/>
      </c>
    </row>
    <row r="6501" spans="1:5">
      <c r="A6501" s="5"/>
      <c r="B6501" s="6"/>
      <c r="D6501" s="7" t="str">
        <f>IF(ROWS($D$5:D6501)&gt;COUNT($A$5:$A$20004),"",SMALL($A$5:$A$20004,ROWS($D$5:D6501)))</f>
        <v/>
      </c>
      <c r="E6501" s="8" t="str">
        <f t="shared" si="101"/>
        <v/>
      </c>
    </row>
    <row r="6502" spans="1:5">
      <c r="A6502" s="5"/>
      <c r="B6502" s="6"/>
      <c r="D6502" s="7" t="str">
        <f>IF(ROWS($D$5:D6502)&gt;COUNT($A$5:$A$20004),"",SMALL($A$5:$A$20004,ROWS($D$5:D6502)))</f>
        <v/>
      </c>
      <c r="E6502" s="8" t="str">
        <f t="shared" si="101"/>
        <v/>
      </c>
    </row>
    <row r="6503" spans="1:5">
      <c r="A6503" s="5"/>
      <c r="B6503" s="6"/>
      <c r="D6503" s="7" t="str">
        <f>IF(ROWS($D$5:D6503)&gt;COUNT($A$5:$A$20004),"",SMALL($A$5:$A$20004,ROWS($D$5:D6503)))</f>
        <v/>
      </c>
      <c r="E6503" s="8" t="str">
        <f t="shared" si="101"/>
        <v/>
      </c>
    </row>
    <row r="6504" spans="1:5">
      <c r="A6504" s="5"/>
      <c r="B6504" s="6"/>
      <c r="D6504" s="7" t="str">
        <f>IF(ROWS($D$5:D6504)&gt;COUNT($A$5:$A$20004),"",SMALL($A$5:$A$20004,ROWS($D$5:D6504)))</f>
        <v/>
      </c>
      <c r="E6504" s="8" t="str">
        <f t="shared" si="101"/>
        <v/>
      </c>
    </row>
    <row r="6505" spans="1:5">
      <c r="A6505" s="5"/>
      <c r="B6505" s="6"/>
      <c r="D6505" s="7" t="str">
        <f>IF(ROWS($D$5:D6505)&gt;COUNT($A$5:$A$20004),"",SMALL($A$5:$A$20004,ROWS($D$5:D6505)))</f>
        <v/>
      </c>
      <c r="E6505" s="8" t="str">
        <f t="shared" si="101"/>
        <v/>
      </c>
    </row>
    <row r="6506" spans="1:5">
      <c r="A6506" s="5"/>
      <c r="B6506" s="6"/>
      <c r="D6506" s="7" t="str">
        <f>IF(ROWS($D$5:D6506)&gt;COUNT($A$5:$A$20004),"",SMALL($A$5:$A$20004,ROWS($D$5:D6506)))</f>
        <v/>
      </c>
      <c r="E6506" s="8" t="str">
        <f t="shared" si="101"/>
        <v/>
      </c>
    </row>
    <row r="6507" spans="1:5">
      <c r="A6507" s="5"/>
      <c r="B6507" s="6"/>
      <c r="D6507" s="7" t="str">
        <f>IF(ROWS($D$5:D6507)&gt;COUNT($A$5:$A$20004),"",SMALL($A$5:$A$20004,ROWS($D$5:D6507)))</f>
        <v/>
      </c>
      <c r="E6507" s="8" t="str">
        <f t="shared" si="101"/>
        <v/>
      </c>
    </row>
    <row r="6508" spans="1:5">
      <c r="A6508" s="5"/>
      <c r="B6508" s="6"/>
      <c r="D6508" s="7" t="str">
        <f>IF(ROWS($D$5:D6508)&gt;COUNT($A$5:$A$20004),"",SMALL($A$5:$A$20004,ROWS($D$5:D6508)))</f>
        <v/>
      </c>
      <c r="E6508" s="8" t="str">
        <f t="shared" si="101"/>
        <v/>
      </c>
    </row>
    <row r="6509" spans="1:5">
      <c r="A6509" s="5"/>
      <c r="B6509" s="6"/>
      <c r="D6509" s="7" t="str">
        <f>IF(ROWS($D$5:D6509)&gt;COUNT($A$5:$A$20004),"",SMALL($A$5:$A$20004,ROWS($D$5:D6509)))</f>
        <v/>
      </c>
      <c r="E6509" s="8" t="str">
        <f t="shared" si="101"/>
        <v/>
      </c>
    </row>
    <row r="6510" spans="1:5">
      <c r="A6510" s="5"/>
      <c r="B6510" s="6"/>
      <c r="D6510" s="7" t="str">
        <f>IF(ROWS($D$5:D6510)&gt;COUNT($A$5:$A$20004),"",SMALL($A$5:$A$20004,ROWS($D$5:D6510)))</f>
        <v/>
      </c>
      <c r="E6510" s="8" t="str">
        <f t="shared" si="101"/>
        <v/>
      </c>
    </row>
    <row r="6511" spans="1:5">
      <c r="A6511" s="5"/>
      <c r="B6511" s="6"/>
      <c r="D6511" s="7" t="str">
        <f>IF(ROWS($D$5:D6511)&gt;COUNT($A$5:$A$20004),"",SMALL($A$5:$A$20004,ROWS($D$5:D6511)))</f>
        <v/>
      </c>
      <c r="E6511" s="8" t="str">
        <f t="shared" si="101"/>
        <v/>
      </c>
    </row>
    <row r="6512" spans="1:5">
      <c r="A6512" s="5"/>
      <c r="B6512" s="6"/>
      <c r="D6512" s="7" t="str">
        <f>IF(ROWS($D$5:D6512)&gt;COUNT($A$5:$A$20004),"",SMALL($A$5:$A$20004,ROWS($D$5:D6512)))</f>
        <v/>
      </c>
      <c r="E6512" s="8" t="str">
        <f t="shared" si="101"/>
        <v/>
      </c>
    </row>
    <row r="6513" spans="1:5">
      <c r="A6513" s="5"/>
      <c r="B6513" s="6"/>
      <c r="D6513" s="7" t="str">
        <f>IF(ROWS($D$5:D6513)&gt;COUNT($A$5:$A$20004),"",SMALL($A$5:$A$20004,ROWS($D$5:D6513)))</f>
        <v/>
      </c>
      <c r="E6513" s="8" t="str">
        <f t="shared" si="101"/>
        <v/>
      </c>
    </row>
    <row r="6514" spans="1:5">
      <c r="A6514" s="5"/>
      <c r="B6514" s="6"/>
      <c r="D6514" s="7" t="str">
        <f>IF(ROWS($D$5:D6514)&gt;COUNT($A$5:$A$20004),"",SMALL($A$5:$A$20004,ROWS($D$5:D6514)))</f>
        <v/>
      </c>
      <c r="E6514" s="8" t="str">
        <f t="shared" si="101"/>
        <v/>
      </c>
    </row>
    <row r="6515" spans="1:5">
      <c r="A6515" s="5"/>
      <c r="B6515" s="6"/>
      <c r="D6515" s="7" t="str">
        <f>IF(ROWS($D$5:D6515)&gt;COUNT($A$5:$A$20004),"",SMALL($A$5:$A$20004,ROWS($D$5:D6515)))</f>
        <v/>
      </c>
      <c r="E6515" s="8" t="str">
        <f t="shared" si="101"/>
        <v/>
      </c>
    </row>
    <row r="6516" spans="1:5">
      <c r="A6516" s="5"/>
      <c r="B6516" s="6"/>
      <c r="D6516" s="7" t="str">
        <f>IF(ROWS($D$5:D6516)&gt;COUNT($A$5:$A$20004),"",SMALL($A$5:$A$20004,ROWS($D$5:D6516)))</f>
        <v/>
      </c>
      <c r="E6516" s="8" t="str">
        <f t="shared" si="101"/>
        <v/>
      </c>
    </row>
    <row r="6517" spans="1:5">
      <c r="A6517" s="5"/>
      <c r="B6517" s="6"/>
      <c r="D6517" s="7" t="str">
        <f>IF(ROWS($D$5:D6517)&gt;COUNT($A$5:$A$20004),"",SMALL($A$5:$A$20004,ROWS($D$5:D6517)))</f>
        <v/>
      </c>
      <c r="E6517" s="8" t="str">
        <f t="shared" si="101"/>
        <v/>
      </c>
    </row>
    <row r="6518" spans="1:5">
      <c r="A6518" s="5"/>
      <c r="B6518" s="6"/>
      <c r="D6518" s="7" t="str">
        <f>IF(ROWS($D$5:D6518)&gt;COUNT($A$5:$A$20004),"",SMALL($A$5:$A$20004,ROWS($D$5:D6518)))</f>
        <v/>
      </c>
      <c r="E6518" s="8" t="str">
        <f t="shared" si="101"/>
        <v/>
      </c>
    </row>
    <row r="6519" spans="1:5">
      <c r="A6519" s="5"/>
      <c r="B6519" s="6"/>
      <c r="D6519" s="7" t="str">
        <f>IF(ROWS($D$5:D6519)&gt;COUNT($A$5:$A$20004),"",SMALL($A$5:$A$20004,ROWS($D$5:D6519)))</f>
        <v/>
      </c>
      <c r="E6519" s="8" t="str">
        <f t="shared" si="101"/>
        <v/>
      </c>
    </row>
    <row r="6520" spans="1:5">
      <c r="A6520" s="5"/>
      <c r="B6520" s="6"/>
      <c r="D6520" s="7" t="str">
        <f>IF(ROWS($D$5:D6520)&gt;COUNT($A$5:$A$20004),"",SMALL($A$5:$A$20004,ROWS($D$5:D6520)))</f>
        <v/>
      </c>
      <c r="E6520" s="8" t="str">
        <f t="shared" si="101"/>
        <v/>
      </c>
    </row>
    <row r="6521" spans="1:5">
      <c r="A6521" s="5"/>
      <c r="B6521" s="6"/>
      <c r="D6521" s="7" t="str">
        <f>IF(ROWS($D$5:D6521)&gt;COUNT($A$5:$A$20004),"",SMALL($A$5:$A$20004,ROWS($D$5:D6521)))</f>
        <v/>
      </c>
      <c r="E6521" s="8" t="str">
        <f t="shared" si="101"/>
        <v/>
      </c>
    </row>
    <row r="6522" spans="1:5">
      <c r="A6522" s="5"/>
      <c r="B6522" s="6"/>
      <c r="D6522" s="7" t="str">
        <f>IF(ROWS($D$5:D6522)&gt;COUNT($A$5:$A$20004),"",SMALL($A$5:$A$20004,ROWS($D$5:D6522)))</f>
        <v/>
      </c>
      <c r="E6522" s="8" t="str">
        <f t="shared" si="101"/>
        <v/>
      </c>
    </row>
    <row r="6523" spans="1:5">
      <c r="A6523" s="5"/>
      <c r="B6523" s="6"/>
      <c r="D6523" s="7" t="str">
        <f>IF(ROWS($D$5:D6523)&gt;COUNT($A$5:$A$20004),"",SMALL($A$5:$A$20004,ROWS($D$5:D6523)))</f>
        <v/>
      </c>
      <c r="E6523" s="8" t="str">
        <f t="shared" si="101"/>
        <v/>
      </c>
    </row>
    <row r="6524" spans="1:5">
      <c r="A6524" s="5"/>
      <c r="B6524" s="6"/>
      <c r="D6524" s="7" t="str">
        <f>IF(ROWS($D$5:D6524)&gt;COUNT($A$5:$A$20004),"",SMALL($A$5:$A$20004,ROWS($D$5:D6524)))</f>
        <v/>
      </c>
      <c r="E6524" s="8" t="str">
        <f t="shared" si="101"/>
        <v/>
      </c>
    </row>
    <row r="6525" spans="1:5">
      <c r="A6525" s="5"/>
      <c r="B6525" s="6"/>
      <c r="D6525" s="7" t="str">
        <f>IF(ROWS($D$5:D6525)&gt;COUNT($A$5:$A$20004),"",SMALL($A$5:$A$20004,ROWS($D$5:D6525)))</f>
        <v/>
      </c>
      <c r="E6525" s="8" t="str">
        <f t="shared" si="101"/>
        <v/>
      </c>
    </row>
    <row r="6526" spans="1:5">
      <c r="A6526" s="5"/>
      <c r="B6526" s="6"/>
      <c r="D6526" s="7" t="str">
        <f>IF(ROWS($D$5:D6526)&gt;COUNT($A$5:$A$20004),"",SMALL($A$5:$A$20004,ROWS($D$5:D6526)))</f>
        <v/>
      </c>
      <c r="E6526" s="8" t="str">
        <f t="shared" si="101"/>
        <v/>
      </c>
    </row>
    <row r="6527" spans="1:5">
      <c r="A6527" s="5"/>
      <c r="B6527" s="6"/>
      <c r="D6527" s="7" t="str">
        <f>IF(ROWS($D$5:D6527)&gt;COUNT($A$5:$A$20004),"",SMALL($A$5:$A$20004,ROWS($D$5:D6527)))</f>
        <v/>
      </c>
      <c r="E6527" s="8" t="str">
        <f t="shared" si="101"/>
        <v/>
      </c>
    </row>
    <row r="6528" spans="1:5">
      <c r="A6528" s="5"/>
      <c r="B6528" s="6"/>
      <c r="D6528" s="7" t="str">
        <f>IF(ROWS($D$5:D6528)&gt;COUNT($A$5:$A$20004),"",SMALL($A$5:$A$20004,ROWS($D$5:D6528)))</f>
        <v/>
      </c>
      <c r="E6528" s="8" t="str">
        <f t="shared" si="101"/>
        <v/>
      </c>
    </row>
    <row r="6529" spans="1:5">
      <c r="A6529" s="5"/>
      <c r="B6529" s="6"/>
      <c r="D6529" s="7" t="str">
        <f>IF(ROWS($D$5:D6529)&gt;COUNT($A$5:$A$20004),"",SMALL($A$5:$A$20004,ROWS($D$5:D6529)))</f>
        <v/>
      </c>
      <c r="E6529" s="8" t="str">
        <f t="shared" si="101"/>
        <v/>
      </c>
    </row>
    <row r="6530" spans="1:5">
      <c r="A6530" s="5"/>
      <c r="B6530" s="6"/>
      <c r="D6530" s="7" t="str">
        <f>IF(ROWS($D$5:D6530)&gt;COUNT($A$5:$A$20004),"",SMALL($A$5:$A$20004,ROWS($D$5:D6530)))</f>
        <v/>
      </c>
      <c r="E6530" s="8" t="str">
        <f t="shared" si="101"/>
        <v/>
      </c>
    </row>
    <row r="6531" spans="1:5">
      <c r="A6531" s="5"/>
      <c r="B6531" s="6"/>
      <c r="D6531" s="7" t="str">
        <f>IF(ROWS($D$5:D6531)&gt;COUNT($A$5:$A$20004),"",SMALL($A$5:$A$20004,ROWS($D$5:D6531)))</f>
        <v/>
      </c>
      <c r="E6531" s="8" t="str">
        <f t="shared" si="101"/>
        <v/>
      </c>
    </row>
    <row r="6532" spans="1:5">
      <c r="A6532" s="5"/>
      <c r="B6532" s="6"/>
      <c r="D6532" s="7" t="str">
        <f>IF(ROWS($D$5:D6532)&gt;COUNT($A$5:$A$20004),"",SMALL($A$5:$A$20004,ROWS($D$5:D6532)))</f>
        <v/>
      </c>
      <c r="E6532" s="8" t="str">
        <f t="shared" si="101"/>
        <v/>
      </c>
    </row>
    <row r="6533" spans="1:5">
      <c r="A6533" s="5"/>
      <c r="B6533" s="6"/>
      <c r="D6533" s="7" t="str">
        <f>IF(ROWS($D$5:D6533)&gt;COUNT($A$5:$A$20004),"",SMALL($A$5:$A$20004,ROWS($D$5:D6533)))</f>
        <v/>
      </c>
      <c r="E6533" s="8" t="str">
        <f t="shared" ref="E6533:E6596" si="102">IF(D6533="","",SUMIF($A$5:$A$20004,D6533,$B$5:$B$20004))</f>
        <v/>
      </c>
    </row>
    <row r="6534" spans="1:5">
      <c r="A6534" s="5"/>
      <c r="B6534" s="6"/>
      <c r="D6534" s="7" t="str">
        <f>IF(ROWS($D$5:D6534)&gt;COUNT($A$5:$A$20004),"",SMALL($A$5:$A$20004,ROWS($D$5:D6534)))</f>
        <v/>
      </c>
      <c r="E6534" s="8" t="str">
        <f t="shared" si="102"/>
        <v/>
      </c>
    </row>
    <row r="6535" spans="1:5">
      <c r="A6535" s="5"/>
      <c r="B6535" s="6"/>
      <c r="D6535" s="7" t="str">
        <f>IF(ROWS($D$5:D6535)&gt;COUNT($A$5:$A$20004),"",SMALL($A$5:$A$20004,ROWS($D$5:D6535)))</f>
        <v/>
      </c>
      <c r="E6535" s="8" t="str">
        <f t="shared" si="102"/>
        <v/>
      </c>
    </row>
    <row r="6536" spans="1:5">
      <c r="A6536" s="5"/>
      <c r="B6536" s="6"/>
      <c r="D6536" s="7" t="str">
        <f>IF(ROWS($D$5:D6536)&gt;COUNT($A$5:$A$20004),"",SMALL($A$5:$A$20004,ROWS($D$5:D6536)))</f>
        <v/>
      </c>
      <c r="E6536" s="8" t="str">
        <f t="shared" si="102"/>
        <v/>
      </c>
    </row>
    <row r="6537" spans="1:5">
      <c r="A6537" s="5"/>
      <c r="B6537" s="6"/>
      <c r="D6537" s="7" t="str">
        <f>IF(ROWS($D$5:D6537)&gt;COUNT($A$5:$A$20004),"",SMALL($A$5:$A$20004,ROWS($D$5:D6537)))</f>
        <v/>
      </c>
      <c r="E6537" s="8" t="str">
        <f t="shared" si="102"/>
        <v/>
      </c>
    </row>
    <row r="6538" spans="1:5">
      <c r="A6538" s="5"/>
      <c r="B6538" s="6"/>
      <c r="D6538" s="7" t="str">
        <f>IF(ROWS($D$5:D6538)&gt;COUNT($A$5:$A$20004),"",SMALL($A$5:$A$20004,ROWS($D$5:D6538)))</f>
        <v/>
      </c>
      <c r="E6538" s="8" t="str">
        <f t="shared" si="102"/>
        <v/>
      </c>
    </row>
    <row r="6539" spans="1:5">
      <c r="A6539" s="5"/>
      <c r="B6539" s="6"/>
      <c r="D6539" s="7" t="str">
        <f>IF(ROWS($D$5:D6539)&gt;COUNT($A$5:$A$20004),"",SMALL($A$5:$A$20004,ROWS($D$5:D6539)))</f>
        <v/>
      </c>
      <c r="E6539" s="8" t="str">
        <f t="shared" si="102"/>
        <v/>
      </c>
    </row>
    <row r="6540" spans="1:5">
      <c r="A6540" s="5"/>
      <c r="B6540" s="6"/>
      <c r="D6540" s="7" t="str">
        <f>IF(ROWS($D$5:D6540)&gt;COUNT($A$5:$A$20004),"",SMALL($A$5:$A$20004,ROWS($D$5:D6540)))</f>
        <v/>
      </c>
      <c r="E6540" s="8" t="str">
        <f t="shared" si="102"/>
        <v/>
      </c>
    </row>
    <row r="6541" spans="1:5">
      <c r="A6541" s="5"/>
      <c r="B6541" s="6"/>
      <c r="D6541" s="7" t="str">
        <f>IF(ROWS($D$5:D6541)&gt;COUNT($A$5:$A$20004),"",SMALL($A$5:$A$20004,ROWS($D$5:D6541)))</f>
        <v/>
      </c>
      <c r="E6541" s="8" t="str">
        <f t="shared" si="102"/>
        <v/>
      </c>
    </row>
    <row r="6542" spans="1:5">
      <c r="A6542" s="5"/>
      <c r="B6542" s="6"/>
      <c r="D6542" s="7" t="str">
        <f>IF(ROWS($D$5:D6542)&gt;COUNT($A$5:$A$20004),"",SMALL($A$5:$A$20004,ROWS($D$5:D6542)))</f>
        <v/>
      </c>
      <c r="E6542" s="8" t="str">
        <f t="shared" si="102"/>
        <v/>
      </c>
    </row>
    <row r="6543" spans="1:5">
      <c r="A6543" s="5"/>
      <c r="B6543" s="6"/>
      <c r="D6543" s="7" t="str">
        <f>IF(ROWS($D$5:D6543)&gt;COUNT($A$5:$A$20004),"",SMALL($A$5:$A$20004,ROWS($D$5:D6543)))</f>
        <v/>
      </c>
      <c r="E6543" s="8" t="str">
        <f t="shared" si="102"/>
        <v/>
      </c>
    </row>
    <row r="6544" spans="1:5">
      <c r="A6544" s="5"/>
      <c r="B6544" s="6"/>
      <c r="D6544" s="7" t="str">
        <f>IF(ROWS($D$5:D6544)&gt;COUNT($A$5:$A$20004),"",SMALL($A$5:$A$20004,ROWS($D$5:D6544)))</f>
        <v/>
      </c>
      <c r="E6544" s="8" t="str">
        <f t="shared" si="102"/>
        <v/>
      </c>
    </row>
    <row r="6545" spans="1:5">
      <c r="A6545" s="5"/>
      <c r="B6545" s="6"/>
      <c r="D6545" s="7" t="str">
        <f>IF(ROWS($D$5:D6545)&gt;COUNT($A$5:$A$20004),"",SMALL($A$5:$A$20004,ROWS($D$5:D6545)))</f>
        <v/>
      </c>
      <c r="E6545" s="8" t="str">
        <f t="shared" si="102"/>
        <v/>
      </c>
    </row>
    <row r="6546" spans="1:5">
      <c r="A6546" s="5"/>
      <c r="B6546" s="6"/>
      <c r="D6546" s="7" t="str">
        <f>IF(ROWS($D$5:D6546)&gt;COUNT($A$5:$A$20004),"",SMALL($A$5:$A$20004,ROWS($D$5:D6546)))</f>
        <v/>
      </c>
      <c r="E6546" s="8" t="str">
        <f t="shared" si="102"/>
        <v/>
      </c>
    </row>
    <row r="6547" spans="1:5">
      <c r="A6547" s="5"/>
      <c r="B6547" s="6"/>
      <c r="D6547" s="7" t="str">
        <f>IF(ROWS($D$5:D6547)&gt;COUNT($A$5:$A$20004),"",SMALL($A$5:$A$20004,ROWS($D$5:D6547)))</f>
        <v/>
      </c>
      <c r="E6547" s="8" t="str">
        <f t="shared" si="102"/>
        <v/>
      </c>
    </row>
    <row r="6548" spans="1:5">
      <c r="A6548" s="5"/>
      <c r="B6548" s="6"/>
      <c r="D6548" s="7" t="str">
        <f>IF(ROWS($D$5:D6548)&gt;COUNT($A$5:$A$20004),"",SMALL($A$5:$A$20004,ROWS($D$5:D6548)))</f>
        <v/>
      </c>
      <c r="E6548" s="8" t="str">
        <f t="shared" si="102"/>
        <v/>
      </c>
    </row>
    <row r="6549" spans="1:5">
      <c r="A6549" s="5"/>
      <c r="B6549" s="6"/>
      <c r="D6549" s="7" t="str">
        <f>IF(ROWS($D$5:D6549)&gt;COUNT($A$5:$A$20004),"",SMALL($A$5:$A$20004,ROWS($D$5:D6549)))</f>
        <v/>
      </c>
      <c r="E6549" s="8" t="str">
        <f t="shared" si="102"/>
        <v/>
      </c>
    </row>
    <row r="6550" spans="1:5">
      <c r="A6550" s="5"/>
      <c r="B6550" s="6"/>
      <c r="D6550" s="7" t="str">
        <f>IF(ROWS($D$5:D6550)&gt;COUNT($A$5:$A$20004),"",SMALL($A$5:$A$20004,ROWS($D$5:D6550)))</f>
        <v/>
      </c>
      <c r="E6550" s="8" t="str">
        <f t="shared" si="102"/>
        <v/>
      </c>
    </row>
    <row r="6551" spans="1:5">
      <c r="A6551" s="5"/>
      <c r="B6551" s="6"/>
      <c r="D6551" s="7" t="str">
        <f>IF(ROWS($D$5:D6551)&gt;COUNT($A$5:$A$20004),"",SMALL($A$5:$A$20004,ROWS($D$5:D6551)))</f>
        <v/>
      </c>
      <c r="E6551" s="8" t="str">
        <f t="shared" si="102"/>
        <v/>
      </c>
    </row>
    <row r="6552" spans="1:5">
      <c r="A6552" s="5"/>
      <c r="B6552" s="6"/>
      <c r="D6552" s="7" t="str">
        <f>IF(ROWS($D$5:D6552)&gt;COUNT($A$5:$A$20004),"",SMALL($A$5:$A$20004,ROWS($D$5:D6552)))</f>
        <v/>
      </c>
      <c r="E6552" s="8" t="str">
        <f t="shared" si="102"/>
        <v/>
      </c>
    </row>
    <row r="6553" spans="1:5">
      <c r="A6553" s="5"/>
      <c r="B6553" s="6"/>
      <c r="D6553" s="7" t="str">
        <f>IF(ROWS($D$5:D6553)&gt;COUNT($A$5:$A$20004),"",SMALL($A$5:$A$20004,ROWS($D$5:D6553)))</f>
        <v/>
      </c>
      <c r="E6553" s="8" t="str">
        <f t="shared" si="102"/>
        <v/>
      </c>
    </row>
    <row r="6554" spans="1:5">
      <c r="A6554" s="5"/>
      <c r="B6554" s="6"/>
      <c r="D6554" s="7" t="str">
        <f>IF(ROWS($D$5:D6554)&gt;COUNT($A$5:$A$20004),"",SMALL($A$5:$A$20004,ROWS($D$5:D6554)))</f>
        <v/>
      </c>
      <c r="E6554" s="8" t="str">
        <f t="shared" si="102"/>
        <v/>
      </c>
    </row>
    <row r="6555" spans="1:5">
      <c r="A6555" s="5"/>
      <c r="B6555" s="6"/>
      <c r="D6555" s="7" t="str">
        <f>IF(ROWS($D$5:D6555)&gt;COUNT($A$5:$A$20004),"",SMALL($A$5:$A$20004,ROWS($D$5:D6555)))</f>
        <v/>
      </c>
      <c r="E6555" s="8" t="str">
        <f t="shared" si="102"/>
        <v/>
      </c>
    </row>
    <row r="6556" spans="1:5">
      <c r="A6556" s="5"/>
      <c r="B6556" s="6"/>
      <c r="D6556" s="7" t="str">
        <f>IF(ROWS($D$5:D6556)&gt;COUNT($A$5:$A$20004),"",SMALL($A$5:$A$20004,ROWS($D$5:D6556)))</f>
        <v/>
      </c>
      <c r="E6556" s="8" t="str">
        <f t="shared" si="102"/>
        <v/>
      </c>
    </row>
    <row r="6557" spans="1:5">
      <c r="A6557" s="5"/>
      <c r="B6557" s="6"/>
      <c r="D6557" s="7" t="str">
        <f>IF(ROWS($D$5:D6557)&gt;COUNT($A$5:$A$20004),"",SMALL($A$5:$A$20004,ROWS($D$5:D6557)))</f>
        <v/>
      </c>
      <c r="E6557" s="8" t="str">
        <f t="shared" si="102"/>
        <v/>
      </c>
    </row>
    <row r="6558" spans="1:5">
      <c r="A6558" s="5"/>
      <c r="B6558" s="6"/>
      <c r="D6558" s="7" t="str">
        <f>IF(ROWS($D$5:D6558)&gt;COUNT($A$5:$A$20004),"",SMALL($A$5:$A$20004,ROWS($D$5:D6558)))</f>
        <v/>
      </c>
      <c r="E6558" s="8" t="str">
        <f t="shared" si="102"/>
        <v/>
      </c>
    </row>
    <row r="6559" spans="1:5">
      <c r="A6559" s="5"/>
      <c r="B6559" s="6"/>
      <c r="D6559" s="7" t="str">
        <f>IF(ROWS($D$5:D6559)&gt;COUNT($A$5:$A$20004),"",SMALL($A$5:$A$20004,ROWS($D$5:D6559)))</f>
        <v/>
      </c>
      <c r="E6559" s="8" t="str">
        <f t="shared" si="102"/>
        <v/>
      </c>
    </row>
    <row r="6560" spans="1:5">
      <c r="A6560" s="5"/>
      <c r="B6560" s="6"/>
      <c r="D6560" s="7" t="str">
        <f>IF(ROWS($D$5:D6560)&gt;COUNT($A$5:$A$20004),"",SMALL($A$5:$A$20004,ROWS($D$5:D6560)))</f>
        <v/>
      </c>
      <c r="E6560" s="8" t="str">
        <f t="shared" si="102"/>
        <v/>
      </c>
    </row>
    <row r="6561" spans="1:5">
      <c r="A6561" s="5"/>
      <c r="B6561" s="6"/>
      <c r="D6561" s="7" t="str">
        <f>IF(ROWS($D$5:D6561)&gt;COUNT($A$5:$A$20004),"",SMALL($A$5:$A$20004,ROWS($D$5:D6561)))</f>
        <v/>
      </c>
      <c r="E6561" s="8" t="str">
        <f t="shared" si="102"/>
        <v/>
      </c>
    </row>
    <row r="6562" spans="1:5">
      <c r="A6562" s="5"/>
      <c r="B6562" s="6"/>
      <c r="D6562" s="7" t="str">
        <f>IF(ROWS($D$5:D6562)&gt;COUNT($A$5:$A$20004),"",SMALL($A$5:$A$20004,ROWS($D$5:D6562)))</f>
        <v/>
      </c>
      <c r="E6562" s="8" t="str">
        <f t="shared" si="102"/>
        <v/>
      </c>
    </row>
    <row r="6563" spans="1:5">
      <c r="A6563" s="5"/>
      <c r="B6563" s="6"/>
      <c r="D6563" s="7" t="str">
        <f>IF(ROWS($D$5:D6563)&gt;COUNT($A$5:$A$20004),"",SMALL($A$5:$A$20004,ROWS($D$5:D6563)))</f>
        <v/>
      </c>
      <c r="E6563" s="8" t="str">
        <f t="shared" si="102"/>
        <v/>
      </c>
    </row>
    <row r="6564" spans="1:5">
      <c r="A6564" s="5"/>
      <c r="B6564" s="6"/>
      <c r="D6564" s="7" t="str">
        <f>IF(ROWS($D$5:D6564)&gt;COUNT($A$5:$A$20004),"",SMALL($A$5:$A$20004,ROWS($D$5:D6564)))</f>
        <v/>
      </c>
      <c r="E6564" s="8" t="str">
        <f t="shared" si="102"/>
        <v/>
      </c>
    </row>
    <row r="6565" spans="1:5">
      <c r="A6565" s="5"/>
      <c r="B6565" s="6"/>
      <c r="D6565" s="7" t="str">
        <f>IF(ROWS($D$5:D6565)&gt;COUNT($A$5:$A$20004),"",SMALL($A$5:$A$20004,ROWS($D$5:D6565)))</f>
        <v/>
      </c>
      <c r="E6565" s="8" t="str">
        <f t="shared" si="102"/>
        <v/>
      </c>
    </row>
    <row r="6566" spans="1:5">
      <c r="A6566" s="5"/>
      <c r="B6566" s="6"/>
      <c r="D6566" s="7" t="str">
        <f>IF(ROWS($D$5:D6566)&gt;COUNT($A$5:$A$20004),"",SMALL($A$5:$A$20004,ROWS($D$5:D6566)))</f>
        <v/>
      </c>
      <c r="E6566" s="8" t="str">
        <f t="shared" si="102"/>
        <v/>
      </c>
    </row>
    <row r="6567" spans="1:5">
      <c r="A6567" s="5"/>
      <c r="B6567" s="6"/>
      <c r="D6567" s="7" t="str">
        <f>IF(ROWS($D$5:D6567)&gt;COUNT($A$5:$A$20004),"",SMALL($A$5:$A$20004,ROWS($D$5:D6567)))</f>
        <v/>
      </c>
      <c r="E6567" s="8" t="str">
        <f t="shared" si="102"/>
        <v/>
      </c>
    </row>
    <row r="6568" spans="1:5">
      <c r="A6568" s="5"/>
      <c r="B6568" s="6"/>
      <c r="D6568" s="7" t="str">
        <f>IF(ROWS($D$5:D6568)&gt;COUNT($A$5:$A$20004),"",SMALL($A$5:$A$20004,ROWS($D$5:D6568)))</f>
        <v/>
      </c>
      <c r="E6568" s="8" t="str">
        <f t="shared" si="102"/>
        <v/>
      </c>
    </row>
    <row r="6569" spans="1:5">
      <c r="A6569" s="5"/>
      <c r="B6569" s="6"/>
      <c r="D6569" s="7" t="str">
        <f>IF(ROWS($D$5:D6569)&gt;COUNT($A$5:$A$20004),"",SMALL($A$5:$A$20004,ROWS($D$5:D6569)))</f>
        <v/>
      </c>
      <c r="E6569" s="8" t="str">
        <f t="shared" si="102"/>
        <v/>
      </c>
    </row>
    <row r="6570" spans="1:5">
      <c r="A6570" s="5"/>
      <c r="B6570" s="6"/>
      <c r="D6570" s="7" t="str">
        <f>IF(ROWS($D$5:D6570)&gt;COUNT($A$5:$A$20004),"",SMALL($A$5:$A$20004,ROWS($D$5:D6570)))</f>
        <v/>
      </c>
      <c r="E6570" s="8" t="str">
        <f t="shared" si="102"/>
        <v/>
      </c>
    </row>
    <row r="6571" spans="1:5">
      <c r="A6571" s="5"/>
      <c r="B6571" s="6"/>
      <c r="D6571" s="7" t="str">
        <f>IF(ROWS($D$5:D6571)&gt;COUNT($A$5:$A$20004),"",SMALL($A$5:$A$20004,ROWS($D$5:D6571)))</f>
        <v/>
      </c>
      <c r="E6571" s="8" t="str">
        <f t="shared" si="102"/>
        <v/>
      </c>
    </row>
    <row r="6572" spans="1:5">
      <c r="A6572" s="5"/>
      <c r="B6572" s="6"/>
      <c r="D6572" s="7" t="str">
        <f>IF(ROWS($D$5:D6572)&gt;COUNT($A$5:$A$20004),"",SMALL($A$5:$A$20004,ROWS($D$5:D6572)))</f>
        <v/>
      </c>
      <c r="E6572" s="8" t="str">
        <f t="shared" si="102"/>
        <v/>
      </c>
    </row>
    <row r="6573" spans="1:5">
      <c r="A6573" s="5"/>
      <c r="B6573" s="6"/>
      <c r="D6573" s="7" t="str">
        <f>IF(ROWS($D$5:D6573)&gt;COUNT($A$5:$A$20004),"",SMALL($A$5:$A$20004,ROWS($D$5:D6573)))</f>
        <v/>
      </c>
      <c r="E6573" s="8" t="str">
        <f t="shared" si="102"/>
        <v/>
      </c>
    </row>
    <row r="6574" spans="1:5">
      <c r="A6574" s="5"/>
      <c r="B6574" s="6"/>
      <c r="D6574" s="7" t="str">
        <f>IF(ROWS($D$5:D6574)&gt;COUNT($A$5:$A$20004),"",SMALL($A$5:$A$20004,ROWS($D$5:D6574)))</f>
        <v/>
      </c>
      <c r="E6574" s="8" t="str">
        <f t="shared" si="102"/>
        <v/>
      </c>
    </row>
    <row r="6575" spans="1:5">
      <c r="A6575" s="5"/>
      <c r="B6575" s="6"/>
      <c r="D6575" s="7" t="str">
        <f>IF(ROWS($D$5:D6575)&gt;COUNT($A$5:$A$20004),"",SMALL($A$5:$A$20004,ROWS($D$5:D6575)))</f>
        <v/>
      </c>
      <c r="E6575" s="8" t="str">
        <f t="shared" si="102"/>
        <v/>
      </c>
    </row>
    <row r="6576" spans="1:5">
      <c r="A6576" s="5"/>
      <c r="B6576" s="6"/>
      <c r="D6576" s="7" t="str">
        <f>IF(ROWS($D$5:D6576)&gt;COUNT($A$5:$A$20004),"",SMALL($A$5:$A$20004,ROWS($D$5:D6576)))</f>
        <v/>
      </c>
      <c r="E6576" s="8" t="str">
        <f t="shared" si="102"/>
        <v/>
      </c>
    </row>
    <row r="6577" spans="1:5">
      <c r="A6577" s="5"/>
      <c r="B6577" s="6"/>
      <c r="D6577" s="7" t="str">
        <f>IF(ROWS($D$5:D6577)&gt;COUNT($A$5:$A$20004),"",SMALL($A$5:$A$20004,ROWS($D$5:D6577)))</f>
        <v/>
      </c>
      <c r="E6577" s="8" t="str">
        <f t="shared" si="102"/>
        <v/>
      </c>
    </row>
    <row r="6578" spans="1:5">
      <c r="A6578" s="5"/>
      <c r="B6578" s="6"/>
      <c r="D6578" s="7" t="str">
        <f>IF(ROWS($D$5:D6578)&gt;COUNT($A$5:$A$20004),"",SMALL($A$5:$A$20004,ROWS($D$5:D6578)))</f>
        <v/>
      </c>
      <c r="E6578" s="8" t="str">
        <f t="shared" si="102"/>
        <v/>
      </c>
    </row>
    <row r="6579" spans="1:5">
      <c r="A6579" s="5"/>
      <c r="B6579" s="6"/>
      <c r="D6579" s="7" t="str">
        <f>IF(ROWS($D$5:D6579)&gt;COUNT($A$5:$A$20004),"",SMALL($A$5:$A$20004,ROWS($D$5:D6579)))</f>
        <v/>
      </c>
      <c r="E6579" s="8" t="str">
        <f t="shared" si="102"/>
        <v/>
      </c>
    </row>
    <row r="6580" spans="1:5">
      <c r="A6580" s="5"/>
      <c r="B6580" s="6"/>
      <c r="D6580" s="7" t="str">
        <f>IF(ROWS($D$5:D6580)&gt;COUNT($A$5:$A$20004),"",SMALL($A$5:$A$20004,ROWS($D$5:D6580)))</f>
        <v/>
      </c>
      <c r="E6580" s="8" t="str">
        <f t="shared" si="102"/>
        <v/>
      </c>
    </row>
    <row r="6581" spans="1:5">
      <c r="A6581" s="5"/>
      <c r="B6581" s="6"/>
      <c r="D6581" s="7" t="str">
        <f>IF(ROWS($D$5:D6581)&gt;COUNT($A$5:$A$20004),"",SMALL($A$5:$A$20004,ROWS($D$5:D6581)))</f>
        <v/>
      </c>
      <c r="E6581" s="8" t="str">
        <f t="shared" si="102"/>
        <v/>
      </c>
    </row>
    <row r="6582" spans="1:5">
      <c r="A6582" s="5"/>
      <c r="B6582" s="6"/>
      <c r="D6582" s="7" t="str">
        <f>IF(ROWS($D$5:D6582)&gt;COUNT($A$5:$A$20004),"",SMALL($A$5:$A$20004,ROWS($D$5:D6582)))</f>
        <v/>
      </c>
      <c r="E6582" s="8" t="str">
        <f t="shared" si="102"/>
        <v/>
      </c>
    </row>
    <row r="6583" spans="1:5">
      <c r="A6583" s="5"/>
      <c r="B6583" s="6"/>
      <c r="D6583" s="7" t="str">
        <f>IF(ROWS($D$5:D6583)&gt;COUNT($A$5:$A$20004),"",SMALL($A$5:$A$20004,ROWS($D$5:D6583)))</f>
        <v/>
      </c>
      <c r="E6583" s="8" t="str">
        <f t="shared" si="102"/>
        <v/>
      </c>
    </row>
    <row r="6584" spans="1:5">
      <c r="A6584" s="5"/>
      <c r="B6584" s="6"/>
      <c r="D6584" s="7" t="str">
        <f>IF(ROWS($D$5:D6584)&gt;COUNT($A$5:$A$20004),"",SMALL($A$5:$A$20004,ROWS($D$5:D6584)))</f>
        <v/>
      </c>
      <c r="E6584" s="8" t="str">
        <f t="shared" si="102"/>
        <v/>
      </c>
    </row>
    <row r="6585" spans="1:5">
      <c r="A6585" s="5"/>
      <c r="B6585" s="6"/>
      <c r="D6585" s="7" t="str">
        <f>IF(ROWS($D$5:D6585)&gt;COUNT($A$5:$A$20004),"",SMALL($A$5:$A$20004,ROWS($D$5:D6585)))</f>
        <v/>
      </c>
      <c r="E6585" s="8" t="str">
        <f t="shared" si="102"/>
        <v/>
      </c>
    </row>
    <row r="6586" spans="1:5">
      <c r="A6586" s="5"/>
      <c r="B6586" s="6"/>
      <c r="D6586" s="7" t="str">
        <f>IF(ROWS($D$5:D6586)&gt;COUNT($A$5:$A$20004),"",SMALL($A$5:$A$20004,ROWS($D$5:D6586)))</f>
        <v/>
      </c>
      <c r="E6586" s="8" t="str">
        <f t="shared" si="102"/>
        <v/>
      </c>
    </row>
    <row r="6587" spans="1:5">
      <c r="A6587" s="5"/>
      <c r="B6587" s="6"/>
      <c r="D6587" s="7" t="str">
        <f>IF(ROWS($D$5:D6587)&gt;COUNT($A$5:$A$20004),"",SMALL($A$5:$A$20004,ROWS($D$5:D6587)))</f>
        <v/>
      </c>
      <c r="E6587" s="8" t="str">
        <f t="shared" si="102"/>
        <v/>
      </c>
    </row>
    <row r="6588" spans="1:5">
      <c r="A6588" s="5"/>
      <c r="B6588" s="6"/>
      <c r="D6588" s="7" t="str">
        <f>IF(ROWS($D$5:D6588)&gt;COUNT($A$5:$A$20004),"",SMALL($A$5:$A$20004,ROWS($D$5:D6588)))</f>
        <v/>
      </c>
      <c r="E6588" s="8" t="str">
        <f t="shared" si="102"/>
        <v/>
      </c>
    </row>
    <row r="6589" spans="1:5">
      <c r="A6589" s="5"/>
      <c r="B6589" s="6"/>
      <c r="D6589" s="7" t="str">
        <f>IF(ROWS($D$5:D6589)&gt;COUNT($A$5:$A$20004),"",SMALL($A$5:$A$20004,ROWS($D$5:D6589)))</f>
        <v/>
      </c>
      <c r="E6589" s="8" t="str">
        <f t="shared" si="102"/>
        <v/>
      </c>
    </row>
    <row r="6590" spans="1:5">
      <c r="A6590" s="5"/>
      <c r="B6590" s="6"/>
      <c r="D6590" s="7" t="str">
        <f>IF(ROWS($D$5:D6590)&gt;COUNT($A$5:$A$20004),"",SMALL($A$5:$A$20004,ROWS($D$5:D6590)))</f>
        <v/>
      </c>
      <c r="E6590" s="8" t="str">
        <f t="shared" si="102"/>
        <v/>
      </c>
    </row>
    <row r="6591" spans="1:5">
      <c r="A6591" s="5"/>
      <c r="B6591" s="6"/>
      <c r="D6591" s="7" t="str">
        <f>IF(ROWS($D$5:D6591)&gt;COUNT($A$5:$A$20004),"",SMALL($A$5:$A$20004,ROWS($D$5:D6591)))</f>
        <v/>
      </c>
      <c r="E6591" s="8" t="str">
        <f t="shared" si="102"/>
        <v/>
      </c>
    </row>
    <row r="6592" spans="1:5">
      <c r="A6592" s="5"/>
      <c r="B6592" s="6"/>
      <c r="D6592" s="7" t="str">
        <f>IF(ROWS($D$5:D6592)&gt;COUNT($A$5:$A$20004),"",SMALL($A$5:$A$20004,ROWS($D$5:D6592)))</f>
        <v/>
      </c>
      <c r="E6592" s="8" t="str">
        <f t="shared" si="102"/>
        <v/>
      </c>
    </row>
    <row r="6593" spans="1:5">
      <c r="A6593" s="5"/>
      <c r="B6593" s="6"/>
      <c r="D6593" s="7" t="str">
        <f>IF(ROWS($D$5:D6593)&gt;COUNT($A$5:$A$20004),"",SMALL($A$5:$A$20004,ROWS($D$5:D6593)))</f>
        <v/>
      </c>
      <c r="E6593" s="8" t="str">
        <f t="shared" si="102"/>
        <v/>
      </c>
    </row>
    <row r="6594" spans="1:5">
      <c r="A6594" s="5"/>
      <c r="B6594" s="6"/>
      <c r="D6594" s="7" t="str">
        <f>IF(ROWS($D$5:D6594)&gt;COUNT($A$5:$A$20004),"",SMALL($A$5:$A$20004,ROWS($D$5:D6594)))</f>
        <v/>
      </c>
      <c r="E6594" s="8" t="str">
        <f t="shared" si="102"/>
        <v/>
      </c>
    </row>
    <row r="6595" spans="1:5">
      <c r="A6595" s="5"/>
      <c r="B6595" s="6"/>
      <c r="D6595" s="7" t="str">
        <f>IF(ROWS($D$5:D6595)&gt;COUNT($A$5:$A$20004),"",SMALL($A$5:$A$20004,ROWS($D$5:D6595)))</f>
        <v/>
      </c>
      <c r="E6595" s="8" t="str">
        <f t="shared" si="102"/>
        <v/>
      </c>
    </row>
    <row r="6596" spans="1:5">
      <c r="A6596" s="5"/>
      <c r="B6596" s="6"/>
      <c r="D6596" s="7" t="str">
        <f>IF(ROWS($D$5:D6596)&gt;COUNT($A$5:$A$20004),"",SMALL($A$5:$A$20004,ROWS($D$5:D6596)))</f>
        <v/>
      </c>
      <c r="E6596" s="8" t="str">
        <f t="shared" si="102"/>
        <v/>
      </c>
    </row>
    <row r="6597" spans="1:5">
      <c r="A6597" s="5"/>
      <c r="B6597" s="6"/>
      <c r="D6597" s="7" t="str">
        <f>IF(ROWS($D$5:D6597)&gt;COUNT($A$5:$A$20004),"",SMALL($A$5:$A$20004,ROWS($D$5:D6597)))</f>
        <v/>
      </c>
      <c r="E6597" s="8" t="str">
        <f t="shared" ref="E6597:E6660" si="103">IF(D6597="","",SUMIF($A$5:$A$20004,D6597,$B$5:$B$20004))</f>
        <v/>
      </c>
    </row>
    <row r="6598" spans="1:5">
      <c r="A6598" s="5"/>
      <c r="B6598" s="6"/>
      <c r="D6598" s="7" t="str">
        <f>IF(ROWS($D$5:D6598)&gt;COUNT($A$5:$A$20004),"",SMALL($A$5:$A$20004,ROWS($D$5:D6598)))</f>
        <v/>
      </c>
      <c r="E6598" s="8" t="str">
        <f t="shared" si="103"/>
        <v/>
      </c>
    </row>
    <row r="6599" spans="1:5">
      <c r="A6599" s="5"/>
      <c r="B6599" s="6"/>
      <c r="D6599" s="7" t="str">
        <f>IF(ROWS($D$5:D6599)&gt;COUNT($A$5:$A$20004),"",SMALL($A$5:$A$20004,ROWS($D$5:D6599)))</f>
        <v/>
      </c>
      <c r="E6599" s="8" t="str">
        <f t="shared" si="103"/>
        <v/>
      </c>
    </row>
    <row r="6600" spans="1:5">
      <c r="A6600" s="5"/>
      <c r="B6600" s="6"/>
      <c r="D6600" s="7" t="str">
        <f>IF(ROWS($D$5:D6600)&gt;COUNT($A$5:$A$20004),"",SMALL($A$5:$A$20004,ROWS($D$5:D6600)))</f>
        <v/>
      </c>
      <c r="E6600" s="8" t="str">
        <f t="shared" si="103"/>
        <v/>
      </c>
    </row>
    <row r="6601" spans="1:5">
      <c r="A6601" s="5"/>
      <c r="B6601" s="6"/>
      <c r="D6601" s="7" t="str">
        <f>IF(ROWS($D$5:D6601)&gt;COUNT($A$5:$A$20004),"",SMALL($A$5:$A$20004,ROWS($D$5:D6601)))</f>
        <v/>
      </c>
      <c r="E6601" s="8" t="str">
        <f t="shared" si="103"/>
        <v/>
      </c>
    </row>
    <row r="6602" spans="1:5">
      <c r="A6602" s="5"/>
      <c r="B6602" s="6"/>
      <c r="D6602" s="7" t="str">
        <f>IF(ROWS($D$5:D6602)&gt;COUNT($A$5:$A$20004),"",SMALL($A$5:$A$20004,ROWS($D$5:D6602)))</f>
        <v/>
      </c>
      <c r="E6602" s="8" t="str">
        <f t="shared" si="103"/>
        <v/>
      </c>
    </row>
    <row r="6603" spans="1:5">
      <c r="A6603" s="5"/>
      <c r="B6603" s="6"/>
      <c r="D6603" s="7" t="str">
        <f>IF(ROWS($D$5:D6603)&gt;COUNT($A$5:$A$20004),"",SMALL($A$5:$A$20004,ROWS($D$5:D6603)))</f>
        <v/>
      </c>
      <c r="E6603" s="8" t="str">
        <f t="shared" si="103"/>
        <v/>
      </c>
    </row>
    <row r="6604" spans="1:5">
      <c r="A6604" s="5"/>
      <c r="B6604" s="6"/>
      <c r="D6604" s="7" t="str">
        <f>IF(ROWS($D$5:D6604)&gt;COUNT($A$5:$A$20004),"",SMALL($A$5:$A$20004,ROWS($D$5:D6604)))</f>
        <v/>
      </c>
      <c r="E6604" s="8" t="str">
        <f t="shared" si="103"/>
        <v/>
      </c>
    </row>
    <row r="6605" spans="1:5">
      <c r="A6605" s="5"/>
      <c r="B6605" s="6"/>
      <c r="D6605" s="7" t="str">
        <f>IF(ROWS($D$5:D6605)&gt;COUNT($A$5:$A$20004),"",SMALL($A$5:$A$20004,ROWS($D$5:D6605)))</f>
        <v/>
      </c>
      <c r="E6605" s="8" t="str">
        <f t="shared" si="103"/>
        <v/>
      </c>
    </row>
    <row r="6606" spans="1:5">
      <c r="A6606" s="5"/>
      <c r="B6606" s="6"/>
      <c r="D6606" s="7" t="str">
        <f>IF(ROWS($D$5:D6606)&gt;COUNT($A$5:$A$20004),"",SMALL($A$5:$A$20004,ROWS($D$5:D6606)))</f>
        <v/>
      </c>
      <c r="E6606" s="8" t="str">
        <f t="shared" si="103"/>
        <v/>
      </c>
    </row>
    <row r="6607" spans="1:5">
      <c r="A6607" s="5"/>
      <c r="B6607" s="6"/>
      <c r="D6607" s="7" t="str">
        <f>IF(ROWS($D$5:D6607)&gt;COUNT($A$5:$A$20004),"",SMALL($A$5:$A$20004,ROWS($D$5:D6607)))</f>
        <v/>
      </c>
      <c r="E6607" s="8" t="str">
        <f t="shared" si="103"/>
        <v/>
      </c>
    </row>
    <row r="6608" spans="1:5">
      <c r="A6608" s="5"/>
      <c r="B6608" s="6"/>
      <c r="D6608" s="7" t="str">
        <f>IF(ROWS($D$5:D6608)&gt;COUNT($A$5:$A$20004),"",SMALL($A$5:$A$20004,ROWS($D$5:D6608)))</f>
        <v/>
      </c>
      <c r="E6608" s="8" t="str">
        <f t="shared" si="103"/>
        <v/>
      </c>
    </row>
    <row r="6609" spans="1:5">
      <c r="A6609" s="5"/>
      <c r="B6609" s="6"/>
      <c r="D6609" s="7" t="str">
        <f>IF(ROWS($D$5:D6609)&gt;COUNT($A$5:$A$20004),"",SMALL($A$5:$A$20004,ROWS($D$5:D6609)))</f>
        <v/>
      </c>
      <c r="E6609" s="8" t="str">
        <f t="shared" si="103"/>
        <v/>
      </c>
    </row>
    <row r="6610" spans="1:5">
      <c r="A6610" s="5"/>
      <c r="B6610" s="6"/>
      <c r="D6610" s="7" t="str">
        <f>IF(ROWS($D$5:D6610)&gt;COUNT($A$5:$A$20004),"",SMALL($A$5:$A$20004,ROWS($D$5:D6610)))</f>
        <v/>
      </c>
      <c r="E6610" s="8" t="str">
        <f t="shared" si="103"/>
        <v/>
      </c>
    </row>
    <row r="6611" spans="1:5">
      <c r="A6611" s="5"/>
      <c r="B6611" s="6"/>
      <c r="D6611" s="7" t="str">
        <f>IF(ROWS($D$5:D6611)&gt;COUNT($A$5:$A$20004),"",SMALL($A$5:$A$20004,ROWS($D$5:D6611)))</f>
        <v/>
      </c>
      <c r="E6611" s="8" t="str">
        <f t="shared" si="103"/>
        <v/>
      </c>
    </row>
    <row r="6612" spans="1:5">
      <c r="A6612" s="5"/>
      <c r="B6612" s="6"/>
      <c r="D6612" s="7" t="str">
        <f>IF(ROWS($D$5:D6612)&gt;COUNT($A$5:$A$20004),"",SMALL($A$5:$A$20004,ROWS($D$5:D6612)))</f>
        <v/>
      </c>
      <c r="E6612" s="8" t="str">
        <f t="shared" si="103"/>
        <v/>
      </c>
    </row>
    <row r="6613" spans="1:5">
      <c r="A6613" s="5"/>
      <c r="B6613" s="6"/>
      <c r="D6613" s="7" t="str">
        <f>IF(ROWS($D$5:D6613)&gt;COUNT($A$5:$A$20004),"",SMALL($A$5:$A$20004,ROWS($D$5:D6613)))</f>
        <v/>
      </c>
      <c r="E6613" s="8" t="str">
        <f t="shared" si="103"/>
        <v/>
      </c>
    </row>
    <row r="6614" spans="1:5">
      <c r="A6614" s="5"/>
      <c r="B6614" s="6"/>
      <c r="D6614" s="7" t="str">
        <f>IF(ROWS($D$5:D6614)&gt;COUNT($A$5:$A$20004),"",SMALL($A$5:$A$20004,ROWS($D$5:D6614)))</f>
        <v/>
      </c>
      <c r="E6614" s="8" t="str">
        <f t="shared" si="103"/>
        <v/>
      </c>
    </row>
    <row r="6615" spans="1:5">
      <c r="A6615" s="5"/>
      <c r="B6615" s="6"/>
      <c r="D6615" s="7" t="str">
        <f>IF(ROWS($D$5:D6615)&gt;COUNT($A$5:$A$20004),"",SMALL($A$5:$A$20004,ROWS($D$5:D6615)))</f>
        <v/>
      </c>
      <c r="E6615" s="8" t="str">
        <f t="shared" si="103"/>
        <v/>
      </c>
    </row>
    <row r="6616" spans="1:5">
      <c r="A6616" s="5"/>
      <c r="B6616" s="6"/>
      <c r="D6616" s="7" t="str">
        <f>IF(ROWS($D$5:D6616)&gt;COUNT($A$5:$A$20004),"",SMALL($A$5:$A$20004,ROWS($D$5:D6616)))</f>
        <v/>
      </c>
      <c r="E6616" s="8" t="str">
        <f t="shared" si="103"/>
        <v/>
      </c>
    </row>
    <row r="6617" spans="1:5">
      <c r="A6617" s="5"/>
      <c r="B6617" s="6"/>
      <c r="D6617" s="7" t="str">
        <f>IF(ROWS($D$5:D6617)&gt;COUNT($A$5:$A$20004),"",SMALL($A$5:$A$20004,ROWS($D$5:D6617)))</f>
        <v/>
      </c>
      <c r="E6617" s="8" t="str">
        <f t="shared" si="103"/>
        <v/>
      </c>
    </row>
    <row r="6618" spans="1:5">
      <c r="A6618" s="5"/>
      <c r="B6618" s="6"/>
      <c r="D6618" s="7" t="str">
        <f>IF(ROWS($D$5:D6618)&gt;COUNT($A$5:$A$20004),"",SMALL($A$5:$A$20004,ROWS($D$5:D6618)))</f>
        <v/>
      </c>
      <c r="E6618" s="8" t="str">
        <f t="shared" si="103"/>
        <v/>
      </c>
    </row>
    <row r="6619" spans="1:5">
      <c r="A6619" s="5"/>
      <c r="B6619" s="6"/>
      <c r="D6619" s="7" t="str">
        <f>IF(ROWS($D$5:D6619)&gt;COUNT($A$5:$A$20004),"",SMALL($A$5:$A$20004,ROWS($D$5:D6619)))</f>
        <v/>
      </c>
      <c r="E6619" s="8" t="str">
        <f t="shared" si="103"/>
        <v/>
      </c>
    </row>
    <row r="6620" spans="1:5">
      <c r="A6620" s="5"/>
      <c r="B6620" s="6"/>
      <c r="D6620" s="7" t="str">
        <f>IF(ROWS($D$5:D6620)&gt;COUNT($A$5:$A$20004),"",SMALL($A$5:$A$20004,ROWS($D$5:D6620)))</f>
        <v/>
      </c>
      <c r="E6620" s="8" t="str">
        <f t="shared" si="103"/>
        <v/>
      </c>
    </row>
    <row r="6621" spans="1:5">
      <c r="A6621" s="5"/>
      <c r="B6621" s="6"/>
      <c r="D6621" s="7" t="str">
        <f>IF(ROWS($D$5:D6621)&gt;COUNT($A$5:$A$20004),"",SMALL($A$5:$A$20004,ROWS($D$5:D6621)))</f>
        <v/>
      </c>
      <c r="E6621" s="8" t="str">
        <f t="shared" si="103"/>
        <v/>
      </c>
    </row>
    <row r="6622" spans="1:5">
      <c r="A6622" s="5"/>
      <c r="B6622" s="6"/>
      <c r="D6622" s="7" t="str">
        <f>IF(ROWS($D$5:D6622)&gt;COUNT($A$5:$A$20004),"",SMALL($A$5:$A$20004,ROWS($D$5:D6622)))</f>
        <v/>
      </c>
      <c r="E6622" s="8" t="str">
        <f t="shared" si="103"/>
        <v/>
      </c>
    </row>
    <row r="6623" spans="1:5">
      <c r="A6623" s="5"/>
      <c r="B6623" s="6"/>
      <c r="D6623" s="7" t="str">
        <f>IF(ROWS($D$5:D6623)&gt;COUNT($A$5:$A$20004),"",SMALL($A$5:$A$20004,ROWS($D$5:D6623)))</f>
        <v/>
      </c>
      <c r="E6623" s="8" t="str">
        <f t="shared" si="103"/>
        <v/>
      </c>
    </row>
    <row r="6624" spans="1:5">
      <c r="A6624" s="5"/>
      <c r="B6624" s="6"/>
      <c r="D6624" s="7" t="str">
        <f>IF(ROWS($D$5:D6624)&gt;COUNT($A$5:$A$20004),"",SMALL($A$5:$A$20004,ROWS($D$5:D6624)))</f>
        <v/>
      </c>
      <c r="E6624" s="8" t="str">
        <f t="shared" si="103"/>
        <v/>
      </c>
    </row>
    <row r="6625" spans="1:5">
      <c r="A6625" s="5"/>
      <c r="B6625" s="6"/>
      <c r="D6625" s="7" t="str">
        <f>IF(ROWS($D$5:D6625)&gt;COUNT($A$5:$A$20004),"",SMALL($A$5:$A$20004,ROWS($D$5:D6625)))</f>
        <v/>
      </c>
      <c r="E6625" s="8" t="str">
        <f t="shared" si="103"/>
        <v/>
      </c>
    </row>
    <row r="6626" spans="1:5">
      <c r="A6626" s="5"/>
      <c r="B6626" s="6"/>
      <c r="D6626" s="7" t="str">
        <f>IF(ROWS($D$5:D6626)&gt;COUNT($A$5:$A$20004),"",SMALL($A$5:$A$20004,ROWS($D$5:D6626)))</f>
        <v/>
      </c>
      <c r="E6626" s="8" t="str">
        <f t="shared" si="103"/>
        <v/>
      </c>
    </row>
    <row r="6627" spans="1:5">
      <c r="A6627" s="5"/>
      <c r="B6627" s="6"/>
      <c r="D6627" s="7" t="str">
        <f>IF(ROWS($D$5:D6627)&gt;COUNT($A$5:$A$20004),"",SMALL($A$5:$A$20004,ROWS($D$5:D6627)))</f>
        <v/>
      </c>
      <c r="E6627" s="8" t="str">
        <f t="shared" si="103"/>
        <v/>
      </c>
    </row>
    <row r="6628" spans="1:5">
      <c r="A6628" s="5"/>
      <c r="B6628" s="6"/>
      <c r="D6628" s="7" t="str">
        <f>IF(ROWS($D$5:D6628)&gt;COUNT($A$5:$A$20004),"",SMALL($A$5:$A$20004,ROWS($D$5:D6628)))</f>
        <v/>
      </c>
      <c r="E6628" s="8" t="str">
        <f t="shared" si="103"/>
        <v/>
      </c>
    </row>
    <row r="6629" spans="1:5">
      <c r="A6629" s="5"/>
      <c r="B6629" s="6"/>
      <c r="D6629" s="7" t="str">
        <f>IF(ROWS($D$5:D6629)&gt;COUNT($A$5:$A$20004),"",SMALL($A$5:$A$20004,ROWS($D$5:D6629)))</f>
        <v/>
      </c>
      <c r="E6629" s="8" t="str">
        <f t="shared" si="103"/>
        <v/>
      </c>
    </row>
    <row r="6630" spans="1:5">
      <c r="A6630" s="5"/>
      <c r="B6630" s="6"/>
      <c r="D6630" s="7" t="str">
        <f>IF(ROWS($D$5:D6630)&gt;COUNT($A$5:$A$20004),"",SMALL($A$5:$A$20004,ROWS($D$5:D6630)))</f>
        <v/>
      </c>
      <c r="E6630" s="8" t="str">
        <f t="shared" si="103"/>
        <v/>
      </c>
    </row>
    <row r="6631" spans="1:5">
      <c r="A6631" s="5"/>
      <c r="B6631" s="6"/>
      <c r="D6631" s="7" t="str">
        <f>IF(ROWS($D$5:D6631)&gt;COUNT($A$5:$A$20004),"",SMALL($A$5:$A$20004,ROWS($D$5:D6631)))</f>
        <v/>
      </c>
      <c r="E6631" s="8" t="str">
        <f t="shared" si="103"/>
        <v/>
      </c>
    </row>
    <row r="6632" spans="1:5">
      <c r="A6632" s="5"/>
      <c r="B6632" s="6"/>
      <c r="D6632" s="7" t="str">
        <f>IF(ROWS($D$5:D6632)&gt;COUNT($A$5:$A$20004),"",SMALL($A$5:$A$20004,ROWS($D$5:D6632)))</f>
        <v/>
      </c>
      <c r="E6632" s="8" t="str">
        <f t="shared" si="103"/>
        <v/>
      </c>
    </row>
    <row r="6633" spans="1:5">
      <c r="A6633" s="5"/>
      <c r="B6633" s="6"/>
      <c r="D6633" s="7" t="str">
        <f>IF(ROWS($D$5:D6633)&gt;COUNT($A$5:$A$20004),"",SMALL($A$5:$A$20004,ROWS($D$5:D6633)))</f>
        <v/>
      </c>
      <c r="E6633" s="8" t="str">
        <f t="shared" si="103"/>
        <v/>
      </c>
    </row>
    <row r="6634" spans="1:5">
      <c r="A6634" s="5"/>
      <c r="B6634" s="6"/>
      <c r="D6634" s="7" t="str">
        <f>IF(ROWS($D$5:D6634)&gt;COUNT($A$5:$A$20004),"",SMALL($A$5:$A$20004,ROWS($D$5:D6634)))</f>
        <v/>
      </c>
      <c r="E6634" s="8" t="str">
        <f t="shared" si="103"/>
        <v/>
      </c>
    </row>
    <row r="6635" spans="1:5">
      <c r="A6635" s="5"/>
      <c r="B6635" s="6"/>
      <c r="D6635" s="7" t="str">
        <f>IF(ROWS($D$5:D6635)&gt;COUNT($A$5:$A$20004),"",SMALL($A$5:$A$20004,ROWS($D$5:D6635)))</f>
        <v/>
      </c>
      <c r="E6635" s="8" t="str">
        <f t="shared" si="103"/>
        <v/>
      </c>
    </row>
    <row r="6636" spans="1:5">
      <c r="A6636" s="5"/>
      <c r="B6636" s="6"/>
      <c r="D6636" s="7" t="str">
        <f>IF(ROWS($D$5:D6636)&gt;COUNT($A$5:$A$20004),"",SMALL($A$5:$A$20004,ROWS($D$5:D6636)))</f>
        <v/>
      </c>
      <c r="E6636" s="8" t="str">
        <f t="shared" si="103"/>
        <v/>
      </c>
    </row>
    <row r="6637" spans="1:5">
      <c r="A6637" s="5"/>
      <c r="B6637" s="6"/>
      <c r="D6637" s="7" t="str">
        <f>IF(ROWS($D$5:D6637)&gt;COUNT($A$5:$A$20004),"",SMALL($A$5:$A$20004,ROWS($D$5:D6637)))</f>
        <v/>
      </c>
      <c r="E6637" s="8" t="str">
        <f t="shared" si="103"/>
        <v/>
      </c>
    </row>
    <row r="6638" spans="1:5">
      <c r="A6638" s="5"/>
      <c r="B6638" s="6"/>
      <c r="D6638" s="7" t="str">
        <f>IF(ROWS($D$5:D6638)&gt;COUNT($A$5:$A$20004),"",SMALL($A$5:$A$20004,ROWS($D$5:D6638)))</f>
        <v/>
      </c>
      <c r="E6638" s="8" t="str">
        <f t="shared" si="103"/>
        <v/>
      </c>
    </row>
    <row r="6639" spans="1:5">
      <c r="A6639" s="5"/>
      <c r="B6639" s="6"/>
      <c r="D6639" s="7" t="str">
        <f>IF(ROWS($D$5:D6639)&gt;COUNT($A$5:$A$20004),"",SMALL($A$5:$A$20004,ROWS($D$5:D6639)))</f>
        <v/>
      </c>
      <c r="E6639" s="8" t="str">
        <f t="shared" si="103"/>
        <v/>
      </c>
    </row>
    <row r="6640" spans="1:5">
      <c r="A6640" s="5"/>
      <c r="B6640" s="6"/>
      <c r="D6640" s="7" t="str">
        <f>IF(ROWS($D$5:D6640)&gt;COUNT($A$5:$A$20004),"",SMALL($A$5:$A$20004,ROWS($D$5:D6640)))</f>
        <v/>
      </c>
      <c r="E6640" s="8" t="str">
        <f t="shared" si="103"/>
        <v/>
      </c>
    </row>
    <row r="6641" spans="1:5">
      <c r="A6641" s="5"/>
      <c r="B6641" s="6"/>
      <c r="D6641" s="7" t="str">
        <f>IF(ROWS($D$5:D6641)&gt;COUNT($A$5:$A$20004),"",SMALL($A$5:$A$20004,ROWS($D$5:D6641)))</f>
        <v/>
      </c>
      <c r="E6641" s="8" t="str">
        <f t="shared" si="103"/>
        <v/>
      </c>
    </row>
    <row r="6642" spans="1:5">
      <c r="A6642" s="5"/>
      <c r="B6642" s="6"/>
      <c r="D6642" s="7" t="str">
        <f>IF(ROWS($D$5:D6642)&gt;COUNT($A$5:$A$20004),"",SMALL($A$5:$A$20004,ROWS($D$5:D6642)))</f>
        <v/>
      </c>
      <c r="E6642" s="8" t="str">
        <f t="shared" si="103"/>
        <v/>
      </c>
    </row>
    <row r="6643" spans="1:5">
      <c r="A6643" s="5"/>
      <c r="B6643" s="6"/>
      <c r="D6643" s="7" t="str">
        <f>IF(ROWS($D$5:D6643)&gt;COUNT($A$5:$A$20004),"",SMALL($A$5:$A$20004,ROWS($D$5:D6643)))</f>
        <v/>
      </c>
      <c r="E6643" s="8" t="str">
        <f t="shared" si="103"/>
        <v/>
      </c>
    </row>
    <row r="6644" spans="1:5">
      <c r="A6644" s="5"/>
      <c r="B6644" s="6"/>
      <c r="D6644" s="7" t="str">
        <f>IF(ROWS($D$5:D6644)&gt;COUNT($A$5:$A$20004),"",SMALL($A$5:$A$20004,ROWS($D$5:D6644)))</f>
        <v/>
      </c>
      <c r="E6644" s="8" t="str">
        <f t="shared" si="103"/>
        <v/>
      </c>
    </row>
    <row r="6645" spans="1:5">
      <c r="A6645" s="5"/>
      <c r="B6645" s="6"/>
      <c r="D6645" s="7" t="str">
        <f>IF(ROWS($D$5:D6645)&gt;COUNT($A$5:$A$20004),"",SMALL($A$5:$A$20004,ROWS($D$5:D6645)))</f>
        <v/>
      </c>
      <c r="E6645" s="8" t="str">
        <f t="shared" si="103"/>
        <v/>
      </c>
    </row>
    <row r="6646" spans="1:5">
      <c r="A6646" s="5"/>
      <c r="B6646" s="6"/>
      <c r="D6646" s="7" t="str">
        <f>IF(ROWS($D$5:D6646)&gt;COUNT($A$5:$A$20004),"",SMALL($A$5:$A$20004,ROWS($D$5:D6646)))</f>
        <v/>
      </c>
      <c r="E6646" s="8" t="str">
        <f t="shared" si="103"/>
        <v/>
      </c>
    </row>
    <row r="6647" spans="1:5">
      <c r="A6647" s="5"/>
      <c r="B6647" s="6"/>
      <c r="D6647" s="7" t="str">
        <f>IF(ROWS($D$5:D6647)&gt;COUNT($A$5:$A$20004),"",SMALL($A$5:$A$20004,ROWS($D$5:D6647)))</f>
        <v/>
      </c>
      <c r="E6647" s="8" t="str">
        <f t="shared" si="103"/>
        <v/>
      </c>
    </row>
    <row r="6648" spans="1:5">
      <c r="A6648" s="5"/>
      <c r="B6648" s="6"/>
      <c r="D6648" s="7" t="str">
        <f>IF(ROWS($D$5:D6648)&gt;COUNT($A$5:$A$20004),"",SMALL($A$5:$A$20004,ROWS($D$5:D6648)))</f>
        <v/>
      </c>
      <c r="E6648" s="8" t="str">
        <f t="shared" si="103"/>
        <v/>
      </c>
    </row>
    <row r="6649" spans="1:5">
      <c r="A6649" s="5"/>
      <c r="B6649" s="6"/>
      <c r="D6649" s="7" t="str">
        <f>IF(ROWS($D$5:D6649)&gt;COUNT($A$5:$A$20004),"",SMALL($A$5:$A$20004,ROWS($D$5:D6649)))</f>
        <v/>
      </c>
      <c r="E6649" s="8" t="str">
        <f t="shared" si="103"/>
        <v/>
      </c>
    </row>
    <row r="6650" spans="1:5">
      <c r="A6650" s="5"/>
      <c r="B6650" s="6"/>
      <c r="D6650" s="7" t="str">
        <f>IF(ROWS($D$5:D6650)&gt;COUNT($A$5:$A$20004),"",SMALL($A$5:$A$20004,ROWS($D$5:D6650)))</f>
        <v/>
      </c>
      <c r="E6650" s="8" t="str">
        <f t="shared" si="103"/>
        <v/>
      </c>
    </row>
    <row r="6651" spans="1:5">
      <c r="A6651" s="5"/>
      <c r="B6651" s="6"/>
      <c r="D6651" s="7" t="str">
        <f>IF(ROWS($D$5:D6651)&gt;COUNT($A$5:$A$20004),"",SMALL($A$5:$A$20004,ROWS($D$5:D6651)))</f>
        <v/>
      </c>
      <c r="E6651" s="8" t="str">
        <f t="shared" si="103"/>
        <v/>
      </c>
    </row>
    <row r="6652" spans="1:5">
      <c r="A6652" s="5"/>
      <c r="B6652" s="6"/>
      <c r="D6652" s="7" t="str">
        <f>IF(ROWS($D$5:D6652)&gt;COUNT($A$5:$A$20004),"",SMALL($A$5:$A$20004,ROWS($D$5:D6652)))</f>
        <v/>
      </c>
      <c r="E6652" s="8" t="str">
        <f t="shared" si="103"/>
        <v/>
      </c>
    </row>
    <row r="6653" spans="1:5">
      <c r="A6653" s="5"/>
      <c r="B6653" s="6"/>
      <c r="D6653" s="7" t="str">
        <f>IF(ROWS($D$5:D6653)&gt;COUNT($A$5:$A$20004),"",SMALL($A$5:$A$20004,ROWS($D$5:D6653)))</f>
        <v/>
      </c>
      <c r="E6653" s="8" t="str">
        <f t="shared" si="103"/>
        <v/>
      </c>
    </row>
    <row r="6654" spans="1:5">
      <c r="A6654" s="5"/>
      <c r="B6654" s="6"/>
      <c r="D6654" s="7" t="str">
        <f>IF(ROWS($D$5:D6654)&gt;COUNT($A$5:$A$20004),"",SMALL($A$5:$A$20004,ROWS($D$5:D6654)))</f>
        <v/>
      </c>
      <c r="E6654" s="8" t="str">
        <f t="shared" si="103"/>
        <v/>
      </c>
    </row>
    <row r="6655" spans="1:5">
      <c r="A6655" s="5"/>
      <c r="B6655" s="6"/>
      <c r="D6655" s="7" t="str">
        <f>IF(ROWS($D$5:D6655)&gt;COUNT($A$5:$A$20004),"",SMALL($A$5:$A$20004,ROWS($D$5:D6655)))</f>
        <v/>
      </c>
      <c r="E6655" s="8" t="str">
        <f t="shared" si="103"/>
        <v/>
      </c>
    </row>
    <row r="6656" spans="1:5">
      <c r="A6656" s="5"/>
      <c r="B6656" s="6"/>
      <c r="D6656" s="7" t="str">
        <f>IF(ROWS($D$5:D6656)&gt;COUNT($A$5:$A$20004),"",SMALL($A$5:$A$20004,ROWS($D$5:D6656)))</f>
        <v/>
      </c>
      <c r="E6656" s="8" t="str">
        <f t="shared" si="103"/>
        <v/>
      </c>
    </row>
    <row r="6657" spans="1:5">
      <c r="A6657" s="5"/>
      <c r="B6657" s="6"/>
      <c r="D6657" s="7" t="str">
        <f>IF(ROWS($D$5:D6657)&gt;COUNT($A$5:$A$20004),"",SMALL($A$5:$A$20004,ROWS($D$5:D6657)))</f>
        <v/>
      </c>
      <c r="E6657" s="8" t="str">
        <f t="shared" si="103"/>
        <v/>
      </c>
    </row>
    <row r="6658" spans="1:5">
      <c r="A6658" s="5"/>
      <c r="B6658" s="6"/>
      <c r="D6658" s="7" t="str">
        <f>IF(ROWS($D$5:D6658)&gt;COUNT($A$5:$A$20004),"",SMALL($A$5:$A$20004,ROWS($D$5:D6658)))</f>
        <v/>
      </c>
      <c r="E6658" s="8" t="str">
        <f t="shared" si="103"/>
        <v/>
      </c>
    </row>
    <row r="6659" spans="1:5">
      <c r="A6659" s="5"/>
      <c r="B6659" s="6"/>
      <c r="D6659" s="7" t="str">
        <f>IF(ROWS($D$5:D6659)&gt;COUNT($A$5:$A$20004),"",SMALL($A$5:$A$20004,ROWS($D$5:D6659)))</f>
        <v/>
      </c>
      <c r="E6659" s="8" t="str">
        <f t="shared" si="103"/>
        <v/>
      </c>
    </row>
    <row r="6660" spans="1:5">
      <c r="A6660" s="5"/>
      <c r="B6660" s="6"/>
      <c r="D6660" s="7" t="str">
        <f>IF(ROWS($D$5:D6660)&gt;COUNT($A$5:$A$20004),"",SMALL($A$5:$A$20004,ROWS($D$5:D6660)))</f>
        <v/>
      </c>
      <c r="E6660" s="8" t="str">
        <f t="shared" si="103"/>
        <v/>
      </c>
    </row>
    <row r="6661" spans="1:5">
      <c r="A6661" s="5"/>
      <c r="B6661" s="6"/>
      <c r="D6661" s="7" t="str">
        <f>IF(ROWS($D$5:D6661)&gt;COUNT($A$5:$A$20004),"",SMALL($A$5:$A$20004,ROWS($D$5:D6661)))</f>
        <v/>
      </c>
      <c r="E6661" s="8" t="str">
        <f t="shared" ref="E6661:E6724" si="104">IF(D6661="","",SUMIF($A$5:$A$20004,D6661,$B$5:$B$20004))</f>
        <v/>
      </c>
    </row>
    <row r="6662" spans="1:5">
      <c r="A6662" s="5"/>
      <c r="B6662" s="6"/>
      <c r="D6662" s="7" t="str">
        <f>IF(ROWS($D$5:D6662)&gt;COUNT($A$5:$A$20004),"",SMALL($A$5:$A$20004,ROWS($D$5:D6662)))</f>
        <v/>
      </c>
      <c r="E6662" s="8" t="str">
        <f t="shared" si="104"/>
        <v/>
      </c>
    </row>
    <row r="6663" spans="1:5">
      <c r="A6663" s="5"/>
      <c r="B6663" s="6"/>
      <c r="D6663" s="7" t="str">
        <f>IF(ROWS($D$5:D6663)&gt;COUNT($A$5:$A$20004),"",SMALL($A$5:$A$20004,ROWS($D$5:D6663)))</f>
        <v/>
      </c>
      <c r="E6663" s="8" t="str">
        <f t="shared" si="104"/>
        <v/>
      </c>
    </row>
    <row r="6664" spans="1:5">
      <c r="A6664" s="5"/>
      <c r="B6664" s="6"/>
      <c r="D6664" s="7" t="str">
        <f>IF(ROWS($D$5:D6664)&gt;COUNT($A$5:$A$20004),"",SMALL($A$5:$A$20004,ROWS($D$5:D6664)))</f>
        <v/>
      </c>
      <c r="E6664" s="8" t="str">
        <f t="shared" si="104"/>
        <v/>
      </c>
    </row>
    <row r="6665" spans="1:5">
      <c r="A6665" s="5"/>
      <c r="B6665" s="6"/>
      <c r="D6665" s="7" t="str">
        <f>IF(ROWS($D$5:D6665)&gt;COUNT($A$5:$A$20004),"",SMALL($A$5:$A$20004,ROWS($D$5:D6665)))</f>
        <v/>
      </c>
      <c r="E6665" s="8" t="str">
        <f t="shared" si="104"/>
        <v/>
      </c>
    </row>
    <row r="6666" spans="1:5">
      <c r="A6666" s="5"/>
      <c r="B6666" s="6"/>
      <c r="D6666" s="7" t="str">
        <f>IF(ROWS($D$5:D6666)&gt;COUNT($A$5:$A$20004),"",SMALL($A$5:$A$20004,ROWS($D$5:D6666)))</f>
        <v/>
      </c>
      <c r="E6666" s="8" t="str">
        <f t="shared" si="104"/>
        <v/>
      </c>
    </row>
    <row r="6667" spans="1:5">
      <c r="A6667" s="5"/>
      <c r="B6667" s="6"/>
      <c r="D6667" s="7" t="str">
        <f>IF(ROWS($D$5:D6667)&gt;COUNT($A$5:$A$20004),"",SMALL($A$5:$A$20004,ROWS($D$5:D6667)))</f>
        <v/>
      </c>
      <c r="E6667" s="8" t="str">
        <f t="shared" si="104"/>
        <v/>
      </c>
    </row>
    <row r="6668" spans="1:5">
      <c r="A6668" s="5"/>
      <c r="B6668" s="6"/>
      <c r="D6668" s="7" t="str">
        <f>IF(ROWS($D$5:D6668)&gt;COUNT($A$5:$A$20004),"",SMALL($A$5:$A$20004,ROWS($D$5:D6668)))</f>
        <v/>
      </c>
      <c r="E6668" s="8" t="str">
        <f t="shared" si="104"/>
        <v/>
      </c>
    </row>
    <row r="6669" spans="1:5">
      <c r="A6669" s="5"/>
      <c r="B6669" s="6"/>
      <c r="D6669" s="7" t="str">
        <f>IF(ROWS($D$5:D6669)&gt;COUNT($A$5:$A$20004),"",SMALL($A$5:$A$20004,ROWS($D$5:D6669)))</f>
        <v/>
      </c>
      <c r="E6669" s="8" t="str">
        <f t="shared" si="104"/>
        <v/>
      </c>
    </row>
    <row r="6670" spans="1:5">
      <c r="A6670" s="5"/>
      <c r="B6670" s="6"/>
      <c r="D6670" s="7" t="str">
        <f>IF(ROWS($D$5:D6670)&gt;COUNT($A$5:$A$20004),"",SMALL($A$5:$A$20004,ROWS($D$5:D6670)))</f>
        <v/>
      </c>
      <c r="E6670" s="8" t="str">
        <f t="shared" si="104"/>
        <v/>
      </c>
    </row>
    <row r="6671" spans="1:5">
      <c r="A6671" s="5"/>
      <c r="B6671" s="6"/>
      <c r="D6671" s="7" t="str">
        <f>IF(ROWS($D$5:D6671)&gt;COUNT($A$5:$A$20004),"",SMALL($A$5:$A$20004,ROWS($D$5:D6671)))</f>
        <v/>
      </c>
      <c r="E6671" s="8" t="str">
        <f t="shared" si="104"/>
        <v/>
      </c>
    </row>
    <row r="6672" spans="1:5">
      <c r="A6672" s="5"/>
      <c r="B6672" s="6"/>
      <c r="D6672" s="7" t="str">
        <f>IF(ROWS($D$5:D6672)&gt;COUNT($A$5:$A$20004),"",SMALL($A$5:$A$20004,ROWS($D$5:D6672)))</f>
        <v/>
      </c>
      <c r="E6672" s="8" t="str">
        <f t="shared" si="104"/>
        <v/>
      </c>
    </row>
    <row r="6673" spans="1:5">
      <c r="A6673" s="5"/>
      <c r="B6673" s="6"/>
      <c r="D6673" s="7" t="str">
        <f>IF(ROWS($D$5:D6673)&gt;COUNT($A$5:$A$20004),"",SMALL($A$5:$A$20004,ROWS($D$5:D6673)))</f>
        <v/>
      </c>
      <c r="E6673" s="8" t="str">
        <f t="shared" si="104"/>
        <v/>
      </c>
    </row>
    <row r="6674" spans="1:5">
      <c r="A6674" s="5"/>
      <c r="B6674" s="6"/>
      <c r="D6674" s="7" t="str">
        <f>IF(ROWS($D$5:D6674)&gt;COUNT($A$5:$A$20004),"",SMALL($A$5:$A$20004,ROWS($D$5:D6674)))</f>
        <v/>
      </c>
      <c r="E6674" s="8" t="str">
        <f t="shared" si="104"/>
        <v/>
      </c>
    </row>
    <row r="6675" spans="1:5">
      <c r="A6675" s="5"/>
      <c r="B6675" s="6"/>
      <c r="D6675" s="7" t="str">
        <f>IF(ROWS($D$5:D6675)&gt;COUNT($A$5:$A$20004),"",SMALL($A$5:$A$20004,ROWS($D$5:D6675)))</f>
        <v/>
      </c>
      <c r="E6675" s="8" t="str">
        <f t="shared" si="104"/>
        <v/>
      </c>
    </row>
    <row r="6676" spans="1:5">
      <c r="A6676" s="5"/>
      <c r="B6676" s="6"/>
      <c r="D6676" s="7" t="str">
        <f>IF(ROWS($D$5:D6676)&gt;COUNT($A$5:$A$20004),"",SMALL($A$5:$A$20004,ROWS($D$5:D6676)))</f>
        <v/>
      </c>
      <c r="E6676" s="8" t="str">
        <f t="shared" si="104"/>
        <v/>
      </c>
    </row>
    <row r="6677" spans="1:5">
      <c r="A6677" s="5"/>
      <c r="B6677" s="6"/>
      <c r="D6677" s="7" t="str">
        <f>IF(ROWS($D$5:D6677)&gt;COUNT($A$5:$A$20004),"",SMALL($A$5:$A$20004,ROWS($D$5:D6677)))</f>
        <v/>
      </c>
      <c r="E6677" s="8" t="str">
        <f t="shared" si="104"/>
        <v/>
      </c>
    </row>
    <row r="6678" spans="1:5">
      <c r="A6678" s="5"/>
      <c r="B6678" s="6"/>
      <c r="D6678" s="7" t="str">
        <f>IF(ROWS($D$5:D6678)&gt;COUNT($A$5:$A$20004),"",SMALL($A$5:$A$20004,ROWS($D$5:D6678)))</f>
        <v/>
      </c>
      <c r="E6678" s="8" t="str">
        <f t="shared" si="104"/>
        <v/>
      </c>
    </row>
    <row r="6679" spans="1:5">
      <c r="A6679" s="5"/>
      <c r="B6679" s="6"/>
      <c r="D6679" s="7" t="str">
        <f>IF(ROWS($D$5:D6679)&gt;COUNT($A$5:$A$20004),"",SMALL($A$5:$A$20004,ROWS($D$5:D6679)))</f>
        <v/>
      </c>
      <c r="E6679" s="8" t="str">
        <f t="shared" si="104"/>
        <v/>
      </c>
    </row>
    <row r="6680" spans="1:5">
      <c r="A6680" s="5"/>
      <c r="B6680" s="6"/>
      <c r="D6680" s="7" t="str">
        <f>IF(ROWS($D$5:D6680)&gt;COUNT($A$5:$A$20004),"",SMALL($A$5:$A$20004,ROWS($D$5:D6680)))</f>
        <v/>
      </c>
      <c r="E6680" s="8" t="str">
        <f t="shared" si="104"/>
        <v/>
      </c>
    </row>
    <row r="6681" spans="1:5">
      <c r="A6681" s="5"/>
      <c r="B6681" s="6"/>
      <c r="D6681" s="7" t="str">
        <f>IF(ROWS($D$5:D6681)&gt;COUNT($A$5:$A$20004),"",SMALL($A$5:$A$20004,ROWS($D$5:D6681)))</f>
        <v/>
      </c>
      <c r="E6681" s="8" t="str">
        <f t="shared" si="104"/>
        <v/>
      </c>
    </row>
    <row r="6682" spans="1:5">
      <c r="A6682" s="5"/>
      <c r="B6682" s="6"/>
      <c r="D6682" s="7" t="str">
        <f>IF(ROWS($D$5:D6682)&gt;COUNT($A$5:$A$20004),"",SMALL($A$5:$A$20004,ROWS($D$5:D6682)))</f>
        <v/>
      </c>
      <c r="E6682" s="8" t="str">
        <f t="shared" si="104"/>
        <v/>
      </c>
    </row>
    <row r="6683" spans="1:5">
      <c r="A6683" s="5"/>
      <c r="B6683" s="6"/>
      <c r="D6683" s="7" t="str">
        <f>IF(ROWS($D$5:D6683)&gt;COUNT($A$5:$A$20004),"",SMALL($A$5:$A$20004,ROWS($D$5:D6683)))</f>
        <v/>
      </c>
      <c r="E6683" s="8" t="str">
        <f t="shared" si="104"/>
        <v/>
      </c>
    </row>
    <row r="6684" spans="1:5">
      <c r="A6684" s="5"/>
      <c r="B6684" s="6"/>
      <c r="D6684" s="7" t="str">
        <f>IF(ROWS($D$5:D6684)&gt;COUNT($A$5:$A$20004),"",SMALL($A$5:$A$20004,ROWS($D$5:D6684)))</f>
        <v/>
      </c>
      <c r="E6684" s="8" t="str">
        <f t="shared" si="104"/>
        <v/>
      </c>
    </row>
    <row r="6685" spans="1:5">
      <c r="A6685" s="5"/>
      <c r="B6685" s="6"/>
      <c r="D6685" s="7" t="str">
        <f>IF(ROWS($D$5:D6685)&gt;COUNT($A$5:$A$20004),"",SMALL($A$5:$A$20004,ROWS($D$5:D6685)))</f>
        <v/>
      </c>
      <c r="E6685" s="8" t="str">
        <f t="shared" si="104"/>
        <v/>
      </c>
    </row>
    <row r="6686" spans="1:5">
      <c r="A6686" s="5"/>
      <c r="B6686" s="6"/>
      <c r="D6686" s="7" t="str">
        <f>IF(ROWS($D$5:D6686)&gt;COUNT($A$5:$A$20004),"",SMALL($A$5:$A$20004,ROWS($D$5:D6686)))</f>
        <v/>
      </c>
      <c r="E6686" s="8" t="str">
        <f t="shared" si="104"/>
        <v/>
      </c>
    </row>
    <row r="6687" spans="1:5">
      <c r="A6687" s="5"/>
      <c r="B6687" s="6"/>
      <c r="D6687" s="7" t="str">
        <f>IF(ROWS($D$5:D6687)&gt;COUNT($A$5:$A$20004),"",SMALL($A$5:$A$20004,ROWS($D$5:D6687)))</f>
        <v/>
      </c>
      <c r="E6687" s="8" t="str">
        <f t="shared" si="104"/>
        <v/>
      </c>
    </row>
    <row r="6688" spans="1:5">
      <c r="A6688" s="5"/>
      <c r="B6688" s="6"/>
      <c r="D6688" s="7" t="str">
        <f>IF(ROWS($D$5:D6688)&gt;COUNT($A$5:$A$20004),"",SMALL($A$5:$A$20004,ROWS($D$5:D6688)))</f>
        <v/>
      </c>
      <c r="E6688" s="8" t="str">
        <f t="shared" si="104"/>
        <v/>
      </c>
    </row>
    <row r="6689" spans="1:5">
      <c r="A6689" s="5"/>
      <c r="B6689" s="6"/>
      <c r="D6689" s="7" t="str">
        <f>IF(ROWS($D$5:D6689)&gt;COUNT($A$5:$A$20004),"",SMALL($A$5:$A$20004,ROWS($D$5:D6689)))</f>
        <v/>
      </c>
      <c r="E6689" s="8" t="str">
        <f t="shared" si="104"/>
        <v/>
      </c>
    </row>
    <row r="6690" spans="1:5">
      <c r="A6690" s="5"/>
      <c r="B6690" s="6"/>
      <c r="D6690" s="7" t="str">
        <f>IF(ROWS($D$5:D6690)&gt;COUNT($A$5:$A$20004),"",SMALL($A$5:$A$20004,ROWS($D$5:D6690)))</f>
        <v/>
      </c>
      <c r="E6690" s="8" t="str">
        <f t="shared" si="104"/>
        <v/>
      </c>
    </row>
    <row r="6691" spans="1:5">
      <c r="A6691" s="5"/>
      <c r="B6691" s="6"/>
      <c r="D6691" s="7" t="str">
        <f>IF(ROWS($D$5:D6691)&gt;COUNT($A$5:$A$20004),"",SMALL($A$5:$A$20004,ROWS($D$5:D6691)))</f>
        <v/>
      </c>
      <c r="E6691" s="8" t="str">
        <f t="shared" si="104"/>
        <v/>
      </c>
    </row>
    <row r="6692" spans="1:5">
      <c r="A6692" s="5"/>
      <c r="B6692" s="6"/>
      <c r="D6692" s="7" t="str">
        <f>IF(ROWS($D$5:D6692)&gt;COUNT($A$5:$A$20004),"",SMALL($A$5:$A$20004,ROWS($D$5:D6692)))</f>
        <v/>
      </c>
      <c r="E6692" s="8" t="str">
        <f t="shared" si="104"/>
        <v/>
      </c>
    </row>
    <row r="6693" spans="1:5">
      <c r="A6693" s="5"/>
      <c r="B6693" s="6"/>
      <c r="D6693" s="7" t="str">
        <f>IF(ROWS($D$5:D6693)&gt;COUNT($A$5:$A$20004),"",SMALL($A$5:$A$20004,ROWS($D$5:D6693)))</f>
        <v/>
      </c>
      <c r="E6693" s="8" t="str">
        <f t="shared" si="104"/>
        <v/>
      </c>
    </row>
    <row r="6694" spans="1:5">
      <c r="A6694" s="5"/>
      <c r="B6694" s="6"/>
      <c r="D6694" s="7" t="str">
        <f>IF(ROWS($D$5:D6694)&gt;COUNT($A$5:$A$20004),"",SMALL($A$5:$A$20004,ROWS($D$5:D6694)))</f>
        <v/>
      </c>
      <c r="E6694" s="8" t="str">
        <f t="shared" si="104"/>
        <v/>
      </c>
    </row>
    <row r="6695" spans="1:5">
      <c r="A6695" s="5"/>
      <c r="B6695" s="6"/>
      <c r="D6695" s="7" t="str">
        <f>IF(ROWS($D$5:D6695)&gt;COUNT($A$5:$A$20004),"",SMALL($A$5:$A$20004,ROWS($D$5:D6695)))</f>
        <v/>
      </c>
      <c r="E6695" s="8" t="str">
        <f t="shared" si="104"/>
        <v/>
      </c>
    </row>
    <row r="6696" spans="1:5">
      <c r="A6696" s="5"/>
      <c r="B6696" s="6"/>
      <c r="D6696" s="7" t="str">
        <f>IF(ROWS($D$5:D6696)&gt;COUNT($A$5:$A$20004),"",SMALL($A$5:$A$20004,ROWS($D$5:D6696)))</f>
        <v/>
      </c>
      <c r="E6696" s="8" t="str">
        <f t="shared" si="104"/>
        <v/>
      </c>
    </row>
    <row r="6697" spans="1:5">
      <c r="A6697" s="5"/>
      <c r="B6697" s="6"/>
      <c r="D6697" s="7" t="str">
        <f>IF(ROWS($D$5:D6697)&gt;COUNT($A$5:$A$20004),"",SMALL($A$5:$A$20004,ROWS($D$5:D6697)))</f>
        <v/>
      </c>
      <c r="E6697" s="8" t="str">
        <f t="shared" si="104"/>
        <v/>
      </c>
    </row>
    <row r="6698" spans="1:5">
      <c r="A6698" s="5"/>
      <c r="B6698" s="6"/>
      <c r="D6698" s="7" t="str">
        <f>IF(ROWS($D$5:D6698)&gt;COUNT($A$5:$A$20004),"",SMALL($A$5:$A$20004,ROWS($D$5:D6698)))</f>
        <v/>
      </c>
      <c r="E6698" s="8" t="str">
        <f t="shared" si="104"/>
        <v/>
      </c>
    </row>
    <row r="6699" spans="1:5">
      <c r="A6699" s="5"/>
      <c r="B6699" s="6"/>
      <c r="D6699" s="7" t="str">
        <f>IF(ROWS($D$5:D6699)&gt;COUNT($A$5:$A$20004),"",SMALL($A$5:$A$20004,ROWS($D$5:D6699)))</f>
        <v/>
      </c>
      <c r="E6699" s="8" t="str">
        <f t="shared" si="104"/>
        <v/>
      </c>
    </row>
    <row r="6700" spans="1:5">
      <c r="A6700" s="5"/>
      <c r="B6700" s="6"/>
      <c r="D6700" s="7" t="str">
        <f>IF(ROWS($D$5:D6700)&gt;COUNT($A$5:$A$20004),"",SMALL($A$5:$A$20004,ROWS($D$5:D6700)))</f>
        <v/>
      </c>
      <c r="E6700" s="8" t="str">
        <f t="shared" si="104"/>
        <v/>
      </c>
    </row>
    <row r="6701" spans="1:5">
      <c r="A6701" s="5"/>
      <c r="B6701" s="6"/>
      <c r="D6701" s="7" t="str">
        <f>IF(ROWS($D$5:D6701)&gt;COUNT($A$5:$A$20004),"",SMALL($A$5:$A$20004,ROWS($D$5:D6701)))</f>
        <v/>
      </c>
      <c r="E6701" s="8" t="str">
        <f t="shared" si="104"/>
        <v/>
      </c>
    </row>
    <row r="6702" spans="1:5">
      <c r="A6702" s="5"/>
      <c r="B6702" s="6"/>
      <c r="D6702" s="7" t="str">
        <f>IF(ROWS($D$5:D6702)&gt;COUNT($A$5:$A$20004),"",SMALL($A$5:$A$20004,ROWS($D$5:D6702)))</f>
        <v/>
      </c>
      <c r="E6702" s="8" t="str">
        <f t="shared" si="104"/>
        <v/>
      </c>
    </row>
    <row r="6703" spans="1:5">
      <c r="A6703" s="5"/>
      <c r="B6703" s="6"/>
      <c r="D6703" s="7" t="str">
        <f>IF(ROWS($D$5:D6703)&gt;COUNT($A$5:$A$20004),"",SMALL($A$5:$A$20004,ROWS($D$5:D6703)))</f>
        <v/>
      </c>
      <c r="E6703" s="8" t="str">
        <f t="shared" si="104"/>
        <v/>
      </c>
    </row>
    <row r="6704" spans="1:5">
      <c r="A6704" s="5"/>
      <c r="B6704" s="6"/>
      <c r="D6704" s="7" t="str">
        <f>IF(ROWS($D$5:D6704)&gt;COUNT($A$5:$A$20004),"",SMALL($A$5:$A$20004,ROWS($D$5:D6704)))</f>
        <v/>
      </c>
      <c r="E6704" s="8" t="str">
        <f t="shared" si="104"/>
        <v/>
      </c>
    </row>
    <row r="6705" spans="1:5">
      <c r="A6705" s="5"/>
      <c r="B6705" s="6"/>
      <c r="D6705" s="7" t="str">
        <f>IF(ROWS($D$5:D6705)&gt;COUNT($A$5:$A$20004),"",SMALL($A$5:$A$20004,ROWS($D$5:D6705)))</f>
        <v/>
      </c>
      <c r="E6705" s="8" t="str">
        <f t="shared" si="104"/>
        <v/>
      </c>
    </row>
    <row r="6706" spans="1:5">
      <c r="A6706" s="5"/>
      <c r="B6706" s="6"/>
      <c r="D6706" s="7" t="str">
        <f>IF(ROWS($D$5:D6706)&gt;COUNT($A$5:$A$20004),"",SMALL($A$5:$A$20004,ROWS($D$5:D6706)))</f>
        <v/>
      </c>
      <c r="E6706" s="8" t="str">
        <f t="shared" si="104"/>
        <v/>
      </c>
    </row>
    <row r="6707" spans="1:5">
      <c r="A6707" s="5"/>
      <c r="B6707" s="6"/>
      <c r="D6707" s="7" t="str">
        <f>IF(ROWS($D$5:D6707)&gt;COUNT($A$5:$A$20004),"",SMALL($A$5:$A$20004,ROWS($D$5:D6707)))</f>
        <v/>
      </c>
      <c r="E6707" s="8" t="str">
        <f t="shared" si="104"/>
        <v/>
      </c>
    </row>
    <row r="6708" spans="1:5">
      <c r="A6708" s="5"/>
      <c r="B6708" s="6"/>
      <c r="D6708" s="7" t="str">
        <f>IF(ROWS($D$5:D6708)&gt;COUNT($A$5:$A$20004),"",SMALL($A$5:$A$20004,ROWS($D$5:D6708)))</f>
        <v/>
      </c>
      <c r="E6708" s="8" t="str">
        <f t="shared" si="104"/>
        <v/>
      </c>
    </row>
    <row r="6709" spans="1:5">
      <c r="A6709" s="5"/>
      <c r="B6709" s="6"/>
      <c r="D6709" s="7" t="str">
        <f>IF(ROWS($D$5:D6709)&gt;COUNT($A$5:$A$20004),"",SMALL($A$5:$A$20004,ROWS($D$5:D6709)))</f>
        <v/>
      </c>
      <c r="E6709" s="8" t="str">
        <f t="shared" si="104"/>
        <v/>
      </c>
    </row>
    <row r="6710" spans="1:5">
      <c r="A6710" s="5"/>
      <c r="B6710" s="6"/>
      <c r="D6710" s="7" t="str">
        <f>IF(ROWS($D$5:D6710)&gt;COUNT($A$5:$A$20004),"",SMALL($A$5:$A$20004,ROWS($D$5:D6710)))</f>
        <v/>
      </c>
      <c r="E6710" s="8" t="str">
        <f t="shared" si="104"/>
        <v/>
      </c>
    </row>
    <row r="6711" spans="1:5">
      <c r="A6711" s="5"/>
      <c r="B6711" s="6"/>
      <c r="D6711" s="7" t="str">
        <f>IF(ROWS($D$5:D6711)&gt;COUNT($A$5:$A$20004),"",SMALL($A$5:$A$20004,ROWS($D$5:D6711)))</f>
        <v/>
      </c>
      <c r="E6711" s="8" t="str">
        <f t="shared" si="104"/>
        <v/>
      </c>
    </row>
    <row r="6712" spans="1:5">
      <c r="A6712" s="5"/>
      <c r="B6712" s="6"/>
      <c r="D6712" s="7" t="str">
        <f>IF(ROWS($D$5:D6712)&gt;COUNT($A$5:$A$20004),"",SMALL($A$5:$A$20004,ROWS($D$5:D6712)))</f>
        <v/>
      </c>
      <c r="E6712" s="8" t="str">
        <f t="shared" si="104"/>
        <v/>
      </c>
    </row>
    <row r="6713" spans="1:5">
      <c r="A6713" s="5"/>
      <c r="B6713" s="6"/>
      <c r="D6713" s="7" t="str">
        <f>IF(ROWS($D$5:D6713)&gt;COUNT($A$5:$A$20004),"",SMALL($A$5:$A$20004,ROWS($D$5:D6713)))</f>
        <v/>
      </c>
      <c r="E6713" s="8" t="str">
        <f t="shared" si="104"/>
        <v/>
      </c>
    </row>
    <row r="6714" spans="1:5">
      <c r="A6714" s="5"/>
      <c r="B6714" s="6"/>
      <c r="D6714" s="7" t="str">
        <f>IF(ROWS($D$5:D6714)&gt;COUNT($A$5:$A$20004),"",SMALL($A$5:$A$20004,ROWS($D$5:D6714)))</f>
        <v/>
      </c>
      <c r="E6714" s="8" t="str">
        <f t="shared" si="104"/>
        <v/>
      </c>
    </row>
    <row r="6715" spans="1:5">
      <c r="A6715" s="5"/>
      <c r="B6715" s="6"/>
      <c r="D6715" s="7" t="str">
        <f>IF(ROWS($D$5:D6715)&gt;COUNT($A$5:$A$20004),"",SMALL($A$5:$A$20004,ROWS($D$5:D6715)))</f>
        <v/>
      </c>
      <c r="E6715" s="8" t="str">
        <f t="shared" si="104"/>
        <v/>
      </c>
    </row>
    <row r="6716" spans="1:5">
      <c r="A6716" s="5"/>
      <c r="B6716" s="6"/>
      <c r="D6716" s="7" t="str">
        <f>IF(ROWS($D$5:D6716)&gt;COUNT($A$5:$A$20004),"",SMALL($A$5:$A$20004,ROWS($D$5:D6716)))</f>
        <v/>
      </c>
      <c r="E6716" s="8" t="str">
        <f t="shared" si="104"/>
        <v/>
      </c>
    </row>
    <row r="6717" spans="1:5">
      <c r="A6717" s="5"/>
      <c r="B6717" s="6"/>
      <c r="D6717" s="7" t="str">
        <f>IF(ROWS($D$5:D6717)&gt;COUNT($A$5:$A$20004),"",SMALL($A$5:$A$20004,ROWS($D$5:D6717)))</f>
        <v/>
      </c>
      <c r="E6717" s="8" t="str">
        <f t="shared" si="104"/>
        <v/>
      </c>
    </row>
    <row r="6718" spans="1:5">
      <c r="A6718" s="5"/>
      <c r="B6718" s="6"/>
      <c r="D6718" s="7" t="str">
        <f>IF(ROWS($D$5:D6718)&gt;COUNT($A$5:$A$20004),"",SMALL($A$5:$A$20004,ROWS($D$5:D6718)))</f>
        <v/>
      </c>
      <c r="E6718" s="8" t="str">
        <f t="shared" si="104"/>
        <v/>
      </c>
    </row>
    <row r="6719" spans="1:5">
      <c r="A6719" s="5"/>
      <c r="B6719" s="6"/>
      <c r="D6719" s="7" t="str">
        <f>IF(ROWS($D$5:D6719)&gt;COUNT($A$5:$A$20004),"",SMALL($A$5:$A$20004,ROWS($D$5:D6719)))</f>
        <v/>
      </c>
      <c r="E6719" s="8" t="str">
        <f t="shared" si="104"/>
        <v/>
      </c>
    </row>
    <row r="6720" spans="1:5">
      <c r="A6720" s="5"/>
      <c r="B6720" s="6"/>
      <c r="D6720" s="7" t="str">
        <f>IF(ROWS($D$5:D6720)&gt;COUNT($A$5:$A$20004),"",SMALL($A$5:$A$20004,ROWS($D$5:D6720)))</f>
        <v/>
      </c>
      <c r="E6720" s="8" t="str">
        <f t="shared" si="104"/>
        <v/>
      </c>
    </row>
    <row r="6721" spans="1:5">
      <c r="A6721" s="5"/>
      <c r="B6721" s="6"/>
      <c r="D6721" s="7" t="str">
        <f>IF(ROWS($D$5:D6721)&gt;COUNT($A$5:$A$20004),"",SMALL($A$5:$A$20004,ROWS($D$5:D6721)))</f>
        <v/>
      </c>
      <c r="E6721" s="8" t="str">
        <f t="shared" si="104"/>
        <v/>
      </c>
    </row>
    <row r="6722" spans="1:5">
      <c r="A6722" s="5"/>
      <c r="B6722" s="6"/>
      <c r="D6722" s="7" t="str">
        <f>IF(ROWS($D$5:D6722)&gt;COUNT($A$5:$A$20004),"",SMALL($A$5:$A$20004,ROWS($D$5:D6722)))</f>
        <v/>
      </c>
      <c r="E6722" s="8" t="str">
        <f t="shared" si="104"/>
        <v/>
      </c>
    </row>
    <row r="6723" spans="1:5">
      <c r="A6723" s="5"/>
      <c r="B6723" s="6"/>
      <c r="D6723" s="7" t="str">
        <f>IF(ROWS($D$5:D6723)&gt;COUNT($A$5:$A$20004),"",SMALL($A$5:$A$20004,ROWS($D$5:D6723)))</f>
        <v/>
      </c>
      <c r="E6723" s="8" t="str">
        <f t="shared" si="104"/>
        <v/>
      </c>
    </row>
    <row r="6724" spans="1:5">
      <c r="A6724" s="5"/>
      <c r="B6724" s="6"/>
      <c r="D6724" s="7" t="str">
        <f>IF(ROWS($D$5:D6724)&gt;COUNT($A$5:$A$20004),"",SMALL($A$5:$A$20004,ROWS($D$5:D6724)))</f>
        <v/>
      </c>
      <c r="E6724" s="8" t="str">
        <f t="shared" si="104"/>
        <v/>
      </c>
    </row>
    <row r="6725" spans="1:5">
      <c r="A6725" s="5"/>
      <c r="B6725" s="6"/>
      <c r="D6725" s="7" t="str">
        <f>IF(ROWS($D$5:D6725)&gt;COUNT($A$5:$A$20004),"",SMALL($A$5:$A$20004,ROWS($D$5:D6725)))</f>
        <v/>
      </c>
      <c r="E6725" s="8" t="str">
        <f t="shared" ref="E6725:E6788" si="105">IF(D6725="","",SUMIF($A$5:$A$20004,D6725,$B$5:$B$20004))</f>
        <v/>
      </c>
    </row>
    <row r="6726" spans="1:5">
      <c r="A6726" s="5"/>
      <c r="B6726" s="6"/>
      <c r="D6726" s="7" t="str">
        <f>IF(ROWS($D$5:D6726)&gt;COUNT($A$5:$A$20004),"",SMALL($A$5:$A$20004,ROWS($D$5:D6726)))</f>
        <v/>
      </c>
      <c r="E6726" s="8" t="str">
        <f t="shared" si="105"/>
        <v/>
      </c>
    </row>
    <row r="6727" spans="1:5">
      <c r="A6727" s="5"/>
      <c r="B6727" s="6"/>
      <c r="D6727" s="7" t="str">
        <f>IF(ROWS($D$5:D6727)&gt;COUNT($A$5:$A$20004),"",SMALL($A$5:$A$20004,ROWS($D$5:D6727)))</f>
        <v/>
      </c>
      <c r="E6727" s="8" t="str">
        <f t="shared" si="105"/>
        <v/>
      </c>
    </row>
    <row r="6728" spans="1:5">
      <c r="A6728" s="5"/>
      <c r="B6728" s="6"/>
      <c r="D6728" s="7" t="str">
        <f>IF(ROWS($D$5:D6728)&gt;COUNT($A$5:$A$20004),"",SMALL($A$5:$A$20004,ROWS($D$5:D6728)))</f>
        <v/>
      </c>
      <c r="E6728" s="8" t="str">
        <f t="shared" si="105"/>
        <v/>
      </c>
    </row>
    <row r="6729" spans="1:5">
      <c r="A6729" s="5"/>
      <c r="B6729" s="6"/>
      <c r="D6729" s="7" t="str">
        <f>IF(ROWS($D$5:D6729)&gt;COUNT($A$5:$A$20004),"",SMALL($A$5:$A$20004,ROWS($D$5:D6729)))</f>
        <v/>
      </c>
      <c r="E6729" s="8" t="str">
        <f t="shared" si="105"/>
        <v/>
      </c>
    </row>
    <row r="6730" spans="1:5">
      <c r="A6730" s="5"/>
      <c r="B6730" s="6"/>
      <c r="D6730" s="7" t="str">
        <f>IF(ROWS($D$5:D6730)&gt;COUNT($A$5:$A$20004),"",SMALL($A$5:$A$20004,ROWS($D$5:D6730)))</f>
        <v/>
      </c>
      <c r="E6730" s="8" t="str">
        <f t="shared" si="105"/>
        <v/>
      </c>
    </row>
    <row r="6731" spans="1:5">
      <c r="A6731" s="5"/>
      <c r="B6731" s="6"/>
      <c r="D6731" s="7" t="str">
        <f>IF(ROWS($D$5:D6731)&gt;COUNT($A$5:$A$20004),"",SMALL($A$5:$A$20004,ROWS($D$5:D6731)))</f>
        <v/>
      </c>
      <c r="E6731" s="8" t="str">
        <f t="shared" si="105"/>
        <v/>
      </c>
    </row>
    <row r="6732" spans="1:5">
      <c r="A6732" s="5"/>
      <c r="B6732" s="6"/>
      <c r="D6732" s="7" t="str">
        <f>IF(ROWS($D$5:D6732)&gt;COUNT($A$5:$A$20004),"",SMALL($A$5:$A$20004,ROWS($D$5:D6732)))</f>
        <v/>
      </c>
      <c r="E6732" s="8" t="str">
        <f t="shared" si="105"/>
        <v/>
      </c>
    </row>
    <row r="6733" spans="1:5">
      <c r="A6733" s="5"/>
      <c r="B6733" s="6"/>
      <c r="D6733" s="7" t="str">
        <f>IF(ROWS($D$5:D6733)&gt;COUNT($A$5:$A$20004),"",SMALL($A$5:$A$20004,ROWS($D$5:D6733)))</f>
        <v/>
      </c>
      <c r="E6733" s="8" t="str">
        <f t="shared" si="105"/>
        <v/>
      </c>
    </row>
    <row r="6734" spans="1:5">
      <c r="A6734" s="5"/>
      <c r="B6734" s="6"/>
      <c r="D6734" s="7" t="str">
        <f>IF(ROWS($D$5:D6734)&gt;COUNT($A$5:$A$20004),"",SMALL($A$5:$A$20004,ROWS($D$5:D6734)))</f>
        <v/>
      </c>
      <c r="E6734" s="8" t="str">
        <f t="shared" si="105"/>
        <v/>
      </c>
    </row>
    <row r="6735" spans="1:5">
      <c r="A6735" s="5"/>
      <c r="B6735" s="6"/>
      <c r="D6735" s="7" t="str">
        <f>IF(ROWS($D$5:D6735)&gt;COUNT($A$5:$A$20004),"",SMALL($A$5:$A$20004,ROWS($D$5:D6735)))</f>
        <v/>
      </c>
      <c r="E6735" s="8" t="str">
        <f t="shared" si="105"/>
        <v/>
      </c>
    </row>
    <row r="6736" spans="1:5">
      <c r="A6736" s="5"/>
      <c r="B6736" s="6"/>
      <c r="D6736" s="7" t="str">
        <f>IF(ROWS($D$5:D6736)&gt;COUNT($A$5:$A$20004),"",SMALL($A$5:$A$20004,ROWS($D$5:D6736)))</f>
        <v/>
      </c>
      <c r="E6736" s="8" t="str">
        <f t="shared" si="105"/>
        <v/>
      </c>
    </row>
    <row r="6737" spans="1:5">
      <c r="A6737" s="5"/>
      <c r="B6737" s="6"/>
      <c r="D6737" s="7" t="str">
        <f>IF(ROWS($D$5:D6737)&gt;COUNT($A$5:$A$20004),"",SMALL($A$5:$A$20004,ROWS($D$5:D6737)))</f>
        <v/>
      </c>
      <c r="E6737" s="8" t="str">
        <f t="shared" si="105"/>
        <v/>
      </c>
    </row>
    <row r="6738" spans="1:5">
      <c r="A6738" s="5"/>
      <c r="B6738" s="6"/>
      <c r="D6738" s="7" t="str">
        <f>IF(ROWS($D$5:D6738)&gt;COUNT($A$5:$A$20004),"",SMALL($A$5:$A$20004,ROWS($D$5:D6738)))</f>
        <v/>
      </c>
      <c r="E6738" s="8" t="str">
        <f t="shared" si="105"/>
        <v/>
      </c>
    </row>
    <row r="6739" spans="1:5">
      <c r="A6739" s="5"/>
      <c r="B6739" s="6"/>
      <c r="D6739" s="7" t="str">
        <f>IF(ROWS($D$5:D6739)&gt;COUNT($A$5:$A$20004),"",SMALL($A$5:$A$20004,ROWS($D$5:D6739)))</f>
        <v/>
      </c>
      <c r="E6739" s="8" t="str">
        <f t="shared" si="105"/>
        <v/>
      </c>
    </row>
    <row r="6740" spans="1:5">
      <c r="A6740" s="5"/>
      <c r="B6740" s="6"/>
      <c r="D6740" s="7" t="str">
        <f>IF(ROWS($D$5:D6740)&gt;COUNT($A$5:$A$20004),"",SMALL($A$5:$A$20004,ROWS($D$5:D6740)))</f>
        <v/>
      </c>
      <c r="E6740" s="8" t="str">
        <f t="shared" si="105"/>
        <v/>
      </c>
    </row>
    <row r="6741" spans="1:5">
      <c r="A6741" s="5"/>
      <c r="B6741" s="6"/>
      <c r="D6741" s="7" t="str">
        <f>IF(ROWS($D$5:D6741)&gt;COUNT($A$5:$A$20004),"",SMALL($A$5:$A$20004,ROWS($D$5:D6741)))</f>
        <v/>
      </c>
      <c r="E6741" s="8" t="str">
        <f t="shared" si="105"/>
        <v/>
      </c>
    </row>
    <row r="6742" spans="1:5">
      <c r="A6742" s="5"/>
      <c r="B6742" s="6"/>
      <c r="D6742" s="7" t="str">
        <f>IF(ROWS($D$5:D6742)&gt;COUNT($A$5:$A$20004),"",SMALL($A$5:$A$20004,ROWS($D$5:D6742)))</f>
        <v/>
      </c>
      <c r="E6742" s="8" t="str">
        <f t="shared" si="105"/>
        <v/>
      </c>
    </row>
    <row r="6743" spans="1:5">
      <c r="A6743" s="5"/>
      <c r="B6743" s="6"/>
      <c r="D6743" s="7" t="str">
        <f>IF(ROWS($D$5:D6743)&gt;COUNT($A$5:$A$20004),"",SMALL($A$5:$A$20004,ROWS($D$5:D6743)))</f>
        <v/>
      </c>
      <c r="E6743" s="8" t="str">
        <f t="shared" si="105"/>
        <v/>
      </c>
    </row>
    <row r="6744" spans="1:5">
      <c r="A6744" s="5"/>
      <c r="B6744" s="6"/>
      <c r="D6744" s="7" t="str">
        <f>IF(ROWS($D$5:D6744)&gt;COUNT($A$5:$A$20004),"",SMALL($A$5:$A$20004,ROWS($D$5:D6744)))</f>
        <v/>
      </c>
      <c r="E6744" s="8" t="str">
        <f t="shared" si="105"/>
        <v/>
      </c>
    </row>
    <row r="6745" spans="1:5">
      <c r="A6745" s="5"/>
      <c r="B6745" s="6"/>
      <c r="D6745" s="7" t="str">
        <f>IF(ROWS($D$5:D6745)&gt;COUNT($A$5:$A$20004),"",SMALL($A$5:$A$20004,ROWS($D$5:D6745)))</f>
        <v/>
      </c>
      <c r="E6745" s="8" t="str">
        <f t="shared" si="105"/>
        <v/>
      </c>
    </row>
    <row r="6746" spans="1:5">
      <c r="A6746" s="5"/>
      <c r="B6746" s="6"/>
      <c r="D6746" s="7" t="str">
        <f>IF(ROWS($D$5:D6746)&gt;COUNT($A$5:$A$20004),"",SMALL($A$5:$A$20004,ROWS($D$5:D6746)))</f>
        <v/>
      </c>
      <c r="E6746" s="8" t="str">
        <f t="shared" si="105"/>
        <v/>
      </c>
    </row>
    <row r="6747" spans="1:5">
      <c r="A6747" s="5"/>
      <c r="B6747" s="6"/>
      <c r="D6747" s="7" t="str">
        <f>IF(ROWS($D$5:D6747)&gt;COUNT($A$5:$A$20004),"",SMALL($A$5:$A$20004,ROWS($D$5:D6747)))</f>
        <v/>
      </c>
      <c r="E6747" s="8" t="str">
        <f t="shared" si="105"/>
        <v/>
      </c>
    </row>
    <row r="6748" spans="1:5">
      <c r="A6748" s="5"/>
      <c r="B6748" s="6"/>
      <c r="D6748" s="7" t="str">
        <f>IF(ROWS($D$5:D6748)&gt;COUNT($A$5:$A$20004),"",SMALL($A$5:$A$20004,ROWS($D$5:D6748)))</f>
        <v/>
      </c>
      <c r="E6748" s="8" t="str">
        <f t="shared" si="105"/>
        <v/>
      </c>
    </row>
    <row r="6749" spans="1:5">
      <c r="A6749" s="5"/>
      <c r="B6749" s="6"/>
      <c r="D6749" s="7" t="str">
        <f>IF(ROWS($D$5:D6749)&gt;COUNT($A$5:$A$20004),"",SMALL($A$5:$A$20004,ROWS($D$5:D6749)))</f>
        <v/>
      </c>
      <c r="E6749" s="8" t="str">
        <f t="shared" si="105"/>
        <v/>
      </c>
    </row>
    <row r="6750" spans="1:5">
      <c r="A6750" s="5"/>
      <c r="B6750" s="6"/>
      <c r="D6750" s="7" t="str">
        <f>IF(ROWS($D$5:D6750)&gt;COUNT($A$5:$A$20004),"",SMALL($A$5:$A$20004,ROWS($D$5:D6750)))</f>
        <v/>
      </c>
      <c r="E6750" s="8" t="str">
        <f t="shared" si="105"/>
        <v/>
      </c>
    </row>
    <row r="6751" spans="1:5">
      <c r="A6751" s="5"/>
      <c r="B6751" s="6"/>
      <c r="D6751" s="7" t="str">
        <f>IF(ROWS($D$5:D6751)&gt;COUNT($A$5:$A$20004),"",SMALL($A$5:$A$20004,ROWS($D$5:D6751)))</f>
        <v/>
      </c>
      <c r="E6751" s="8" t="str">
        <f t="shared" si="105"/>
        <v/>
      </c>
    </row>
    <row r="6752" spans="1:5">
      <c r="A6752" s="5"/>
      <c r="B6752" s="6"/>
      <c r="D6752" s="7" t="str">
        <f>IF(ROWS($D$5:D6752)&gt;COUNT($A$5:$A$20004),"",SMALL($A$5:$A$20004,ROWS($D$5:D6752)))</f>
        <v/>
      </c>
      <c r="E6752" s="8" t="str">
        <f t="shared" si="105"/>
        <v/>
      </c>
    </row>
    <row r="6753" spans="1:5">
      <c r="A6753" s="5"/>
      <c r="B6753" s="6"/>
      <c r="D6753" s="7" t="str">
        <f>IF(ROWS($D$5:D6753)&gt;COUNT($A$5:$A$20004),"",SMALL($A$5:$A$20004,ROWS($D$5:D6753)))</f>
        <v/>
      </c>
      <c r="E6753" s="8" t="str">
        <f t="shared" si="105"/>
        <v/>
      </c>
    </row>
    <row r="6754" spans="1:5">
      <c r="A6754" s="5"/>
      <c r="B6754" s="6"/>
      <c r="D6754" s="7" t="str">
        <f>IF(ROWS($D$5:D6754)&gt;COUNT($A$5:$A$20004),"",SMALL($A$5:$A$20004,ROWS($D$5:D6754)))</f>
        <v/>
      </c>
      <c r="E6754" s="8" t="str">
        <f t="shared" si="105"/>
        <v/>
      </c>
    </row>
    <row r="6755" spans="1:5">
      <c r="A6755" s="5"/>
      <c r="B6755" s="6"/>
      <c r="D6755" s="7" t="str">
        <f>IF(ROWS($D$5:D6755)&gt;COUNT($A$5:$A$20004),"",SMALL($A$5:$A$20004,ROWS($D$5:D6755)))</f>
        <v/>
      </c>
      <c r="E6755" s="8" t="str">
        <f t="shared" si="105"/>
        <v/>
      </c>
    </row>
    <row r="6756" spans="1:5">
      <c r="A6756" s="5"/>
      <c r="B6756" s="6"/>
      <c r="D6756" s="7" t="str">
        <f>IF(ROWS($D$5:D6756)&gt;COUNT($A$5:$A$20004),"",SMALL($A$5:$A$20004,ROWS($D$5:D6756)))</f>
        <v/>
      </c>
      <c r="E6756" s="8" t="str">
        <f t="shared" si="105"/>
        <v/>
      </c>
    </row>
    <row r="6757" spans="1:5">
      <c r="A6757" s="5"/>
      <c r="B6757" s="6"/>
      <c r="D6757" s="7" t="str">
        <f>IF(ROWS($D$5:D6757)&gt;COUNT($A$5:$A$20004),"",SMALL($A$5:$A$20004,ROWS($D$5:D6757)))</f>
        <v/>
      </c>
      <c r="E6757" s="8" t="str">
        <f t="shared" si="105"/>
        <v/>
      </c>
    </row>
    <row r="6758" spans="1:5">
      <c r="A6758" s="5"/>
      <c r="B6758" s="6"/>
      <c r="D6758" s="7" t="str">
        <f>IF(ROWS($D$5:D6758)&gt;COUNT($A$5:$A$20004),"",SMALL($A$5:$A$20004,ROWS($D$5:D6758)))</f>
        <v/>
      </c>
      <c r="E6758" s="8" t="str">
        <f t="shared" si="105"/>
        <v/>
      </c>
    </row>
    <row r="6759" spans="1:5">
      <c r="A6759" s="5"/>
      <c r="B6759" s="6"/>
      <c r="D6759" s="7" t="str">
        <f>IF(ROWS($D$5:D6759)&gt;COUNT($A$5:$A$20004),"",SMALL($A$5:$A$20004,ROWS($D$5:D6759)))</f>
        <v/>
      </c>
      <c r="E6759" s="8" t="str">
        <f t="shared" si="105"/>
        <v/>
      </c>
    </row>
    <row r="6760" spans="1:5">
      <c r="A6760" s="5"/>
      <c r="B6760" s="6"/>
      <c r="D6760" s="7" t="str">
        <f>IF(ROWS($D$5:D6760)&gt;COUNT($A$5:$A$20004),"",SMALL($A$5:$A$20004,ROWS($D$5:D6760)))</f>
        <v/>
      </c>
      <c r="E6760" s="8" t="str">
        <f t="shared" si="105"/>
        <v/>
      </c>
    </row>
    <row r="6761" spans="1:5">
      <c r="A6761" s="5"/>
      <c r="B6761" s="6"/>
      <c r="D6761" s="7" t="str">
        <f>IF(ROWS($D$5:D6761)&gt;COUNT($A$5:$A$20004),"",SMALL($A$5:$A$20004,ROWS($D$5:D6761)))</f>
        <v/>
      </c>
      <c r="E6761" s="8" t="str">
        <f t="shared" si="105"/>
        <v/>
      </c>
    </row>
    <row r="6762" spans="1:5">
      <c r="A6762" s="5"/>
      <c r="B6762" s="6"/>
      <c r="D6762" s="7" t="str">
        <f>IF(ROWS($D$5:D6762)&gt;COUNT($A$5:$A$20004),"",SMALL($A$5:$A$20004,ROWS($D$5:D6762)))</f>
        <v/>
      </c>
      <c r="E6762" s="8" t="str">
        <f t="shared" si="105"/>
        <v/>
      </c>
    </row>
    <row r="6763" spans="1:5">
      <c r="A6763" s="5"/>
      <c r="B6763" s="6"/>
      <c r="D6763" s="7" t="str">
        <f>IF(ROWS($D$5:D6763)&gt;COUNT($A$5:$A$20004),"",SMALL($A$5:$A$20004,ROWS($D$5:D6763)))</f>
        <v/>
      </c>
      <c r="E6763" s="8" t="str">
        <f t="shared" si="105"/>
        <v/>
      </c>
    </row>
    <row r="6764" spans="1:5">
      <c r="A6764" s="5"/>
      <c r="B6764" s="6"/>
      <c r="D6764" s="7" t="str">
        <f>IF(ROWS($D$5:D6764)&gt;COUNT($A$5:$A$20004),"",SMALL($A$5:$A$20004,ROWS($D$5:D6764)))</f>
        <v/>
      </c>
      <c r="E6764" s="8" t="str">
        <f t="shared" si="105"/>
        <v/>
      </c>
    </row>
    <row r="6765" spans="1:5">
      <c r="A6765" s="5"/>
      <c r="B6765" s="6"/>
      <c r="D6765" s="7" t="str">
        <f>IF(ROWS($D$5:D6765)&gt;COUNT($A$5:$A$20004),"",SMALL($A$5:$A$20004,ROWS($D$5:D6765)))</f>
        <v/>
      </c>
      <c r="E6765" s="8" t="str">
        <f t="shared" si="105"/>
        <v/>
      </c>
    </row>
    <row r="6766" spans="1:5">
      <c r="A6766" s="5"/>
      <c r="B6766" s="6"/>
      <c r="D6766" s="7" t="str">
        <f>IF(ROWS($D$5:D6766)&gt;COUNT($A$5:$A$20004),"",SMALL($A$5:$A$20004,ROWS($D$5:D6766)))</f>
        <v/>
      </c>
      <c r="E6766" s="8" t="str">
        <f t="shared" si="105"/>
        <v/>
      </c>
    </row>
    <row r="6767" spans="1:5">
      <c r="A6767" s="5"/>
      <c r="B6767" s="6"/>
      <c r="D6767" s="7" t="str">
        <f>IF(ROWS($D$5:D6767)&gt;COUNT($A$5:$A$20004),"",SMALL($A$5:$A$20004,ROWS($D$5:D6767)))</f>
        <v/>
      </c>
      <c r="E6767" s="8" t="str">
        <f t="shared" si="105"/>
        <v/>
      </c>
    </row>
    <row r="6768" spans="1:5">
      <c r="A6768" s="5"/>
      <c r="B6768" s="6"/>
      <c r="D6768" s="7" t="str">
        <f>IF(ROWS($D$5:D6768)&gt;COUNT($A$5:$A$20004),"",SMALL($A$5:$A$20004,ROWS($D$5:D6768)))</f>
        <v/>
      </c>
      <c r="E6768" s="8" t="str">
        <f t="shared" si="105"/>
        <v/>
      </c>
    </row>
    <row r="6769" spans="1:5">
      <c r="A6769" s="5"/>
      <c r="B6769" s="6"/>
      <c r="D6769" s="7" t="str">
        <f>IF(ROWS($D$5:D6769)&gt;COUNT($A$5:$A$20004),"",SMALL($A$5:$A$20004,ROWS($D$5:D6769)))</f>
        <v/>
      </c>
      <c r="E6769" s="8" t="str">
        <f t="shared" si="105"/>
        <v/>
      </c>
    </row>
    <row r="6770" spans="1:5">
      <c r="A6770" s="5"/>
      <c r="B6770" s="6"/>
      <c r="D6770" s="7" t="str">
        <f>IF(ROWS($D$5:D6770)&gt;COUNT($A$5:$A$20004),"",SMALL($A$5:$A$20004,ROWS($D$5:D6770)))</f>
        <v/>
      </c>
      <c r="E6770" s="8" t="str">
        <f t="shared" si="105"/>
        <v/>
      </c>
    </row>
    <row r="6771" spans="1:5">
      <c r="A6771" s="5"/>
      <c r="B6771" s="6"/>
      <c r="D6771" s="7" t="str">
        <f>IF(ROWS($D$5:D6771)&gt;COUNT($A$5:$A$20004),"",SMALL($A$5:$A$20004,ROWS($D$5:D6771)))</f>
        <v/>
      </c>
      <c r="E6771" s="8" t="str">
        <f t="shared" si="105"/>
        <v/>
      </c>
    </row>
    <row r="6772" spans="1:5">
      <c r="A6772" s="5"/>
      <c r="B6772" s="6"/>
      <c r="D6772" s="7" t="str">
        <f>IF(ROWS($D$5:D6772)&gt;COUNT($A$5:$A$20004),"",SMALL($A$5:$A$20004,ROWS($D$5:D6772)))</f>
        <v/>
      </c>
      <c r="E6772" s="8" t="str">
        <f t="shared" si="105"/>
        <v/>
      </c>
    </row>
    <row r="6773" spans="1:5">
      <c r="A6773" s="5"/>
      <c r="B6773" s="6"/>
      <c r="D6773" s="7" t="str">
        <f>IF(ROWS($D$5:D6773)&gt;COUNT($A$5:$A$20004),"",SMALL($A$5:$A$20004,ROWS($D$5:D6773)))</f>
        <v/>
      </c>
      <c r="E6773" s="8" t="str">
        <f t="shared" si="105"/>
        <v/>
      </c>
    </row>
    <row r="6774" spans="1:5">
      <c r="A6774" s="5"/>
      <c r="B6774" s="6"/>
      <c r="D6774" s="7" t="str">
        <f>IF(ROWS($D$5:D6774)&gt;COUNT($A$5:$A$20004),"",SMALL($A$5:$A$20004,ROWS($D$5:D6774)))</f>
        <v/>
      </c>
      <c r="E6774" s="8" t="str">
        <f t="shared" si="105"/>
        <v/>
      </c>
    </row>
    <row r="6775" spans="1:5">
      <c r="A6775" s="5"/>
      <c r="B6775" s="6"/>
      <c r="D6775" s="7" t="str">
        <f>IF(ROWS($D$5:D6775)&gt;COUNT($A$5:$A$20004),"",SMALL($A$5:$A$20004,ROWS($D$5:D6775)))</f>
        <v/>
      </c>
      <c r="E6775" s="8" t="str">
        <f t="shared" si="105"/>
        <v/>
      </c>
    </row>
    <row r="6776" spans="1:5">
      <c r="A6776" s="5"/>
      <c r="B6776" s="6"/>
      <c r="D6776" s="7" t="str">
        <f>IF(ROWS($D$5:D6776)&gt;COUNT($A$5:$A$20004),"",SMALL($A$5:$A$20004,ROWS($D$5:D6776)))</f>
        <v/>
      </c>
      <c r="E6776" s="8" t="str">
        <f t="shared" si="105"/>
        <v/>
      </c>
    </row>
    <row r="6777" spans="1:5">
      <c r="A6777" s="5"/>
      <c r="B6777" s="6"/>
      <c r="D6777" s="7" t="str">
        <f>IF(ROWS($D$5:D6777)&gt;COUNT($A$5:$A$20004),"",SMALL($A$5:$A$20004,ROWS($D$5:D6777)))</f>
        <v/>
      </c>
      <c r="E6777" s="8" t="str">
        <f t="shared" si="105"/>
        <v/>
      </c>
    </row>
    <row r="6778" spans="1:5">
      <c r="A6778" s="5"/>
      <c r="B6778" s="6"/>
      <c r="D6778" s="7" t="str">
        <f>IF(ROWS($D$5:D6778)&gt;COUNT($A$5:$A$20004),"",SMALL($A$5:$A$20004,ROWS($D$5:D6778)))</f>
        <v/>
      </c>
      <c r="E6778" s="8" t="str">
        <f t="shared" si="105"/>
        <v/>
      </c>
    </row>
    <row r="6779" spans="1:5">
      <c r="A6779" s="5"/>
      <c r="B6779" s="6"/>
      <c r="D6779" s="7" t="str">
        <f>IF(ROWS($D$5:D6779)&gt;COUNT($A$5:$A$20004),"",SMALL($A$5:$A$20004,ROWS($D$5:D6779)))</f>
        <v/>
      </c>
      <c r="E6779" s="8" t="str">
        <f t="shared" si="105"/>
        <v/>
      </c>
    </row>
    <row r="6780" spans="1:5">
      <c r="A6780" s="5"/>
      <c r="B6780" s="6"/>
      <c r="D6780" s="7" t="str">
        <f>IF(ROWS($D$5:D6780)&gt;COUNT($A$5:$A$20004),"",SMALL($A$5:$A$20004,ROWS($D$5:D6780)))</f>
        <v/>
      </c>
      <c r="E6780" s="8" t="str">
        <f t="shared" si="105"/>
        <v/>
      </c>
    </row>
    <row r="6781" spans="1:5">
      <c r="A6781" s="5"/>
      <c r="B6781" s="6"/>
      <c r="D6781" s="7" t="str">
        <f>IF(ROWS($D$5:D6781)&gt;COUNT($A$5:$A$20004),"",SMALL($A$5:$A$20004,ROWS($D$5:D6781)))</f>
        <v/>
      </c>
      <c r="E6781" s="8" t="str">
        <f t="shared" si="105"/>
        <v/>
      </c>
    </row>
    <row r="6782" spans="1:5">
      <c r="A6782" s="5"/>
      <c r="B6782" s="6"/>
      <c r="D6782" s="7" t="str">
        <f>IF(ROWS($D$5:D6782)&gt;COUNT($A$5:$A$20004),"",SMALL($A$5:$A$20004,ROWS($D$5:D6782)))</f>
        <v/>
      </c>
      <c r="E6782" s="8" t="str">
        <f t="shared" si="105"/>
        <v/>
      </c>
    </row>
    <row r="6783" spans="1:5">
      <c r="A6783" s="5"/>
      <c r="B6783" s="6"/>
      <c r="D6783" s="7" t="str">
        <f>IF(ROWS($D$5:D6783)&gt;COUNT($A$5:$A$20004),"",SMALL($A$5:$A$20004,ROWS($D$5:D6783)))</f>
        <v/>
      </c>
      <c r="E6783" s="8" t="str">
        <f t="shared" si="105"/>
        <v/>
      </c>
    </row>
    <row r="6784" spans="1:5">
      <c r="A6784" s="5"/>
      <c r="B6784" s="6"/>
      <c r="D6784" s="7" t="str">
        <f>IF(ROWS($D$5:D6784)&gt;COUNT($A$5:$A$20004),"",SMALL($A$5:$A$20004,ROWS($D$5:D6784)))</f>
        <v/>
      </c>
      <c r="E6784" s="8" t="str">
        <f t="shared" si="105"/>
        <v/>
      </c>
    </row>
    <row r="6785" spans="1:5">
      <c r="A6785" s="5"/>
      <c r="B6785" s="6"/>
      <c r="D6785" s="7" t="str">
        <f>IF(ROWS($D$5:D6785)&gt;COUNT($A$5:$A$20004),"",SMALL($A$5:$A$20004,ROWS($D$5:D6785)))</f>
        <v/>
      </c>
      <c r="E6785" s="8" t="str">
        <f t="shared" si="105"/>
        <v/>
      </c>
    </row>
    <row r="6786" spans="1:5">
      <c r="A6786" s="5"/>
      <c r="B6786" s="6"/>
      <c r="D6786" s="7" t="str">
        <f>IF(ROWS($D$5:D6786)&gt;COUNT($A$5:$A$20004),"",SMALL($A$5:$A$20004,ROWS($D$5:D6786)))</f>
        <v/>
      </c>
      <c r="E6786" s="8" t="str">
        <f t="shared" si="105"/>
        <v/>
      </c>
    </row>
    <row r="6787" spans="1:5">
      <c r="A6787" s="5"/>
      <c r="B6787" s="6"/>
      <c r="D6787" s="7" t="str">
        <f>IF(ROWS($D$5:D6787)&gt;COUNT($A$5:$A$20004),"",SMALL($A$5:$A$20004,ROWS($D$5:D6787)))</f>
        <v/>
      </c>
      <c r="E6787" s="8" t="str">
        <f t="shared" si="105"/>
        <v/>
      </c>
    </row>
    <row r="6788" spans="1:5">
      <c r="A6788" s="5"/>
      <c r="B6788" s="6"/>
      <c r="D6788" s="7" t="str">
        <f>IF(ROWS($D$5:D6788)&gt;COUNT($A$5:$A$20004),"",SMALL($A$5:$A$20004,ROWS($D$5:D6788)))</f>
        <v/>
      </c>
      <c r="E6788" s="8" t="str">
        <f t="shared" si="105"/>
        <v/>
      </c>
    </row>
    <row r="6789" spans="1:5">
      <c r="A6789" s="5"/>
      <c r="B6789" s="6"/>
      <c r="D6789" s="7" t="str">
        <f>IF(ROWS($D$5:D6789)&gt;COUNT($A$5:$A$20004),"",SMALL($A$5:$A$20004,ROWS($D$5:D6789)))</f>
        <v/>
      </c>
      <c r="E6789" s="8" t="str">
        <f t="shared" ref="E6789:E6852" si="106">IF(D6789="","",SUMIF($A$5:$A$20004,D6789,$B$5:$B$20004))</f>
        <v/>
      </c>
    </row>
    <row r="6790" spans="1:5">
      <c r="A6790" s="5"/>
      <c r="B6790" s="6"/>
      <c r="D6790" s="7" t="str">
        <f>IF(ROWS($D$5:D6790)&gt;COUNT($A$5:$A$20004),"",SMALL($A$5:$A$20004,ROWS($D$5:D6790)))</f>
        <v/>
      </c>
      <c r="E6790" s="8" t="str">
        <f t="shared" si="106"/>
        <v/>
      </c>
    </row>
    <row r="6791" spans="1:5">
      <c r="A6791" s="5"/>
      <c r="B6791" s="6"/>
      <c r="D6791" s="7" t="str">
        <f>IF(ROWS($D$5:D6791)&gt;COUNT($A$5:$A$20004),"",SMALL($A$5:$A$20004,ROWS($D$5:D6791)))</f>
        <v/>
      </c>
      <c r="E6791" s="8" t="str">
        <f t="shared" si="106"/>
        <v/>
      </c>
    </row>
    <row r="6792" spans="1:5">
      <c r="A6792" s="5"/>
      <c r="B6792" s="6"/>
      <c r="D6792" s="7" t="str">
        <f>IF(ROWS($D$5:D6792)&gt;COUNT($A$5:$A$20004),"",SMALL($A$5:$A$20004,ROWS($D$5:D6792)))</f>
        <v/>
      </c>
      <c r="E6792" s="8" t="str">
        <f t="shared" si="106"/>
        <v/>
      </c>
    </row>
    <row r="6793" spans="1:5">
      <c r="A6793" s="5"/>
      <c r="B6793" s="6"/>
      <c r="D6793" s="7" t="str">
        <f>IF(ROWS($D$5:D6793)&gt;COUNT($A$5:$A$20004),"",SMALL($A$5:$A$20004,ROWS($D$5:D6793)))</f>
        <v/>
      </c>
      <c r="E6793" s="8" t="str">
        <f t="shared" si="106"/>
        <v/>
      </c>
    </row>
    <row r="6794" spans="1:5">
      <c r="A6794" s="5"/>
      <c r="B6794" s="6"/>
      <c r="D6794" s="7" t="str">
        <f>IF(ROWS($D$5:D6794)&gt;COUNT($A$5:$A$20004),"",SMALL($A$5:$A$20004,ROWS($D$5:D6794)))</f>
        <v/>
      </c>
      <c r="E6794" s="8" t="str">
        <f t="shared" si="106"/>
        <v/>
      </c>
    </row>
    <row r="6795" spans="1:5">
      <c r="A6795" s="5"/>
      <c r="B6795" s="6"/>
      <c r="D6795" s="7" t="str">
        <f>IF(ROWS($D$5:D6795)&gt;COUNT($A$5:$A$20004),"",SMALL($A$5:$A$20004,ROWS($D$5:D6795)))</f>
        <v/>
      </c>
      <c r="E6795" s="8" t="str">
        <f t="shared" si="106"/>
        <v/>
      </c>
    </row>
    <row r="6796" spans="1:5">
      <c r="A6796" s="5"/>
      <c r="B6796" s="6"/>
      <c r="D6796" s="7" t="str">
        <f>IF(ROWS($D$5:D6796)&gt;COUNT($A$5:$A$20004),"",SMALL($A$5:$A$20004,ROWS($D$5:D6796)))</f>
        <v/>
      </c>
      <c r="E6796" s="8" t="str">
        <f t="shared" si="106"/>
        <v/>
      </c>
    </row>
    <row r="6797" spans="1:5">
      <c r="A6797" s="5"/>
      <c r="B6797" s="6"/>
      <c r="D6797" s="7" t="str">
        <f>IF(ROWS($D$5:D6797)&gt;COUNT($A$5:$A$20004),"",SMALL($A$5:$A$20004,ROWS($D$5:D6797)))</f>
        <v/>
      </c>
      <c r="E6797" s="8" t="str">
        <f t="shared" si="106"/>
        <v/>
      </c>
    </row>
    <row r="6798" spans="1:5">
      <c r="A6798" s="5"/>
      <c r="B6798" s="6"/>
      <c r="D6798" s="7" t="str">
        <f>IF(ROWS($D$5:D6798)&gt;COUNT($A$5:$A$20004),"",SMALL($A$5:$A$20004,ROWS($D$5:D6798)))</f>
        <v/>
      </c>
      <c r="E6798" s="8" t="str">
        <f t="shared" si="106"/>
        <v/>
      </c>
    </row>
    <row r="6799" spans="1:5">
      <c r="A6799" s="5"/>
      <c r="B6799" s="6"/>
      <c r="D6799" s="7" t="str">
        <f>IF(ROWS($D$5:D6799)&gt;COUNT($A$5:$A$20004),"",SMALL($A$5:$A$20004,ROWS($D$5:D6799)))</f>
        <v/>
      </c>
      <c r="E6799" s="8" t="str">
        <f t="shared" si="106"/>
        <v/>
      </c>
    </row>
    <row r="6800" spans="1:5">
      <c r="A6800" s="5"/>
      <c r="B6800" s="6"/>
      <c r="D6800" s="7" t="str">
        <f>IF(ROWS($D$5:D6800)&gt;COUNT($A$5:$A$20004),"",SMALL($A$5:$A$20004,ROWS($D$5:D6800)))</f>
        <v/>
      </c>
      <c r="E6800" s="8" t="str">
        <f t="shared" si="106"/>
        <v/>
      </c>
    </row>
    <row r="6801" spans="1:5">
      <c r="A6801" s="5"/>
      <c r="B6801" s="6"/>
      <c r="D6801" s="7" t="str">
        <f>IF(ROWS($D$5:D6801)&gt;COUNT($A$5:$A$20004),"",SMALL($A$5:$A$20004,ROWS($D$5:D6801)))</f>
        <v/>
      </c>
      <c r="E6801" s="8" t="str">
        <f t="shared" si="106"/>
        <v/>
      </c>
    </row>
    <row r="6802" spans="1:5">
      <c r="A6802" s="5"/>
      <c r="B6802" s="6"/>
      <c r="D6802" s="7" t="str">
        <f>IF(ROWS($D$5:D6802)&gt;COUNT($A$5:$A$20004),"",SMALL($A$5:$A$20004,ROWS($D$5:D6802)))</f>
        <v/>
      </c>
      <c r="E6802" s="8" t="str">
        <f t="shared" si="106"/>
        <v/>
      </c>
    </row>
    <row r="6803" spans="1:5">
      <c r="A6803" s="5"/>
      <c r="B6803" s="6"/>
      <c r="D6803" s="7" t="str">
        <f>IF(ROWS($D$5:D6803)&gt;COUNT($A$5:$A$20004),"",SMALL($A$5:$A$20004,ROWS($D$5:D6803)))</f>
        <v/>
      </c>
      <c r="E6803" s="8" t="str">
        <f t="shared" si="106"/>
        <v/>
      </c>
    </row>
    <row r="6804" spans="1:5">
      <c r="A6804" s="5"/>
      <c r="B6804" s="6"/>
      <c r="D6804" s="7" t="str">
        <f>IF(ROWS($D$5:D6804)&gt;COUNT($A$5:$A$20004),"",SMALL($A$5:$A$20004,ROWS($D$5:D6804)))</f>
        <v/>
      </c>
      <c r="E6804" s="8" t="str">
        <f t="shared" si="106"/>
        <v/>
      </c>
    </row>
    <row r="6805" spans="1:5">
      <c r="A6805" s="5"/>
      <c r="B6805" s="6"/>
      <c r="D6805" s="7" t="str">
        <f>IF(ROWS($D$5:D6805)&gt;COUNT($A$5:$A$20004),"",SMALL($A$5:$A$20004,ROWS($D$5:D6805)))</f>
        <v/>
      </c>
      <c r="E6805" s="8" t="str">
        <f t="shared" si="106"/>
        <v/>
      </c>
    </row>
    <row r="6806" spans="1:5">
      <c r="A6806" s="5"/>
      <c r="B6806" s="6"/>
      <c r="D6806" s="7" t="str">
        <f>IF(ROWS($D$5:D6806)&gt;COUNT($A$5:$A$20004),"",SMALL($A$5:$A$20004,ROWS($D$5:D6806)))</f>
        <v/>
      </c>
      <c r="E6806" s="8" t="str">
        <f t="shared" si="106"/>
        <v/>
      </c>
    </row>
    <row r="6807" spans="1:5">
      <c r="A6807" s="5"/>
      <c r="B6807" s="6"/>
      <c r="D6807" s="7" t="str">
        <f>IF(ROWS($D$5:D6807)&gt;COUNT($A$5:$A$20004),"",SMALL($A$5:$A$20004,ROWS($D$5:D6807)))</f>
        <v/>
      </c>
      <c r="E6807" s="8" t="str">
        <f t="shared" si="106"/>
        <v/>
      </c>
    </row>
    <row r="6808" spans="1:5">
      <c r="A6808" s="5"/>
      <c r="B6808" s="6"/>
      <c r="D6808" s="7" t="str">
        <f>IF(ROWS($D$5:D6808)&gt;COUNT($A$5:$A$20004),"",SMALL($A$5:$A$20004,ROWS($D$5:D6808)))</f>
        <v/>
      </c>
      <c r="E6808" s="8" t="str">
        <f t="shared" si="106"/>
        <v/>
      </c>
    </row>
    <row r="6809" spans="1:5">
      <c r="A6809" s="5"/>
      <c r="B6809" s="6"/>
      <c r="D6809" s="7" t="str">
        <f>IF(ROWS($D$5:D6809)&gt;COUNT($A$5:$A$20004),"",SMALL($A$5:$A$20004,ROWS($D$5:D6809)))</f>
        <v/>
      </c>
      <c r="E6809" s="8" t="str">
        <f t="shared" si="106"/>
        <v/>
      </c>
    </row>
    <row r="6810" spans="1:5">
      <c r="A6810" s="5"/>
      <c r="B6810" s="6"/>
      <c r="D6810" s="7" t="str">
        <f>IF(ROWS($D$5:D6810)&gt;COUNT($A$5:$A$20004),"",SMALL($A$5:$A$20004,ROWS($D$5:D6810)))</f>
        <v/>
      </c>
      <c r="E6810" s="8" t="str">
        <f t="shared" si="106"/>
        <v/>
      </c>
    </row>
    <row r="6811" spans="1:5">
      <c r="A6811" s="5"/>
      <c r="B6811" s="6"/>
      <c r="D6811" s="7" t="str">
        <f>IF(ROWS($D$5:D6811)&gt;COUNT($A$5:$A$20004),"",SMALL($A$5:$A$20004,ROWS($D$5:D6811)))</f>
        <v/>
      </c>
      <c r="E6811" s="8" t="str">
        <f t="shared" si="106"/>
        <v/>
      </c>
    </row>
    <row r="6812" spans="1:5">
      <c r="A6812" s="5"/>
      <c r="B6812" s="6"/>
      <c r="D6812" s="7" t="str">
        <f>IF(ROWS($D$5:D6812)&gt;COUNT($A$5:$A$20004),"",SMALL($A$5:$A$20004,ROWS($D$5:D6812)))</f>
        <v/>
      </c>
      <c r="E6812" s="8" t="str">
        <f t="shared" si="106"/>
        <v/>
      </c>
    </row>
    <row r="6813" spans="1:5">
      <c r="A6813" s="5"/>
      <c r="B6813" s="6"/>
      <c r="D6813" s="7" t="str">
        <f>IF(ROWS($D$5:D6813)&gt;COUNT($A$5:$A$20004),"",SMALL($A$5:$A$20004,ROWS($D$5:D6813)))</f>
        <v/>
      </c>
      <c r="E6813" s="8" t="str">
        <f t="shared" si="106"/>
        <v/>
      </c>
    </row>
    <row r="6814" spans="1:5">
      <c r="A6814" s="5"/>
      <c r="B6814" s="6"/>
      <c r="D6814" s="7" t="str">
        <f>IF(ROWS($D$5:D6814)&gt;COUNT($A$5:$A$20004),"",SMALL($A$5:$A$20004,ROWS($D$5:D6814)))</f>
        <v/>
      </c>
      <c r="E6814" s="8" t="str">
        <f t="shared" si="106"/>
        <v/>
      </c>
    </row>
    <row r="6815" spans="1:5">
      <c r="A6815" s="5"/>
      <c r="B6815" s="6"/>
      <c r="D6815" s="7" t="str">
        <f>IF(ROWS($D$5:D6815)&gt;COUNT($A$5:$A$20004),"",SMALL($A$5:$A$20004,ROWS($D$5:D6815)))</f>
        <v/>
      </c>
      <c r="E6815" s="8" t="str">
        <f t="shared" si="106"/>
        <v/>
      </c>
    </row>
    <row r="6816" spans="1:5">
      <c r="A6816" s="5"/>
      <c r="B6816" s="6"/>
      <c r="D6816" s="7" t="str">
        <f>IF(ROWS($D$5:D6816)&gt;COUNT($A$5:$A$20004),"",SMALL($A$5:$A$20004,ROWS($D$5:D6816)))</f>
        <v/>
      </c>
      <c r="E6816" s="8" t="str">
        <f t="shared" si="106"/>
        <v/>
      </c>
    </row>
    <row r="6817" spans="1:5">
      <c r="A6817" s="5"/>
      <c r="B6817" s="6"/>
      <c r="D6817" s="7" t="str">
        <f>IF(ROWS($D$5:D6817)&gt;COUNT($A$5:$A$20004),"",SMALL($A$5:$A$20004,ROWS($D$5:D6817)))</f>
        <v/>
      </c>
      <c r="E6817" s="8" t="str">
        <f t="shared" si="106"/>
        <v/>
      </c>
    </row>
    <row r="6818" spans="1:5">
      <c r="A6818" s="5"/>
      <c r="B6818" s="6"/>
      <c r="D6818" s="7" t="str">
        <f>IF(ROWS($D$5:D6818)&gt;COUNT($A$5:$A$20004),"",SMALL($A$5:$A$20004,ROWS($D$5:D6818)))</f>
        <v/>
      </c>
      <c r="E6818" s="8" t="str">
        <f t="shared" si="106"/>
        <v/>
      </c>
    </row>
    <row r="6819" spans="1:5">
      <c r="A6819" s="5"/>
      <c r="B6819" s="6"/>
      <c r="D6819" s="7" t="str">
        <f>IF(ROWS($D$5:D6819)&gt;COUNT($A$5:$A$20004),"",SMALL($A$5:$A$20004,ROWS($D$5:D6819)))</f>
        <v/>
      </c>
      <c r="E6819" s="8" t="str">
        <f t="shared" si="106"/>
        <v/>
      </c>
    </row>
    <row r="6820" spans="1:5">
      <c r="A6820" s="5"/>
      <c r="B6820" s="6"/>
      <c r="D6820" s="7" t="str">
        <f>IF(ROWS($D$5:D6820)&gt;COUNT($A$5:$A$20004),"",SMALL($A$5:$A$20004,ROWS($D$5:D6820)))</f>
        <v/>
      </c>
      <c r="E6820" s="8" t="str">
        <f t="shared" si="106"/>
        <v/>
      </c>
    </row>
    <row r="6821" spans="1:5">
      <c r="A6821" s="5"/>
      <c r="B6821" s="6"/>
      <c r="D6821" s="7" t="str">
        <f>IF(ROWS($D$5:D6821)&gt;COUNT($A$5:$A$20004),"",SMALL($A$5:$A$20004,ROWS($D$5:D6821)))</f>
        <v/>
      </c>
      <c r="E6821" s="8" t="str">
        <f t="shared" si="106"/>
        <v/>
      </c>
    </row>
    <row r="6822" spans="1:5">
      <c r="A6822" s="5"/>
      <c r="B6822" s="6"/>
      <c r="D6822" s="7" t="str">
        <f>IF(ROWS($D$5:D6822)&gt;COUNT($A$5:$A$20004),"",SMALL($A$5:$A$20004,ROWS($D$5:D6822)))</f>
        <v/>
      </c>
      <c r="E6822" s="8" t="str">
        <f t="shared" si="106"/>
        <v/>
      </c>
    </row>
    <row r="6823" spans="1:5">
      <c r="A6823" s="5"/>
      <c r="B6823" s="6"/>
      <c r="D6823" s="7" t="str">
        <f>IF(ROWS($D$5:D6823)&gt;COUNT($A$5:$A$20004),"",SMALL($A$5:$A$20004,ROWS($D$5:D6823)))</f>
        <v/>
      </c>
      <c r="E6823" s="8" t="str">
        <f t="shared" si="106"/>
        <v/>
      </c>
    </row>
    <row r="6824" spans="1:5">
      <c r="A6824" s="5"/>
      <c r="B6824" s="6"/>
      <c r="D6824" s="7" t="str">
        <f>IF(ROWS($D$5:D6824)&gt;COUNT($A$5:$A$20004),"",SMALL($A$5:$A$20004,ROWS($D$5:D6824)))</f>
        <v/>
      </c>
      <c r="E6824" s="8" t="str">
        <f t="shared" si="106"/>
        <v/>
      </c>
    </row>
    <row r="6825" spans="1:5">
      <c r="A6825" s="5"/>
      <c r="B6825" s="6"/>
      <c r="D6825" s="7" t="str">
        <f>IF(ROWS($D$5:D6825)&gt;COUNT($A$5:$A$20004),"",SMALL($A$5:$A$20004,ROWS($D$5:D6825)))</f>
        <v/>
      </c>
      <c r="E6825" s="8" t="str">
        <f t="shared" si="106"/>
        <v/>
      </c>
    </row>
    <row r="6826" spans="1:5">
      <c r="A6826" s="5"/>
      <c r="B6826" s="6"/>
      <c r="D6826" s="7" t="str">
        <f>IF(ROWS($D$5:D6826)&gt;COUNT($A$5:$A$20004),"",SMALL($A$5:$A$20004,ROWS($D$5:D6826)))</f>
        <v/>
      </c>
      <c r="E6826" s="8" t="str">
        <f t="shared" si="106"/>
        <v/>
      </c>
    </row>
    <row r="6827" spans="1:5">
      <c r="A6827" s="5"/>
      <c r="B6827" s="6"/>
      <c r="D6827" s="7" t="str">
        <f>IF(ROWS($D$5:D6827)&gt;COUNT($A$5:$A$20004),"",SMALL($A$5:$A$20004,ROWS($D$5:D6827)))</f>
        <v/>
      </c>
      <c r="E6827" s="8" t="str">
        <f t="shared" si="106"/>
        <v/>
      </c>
    </row>
    <row r="6828" spans="1:5">
      <c r="A6828" s="5"/>
      <c r="B6828" s="6"/>
      <c r="D6828" s="7" t="str">
        <f>IF(ROWS($D$5:D6828)&gt;COUNT($A$5:$A$20004),"",SMALL($A$5:$A$20004,ROWS($D$5:D6828)))</f>
        <v/>
      </c>
      <c r="E6828" s="8" t="str">
        <f t="shared" si="106"/>
        <v/>
      </c>
    </row>
    <row r="6829" spans="1:5">
      <c r="A6829" s="5"/>
      <c r="B6829" s="6"/>
      <c r="D6829" s="7" t="str">
        <f>IF(ROWS($D$5:D6829)&gt;COUNT($A$5:$A$20004),"",SMALL($A$5:$A$20004,ROWS($D$5:D6829)))</f>
        <v/>
      </c>
      <c r="E6829" s="8" t="str">
        <f t="shared" si="106"/>
        <v/>
      </c>
    </row>
    <row r="6830" spans="1:5">
      <c r="A6830" s="5"/>
      <c r="B6830" s="6"/>
      <c r="D6830" s="7" t="str">
        <f>IF(ROWS($D$5:D6830)&gt;COUNT($A$5:$A$20004),"",SMALL($A$5:$A$20004,ROWS($D$5:D6830)))</f>
        <v/>
      </c>
      <c r="E6830" s="8" t="str">
        <f t="shared" si="106"/>
        <v/>
      </c>
    </row>
    <row r="6831" spans="1:5">
      <c r="A6831" s="5"/>
      <c r="B6831" s="6"/>
      <c r="D6831" s="7" t="str">
        <f>IF(ROWS($D$5:D6831)&gt;COUNT($A$5:$A$20004),"",SMALL($A$5:$A$20004,ROWS($D$5:D6831)))</f>
        <v/>
      </c>
      <c r="E6831" s="8" t="str">
        <f t="shared" si="106"/>
        <v/>
      </c>
    </row>
    <row r="6832" spans="1:5">
      <c r="A6832" s="5"/>
      <c r="B6832" s="6"/>
      <c r="D6832" s="7" t="str">
        <f>IF(ROWS($D$5:D6832)&gt;COUNT($A$5:$A$20004),"",SMALL($A$5:$A$20004,ROWS($D$5:D6832)))</f>
        <v/>
      </c>
      <c r="E6832" s="8" t="str">
        <f t="shared" si="106"/>
        <v/>
      </c>
    </row>
    <row r="6833" spans="1:5">
      <c r="A6833" s="5"/>
      <c r="B6833" s="6"/>
      <c r="D6833" s="7" t="str">
        <f>IF(ROWS($D$5:D6833)&gt;COUNT($A$5:$A$20004),"",SMALL($A$5:$A$20004,ROWS($D$5:D6833)))</f>
        <v/>
      </c>
      <c r="E6833" s="8" t="str">
        <f t="shared" si="106"/>
        <v/>
      </c>
    </row>
    <row r="6834" spans="1:5">
      <c r="A6834" s="5"/>
      <c r="B6834" s="6"/>
      <c r="D6834" s="7" t="str">
        <f>IF(ROWS($D$5:D6834)&gt;COUNT($A$5:$A$20004),"",SMALL($A$5:$A$20004,ROWS($D$5:D6834)))</f>
        <v/>
      </c>
      <c r="E6834" s="8" t="str">
        <f t="shared" si="106"/>
        <v/>
      </c>
    </row>
    <row r="6835" spans="1:5">
      <c r="A6835" s="5"/>
      <c r="B6835" s="6"/>
      <c r="D6835" s="7" t="str">
        <f>IF(ROWS($D$5:D6835)&gt;COUNT($A$5:$A$20004),"",SMALL($A$5:$A$20004,ROWS($D$5:D6835)))</f>
        <v/>
      </c>
      <c r="E6835" s="8" t="str">
        <f t="shared" si="106"/>
        <v/>
      </c>
    </row>
    <row r="6836" spans="1:5">
      <c r="A6836" s="5"/>
      <c r="B6836" s="6"/>
      <c r="D6836" s="7" t="str">
        <f>IF(ROWS($D$5:D6836)&gt;COUNT($A$5:$A$20004),"",SMALL($A$5:$A$20004,ROWS($D$5:D6836)))</f>
        <v/>
      </c>
      <c r="E6836" s="8" t="str">
        <f t="shared" si="106"/>
        <v/>
      </c>
    </row>
    <row r="6837" spans="1:5">
      <c r="A6837" s="5"/>
      <c r="B6837" s="6"/>
      <c r="D6837" s="7" t="str">
        <f>IF(ROWS($D$5:D6837)&gt;COUNT($A$5:$A$20004),"",SMALL($A$5:$A$20004,ROWS($D$5:D6837)))</f>
        <v/>
      </c>
      <c r="E6837" s="8" t="str">
        <f t="shared" si="106"/>
        <v/>
      </c>
    </row>
    <row r="6838" spans="1:5">
      <c r="A6838" s="5"/>
      <c r="B6838" s="6"/>
      <c r="D6838" s="7" t="str">
        <f>IF(ROWS($D$5:D6838)&gt;COUNT($A$5:$A$20004),"",SMALL($A$5:$A$20004,ROWS($D$5:D6838)))</f>
        <v/>
      </c>
      <c r="E6838" s="8" t="str">
        <f t="shared" si="106"/>
        <v/>
      </c>
    </row>
    <row r="6839" spans="1:5">
      <c r="A6839" s="5"/>
      <c r="B6839" s="6"/>
      <c r="D6839" s="7" t="str">
        <f>IF(ROWS($D$5:D6839)&gt;COUNT($A$5:$A$20004),"",SMALL($A$5:$A$20004,ROWS($D$5:D6839)))</f>
        <v/>
      </c>
      <c r="E6839" s="8" t="str">
        <f t="shared" si="106"/>
        <v/>
      </c>
    </row>
    <row r="6840" spans="1:5">
      <c r="A6840" s="5"/>
      <c r="B6840" s="6"/>
      <c r="D6840" s="7" t="str">
        <f>IF(ROWS($D$5:D6840)&gt;COUNT($A$5:$A$20004),"",SMALL($A$5:$A$20004,ROWS($D$5:D6840)))</f>
        <v/>
      </c>
      <c r="E6840" s="8" t="str">
        <f t="shared" si="106"/>
        <v/>
      </c>
    </row>
    <row r="6841" spans="1:5">
      <c r="A6841" s="5"/>
      <c r="B6841" s="6"/>
      <c r="D6841" s="7" t="str">
        <f>IF(ROWS($D$5:D6841)&gt;COUNT($A$5:$A$20004),"",SMALL($A$5:$A$20004,ROWS($D$5:D6841)))</f>
        <v/>
      </c>
      <c r="E6841" s="8" t="str">
        <f t="shared" si="106"/>
        <v/>
      </c>
    </row>
    <row r="6842" spans="1:5">
      <c r="A6842" s="5"/>
      <c r="B6842" s="6"/>
      <c r="D6842" s="7" t="str">
        <f>IF(ROWS($D$5:D6842)&gt;COUNT($A$5:$A$20004),"",SMALL($A$5:$A$20004,ROWS($D$5:D6842)))</f>
        <v/>
      </c>
      <c r="E6842" s="8" t="str">
        <f t="shared" si="106"/>
        <v/>
      </c>
    </row>
    <row r="6843" spans="1:5">
      <c r="A6843" s="5"/>
      <c r="B6843" s="6"/>
      <c r="D6843" s="7" t="str">
        <f>IF(ROWS($D$5:D6843)&gt;COUNT($A$5:$A$20004),"",SMALL($A$5:$A$20004,ROWS($D$5:D6843)))</f>
        <v/>
      </c>
      <c r="E6843" s="8" t="str">
        <f t="shared" si="106"/>
        <v/>
      </c>
    </row>
    <row r="6844" spans="1:5">
      <c r="A6844" s="5"/>
      <c r="B6844" s="6"/>
      <c r="D6844" s="7" t="str">
        <f>IF(ROWS($D$5:D6844)&gt;COUNT($A$5:$A$20004),"",SMALL($A$5:$A$20004,ROWS($D$5:D6844)))</f>
        <v/>
      </c>
      <c r="E6844" s="8" t="str">
        <f t="shared" si="106"/>
        <v/>
      </c>
    </row>
    <row r="6845" spans="1:5">
      <c r="A6845" s="5"/>
      <c r="B6845" s="6"/>
      <c r="D6845" s="7" t="str">
        <f>IF(ROWS($D$5:D6845)&gt;COUNT($A$5:$A$20004),"",SMALL($A$5:$A$20004,ROWS($D$5:D6845)))</f>
        <v/>
      </c>
      <c r="E6845" s="8" t="str">
        <f t="shared" si="106"/>
        <v/>
      </c>
    </row>
    <row r="6846" spans="1:5">
      <c r="A6846" s="5"/>
      <c r="B6846" s="6"/>
      <c r="D6846" s="7" t="str">
        <f>IF(ROWS($D$5:D6846)&gt;COUNT($A$5:$A$20004),"",SMALL($A$5:$A$20004,ROWS($D$5:D6846)))</f>
        <v/>
      </c>
      <c r="E6846" s="8" t="str">
        <f t="shared" si="106"/>
        <v/>
      </c>
    </row>
    <row r="6847" spans="1:5">
      <c r="A6847" s="5"/>
      <c r="B6847" s="6"/>
      <c r="D6847" s="7" t="str">
        <f>IF(ROWS($D$5:D6847)&gt;COUNT($A$5:$A$20004),"",SMALL($A$5:$A$20004,ROWS($D$5:D6847)))</f>
        <v/>
      </c>
      <c r="E6847" s="8" t="str">
        <f t="shared" si="106"/>
        <v/>
      </c>
    </row>
    <row r="6848" spans="1:5">
      <c r="A6848" s="5"/>
      <c r="B6848" s="6"/>
      <c r="D6848" s="7" t="str">
        <f>IF(ROWS($D$5:D6848)&gt;COUNT($A$5:$A$20004),"",SMALL($A$5:$A$20004,ROWS($D$5:D6848)))</f>
        <v/>
      </c>
      <c r="E6848" s="8" t="str">
        <f t="shared" si="106"/>
        <v/>
      </c>
    </row>
    <row r="6849" spans="1:5">
      <c r="A6849" s="5"/>
      <c r="B6849" s="6"/>
      <c r="D6849" s="7" t="str">
        <f>IF(ROWS($D$5:D6849)&gt;COUNT($A$5:$A$20004),"",SMALL($A$5:$A$20004,ROWS($D$5:D6849)))</f>
        <v/>
      </c>
      <c r="E6849" s="8" t="str">
        <f t="shared" si="106"/>
        <v/>
      </c>
    </row>
    <row r="6850" spans="1:5">
      <c r="A6850" s="5"/>
      <c r="B6850" s="6"/>
      <c r="D6850" s="7" t="str">
        <f>IF(ROWS($D$5:D6850)&gt;COUNT($A$5:$A$20004),"",SMALL($A$5:$A$20004,ROWS($D$5:D6850)))</f>
        <v/>
      </c>
      <c r="E6850" s="8" t="str">
        <f t="shared" si="106"/>
        <v/>
      </c>
    </row>
    <row r="6851" spans="1:5">
      <c r="A6851" s="5"/>
      <c r="B6851" s="6"/>
      <c r="D6851" s="7" t="str">
        <f>IF(ROWS($D$5:D6851)&gt;COUNT($A$5:$A$20004),"",SMALL($A$5:$A$20004,ROWS($D$5:D6851)))</f>
        <v/>
      </c>
      <c r="E6851" s="8" t="str">
        <f t="shared" si="106"/>
        <v/>
      </c>
    </row>
    <row r="6852" spans="1:5">
      <c r="A6852" s="5"/>
      <c r="B6852" s="6"/>
      <c r="D6852" s="7" t="str">
        <f>IF(ROWS($D$5:D6852)&gt;COUNT($A$5:$A$20004),"",SMALL($A$5:$A$20004,ROWS($D$5:D6852)))</f>
        <v/>
      </c>
      <c r="E6852" s="8" t="str">
        <f t="shared" si="106"/>
        <v/>
      </c>
    </row>
    <row r="6853" spans="1:5">
      <c r="A6853" s="5"/>
      <c r="B6853" s="6"/>
      <c r="D6853" s="7" t="str">
        <f>IF(ROWS($D$5:D6853)&gt;COUNT($A$5:$A$20004),"",SMALL($A$5:$A$20004,ROWS($D$5:D6853)))</f>
        <v/>
      </c>
      <c r="E6853" s="8" t="str">
        <f t="shared" ref="E6853:E6916" si="107">IF(D6853="","",SUMIF($A$5:$A$20004,D6853,$B$5:$B$20004))</f>
        <v/>
      </c>
    </row>
    <row r="6854" spans="1:5">
      <c r="A6854" s="5"/>
      <c r="B6854" s="6"/>
      <c r="D6854" s="7" t="str">
        <f>IF(ROWS($D$5:D6854)&gt;COUNT($A$5:$A$20004),"",SMALL($A$5:$A$20004,ROWS($D$5:D6854)))</f>
        <v/>
      </c>
      <c r="E6854" s="8" t="str">
        <f t="shared" si="107"/>
        <v/>
      </c>
    </row>
    <row r="6855" spans="1:5">
      <c r="A6855" s="5"/>
      <c r="B6855" s="6"/>
      <c r="D6855" s="7" t="str">
        <f>IF(ROWS($D$5:D6855)&gt;COUNT($A$5:$A$20004),"",SMALL($A$5:$A$20004,ROWS($D$5:D6855)))</f>
        <v/>
      </c>
      <c r="E6855" s="8" t="str">
        <f t="shared" si="107"/>
        <v/>
      </c>
    </row>
    <row r="6856" spans="1:5">
      <c r="A6856" s="5"/>
      <c r="B6856" s="6"/>
      <c r="D6856" s="7" t="str">
        <f>IF(ROWS($D$5:D6856)&gt;COUNT($A$5:$A$20004),"",SMALL($A$5:$A$20004,ROWS($D$5:D6856)))</f>
        <v/>
      </c>
      <c r="E6856" s="8" t="str">
        <f t="shared" si="107"/>
        <v/>
      </c>
    </row>
    <row r="6857" spans="1:5">
      <c r="A6857" s="5"/>
      <c r="B6857" s="6"/>
      <c r="D6857" s="7" t="str">
        <f>IF(ROWS($D$5:D6857)&gt;COUNT($A$5:$A$20004),"",SMALL($A$5:$A$20004,ROWS($D$5:D6857)))</f>
        <v/>
      </c>
      <c r="E6857" s="8" t="str">
        <f t="shared" si="107"/>
        <v/>
      </c>
    </row>
    <row r="6858" spans="1:5">
      <c r="A6858" s="5"/>
      <c r="B6858" s="6"/>
      <c r="D6858" s="7" t="str">
        <f>IF(ROWS($D$5:D6858)&gt;COUNT($A$5:$A$20004),"",SMALL($A$5:$A$20004,ROWS($D$5:D6858)))</f>
        <v/>
      </c>
      <c r="E6858" s="8" t="str">
        <f t="shared" si="107"/>
        <v/>
      </c>
    </row>
    <row r="6859" spans="1:5">
      <c r="A6859" s="5"/>
      <c r="B6859" s="6"/>
      <c r="D6859" s="7" t="str">
        <f>IF(ROWS($D$5:D6859)&gt;COUNT($A$5:$A$20004),"",SMALL($A$5:$A$20004,ROWS($D$5:D6859)))</f>
        <v/>
      </c>
      <c r="E6859" s="8" t="str">
        <f t="shared" si="107"/>
        <v/>
      </c>
    </row>
    <row r="6860" spans="1:5">
      <c r="A6860" s="5"/>
      <c r="B6860" s="6"/>
      <c r="D6860" s="7" t="str">
        <f>IF(ROWS($D$5:D6860)&gt;COUNT($A$5:$A$20004),"",SMALL($A$5:$A$20004,ROWS($D$5:D6860)))</f>
        <v/>
      </c>
      <c r="E6860" s="8" t="str">
        <f t="shared" si="107"/>
        <v/>
      </c>
    </row>
    <row r="6861" spans="1:5">
      <c r="A6861" s="5"/>
      <c r="B6861" s="6"/>
      <c r="D6861" s="7" t="str">
        <f>IF(ROWS($D$5:D6861)&gt;COUNT($A$5:$A$20004),"",SMALL($A$5:$A$20004,ROWS($D$5:D6861)))</f>
        <v/>
      </c>
      <c r="E6861" s="8" t="str">
        <f t="shared" si="107"/>
        <v/>
      </c>
    </row>
    <row r="6862" spans="1:5">
      <c r="A6862" s="5"/>
      <c r="B6862" s="6"/>
      <c r="D6862" s="7" t="str">
        <f>IF(ROWS($D$5:D6862)&gt;COUNT($A$5:$A$20004),"",SMALL($A$5:$A$20004,ROWS($D$5:D6862)))</f>
        <v/>
      </c>
      <c r="E6862" s="8" t="str">
        <f t="shared" si="107"/>
        <v/>
      </c>
    </row>
    <row r="6863" spans="1:5">
      <c r="A6863" s="5"/>
      <c r="B6863" s="6"/>
      <c r="D6863" s="7" t="str">
        <f>IF(ROWS($D$5:D6863)&gt;COUNT($A$5:$A$20004),"",SMALL($A$5:$A$20004,ROWS($D$5:D6863)))</f>
        <v/>
      </c>
      <c r="E6863" s="8" t="str">
        <f t="shared" si="107"/>
        <v/>
      </c>
    </row>
    <row r="6864" spans="1:5">
      <c r="A6864" s="5"/>
      <c r="B6864" s="6"/>
      <c r="D6864" s="7" t="str">
        <f>IF(ROWS($D$5:D6864)&gt;COUNT($A$5:$A$20004),"",SMALL($A$5:$A$20004,ROWS($D$5:D6864)))</f>
        <v/>
      </c>
      <c r="E6864" s="8" t="str">
        <f t="shared" si="107"/>
        <v/>
      </c>
    </row>
    <row r="6865" spans="1:5">
      <c r="A6865" s="5"/>
      <c r="B6865" s="6"/>
      <c r="D6865" s="7" t="str">
        <f>IF(ROWS($D$5:D6865)&gt;COUNT($A$5:$A$20004),"",SMALL($A$5:$A$20004,ROWS($D$5:D6865)))</f>
        <v/>
      </c>
      <c r="E6865" s="8" t="str">
        <f t="shared" si="107"/>
        <v/>
      </c>
    </row>
    <row r="6866" spans="1:5">
      <c r="A6866" s="5"/>
      <c r="B6866" s="6"/>
      <c r="D6866" s="7" t="str">
        <f>IF(ROWS($D$5:D6866)&gt;COUNT($A$5:$A$20004),"",SMALL($A$5:$A$20004,ROWS($D$5:D6866)))</f>
        <v/>
      </c>
      <c r="E6866" s="8" t="str">
        <f t="shared" si="107"/>
        <v/>
      </c>
    </row>
    <row r="6867" spans="1:5">
      <c r="A6867" s="5"/>
      <c r="B6867" s="6"/>
      <c r="D6867" s="7" t="str">
        <f>IF(ROWS($D$5:D6867)&gt;COUNT($A$5:$A$20004),"",SMALL($A$5:$A$20004,ROWS($D$5:D6867)))</f>
        <v/>
      </c>
      <c r="E6867" s="8" t="str">
        <f t="shared" si="107"/>
        <v/>
      </c>
    </row>
    <row r="6868" spans="1:5">
      <c r="A6868" s="5"/>
      <c r="B6868" s="6"/>
      <c r="D6868" s="7" t="str">
        <f>IF(ROWS($D$5:D6868)&gt;COUNT($A$5:$A$20004),"",SMALL($A$5:$A$20004,ROWS($D$5:D6868)))</f>
        <v/>
      </c>
      <c r="E6868" s="8" t="str">
        <f t="shared" si="107"/>
        <v/>
      </c>
    </row>
    <row r="6869" spans="1:5">
      <c r="A6869" s="5"/>
      <c r="B6869" s="6"/>
      <c r="D6869" s="7" t="str">
        <f>IF(ROWS($D$5:D6869)&gt;COUNT($A$5:$A$20004),"",SMALL($A$5:$A$20004,ROWS($D$5:D6869)))</f>
        <v/>
      </c>
      <c r="E6869" s="8" t="str">
        <f t="shared" si="107"/>
        <v/>
      </c>
    </row>
    <row r="6870" spans="1:5">
      <c r="A6870" s="5"/>
      <c r="B6870" s="6"/>
      <c r="D6870" s="7" t="str">
        <f>IF(ROWS($D$5:D6870)&gt;COUNT($A$5:$A$20004),"",SMALL($A$5:$A$20004,ROWS($D$5:D6870)))</f>
        <v/>
      </c>
      <c r="E6870" s="8" t="str">
        <f t="shared" si="107"/>
        <v/>
      </c>
    </row>
    <row r="6871" spans="1:5">
      <c r="A6871" s="5"/>
      <c r="B6871" s="6"/>
      <c r="D6871" s="7" t="str">
        <f>IF(ROWS($D$5:D6871)&gt;COUNT($A$5:$A$20004),"",SMALL($A$5:$A$20004,ROWS($D$5:D6871)))</f>
        <v/>
      </c>
      <c r="E6871" s="8" t="str">
        <f t="shared" si="107"/>
        <v/>
      </c>
    </row>
    <row r="6872" spans="1:5">
      <c r="A6872" s="5"/>
      <c r="B6872" s="6"/>
      <c r="D6872" s="7" t="str">
        <f>IF(ROWS($D$5:D6872)&gt;COUNT($A$5:$A$20004),"",SMALL($A$5:$A$20004,ROWS($D$5:D6872)))</f>
        <v/>
      </c>
      <c r="E6872" s="8" t="str">
        <f t="shared" si="107"/>
        <v/>
      </c>
    </row>
    <row r="6873" spans="1:5">
      <c r="A6873" s="5"/>
      <c r="B6873" s="6"/>
      <c r="D6873" s="7" t="str">
        <f>IF(ROWS($D$5:D6873)&gt;COUNT($A$5:$A$20004),"",SMALL($A$5:$A$20004,ROWS($D$5:D6873)))</f>
        <v/>
      </c>
      <c r="E6873" s="8" t="str">
        <f t="shared" si="107"/>
        <v/>
      </c>
    </row>
    <row r="6874" spans="1:5">
      <c r="A6874" s="5"/>
      <c r="B6874" s="6"/>
      <c r="D6874" s="7" t="str">
        <f>IF(ROWS($D$5:D6874)&gt;COUNT($A$5:$A$20004),"",SMALL($A$5:$A$20004,ROWS($D$5:D6874)))</f>
        <v/>
      </c>
      <c r="E6874" s="8" t="str">
        <f t="shared" si="107"/>
        <v/>
      </c>
    </row>
    <row r="6875" spans="1:5">
      <c r="A6875" s="5"/>
      <c r="B6875" s="6"/>
      <c r="D6875" s="7" t="str">
        <f>IF(ROWS($D$5:D6875)&gt;COUNT($A$5:$A$20004),"",SMALL($A$5:$A$20004,ROWS($D$5:D6875)))</f>
        <v/>
      </c>
      <c r="E6875" s="8" t="str">
        <f t="shared" si="107"/>
        <v/>
      </c>
    </row>
    <row r="6876" spans="1:5">
      <c r="A6876" s="5"/>
      <c r="B6876" s="6"/>
      <c r="D6876" s="7" t="str">
        <f>IF(ROWS($D$5:D6876)&gt;COUNT($A$5:$A$20004),"",SMALL($A$5:$A$20004,ROWS($D$5:D6876)))</f>
        <v/>
      </c>
      <c r="E6876" s="8" t="str">
        <f t="shared" si="107"/>
        <v/>
      </c>
    </row>
    <row r="6877" spans="1:5">
      <c r="A6877" s="5"/>
      <c r="B6877" s="6"/>
      <c r="D6877" s="7" t="str">
        <f>IF(ROWS($D$5:D6877)&gt;COUNT($A$5:$A$20004),"",SMALL($A$5:$A$20004,ROWS($D$5:D6877)))</f>
        <v/>
      </c>
      <c r="E6877" s="8" t="str">
        <f t="shared" si="107"/>
        <v/>
      </c>
    </row>
    <row r="6878" spans="1:5">
      <c r="A6878" s="5"/>
      <c r="B6878" s="6"/>
      <c r="D6878" s="7" t="str">
        <f>IF(ROWS($D$5:D6878)&gt;COUNT($A$5:$A$20004),"",SMALL($A$5:$A$20004,ROWS($D$5:D6878)))</f>
        <v/>
      </c>
      <c r="E6878" s="8" t="str">
        <f t="shared" si="107"/>
        <v/>
      </c>
    </row>
    <row r="6879" spans="1:5">
      <c r="A6879" s="5"/>
      <c r="B6879" s="6"/>
      <c r="D6879" s="7" t="str">
        <f>IF(ROWS($D$5:D6879)&gt;COUNT($A$5:$A$20004),"",SMALL($A$5:$A$20004,ROWS($D$5:D6879)))</f>
        <v/>
      </c>
      <c r="E6879" s="8" t="str">
        <f t="shared" si="107"/>
        <v/>
      </c>
    </row>
    <row r="6880" spans="1:5">
      <c r="A6880" s="5"/>
      <c r="B6880" s="6"/>
      <c r="D6880" s="7" t="str">
        <f>IF(ROWS($D$5:D6880)&gt;COUNT($A$5:$A$20004),"",SMALL($A$5:$A$20004,ROWS($D$5:D6880)))</f>
        <v/>
      </c>
      <c r="E6880" s="8" t="str">
        <f t="shared" si="107"/>
        <v/>
      </c>
    </row>
    <row r="6881" spans="1:5">
      <c r="A6881" s="5"/>
      <c r="B6881" s="6"/>
      <c r="D6881" s="7" t="str">
        <f>IF(ROWS($D$5:D6881)&gt;COUNT($A$5:$A$20004),"",SMALL($A$5:$A$20004,ROWS($D$5:D6881)))</f>
        <v/>
      </c>
      <c r="E6881" s="8" t="str">
        <f t="shared" si="107"/>
        <v/>
      </c>
    </row>
    <row r="6882" spans="1:5">
      <c r="A6882" s="5"/>
      <c r="B6882" s="6"/>
      <c r="D6882" s="7" t="str">
        <f>IF(ROWS($D$5:D6882)&gt;COUNT($A$5:$A$20004),"",SMALL($A$5:$A$20004,ROWS($D$5:D6882)))</f>
        <v/>
      </c>
      <c r="E6882" s="8" t="str">
        <f t="shared" si="107"/>
        <v/>
      </c>
    </row>
    <row r="6883" spans="1:5">
      <c r="A6883" s="5"/>
      <c r="B6883" s="6"/>
      <c r="D6883" s="7" t="str">
        <f>IF(ROWS($D$5:D6883)&gt;COUNT($A$5:$A$20004),"",SMALL($A$5:$A$20004,ROWS($D$5:D6883)))</f>
        <v/>
      </c>
      <c r="E6883" s="8" t="str">
        <f t="shared" si="107"/>
        <v/>
      </c>
    </row>
    <row r="6884" spans="1:5">
      <c r="A6884" s="5"/>
      <c r="B6884" s="6"/>
      <c r="D6884" s="7" t="str">
        <f>IF(ROWS($D$5:D6884)&gt;COUNT($A$5:$A$20004),"",SMALL($A$5:$A$20004,ROWS($D$5:D6884)))</f>
        <v/>
      </c>
      <c r="E6884" s="8" t="str">
        <f t="shared" si="107"/>
        <v/>
      </c>
    </row>
    <row r="6885" spans="1:5">
      <c r="A6885" s="5"/>
      <c r="B6885" s="6"/>
      <c r="D6885" s="7" t="str">
        <f>IF(ROWS($D$5:D6885)&gt;COUNT($A$5:$A$20004),"",SMALL($A$5:$A$20004,ROWS($D$5:D6885)))</f>
        <v/>
      </c>
      <c r="E6885" s="8" t="str">
        <f t="shared" si="107"/>
        <v/>
      </c>
    </row>
    <row r="6886" spans="1:5">
      <c r="A6886" s="5"/>
      <c r="B6886" s="6"/>
      <c r="D6886" s="7" t="str">
        <f>IF(ROWS($D$5:D6886)&gt;COUNT($A$5:$A$20004),"",SMALL($A$5:$A$20004,ROWS($D$5:D6886)))</f>
        <v/>
      </c>
      <c r="E6886" s="8" t="str">
        <f t="shared" si="107"/>
        <v/>
      </c>
    </row>
    <row r="6887" spans="1:5">
      <c r="A6887" s="5"/>
      <c r="B6887" s="6"/>
      <c r="D6887" s="7" t="str">
        <f>IF(ROWS($D$5:D6887)&gt;COUNT($A$5:$A$20004),"",SMALL($A$5:$A$20004,ROWS($D$5:D6887)))</f>
        <v/>
      </c>
      <c r="E6887" s="8" t="str">
        <f t="shared" si="107"/>
        <v/>
      </c>
    </row>
    <row r="6888" spans="1:5">
      <c r="A6888" s="5"/>
      <c r="B6888" s="6"/>
      <c r="D6888" s="7" t="str">
        <f>IF(ROWS($D$5:D6888)&gt;COUNT($A$5:$A$20004),"",SMALL($A$5:$A$20004,ROWS($D$5:D6888)))</f>
        <v/>
      </c>
      <c r="E6888" s="8" t="str">
        <f t="shared" si="107"/>
        <v/>
      </c>
    </row>
    <row r="6889" spans="1:5">
      <c r="A6889" s="5"/>
      <c r="B6889" s="6"/>
      <c r="D6889" s="7" t="str">
        <f>IF(ROWS($D$5:D6889)&gt;COUNT($A$5:$A$20004),"",SMALL($A$5:$A$20004,ROWS($D$5:D6889)))</f>
        <v/>
      </c>
      <c r="E6889" s="8" t="str">
        <f t="shared" si="107"/>
        <v/>
      </c>
    </row>
    <row r="6890" spans="1:5">
      <c r="A6890" s="5"/>
      <c r="B6890" s="6"/>
      <c r="D6890" s="7" t="str">
        <f>IF(ROWS($D$5:D6890)&gt;COUNT($A$5:$A$20004),"",SMALL($A$5:$A$20004,ROWS($D$5:D6890)))</f>
        <v/>
      </c>
      <c r="E6890" s="8" t="str">
        <f t="shared" si="107"/>
        <v/>
      </c>
    </row>
    <row r="6891" spans="1:5">
      <c r="A6891" s="5"/>
      <c r="B6891" s="6"/>
      <c r="D6891" s="7" t="str">
        <f>IF(ROWS($D$5:D6891)&gt;COUNT($A$5:$A$20004),"",SMALL($A$5:$A$20004,ROWS($D$5:D6891)))</f>
        <v/>
      </c>
      <c r="E6891" s="8" t="str">
        <f t="shared" si="107"/>
        <v/>
      </c>
    </row>
    <row r="6892" spans="1:5">
      <c r="A6892" s="5"/>
      <c r="B6892" s="6"/>
      <c r="D6892" s="7" t="str">
        <f>IF(ROWS($D$5:D6892)&gt;COUNT($A$5:$A$20004),"",SMALL($A$5:$A$20004,ROWS($D$5:D6892)))</f>
        <v/>
      </c>
      <c r="E6892" s="8" t="str">
        <f t="shared" si="107"/>
        <v/>
      </c>
    </row>
    <row r="6893" spans="1:5">
      <c r="A6893" s="5"/>
      <c r="B6893" s="6"/>
      <c r="D6893" s="7" t="str">
        <f>IF(ROWS($D$5:D6893)&gt;COUNT($A$5:$A$20004),"",SMALL($A$5:$A$20004,ROWS($D$5:D6893)))</f>
        <v/>
      </c>
      <c r="E6893" s="8" t="str">
        <f t="shared" si="107"/>
        <v/>
      </c>
    </row>
    <row r="6894" spans="1:5">
      <c r="A6894" s="5"/>
      <c r="B6894" s="6"/>
      <c r="D6894" s="7" t="str">
        <f>IF(ROWS($D$5:D6894)&gt;COUNT($A$5:$A$20004),"",SMALL($A$5:$A$20004,ROWS($D$5:D6894)))</f>
        <v/>
      </c>
      <c r="E6894" s="8" t="str">
        <f t="shared" si="107"/>
        <v/>
      </c>
    </row>
    <row r="6895" spans="1:5">
      <c r="A6895" s="5"/>
      <c r="B6895" s="6"/>
      <c r="D6895" s="7" t="str">
        <f>IF(ROWS($D$5:D6895)&gt;COUNT($A$5:$A$20004),"",SMALL($A$5:$A$20004,ROWS($D$5:D6895)))</f>
        <v/>
      </c>
      <c r="E6895" s="8" t="str">
        <f t="shared" si="107"/>
        <v/>
      </c>
    </row>
    <row r="6896" spans="1:5">
      <c r="A6896" s="5"/>
      <c r="B6896" s="6"/>
      <c r="D6896" s="7" t="str">
        <f>IF(ROWS($D$5:D6896)&gt;COUNT($A$5:$A$20004),"",SMALL($A$5:$A$20004,ROWS($D$5:D6896)))</f>
        <v/>
      </c>
      <c r="E6896" s="8" t="str">
        <f t="shared" si="107"/>
        <v/>
      </c>
    </row>
    <row r="6897" spans="1:5">
      <c r="A6897" s="5"/>
      <c r="B6897" s="6"/>
      <c r="D6897" s="7" t="str">
        <f>IF(ROWS($D$5:D6897)&gt;COUNT($A$5:$A$20004),"",SMALL($A$5:$A$20004,ROWS($D$5:D6897)))</f>
        <v/>
      </c>
      <c r="E6897" s="8" t="str">
        <f t="shared" si="107"/>
        <v/>
      </c>
    </row>
    <row r="6898" spans="1:5">
      <c r="A6898" s="5"/>
      <c r="B6898" s="6"/>
      <c r="D6898" s="7" t="str">
        <f>IF(ROWS($D$5:D6898)&gt;COUNT($A$5:$A$20004),"",SMALL($A$5:$A$20004,ROWS($D$5:D6898)))</f>
        <v/>
      </c>
      <c r="E6898" s="8" t="str">
        <f t="shared" si="107"/>
        <v/>
      </c>
    </row>
    <row r="6899" spans="1:5">
      <c r="A6899" s="5"/>
      <c r="B6899" s="6"/>
      <c r="D6899" s="7" t="str">
        <f>IF(ROWS($D$5:D6899)&gt;COUNT($A$5:$A$20004),"",SMALL($A$5:$A$20004,ROWS($D$5:D6899)))</f>
        <v/>
      </c>
      <c r="E6899" s="8" t="str">
        <f t="shared" si="107"/>
        <v/>
      </c>
    </row>
    <row r="6900" spans="1:5">
      <c r="A6900" s="5"/>
      <c r="B6900" s="6"/>
      <c r="D6900" s="7" t="str">
        <f>IF(ROWS($D$5:D6900)&gt;COUNT($A$5:$A$20004),"",SMALL($A$5:$A$20004,ROWS($D$5:D6900)))</f>
        <v/>
      </c>
      <c r="E6900" s="8" t="str">
        <f t="shared" si="107"/>
        <v/>
      </c>
    </row>
    <row r="6901" spans="1:5">
      <c r="A6901" s="5"/>
      <c r="B6901" s="6"/>
      <c r="D6901" s="7" t="str">
        <f>IF(ROWS($D$5:D6901)&gt;COUNT($A$5:$A$20004),"",SMALL($A$5:$A$20004,ROWS($D$5:D6901)))</f>
        <v/>
      </c>
      <c r="E6901" s="8" t="str">
        <f t="shared" si="107"/>
        <v/>
      </c>
    </row>
    <row r="6902" spans="1:5">
      <c r="A6902" s="5"/>
      <c r="B6902" s="6"/>
      <c r="D6902" s="7" t="str">
        <f>IF(ROWS($D$5:D6902)&gt;COUNT($A$5:$A$20004),"",SMALL($A$5:$A$20004,ROWS($D$5:D6902)))</f>
        <v/>
      </c>
      <c r="E6902" s="8" t="str">
        <f t="shared" si="107"/>
        <v/>
      </c>
    </row>
    <row r="6903" spans="1:5">
      <c r="A6903" s="5"/>
      <c r="B6903" s="6"/>
      <c r="D6903" s="7" t="str">
        <f>IF(ROWS($D$5:D6903)&gt;COUNT($A$5:$A$20004),"",SMALL($A$5:$A$20004,ROWS($D$5:D6903)))</f>
        <v/>
      </c>
      <c r="E6903" s="8" t="str">
        <f t="shared" si="107"/>
        <v/>
      </c>
    </row>
    <row r="6904" spans="1:5">
      <c r="A6904" s="5"/>
      <c r="B6904" s="6"/>
      <c r="D6904" s="7" t="str">
        <f>IF(ROWS($D$5:D6904)&gt;COUNT($A$5:$A$20004),"",SMALL($A$5:$A$20004,ROWS($D$5:D6904)))</f>
        <v/>
      </c>
      <c r="E6904" s="8" t="str">
        <f t="shared" si="107"/>
        <v/>
      </c>
    </row>
    <row r="6905" spans="1:5">
      <c r="A6905" s="5"/>
      <c r="B6905" s="6"/>
      <c r="D6905" s="7" t="str">
        <f>IF(ROWS($D$5:D6905)&gt;COUNT($A$5:$A$20004),"",SMALL($A$5:$A$20004,ROWS($D$5:D6905)))</f>
        <v/>
      </c>
      <c r="E6905" s="8" t="str">
        <f t="shared" si="107"/>
        <v/>
      </c>
    </row>
    <row r="6906" spans="1:5">
      <c r="A6906" s="5"/>
      <c r="B6906" s="6"/>
      <c r="D6906" s="7" t="str">
        <f>IF(ROWS($D$5:D6906)&gt;COUNT($A$5:$A$20004),"",SMALL($A$5:$A$20004,ROWS($D$5:D6906)))</f>
        <v/>
      </c>
      <c r="E6906" s="8" t="str">
        <f t="shared" si="107"/>
        <v/>
      </c>
    </row>
    <row r="6907" spans="1:5">
      <c r="A6907" s="5"/>
      <c r="B6907" s="6"/>
      <c r="D6907" s="7" t="str">
        <f>IF(ROWS($D$5:D6907)&gt;COUNT($A$5:$A$20004),"",SMALL($A$5:$A$20004,ROWS($D$5:D6907)))</f>
        <v/>
      </c>
      <c r="E6907" s="8" t="str">
        <f t="shared" si="107"/>
        <v/>
      </c>
    </row>
    <row r="6908" spans="1:5">
      <c r="A6908" s="5"/>
      <c r="B6908" s="6"/>
      <c r="D6908" s="7" t="str">
        <f>IF(ROWS($D$5:D6908)&gt;COUNT($A$5:$A$20004),"",SMALL($A$5:$A$20004,ROWS($D$5:D6908)))</f>
        <v/>
      </c>
      <c r="E6908" s="8" t="str">
        <f t="shared" si="107"/>
        <v/>
      </c>
    </row>
    <row r="6909" spans="1:5">
      <c r="A6909" s="5"/>
      <c r="B6909" s="6"/>
      <c r="D6909" s="7" t="str">
        <f>IF(ROWS($D$5:D6909)&gt;COUNT($A$5:$A$20004),"",SMALL($A$5:$A$20004,ROWS($D$5:D6909)))</f>
        <v/>
      </c>
      <c r="E6909" s="8" t="str">
        <f t="shared" si="107"/>
        <v/>
      </c>
    </row>
    <row r="6910" spans="1:5">
      <c r="A6910" s="5"/>
      <c r="B6910" s="6"/>
      <c r="D6910" s="7" t="str">
        <f>IF(ROWS($D$5:D6910)&gt;COUNT($A$5:$A$20004),"",SMALL($A$5:$A$20004,ROWS($D$5:D6910)))</f>
        <v/>
      </c>
      <c r="E6910" s="8" t="str">
        <f t="shared" si="107"/>
        <v/>
      </c>
    </row>
    <row r="6911" spans="1:5">
      <c r="A6911" s="5"/>
      <c r="B6911" s="6"/>
      <c r="D6911" s="7" t="str">
        <f>IF(ROWS($D$5:D6911)&gt;COUNT($A$5:$A$20004),"",SMALL($A$5:$A$20004,ROWS($D$5:D6911)))</f>
        <v/>
      </c>
      <c r="E6911" s="8" t="str">
        <f t="shared" si="107"/>
        <v/>
      </c>
    </row>
    <row r="6912" spans="1:5">
      <c r="A6912" s="5"/>
      <c r="B6912" s="6"/>
      <c r="D6912" s="7" t="str">
        <f>IF(ROWS($D$5:D6912)&gt;COUNT($A$5:$A$20004),"",SMALL($A$5:$A$20004,ROWS($D$5:D6912)))</f>
        <v/>
      </c>
      <c r="E6912" s="8" t="str">
        <f t="shared" si="107"/>
        <v/>
      </c>
    </row>
    <row r="6913" spans="1:5">
      <c r="A6913" s="5"/>
      <c r="B6913" s="6"/>
      <c r="D6913" s="7" t="str">
        <f>IF(ROWS($D$5:D6913)&gt;COUNT($A$5:$A$20004),"",SMALL($A$5:$A$20004,ROWS($D$5:D6913)))</f>
        <v/>
      </c>
      <c r="E6913" s="8" t="str">
        <f t="shared" si="107"/>
        <v/>
      </c>
    </row>
    <row r="6914" spans="1:5">
      <c r="A6914" s="5"/>
      <c r="B6914" s="6"/>
      <c r="D6914" s="7" t="str">
        <f>IF(ROWS($D$5:D6914)&gt;COUNT($A$5:$A$20004),"",SMALL($A$5:$A$20004,ROWS($D$5:D6914)))</f>
        <v/>
      </c>
      <c r="E6914" s="8" t="str">
        <f t="shared" si="107"/>
        <v/>
      </c>
    </row>
    <row r="6915" spans="1:5">
      <c r="A6915" s="5"/>
      <c r="B6915" s="6"/>
      <c r="D6915" s="7" t="str">
        <f>IF(ROWS($D$5:D6915)&gt;COUNT($A$5:$A$20004),"",SMALL($A$5:$A$20004,ROWS($D$5:D6915)))</f>
        <v/>
      </c>
      <c r="E6915" s="8" t="str">
        <f t="shared" si="107"/>
        <v/>
      </c>
    </row>
    <row r="6916" spans="1:5">
      <c r="A6916" s="5"/>
      <c r="B6916" s="6"/>
      <c r="D6916" s="7" t="str">
        <f>IF(ROWS($D$5:D6916)&gt;COUNT($A$5:$A$20004),"",SMALL($A$5:$A$20004,ROWS($D$5:D6916)))</f>
        <v/>
      </c>
      <c r="E6916" s="8" t="str">
        <f t="shared" si="107"/>
        <v/>
      </c>
    </row>
    <row r="6917" spans="1:5">
      <c r="A6917" s="5"/>
      <c r="B6917" s="6"/>
      <c r="D6917" s="7" t="str">
        <f>IF(ROWS($D$5:D6917)&gt;COUNT($A$5:$A$20004),"",SMALL($A$5:$A$20004,ROWS($D$5:D6917)))</f>
        <v/>
      </c>
      <c r="E6917" s="8" t="str">
        <f t="shared" ref="E6917:E6980" si="108">IF(D6917="","",SUMIF($A$5:$A$20004,D6917,$B$5:$B$20004))</f>
        <v/>
      </c>
    </row>
    <row r="6918" spans="1:5">
      <c r="A6918" s="5"/>
      <c r="B6918" s="6"/>
      <c r="D6918" s="7" t="str">
        <f>IF(ROWS($D$5:D6918)&gt;COUNT($A$5:$A$20004),"",SMALL($A$5:$A$20004,ROWS($D$5:D6918)))</f>
        <v/>
      </c>
      <c r="E6918" s="8" t="str">
        <f t="shared" si="108"/>
        <v/>
      </c>
    </row>
    <row r="6919" spans="1:5">
      <c r="A6919" s="5"/>
      <c r="B6919" s="6"/>
      <c r="D6919" s="7" t="str">
        <f>IF(ROWS($D$5:D6919)&gt;COUNT($A$5:$A$20004),"",SMALL($A$5:$A$20004,ROWS($D$5:D6919)))</f>
        <v/>
      </c>
      <c r="E6919" s="8" t="str">
        <f t="shared" si="108"/>
        <v/>
      </c>
    </row>
    <row r="6920" spans="1:5">
      <c r="A6920" s="5"/>
      <c r="B6920" s="6"/>
      <c r="D6920" s="7" t="str">
        <f>IF(ROWS($D$5:D6920)&gt;COUNT($A$5:$A$20004),"",SMALL($A$5:$A$20004,ROWS($D$5:D6920)))</f>
        <v/>
      </c>
      <c r="E6920" s="8" t="str">
        <f t="shared" si="108"/>
        <v/>
      </c>
    </row>
    <row r="6921" spans="1:5">
      <c r="A6921" s="5"/>
      <c r="B6921" s="6"/>
      <c r="D6921" s="7" t="str">
        <f>IF(ROWS($D$5:D6921)&gt;COUNT($A$5:$A$20004),"",SMALL($A$5:$A$20004,ROWS($D$5:D6921)))</f>
        <v/>
      </c>
      <c r="E6921" s="8" t="str">
        <f t="shared" si="108"/>
        <v/>
      </c>
    </row>
    <row r="6922" spans="1:5">
      <c r="A6922" s="5"/>
      <c r="B6922" s="6"/>
      <c r="D6922" s="7" t="str">
        <f>IF(ROWS($D$5:D6922)&gt;COUNT($A$5:$A$20004),"",SMALL($A$5:$A$20004,ROWS($D$5:D6922)))</f>
        <v/>
      </c>
      <c r="E6922" s="8" t="str">
        <f t="shared" si="108"/>
        <v/>
      </c>
    </row>
    <row r="6923" spans="1:5">
      <c r="A6923" s="5"/>
      <c r="B6923" s="6"/>
      <c r="D6923" s="7" t="str">
        <f>IF(ROWS($D$5:D6923)&gt;COUNT($A$5:$A$20004),"",SMALL($A$5:$A$20004,ROWS($D$5:D6923)))</f>
        <v/>
      </c>
      <c r="E6923" s="8" t="str">
        <f t="shared" si="108"/>
        <v/>
      </c>
    </row>
    <row r="6924" spans="1:5">
      <c r="A6924" s="5"/>
      <c r="B6924" s="6"/>
      <c r="D6924" s="7" t="str">
        <f>IF(ROWS($D$5:D6924)&gt;COUNT($A$5:$A$20004),"",SMALL($A$5:$A$20004,ROWS($D$5:D6924)))</f>
        <v/>
      </c>
      <c r="E6924" s="8" t="str">
        <f t="shared" si="108"/>
        <v/>
      </c>
    </row>
    <row r="6925" spans="1:5">
      <c r="A6925" s="5"/>
      <c r="B6925" s="6"/>
      <c r="D6925" s="7" t="str">
        <f>IF(ROWS($D$5:D6925)&gt;COUNT($A$5:$A$20004),"",SMALL($A$5:$A$20004,ROWS($D$5:D6925)))</f>
        <v/>
      </c>
      <c r="E6925" s="8" t="str">
        <f t="shared" si="108"/>
        <v/>
      </c>
    </row>
    <row r="6926" spans="1:5">
      <c r="A6926" s="5"/>
      <c r="B6926" s="6"/>
      <c r="D6926" s="7" t="str">
        <f>IF(ROWS($D$5:D6926)&gt;COUNT($A$5:$A$20004),"",SMALL($A$5:$A$20004,ROWS($D$5:D6926)))</f>
        <v/>
      </c>
      <c r="E6926" s="8" t="str">
        <f t="shared" si="108"/>
        <v/>
      </c>
    </row>
    <row r="6927" spans="1:5">
      <c r="A6927" s="5"/>
      <c r="B6927" s="6"/>
      <c r="D6927" s="7" t="str">
        <f>IF(ROWS($D$5:D6927)&gt;COUNT($A$5:$A$20004),"",SMALL($A$5:$A$20004,ROWS($D$5:D6927)))</f>
        <v/>
      </c>
      <c r="E6927" s="8" t="str">
        <f t="shared" si="108"/>
        <v/>
      </c>
    </row>
    <row r="6928" spans="1:5">
      <c r="A6928" s="5"/>
      <c r="B6928" s="6"/>
      <c r="D6928" s="7" t="str">
        <f>IF(ROWS($D$5:D6928)&gt;COUNT($A$5:$A$20004),"",SMALL($A$5:$A$20004,ROWS($D$5:D6928)))</f>
        <v/>
      </c>
      <c r="E6928" s="8" t="str">
        <f t="shared" si="108"/>
        <v/>
      </c>
    </row>
    <row r="6929" spans="1:5">
      <c r="A6929" s="5"/>
      <c r="B6929" s="6"/>
      <c r="D6929" s="7" t="str">
        <f>IF(ROWS($D$5:D6929)&gt;COUNT($A$5:$A$20004),"",SMALL($A$5:$A$20004,ROWS($D$5:D6929)))</f>
        <v/>
      </c>
      <c r="E6929" s="8" t="str">
        <f t="shared" si="108"/>
        <v/>
      </c>
    </row>
    <row r="6930" spans="1:5">
      <c r="A6930" s="5"/>
      <c r="B6930" s="6"/>
      <c r="D6930" s="7" t="str">
        <f>IF(ROWS($D$5:D6930)&gt;COUNT($A$5:$A$20004),"",SMALL($A$5:$A$20004,ROWS($D$5:D6930)))</f>
        <v/>
      </c>
      <c r="E6930" s="8" t="str">
        <f t="shared" si="108"/>
        <v/>
      </c>
    </row>
    <row r="6931" spans="1:5">
      <c r="A6931" s="5"/>
      <c r="B6931" s="6"/>
      <c r="D6931" s="7" t="str">
        <f>IF(ROWS($D$5:D6931)&gt;COUNT($A$5:$A$20004),"",SMALL($A$5:$A$20004,ROWS($D$5:D6931)))</f>
        <v/>
      </c>
      <c r="E6931" s="8" t="str">
        <f t="shared" si="108"/>
        <v/>
      </c>
    </row>
    <row r="6932" spans="1:5">
      <c r="A6932" s="5"/>
      <c r="B6932" s="6"/>
      <c r="D6932" s="7" t="str">
        <f>IF(ROWS($D$5:D6932)&gt;COUNT($A$5:$A$20004),"",SMALL($A$5:$A$20004,ROWS($D$5:D6932)))</f>
        <v/>
      </c>
      <c r="E6932" s="8" t="str">
        <f t="shared" si="108"/>
        <v/>
      </c>
    </row>
    <row r="6933" spans="1:5">
      <c r="A6933" s="5"/>
      <c r="B6933" s="6"/>
      <c r="D6933" s="7" t="str">
        <f>IF(ROWS($D$5:D6933)&gt;COUNT($A$5:$A$20004),"",SMALL($A$5:$A$20004,ROWS($D$5:D6933)))</f>
        <v/>
      </c>
      <c r="E6933" s="8" t="str">
        <f t="shared" si="108"/>
        <v/>
      </c>
    </row>
    <row r="6934" spans="1:5">
      <c r="A6934" s="5"/>
      <c r="B6934" s="6"/>
      <c r="D6934" s="7" t="str">
        <f>IF(ROWS($D$5:D6934)&gt;COUNT($A$5:$A$20004),"",SMALL($A$5:$A$20004,ROWS($D$5:D6934)))</f>
        <v/>
      </c>
      <c r="E6934" s="8" t="str">
        <f t="shared" si="108"/>
        <v/>
      </c>
    </row>
    <row r="6935" spans="1:5">
      <c r="A6935" s="5"/>
      <c r="B6935" s="6"/>
      <c r="D6935" s="7" t="str">
        <f>IF(ROWS($D$5:D6935)&gt;COUNT($A$5:$A$20004),"",SMALL($A$5:$A$20004,ROWS($D$5:D6935)))</f>
        <v/>
      </c>
      <c r="E6935" s="8" t="str">
        <f t="shared" si="108"/>
        <v/>
      </c>
    </row>
    <row r="6936" spans="1:5">
      <c r="A6936" s="5"/>
      <c r="B6936" s="6"/>
      <c r="D6936" s="7" t="str">
        <f>IF(ROWS($D$5:D6936)&gt;COUNT($A$5:$A$20004),"",SMALL($A$5:$A$20004,ROWS($D$5:D6936)))</f>
        <v/>
      </c>
      <c r="E6936" s="8" t="str">
        <f t="shared" si="108"/>
        <v/>
      </c>
    </row>
    <row r="6937" spans="1:5">
      <c r="A6937" s="5"/>
      <c r="B6937" s="6"/>
      <c r="D6937" s="7" t="str">
        <f>IF(ROWS($D$5:D6937)&gt;COUNT($A$5:$A$20004),"",SMALL($A$5:$A$20004,ROWS($D$5:D6937)))</f>
        <v/>
      </c>
      <c r="E6937" s="8" t="str">
        <f t="shared" si="108"/>
        <v/>
      </c>
    </row>
    <row r="6938" spans="1:5">
      <c r="A6938" s="5"/>
      <c r="B6938" s="6"/>
      <c r="D6938" s="7" t="str">
        <f>IF(ROWS($D$5:D6938)&gt;COUNT($A$5:$A$20004),"",SMALL($A$5:$A$20004,ROWS($D$5:D6938)))</f>
        <v/>
      </c>
      <c r="E6938" s="8" t="str">
        <f t="shared" si="108"/>
        <v/>
      </c>
    </row>
    <row r="6939" spans="1:5">
      <c r="A6939" s="5"/>
      <c r="B6939" s="6"/>
      <c r="D6939" s="7" t="str">
        <f>IF(ROWS($D$5:D6939)&gt;COUNT($A$5:$A$20004),"",SMALL($A$5:$A$20004,ROWS($D$5:D6939)))</f>
        <v/>
      </c>
      <c r="E6939" s="8" t="str">
        <f t="shared" si="108"/>
        <v/>
      </c>
    </row>
    <row r="6940" spans="1:5">
      <c r="A6940" s="5"/>
      <c r="B6940" s="6"/>
      <c r="D6940" s="7" t="str">
        <f>IF(ROWS($D$5:D6940)&gt;COUNT($A$5:$A$20004),"",SMALL($A$5:$A$20004,ROWS($D$5:D6940)))</f>
        <v/>
      </c>
      <c r="E6940" s="8" t="str">
        <f t="shared" si="108"/>
        <v/>
      </c>
    </row>
    <row r="6941" spans="1:5">
      <c r="A6941" s="5"/>
      <c r="B6941" s="6"/>
      <c r="D6941" s="7" t="str">
        <f>IF(ROWS($D$5:D6941)&gt;COUNT($A$5:$A$20004),"",SMALL($A$5:$A$20004,ROWS($D$5:D6941)))</f>
        <v/>
      </c>
      <c r="E6941" s="8" t="str">
        <f t="shared" si="108"/>
        <v/>
      </c>
    </row>
    <row r="6942" spans="1:5">
      <c r="A6942" s="5"/>
      <c r="B6942" s="6"/>
      <c r="D6942" s="7" t="str">
        <f>IF(ROWS($D$5:D6942)&gt;COUNT($A$5:$A$20004),"",SMALL($A$5:$A$20004,ROWS($D$5:D6942)))</f>
        <v/>
      </c>
      <c r="E6942" s="8" t="str">
        <f t="shared" si="108"/>
        <v/>
      </c>
    </row>
    <row r="6943" spans="1:5">
      <c r="A6943" s="5"/>
      <c r="B6943" s="6"/>
      <c r="D6943" s="7" t="str">
        <f>IF(ROWS($D$5:D6943)&gt;COUNT($A$5:$A$20004),"",SMALL($A$5:$A$20004,ROWS($D$5:D6943)))</f>
        <v/>
      </c>
      <c r="E6943" s="8" t="str">
        <f t="shared" si="108"/>
        <v/>
      </c>
    </row>
    <row r="6944" spans="1:5">
      <c r="A6944" s="5"/>
      <c r="B6944" s="6"/>
      <c r="D6944" s="7" t="str">
        <f>IF(ROWS($D$5:D6944)&gt;COUNT($A$5:$A$20004),"",SMALL($A$5:$A$20004,ROWS($D$5:D6944)))</f>
        <v/>
      </c>
      <c r="E6944" s="8" t="str">
        <f t="shared" si="108"/>
        <v/>
      </c>
    </row>
    <row r="6945" spans="1:5">
      <c r="A6945" s="5"/>
      <c r="B6945" s="6"/>
      <c r="D6945" s="7" t="str">
        <f>IF(ROWS($D$5:D6945)&gt;COUNT($A$5:$A$20004),"",SMALL($A$5:$A$20004,ROWS($D$5:D6945)))</f>
        <v/>
      </c>
      <c r="E6945" s="8" t="str">
        <f t="shared" si="108"/>
        <v/>
      </c>
    </row>
    <row r="6946" spans="1:5">
      <c r="A6946" s="5"/>
      <c r="B6946" s="6"/>
      <c r="D6946" s="7" t="str">
        <f>IF(ROWS($D$5:D6946)&gt;COUNT($A$5:$A$20004),"",SMALL($A$5:$A$20004,ROWS($D$5:D6946)))</f>
        <v/>
      </c>
      <c r="E6946" s="8" t="str">
        <f t="shared" si="108"/>
        <v/>
      </c>
    </row>
    <row r="6947" spans="1:5">
      <c r="A6947" s="5"/>
      <c r="B6947" s="6"/>
      <c r="D6947" s="7" t="str">
        <f>IF(ROWS($D$5:D6947)&gt;COUNT($A$5:$A$20004),"",SMALL($A$5:$A$20004,ROWS($D$5:D6947)))</f>
        <v/>
      </c>
      <c r="E6947" s="8" t="str">
        <f t="shared" si="108"/>
        <v/>
      </c>
    </row>
    <row r="6948" spans="1:5">
      <c r="A6948" s="5"/>
      <c r="B6948" s="6"/>
      <c r="D6948" s="7" t="str">
        <f>IF(ROWS($D$5:D6948)&gt;COUNT($A$5:$A$20004),"",SMALL($A$5:$A$20004,ROWS($D$5:D6948)))</f>
        <v/>
      </c>
      <c r="E6948" s="8" t="str">
        <f t="shared" si="108"/>
        <v/>
      </c>
    </row>
    <row r="6949" spans="1:5">
      <c r="A6949" s="5"/>
      <c r="B6949" s="6"/>
      <c r="D6949" s="7" t="str">
        <f>IF(ROWS($D$5:D6949)&gt;COUNT($A$5:$A$20004),"",SMALL($A$5:$A$20004,ROWS($D$5:D6949)))</f>
        <v/>
      </c>
      <c r="E6949" s="8" t="str">
        <f t="shared" si="108"/>
        <v/>
      </c>
    </row>
    <row r="6950" spans="1:5">
      <c r="A6950" s="5"/>
      <c r="B6950" s="6"/>
      <c r="D6950" s="7" t="str">
        <f>IF(ROWS($D$5:D6950)&gt;COUNT($A$5:$A$20004),"",SMALL($A$5:$A$20004,ROWS($D$5:D6950)))</f>
        <v/>
      </c>
      <c r="E6950" s="8" t="str">
        <f t="shared" si="108"/>
        <v/>
      </c>
    </row>
    <row r="6951" spans="1:5">
      <c r="A6951" s="5"/>
      <c r="B6951" s="6"/>
      <c r="D6951" s="7" t="str">
        <f>IF(ROWS($D$5:D6951)&gt;COUNT($A$5:$A$20004),"",SMALL($A$5:$A$20004,ROWS($D$5:D6951)))</f>
        <v/>
      </c>
      <c r="E6951" s="8" t="str">
        <f t="shared" si="108"/>
        <v/>
      </c>
    </row>
    <row r="6952" spans="1:5">
      <c r="A6952" s="5"/>
      <c r="B6952" s="6"/>
      <c r="D6952" s="7" t="str">
        <f>IF(ROWS($D$5:D6952)&gt;COUNT($A$5:$A$20004),"",SMALL($A$5:$A$20004,ROWS($D$5:D6952)))</f>
        <v/>
      </c>
      <c r="E6952" s="8" t="str">
        <f t="shared" si="108"/>
        <v/>
      </c>
    </row>
    <row r="6953" spans="1:5">
      <c r="A6953" s="5"/>
      <c r="B6953" s="6"/>
      <c r="D6953" s="7" t="str">
        <f>IF(ROWS($D$5:D6953)&gt;COUNT($A$5:$A$20004),"",SMALL($A$5:$A$20004,ROWS($D$5:D6953)))</f>
        <v/>
      </c>
      <c r="E6953" s="8" t="str">
        <f t="shared" si="108"/>
        <v/>
      </c>
    </row>
    <row r="6954" spans="1:5">
      <c r="A6954" s="5"/>
      <c r="B6954" s="6"/>
      <c r="D6954" s="7" t="str">
        <f>IF(ROWS($D$5:D6954)&gt;COUNT($A$5:$A$20004),"",SMALL($A$5:$A$20004,ROWS($D$5:D6954)))</f>
        <v/>
      </c>
      <c r="E6954" s="8" t="str">
        <f t="shared" si="108"/>
        <v/>
      </c>
    </row>
    <row r="6955" spans="1:5">
      <c r="A6955" s="5"/>
      <c r="B6955" s="6"/>
      <c r="D6955" s="7" t="str">
        <f>IF(ROWS($D$5:D6955)&gt;COUNT($A$5:$A$20004),"",SMALL($A$5:$A$20004,ROWS($D$5:D6955)))</f>
        <v/>
      </c>
      <c r="E6955" s="8" t="str">
        <f t="shared" si="108"/>
        <v/>
      </c>
    </row>
    <row r="6956" spans="1:5">
      <c r="A6956" s="5"/>
      <c r="B6956" s="6"/>
      <c r="D6956" s="7" t="str">
        <f>IF(ROWS($D$5:D6956)&gt;COUNT($A$5:$A$20004),"",SMALL($A$5:$A$20004,ROWS($D$5:D6956)))</f>
        <v/>
      </c>
      <c r="E6956" s="8" t="str">
        <f t="shared" si="108"/>
        <v/>
      </c>
    </row>
    <row r="6957" spans="1:5">
      <c r="A6957" s="5"/>
      <c r="B6957" s="6"/>
      <c r="D6957" s="7" t="str">
        <f>IF(ROWS($D$5:D6957)&gt;COUNT($A$5:$A$20004),"",SMALL($A$5:$A$20004,ROWS($D$5:D6957)))</f>
        <v/>
      </c>
      <c r="E6957" s="8" t="str">
        <f t="shared" si="108"/>
        <v/>
      </c>
    </row>
    <row r="6958" spans="1:5">
      <c r="A6958" s="5"/>
      <c r="B6958" s="6"/>
      <c r="D6958" s="7" t="str">
        <f>IF(ROWS($D$5:D6958)&gt;COUNT($A$5:$A$20004),"",SMALL($A$5:$A$20004,ROWS($D$5:D6958)))</f>
        <v/>
      </c>
      <c r="E6958" s="8" t="str">
        <f t="shared" si="108"/>
        <v/>
      </c>
    </row>
    <row r="6959" spans="1:5">
      <c r="A6959" s="5"/>
      <c r="B6959" s="6"/>
      <c r="D6959" s="7" t="str">
        <f>IF(ROWS($D$5:D6959)&gt;COUNT($A$5:$A$20004),"",SMALL($A$5:$A$20004,ROWS($D$5:D6959)))</f>
        <v/>
      </c>
      <c r="E6959" s="8" t="str">
        <f t="shared" si="108"/>
        <v/>
      </c>
    </row>
    <row r="6960" spans="1:5">
      <c r="A6960" s="5"/>
      <c r="B6960" s="6"/>
      <c r="D6960" s="7" t="str">
        <f>IF(ROWS($D$5:D6960)&gt;COUNT($A$5:$A$20004),"",SMALL($A$5:$A$20004,ROWS($D$5:D6960)))</f>
        <v/>
      </c>
      <c r="E6960" s="8" t="str">
        <f t="shared" si="108"/>
        <v/>
      </c>
    </row>
    <row r="6961" spans="1:5">
      <c r="A6961" s="5"/>
      <c r="B6961" s="6"/>
      <c r="D6961" s="7" t="str">
        <f>IF(ROWS($D$5:D6961)&gt;COUNT($A$5:$A$20004),"",SMALL($A$5:$A$20004,ROWS($D$5:D6961)))</f>
        <v/>
      </c>
      <c r="E6961" s="8" t="str">
        <f t="shared" si="108"/>
        <v/>
      </c>
    </row>
    <row r="6962" spans="1:5">
      <c r="A6962" s="5"/>
      <c r="B6962" s="6"/>
      <c r="D6962" s="7" t="str">
        <f>IF(ROWS($D$5:D6962)&gt;COUNT($A$5:$A$20004),"",SMALL($A$5:$A$20004,ROWS($D$5:D6962)))</f>
        <v/>
      </c>
      <c r="E6962" s="8" t="str">
        <f t="shared" si="108"/>
        <v/>
      </c>
    </row>
    <row r="6963" spans="1:5">
      <c r="A6963" s="5"/>
      <c r="B6963" s="6"/>
      <c r="D6963" s="7" t="str">
        <f>IF(ROWS($D$5:D6963)&gt;COUNT($A$5:$A$20004),"",SMALL($A$5:$A$20004,ROWS($D$5:D6963)))</f>
        <v/>
      </c>
      <c r="E6963" s="8" t="str">
        <f t="shared" si="108"/>
        <v/>
      </c>
    </row>
    <row r="6964" spans="1:5">
      <c r="A6964" s="5"/>
      <c r="B6964" s="6"/>
      <c r="D6964" s="7" t="str">
        <f>IF(ROWS($D$5:D6964)&gt;COUNT($A$5:$A$20004),"",SMALL($A$5:$A$20004,ROWS($D$5:D6964)))</f>
        <v/>
      </c>
      <c r="E6964" s="8" t="str">
        <f t="shared" si="108"/>
        <v/>
      </c>
    </row>
    <row r="6965" spans="1:5">
      <c r="A6965" s="5"/>
      <c r="B6965" s="6"/>
      <c r="D6965" s="7" t="str">
        <f>IF(ROWS($D$5:D6965)&gt;COUNT($A$5:$A$20004),"",SMALL($A$5:$A$20004,ROWS($D$5:D6965)))</f>
        <v/>
      </c>
      <c r="E6965" s="8" t="str">
        <f t="shared" si="108"/>
        <v/>
      </c>
    </row>
    <row r="6966" spans="1:5">
      <c r="A6966" s="5"/>
      <c r="B6966" s="6"/>
      <c r="D6966" s="7" t="str">
        <f>IF(ROWS($D$5:D6966)&gt;COUNT($A$5:$A$20004),"",SMALL($A$5:$A$20004,ROWS($D$5:D6966)))</f>
        <v/>
      </c>
      <c r="E6966" s="8" t="str">
        <f t="shared" si="108"/>
        <v/>
      </c>
    </row>
    <row r="6967" spans="1:5">
      <c r="A6967" s="5"/>
      <c r="B6967" s="6"/>
      <c r="D6967" s="7" t="str">
        <f>IF(ROWS($D$5:D6967)&gt;COUNT($A$5:$A$20004),"",SMALL($A$5:$A$20004,ROWS($D$5:D6967)))</f>
        <v/>
      </c>
      <c r="E6967" s="8" t="str">
        <f t="shared" si="108"/>
        <v/>
      </c>
    </row>
    <row r="6968" spans="1:5">
      <c r="A6968" s="5"/>
      <c r="B6968" s="6"/>
      <c r="D6968" s="7" t="str">
        <f>IF(ROWS($D$5:D6968)&gt;COUNT($A$5:$A$20004),"",SMALL($A$5:$A$20004,ROWS($D$5:D6968)))</f>
        <v/>
      </c>
      <c r="E6968" s="8" t="str">
        <f t="shared" si="108"/>
        <v/>
      </c>
    </row>
    <row r="6969" spans="1:5">
      <c r="A6969" s="5"/>
      <c r="B6969" s="6"/>
      <c r="D6969" s="7" t="str">
        <f>IF(ROWS($D$5:D6969)&gt;COUNT($A$5:$A$20004),"",SMALL($A$5:$A$20004,ROWS($D$5:D6969)))</f>
        <v/>
      </c>
      <c r="E6969" s="8" t="str">
        <f t="shared" si="108"/>
        <v/>
      </c>
    </row>
    <row r="6970" spans="1:5">
      <c r="A6970" s="5"/>
      <c r="B6970" s="6"/>
      <c r="D6970" s="7" t="str">
        <f>IF(ROWS($D$5:D6970)&gt;COUNT($A$5:$A$20004),"",SMALL($A$5:$A$20004,ROWS($D$5:D6970)))</f>
        <v/>
      </c>
      <c r="E6970" s="8" t="str">
        <f t="shared" si="108"/>
        <v/>
      </c>
    </row>
    <row r="6971" spans="1:5">
      <c r="A6971" s="5"/>
      <c r="B6971" s="6"/>
      <c r="D6971" s="7" t="str">
        <f>IF(ROWS($D$5:D6971)&gt;COUNT($A$5:$A$20004),"",SMALL($A$5:$A$20004,ROWS($D$5:D6971)))</f>
        <v/>
      </c>
      <c r="E6971" s="8" t="str">
        <f t="shared" si="108"/>
        <v/>
      </c>
    </row>
    <row r="6972" spans="1:5">
      <c r="A6972" s="5"/>
      <c r="B6972" s="6"/>
      <c r="D6972" s="7" t="str">
        <f>IF(ROWS($D$5:D6972)&gt;COUNT($A$5:$A$20004),"",SMALL($A$5:$A$20004,ROWS($D$5:D6972)))</f>
        <v/>
      </c>
      <c r="E6972" s="8" t="str">
        <f t="shared" si="108"/>
        <v/>
      </c>
    </row>
    <row r="6973" spans="1:5">
      <c r="A6973" s="5"/>
      <c r="B6973" s="6"/>
      <c r="D6973" s="7" t="str">
        <f>IF(ROWS($D$5:D6973)&gt;COUNT($A$5:$A$20004),"",SMALL($A$5:$A$20004,ROWS($D$5:D6973)))</f>
        <v/>
      </c>
      <c r="E6973" s="8" t="str">
        <f t="shared" si="108"/>
        <v/>
      </c>
    </row>
    <row r="6974" spans="1:5">
      <c r="A6974" s="5"/>
      <c r="B6974" s="6"/>
      <c r="D6974" s="7" t="str">
        <f>IF(ROWS($D$5:D6974)&gt;COUNT($A$5:$A$20004),"",SMALL($A$5:$A$20004,ROWS($D$5:D6974)))</f>
        <v/>
      </c>
      <c r="E6974" s="8" t="str">
        <f t="shared" si="108"/>
        <v/>
      </c>
    </row>
    <row r="6975" spans="1:5">
      <c r="A6975" s="5"/>
      <c r="B6975" s="6"/>
      <c r="D6975" s="7" t="str">
        <f>IF(ROWS($D$5:D6975)&gt;COUNT($A$5:$A$20004),"",SMALL($A$5:$A$20004,ROWS($D$5:D6975)))</f>
        <v/>
      </c>
      <c r="E6975" s="8" t="str">
        <f t="shared" si="108"/>
        <v/>
      </c>
    </row>
    <row r="6976" spans="1:5">
      <c r="A6976" s="5"/>
      <c r="B6976" s="6"/>
      <c r="D6976" s="7" t="str">
        <f>IF(ROWS($D$5:D6976)&gt;COUNT($A$5:$A$20004),"",SMALL($A$5:$A$20004,ROWS($D$5:D6976)))</f>
        <v/>
      </c>
      <c r="E6976" s="8" t="str">
        <f t="shared" si="108"/>
        <v/>
      </c>
    </row>
    <row r="6977" spans="1:5">
      <c r="A6977" s="5"/>
      <c r="B6977" s="6"/>
      <c r="D6977" s="7" t="str">
        <f>IF(ROWS($D$5:D6977)&gt;COUNT($A$5:$A$20004),"",SMALL($A$5:$A$20004,ROWS($D$5:D6977)))</f>
        <v/>
      </c>
      <c r="E6977" s="8" t="str">
        <f t="shared" si="108"/>
        <v/>
      </c>
    </row>
    <row r="6978" spans="1:5">
      <c r="A6978" s="5"/>
      <c r="B6978" s="6"/>
      <c r="D6978" s="7" t="str">
        <f>IF(ROWS($D$5:D6978)&gt;COUNT($A$5:$A$20004),"",SMALL($A$5:$A$20004,ROWS($D$5:D6978)))</f>
        <v/>
      </c>
      <c r="E6978" s="8" t="str">
        <f t="shared" si="108"/>
        <v/>
      </c>
    </row>
    <row r="6979" spans="1:5">
      <c r="A6979" s="5"/>
      <c r="B6979" s="6"/>
      <c r="D6979" s="7" t="str">
        <f>IF(ROWS($D$5:D6979)&gt;COUNT($A$5:$A$20004),"",SMALL($A$5:$A$20004,ROWS($D$5:D6979)))</f>
        <v/>
      </c>
      <c r="E6979" s="8" t="str">
        <f t="shared" si="108"/>
        <v/>
      </c>
    </row>
    <row r="6980" spans="1:5">
      <c r="A6980" s="5"/>
      <c r="B6980" s="6"/>
      <c r="D6980" s="7" t="str">
        <f>IF(ROWS($D$5:D6980)&gt;COUNT($A$5:$A$20004),"",SMALL($A$5:$A$20004,ROWS($D$5:D6980)))</f>
        <v/>
      </c>
      <c r="E6980" s="8" t="str">
        <f t="shared" si="108"/>
        <v/>
      </c>
    </row>
    <row r="6981" spans="1:5">
      <c r="A6981" s="5"/>
      <c r="B6981" s="6"/>
      <c r="D6981" s="7" t="str">
        <f>IF(ROWS($D$5:D6981)&gt;COUNT($A$5:$A$20004),"",SMALL($A$5:$A$20004,ROWS($D$5:D6981)))</f>
        <v/>
      </c>
      <c r="E6981" s="8" t="str">
        <f t="shared" ref="E6981:E7044" si="109">IF(D6981="","",SUMIF($A$5:$A$20004,D6981,$B$5:$B$20004))</f>
        <v/>
      </c>
    </row>
    <row r="6982" spans="1:5">
      <c r="A6982" s="5"/>
      <c r="B6982" s="6"/>
      <c r="D6982" s="7" t="str">
        <f>IF(ROWS($D$5:D6982)&gt;COUNT($A$5:$A$20004),"",SMALL($A$5:$A$20004,ROWS($D$5:D6982)))</f>
        <v/>
      </c>
      <c r="E6982" s="8" t="str">
        <f t="shared" si="109"/>
        <v/>
      </c>
    </row>
    <row r="6983" spans="1:5">
      <c r="A6983" s="5"/>
      <c r="B6983" s="6"/>
      <c r="D6983" s="7" t="str">
        <f>IF(ROWS($D$5:D6983)&gt;COUNT($A$5:$A$20004),"",SMALL($A$5:$A$20004,ROWS($D$5:D6983)))</f>
        <v/>
      </c>
      <c r="E6983" s="8" t="str">
        <f t="shared" si="109"/>
        <v/>
      </c>
    </row>
    <row r="6984" spans="1:5">
      <c r="A6984" s="5"/>
      <c r="B6984" s="6"/>
      <c r="D6984" s="7" t="str">
        <f>IF(ROWS($D$5:D6984)&gt;COUNT($A$5:$A$20004),"",SMALL($A$5:$A$20004,ROWS($D$5:D6984)))</f>
        <v/>
      </c>
      <c r="E6984" s="8" t="str">
        <f t="shared" si="109"/>
        <v/>
      </c>
    </row>
    <row r="6985" spans="1:5">
      <c r="A6985" s="5"/>
      <c r="B6985" s="6"/>
      <c r="D6985" s="7" t="str">
        <f>IF(ROWS($D$5:D6985)&gt;COUNT($A$5:$A$20004),"",SMALL($A$5:$A$20004,ROWS($D$5:D6985)))</f>
        <v/>
      </c>
      <c r="E6985" s="8" t="str">
        <f t="shared" si="109"/>
        <v/>
      </c>
    </row>
    <row r="6986" spans="1:5">
      <c r="A6986" s="5"/>
      <c r="B6986" s="6"/>
      <c r="D6986" s="7" t="str">
        <f>IF(ROWS($D$5:D6986)&gt;COUNT($A$5:$A$20004),"",SMALL($A$5:$A$20004,ROWS($D$5:D6986)))</f>
        <v/>
      </c>
      <c r="E6986" s="8" t="str">
        <f t="shared" si="109"/>
        <v/>
      </c>
    </row>
    <row r="6987" spans="1:5">
      <c r="A6987" s="5"/>
      <c r="B6987" s="6"/>
      <c r="D6987" s="7" t="str">
        <f>IF(ROWS($D$5:D6987)&gt;COUNT($A$5:$A$20004),"",SMALL($A$5:$A$20004,ROWS($D$5:D6987)))</f>
        <v/>
      </c>
      <c r="E6987" s="8" t="str">
        <f t="shared" si="109"/>
        <v/>
      </c>
    </row>
    <row r="6988" spans="1:5">
      <c r="A6988" s="5"/>
      <c r="B6988" s="6"/>
      <c r="D6988" s="7" t="str">
        <f>IF(ROWS($D$5:D6988)&gt;COUNT($A$5:$A$20004),"",SMALL($A$5:$A$20004,ROWS($D$5:D6988)))</f>
        <v/>
      </c>
      <c r="E6988" s="8" t="str">
        <f t="shared" si="109"/>
        <v/>
      </c>
    </row>
    <row r="6989" spans="1:5">
      <c r="A6989" s="5"/>
      <c r="B6989" s="6"/>
      <c r="D6989" s="7" t="str">
        <f>IF(ROWS($D$5:D6989)&gt;COUNT($A$5:$A$20004),"",SMALL($A$5:$A$20004,ROWS($D$5:D6989)))</f>
        <v/>
      </c>
      <c r="E6989" s="8" t="str">
        <f t="shared" si="109"/>
        <v/>
      </c>
    </row>
    <row r="6990" spans="1:5">
      <c r="A6990" s="5"/>
      <c r="B6990" s="6"/>
      <c r="D6990" s="7" t="str">
        <f>IF(ROWS($D$5:D6990)&gt;COUNT($A$5:$A$20004),"",SMALL($A$5:$A$20004,ROWS($D$5:D6990)))</f>
        <v/>
      </c>
      <c r="E6990" s="8" t="str">
        <f t="shared" si="109"/>
        <v/>
      </c>
    </row>
    <row r="6991" spans="1:5">
      <c r="A6991" s="5"/>
      <c r="B6991" s="6"/>
      <c r="D6991" s="7" t="str">
        <f>IF(ROWS($D$5:D6991)&gt;COUNT($A$5:$A$20004),"",SMALL($A$5:$A$20004,ROWS($D$5:D6991)))</f>
        <v/>
      </c>
      <c r="E6991" s="8" t="str">
        <f t="shared" si="109"/>
        <v/>
      </c>
    </row>
    <row r="6992" spans="1:5">
      <c r="A6992" s="5"/>
      <c r="B6992" s="6"/>
      <c r="D6992" s="7" t="str">
        <f>IF(ROWS($D$5:D6992)&gt;COUNT($A$5:$A$20004),"",SMALL($A$5:$A$20004,ROWS($D$5:D6992)))</f>
        <v/>
      </c>
      <c r="E6992" s="8" t="str">
        <f t="shared" si="109"/>
        <v/>
      </c>
    </row>
    <row r="6993" spans="1:5">
      <c r="A6993" s="5"/>
      <c r="B6993" s="6"/>
      <c r="D6993" s="7" t="str">
        <f>IF(ROWS($D$5:D6993)&gt;COUNT($A$5:$A$20004),"",SMALL($A$5:$A$20004,ROWS($D$5:D6993)))</f>
        <v/>
      </c>
      <c r="E6993" s="8" t="str">
        <f t="shared" si="109"/>
        <v/>
      </c>
    </row>
    <row r="6994" spans="1:5">
      <c r="A6994" s="5"/>
      <c r="B6994" s="6"/>
      <c r="D6994" s="7" t="str">
        <f>IF(ROWS($D$5:D6994)&gt;COUNT($A$5:$A$20004),"",SMALL($A$5:$A$20004,ROWS($D$5:D6994)))</f>
        <v/>
      </c>
      <c r="E6994" s="8" t="str">
        <f t="shared" si="109"/>
        <v/>
      </c>
    </row>
    <row r="6995" spans="1:5">
      <c r="A6995" s="5"/>
      <c r="B6995" s="6"/>
      <c r="D6995" s="7" t="str">
        <f>IF(ROWS($D$5:D6995)&gt;COUNT($A$5:$A$20004),"",SMALL($A$5:$A$20004,ROWS($D$5:D6995)))</f>
        <v/>
      </c>
      <c r="E6995" s="8" t="str">
        <f t="shared" si="109"/>
        <v/>
      </c>
    </row>
    <row r="6996" spans="1:5">
      <c r="A6996" s="5"/>
      <c r="B6996" s="6"/>
      <c r="D6996" s="7" t="str">
        <f>IF(ROWS($D$5:D6996)&gt;COUNT($A$5:$A$20004),"",SMALL($A$5:$A$20004,ROWS($D$5:D6996)))</f>
        <v/>
      </c>
      <c r="E6996" s="8" t="str">
        <f t="shared" si="109"/>
        <v/>
      </c>
    </row>
    <row r="6997" spans="1:5">
      <c r="A6997" s="5"/>
      <c r="B6997" s="6"/>
      <c r="D6997" s="7" t="str">
        <f>IF(ROWS($D$5:D6997)&gt;COUNT($A$5:$A$20004),"",SMALL($A$5:$A$20004,ROWS($D$5:D6997)))</f>
        <v/>
      </c>
      <c r="E6997" s="8" t="str">
        <f t="shared" si="109"/>
        <v/>
      </c>
    </row>
    <row r="6998" spans="1:5">
      <c r="A6998" s="5"/>
      <c r="B6998" s="6"/>
      <c r="D6998" s="7" t="str">
        <f>IF(ROWS($D$5:D6998)&gt;COUNT($A$5:$A$20004),"",SMALL($A$5:$A$20004,ROWS($D$5:D6998)))</f>
        <v/>
      </c>
      <c r="E6998" s="8" t="str">
        <f t="shared" si="109"/>
        <v/>
      </c>
    </row>
    <row r="6999" spans="1:5">
      <c r="A6999" s="5"/>
      <c r="B6999" s="6"/>
      <c r="D6999" s="7" t="str">
        <f>IF(ROWS($D$5:D6999)&gt;COUNT($A$5:$A$20004),"",SMALL($A$5:$A$20004,ROWS($D$5:D6999)))</f>
        <v/>
      </c>
      <c r="E6999" s="8" t="str">
        <f t="shared" si="109"/>
        <v/>
      </c>
    </row>
    <row r="7000" spans="1:5">
      <c r="A7000" s="5"/>
      <c r="B7000" s="6"/>
      <c r="D7000" s="7" t="str">
        <f>IF(ROWS($D$5:D7000)&gt;COUNT($A$5:$A$20004),"",SMALL($A$5:$A$20004,ROWS($D$5:D7000)))</f>
        <v/>
      </c>
      <c r="E7000" s="8" t="str">
        <f t="shared" si="109"/>
        <v/>
      </c>
    </row>
    <row r="7001" spans="1:5">
      <c r="A7001" s="5"/>
      <c r="B7001" s="6"/>
      <c r="D7001" s="7" t="str">
        <f>IF(ROWS($D$5:D7001)&gt;COUNT($A$5:$A$20004),"",SMALL($A$5:$A$20004,ROWS($D$5:D7001)))</f>
        <v/>
      </c>
      <c r="E7001" s="8" t="str">
        <f t="shared" si="109"/>
        <v/>
      </c>
    </row>
    <row r="7002" spans="1:5">
      <c r="A7002" s="5"/>
      <c r="B7002" s="6"/>
      <c r="D7002" s="7" t="str">
        <f>IF(ROWS($D$5:D7002)&gt;COUNT($A$5:$A$20004),"",SMALL($A$5:$A$20004,ROWS($D$5:D7002)))</f>
        <v/>
      </c>
      <c r="E7002" s="8" t="str">
        <f t="shared" si="109"/>
        <v/>
      </c>
    </row>
    <row r="7003" spans="1:5">
      <c r="A7003" s="5"/>
      <c r="B7003" s="6"/>
      <c r="D7003" s="7" t="str">
        <f>IF(ROWS($D$5:D7003)&gt;COUNT($A$5:$A$20004),"",SMALL($A$5:$A$20004,ROWS($D$5:D7003)))</f>
        <v/>
      </c>
      <c r="E7003" s="8" t="str">
        <f t="shared" si="109"/>
        <v/>
      </c>
    </row>
    <row r="7004" spans="1:5">
      <c r="A7004" s="5"/>
      <c r="B7004" s="6"/>
      <c r="D7004" s="7" t="str">
        <f>IF(ROWS($D$5:D7004)&gt;COUNT($A$5:$A$20004),"",SMALL($A$5:$A$20004,ROWS($D$5:D7004)))</f>
        <v/>
      </c>
      <c r="E7004" s="8" t="str">
        <f t="shared" si="109"/>
        <v/>
      </c>
    </row>
    <row r="7005" spans="1:5">
      <c r="A7005" s="5"/>
      <c r="B7005" s="6"/>
      <c r="D7005" s="7" t="str">
        <f>IF(ROWS($D$5:D7005)&gt;COUNT($A$5:$A$20004),"",SMALL($A$5:$A$20004,ROWS($D$5:D7005)))</f>
        <v/>
      </c>
      <c r="E7005" s="8" t="str">
        <f t="shared" si="109"/>
        <v/>
      </c>
    </row>
    <row r="7006" spans="1:5">
      <c r="A7006" s="5"/>
      <c r="B7006" s="6"/>
      <c r="D7006" s="7" t="str">
        <f>IF(ROWS($D$5:D7006)&gt;COUNT($A$5:$A$20004),"",SMALL($A$5:$A$20004,ROWS($D$5:D7006)))</f>
        <v/>
      </c>
      <c r="E7006" s="8" t="str">
        <f t="shared" si="109"/>
        <v/>
      </c>
    </row>
    <row r="7007" spans="1:5">
      <c r="A7007" s="5"/>
      <c r="B7007" s="6"/>
      <c r="D7007" s="7" t="str">
        <f>IF(ROWS($D$5:D7007)&gt;COUNT($A$5:$A$20004),"",SMALL($A$5:$A$20004,ROWS($D$5:D7007)))</f>
        <v/>
      </c>
      <c r="E7007" s="8" t="str">
        <f t="shared" si="109"/>
        <v/>
      </c>
    </row>
    <row r="7008" spans="1:5">
      <c r="A7008" s="5"/>
      <c r="B7008" s="6"/>
      <c r="D7008" s="7" t="str">
        <f>IF(ROWS($D$5:D7008)&gt;COUNT($A$5:$A$20004),"",SMALL($A$5:$A$20004,ROWS($D$5:D7008)))</f>
        <v/>
      </c>
      <c r="E7008" s="8" t="str">
        <f t="shared" si="109"/>
        <v/>
      </c>
    </row>
    <row r="7009" spans="1:5">
      <c r="A7009" s="5"/>
      <c r="B7009" s="6"/>
      <c r="D7009" s="7" t="str">
        <f>IF(ROWS($D$5:D7009)&gt;COUNT($A$5:$A$20004),"",SMALL($A$5:$A$20004,ROWS($D$5:D7009)))</f>
        <v/>
      </c>
      <c r="E7009" s="8" t="str">
        <f t="shared" si="109"/>
        <v/>
      </c>
    </row>
    <row r="7010" spans="1:5">
      <c r="A7010" s="5"/>
      <c r="B7010" s="6"/>
      <c r="D7010" s="7" t="str">
        <f>IF(ROWS($D$5:D7010)&gt;COUNT($A$5:$A$20004),"",SMALL($A$5:$A$20004,ROWS($D$5:D7010)))</f>
        <v/>
      </c>
      <c r="E7010" s="8" t="str">
        <f t="shared" si="109"/>
        <v/>
      </c>
    </row>
    <row r="7011" spans="1:5">
      <c r="A7011" s="5"/>
      <c r="B7011" s="6"/>
      <c r="D7011" s="7" t="str">
        <f>IF(ROWS($D$5:D7011)&gt;COUNT($A$5:$A$20004),"",SMALL($A$5:$A$20004,ROWS($D$5:D7011)))</f>
        <v/>
      </c>
      <c r="E7011" s="8" t="str">
        <f t="shared" si="109"/>
        <v/>
      </c>
    </row>
    <row r="7012" spans="1:5">
      <c r="A7012" s="5"/>
      <c r="B7012" s="6"/>
      <c r="D7012" s="7" t="str">
        <f>IF(ROWS($D$5:D7012)&gt;COUNT($A$5:$A$20004),"",SMALL($A$5:$A$20004,ROWS($D$5:D7012)))</f>
        <v/>
      </c>
      <c r="E7012" s="8" t="str">
        <f t="shared" si="109"/>
        <v/>
      </c>
    </row>
    <row r="7013" spans="1:5">
      <c r="A7013" s="5"/>
      <c r="B7013" s="6"/>
      <c r="D7013" s="7" t="str">
        <f>IF(ROWS($D$5:D7013)&gt;COUNT($A$5:$A$20004),"",SMALL($A$5:$A$20004,ROWS($D$5:D7013)))</f>
        <v/>
      </c>
      <c r="E7013" s="8" t="str">
        <f t="shared" si="109"/>
        <v/>
      </c>
    </row>
    <row r="7014" spans="1:5">
      <c r="A7014" s="5"/>
      <c r="B7014" s="6"/>
      <c r="D7014" s="7" t="str">
        <f>IF(ROWS($D$5:D7014)&gt;COUNT($A$5:$A$20004),"",SMALL($A$5:$A$20004,ROWS($D$5:D7014)))</f>
        <v/>
      </c>
      <c r="E7014" s="8" t="str">
        <f t="shared" si="109"/>
        <v/>
      </c>
    </row>
    <row r="7015" spans="1:5">
      <c r="A7015" s="5"/>
      <c r="B7015" s="6"/>
      <c r="D7015" s="7" t="str">
        <f>IF(ROWS($D$5:D7015)&gt;COUNT($A$5:$A$20004),"",SMALL($A$5:$A$20004,ROWS($D$5:D7015)))</f>
        <v/>
      </c>
      <c r="E7015" s="8" t="str">
        <f t="shared" si="109"/>
        <v/>
      </c>
    </row>
    <row r="7016" spans="1:5">
      <c r="A7016" s="5"/>
      <c r="B7016" s="6"/>
      <c r="D7016" s="7" t="str">
        <f>IF(ROWS($D$5:D7016)&gt;COUNT($A$5:$A$20004),"",SMALL($A$5:$A$20004,ROWS($D$5:D7016)))</f>
        <v/>
      </c>
      <c r="E7016" s="8" t="str">
        <f t="shared" si="109"/>
        <v/>
      </c>
    </row>
    <row r="7017" spans="1:5">
      <c r="A7017" s="5"/>
      <c r="B7017" s="6"/>
      <c r="D7017" s="7" t="str">
        <f>IF(ROWS($D$5:D7017)&gt;COUNT($A$5:$A$20004),"",SMALL($A$5:$A$20004,ROWS($D$5:D7017)))</f>
        <v/>
      </c>
      <c r="E7017" s="8" t="str">
        <f t="shared" si="109"/>
        <v/>
      </c>
    </row>
    <row r="7018" spans="1:5">
      <c r="A7018" s="5"/>
      <c r="B7018" s="6"/>
      <c r="D7018" s="7" t="str">
        <f>IF(ROWS($D$5:D7018)&gt;COUNT($A$5:$A$20004),"",SMALL($A$5:$A$20004,ROWS($D$5:D7018)))</f>
        <v/>
      </c>
      <c r="E7018" s="8" t="str">
        <f t="shared" si="109"/>
        <v/>
      </c>
    </row>
    <row r="7019" spans="1:5">
      <c r="A7019" s="5"/>
      <c r="B7019" s="6"/>
      <c r="D7019" s="7" t="str">
        <f>IF(ROWS($D$5:D7019)&gt;COUNT($A$5:$A$20004),"",SMALL($A$5:$A$20004,ROWS($D$5:D7019)))</f>
        <v/>
      </c>
      <c r="E7019" s="8" t="str">
        <f t="shared" si="109"/>
        <v/>
      </c>
    </row>
    <row r="7020" spans="1:5">
      <c r="A7020" s="5"/>
      <c r="B7020" s="6"/>
      <c r="D7020" s="7" t="str">
        <f>IF(ROWS($D$5:D7020)&gt;COUNT($A$5:$A$20004),"",SMALL($A$5:$A$20004,ROWS($D$5:D7020)))</f>
        <v/>
      </c>
      <c r="E7020" s="8" t="str">
        <f t="shared" si="109"/>
        <v/>
      </c>
    </row>
    <row r="7021" spans="1:5">
      <c r="A7021" s="5"/>
      <c r="B7021" s="6"/>
      <c r="D7021" s="7" t="str">
        <f>IF(ROWS($D$5:D7021)&gt;COUNT($A$5:$A$20004),"",SMALL($A$5:$A$20004,ROWS($D$5:D7021)))</f>
        <v/>
      </c>
      <c r="E7021" s="8" t="str">
        <f t="shared" si="109"/>
        <v/>
      </c>
    </row>
    <row r="7022" spans="1:5">
      <c r="A7022" s="5"/>
      <c r="B7022" s="6"/>
      <c r="D7022" s="7" t="str">
        <f>IF(ROWS($D$5:D7022)&gt;COUNT($A$5:$A$20004),"",SMALL($A$5:$A$20004,ROWS($D$5:D7022)))</f>
        <v/>
      </c>
      <c r="E7022" s="8" t="str">
        <f t="shared" si="109"/>
        <v/>
      </c>
    </row>
    <row r="7023" spans="1:5">
      <c r="A7023" s="5"/>
      <c r="B7023" s="6"/>
      <c r="D7023" s="7" t="str">
        <f>IF(ROWS($D$5:D7023)&gt;COUNT($A$5:$A$20004),"",SMALL($A$5:$A$20004,ROWS($D$5:D7023)))</f>
        <v/>
      </c>
      <c r="E7023" s="8" t="str">
        <f t="shared" si="109"/>
        <v/>
      </c>
    </row>
    <row r="7024" spans="1:5">
      <c r="A7024" s="5"/>
      <c r="B7024" s="6"/>
      <c r="D7024" s="7" t="str">
        <f>IF(ROWS($D$5:D7024)&gt;COUNT($A$5:$A$20004),"",SMALL($A$5:$A$20004,ROWS($D$5:D7024)))</f>
        <v/>
      </c>
      <c r="E7024" s="8" t="str">
        <f t="shared" si="109"/>
        <v/>
      </c>
    </row>
    <row r="7025" spans="1:5">
      <c r="A7025" s="5"/>
      <c r="B7025" s="6"/>
      <c r="D7025" s="7" t="str">
        <f>IF(ROWS($D$5:D7025)&gt;COUNT($A$5:$A$20004),"",SMALL($A$5:$A$20004,ROWS($D$5:D7025)))</f>
        <v/>
      </c>
      <c r="E7025" s="8" t="str">
        <f t="shared" si="109"/>
        <v/>
      </c>
    </row>
    <row r="7026" spans="1:5">
      <c r="A7026" s="5"/>
      <c r="B7026" s="6"/>
      <c r="D7026" s="7" t="str">
        <f>IF(ROWS($D$5:D7026)&gt;COUNT($A$5:$A$20004),"",SMALL($A$5:$A$20004,ROWS($D$5:D7026)))</f>
        <v/>
      </c>
      <c r="E7026" s="8" t="str">
        <f t="shared" si="109"/>
        <v/>
      </c>
    </row>
    <row r="7027" spans="1:5">
      <c r="A7027" s="5"/>
      <c r="B7027" s="6"/>
      <c r="D7027" s="7" t="str">
        <f>IF(ROWS($D$5:D7027)&gt;COUNT($A$5:$A$20004),"",SMALL($A$5:$A$20004,ROWS($D$5:D7027)))</f>
        <v/>
      </c>
      <c r="E7027" s="8" t="str">
        <f t="shared" si="109"/>
        <v/>
      </c>
    </row>
    <row r="7028" spans="1:5">
      <c r="A7028" s="5"/>
      <c r="B7028" s="6"/>
      <c r="D7028" s="7" t="str">
        <f>IF(ROWS($D$5:D7028)&gt;COUNT($A$5:$A$20004),"",SMALL($A$5:$A$20004,ROWS($D$5:D7028)))</f>
        <v/>
      </c>
      <c r="E7028" s="8" t="str">
        <f t="shared" si="109"/>
        <v/>
      </c>
    </row>
    <row r="7029" spans="1:5">
      <c r="A7029" s="5"/>
      <c r="B7029" s="6"/>
      <c r="D7029" s="7" t="str">
        <f>IF(ROWS($D$5:D7029)&gt;COUNT($A$5:$A$20004),"",SMALL($A$5:$A$20004,ROWS($D$5:D7029)))</f>
        <v/>
      </c>
      <c r="E7029" s="8" t="str">
        <f t="shared" si="109"/>
        <v/>
      </c>
    </row>
    <row r="7030" spans="1:5">
      <c r="A7030" s="5"/>
      <c r="B7030" s="6"/>
      <c r="D7030" s="7" t="str">
        <f>IF(ROWS($D$5:D7030)&gt;COUNT($A$5:$A$20004),"",SMALL($A$5:$A$20004,ROWS($D$5:D7030)))</f>
        <v/>
      </c>
      <c r="E7030" s="8" t="str">
        <f t="shared" si="109"/>
        <v/>
      </c>
    </row>
    <row r="7031" spans="1:5">
      <c r="A7031" s="5"/>
      <c r="B7031" s="6"/>
      <c r="D7031" s="7" t="str">
        <f>IF(ROWS($D$5:D7031)&gt;COUNT($A$5:$A$20004),"",SMALL($A$5:$A$20004,ROWS($D$5:D7031)))</f>
        <v/>
      </c>
      <c r="E7031" s="8" t="str">
        <f t="shared" si="109"/>
        <v/>
      </c>
    </row>
    <row r="7032" spans="1:5">
      <c r="A7032" s="5"/>
      <c r="B7032" s="6"/>
      <c r="D7032" s="7" t="str">
        <f>IF(ROWS($D$5:D7032)&gt;COUNT($A$5:$A$20004),"",SMALL($A$5:$A$20004,ROWS($D$5:D7032)))</f>
        <v/>
      </c>
      <c r="E7032" s="8" t="str">
        <f t="shared" si="109"/>
        <v/>
      </c>
    </row>
    <row r="7033" spans="1:5">
      <c r="A7033" s="5"/>
      <c r="B7033" s="6"/>
      <c r="D7033" s="7" t="str">
        <f>IF(ROWS($D$5:D7033)&gt;COUNT($A$5:$A$20004),"",SMALL($A$5:$A$20004,ROWS($D$5:D7033)))</f>
        <v/>
      </c>
      <c r="E7033" s="8" t="str">
        <f t="shared" si="109"/>
        <v/>
      </c>
    </row>
    <row r="7034" spans="1:5">
      <c r="A7034" s="5"/>
      <c r="B7034" s="6"/>
      <c r="D7034" s="7" t="str">
        <f>IF(ROWS($D$5:D7034)&gt;COUNT($A$5:$A$20004),"",SMALL($A$5:$A$20004,ROWS($D$5:D7034)))</f>
        <v/>
      </c>
      <c r="E7034" s="8" t="str">
        <f t="shared" si="109"/>
        <v/>
      </c>
    </row>
    <row r="7035" spans="1:5">
      <c r="A7035" s="5"/>
      <c r="B7035" s="6"/>
      <c r="D7035" s="7" t="str">
        <f>IF(ROWS($D$5:D7035)&gt;COUNT($A$5:$A$20004),"",SMALL($A$5:$A$20004,ROWS($D$5:D7035)))</f>
        <v/>
      </c>
      <c r="E7035" s="8" t="str">
        <f t="shared" si="109"/>
        <v/>
      </c>
    </row>
    <row r="7036" spans="1:5">
      <c r="A7036" s="5"/>
      <c r="B7036" s="6"/>
      <c r="D7036" s="7" t="str">
        <f>IF(ROWS($D$5:D7036)&gt;COUNT($A$5:$A$20004),"",SMALL($A$5:$A$20004,ROWS($D$5:D7036)))</f>
        <v/>
      </c>
      <c r="E7036" s="8" t="str">
        <f t="shared" si="109"/>
        <v/>
      </c>
    </row>
    <row r="7037" spans="1:5">
      <c r="A7037" s="5"/>
      <c r="B7037" s="6"/>
      <c r="D7037" s="7" t="str">
        <f>IF(ROWS($D$5:D7037)&gt;COUNT($A$5:$A$20004),"",SMALL($A$5:$A$20004,ROWS($D$5:D7037)))</f>
        <v/>
      </c>
      <c r="E7037" s="8" t="str">
        <f t="shared" si="109"/>
        <v/>
      </c>
    </row>
    <row r="7038" spans="1:5">
      <c r="A7038" s="5"/>
      <c r="B7038" s="6"/>
      <c r="D7038" s="7" t="str">
        <f>IF(ROWS($D$5:D7038)&gt;COUNT($A$5:$A$20004),"",SMALL($A$5:$A$20004,ROWS($D$5:D7038)))</f>
        <v/>
      </c>
      <c r="E7038" s="8" t="str">
        <f t="shared" si="109"/>
        <v/>
      </c>
    </row>
    <row r="7039" spans="1:5">
      <c r="A7039" s="5"/>
      <c r="B7039" s="6"/>
      <c r="D7039" s="7" t="str">
        <f>IF(ROWS($D$5:D7039)&gt;COUNT($A$5:$A$20004),"",SMALL($A$5:$A$20004,ROWS($D$5:D7039)))</f>
        <v/>
      </c>
      <c r="E7039" s="8" t="str">
        <f t="shared" si="109"/>
        <v/>
      </c>
    </row>
    <row r="7040" spans="1:5">
      <c r="A7040" s="5"/>
      <c r="B7040" s="6"/>
      <c r="D7040" s="7" t="str">
        <f>IF(ROWS($D$5:D7040)&gt;COUNT($A$5:$A$20004),"",SMALL($A$5:$A$20004,ROWS($D$5:D7040)))</f>
        <v/>
      </c>
      <c r="E7040" s="8" t="str">
        <f t="shared" si="109"/>
        <v/>
      </c>
    </row>
    <row r="7041" spans="1:5">
      <c r="A7041" s="5"/>
      <c r="B7041" s="6"/>
      <c r="D7041" s="7" t="str">
        <f>IF(ROWS($D$5:D7041)&gt;COUNT($A$5:$A$20004),"",SMALL($A$5:$A$20004,ROWS($D$5:D7041)))</f>
        <v/>
      </c>
      <c r="E7041" s="8" t="str">
        <f t="shared" si="109"/>
        <v/>
      </c>
    </row>
    <row r="7042" spans="1:5">
      <c r="A7042" s="5"/>
      <c r="B7042" s="6"/>
      <c r="D7042" s="7" t="str">
        <f>IF(ROWS($D$5:D7042)&gt;COUNT($A$5:$A$20004),"",SMALL($A$5:$A$20004,ROWS($D$5:D7042)))</f>
        <v/>
      </c>
      <c r="E7042" s="8" t="str">
        <f t="shared" si="109"/>
        <v/>
      </c>
    </row>
    <row r="7043" spans="1:5">
      <c r="A7043" s="5"/>
      <c r="B7043" s="6"/>
      <c r="D7043" s="7" t="str">
        <f>IF(ROWS($D$5:D7043)&gt;COUNT($A$5:$A$20004),"",SMALL($A$5:$A$20004,ROWS($D$5:D7043)))</f>
        <v/>
      </c>
      <c r="E7043" s="8" t="str">
        <f t="shared" si="109"/>
        <v/>
      </c>
    </row>
    <row r="7044" spans="1:5">
      <c r="A7044" s="5"/>
      <c r="B7044" s="6"/>
      <c r="D7044" s="7" t="str">
        <f>IF(ROWS($D$5:D7044)&gt;COUNT($A$5:$A$20004),"",SMALL($A$5:$A$20004,ROWS($D$5:D7044)))</f>
        <v/>
      </c>
      <c r="E7044" s="8" t="str">
        <f t="shared" si="109"/>
        <v/>
      </c>
    </row>
    <row r="7045" spans="1:5">
      <c r="A7045" s="5"/>
      <c r="B7045" s="6"/>
      <c r="D7045" s="7" t="str">
        <f>IF(ROWS($D$5:D7045)&gt;COUNT($A$5:$A$20004),"",SMALL($A$5:$A$20004,ROWS($D$5:D7045)))</f>
        <v/>
      </c>
      <c r="E7045" s="8" t="str">
        <f t="shared" ref="E7045:E7108" si="110">IF(D7045="","",SUMIF($A$5:$A$20004,D7045,$B$5:$B$20004))</f>
        <v/>
      </c>
    </row>
    <row r="7046" spans="1:5">
      <c r="A7046" s="5"/>
      <c r="B7046" s="6"/>
      <c r="D7046" s="7" t="str">
        <f>IF(ROWS($D$5:D7046)&gt;COUNT($A$5:$A$20004),"",SMALL($A$5:$A$20004,ROWS($D$5:D7046)))</f>
        <v/>
      </c>
      <c r="E7046" s="8" t="str">
        <f t="shared" si="110"/>
        <v/>
      </c>
    </row>
    <row r="7047" spans="1:5">
      <c r="A7047" s="5"/>
      <c r="B7047" s="6"/>
      <c r="D7047" s="7" t="str">
        <f>IF(ROWS($D$5:D7047)&gt;COUNT($A$5:$A$20004),"",SMALL($A$5:$A$20004,ROWS($D$5:D7047)))</f>
        <v/>
      </c>
      <c r="E7047" s="8" t="str">
        <f t="shared" si="110"/>
        <v/>
      </c>
    </row>
    <row r="7048" spans="1:5">
      <c r="A7048" s="5"/>
      <c r="B7048" s="6"/>
      <c r="D7048" s="7" t="str">
        <f>IF(ROWS($D$5:D7048)&gt;COUNT($A$5:$A$20004),"",SMALL($A$5:$A$20004,ROWS($D$5:D7048)))</f>
        <v/>
      </c>
      <c r="E7048" s="8" t="str">
        <f t="shared" si="110"/>
        <v/>
      </c>
    </row>
    <row r="7049" spans="1:5">
      <c r="A7049" s="5"/>
      <c r="B7049" s="6"/>
      <c r="D7049" s="7" t="str">
        <f>IF(ROWS($D$5:D7049)&gt;COUNT($A$5:$A$20004),"",SMALL($A$5:$A$20004,ROWS($D$5:D7049)))</f>
        <v/>
      </c>
      <c r="E7049" s="8" t="str">
        <f t="shared" si="110"/>
        <v/>
      </c>
    </row>
    <row r="7050" spans="1:5">
      <c r="A7050" s="5"/>
      <c r="B7050" s="6"/>
      <c r="D7050" s="7" t="str">
        <f>IF(ROWS($D$5:D7050)&gt;COUNT($A$5:$A$20004),"",SMALL($A$5:$A$20004,ROWS($D$5:D7050)))</f>
        <v/>
      </c>
      <c r="E7050" s="8" t="str">
        <f t="shared" si="110"/>
        <v/>
      </c>
    </row>
    <row r="7051" spans="1:5">
      <c r="A7051" s="5"/>
      <c r="B7051" s="6"/>
      <c r="D7051" s="7" t="str">
        <f>IF(ROWS($D$5:D7051)&gt;COUNT($A$5:$A$20004),"",SMALL($A$5:$A$20004,ROWS($D$5:D7051)))</f>
        <v/>
      </c>
      <c r="E7051" s="8" t="str">
        <f t="shared" si="110"/>
        <v/>
      </c>
    </row>
    <row r="7052" spans="1:5">
      <c r="A7052" s="5"/>
      <c r="B7052" s="6"/>
      <c r="D7052" s="7" t="str">
        <f>IF(ROWS($D$5:D7052)&gt;COUNT($A$5:$A$20004),"",SMALL($A$5:$A$20004,ROWS($D$5:D7052)))</f>
        <v/>
      </c>
      <c r="E7052" s="8" t="str">
        <f t="shared" si="110"/>
        <v/>
      </c>
    </row>
    <row r="7053" spans="1:5">
      <c r="A7053" s="5"/>
      <c r="B7053" s="6"/>
      <c r="D7053" s="7" t="str">
        <f>IF(ROWS($D$5:D7053)&gt;COUNT($A$5:$A$20004),"",SMALL($A$5:$A$20004,ROWS($D$5:D7053)))</f>
        <v/>
      </c>
      <c r="E7053" s="8" t="str">
        <f t="shared" si="110"/>
        <v/>
      </c>
    </row>
    <row r="7054" spans="1:5">
      <c r="A7054" s="5"/>
      <c r="B7054" s="6"/>
      <c r="D7054" s="7" t="str">
        <f>IF(ROWS($D$5:D7054)&gt;COUNT($A$5:$A$20004),"",SMALL($A$5:$A$20004,ROWS($D$5:D7054)))</f>
        <v/>
      </c>
      <c r="E7054" s="8" t="str">
        <f t="shared" si="110"/>
        <v/>
      </c>
    </row>
    <row r="7055" spans="1:5">
      <c r="A7055" s="5"/>
      <c r="B7055" s="6"/>
      <c r="D7055" s="7" t="str">
        <f>IF(ROWS($D$5:D7055)&gt;COUNT($A$5:$A$20004),"",SMALL($A$5:$A$20004,ROWS($D$5:D7055)))</f>
        <v/>
      </c>
      <c r="E7055" s="8" t="str">
        <f t="shared" si="110"/>
        <v/>
      </c>
    </row>
    <row r="7056" spans="1:5">
      <c r="A7056" s="5"/>
      <c r="B7056" s="6"/>
      <c r="D7056" s="7" t="str">
        <f>IF(ROWS($D$5:D7056)&gt;COUNT($A$5:$A$20004),"",SMALL($A$5:$A$20004,ROWS($D$5:D7056)))</f>
        <v/>
      </c>
      <c r="E7056" s="8" t="str">
        <f t="shared" si="110"/>
        <v/>
      </c>
    </row>
    <row r="7057" spans="1:5">
      <c r="A7057" s="5"/>
      <c r="B7057" s="6"/>
      <c r="D7057" s="7" t="str">
        <f>IF(ROWS($D$5:D7057)&gt;COUNT($A$5:$A$20004),"",SMALL($A$5:$A$20004,ROWS($D$5:D7057)))</f>
        <v/>
      </c>
      <c r="E7057" s="8" t="str">
        <f t="shared" si="110"/>
        <v/>
      </c>
    </row>
    <row r="7058" spans="1:5">
      <c r="A7058" s="5"/>
      <c r="B7058" s="6"/>
      <c r="D7058" s="7" t="str">
        <f>IF(ROWS($D$5:D7058)&gt;COUNT($A$5:$A$20004),"",SMALL($A$5:$A$20004,ROWS($D$5:D7058)))</f>
        <v/>
      </c>
      <c r="E7058" s="8" t="str">
        <f t="shared" si="110"/>
        <v/>
      </c>
    </row>
    <row r="7059" spans="1:5">
      <c r="A7059" s="5"/>
      <c r="B7059" s="6"/>
      <c r="D7059" s="7" t="str">
        <f>IF(ROWS($D$5:D7059)&gt;COUNT($A$5:$A$20004),"",SMALL($A$5:$A$20004,ROWS($D$5:D7059)))</f>
        <v/>
      </c>
      <c r="E7059" s="8" t="str">
        <f t="shared" si="110"/>
        <v/>
      </c>
    </row>
    <row r="7060" spans="1:5">
      <c r="A7060" s="5"/>
      <c r="B7060" s="6"/>
      <c r="D7060" s="7" t="str">
        <f>IF(ROWS($D$5:D7060)&gt;COUNT($A$5:$A$20004),"",SMALL($A$5:$A$20004,ROWS($D$5:D7060)))</f>
        <v/>
      </c>
      <c r="E7060" s="8" t="str">
        <f t="shared" si="110"/>
        <v/>
      </c>
    </row>
    <row r="7061" spans="1:5">
      <c r="A7061" s="5"/>
      <c r="B7061" s="6"/>
      <c r="D7061" s="7" t="str">
        <f>IF(ROWS($D$5:D7061)&gt;COUNT($A$5:$A$20004),"",SMALL($A$5:$A$20004,ROWS($D$5:D7061)))</f>
        <v/>
      </c>
      <c r="E7061" s="8" t="str">
        <f t="shared" si="110"/>
        <v/>
      </c>
    </row>
    <row r="7062" spans="1:5">
      <c r="A7062" s="5"/>
      <c r="B7062" s="6"/>
      <c r="D7062" s="7" t="str">
        <f>IF(ROWS($D$5:D7062)&gt;COUNT($A$5:$A$20004),"",SMALL($A$5:$A$20004,ROWS($D$5:D7062)))</f>
        <v/>
      </c>
      <c r="E7062" s="8" t="str">
        <f t="shared" si="110"/>
        <v/>
      </c>
    </row>
    <row r="7063" spans="1:5">
      <c r="A7063" s="5"/>
      <c r="B7063" s="6"/>
      <c r="D7063" s="7" t="str">
        <f>IF(ROWS($D$5:D7063)&gt;COUNT($A$5:$A$20004),"",SMALL($A$5:$A$20004,ROWS($D$5:D7063)))</f>
        <v/>
      </c>
      <c r="E7063" s="8" t="str">
        <f t="shared" si="110"/>
        <v/>
      </c>
    </row>
    <row r="7064" spans="1:5">
      <c r="A7064" s="5"/>
      <c r="B7064" s="6"/>
      <c r="D7064" s="7" t="str">
        <f>IF(ROWS($D$5:D7064)&gt;COUNT($A$5:$A$20004),"",SMALL($A$5:$A$20004,ROWS($D$5:D7064)))</f>
        <v/>
      </c>
      <c r="E7064" s="8" t="str">
        <f t="shared" si="110"/>
        <v/>
      </c>
    </row>
    <row r="7065" spans="1:5">
      <c r="A7065" s="5"/>
      <c r="B7065" s="6"/>
      <c r="D7065" s="7" t="str">
        <f>IF(ROWS($D$5:D7065)&gt;COUNT($A$5:$A$20004),"",SMALL($A$5:$A$20004,ROWS($D$5:D7065)))</f>
        <v/>
      </c>
      <c r="E7065" s="8" t="str">
        <f t="shared" si="110"/>
        <v/>
      </c>
    </row>
    <row r="7066" spans="1:5">
      <c r="A7066" s="5"/>
      <c r="B7066" s="6"/>
      <c r="D7066" s="7" t="str">
        <f>IF(ROWS($D$5:D7066)&gt;COUNT($A$5:$A$20004),"",SMALL($A$5:$A$20004,ROWS($D$5:D7066)))</f>
        <v/>
      </c>
      <c r="E7066" s="8" t="str">
        <f t="shared" si="110"/>
        <v/>
      </c>
    </row>
    <row r="7067" spans="1:5">
      <c r="A7067" s="5"/>
      <c r="B7067" s="6"/>
      <c r="D7067" s="7" t="str">
        <f>IF(ROWS($D$5:D7067)&gt;COUNT($A$5:$A$20004),"",SMALL($A$5:$A$20004,ROWS($D$5:D7067)))</f>
        <v/>
      </c>
      <c r="E7067" s="8" t="str">
        <f t="shared" si="110"/>
        <v/>
      </c>
    </row>
    <row r="7068" spans="1:5">
      <c r="A7068" s="5"/>
      <c r="B7068" s="6"/>
      <c r="D7068" s="7" t="str">
        <f>IF(ROWS($D$5:D7068)&gt;COUNT($A$5:$A$20004),"",SMALL($A$5:$A$20004,ROWS($D$5:D7068)))</f>
        <v/>
      </c>
      <c r="E7068" s="8" t="str">
        <f t="shared" si="110"/>
        <v/>
      </c>
    </row>
    <row r="7069" spans="1:5">
      <c r="A7069" s="5"/>
      <c r="B7069" s="6"/>
      <c r="D7069" s="7" t="str">
        <f>IF(ROWS($D$5:D7069)&gt;COUNT($A$5:$A$20004),"",SMALL($A$5:$A$20004,ROWS($D$5:D7069)))</f>
        <v/>
      </c>
      <c r="E7069" s="8" t="str">
        <f t="shared" si="110"/>
        <v/>
      </c>
    </row>
    <row r="7070" spans="1:5">
      <c r="A7070" s="5"/>
      <c r="B7070" s="6"/>
      <c r="D7070" s="7" t="str">
        <f>IF(ROWS($D$5:D7070)&gt;COUNT($A$5:$A$20004),"",SMALL($A$5:$A$20004,ROWS($D$5:D7070)))</f>
        <v/>
      </c>
      <c r="E7070" s="8" t="str">
        <f t="shared" si="110"/>
        <v/>
      </c>
    </row>
    <row r="7071" spans="1:5">
      <c r="A7071" s="5"/>
      <c r="B7071" s="6"/>
      <c r="D7071" s="7" t="str">
        <f>IF(ROWS($D$5:D7071)&gt;COUNT($A$5:$A$20004),"",SMALL($A$5:$A$20004,ROWS($D$5:D7071)))</f>
        <v/>
      </c>
      <c r="E7071" s="8" t="str">
        <f t="shared" si="110"/>
        <v/>
      </c>
    </row>
    <row r="7072" spans="1:5">
      <c r="A7072" s="5"/>
      <c r="B7072" s="6"/>
      <c r="D7072" s="7" t="str">
        <f>IF(ROWS($D$5:D7072)&gt;COUNT($A$5:$A$20004),"",SMALL($A$5:$A$20004,ROWS($D$5:D7072)))</f>
        <v/>
      </c>
      <c r="E7072" s="8" t="str">
        <f t="shared" si="110"/>
        <v/>
      </c>
    </row>
    <row r="7073" spans="1:5">
      <c r="A7073" s="5"/>
      <c r="B7073" s="6"/>
      <c r="D7073" s="7" t="str">
        <f>IF(ROWS($D$5:D7073)&gt;COUNT($A$5:$A$20004),"",SMALL($A$5:$A$20004,ROWS($D$5:D7073)))</f>
        <v/>
      </c>
      <c r="E7073" s="8" t="str">
        <f t="shared" si="110"/>
        <v/>
      </c>
    </row>
    <row r="7074" spans="1:5">
      <c r="A7074" s="5"/>
      <c r="B7074" s="6"/>
      <c r="D7074" s="7" t="str">
        <f>IF(ROWS($D$5:D7074)&gt;COUNT($A$5:$A$20004),"",SMALL($A$5:$A$20004,ROWS($D$5:D7074)))</f>
        <v/>
      </c>
      <c r="E7074" s="8" t="str">
        <f t="shared" si="110"/>
        <v/>
      </c>
    </row>
    <row r="7075" spans="1:5">
      <c r="A7075" s="5"/>
      <c r="B7075" s="6"/>
      <c r="D7075" s="7" t="str">
        <f>IF(ROWS($D$5:D7075)&gt;COUNT($A$5:$A$20004),"",SMALL($A$5:$A$20004,ROWS($D$5:D7075)))</f>
        <v/>
      </c>
      <c r="E7075" s="8" t="str">
        <f t="shared" si="110"/>
        <v/>
      </c>
    </row>
    <row r="7076" spans="1:5">
      <c r="A7076" s="5"/>
      <c r="B7076" s="6"/>
      <c r="D7076" s="7" t="str">
        <f>IF(ROWS($D$5:D7076)&gt;COUNT($A$5:$A$20004),"",SMALL($A$5:$A$20004,ROWS($D$5:D7076)))</f>
        <v/>
      </c>
      <c r="E7076" s="8" t="str">
        <f t="shared" si="110"/>
        <v/>
      </c>
    </row>
    <row r="7077" spans="1:5">
      <c r="A7077" s="5"/>
      <c r="B7077" s="6"/>
      <c r="D7077" s="7" t="str">
        <f>IF(ROWS($D$5:D7077)&gt;COUNT($A$5:$A$20004),"",SMALL($A$5:$A$20004,ROWS($D$5:D7077)))</f>
        <v/>
      </c>
      <c r="E7077" s="8" t="str">
        <f t="shared" si="110"/>
        <v/>
      </c>
    </row>
    <row r="7078" spans="1:5">
      <c r="A7078" s="5"/>
      <c r="B7078" s="6"/>
      <c r="D7078" s="7" t="str">
        <f>IF(ROWS($D$5:D7078)&gt;COUNT($A$5:$A$20004),"",SMALL($A$5:$A$20004,ROWS($D$5:D7078)))</f>
        <v/>
      </c>
      <c r="E7078" s="8" t="str">
        <f t="shared" si="110"/>
        <v/>
      </c>
    </row>
    <row r="7079" spans="1:5">
      <c r="A7079" s="5"/>
      <c r="B7079" s="6"/>
      <c r="D7079" s="7" t="str">
        <f>IF(ROWS($D$5:D7079)&gt;COUNT($A$5:$A$20004),"",SMALL($A$5:$A$20004,ROWS($D$5:D7079)))</f>
        <v/>
      </c>
      <c r="E7079" s="8" t="str">
        <f t="shared" si="110"/>
        <v/>
      </c>
    </row>
    <row r="7080" spans="1:5">
      <c r="A7080" s="5"/>
      <c r="B7080" s="6"/>
      <c r="D7080" s="7" t="str">
        <f>IF(ROWS($D$5:D7080)&gt;COUNT($A$5:$A$20004),"",SMALL($A$5:$A$20004,ROWS($D$5:D7080)))</f>
        <v/>
      </c>
      <c r="E7080" s="8" t="str">
        <f t="shared" si="110"/>
        <v/>
      </c>
    </row>
    <row r="7081" spans="1:5">
      <c r="A7081" s="5"/>
      <c r="B7081" s="6"/>
      <c r="D7081" s="7" t="str">
        <f>IF(ROWS($D$5:D7081)&gt;COUNT($A$5:$A$20004),"",SMALL($A$5:$A$20004,ROWS($D$5:D7081)))</f>
        <v/>
      </c>
      <c r="E7081" s="8" t="str">
        <f t="shared" si="110"/>
        <v/>
      </c>
    </row>
    <row r="7082" spans="1:5">
      <c r="A7082" s="5"/>
      <c r="B7082" s="6"/>
      <c r="D7082" s="7" t="str">
        <f>IF(ROWS($D$5:D7082)&gt;COUNT($A$5:$A$20004),"",SMALL($A$5:$A$20004,ROWS($D$5:D7082)))</f>
        <v/>
      </c>
      <c r="E7082" s="8" t="str">
        <f t="shared" si="110"/>
        <v/>
      </c>
    </row>
    <row r="7083" spans="1:5">
      <c r="A7083" s="5"/>
      <c r="B7083" s="6"/>
      <c r="D7083" s="7" t="str">
        <f>IF(ROWS($D$5:D7083)&gt;COUNT($A$5:$A$20004),"",SMALL($A$5:$A$20004,ROWS($D$5:D7083)))</f>
        <v/>
      </c>
      <c r="E7083" s="8" t="str">
        <f t="shared" si="110"/>
        <v/>
      </c>
    </row>
    <row r="7084" spans="1:5">
      <c r="A7084" s="5"/>
      <c r="B7084" s="6"/>
      <c r="D7084" s="7" t="str">
        <f>IF(ROWS($D$5:D7084)&gt;COUNT($A$5:$A$20004),"",SMALL($A$5:$A$20004,ROWS($D$5:D7084)))</f>
        <v/>
      </c>
      <c r="E7084" s="8" t="str">
        <f t="shared" si="110"/>
        <v/>
      </c>
    </row>
    <row r="7085" spans="1:5">
      <c r="A7085" s="5"/>
      <c r="B7085" s="6"/>
      <c r="D7085" s="7" t="str">
        <f>IF(ROWS($D$5:D7085)&gt;COUNT($A$5:$A$20004),"",SMALL($A$5:$A$20004,ROWS($D$5:D7085)))</f>
        <v/>
      </c>
      <c r="E7085" s="8" t="str">
        <f t="shared" si="110"/>
        <v/>
      </c>
    </row>
    <row r="7086" spans="1:5">
      <c r="A7086" s="5"/>
      <c r="B7086" s="6"/>
      <c r="D7086" s="7" t="str">
        <f>IF(ROWS($D$5:D7086)&gt;COUNT($A$5:$A$20004),"",SMALL($A$5:$A$20004,ROWS($D$5:D7086)))</f>
        <v/>
      </c>
      <c r="E7086" s="8" t="str">
        <f t="shared" si="110"/>
        <v/>
      </c>
    </row>
    <row r="7087" spans="1:5">
      <c r="A7087" s="5"/>
      <c r="B7087" s="6"/>
      <c r="D7087" s="7" t="str">
        <f>IF(ROWS($D$5:D7087)&gt;COUNT($A$5:$A$20004),"",SMALL($A$5:$A$20004,ROWS($D$5:D7087)))</f>
        <v/>
      </c>
      <c r="E7087" s="8" t="str">
        <f t="shared" si="110"/>
        <v/>
      </c>
    </row>
    <row r="7088" spans="1:5">
      <c r="A7088" s="5"/>
      <c r="B7088" s="6"/>
      <c r="D7088" s="7" t="str">
        <f>IF(ROWS($D$5:D7088)&gt;COUNT($A$5:$A$20004),"",SMALL($A$5:$A$20004,ROWS($D$5:D7088)))</f>
        <v/>
      </c>
      <c r="E7088" s="8" t="str">
        <f t="shared" si="110"/>
        <v/>
      </c>
    </row>
    <row r="7089" spans="1:5">
      <c r="A7089" s="5"/>
      <c r="B7089" s="6"/>
      <c r="D7089" s="7" t="str">
        <f>IF(ROWS($D$5:D7089)&gt;COUNT($A$5:$A$20004),"",SMALL($A$5:$A$20004,ROWS($D$5:D7089)))</f>
        <v/>
      </c>
      <c r="E7089" s="8" t="str">
        <f t="shared" si="110"/>
        <v/>
      </c>
    </row>
    <row r="7090" spans="1:5">
      <c r="A7090" s="5"/>
      <c r="B7090" s="6"/>
      <c r="D7090" s="7" t="str">
        <f>IF(ROWS($D$5:D7090)&gt;COUNT($A$5:$A$20004),"",SMALL($A$5:$A$20004,ROWS($D$5:D7090)))</f>
        <v/>
      </c>
      <c r="E7090" s="8" t="str">
        <f t="shared" si="110"/>
        <v/>
      </c>
    </row>
    <row r="7091" spans="1:5">
      <c r="A7091" s="5"/>
      <c r="B7091" s="6"/>
      <c r="D7091" s="7" t="str">
        <f>IF(ROWS($D$5:D7091)&gt;COUNT($A$5:$A$20004),"",SMALL($A$5:$A$20004,ROWS($D$5:D7091)))</f>
        <v/>
      </c>
      <c r="E7091" s="8" t="str">
        <f t="shared" si="110"/>
        <v/>
      </c>
    </row>
    <row r="7092" spans="1:5">
      <c r="A7092" s="5"/>
      <c r="B7092" s="6"/>
      <c r="D7092" s="7" t="str">
        <f>IF(ROWS($D$5:D7092)&gt;COUNT($A$5:$A$20004),"",SMALL($A$5:$A$20004,ROWS($D$5:D7092)))</f>
        <v/>
      </c>
      <c r="E7092" s="8" t="str">
        <f t="shared" si="110"/>
        <v/>
      </c>
    </row>
    <row r="7093" spans="1:5">
      <c r="A7093" s="5"/>
      <c r="B7093" s="6"/>
      <c r="D7093" s="7" t="str">
        <f>IF(ROWS($D$5:D7093)&gt;COUNT($A$5:$A$20004),"",SMALL($A$5:$A$20004,ROWS($D$5:D7093)))</f>
        <v/>
      </c>
      <c r="E7093" s="8" t="str">
        <f t="shared" si="110"/>
        <v/>
      </c>
    </row>
    <row r="7094" spans="1:5">
      <c r="A7094" s="5"/>
      <c r="B7094" s="6"/>
      <c r="D7094" s="7" t="str">
        <f>IF(ROWS($D$5:D7094)&gt;COUNT($A$5:$A$20004),"",SMALL($A$5:$A$20004,ROWS($D$5:D7094)))</f>
        <v/>
      </c>
      <c r="E7094" s="8" t="str">
        <f t="shared" si="110"/>
        <v/>
      </c>
    </row>
    <row r="7095" spans="1:5">
      <c r="A7095" s="5"/>
      <c r="B7095" s="6"/>
      <c r="D7095" s="7" t="str">
        <f>IF(ROWS($D$5:D7095)&gt;COUNT($A$5:$A$20004),"",SMALL($A$5:$A$20004,ROWS($D$5:D7095)))</f>
        <v/>
      </c>
      <c r="E7095" s="8" t="str">
        <f t="shared" si="110"/>
        <v/>
      </c>
    </row>
    <row r="7096" spans="1:5">
      <c r="A7096" s="5"/>
      <c r="B7096" s="6"/>
      <c r="D7096" s="7" t="str">
        <f>IF(ROWS($D$5:D7096)&gt;COUNT($A$5:$A$20004),"",SMALL($A$5:$A$20004,ROWS($D$5:D7096)))</f>
        <v/>
      </c>
      <c r="E7096" s="8" t="str">
        <f t="shared" si="110"/>
        <v/>
      </c>
    </row>
    <row r="7097" spans="1:5">
      <c r="A7097" s="5"/>
      <c r="B7097" s="6"/>
      <c r="D7097" s="7" t="str">
        <f>IF(ROWS($D$5:D7097)&gt;COUNT($A$5:$A$20004),"",SMALL($A$5:$A$20004,ROWS($D$5:D7097)))</f>
        <v/>
      </c>
      <c r="E7097" s="8" t="str">
        <f t="shared" si="110"/>
        <v/>
      </c>
    </row>
    <row r="7098" spans="1:5">
      <c r="A7098" s="5"/>
      <c r="B7098" s="6"/>
      <c r="D7098" s="7" t="str">
        <f>IF(ROWS($D$5:D7098)&gt;COUNT($A$5:$A$20004),"",SMALL($A$5:$A$20004,ROWS($D$5:D7098)))</f>
        <v/>
      </c>
      <c r="E7098" s="8" t="str">
        <f t="shared" si="110"/>
        <v/>
      </c>
    </row>
    <row r="7099" spans="1:5">
      <c r="A7099" s="5"/>
      <c r="B7099" s="6"/>
      <c r="D7099" s="7" t="str">
        <f>IF(ROWS($D$5:D7099)&gt;COUNT($A$5:$A$20004),"",SMALL($A$5:$A$20004,ROWS($D$5:D7099)))</f>
        <v/>
      </c>
      <c r="E7099" s="8" t="str">
        <f t="shared" si="110"/>
        <v/>
      </c>
    </row>
    <row r="7100" spans="1:5">
      <c r="A7100" s="5"/>
      <c r="B7100" s="6"/>
      <c r="D7100" s="7" t="str">
        <f>IF(ROWS($D$5:D7100)&gt;COUNT($A$5:$A$20004),"",SMALL($A$5:$A$20004,ROWS($D$5:D7100)))</f>
        <v/>
      </c>
      <c r="E7100" s="8" t="str">
        <f t="shared" si="110"/>
        <v/>
      </c>
    </row>
    <row r="7101" spans="1:5">
      <c r="A7101" s="5"/>
      <c r="B7101" s="6"/>
      <c r="D7101" s="7" t="str">
        <f>IF(ROWS($D$5:D7101)&gt;COUNT($A$5:$A$20004),"",SMALL($A$5:$A$20004,ROWS($D$5:D7101)))</f>
        <v/>
      </c>
      <c r="E7101" s="8" t="str">
        <f t="shared" si="110"/>
        <v/>
      </c>
    </row>
    <row r="7102" spans="1:5">
      <c r="A7102" s="5"/>
      <c r="B7102" s="6"/>
      <c r="D7102" s="7" t="str">
        <f>IF(ROWS($D$5:D7102)&gt;COUNT($A$5:$A$20004),"",SMALL($A$5:$A$20004,ROWS($D$5:D7102)))</f>
        <v/>
      </c>
      <c r="E7102" s="8" t="str">
        <f t="shared" si="110"/>
        <v/>
      </c>
    </row>
    <row r="7103" spans="1:5">
      <c r="A7103" s="5"/>
      <c r="B7103" s="6"/>
      <c r="D7103" s="7" t="str">
        <f>IF(ROWS($D$5:D7103)&gt;COUNT($A$5:$A$20004),"",SMALL($A$5:$A$20004,ROWS($D$5:D7103)))</f>
        <v/>
      </c>
      <c r="E7103" s="8" t="str">
        <f t="shared" si="110"/>
        <v/>
      </c>
    </row>
    <row r="7104" spans="1:5">
      <c r="A7104" s="5"/>
      <c r="B7104" s="6"/>
      <c r="D7104" s="7" t="str">
        <f>IF(ROWS($D$5:D7104)&gt;COUNT($A$5:$A$20004),"",SMALL($A$5:$A$20004,ROWS($D$5:D7104)))</f>
        <v/>
      </c>
      <c r="E7104" s="8" t="str">
        <f t="shared" si="110"/>
        <v/>
      </c>
    </row>
    <row r="7105" spans="1:5">
      <c r="A7105" s="5"/>
      <c r="B7105" s="6"/>
      <c r="D7105" s="7" t="str">
        <f>IF(ROWS($D$5:D7105)&gt;COUNT($A$5:$A$20004),"",SMALL($A$5:$A$20004,ROWS($D$5:D7105)))</f>
        <v/>
      </c>
      <c r="E7105" s="8" t="str">
        <f t="shared" si="110"/>
        <v/>
      </c>
    </row>
    <row r="7106" spans="1:5">
      <c r="A7106" s="5"/>
      <c r="B7106" s="6"/>
      <c r="D7106" s="7" t="str">
        <f>IF(ROWS($D$5:D7106)&gt;COUNT($A$5:$A$20004),"",SMALL($A$5:$A$20004,ROWS($D$5:D7106)))</f>
        <v/>
      </c>
      <c r="E7106" s="8" t="str">
        <f t="shared" si="110"/>
        <v/>
      </c>
    </row>
    <row r="7107" spans="1:5">
      <c r="A7107" s="5"/>
      <c r="B7107" s="6"/>
      <c r="D7107" s="7" t="str">
        <f>IF(ROWS($D$5:D7107)&gt;COUNT($A$5:$A$20004),"",SMALL($A$5:$A$20004,ROWS($D$5:D7107)))</f>
        <v/>
      </c>
      <c r="E7107" s="8" t="str">
        <f t="shared" si="110"/>
        <v/>
      </c>
    </row>
    <row r="7108" spans="1:5">
      <c r="A7108" s="5"/>
      <c r="B7108" s="6"/>
      <c r="D7108" s="7" t="str">
        <f>IF(ROWS($D$5:D7108)&gt;COUNT($A$5:$A$20004),"",SMALL($A$5:$A$20004,ROWS($D$5:D7108)))</f>
        <v/>
      </c>
      <c r="E7108" s="8" t="str">
        <f t="shared" si="110"/>
        <v/>
      </c>
    </row>
    <row r="7109" spans="1:5">
      <c r="A7109" s="5"/>
      <c r="B7109" s="6"/>
      <c r="D7109" s="7" t="str">
        <f>IF(ROWS($D$5:D7109)&gt;COUNT($A$5:$A$20004),"",SMALL($A$5:$A$20004,ROWS($D$5:D7109)))</f>
        <v/>
      </c>
      <c r="E7109" s="8" t="str">
        <f t="shared" ref="E7109:E7172" si="111">IF(D7109="","",SUMIF($A$5:$A$20004,D7109,$B$5:$B$20004))</f>
        <v/>
      </c>
    </row>
    <row r="7110" spans="1:5">
      <c r="A7110" s="5"/>
      <c r="B7110" s="6"/>
      <c r="D7110" s="7" t="str">
        <f>IF(ROWS($D$5:D7110)&gt;COUNT($A$5:$A$20004),"",SMALL($A$5:$A$20004,ROWS($D$5:D7110)))</f>
        <v/>
      </c>
      <c r="E7110" s="8" t="str">
        <f t="shared" si="111"/>
        <v/>
      </c>
    </row>
    <row r="7111" spans="1:5">
      <c r="A7111" s="5"/>
      <c r="B7111" s="6"/>
      <c r="D7111" s="7" t="str">
        <f>IF(ROWS($D$5:D7111)&gt;COUNT($A$5:$A$20004),"",SMALL($A$5:$A$20004,ROWS($D$5:D7111)))</f>
        <v/>
      </c>
      <c r="E7111" s="8" t="str">
        <f t="shared" si="111"/>
        <v/>
      </c>
    </row>
    <row r="7112" spans="1:5">
      <c r="A7112" s="5"/>
      <c r="B7112" s="6"/>
      <c r="D7112" s="7" t="str">
        <f>IF(ROWS($D$5:D7112)&gt;COUNT($A$5:$A$20004),"",SMALL($A$5:$A$20004,ROWS($D$5:D7112)))</f>
        <v/>
      </c>
      <c r="E7112" s="8" t="str">
        <f t="shared" si="111"/>
        <v/>
      </c>
    </row>
    <row r="7113" spans="1:5">
      <c r="A7113" s="5"/>
      <c r="B7113" s="6"/>
      <c r="D7113" s="7" t="str">
        <f>IF(ROWS($D$5:D7113)&gt;COUNT($A$5:$A$20004),"",SMALL($A$5:$A$20004,ROWS($D$5:D7113)))</f>
        <v/>
      </c>
      <c r="E7113" s="8" t="str">
        <f t="shared" si="111"/>
        <v/>
      </c>
    </row>
    <row r="7114" spans="1:5">
      <c r="A7114" s="5"/>
      <c r="B7114" s="6"/>
      <c r="D7114" s="7" t="str">
        <f>IF(ROWS($D$5:D7114)&gt;COUNT($A$5:$A$20004),"",SMALL($A$5:$A$20004,ROWS($D$5:D7114)))</f>
        <v/>
      </c>
      <c r="E7114" s="8" t="str">
        <f t="shared" si="111"/>
        <v/>
      </c>
    </row>
    <row r="7115" spans="1:5">
      <c r="A7115" s="5"/>
      <c r="B7115" s="6"/>
      <c r="D7115" s="7" t="str">
        <f>IF(ROWS($D$5:D7115)&gt;COUNT($A$5:$A$20004),"",SMALL($A$5:$A$20004,ROWS($D$5:D7115)))</f>
        <v/>
      </c>
      <c r="E7115" s="8" t="str">
        <f t="shared" si="111"/>
        <v/>
      </c>
    </row>
    <row r="7116" spans="1:5">
      <c r="A7116" s="5"/>
      <c r="B7116" s="6"/>
      <c r="D7116" s="7" t="str">
        <f>IF(ROWS($D$5:D7116)&gt;COUNT($A$5:$A$20004),"",SMALL($A$5:$A$20004,ROWS($D$5:D7116)))</f>
        <v/>
      </c>
      <c r="E7116" s="8" t="str">
        <f t="shared" si="111"/>
        <v/>
      </c>
    </row>
    <row r="7117" spans="1:5">
      <c r="A7117" s="5"/>
      <c r="B7117" s="6"/>
      <c r="D7117" s="7" t="str">
        <f>IF(ROWS($D$5:D7117)&gt;COUNT($A$5:$A$20004),"",SMALL($A$5:$A$20004,ROWS($D$5:D7117)))</f>
        <v/>
      </c>
      <c r="E7117" s="8" t="str">
        <f t="shared" si="111"/>
        <v/>
      </c>
    </row>
    <row r="7118" spans="1:5">
      <c r="A7118" s="5"/>
      <c r="B7118" s="6"/>
      <c r="D7118" s="7" t="str">
        <f>IF(ROWS($D$5:D7118)&gt;COUNT($A$5:$A$20004),"",SMALL($A$5:$A$20004,ROWS($D$5:D7118)))</f>
        <v/>
      </c>
      <c r="E7118" s="8" t="str">
        <f t="shared" si="111"/>
        <v/>
      </c>
    </row>
    <row r="7119" spans="1:5">
      <c r="A7119" s="5"/>
      <c r="B7119" s="6"/>
      <c r="D7119" s="7" t="str">
        <f>IF(ROWS($D$5:D7119)&gt;COUNT($A$5:$A$20004),"",SMALL($A$5:$A$20004,ROWS($D$5:D7119)))</f>
        <v/>
      </c>
      <c r="E7119" s="8" t="str">
        <f t="shared" si="111"/>
        <v/>
      </c>
    </row>
    <row r="7120" spans="1:5">
      <c r="A7120" s="5"/>
      <c r="B7120" s="6"/>
      <c r="D7120" s="7" t="str">
        <f>IF(ROWS($D$5:D7120)&gt;COUNT($A$5:$A$20004),"",SMALL($A$5:$A$20004,ROWS($D$5:D7120)))</f>
        <v/>
      </c>
      <c r="E7120" s="8" t="str">
        <f t="shared" si="111"/>
        <v/>
      </c>
    </row>
    <row r="7121" spans="1:5">
      <c r="A7121" s="5"/>
      <c r="B7121" s="6"/>
      <c r="D7121" s="7" t="str">
        <f>IF(ROWS($D$5:D7121)&gt;COUNT($A$5:$A$20004),"",SMALL($A$5:$A$20004,ROWS($D$5:D7121)))</f>
        <v/>
      </c>
      <c r="E7121" s="8" t="str">
        <f t="shared" si="111"/>
        <v/>
      </c>
    </row>
    <row r="7122" spans="1:5">
      <c r="A7122" s="5"/>
      <c r="B7122" s="6"/>
      <c r="D7122" s="7" t="str">
        <f>IF(ROWS($D$5:D7122)&gt;COUNT($A$5:$A$20004),"",SMALL($A$5:$A$20004,ROWS($D$5:D7122)))</f>
        <v/>
      </c>
      <c r="E7122" s="8" t="str">
        <f t="shared" si="111"/>
        <v/>
      </c>
    </row>
    <row r="7123" spans="1:5">
      <c r="A7123" s="5"/>
      <c r="B7123" s="6"/>
      <c r="D7123" s="7" t="str">
        <f>IF(ROWS($D$5:D7123)&gt;COUNT($A$5:$A$20004),"",SMALL($A$5:$A$20004,ROWS($D$5:D7123)))</f>
        <v/>
      </c>
      <c r="E7123" s="8" t="str">
        <f t="shared" si="111"/>
        <v/>
      </c>
    </row>
    <row r="7124" spans="1:5">
      <c r="A7124" s="5"/>
      <c r="B7124" s="6"/>
      <c r="D7124" s="7" t="str">
        <f>IF(ROWS($D$5:D7124)&gt;COUNT($A$5:$A$20004),"",SMALL($A$5:$A$20004,ROWS($D$5:D7124)))</f>
        <v/>
      </c>
      <c r="E7124" s="8" t="str">
        <f t="shared" si="111"/>
        <v/>
      </c>
    </row>
    <row r="7125" spans="1:5">
      <c r="A7125" s="5"/>
      <c r="B7125" s="6"/>
      <c r="D7125" s="7" t="str">
        <f>IF(ROWS($D$5:D7125)&gt;COUNT($A$5:$A$20004),"",SMALL($A$5:$A$20004,ROWS($D$5:D7125)))</f>
        <v/>
      </c>
      <c r="E7125" s="8" t="str">
        <f t="shared" si="111"/>
        <v/>
      </c>
    </row>
    <row r="7126" spans="1:5">
      <c r="A7126" s="5"/>
      <c r="B7126" s="6"/>
      <c r="D7126" s="7" t="str">
        <f>IF(ROWS($D$5:D7126)&gt;COUNT($A$5:$A$20004),"",SMALL($A$5:$A$20004,ROWS($D$5:D7126)))</f>
        <v/>
      </c>
      <c r="E7126" s="8" t="str">
        <f t="shared" si="111"/>
        <v/>
      </c>
    </row>
    <row r="7127" spans="1:5">
      <c r="A7127" s="5"/>
      <c r="B7127" s="6"/>
      <c r="D7127" s="7" t="str">
        <f>IF(ROWS($D$5:D7127)&gt;COUNT($A$5:$A$20004),"",SMALL($A$5:$A$20004,ROWS($D$5:D7127)))</f>
        <v/>
      </c>
      <c r="E7127" s="8" t="str">
        <f t="shared" si="111"/>
        <v/>
      </c>
    </row>
    <row r="7128" spans="1:5">
      <c r="A7128" s="5"/>
      <c r="B7128" s="6"/>
      <c r="D7128" s="7" t="str">
        <f>IF(ROWS($D$5:D7128)&gt;COUNT($A$5:$A$20004),"",SMALL($A$5:$A$20004,ROWS($D$5:D7128)))</f>
        <v/>
      </c>
      <c r="E7128" s="8" t="str">
        <f t="shared" si="111"/>
        <v/>
      </c>
    </row>
    <row r="7129" spans="1:5">
      <c r="A7129" s="5"/>
      <c r="B7129" s="6"/>
      <c r="D7129" s="7" t="str">
        <f>IF(ROWS($D$5:D7129)&gt;COUNT($A$5:$A$20004),"",SMALL($A$5:$A$20004,ROWS($D$5:D7129)))</f>
        <v/>
      </c>
      <c r="E7129" s="8" t="str">
        <f t="shared" si="111"/>
        <v/>
      </c>
    </row>
    <row r="7130" spans="1:5">
      <c r="A7130" s="5"/>
      <c r="B7130" s="6"/>
      <c r="D7130" s="7" t="str">
        <f>IF(ROWS($D$5:D7130)&gt;COUNT($A$5:$A$20004),"",SMALL($A$5:$A$20004,ROWS($D$5:D7130)))</f>
        <v/>
      </c>
      <c r="E7130" s="8" t="str">
        <f t="shared" si="111"/>
        <v/>
      </c>
    </row>
    <row r="7131" spans="1:5">
      <c r="A7131" s="5"/>
      <c r="B7131" s="6"/>
      <c r="D7131" s="7" t="str">
        <f>IF(ROWS($D$5:D7131)&gt;COUNT($A$5:$A$20004),"",SMALL($A$5:$A$20004,ROWS($D$5:D7131)))</f>
        <v/>
      </c>
      <c r="E7131" s="8" t="str">
        <f t="shared" si="111"/>
        <v/>
      </c>
    </row>
    <row r="7132" spans="1:5">
      <c r="A7132" s="5"/>
      <c r="B7132" s="6"/>
      <c r="D7132" s="7" t="str">
        <f>IF(ROWS($D$5:D7132)&gt;COUNT($A$5:$A$20004),"",SMALL($A$5:$A$20004,ROWS($D$5:D7132)))</f>
        <v/>
      </c>
      <c r="E7132" s="8" t="str">
        <f t="shared" si="111"/>
        <v/>
      </c>
    </row>
    <row r="7133" spans="1:5">
      <c r="A7133" s="5"/>
      <c r="B7133" s="6"/>
      <c r="D7133" s="7" t="str">
        <f>IF(ROWS($D$5:D7133)&gt;COUNT($A$5:$A$20004),"",SMALL($A$5:$A$20004,ROWS($D$5:D7133)))</f>
        <v/>
      </c>
      <c r="E7133" s="8" t="str">
        <f t="shared" si="111"/>
        <v/>
      </c>
    </row>
    <row r="7134" spans="1:5">
      <c r="A7134" s="5"/>
      <c r="B7134" s="6"/>
      <c r="D7134" s="7" t="str">
        <f>IF(ROWS($D$5:D7134)&gt;COUNT($A$5:$A$20004),"",SMALL($A$5:$A$20004,ROWS($D$5:D7134)))</f>
        <v/>
      </c>
      <c r="E7134" s="8" t="str">
        <f t="shared" si="111"/>
        <v/>
      </c>
    </row>
    <row r="7135" spans="1:5">
      <c r="A7135" s="5"/>
      <c r="B7135" s="6"/>
      <c r="D7135" s="7" t="str">
        <f>IF(ROWS($D$5:D7135)&gt;COUNT($A$5:$A$20004),"",SMALL($A$5:$A$20004,ROWS($D$5:D7135)))</f>
        <v/>
      </c>
      <c r="E7135" s="8" t="str">
        <f t="shared" si="111"/>
        <v/>
      </c>
    </row>
    <row r="7136" spans="1:5">
      <c r="A7136" s="5"/>
      <c r="B7136" s="6"/>
      <c r="D7136" s="7" t="str">
        <f>IF(ROWS($D$5:D7136)&gt;COUNT($A$5:$A$20004),"",SMALL($A$5:$A$20004,ROWS($D$5:D7136)))</f>
        <v/>
      </c>
      <c r="E7136" s="8" t="str">
        <f t="shared" si="111"/>
        <v/>
      </c>
    </row>
    <row r="7137" spans="1:5">
      <c r="A7137" s="5"/>
      <c r="B7137" s="6"/>
      <c r="D7137" s="7" t="str">
        <f>IF(ROWS($D$5:D7137)&gt;COUNT($A$5:$A$20004),"",SMALL($A$5:$A$20004,ROWS($D$5:D7137)))</f>
        <v/>
      </c>
      <c r="E7137" s="8" t="str">
        <f t="shared" si="111"/>
        <v/>
      </c>
    </row>
    <row r="7138" spans="1:5">
      <c r="A7138" s="5"/>
      <c r="B7138" s="6"/>
      <c r="D7138" s="7" t="str">
        <f>IF(ROWS($D$5:D7138)&gt;COUNT($A$5:$A$20004),"",SMALL($A$5:$A$20004,ROWS($D$5:D7138)))</f>
        <v/>
      </c>
      <c r="E7138" s="8" t="str">
        <f t="shared" si="111"/>
        <v/>
      </c>
    </row>
    <row r="7139" spans="1:5">
      <c r="A7139" s="5"/>
      <c r="B7139" s="6"/>
      <c r="D7139" s="7" t="str">
        <f>IF(ROWS($D$5:D7139)&gt;COUNT($A$5:$A$20004),"",SMALL($A$5:$A$20004,ROWS($D$5:D7139)))</f>
        <v/>
      </c>
      <c r="E7139" s="8" t="str">
        <f t="shared" si="111"/>
        <v/>
      </c>
    </row>
    <row r="7140" spans="1:5">
      <c r="A7140" s="5"/>
      <c r="B7140" s="6"/>
      <c r="D7140" s="7" t="str">
        <f>IF(ROWS($D$5:D7140)&gt;COUNT($A$5:$A$20004),"",SMALL($A$5:$A$20004,ROWS($D$5:D7140)))</f>
        <v/>
      </c>
      <c r="E7140" s="8" t="str">
        <f t="shared" si="111"/>
        <v/>
      </c>
    </row>
    <row r="7141" spans="1:5">
      <c r="A7141" s="5"/>
      <c r="B7141" s="6"/>
      <c r="D7141" s="7" t="str">
        <f>IF(ROWS($D$5:D7141)&gt;COUNT($A$5:$A$20004),"",SMALL($A$5:$A$20004,ROWS($D$5:D7141)))</f>
        <v/>
      </c>
      <c r="E7141" s="8" t="str">
        <f t="shared" si="111"/>
        <v/>
      </c>
    </row>
    <row r="7142" spans="1:5">
      <c r="A7142" s="5"/>
      <c r="B7142" s="6"/>
      <c r="D7142" s="7" t="str">
        <f>IF(ROWS($D$5:D7142)&gt;COUNT($A$5:$A$20004),"",SMALL($A$5:$A$20004,ROWS($D$5:D7142)))</f>
        <v/>
      </c>
      <c r="E7142" s="8" t="str">
        <f t="shared" si="111"/>
        <v/>
      </c>
    </row>
    <row r="7143" spans="1:5">
      <c r="A7143" s="5"/>
      <c r="B7143" s="6"/>
      <c r="D7143" s="7" t="str">
        <f>IF(ROWS($D$5:D7143)&gt;COUNT($A$5:$A$20004),"",SMALL($A$5:$A$20004,ROWS($D$5:D7143)))</f>
        <v/>
      </c>
      <c r="E7143" s="8" t="str">
        <f t="shared" si="111"/>
        <v/>
      </c>
    </row>
    <row r="7144" spans="1:5">
      <c r="A7144" s="5"/>
      <c r="B7144" s="6"/>
      <c r="D7144" s="7" t="str">
        <f>IF(ROWS($D$5:D7144)&gt;COUNT($A$5:$A$20004),"",SMALL($A$5:$A$20004,ROWS($D$5:D7144)))</f>
        <v/>
      </c>
      <c r="E7144" s="8" t="str">
        <f t="shared" si="111"/>
        <v/>
      </c>
    </row>
    <row r="7145" spans="1:5">
      <c r="A7145" s="5"/>
      <c r="B7145" s="6"/>
      <c r="D7145" s="7" t="str">
        <f>IF(ROWS($D$5:D7145)&gt;COUNT($A$5:$A$20004),"",SMALL($A$5:$A$20004,ROWS($D$5:D7145)))</f>
        <v/>
      </c>
      <c r="E7145" s="8" t="str">
        <f t="shared" si="111"/>
        <v/>
      </c>
    </row>
    <row r="7146" spans="1:5">
      <c r="A7146" s="5"/>
      <c r="B7146" s="6"/>
      <c r="D7146" s="7" t="str">
        <f>IF(ROWS($D$5:D7146)&gt;COUNT($A$5:$A$20004),"",SMALL($A$5:$A$20004,ROWS($D$5:D7146)))</f>
        <v/>
      </c>
      <c r="E7146" s="8" t="str">
        <f t="shared" si="111"/>
        <v/>
      </c>
    </row>
    <row r="7147" spans="1:5">
      <c r="A7147" s="5"/>
      <c r="B7147" s="6"/>
      <c r="D7147" s="7" t="str">
        <f>IF(ROWS($D$5:D7147)&gt;COUNT($A$5:$A$20004),"",SMALL($A$5:$A$20004,ROWS($D$5:D7147)))</f>
        <v/>
      </c>
      <c r="E7147" s="8" t="str">
        <f t="shared" si="111"/>
        <v/>
      </c>
    </row>
    <row r="7148" spans="1:5">
      <c r="A7148" s="5"/>
      <c r="B7148" s="6"/>
      <c r="D7148" s="7" t="str">
        <f>IF(ROWS($D$5:D7148)&gt;COUNT($A$5:$A$20004),"",SMALL($A$5:$A$20004,ROWS($D$5:D7148)))</f>
        <v/>
      </c>
      <c r="E7148" s="8" t="str">
        <f t="shared" si="111"/>
        <v/>
      </c>
    </row>
    <row r="7149" spans="1:5">
      <c r="A7149" s="5"/>
      <c r="B7149" s="6"/>
      <c r="D7149" s="7" t="str">
        <f>IF(ROWS($D$5:D7149)&gt;COUNT($A$5:$A$20004),"",SMALL($A$5:$A$20004,ROWS($D$5:D7149)))</f>
        <v/>
      </c>
      <c r="E7149" s="8" t="str">
        <f t="shared" si="111"/>
        <v/>
      </c>
    </row>
    <row r="7150" spans="1:5">
      <c r="A7150" s="5"/>
      <c r="B7150" s="6"/>
      <c r="D7150" s="7" t="str">
        <f>IF(ROWS($D$5:D7150)&gt;COUNT($A$5:$A$20004),"",SMALL($A$5:$A$20004,ROWS($D$5:D7150)))</f>
        <v/>
      </c>
      <c r="E7150" s="8" t="str">
        <f t="shared" si="111"/>
        <v/>
      </c>
    </row>
    <row r="7151" spans="1:5">
      <c r="A7151" s="5"/>
      <c r="B7151" s="6"/>
      <c r="D7151" s="7" t="str">
        <f>IF(ROWS($D$5:D7151)&gt;COUNT($A$5:$A$20004),"",SMALL($A$5:$A$20004,ROWS($D$5:D7151)))</f>
        <v/>
      </c>
      <c r="E7151" s="8" t="str">
        <f t="shared" si="111"/>
        <v/>
      </c>
    </row>
    <row r="7152" spans="1:5">
      <c r="A7152" s="5"/>
      <c r="B7152" s="6"/>
      <c r="D7152" s="7" t="str">
        <f>IF(ROWS($D$5:D7152)&gt;COUNT($A$5:$A$20004),"",SMALL($A$5:$A$20004,ROWS($D$5:D7152)))</f>
        <v/>
      </c>
      <c r="E7152" s="8" t="str">
        <f t="shared" si="111"/>
        <v/>
      </c>
    </row>
    <row r="7153" spans="1:5">
      <c r="A7153" s="5"/>
      <c r="B7153" s="6"/>
      <c r="D7153" s="7" t="str">
        <f>IF(ROWS($D$5:D7153)&gt;COUNT($A$5:$A$20004),"",SMALL($A$5:$A$20004,ROWS($D$5:D7153)))</f>
        <v/>
      </c>
      <c r="E7153" s="8" t="str">
        <f t="shared" si="111"/>
        <v/>
      </c>
    </row>
    <row r="7154" spans="1:5">
      <c r="A7154" s="5"/>
      <c r="B7154" s="6"/>
      <c r="D7154" s="7" t="str">
        <f>IF(ROWS($D$5:D7154)&gt;COUNT($A$5:$A$20004),"",SMALL($A$5:$A$20004,ROWS($D$5:D7154)))</f>
        <v/>
      </c>
      <c r="E7154" s="8" t="str">
        <f t="shared" si="111"/>
        <v/>
      </c>
    </row>
    <row r="7155" spans="1:5">
      <c r="A7155" s="5"/>
      <c r="B7155" s="6"/>
      <c r="D7155" s="7" t="str">
        <f>IF(ROWS($D$5:D7155)&gt;COUNT($A$5:$A$20004),"",SMALL($A$5:$A$20004,ROWS($D$5:D7155)))</f>
        <v/>
      </c>
      <c r="E7155" s="8" t="str">
        <f t="shared" si="111"/>
        <v/>
      </c>
    </row>
    <row r="7156" spans="1:5">
      <c r="A7156" s="5"/>
      <c r="B7156" s="6"/>
      <c r="D7156" s="7" t="str">
        <f>IF(ROWS($D$5:D7156)&gt;COUNT($A$5:$A$20004),"",SMALL($A$5:$A$20004,ROWS($D$5:D7156)))</f>
        <v/>
      </c>
      <c r="E7156" s="8" t="str">
        <f t="shared" si="111"/>
        <v/>
      </c>
    </row>
    <row r="7157" spans="1:5">
      <c r="A7157" s="5"/>
      <c r="B7157" s="6"/>
      <c r="D7157" s="7" t="str">
        <f>IF(ROWS($D$5:D7157)&gt;COUNT($A$5:$A$20004),"",SMALL($A$5:$A$20004,ROWS($D$5:D7157)))</f>
        <v/>
      </c>
      <c r="E7157" s="8" t="str">
        <f t="shared" si="111"/>
        <v/>
      </c>
    </row>
    <row r="7158" spans="1:5">
      <c r="A7158" s="5"/>
      <c r="B7158" s="6"/>
      <c r="D7158" s="7" t="str">
        <f>IF(ROWS($D$5:D7158)&gt;COUNT($A$5:$A$20004),"",SMALL($A$5:$A$20004,ROWS($D$5:D7158)))</f>
        <v/>
      </c>
      <c r="E7158" s="8" t="str">
        <f t="shared" si="111"/>
        <v/>
      </c>
    </row>
    <row r="7159" spans="1:5">
      <c r="A7159" s="5"/>
      <c r="B7159" s="6"/>
      <c r="D7159" s="7" t="str">
        <f>IF(ROWS($D$5:D7159)&gt;COUNT($A$5:$A$20004),"",SMALL($A$5:$A$20004,ROWS($D$5:D7159)))</f>
        <v/>
      </c>
      <c r="E7159" s="8" t="str">
        <f t="shared" si="111"/>
        <v/>
      </c>
    </row>
    <row r="7160" spans="1:5">
      <c r="A7160" s="5"/>
      <c r="B7160" s="6"/>
      <c r="D7160" s="7" t="str">
        <f>IF(ROWS($D$5:D7160)&gt;COUNT($A$5:$A$20004),"",SMALL($A$5:$A$20004,ROWS($D$5:D7160)))</f>
        <v/>
      </c>
      <c r="E7160" s="8" t="str">
        <f t="shared" si="111"/>
        <v/>
      </c>
    </row>
    <row r="7161" spans="1:5">
      <c r="A7161" s="5"/>
      <c r="B7161" s="6"/>
      <c r="D7161" s="7" t="str">
        <f>IF(ROWS($D$5:D7161)&gt;COUNT($A$5:$A$20004),"",SMALL($A$5:$A$20004,ROWS($D$5:D7161)))</f>
        <v/>
      </c>
      <c r="E7161" s="8" t="str">
        <f t="shared" si="111"/>
        <v/>
      </c>
    </row>
    <row r="7162" spans="1:5">
      <c r="A7162" s="5"/>
      <c r="B7162" s="6"/>
      <c r="D7162" s="7" t="str">
        <f>IF(ROWS($D$5:D7162)&gt;COUNT($A$5:$A$20004),"",SMALL($A$5:$A$20004,ROWS($D$5:D7162)))</f>
        <v/>
      </c>
      <c r="E7162" s="8" t="str">
        <f t="shared" si="111"/>
        <v/>
      </c>
    </row>
    <row r="7163" spans="1:5">
      <c r="A7163" s="5"/>
      <c r="B7163" s="6"/>
      <c r="D7163" s="7" t="str">
        <f>IF(ROWS($D$5:D7163)&gt;COUNT($A$5:$A$20004),"",SMALL($A$5:$A$20004,ROWS($D$5:D7163)))</f>
        <v/>
      </c>
      <c r="E7163" s="8" t="str">
        <f t="shared" si="111"/>
        <v/>
      </c>
    </row>
    <row r="7164" spans="1:5">
      <c r="A7164" s="5"/>
      <c r="B7164" s="6"/>
      <c r="D7164" s="7" t="str">
        <f>IF(ROWS($D$5:D7164)&gt;COUNT($A$5:$A$20004),"",SMALL($A$5:$A$20004,ROWS($D$5:D7164)))</f>
        <v/>
      </c>
      <c r="E7164" s="8" t="str">
        <f t="shared" si="111"/>
        <v/>
      </c>
    </row>
    <row r="7165" spans="1:5">
      <c r="A7165" s="5"/>
      <c r="B7165" s="6"/>
      <c r="D7165" s="7" t="str">
        <f>IF(ROWS($D$5:D7165)&gt;COUNT($A$5:$A$20004),"",SMALL($A$5:$A$20004,ROWS($D$5:D7165)))</f>
        <v/>
      </c>
      <c r="E7165" s="8" t="str">
        <f t="shared" si="111"/>
        <v/>
      </c>
    </row>
    <row r="7166" spans="1:5">
      <c r="A7166" s="5"/>
      <c r="B7166" s="6"/>
      <c r="D7166" s="7" t="str">
        <f>IF(ROWS($D$5:D7166)&gt;COUNT($A$5:$A$20004),"",SMALL($A$5:$A$20004,ROWS($D$5:D7166)))</f>
        <v/>
      </c>
      <c r="E7166" s="8" t="str">
        <f t="shared" si="111"/>
        <v/>
      </c>
    </row>
    <row r="7167" spans="1:5">
      <c r="A7167" s="5"/>
      <c r="B7167" s="6"/>
      <c r="D7167" s="7" t="str">
        <f>IF(ROWS($D$5:D7167)&gt;COUNT($A$5:$A$20004),"",SMALL($A$5:$A$20004,ROWS($D$5:D7167)))</f>
        <v/>
      </c>
      <c r="E7167" s="8" t="str">
        <f t="shared" si="111"/>
        <v/>
      </c>
    </row>
    <row r="7168" spans="1:5">
      <c r="A7168" s="5"/>
      <c r="B7168" s="6"/>
      <c r="D7168" s="7" t="str">
        <f>IF(ROWS($D$5:D7168)&gt;COUNT($A$5:$A$20004),"",SMALL($A$5:$A$20004,ROWS($D$5:D7168)))</f>
        <v/>
      </c>
      <c r="E7168" s="8" t="str">
        <f t="shared" si="111"/>
        <v/>
      </c>
    </row>
    <row r="7169" spans="1:5">
      <c r="A7169" s="5"/>
      <c r="B7169" s="6"/>
      <c r="D7169" s="7" t="str">
        <f>IF(ROWS($D$5:D7169)&gt;COUNT($A$5:$A$20004),"",SMALL($A$5:$A$20004,ROWS($D$5:D7169)))</f>
        <v/>
      </c>
      <c r="E7169" s="8" t="str">
        <f t="shared" si="111"/>
        <v/>
      </c>
    </row>
    <row r="7170" spans="1:5">
      <c r="A7170" s="5"/>
      <c r="B7170" s="6"/>
      <c r="D7170" s="7" t="str">
        <f>IF(ROWS($D$5:D7170)&gt;COUNT($A$5:$A$20004),"",SMALL($A$5:$A$20004,ROWS($D$5:D7170)))</f>
        <v/>
      </c>
      <c r="E7170" s="8" t="str">
        <f t="shared" si="111"/>
        <v/>
      </c>
    </row>
    <row r="7171" spans="1:5">
      <c r="A7171" s="5"/>
      <c r="B7171" s="6"/>
      <c r="D7171" s="7" t="str">
        <f>IF(ROWS($D$5:D7171)&gt;COUNT($A$5:$A$20004),"",SMALL($A$5:$A$20004,ROWS($D$5:D7171)))</f>
        <v/>
      </c>
      <c r="E7171" s="8" t="str">
        <f t="shared" si="111"/>
        <v/>
      </c>
    </row>
    <row r="7172" spans="1:5">
      <c r="A7172" s="5"/>
      <c r="B7172" s="6"/>
      <c r="D7172" s="7" t="str">
        <f>IF(ROWS($D$5:D7172)&gt;COUNT($A$5:$A$20004),"",SMALL($A$5:$A$20004,ROWS($D$5:D7172)))</f>
        <v/>
      </c>
      <c r="E7172" s="8" t="str">
        <f t="shared" si="111"/>
        <v/>
      </c>
    </row>
    <row r="7173" spans="1:5">
      <c r="A7173" s="5"/>
      <c r="B7173" s="6"/>
      <c r="D7173" s="7" t="str">
        <f>IF(ROWS($D$5:D7173)&gt;COUNT($A$5:$A$20004),"",SMALL($A$5:$A$20004,ROWS($D$5:D7173)))</f>
        <v/>
      </c>
      <c r="E7173" s="8" t="str">
        <f t="shared" ref="E7173:E7236" si="112">IF(D7173="","",SUMIF($A$5:$A$20004,D7173,$B$5:$B$20004))</f>
        <v/>
      </c>
    </row>
    <row r="7174" spans="1:5">
      <c r="A7174" s="5"/>
      <c r="B7174" s="6"/>
      <c r="D7174" s="7" t="str">
        <f>IF(ROWS($D$5:D7174)&gt;COUNT($A$5:$A$20004),"",SMALL($A$5:$A$20004,ROWS($D$5:D7174)))</f>
        <v/>
      </c>
      <c r="E7174" s="8" t="str">
        <f t="shared" si="112"/>
        <v/>
      </c>
    </row>
    <row r="7175" spans="1:5">
      <c r="A7175" s="5"/>
      <c r="B7175" s="6"/>
      <c r="D7175" s="7" t="str">
        <f>IF(ROWS($D$5:D7175)&gt;COUNT($A$5:$A$20004),"",SMALL($A$5:$A$20004,ROWS($D$5:D7175)))</f>
        <v/>
      </c>
      <c r="E7175" s="8" t="str">
        <f t="shared" si="112"/>
        <v/>
      </c>
    </row>
    <row r="7176" spans="1:5">
      <c r="A7176" s="5"/>
      <c r="B7176" s="6"/>
      <c r="D7176" s="7" t="str">
        <f>IF(ROWS($D$5:D7176)&gt;COUNT($A$5:$A$20004),"",SMALL($A$5:$A$20004,ROWS($D$5:D7176)))</f>
        <v/>
      </c>
      <c r="E7176" s="8" t="str">
        <f t="shared" si="112"/>
        <v/>
      </c>
    </row>
    <row r="7177" spans="1:5">
      <c r="A7177" s="5"/>
      <c r="B7177" s="6"/>
      <c r="D7177" s="7" t="str">
        <f>IF(ROWS($D$5:D7177)&gt;COUNT($A$5:$A$20004),"",SMALL($A$5:$A$20004,ROWS($D$5:D7177)))</f>
        <v/>
      </c>
      <c r="E7177" s="8" t="str">
        <f t="shared" si="112"/>
        <v/>
      </c>
    </row>
    <row r="7178" spans="1:5">
      <c r="A7178" s="5"/>
      <c r="B7178" s="6"/>
      <c r="D7178" s="7" t="str">
        <f>IF(ROWS($D$5:D7178)&gt;COUNT($A$5:$A$20004),"",SMALL($A$5:$A$20004,ROWS($D$5:D7178)))</f>
        <v/>
      </c>
      <c r="E7178" s="8" t="str">
        <f t="shared" si="112"/>
        <v/>
      </c>
    </row>
    <row r="7179" spans="1:5">
      <c r="A7179" s="5"/>
      <c r="B7179" s="6"/>
      <c r="D7179" s="7" t="str">
        <f>IF(ROWS($D$5:D7179)&gt;COUNT($A$5:$A$20004),"",SMALL($A$5:$A$20004,ROWS($D$5:D7179)))</f>
        <v/>
      </c>
      <c r="E7179" s="8" t="str">
        <f t="shared" si="112"/>
        <v/>
      </c>
    </row>
    <row r="7180" spans="1:5">
      <c r="A7180" s="5"/>
      <c r="B7180" s="6"/>
      <c r="D7180" s="7" t="str">
        <f>IF(ROWS($D$5:D7180)&gt;COUNT($A$5:$A$20004),"",SMALL($A$5:$A$20004,ROWS($D$5:D7180)))</f>
        <v/>
      </c>
      <c r="E7180" s="8" t="str">
        <f t="shared" si="112"/>
        <v/>
      </c>
    </row>
    <row r="7181" spans="1:5">
      <c r="A7181" s="5"/>
      <c r="B7181" s="6"/>
      <c r="D7181" s="7" t="str">
        <f>IF(ROWS($D$5:D7181)&gt;COUNT($A$5:$A$20004),"",SMALL($A$5:$A$20004,ROWS($D$5:D7181)))</f>
        <v/>
      </c>
      <c r="E7181" s="8" t="str">
        <f t="shared" si="112"/>
        <v/>
      </c>
    </row>
    <row r="7182" spans="1:5">
      <c r="A7182" s="5"/>
      <c r="B7182" s="6"/>
      <c r="D7182" s="7" t="str">
        <f>IF(ROWS($D$5:D7182)&gt;COUNT($A$5:$A$20004),"",SMALL($A$5:$A$20004,ROWS($D$5:D7182)))</f>
        <v/>
      </c>
      <c r="E7182" s="8" t="str">
        <f t="shared" si="112"/>
        <v/>
      </c>
    </row>
    <row r="7183" spans="1:5">
      <c r="A7183" s="5"/>
      <c r="B7183" s="6"/>
      <c r="D7183" s="7" t="str">
        <f>IF(ROWS($D$5:D7183)&gt;COUNT($A$5:$A$20004),"",SMALL($A$5:$A$20004,ROWS($D$5:D7183)))</f>
        <v/>
      </c>
      <c r="E7183" s="8" t="str">
        <f t="shared" si="112"/>
        <v/>
      </c>
    </row>
    <row r="7184" spans="1:5">
      <c r="A7184" s="5"/>
      <c r="B7184" s="6"/>
      <c r="D7184" s="7" t="str">
        <f>IF(ROWS($D$5:D7184)&gt;COUNT($A$5:$A$20004),"",SMALL($A$5:$A$20004,ROWS($D$5:D7184)))</f>
        <v/>
      </c>
      <c r="E7184" s="8" t="str">
        <f t="shared" si="112"/>
        <v/>
      </c>
    </row>
    <row r="7185" spans="1:5">
      <c r="A7185" s="5"/>
      <c r="B7185" s="6"/>
      <c r="D7185" s="7" t="str">
        <f>IF(ROWS($D$5:D7185)&gt;COUNT($A$5:$A$20004),"",SMALL($A$5:$A$20004,ROWS($D$5:D7185)))</f>
        <v/>
      </c>
      <c r="E7185" s="8" t="str">
        <f t="shared" si="112"/>
        <v/>
      </c>
    </row>
    <row r="7186" spans="1:5">
      <c r="A7186" s="5"/>
      <c r="B7186" s="6"/>
      <c r="D7186" s="7" t="str">
        <f>IF(ROWS($D$5:D7186)&gt;COUNT($A$5:$A$20004),"",SMALL($A$5:$A$20004,ROWS($D$5:D7186)))</f>
        <v/>
      </c>
      <c r="E7186" s="8" t="str">
        <f t="shared" si="112"/>
        <v/>
      </c>
    </row>
    <row r="7187" spans="1:5">
      <c r="A7187" s="5"/>
      <c r="B7187" s="6"/>
      <c r="D7187" s="7" t="str">
        <f>IF(ROWS($D$5:D7187)&gt;COUNT($A$5:$A$20004),"",SMALL($A$5:$A$20004,ROWS($D$5:D7187)))</f>
        <v/>
      </c>
      <c r="E7187" s="8" t="str">
        <f t="shared" si="112"/>
        <v/>
      </c>
    </row>
    <row r="7188" spans="1:5">
      <c r="A7188" s="5"/>
      <c r="B7188" s="6"/>
      <c r="D7188" s="7" t="str">
        <f>IF(ROWS($D$5:D7188)&gt;COUNT($A$5:$A$20004),"",SMALL($A$5:$A$20004,ROWS($D$5:D7188)))</f>
        <v/>
      </c>
      <c r="E7188" s="8" t="str">
        <f t="shared" si="112"/>
        <v/>
      </c>
    </row>
    <row r="7189" spans="1:5">
      <c r="A7189" s="5"/>
      <c r="B7189" s="6"/>
      <c r="D7189" s="7" t="str">
        <f>IF(ROWS($D$5:D7189)&gt;COUNT($A$5:$A$20004),"",SMALL($A$5:$A$20004,ROWS($D$5:D7189)))</f>
        <v/>
      </c>
      <c r="E7189" s="8" t="str">
        <f t="shared" si="112"/>
        <v/>
      </c>
    </row>
    <row r="7190" spans="1:5">
      <c r="A7190" s="5"/>
      <c r="B7190" s="6"/>
      <c r="D7190" s="7" t="str">
        <f>IF(ROWS($D$5:D7190)&gt;COUNT($A$5:$A$20004),"",SMALL($A$5:$A$20004,ROWS($D$5:D7190)))</f>
        <v/>
      </c>
      <c r="E7190" s="8" t="str">
        <f t="shared" si="112"/>
        <v/>
      </c>
    </row>
    <row r="7191" spans="1:5">
      <c r="A7191" s="5"/>
      <c r="B7191" s="6"/>
      <c r="D7191" s="7" t="str">
        <f>IF(ROWS($D$5:D7191)&gt;COUNT($A$5:$A$20004),"",SMALL($A$5:$A$20004,ROWS($D$5:D7191)))</f>
        <v/>
      </c>
      <c r="E7191" s="8" t="str">
        <f t="shared" si="112"/>
        <v/>
      </c>
    </row>
    <row r="7192" spans="1:5">
      <c r="A7192" s="5"/>
      <c r="B7192" s="6"/>
      <c r="D7192" s="7" t="str">
        <f>IF(ROWS($D$5:D7192)&gt;COUNT($A$5:$A$20004),"",SMALL($A$5:$A$20004,ROWS($D$5:D7192)))</f>
        <v/>
      </c>
      <c r="E7192" s="8" t="str">
        <f t="shared" si="112"/>
        <v/>
      </c>
    </row>
    <row r="7193" spans="1:5">
      <c r="A7193" s="5"/>
      <c r="B7193" s="6"/>
      <c r="D7193" s="7" t="str">
        <f>IF(ROWS($D$5:D7193)&gt;COUNT($A$5:$A$20004),"",SMALL($A$5:$A$20004,ROWS($D$5:D7193)))</f>
        <v/>
      </c>
      <c r="E7193" s="8" t="str">
        <f t="shared" si="112"/>
        <v/>
      </c>
    </row>
    <row r="7194" spans="1:5">
      <c r="A7194" s="5"/>
      <c r="B7194" s="6"/>
      <c r="D7194" s="7" t="str">
        <f>IF(ROWS($D$5:D7194)&gt;COUNT($A$5:$A$20004),"",SMALL($A$5:$A$20004,ROWS($D$5:D7194)))</f>
        <v/>
      </c>
      <c r="E7194" s="8" t="str">
        <f t="shared" si="112"/>
        <v/>
      </c>
    </row>
    <row r="7195" spans="1:5">
      <c r="A7195" s="5"/>
      <c r="B7195" s="6"/>
      <c r="D7195" s="7" t="str">
        <f>IF(ROWS($D$5:D7195)&gt;COUNT($A$5:$A$20004),"",SMALL($A$5:$A$20004,ROWS($D$5:D7195)))</f>
        <v/>
      </c>
      <c r="E7195" s="8" t="str">
        <f t="shared" si="112"/>
        <v/>
      </c>
    </row>
    <row r="7196" spans="1:5">
      <c r="A7196" s="5"/>
      <c r="B7196" s="6"/>
      <c r="D7196" s="7" t="str">
        <f>IF(ROWS($D$5:D7196)&gt;COUNT($A$5:$A$20004),"",SMALL($A$5:$A$20004,ROWS($D$5:D7196)))</f>
        <v/>
      </c>
      <c r="E7196" s="8" t="str">
        <f t="shared" si="112"/>
        <v/>
      </c>
    </row>
    <row r="7197" spans="1:5">
      <c r="A7197" s="5"/>
      <c r="B7197" s="6"/>
      <c r="D7197" s="7" t="str">
        <f>IF(ROWS($D$5:D7197)&gt;COUNT($A$5:$A$20004),"",SMALL($A$5:$A$20004,ROWS($D$5:D7197)))</f>
        <v/>
      </c>
      <c r="E7197" s="8" t="str">
        <f t="shared" si="112"/>
        <v/>
      </c>
    </row>
    <row r="7198" spans="1:5">
      <c r="A7198" s="5"/>
      <c r="B7198" s="6"/>
      <c r="D7198" s="7" t="str">
        <f>IF(ROWS($D$5:D7198)&gt;COUNT($A$5:$A$20004),"",SMALL($A$5:$A$20004,ROWS($D$5:D7198)))</f>
        <v/>
      </c>
      <c r="E7198" s="8" t="str">
        <f t="shared" si="112"/>
        <v/>
      </c>
    </row>
    <row r="7199" spans="1:5">
      <c r="A7199" s="5"/>
      <c r="B7199" s="6"/>
      <c r="D7199" s="7" t="str">
        <f>IF(ROWS($D$5:D7199)&gt;COUNT($A$5:$A$20004),"",SMALL($A$5:$A$20004,ROWS($D$5:D7199)))</f>
        <v/>
      </c>
      <c r="E7199" s="8" t="str">
        <f t="shared" si="112"/>
        <v/>
      </c>
    </row>
    <row r="7200" spans="1:5">
      <c r="A7200" s="5"/>
      <c r="B7200" s="6"/>
      <c r="D7200" s="7" t="str">
        <f>IF(ROWS($D$5:D7200)&gt;COUNT($A$5:$A$20004),"",SMALL($A$5:$A$20004,ROWS($D$5:D7200)))</f>
        <v/>
      </c>
      <c r="E7200" s="8" t="str">
        <f t="shared" si="112"/>
        <v/>
      </c>
    </row>
    <row r="7201" spans="1:5">
      <c r="A7201" s="5"/>
      <c r="B7201" s="6"/>
      <c r="D7201" s="7" t="str">
        <f>IF(ROWS($D$5:D7201)&gt;COUNT($A$5:$A$20004),"",SMALL($A$5:$A$20004,ROWS($D$5:D7201)))</f>
        <v/>
      </c>
      <c r="E7201" s="8" t="str">
        <f t="shared" si="112"/>
        <v/>
      </c>
    </row>
    <row r="7202" spans="1:5">
      <c r="A7202" s="5"/>
      <c r="B7202" s="6"/>
      <c r="D7202" s="7" t="str">
        <f>IF(ROWS($D$5:D7202)&gt;COUNT($A$5:$A$20004),"",SMALL($A$5:$A$20004,ROWS($D$5:D7202)))</f>
        <v/>
      </c>
      <c r="E7202" s="8" t="str">
        <f t="shared" si="112"/>
        <v/>
      </c>
    </row>
    <row r="7203" spans="1:5">
      <c r="A7203" s="5"/>
      <c r="B7203" s="6"/>
      <c r="D7203" s="7" t="str">
        <f>IF(ROWS($D$5:D7203)&gt;COUNT($A$5:$A$20004),"",SMALL($A$5:$A$20004,ROWS($D$5:D7203)))</f>
        <v/>
      </c>
      <c r="E7203" s="8" t="str">
        <f t="shared" si="112"/>
        <v/>
      </c>
    </row>
    <row r="7204" spans="1:5">
      <c r="A7204" s="5"/>
      <c r="B7204" s="6"/>
      <c r="D7204" s="7" t="str">
        <f>IF(ROWS($D$5:D7204)&gt;COUNT($A$5:$A$20004),"",SMALL($A$5:$A$20004,ROWS($D$5:D7204)))</f>
        <v/>
      </c>
      <c r="E7204" s="8" t="str">
        <f t="shared" si="112"/>
        <v/>
      </c>
    </row>
    <row r="7205" spans="1:5">
      <c r="A7205" s="5"/>
      <c r="B7205" s="6"/>
      <c r="D7205" s="7" t="str">
        <f>IF(ROWS($D$5:D7205)&gt;COUNT($A$5:$A$20004),"",SMALL($A$5:$A$20004,ROWS($D$5:D7205)))</f>
        <v/>
      </c>
      <c r="E7205" s="8" t="str">
        <f t="shared" si="112"/>
        <v/>
      </c>
    </row>
    <row r="7206" spans="1:5">
      <c r="A7206" s="5"/>
      <c r="B7206" s="6"/>
      <c r="D7206" s="7" t="str">
        <f>IF(ROWS($D$5:D7206)&gt;COUNT($A$5:$A$20004),"",SMALL($A$5:$A$20004,ROWS($D$5:D7206)))</f>
        <v/>
      </c>
      <c r="E7206" s="8" t="str">
        <f t="shared" si="112"/>
        <v/>
      </c>
    </row>
    <row r="7207" spans="1:5">
      <c r="A7207" s="5"/>
      <c r="B7207" s="6"/>
      <c r="D7207" s="7" t="str">
        <f>IF(ROWS($D$5:D7207)&gt;COUNT($A$5:$A$20004),"",SMALL($A$5:$A$20004,ROWS($D$5:D7207)))</f>
        <v/>
      </c>
      <c r="E7207" s="8" t="str">
        <f t="shared" si="112"/>
        <v/>
      </c>
    </row>
    <row r="7208" spans="1:5">
      <c r="A7208" s="5"/>
      <c r="B7208" s="6"/>
      <c r="D7208" s="7" t="str">
        <f>IF(ROWS($D$5:D7208)&gt;COUNT($A$5:$A$20004),"",SMALL($A$5:$A$20004,ROWS($D$5:D7208)))</f>
        <v/>
      </c>
      <c r="E7208" s="8" t="str">
        <f t="shared" si="112"/>
        <v/>
      </c>
    </row>
    <row r="7209" spans="1:5">
      <c r="A7209" s="5"/>
      <c r="B7209" s="6"/>
      <c r="D7209" s="7" t="str">
        <f>IF(ROWS($D$5:D7209)&gt;COUNT($A$5:$A$20004),"",SMALL($A$5:$A$20004,ROWS($D$5:D7209)))</f>
        <v/>
      </c>
      <c r="E7209" s="8" t="str">
        <f t="shared" si="112"/>
        <v/>
      </c>
    </row>
    <row r="7210" spans="1:5">
      <c r="A7210" s="5"/>
      <c r="B7210" s="6"/>
      <c r="D7210" s="7" t="str">
        <f>IF(ROWS($D$5:D7210)&gt;COUNT($A$5:$A$20004),"",SMALL($A$5:$A$20004,ROWS($D$5:D7210)))</f>
        <v/>
      </c>
      <c r="E7210" s="8" t="str">
        <f t="shared" si="112"/>
        <v/>
      </c>
    </row>
    <row r="7211" spans="1:5">
      <c r="A7211" s="5"/>
      <c r="B7211" s="6"/>
      <c r="D7211" s="7" t="str">
        <f>IF(ROWS($D$5:D7211)&gt;COUNT($A$5:$A$20004),"",SMALL($A$5:$A$20004,ROWS($D$5:D7211)))</f>
        <v/>
      </c>
      <c r="E7211" s="8" t="str">
        <f t="shared" si="112"/>
        <v/>
      </c>
    </row>
    <row r="7212" spans="1:5">
      <c r="A7212" s="5"/>
      <c r="B7212" s="6"/>
      <c r="D7212" s="7" t="str">
        <f>IF(ROWS($D$5:D7212)&gt;COUNT($A$5:$A$20004),"",SMALL($A$5:$A$20004,ROWS($D$5:D7212)))</f>
        <v/>
      </c>
      <c r="E7212" s="8" t="str">
        <f t="shared" si="112"/>
        <v/>
      </c>
    </row>
    <row r="7213" spans="1:5">
      <c r="A7213" s="5"/>
      <c r="B7213" s="6"/>
      <c r="D7213" s="7" t="str">
        <f>IF(ROWS($D$5:D7213)&gt;COUNT($A$5:$A$20004),"",SMALL($A$5:$A$20004,ROWS($D$5:D7213)))</f>
        <v/>
      </c>
      <c r="E7213" s="8" t="str">
        <f t="shared" si="112"/>
        <v/>
      </c>
    </row>
    <row r="7214" spans="1:5">
      <c r="A7214" s="5"/>
      <c r="B7214" s="6"/>
      <c r="D7214" s="7" t="str">
        <f>IF(ROWS($D$5:D7214)&gt;COUNT($A$5:$A$20004),"",SMALL($A$5:$A$20004,ROWS($D$5:D7214)))</f>
        <v/>
      </c>
      <c r="E7214" s="8" t="str">
        <f t="shared" si="112"/>
        <v/>
      </c>
    </row>
    <row r="7215" spans="1:5">
      <c r="A7215" s="5"/>
      <c r="B7215" s="6"/>
      <c r="D7215" s="7" t="str">
        <f>IF(ROWS($D$5:D7215)&gt;COUNT($A$5:$A$20004),"",SMALL($A$5:$A$20004,ROWS($D$5:D7215)))</f>
        <v/>
      </c>
      <c r="E7215" s="8" t="str">
        <f t="shared" si="112"/>
        <v/>
      </c>
    </row>
    <row r="7216" spans="1:5">
      <c r="A7216" s="5"/>
      <c r="B7216" s="6"/>
      <c r="D7216" s="7" t="str">
        <f>IF(ROWS($D$5:D7216)&gt;COUNT($A$5:$A$20004),"",SMALL($A$5:$A$20004,ROWS($D$5:D7216)))</f>
        <v/>
      </c>
      <c r="E7216" s="8" t="str">
        <f t="shared" si="112"/>
        <v/>
      </c>
    </row>
    <row r="7217" spans="1:5">
      <c r="A7217" s="5"/>
      <c r="B7217" s="6"/>
      <c r="D7217" s="7" t="str">
        <f>IF(ROWS($D$5:D7217)&gt;COUNT($A$5:$A$20004),"",SMALL($A$5:$A$20004,ROWS($D$5:D7217)))</f>
        <v/>
      </c>
      <c r="E7217" s="8" t="str">
        <f t="shared" si="112"/>
        <v/>
      </c>
    </row>
    <row r="7218" spans="1:5">
      <c r="A7218" s="5"/>
      <c r="B7218" s="6"/>
      <c r="D7218" s="7" t="str">
        <f>IF(ROWS($D$5:D7218)&gt;COUNT($A$5:$A$20004),"",SMALL($A$5:$A$20004,ROWS($D$5:D7218)))</f>
        <v/>
      </c>
      <c r="E7218" s="8" t="str">
        <f t="shared" si="112"/>
        <v/>
      </c>
    </row>
    <row r="7219" spans="1:5">
      <c r="A7219" s="5"/>
      <c r="B7219" s="6"/>
      <c r="D7219" s="7" t="str">
        <f>IF(ROWS($D$5:D7219)&gt;COUNT($A$5:$A$20004),"",SMALL($A$5:$A$20004,ROWS($D$5:D7219)))</f>
        <v/>
      </c>
      <c r="E7219" s="8" t="str">
        <f t="shared" si="112"/>
        <v/>
      </c>
    </row>
    <row r="7220" spans="1:5">
      <c r="A7220" s="5"/>
      <c r="B7220" s="6"/>
      <c r="D7220" s="7" t="str">
        <f>IF(ROWS($D$5:D7220)&gt;COUNT($A$5:$A$20004),"",SMALL($A$5:$A$20004,ROWS($D$5:D7220)))</f>
        <v/>
      </c>
      <c r="E7220" s="8" t="str">
        <f t="shared" si="112"/>
        <v/>
      </c>
    </row>
    <row r="7221" spans="1:5">
      <c r="A7221" s="5"/>
      <c r="B7221" s="6"/>
      <c r="D7221" s="7" t="str">
        <f>IF(ROWS($D$5:D7221)&gt;COUNT($A$5:$A$20004),"",SMALL($A$5:$A$20004,ROWS($D$5:D7221)))</f>
        <v/>
      </c>
      <c r="E7221" s="8" t="str">
        <f t="shared" si="112"/>
        <v/>
      </c>
    </row>
    <row r="7222" spans="1:5">
      <c r="A7222" s="5"/>
      <c r="B7222" s="6"/>
      <c r="D7222" s="7" t="str">
        <f>IF(ROWS($D$5:D7222)&gt;COUNT($A$5:$A$20004),"",SMALL($A$5:$A$20004,ROWS($D$5:D7222)))</f>
        <v/>
      </c>
      <c r="E7222" s="8" t="str">
        <f t="shared" si="112"/>
        <v/>
      </c>
    </row>
    <row r="7223" spans="1:5">
      <c r="A7223" s="5"/>
      <c r="B7223" s="6"/>
      <c r="D7223" s="7" t="str">
        <f>IF(ROWS($D$5:D7223)&gt;COUNT($A$5:$A$20004),"",SMALL($A$5:$A$20004,ROWS($D$5:D7223)))</f>
        <v/>
      </c>
      <c r="E7223" s="8" t="str">
        <f t="shared" si="112"/>
        <v/>
      </c>
    </row>
    <row r="7224" spans="1:5">
      <c r="A7224" s="5"/>
      <c r="B7224" s="6"/>
      <c r="D7224" s="7" t="str">
        <f>IF(ROWS($D$5:D7224)&gt;COUNT($A$5:$A$20004),"",SMALL($A$5:$A$20004,ROWS($D$5:D7224)))</f>
        <v/>
      </c>
      <c r="E7224" s="8" t="str">
        <f t="shared" si="112"/>
        <v/>
      </c>
    </row>
    <row r="7225" spans="1:5">
      <c r="A7225" s="5"/>
      <c r="B7225" s="6"/>
      <c r="D7225" s="7" t="str">
        <f>IF(ROWS($D$5:D7225)&gt;COUNT($A$5:$A$20004),"",SMALL($A$5:$A$20004,ROWS($D$5:D7225)))</f>
        <v/>
      </c>
      <c r="E7225" s="8" t="str">
        <f t="shared" si="112"/>
        <v/>
      </c>
    </row>
    <row r="7226" spans="1:5">
      <c r="A7226" s="5"/>
      <c r="B7226" s="6"/>
      <c r="D7226" s="7" t="str">
        <f>IF(ROWS($D$5:D7226)&gt;COUNT($A$5:$A$20004),"",SMALL($A$5:$A$20004,ROWS($D$5:D7226)))</f>
        <v/>
      </c>
      <c r="E7226" s="8" t="str">
        <f t="shared" si="112"/>
        <v/>
      </c>
    </row>
    <row r="7227" spans="1:5">
      <c r="A7227" s="5"/>
      <c r="B7227" s="6"/>
      <c r="D7227" s="7" t="str">
        <f>IF(ROWS($D$5:D7227)&gt;COUNT($A$5:$A$20004),"",SMALL($A$5:$A$20004,ROWS($D$5:D7227)))</f>
        <v/>
      </c>
      <c r="E7227" s="8" t="str">
        <f t="shared" si="112"/>
        <v/>
      </c>
    </row>
    <row r="7228" spans="1:5">
      <c r="A7228" s="5"/>
      <c r="B7228" s="6"/>
      <c r="D7228" s="7" t="str">
        <f>IF(ROWS($D$5:D7228)&gt;COUNT($A$5:$A$20004),"",SMALL($A$5:$A$20004,ROWS($D$5:D7228)))</f>
        <v/>
      </c>
      <c r="E7228" s="8" t="str">
        <f t="shared" si="112"/>
        <v/>
      </c>
    </row>
    <row r="7229" spans="1:5">
      <c r="A7229" s="5"/>
      <c r="B7229" s="6"/>
      <c r="D7229" s="7" t="str">
        <f>IF(ROWS($D$5:D7229)&gt;COUNT($A$5:$A$20004),"",SMALL($A$5:$A$20004,ROWS($D$5:D7229)))</f>
        <v/>
      </c>
      <c r="E7229" s="8" t="str">
        <f t="shared" si="112"/>
        <v/>
      </c>
    </row>
    <row r="7230" spans="1:5">
      <c r="A7230" s="5"/>
      <c r="B7230" s="6"/>
      <c r="D7230" s="7" t="str">
        <f>IF(ROWS($D$5:D7230)&gt;COUNT($A$5:$A$20004),"",SMALL($A$5:$A$20004,ROWS($D$5:D7230)))</f>
        <v/>
      </c>
      <c r="E7230" s="8" t="str">
        <f t="shared" si="112"/>
        <v/>
      </c>
    </row>
    <row r="7231" spans="1:5">
      <c r="A7231" s="5"/>
      <c r="B7231" s="6"/>
      <c r="D7231" s="7" t="str">
        <f>IF(ROWS($D$5:D7231)&gt;COUNT($A$5:$A$20004),"",SMALL($A$5:$A$20004,ROWS($D$5:D7231)))</f>
        <v/>
      </c>
      <c r="E7231" s="8" t="str">
        <f t="shared" si="112"/>
        <v/>
      </c>
    </row>
    <row r="7232" spans="1:5">
      <c r="A7232" s="5"/>
      <c r="B7232" s="6"/>
      <c r="D7232" s="7" t="str">
        <f>IF(ROWS($D$5:D7232)&gt;COUNT($A$5:$A$20004),"",SMALL($A$5:$A$20004,ROWS($D$5:D7232)))</f>
        <v/>
      </c>
      <c r="E7232" s="8" t="str">
        <f t="shared" si="112"/>
        <v/>
      </c>
    </row>
    <row r="7233" spans="1:5">
      <c r="A7233" s="5"/>
      <c r="B7233" s="6"/>
      <c r="D7233" s="7" t="str">
        <f>IF(ROWS($D$5:D7233)&gt;COUNT($A$5:$A$20004),"",SMALL($A$5:$A$20004,ROWS($D$5:D7233)))</f>
        <v/>
      </c>
      <c r="E7233" s="8" t="str">
        <f t="shared" si="112"/>
        <v/>
      </c>
    </row>
    <row r="7234" spans="1:5">
      <c r="A7234" s="5"/>
      <c r="B7234" s="6"/>
      <c r="D7234" s="7" t="str">
        <f>IF(ROWS($D$5:D7234)&gt;COUNT($A$5:$A$20004),"",SMALL($A$5:$A$20004,ROWS($D$5:D7234)))</f>
        <v/>
      </c>
      <c r="E7234" s="8" t="str">
        <f t="shared" si="112"/>
        <v/>
      </c>
    </row>
    <row r="7235" spans="1:5">
      <c r="A7235" s="5"/>
      <c r="B7235" s="6"/>
      <c r="D7235" s="7" t="str">
        <f>IF(ROWS($D$5:D7235)&gt;COUNT($A$5:$A$20004),"",SMALL($A$5:$A$20004,ROWS($D$5:D7235)))</f>
        <v/>
      </c>
      <c r="E7235" s="8" t="str">
        <f t="shared" si="112"/>
        <v/>
      </c>
    </row>
    <row r="7236" spans="1:5">
      <c r="A7236" s="5"/>
      <c r="B7236" s="6"/>
      <c r="D7236" s="7" t="str">
        <f>IF(ROWS($D$5:D7236)&gt;COUNT($A$5:$A$20004),"",SMALL($A$5:$A$20004,ROWS($D$5:D7236)))</f>
        <v/>
      </c>
      <c r="E7236" s="8" t="str">
        <f t="shared" si="112"/>
        <v/>
      </c>
    </row>
    <row r="7237" spans="1:5">
      <c r="A7237" s="5"/>
      <c r="B7237" s="6"/>
      <c r="D7237" s="7" t="str">
        <f>IF(ROWS($D$5:D7237)&gt;COUNT($A$5:$A$20004),"",SMALL($A$5:$A$20004,ROWS($D$5:D7237)))</f>
        <v/>
      </c>
      <c r="E7237" s="8" t="str">
        <f t="shared" ref="E7237:E7300" si="113">IF(D7237="","",SUMIF($A$5:$A$20004,D7237,$B$5:$B$20004))</f>
        <v/>
      </c>
    </row>
    <row r="7238" spans="1:5">
      <c r="A7238" s="5"/>
      <c r="B7238" s="6"/>
      <c r="D7238" s="7" t="str">
        <f>IF(ROWS($D$5:D7238)&gt;COUNT($A$5:$A$20004),"",SMALL($A$5:$A$20004,ROWS($D$5:D7238)))</f>
        <v/>
      </c>
      <c r="E7238" s="8" t="str">
        <f t="shared" si="113"/>
        <v/>
      </c>
    </row>
    <row r="7239" spans="1:5">
      <c r="A7239" s="5"/>
      <c r="B7239" s="6"/>
      <c r="D7239" s="7" t="str">
        <f>IF(ROWS($D$5:D7239)&gt;COUNT($A$5:$A$20004),"",SMALL($A$5:$A$20004,ROWS($D$5:D7239)))</f>
        <v/>
      </c>
      <c r="E7239" s="8" t="str">
        <f t="shared" si="113"/>
        <v/>
      </c>
    </row>
    <row r="7240" spans="1:5">
      <c r="A7240" s="5"/>
      <c r="B7240" s="6"/>
      <c r="D7240" s="7" t="str">
        <f>IF(ROWS($D$5:D7240)&gt;COUNT($A$5:$A$20004),"",SMALL($A$5:$A$20004,ROWS($D$5:D7240)))</f>
        <v/>
      </c>
      <c r="E7240" s="8" t="str">
        <f t="shared" si="113"/>
        <v/>
      </c>
    </row>
    <row r="7241" spans="1:5">
      <c r="A7241" s="5"/>
      <c r="B7241" s="6"/>
      <c r="D7241" s="7" t="str">
        <f>IF(ROWS($D$5:D7241)&gt;COUNT($A$5:$A$20004),"",SMALL($A$5:$A$20004,ROWS($D$5:D7241)))</f>
        <v/>
      </c>
      <c r="E7241" s="8" t="str">
        <f t="shared" si="113"/>
        <v/>
      </c>
    </row>
    <row r="7242" spans="1:5">
      <c r="A7242" s="5"/>
      <c r="B7242" s="6"/>
      <c r="D7242" s="7" t="str">
        <f>IF(ROWS($D$5:D7242)&gt;COUNT($A$5:$A$20004),"",SMALL($A$5:$A$20004,ROWS($D$5:D7242)))</f>
        <v/>
      </c>
      <c r="E7242" s="8" t="str">
        <f t="shared" si="113"/>
        <v/>
      </c>
    </row>
    <row r="7243" spans="1:5">
      <c r="A7243" s="5"/>
      <c r="B7243" s="6"/>
      <c r="D7243" s="7" t="str">
        <f>IF(ROWS($D$5:D7243)&gt;COUNT($A$5:$A$20004),"",SMALL($A$5:$A$20004,ROWS($D$5:D7243)))</f>
        <v/>
      </c>
      <c r="E7243" s="8" t="str">
        <f t="shared" si="113"/>
        <v/>
      </c>
    </row>
    <row r="7244" spans="1:5">
      <c r="A7244" s="5"/>
      <c r="B7244" s="6"/>
      <c r="D7244" s="7" t="str">
        <f>IF(ROWS($D$5:D7244)&gt;COUNT($A$5:$A$20004),"",SMALL($A$5:$A$20004,ROWS($D$5:D7244)))</f>
        <v/>
      </c>
      <c r="E7244" s="8" t="str">
        <f t="shared" si="113"/>
        <v/>
      </c>
    </row>
    <row r="7245" spans="1:5">
      <c r="A7245" s="5"/>
      <c r="B7245" s="6"/>
      <c r="D7245" s="7" t="str">
        <f>IF(ROWS($D$5:D7245)&gt;COUNT($A$5:$A$20004),"",SMALL($A$5:$A$20004,ROWS($D$5:D7245)))</f>
        <v/>
      </c>
      <c r="E7245" s="8" t="str">
        <f t="shared" si="113"/>
        <v/>
      </c>
    </row>
    <row r="7246" spans="1:5">
      <c r="A7246" s="5"/>
      <c r="B7246" s="6"/>
      <c r="D7246" s="7" t="str">
        <f>IF(ROWS($D$5:D7246)&gt;COUNT($A$5:$A$20004),"",SMALL($A$5:$A$20004,ROWS($D$5:D7246)))</f>
        <v/>
      </c>
      <c r="E7246" s="8" t="str">
        <f t="shared" si="113"/>
        <v/>
      </c>
    </row>
    <row r="7247" spans="1:5">
      <c r="A7247" s="5"/>
      <c r="B7247" s="6"/>
      <c r="D7247" s="7" t="str">
        <f>IF(ROWS($D$5:D7247)&gt;COUNT($A$5:$A$20004),"",SMALL($A$5:$A$20004,ROWS($D$5:D7247)))</f>
        <v/>
      </c>
      <c r="E7247" s="8" t="str">
        <f t="shared" si="113"/>
        <v/>
      </c>
    </row>
    <row r="7248" spans="1:5">
      <c r="A7248" s="5"/>
      <c r="B7248" s="6"/>
      <c r="D7248" s="7" t="str">
        <f>IF(ROWS($D$5:D7248)&gt;COUNT($A$5:$A$20004),"",SMALL($A$5:$A$20004,ROWS($D$5:D7248)))</f>
        <v/>
      </c>
      <c r="E7248" s="8" t="str">
        <f t="shared" si="113"/>
        <v/>
      </c>
    </row>
    <row r="7249" spans="1:5">
      <c r="A7249" s="5"/>
      <c r="B7249" s="6"/>
      <c r="D7249" s="7" t="str">
        <f>IF(ROWS($D$5:D7249)&gt;COUNT($A$5:$A$20004),"",SMALL($A$5:$A$20004,ROWS($D$5:D7249)))</f>
        <v/>
      </c>
      <c r="E7249" s="8" t="str">
        <f t="shared" si="113"/>
        <v/>
      </c>
    </row>
    <row r="7250" spans="1:5">
      <c r="A7250" s="5"/>
      <c r="B7250" s="6"/>
      <c r="D7250" s="7" t="str">
        <f>IF(ROWS($D$5:D7250)&gt;COUNT($A$5:$A$20004),"",SMALL($A$5:$A$20004,ROWS($D$5:D7250)))</f>
        <v/>
      </c>
      <c r="E7250" s="8" t="str">
        <f t="shared" si="113"/>
        <v/>
      </c>
    </row>
    <row r="7251" spans="1:5">
      <c r="A7251" s="5"/>
      <c r="B7251" s="6"/>
      <c r="D7251" s="7" t="str">
        <f>IF(ROWS($D$5:D7251)&gt;COUNT($A$5:$A$20004),"",SMALL($A$5:$A$20004,ROWS($D$5:D7251)))</f>
        <v/>
      </c>
      <c r="E7251" s="8" t="str">
        <f t="shared" si="113"/>
        <v/>
      </c>
    </row>
    <row r="7252" spans="1:5">
      <c r="A7252" s="5"/>
      <c r="B7252" s="6"/>
      <c r="D7252" s="7" t="str">
        <f>IF(ROWS($D$5:D7252)&gt;COUNT($A$5:$A$20004),"",SMALL($A$5:$A$20004,ROWS($D$5:D7252)))</f>
        <v/>
      </c>
      <c r="E7252" s="8" t="str">
        <f t="shared" si="113"/>
        <v/>
      </c>
    </row>
    <row r="7253" spans="1:5">
      <c r="A7253" s="5"/>
      <c r="B7253" s="6"/>
      <c r="D7253" s="7" t="str">
        <f>IF(ROWS($D$5:D7253)&gt;COUNT($A$5:$A$20004),"",SMALL($A$5:$A$20004,ROWS($D$5:D7253)))</f>
        <v/>
      </c>
      <c r="E7253" s="8" t="str">
        <f t="shared" si="113"/>
        <v/>
      </c>
    </row>
    <row r="7254" spans="1:5">
      <c r="A7254" s="5"/>
      <c r="B7254" s="6"/>
      <c r="D7254" s="7" t="str">
        <f>IF(ROWS($D$5:D7254)&gt;COUNT($A$5:$A$20004),"",SMALL($A$5:$A$20004,ROWS($D$5:D7254)))</f>
        <v/>
      </c>
      <c r="E7254" s="8" t="str">
        <f t="shared" si="113"/>
        <v/>
      </c>
    </row>
    <row r="7255" spans="1:5">
      <c r="A7255" s="5"/>
      <c r="B7255" s="6"/>
      <c r="D7255" s="7" t="str">
        <f>IF(ROWS($D$5:D7255)&gt;COUNT($A$5:$A$20004),"",SMALL($A$5:$A$20004,ROWS($D$5:D7255)))</f>
        <v/>
      </c>
      <c r="E7255" s="8" t="str">
        <f t="shared" si="113"/>
        <v/>
      </c>
    </row>
    <row r="7256" spans="1:5">
      <c r="A7256" s="5"/>
      <c r="B7256" s="6"/>
      <c r="D7256" s="7" t="str">
        <f>IF(ROWS($D$5:D7256)&gt;COUNT($A$5:$A$20004),"",SMALL($A$5:$A$20004,ROWS($D$5:D7256)))</f>
        <v/>
      </c>
      <c r="E7256" s="8" t="str">
        <f t="shared" si="113"/>
        <v/>
      </c>
    </row>
    <row r="7257" spans="1:5">
      <c r="A7257" s="5"/>
      <c r="B7257" s="6"/>
      <c r="D7257" s="7" t="str">
        <f>IF(ROWS($D$5:D7257)&gt;COUNT($A$5:$A$20004),"",SMALL($A$5:$A$20004,ROWS($D$5:D7257)))</f>
        <v/>
      </c>
      <c r="E7257" s="8" t="str">
        <f t="shared" si="113"/>
        <v/>
      </c>
    </row>
    <row r="7258" spans="1:5">
      <c r="A7258" s="5"/>
      <c r="B7258" s="6"/>
      <c r="D7258" s="7" t="str">
        <f>IF(ROWS($D$5:D7258)&gt;COUNT($A$5:$A$20004),"",SMALL($A$5:$A$20004,ROWS($D$5:D7258)))</f>
        <v/>
      </c>
      <c r="E7258" s="8" t="str">
        <f t="shared" si="113"/>
        <v/>
      </c>
    </row>
    <row r="7259" spans="1:5">
      <c r="A7259" s="5"/>
      <c r="B7259" s="6"/>
      <c r="D7259" s="7" t="str">
        <f>IF(ROWS($D$5:D7259)&gt;COUNT($A$5:$A$20004),"",SMALL($A$5:$A$20004,ROWS($D$5:D7259)))</f>
        <v/>
      </c>
      <c r="E7259" s="8" t="str">
        <f t="shared" si="113"/>
        <v/>
      </c>
    </row>
    <row r="7260" spans="1:5">
      <c r="A7260" s="5"/>
      <c r="B7260" s="6"/>
      <c r="D7260" s="7" t="str">
        <f>IF(ROWS($D$5:D7260)&gt;COUNT($A$5:$A$20004),"",SMALL($A$5:$A$20004,ROWS($D$5:D7260)))</f>
        <v/>
      </c>
      <c r="E7260" s="8" t="str">
        <f t="shared" si="113"/>
        <v/>
      </c>
    </row>
    <row r="7261" spans="1:5">
      <c r="A7261" s="5"/>
      <c r="B7261" s="6"/>
      <c r="D7261" s="7" t="str">
        <f>IF(ROWS($D$5:D7261)&gt;COUNT($A$5:$A$20004),"",SMALL($A$5:$A$20004,ROWS($D$5:D7261)))</f>
        <v/>
      </c>
      <c r="E7261" s="8" t="str">
        <f t="shared" si="113"/>
        <v/>
      </c>
    </row>
    <row r="7262" spans="1:5">
      <c r="A7262" s="5"/>
      <c r="B7262" s="6"/>
      <c r="D7262" s="7" t="str">
        <f>IF(ROWS($D$5:D7262)&gt;COUNT($A$5:$A$20004),"",SMALL($A$5:$A$20004,ROWS($D$5:D7262)))</f>
        <v/>
      </c>
      <c r="E7262" s="8" t="str">
        <f t="shared" si="113"/>
        <v/>
      </c>
    </row>
    <row r="7263" spans="1:5">
      <c r="A7263" s="5"/>
      <c r="B7263" s="6"/>
      <c r="D7263" s="7" t="str">
        <f>IF(ROWS($D$5:D7263)&gt;COUNT($A$5:$A$20004),"",SMALL($A$5:$A$20004,ROWS($D$5:D7263)))</f>
        <v/>
      </c>
      <c r="E7263" s="8" t="str">
        <f t="shared" si="113"/>
        <v/>
      </c>
    </row>
    <row r="7264" spans="1:5">
      <c r="A7264" s="5"/>
      <c r="B7264" s="6"/>
      <c r="D7264" s="7" t="str">
        <f>IF(ROWS($D$5:D7264)&gt;COUNT($A$5:$A$20004),"",SMALL($A$5:$A$20004,ROWS($D$5:D7264)))</f>
        <v/>
      </c>
      <c r="E7264" s="8" t="str">
        <f t="shared" si="113"/>
        <v/>
      </c>
    </row>
    <row r="7265" spans="1:5">
      <c r="A7265" s="5"/>
      <c r="B7265" s="6"/>
      <c r="D7265" s="7" t="str">
        <f>IF(ROWS($D$5:D7265)&gt;COUNT($A$5:$A$20004),"",SMALL($A$5:$A$20004,ROWS($D$5:D7265)))</f>
        <v/>
      </c>
      <c r="E7265" s="8" t="str">
        <f t="shared" si="113"/>
        <v/>
      </c>
    </row>
    <row r="7266" spans="1:5">
      <c r="A7266" s="5"/>
      <c r="B7266" s="6"/>
      <c r="D7266" s="7" t="str">
        <f>IF(ROWS($D$5:D7266)&gt;COUNT($A$5:$A$20004),"",SMALL($A$5:$A$20004,ROWS($D$5:D7266)))</f>
        <v/>
      </c>
      <c r="E7266" s="8" t="str">
        <f t="shared" si="113"/>
        <v/>
      </c>
    </row>
    <row r="7267" spans="1:5">
      <c r="A7267" s="5"/>
      <c r="B7267" s="6"/>
      <c r="D7267" s="7" t="str">
        <f>IF(ROWS($D$5:D7267)&gt;COUNT($A$5:$A$20004),"",SMALL($A$5:$A$20004,ROWS($D$5:D7267)))</f>
        <v/>
      </c>
      <c r="E7267" s="8" t="str">
        <f t="shared" si="113"/>
        <v/>
      </c>
    </row>
    <row r="7268" spans="1:5">
      <c r="A7268" s="5"/>
      <c r="B7268" s="6"/>
      <c r="D7268" s="7" t="str">
        <f>IF(ROWS($D$5:D7268)&gt;COUNT($A$5:$A$20004),"",SMALL($A$5:$A$20004,ROWS($D$5:D7268)))</f>
        <v/>
      </c>
      <c r="E7268" s="8" t="str">
        <f t="shared" si="113"/>
        <v/>
      </c>
    </row>
    <row r="7269" spans="1:5">
      <c r="A7269" s="5"/>
      <c r="B7269" s="6"/>
      <c r="D7269" s="7" t="str">
        <f>IF(ROWS($D$5:D7269)&gt;COUNT($A$5:$A$20004),"",SMALL($A$5:$A$20004,ROWS($D$5:D7269)))</f>
        <v/>
      </c>
      <c r="E7269" s="8" t="str">
        <f t="shared" si="113"/>
        <v/>
      </c>
    </row>
    <row r="7270" spans="1:5">
      <c r="A7270" s="5"/>
      <c r="B7270" s="6"/>
      <c r="D7270" s="7" t="str">
        <f>IF(ROWS($D$5:D7270)&gt;COUNT($A$5:$A$20004),"",SMALL($A$5:$A$20004,ROWS($D$5:D7270)))</f>
        <v/>
      </c>
      <c r="E7270" s="8" t="str">
        <f t="shared" si="113"/>
        <v/>
      </c>
    </row>
    <row r="7271" spans="1:5">
      <c r="A7271" s="5"/>
      <c r="B7271" s="6"/>
      <c r="D7271" s="7" t="str">
        <f>IF(ROWS($D$5:D7271)&gt;COUNT($A$5:$A$20004),"",SMALL($A$5:$A$20004,ROWS($D$5:D7271)))</f>
        <v/>
      </c>
      <c r="E7271" s="8" t="str">
        <f t="shared" si="113"/>
        <v/>
      </c>
    </row>
    <row r="7272" spans="1:5">
      <c r="A7272" s="5"/>
      <c r="B7272" s="6"/>
      <c r="D7272" s="7" t="str">
        <f>IF(ROWS($D$5:D7272)&gt;COUNT($A$5:$A$20004),"",SMALL($A$5:$A$20004,ROWS($D$5:D7272)))</f>
        <v/>
      </c>
      <c r="E7272" s="8" t="str">
        <f t="shared" si="113"/>
        <v/>
      </c>
    </row>
    <row r="7273" spans="1:5">
      <c r="A7273" s="5"/>
      <c r="B7273" s="6"/>
      <c r="D7273" s="7" t="str">
        <f>IF(ROWS($D$5:D7273)&gt;COUNT($A$5:$A$20004),"",SMALL($A$5:$A$20004,ROWS($D$5:D7273)))</f>
        <v/>
      </c>
      <c r="E7273" s="8" t="str">
        <f t="shared" si="113"/>
        <v/>
      </c>
    </row>
    <row r="7274" spans="1:5">
      <c r="A7274" s="5"/>
      <c r="B7274" s="6"/>
      <c r="D7274" s="7" t="str">
        <f>IF(ROWS($D$5:D7274)&gt;COUNT($A$5:$A$20004),"",SMALL($A$5:$A$20004,ROWS($D$5:D7274)))</f>
        <v/>
      </c>
      <c r="E7274" s="8" t="str">
        <f t="shared" si="113"/>
        <v/>
      </c>
    </row>
    <row r="7275" spans="1:5">
      <c r="A7275" s="5"/>
      <c r="B7275" s="6"/>
      <c r="D7275" s="7" t="str">
        <f>IF(ROWS($D$5:D7275)&gt;COUNT($A$5:$A$20004),"",SMALL($A$5:$A$20004,ROWS($D$5:D7275)))</f>
        <v/>
      </c>
      <c r="E7275" s="8" t="str">
        <f t="shared" si="113"/>
        <v/>
      </c>
    </row>
    <row r="7276" spans="1:5">
      <c r="A7276" s="5"/>
      <c r="B7276" s="6"/>
      <c r="D7276" s="7" t="str">
        <f>IF(ROWS($D$5:D7276)&gt;COUNT($A$5:$A$20004),"",SMALL($A$5:$A$20004,ROWS($D$5:D7276)))</f>
        <v/>
      </c>
      <c r="E7276" s="8" t="str">
        <f t="shared" si="113"/>
        <v/>
      </c>
    </row>
    <row r="7277" spans="1:5">
      <c r="A7277" s="5"/>
      <c r="B7277" s="6"/>
      <c r="D7277" s="7" t="str">
        <f>IF(ROWS($D$5:D7277)&gt;COUNT($A$5:$A$20004),"",SMALL($A$5:$A$20004,ROWS($D$5:D7277)))</f>
        <v/>
      </c>
      <c r="E7277" s="8" t="str">
        <f t="shared" si="113"/>
        <v/>
      </c>
    </row>
    <row r="7278" spans="1:5">
      <c r="A7278" s="5"/>
      <c r="B7278" s="6"/>
      <c r="D7278" s="7" t="str">
        <f>IF(ROWS($D$5:D7278)&gt;COUNT($A$5:$A$20004),"",SMALL($A$5:$A$20004,ROWS($D$5:D7278)))</f>
        <v/>
      </c>
      <c r="E7278" s="8" t="str">
        <f t="shared" si="113"/>
        <v/>
      </c>
    </row>
    <row r="7279" spans="1:5">
      <c r="A7279" s="5"/>
      <c r="B7279" s="6"/>
      <c r="D7279" s="7" t="str">
        <f>IF(ROWS($D$5:D7279)&gt;COUNT($A$5:$A$20004),"",SMALL($A$5:$A$20004,ROWS($D$5:D7279)))</f>
        <v/>
      </c>
      <c r="E7279" s="8" t="str">
        <f t="shared" si="113"/>
        <v/>
      </c>
    </row>
    <row r="7280" spans="1:5">
      <c r="A7280" s="5"/>
      <c r="B7280" s="6"/>
      <c r="D7280" s="7" t="str">
        <f>IF(ROWS($D$5:D7280)&gt;COUNT($A$5:$A$20004),"",SMALL($A$5:$A$20004,ROWS($D$5:D7280)))</f>
        <v/>
      </c>
      <c r="E7280" s="8" t="str">
        <f t="shared" si="113"/>
        <v/>
      </c>
    </row>
    <row r="7281" spans="1:5">
      <c r="A7281" s="5"/>
      <c r="B7281" s="6"/>
      <c r="D7281" s="7" t="str">
        <f>IF(ROWS($D$5:D7281)&gt;COUNT($A$5:$A$20004),"",SMALL($A$5:$A$20004,ROWS($D$5:D7281)))</f>
        <v/>
      </c>
      <c r="E7281" s="8" t="str">
        <f t="shared" si="113"/>
        <v/>
      </c>
    </row>
    <row r="7282" spans="1:5">
      <c r="A7282" s="5"/>
      <c r="B7282" s="6"/>
      <c r="D7282" s="7" t="str">
        <f>IF(ROWS($D$5:D7282)&gt;COUNT($A$5:$A$20004),"",SMALL($A$5:$A$20004,ROWS($D$5:D7282)))</f>
        <v/>
      </c>
      <c r="E7282" s="8" t="str">
        <f t="shared" si="113"/>
        <v/>
      </c>
    </row>
    <row r="7283" spans="1:5">
      <c r="A7283" s="5"/>
      <c r="B7283" s="6"/>
      <c r="D7283" s="7" t="str">
        <f>IF(ROWS($D$5:D7283)&gt;COUNT($A$5:$A$20004),"",SMALL($A$5:$A$20004,ROWS($D$5:D7283)))</f>
        <v/>
      </c>
      <c r="E7283" s="8" t="str">
        <f t="shared" si="113"/>
        <v/>
      </c>
    </row>
    <row r="7284" spans="1:5">
      <c r="A7284" s="5"/>
      <c r="B7284" s="6"/>
      <c r="D7284" s="7" t="str">
        <f>IF(ROWS($D$5:D7284)&gt;COUNT($A$5:$A$20004),"",SMALL($A$5:$A$20004,ROWS($D$5:D7284)))</f>
        <v/>
      </c>
      <c r="E7284" s="8" t="str">
        <f t="shared" si="113"/>
        <v/>
      </c>
    </row>
    <row r="7285" spans="1:5">
      <c r="A7285" s="5"/>
      <c r="B7285" s="6"/>
      <c r="D7285" s="7" t="str">
        <f>IF(ROWS($D$5:D7285)&gt;COUNT($A$5:$A$20004),"",SMALL($A$5:$A$20004,ROWS($D$5:D7285)))</f>
        <v/>
      </c>
      <c r="E7285" s="8" t="str">
        <f t="shared" si="113"/>
        <v/>
      </c>
    </row>
    <row r="7286" spans="1:5">
      <c r="A7286" s="5"/>
      <c r="B7286" s="6"/>
      <c r="D7286" s="7" t="str">
        <f>IF(ROWS($D$5:D7286)&gt;COUNT($A$5:$A$20004),"",SMALL($A$5:$A$20004,ROWS($D$5:D7286)))</f>
        <v/>
      </c>
      <c r="E7286" s="8" t="str">
        <f t="shared" si="113"/>
        <v/>
      </c>
    </row>
    <row r="7287" spans="1:5">
      <c r="A7287" s="5"/>
      <c r="B7287" s="6"/>
      <c r="D7287" s="7" t="str">
        <f>IF(ROWS($D$5:D7287)&gt;COUNT($A$5:$A$20004),"",SMALL($A$5:$A$20004,ROWS($D$5:D7287)))</f>
        <v/>
      </c>
      <c r="E7287" s="8" t="str">
        <f t="shared" si="113"/>
        <v/>
      </c>
    </row>
    <row r="7288" spans="1:5">
      <c r="A7288" s="5"/>
      <c r="B7288" s="6"/>
      <c r="D7288" s="7" t="str">
        <f>IF(ROWS($D$5:D7288)&gt;COUNT($A$5:$A$20004),"",SMALL($A$5:$A$20004,ROWS($D$5:D7288)))</f>
        <v/>
      </c>
      <c r="E7288" s="8" t="str">
        <f t="shared" si="113"/>
        <v/>
      </c>
    </row>
    <row r="7289" spans="1:5">
      <c r="A7289" s="5"/>
      <c r="B7289" s="6"/>
      <c r="D7289" s="7" t="str">
        <f>IF(ROWS($D$5:D7289)&gt;COUNT($A$5:$A$20004),"",SMALL($A$5:$A$20004,ROWS($D$5:D7289)))</f>
        <v/>
      </c>
      <c r="E7289" s="8" t="str">
        <f t="shared" si="113"/>
        <v/>
      </c>
    </row>
    <row r="7290" spans="1:5">
      <c r="A7290" s="5"/>
      <c r="B7290" s="6"/>
      <c r="D7290" s="7" t="str">
        <f>IF(ROWS($D$5:D7290)&gt;COUNT($A$5:$A$20004),"",SMALL($A$5:$A$20004,ROWS($D$5:D7290)))</f>
        <v/>
      </c>
      <c r="E7290" s="8" t="str">
        <f t="shared" si="113"/>
        <v/>
      </c>
    </row>
    <row r="7291" spans="1:5">
      <c r="A7291" s="5"/>
      <c r="B7291" s="6"/>
      <c r="D7291" s="7" t="str">
        <f>IF(ROWS($D$5:D7291)&gt;COUNT($A$5:$A$20004),"",SMALL($A$5:$A$20004,ROWS($D$5:D7291)))</f>
        <v/>
      </c>
      <c r="E7291" s="8" t="str">
        <f t="shared" si="113"/>
        <v/>
      </c>
    </row>
    <row r="7292" spans="1:5">
      <c r="A7292" s="5"/>
      <c r="B7292" s="6"/>
      <c r="D7292" s="7" t="str">
        <f>IF(ROWS($D$5:D7292)&gt;COUNT($A$5:$A$20004),"",SMALL($A$5:$A$20004,ROWS($D$5:D7292)))</f>
        <v/>
      </c>
      <c r="E7292" s="8" t="str">
        <f t="shared" si="113"/>
        <v/>
      </c>
    </row>
    <row r="7293" spans="1:5">
      <c r="A7293" s="5"/>
      <c r="B7293" s="6"/>
      <c r="D7293" s="7" t="str">
        <f>IF(ROWS($D$5:D7293)&gt;COUNT($A$5:$A$20004),"",SMALL($A$5:$A$20004,ROWS($D$5:D7293)))</f>
        <v/>
      </c>
      <c r="E7293" s="8" t="str">
        <f t="shared" si="113"/>
        <v/>
      </c>
    </row>
    <row r="7294" spans="1:5">
      <c r="A7294" s="5"/>
      <c r="B7294" s="6"/>
      <c r="D7294" s="7" t="str">
        <f>IF(ROWS($D$5:D7294)&gt;COUNT($A$5:$A$20004),"",SMALL($A$5:$A$20004,ROWS($D$5:D7294)))</f>
        <v/>
      </c>
      <c r="E7294" s="8" t="str">
        <f t="shared" si="113"/>
        <v/>
      </c>
    </row>
    <row r="7295" spans="1:5">
      <c r="A7295" s="5"/>
      <c r="B7295" s="6"/>
      <c r="D7295" s="7" t="str">
        <f>IF(ROWS($D$5:D7295)&gt;COUNT($A$5:$A$20004),"",SMALL($A$5:$A$20004,ROWS($D$5:D7295)))</f>
        <v/>
      </c>
      <c r="E7295" s="8" t="str">
        <f t="shared" si="113"/>
        <v/>
      </c>
    </row>
    <row r="7296" spans="1:5">
      <c r="A7296" s="5"/>
      <c r="B7296" s="6"/>
      <c r="D7296" s="7" t="str">
        <f>IF(ROWS($D$5:D7296)&gt;COUNT($A$5:$A$20004),"",SMALL($A$5:$A$20004,ROWS($D$5:D7296)))</f>
        <v/>
      </c>
      <c r="E7296" s="8" t="str">
        <f t="shared" si="113"/>
        <v/>
      </c>
    </row>
    <row r="7297" spans="1:5">
      <c r="A7297" s="5"/>
      <c r="B7297" s="6"/>
      <c r="D7297" s="7" t="str">
        <f>IF(ROWS($D$5:D7297)&gt;COUNT($A$5:$A$20004),"",SMALL($A$5:$A$20004,ROWS($D$5:D7297)))</f>
        <v/>
      </c>
      <c r="E7297" s="8" t="str">
        <f t="shared" si="113"/>
        <v/>
      </c>
    </row>
    <row r="7298" spans="1:5">
      <c r="A7298" s="5"/>
      <c r="B7298" s="6"/>
      <c r="D7298" s="7" t="str">
        <f>IF(ROWS($D$5:D7298)&gt;COUNT($A$5:$A$20004),"",SMALL($A$5:$A$20004,ROWS($D$5:D7298)))</f>
        <v/>
      </c>
      <c r="E7298" s="8" t="str">
        <f t="shared" si="113"/>
        <v/>
      </c>
    </row>
    <row r="7299" spans="1:5">
      <c r="A7299" s="5"/>
      <c r="B7299" s="6"/>
      <c r="D7299" s="7" t="str">
        <f>IF(ROWS($D$5:D7299)&gt;COUNT($A$5:$A$20004),"",SMALL($A$5:$A$20004,ROWS($D$5:D7299)))</f>
        <v/>
      </c>
      <c r="E7299" s="8" t="str">
        <f t="shared" si="113"/>
        <v/>
      </c>
    </row>
    <row r="7300" spans="1:5">
      <c r="A7300" s="5"/>
      <c r="B7300" s="6"/>
      <c r="D7300" s="7" t="str">
        <f>IF(ROWS($D$5:D7300)&gt;COUNT($A$5:$A$20004),"",SMALL($A$5:$A$20004,ROWS($D$5:D7300)))</f>
        <v/>
      </c>
      <c r="E7300" s="8" t="str">
        <f t="shared" si="113"/>
        <v/>
      </c>
    </row>
    <row r="7301" spans="1:5">
      <c r="A7301" s="5"/>
      <c r="B7301" s="6"/>
      <c r="D7301" s="7" t="str">
        <f>IF(ROWS($D$5:D7301)&gt;COUNT($A$5:$A$20004),"",SMALL($A$5:$A$20004,ROWS($D$5:D7301)))</f>
        <v/>
      </c>
      <c r="E7301" s="8" t="str">
        <f t="shared" ref="E7301:E7364" si="114">IF(D7301="","",SUMIF($A$5:$A$20004,D7301,$B$5:$B$20004))</f>
        <v/>
      </c>
    </row>
    <row r="7302" spans="1:5">
      <c r="A7302" s="5"/>
      <c r="B7302" s="6"/>
      <c r="D7302" s="7" t="str">
        <f>IF(ROWS($D$5:D7302)&gt;COUNT($A$5:$A$20004),"",SMALL($A$5:$A$20004,ROWS($D$5:D7302)))</f>
        <v/>
      </c>
      <c r="E7302" s="8" t="str">
        <f t="shared" si="114"/>
        <v/>
      </c>
    </row>
    <row r="7303" spans="1:5">
      <c r="A7303" s="5"/>
      <c r="B7303" s="6"/>
      <c r="D7303" s="7" t="str">
        <f>IF(ROWS($D$5:D7303)&gt;COUNT($A$5:$A$20004),"",SMALL($A$5:$A$20004,ROWS($D$5:D7303)))</f>
        <v/>
      </c>
      <c r="E7303" s="8" t="str">
        <f t="shared" si="114"/>
        <v/>
      </c>
    </row>
    <row r="7304" spans="1:5">
      <c r="A7304" s="5"/>
      <c r="B7304" s="6"/>
      <c r="D7304" s="7" t="str">
        <f>IF(ROWS($D$5:D7304)&gt;COUNT($A$5:$A$20004),"",SMALL($A$5:$A$20004,ROWS($D$5:D7304)))</f>
        <v/>
      </c>
      <c r="E7304" s="8" t="str">
        <f t="shared" si="114"/>
        <v/>
      </c>
    </row>
    <row r="7305" spans="1:5">
      <c r="A7305" s="5"/>
      <c r="B7305" s="6"/>
      <c r="D7305" s="7" t="str">
        <f>IF(ROWS($D$5:D7305)&gt;COUNT($A$5:$A$20004),"",SMALL($A$5:$A$20004,ROWS($D$5:D7305)))</f>
        <v/>
      </c>
      <c r="E7305" s="8" t="str">
        <f t="shared" si="114"/>
        <v/>
      </c>
    </row>
    <row r="7306" spans="1:5">
      <c r="A7306" s="5"/>
      <c r="B7306" s="6"/>
      <c r="D7306" s="7" t="str">
        <f>IF(ROWS($D$5:D7306)&gt;COUNT($A$5:$A$20004),"",SMALL($A$5:$A$20004,ROWS($D$5:D7306)))</f>
        <v/>
      </c>
      <c r="E7306" s="8" t="str">
        <f t="shared" si="114"/>
        <v/>
      </c>
    </row>
    <row r="7307" spans="1:5">
      <c r="A7307" s="5"/>
      <c r="B7307" s="6"/>
      <c r="D7307" s="7" t="str">
        <f>IF(ROWS($D$5:D7307)&gt;COUNT($A$5:$A$20004),"",SMALL($A$5:$A$20004,ROWS($D$5:D7307)))</f>
        <v/>
      </c>
      <c r="E7307" s="8" t="str">
        <f t="shared" si="114"/>
        <v/>
      </c>
    </row>
    <row r="7308" spans="1:5">
      <c r="A7308" s="5"/>
      <c r="B7308" s="6"/>
      <c r="D7308" s="7" t="str">
        <f>IF(ROWS($D$5:D7308)&gt;COUNT($A$5:$A$20004),"",SMALL($A$5:$A$20004,ROWS($D$5:D7308)))</f>
        <v/>
      </c>
      <c r="E7308" s="8" t="str">
        <f t="shared" si="114"/>
        <v/>
      </c>
    </row>
    <row r="7309" spans="1:5">
      <c r="A7309" s="5"/>
      <c r="B7309" s="6"/>
      <c r="D7309" s="7" t="str">
        <f>IF(ROWS($D$5:D7309)&gt;COUNT($A$5:$A$20004),"",SMALL($A$5:$A$20004,ROWS($D$5:D7309)))</f>
        <v/>
      </c>
      <c r="E7309" s="8" t="str">
        <f t="shared" si="114"/>
        <v/>
      </c>
    </row>
    <row r="7310" spans="1:5">
      <c r="A7310" s="5"/>
      <c r="B7310" s="6"/>
      <c r="D7310" s="7" t="str">
        <f>IF(ROWS($D$5:D7310)&gt;COUNT($A$5:$A$20004),"",SMALL($A$5:$A$20004,ROWS($D$5:D7310)))</f>
        <v/>
      </c>
      <c r="E7310" s="8" t="str">
        <f t="shared" si="114"/>
        <v/>
      </c>
    </row>
    <row r="7311" spans="1:5">
      <c r="A7311" s="5"/>
      <c r="B7311" s="6"/>
      <c r="D7311" s="7" t="str">
        <f>IF(ROWS($D$5:D7311)&gt;COUNT($A$5:$A$20004),"",SMALL($A$5:$A$20004,ROWS($D$5:D7311)))</f>
        <v/>
      </c>
      <c r="E7311" s="8" t="str">
        <f t="shared" si="114"/>
        <v/>
      </c>
    </row>
    <row r="7312" spans="1:5">
      <c r="A7312" s="5"/>
      <c r="B7312" s="6"/>
      <c r="D7312" s="7" t="str">
        <f>IF(ROWS($D$5:D7312)&gt;COUNT($A$5:$A$20004),"",SMALL($A$5:$A$20004,ROWS($D$5:D7312)))</f>
        <v/>
      </c>
      <c r="E7312" s="8" t="str">
        <f t="shared" si="114"/>
        <v/>
      </c>
    </row>
    <row r="7313" spans="1:5">
      <c r="A7313" s="5"/>
      <c r="B7313" s="6"/>
      <c r="D7313" s="7" t="str">
        <f>IF(ROWS($D$5:D7313)&gt;COUNT($A$5:$A$20004),"",SMALL($A$5:$A$20004,ROWS($D$5:D7313)))</f>
        <v/>
      </c>
      <c r="E7313" s="8" t="str">
        <f t="shared" si="114"/>
        <v/>
      </c>
    </row>
    <row r="7314" spans="1:5">
      <c r="A7314" s="5"/>
      <c r="B7314" s="6"/>
      <c r="D7314" s="7" t="str">
        <f>IF(ROWS($D$5:D7314)&gt;COUNT($A$5:$A$20004),"",SMALL($A$5:$A$20004,ROWS($D$5:D7314)))</f>
        <v/>
      </c>
      <c r="E7314" s="8" t="str">
        <f t="shared" si="114"/>
        <v/>
      </c>
    </row>
    <row r="7315" spans="1:5">
      <c r="A7315" s="5"/>
      <c r="B7315" s="6"/>
      <c r="D7315" s="7" t="str">
        <f>IF(ROWS($D$5:D7315)&gt;COUNT($A$5:$A$20004),"",SMALL($A$5:$A$20004,ROWS($D$5:D7315)))</f>
        <v/>
      </c>
      <c r="E7315" s="8" t="str">
        <f t="shared" si="114"/>
        <v/>
      </c>
    </row>
    <row r="7316" spans="1:5">
      <c r="A7316" s="5"/>
      <c r="B7316" s="6"/>
      <c r="D7316" s="7" t="str">
        <f>IF(ROWS($D$5:D7316)&gt;COUNT($A$5:$A$20004),"",SMALL($A$5:$A$20004,ROWS($D$5:D7316)))</f>
        <v/>
      </c>
      <c r="E7316" s="8" t="str">
        <f t="shared" si="114"/>
        <v/>
      </c>
    </row>
    <row r="7317" spans="1:5">
      <c r="A7317" s="5"/>
      <c r="B7317" s="6"/>
      <c r="D7317" s="7" t="str">
        <f>IF(ROWS($D$5:D7317)&gt;COUNT($A$5:$A$20004),"",SMALL($A$5:$A$20004,ROWS($D$5:D7317)))</f>
        <v/>
      </c>
      <c r="E7317" s="8" t="str">
        <f t="shared" si="114"/>
        <v/>
      </c>
    </row>
    <row r="7318" spans="1:5">
      <c r="A7318" s="5"/>
      <c r="B7318" s="6"/>
      <c r="D7318" s="7" t="str">
        <f>IF(ROWS($D$5:D7318)&gt;COUNT($A$5:$A$20004),"",SMALL($A$5:$A$20004,ROWS($D$5:D7318)))</f>
        <v/>
      </c>
      <c r="E7318" s="8" t="str">
        <f t="shared" si="114"/>
        <v/>
      </c>
    </row>
    <row r="7319" spans="1:5">
      <c r="A7319" s="5"/>
      <c r="B7319" s="6"/>
      <c r="D7319" s="7" t="str">
        <f>IF(ROWS($D$5:D7319)&gt;COUNT($A$5:$A$20004),"",SMALL($A$5:$A$20004,ROWS($D$5:D7319)))</f>
        <v/>
      </c>
      <c r="E7319" s="8" t="str">
        <f t="shared" si="114"/>
        <v/>
      </c>
    </row>
    <row r="7320" spans="1:5">
      <c r="A7320" s="5"/>
      <c r="B7320" s="6"/>
      <c r="D7320" s="7" t="str">
        <f>IF(ROWS($D$5:D7320)&gt;COUNT($A$5:$A$20004),"",SMALL($A$5:$A$20004,ROWS($D$5:D7320)))</f>
        <v/>
      </c>
      <c r="E7320" s="8" t="str">
        <f t="shared" si="114"/>
        <v/>
      </c>
    </row>
    <row r="7321" spans="1:5">
      <c r="A7321" s="5"/>
      <c r="B7321" s="6"/>
      <c r="D7321" s="7" t="str">
        <f>IF(ROWS($D$5:D7321)&gt;COUNT($A$5:$A$20004),"",SMALL($A$5:$A$20004,ROWS($D$5:D7321)))</f>
        <v/>
      </c>
      <c r="E7321" s="8" t="str">
        <f t="shared" si="114"/>
        <v/>
      </c>
    </row>
    <row r="7322" spans="1:5">
      <c r="A7322" s="5"/>
      <c r="B7322" s="6"/>
      <c r="D7322" s="7" t="str">
        <f>IF(ROWS($D$5:D7322)&gt;COUNT($A$5:$A$20004),"",SMALL($A$5:$A$20004,ROWS($D$5:D7322)))</f>
        <v/>
      </c>
      <c r="E7322" s="8" t="str">
        <f t="shared" si="114"/>
        <v/>
      </c>
    </row>
    <row r="7323" spans="1:5">
      <c r="A7323" s="5"/>
      <c r="B7323" s="6"/>
      <c r="D7323" s="7" t="str">
        <f>IF(ROWS($D$5:D7323)&gt;COUNT($A$5:$A$20004),"",SMALL($A$5:$A$20004,ROWS($D$5:D7323)))</f>
        <v/>
      </c>
      <c r="E7323" s="8" t="str">
        <f t="shared" si="114"/>
        <v/>
      </c>
    </row>
    <row r="7324" spans="1:5">
      <c r="A7324" s="5"/>
      <c r="B7324" s="6"/>
      <c r="D7324" s="7" t="str">
        <f>IF(ROWS($D$5:D7324)&gt;COUNT($A$5:$A$20004),"",SMALL($A$5:$A$20004,ROWS($D$5:D7324)))</f>
        <v/>
      </c>
      <c r="E7324" s="8" t="str">
        <f t="shared" si="114"/>
        <v/>
      </c>
    </row>
    <row r="7325" spans="1:5">
      <c r="A7325" s="5"/>
      <c r="B7325" s="6"/>
      <c r="D7325" s="7" t="str">
        <f>IF(ROWS($D$5:D7325)&gt;COUNT($A$5:$A$20004),"",SMALL($A$5:$A$20004,ROWS($D$5:D7325)))</f>
        <v/>
      </c>
      <c r="E7325" s="8" t="str">
        <f t="shared" si="114"/>
        <v/>
      </c>
    </row>
    <row r="7326" spans="1:5">
      <c r="A7326" s="5"/>
      <c r="B7326" s="6"/>
      <c r="D7326" s="7" t="str">
        <f>IF(ROWS($D$5:D7326)&gt;COUNT($A$5:$A$20004),"",SMALL($A$5:$A$20004,ROWS($D$5:D7326)))</f>
        <v/>
      </c>
      <c r="E7326" s="8" t="str">
        <f t="shared" si="114"/>
        <v/>
      </c>
    </row>
    <row r="7327" spans="1:5">
      <c r="A7327" s="5"/>
      <c r="B7327" s="6"/>
      <c r="D7327" s="7" t="str">
        <f>IF(ROWS($D$5:D7327)&gt;COUNT($A$5:$A$20004),"",SMALL($A$5:$A$20004,ROWS($D$5:D7327)))</f>
        <v/>
      </c>
      <c r="E7327" s="8" t="str">
        <f t="shared" si="114"/>
        <v/>
      </c>
    </row>
    <row r="7328" spans="1:5">
      <c r="A7328" s="5"/>
      <c r="B7328" s="6"/>
      <c r="D7328" s="7" t="str">
        <f>IF(ROWS($D$5:D7328)&gt;COUNT($A$5:$A$20004),"",SMALL($A$5:$A$20004,ROWS($D$5:D7328)))</f>
        <v/>
      </c>
      <c r="E7328" s="8" t="str">
        <f t="shared" si="114"/>
        <v/>
      </c>
    </row>
    <row r="7329" spans="1:5">
      <c r="A7329" s="5"/>
      <c r="B7329" s="6"/>
      <c r="D7329" s="7" t="str">
        <f>IF(ROWS($D$5:D7329)&gt;COUNT($A$5:$A$20004),"",SMALL($A$5:$A$20004,ROWS($D$5:D7329)))</f>
        <v/>
      </c>
      <c r="E7329" s="8" t="str">
        <f t="shared" si="114"/>
        <v/>
      </c>
    </row>
    <row r="7330" spans="1:5">
      <c r="A7330" s="5"/>
      <c r="B7330" s="6"/>
      <c r="D7330" s="7" t="str">
        <f>IF(ROWS($D$5:D7330)&gt;COUNT($A$5:$A$20004),"",SMALL($A$5:$A$20004,ROWS($D$5:D7330)))</f>
        <v/>
      </c>
      <c r="E7330" s="8" t="str">
        <f t="shared" si="114"/>
        <v/>
      </c>
    </row>
    <row r="7331" spans="1:5">
      <c r="A7331" s="5"/>
      <c r="B7331" s="6"/>
      <c r="D7331" s="7" t="str">
        <f>IF(ROWS($D$5:D7331)&gt;COUNT($A$5:$A$20004),"",SMALL($A$5:$A$20004,ROWS($D$5:D7331)))</f>
        <v/>
      </c>
      <c r="E7331" s="8" t="str">
        <f t="shared" si="114"/>
        <v/>
      </c>
    </row>
    <row r="7332" spans="1:5">
      <c r="A7332" s="5"/>
      <c r="B7332" s="6"/>
      <c r="D7332" s="7" t="str">
        <f>IF(ROWS($D$5:D7332)&gt;COUNT($A$5:$A$20004),"",SMALL($A$5:$A$20004,ROWS($D$5:D7332)))</f>
        <v/>
      </c>
      <c r="E7332" s="8" t="str">
        <f t="shared" si="114"/>
        <v/>
      </c>
    </row>
    <row r="7333" spans="1:5">
      <c r="A7333" s="5"/>
      <c r="B7333" s="6"/>
      <c r="D7333" s="7" t="str">
        <f>IF(ROWS($D$5:D7333)&gt;COUNT($A$5:$A$20004),"",SMALL($A$5:$A$20004,ROWS($D$5:D7333)))</f>
        <v/>
      </c>
      <c r="E7333" s="8" t="str">
        <f t="shared" si="114"/>
        <v/>
      </c>
    </row>
    <row r="7334" spans="1:5">
      <c r="A7334" s="5"/>
      <c r="B7334" s="6"/>
      <c r="D7334" s="7" t="str">
        <f>IF(ROWS($D$5:D7334)&gt;COUNT($A$5:$A$20004),"",SMALL($A$5:$A$20004,ROWS($D$5:D7334)))</f>
        <v/>
      </c>
      <c r="E7334" s="8" t="str">
        <f t="shared" si="114"/>
        <v/>
      </c>
    </row>
    <row r="7335" spans="1:5">
      <c r="A7335" s="5"/>
      <c r="B7335" s="6"/>
      <c r="D7335" s="7" t="str">
        <f>IF(ROWS($D$5:D7335)&gt;COUNT($A$5:$A$20004),"",SMALL($A$5:$A$20004,ROWS($D$5:D7335)))</f>
        <v/>
      </c>
      <c r="E7335" s="8" t="str">
        <f t="shared" si="114"/>
        <v/>
      </c>
    </row>
    <row r="7336" spans="1:5">
      <c r="A7336" s="5"/>
      <c r="B7336" s="6"/>
      <c r="D7336" s="7" t="str">
        <f>IF(ROWS($D$5:D7336)&gt;COUNT($A$5:$A$20004),"",SMALL($A$5:$A$20004,ROWS($D$5:D7336)))</f>
        <v/>
      </c>
      <c r="E7336" s="8" t="str">
        <f t="shared" si="114"/>
        <v/>
      </c>
    </row>
    <row r="7337" spans="1:5">
      <c r="A7337" s="5"/>
      <c r="B7337" s="6"/>
      <c r="D7337" s="7" t="str">
        <f>IF(ROWS($D$5:D7337)&gt;COUNT($A$5:$A$20004),"",SMALL($A$5:$A$20004,ROWS($D$5:D7337)))</f>
        <v/>
      </c>
      <c r="E7337" s="8" t="str">
        <f t="shared" si="114"/>
        <v/>
      </c>
    </row>
    <row r="7338" spans="1:5">
      <c r="A7338" s="5"/>
      <c r="B7338" s="6"/>
      <c r="D7338" s="7" t="str">
        <f>IF(ROWS($D$5:D7338)&gt;COUNT($A$5:$A$20004),"",SMALL($A$5:$A$20004,ROWS($D$5:D7338)))</f>
        <v/>
      </c>
      <c r="E7338" s="8" t="str">
        <f t="shared" si="114"/>
        <v/>
      </c>
    </row>
    <row r="7339" spans="1:5">
      <c r="A7339" s="5"/>
      <c r="B7339" s="6"/>
      <c r="D7339" s="7" t="str">
        <f>IF(ROWS($D$5:D7339)&gt;COUNT($A$5:$A$20004),"",SMALL($A$5:$A$20004,ROWS($D$5:D7339)))</f>
        <v/>
      </c>
      <c r="E7339" s="8" t="str">
        <f t="shared" si="114"/>
        <v/>
      </c>
    </row>
    <row r="7340" spans="1:5">
      <c r="A7340" s="5"/>
      <c r="B7340" s="6"/>
      <c r="D7340" s="7" t="str">
        <f>IF(ROWS($D$5:D7340)&gt;COUNT($A$5:$A$20004),"",SMALL($A$5:$A$20004,ROWS($D$5:D7340)))</f>
        <v/>
      </c>
      <c r="E7340" s="8" t="str">
        <f t="shared" si="114"/>
        <v/>
      </c>
    </row>
    <row r="7341" spans="1:5">
      <c r="A7341" s="5"/>
      <c r="B7341" s="6"/>
      <c r="D7341" s="7" t="str">
        <f>IF(ROWS($D$5:D7341)&gt;COUNT($A$5:$A$20004),"",SMALL($A$5:$A$20004,ROWS($D$5:D7341)))</f>
        <v/>
      </c>
      <c r="E7341" s="8" t="str">
        <f t="shared" si="114"/>
        <v/>
      </c>
    </row>
    <row r="7342" spans="1:5">
      <c r="A7342" s="5"/>
      <c r="B7342" s="6"/>
      <c r="D7342" s="7" t="str">
        <f>IF(ROWS($D$5:D7342)&gt;COUNT($A$5:$A$20004),"",SMALL($A$5:$A$20004,ROWS($D$5:D7342)))</f>
        <v/>
      </c>
      <c r="E7342" s="8" t="str">
        <f t="shared" si="114"/>
        <v/>
      </c>
    </row>
    <row r="7343" spans="1:5">
      <c r="A7343" s="5"/>
      <c r="B7343" s="6"/>
      <c r="D7343" s="7" t="str">
        <f>IF(ROWS($D$5:D7343)&gt;COUNT($A$5:$A$20004),"",SMALL($A$5:$A$20004,ROWS($D$5:D7343)))</f>
        <v/>
      </c>
      <c r="E7343" s="8" t="str">
        <f t="shared" si="114"/>
        <v/>
      </c>
    </row>
    <row r="7344" spans="1:5">
      <c r="A7344" s="5"/>
      <c r="B7344" s="6"/>
      <c r="D7344" s="7" t="str">
        <f>IF(ROWS($D$5:D7344)&gt;COUNT($A$5:$A$20004),"",SMALL($A$5:$A$20004,ROWS($D$5:D7344)))</f>
        <v/>
      </c>
      <c r="E7344" s="8" t="str">
        <f t="shared" si="114"/>
        <v/>
      </c>
    </row>
    <row r="7345" spans="1:5">
      <c r="A7345" s="5"/>
      <c r="B7345" s="6"/>
      <c r="D7345" s="7" t="str">
        <f>IF(ROWS($D$5:D7345)&gt;COUNT($A$5:$A$20004),"",SMALL($A$5:$A$20004,ROWS($D$5:D7345)))</f>
        <v/>
      </c>
      <c r="E7345" s="8" t="str">
        <f t="shared" si="114"/>
        <v/>
      </c>
    </row>
    <row r="7346" spans="1:5">
      <c r="A7346" s="5"/>
      <c r="B7346" s="6"/>
      <c r="D7346" s="7" t="str">
        <f>IF(ROWS($D$5:D7346)&gt;COUNT($A$5:$A$20004),"",SMALL($A$5:$A$20004,ROWS($D$5:D7346)))</f>
        <v/>
      </c>
      <c r="E7346" s="8" t="str">
        <f t="shared" si="114"/>
        <v/>
      </c>
    </row>
    <row r="7347" spans="1:5">
      <c r="A7347" s="5"/>
      <c r="B7347" s="6"/>
      <c r="D7347" s="7" t="str">
        <f>IF(ROWS($D$5:D7347)&gt;COUNT($A$5:$A$20004),"",SMALL($A$5:$A$20004,ROWS($D$5:D7347)))</f>
        <v/>
      </c>
      <c r="E7347" s="8" t="str">
        <f t="shared" si="114"/>
        <v/>
      </c>
    </row>
    <row r="7348" spans="1:5">
      <c r="A7348" s="5"/>
      <c r="B7348" s="6"/>
      <c r="D7348" s="7" t="str">
        <f>IF(ROWS($D$5:D7348)&gt;COUNT($A$5:$A$20004),"",SMALL($A$5:$A$20004,ROWS($D$5:D7348)))</f>
        <v/>
      </c>
      <c r="E7348" s="8" t="str">
        <f t="shared" si="114"/>
        <v/>
      </c>
    </row>
    <row r="7349" spans="1:5">
      <c r="A7349" s="5"/>
      <c r="B7349" s="6"/>
      <c r="D7349" s="7" t="str">
        <f>IF(ROWS($D$5:D7349)&gt;COUNT($A$5:$A$20004),"",SMALL($A$5:$A$20004,ROWS($D$5:D7349)))</f>
        <v/>
      </c>
      <c r="E7349" s="8" t="str">
        <f t="shared" si="114"/>
        <v/>
      </c>
    </row>
    <row r="7350" spans="1:5">
      <c r="A7350" s="5"/>
      <c r="B7350" s="6"/>
      <c r="D7350" s="7" t="str">
        <f>IF(ROWS($D$5:D7350)&gt;COUNT($A$5:$A$20004),"",SMALL($A$5:$A$20004,ROWS($D$5:D7350)))</f>
        <v/>
      </c>
      <c r="E7350" s="8" t="str">
        <f t="shared" si="114"/>
        <v/>
      </c>
    </row>
    <row r="7351" spans="1:5">
      <c r="A7351" s="5"/>
      <c r="B7351" s="6"/>
      <c r="D7351" s="7" t="str">
        <f>IF(ROWS($D$5:D7351)&gt;COUNT($A$5:$A$20004),"",SMALL($A$5:$A$20004,ROWS($D$5:D7351)))</f>
        <v/>
      </c>
      <c r="E7351" s="8" t="str">
        <f t="shared" si="114"/>
        <v/>
      </c>
    </row>
    <row r="7352" spans="1:5">
      <c r="A7352" s="5"/>
      <c r="B7352" s="6"/>
      <c r="D7352" s="7" t="str">
        <f>IF(ROWS($D$5:D7352)&gt;COUNT($A$5:$A$20004),"",SMALL($A$5:$A$20004,ROWS($D$5:D7352)))</f>
        <v/>
      </c>
      <c r="E7352" s="8" t="str">
        <f t="shared" si="114"/>
        <v/>
      </c>
    </row>
    <row r="7353" spans="1:5">
      <c r="A7353" s="5"/>
      <c r="B7353" s="6"/>
      <c r="D7353" s="7" t="str">
        <f>IF(ROWS($D$5:D7353)&gt;COUNT($A$5:$A$20004),"",SMALL($A$5:$A$20004,ROWS($D$5:D7353)))</f>
        <v/>
      </c>
      <c r="E7353" s="8" t="str">
        <f t="shared" si="114"/>
        <v/>
      </c>
    </row>
    <row r="7354" spans="1:5">
      <c r="A7354" s="5"/>
      <c r="B7354" s="6"/>
      <c r="D7354" s="7" t="str">
        <f>IF(ROWS($D$5:D7354)&gt;COUNT($A$5:$A$20004),"",SMALL($A$5:$A$20004,ROWS($D$5:D7354)))</f>
        <v/>
      </c>
      <c r="E7354" s="8" t="str">
        <f t="shared" si="114"/>
        <v/>
      </c>
    </row>
    <row r="7355" spans="1:5">
      <c r="A7355" s="5"/>
      <c r="B7355" s="6"/>
      <c r="D7355" s="7" t="str">
        <f>IF(ROWS($D$5:D7355)&gt;COUNT($A$5:$A$20004),"",SMALL($A$5:$A$20004,ROWS($D$5:D7355)))</f>
        <v/>
      </c>
      <c r="E7355" s="8" t="str">
        <f t="shared" si="114"/>
        <v/>
      </c>
    </row>
    <row r="7356" spans="1:5">
      <c r="A7356" s="5"/>
      <c r="B7356" s="6"/>
      <c r="D7356" s="7" t="str">
        <f>IF(ROWS($D$5:D7356)&gt;COUNT($A$5:$A$20004),"",SMALL($A$5:$A$20004,ROWS($D$5:D7356)))</f>
        <v/>
      </c>
      <c r="E7356" s="8" t="str">
        <f t="shared" si="114"/>
        <v/>
      </c>
    </row>
    <row r="7357" spans="1:5">
      <c r="A7357" s="5"/>
      <c r="B7357" s="6"/>
      <c r="D7357" s="7" t="str">
        <f>IF(ROWS($D$5:D7357)&gt;COUNT($A$5:$A$20004),"",SMALL($A$5:$A$20004,ROWS($D$5:D7357)))</f>
        <v/>
      </c>
      <c r="E7357" s="8" t="str">
        <f t="shared" si="114"/>
        <v/>
      </c>
    </row>
    <row r="7358" spans="1:5">
      <c r="A7358" s="5"/>
      <c r="B7358" s="6"/>
      <c r="D7358" s="7" t="str">
        <f>IF(ROWS($D$5:D7358)&gt;COUNT($A$5:$A$20004),"",SMALL($A$5:$A$20004,ROWS($D$5:D7358)))</f>
        <v/>
      </c>
      <c r="E7358" s="8" t="str">
        <f t="shared" si="114"/>
        <v/>
      </c>
    </row>
    <row r="7359" spans="1:5">
      <c r="A7359" s="5"/>
      <c r="B7359" s="6"/>
      <c r="D7359" s="7" t="str">
        <f>IF(ROWS($D$5:D7359)&gt;COUNT($A$5:$A$20004),"",SMALL($A$5:$A$20004,ROWS($D$5:D7359)))</f>
        <v/>
      </c>
      <c r="E7359" s="8" t="str">
        <f t="shared" si="114"/>
        <v/>
      </c>
    </row>
    <row r="7360" spans="1:5">
      <c r="A7360" s="5"/>
      <c r="B7360" s="6"/>
      <c r="D7360" s="7" t="str">
        <f>IF(ROWS($D$5:D7360)&gt;COUNT($A$5:$A$20004),"",SMALL($A$5:$A$20004,ROWS($D$5:D7360)))</f>
        <v/>
      </c>
      <c r="E7360" s="8" t="str">
        <f t="shared" si="114"/>
        <v/>
      </c>
    </row>
    <row r="7361" spans="1:5">
      <c r="A7361" s="5"/>
      <c r="B7361" s="6"/>
      <c r="D7361" s="7" t="str">
        <f>IF(ROWS($D$5:D7361)&gt;COUNT($A$5:$A$20004),"",SMALL($A$5:$A$20004,ROWS($D$5:D7361)))</f>
        <v/>
      </c>
      <c r="E7361" s="8" t="str">
        <f t="shared" si="114"/>
        <v/>
      </c>
    </row>
    <row r="7362" spans="1:5">
      <c r="A7362" s="5"/>
      <c r="B7362" s="6"/>
      <c r="D7362" s="7" t="str">
        <f>IF(ROWS($D$5:D7362)&gt;COUNT($A$5:$A$20004),"",SMALL($A$5:$A$20004,ROWS($D$5:D7362)))</f>
        <v/>
      </c>
      <c r="E7362" s="8" t="str">
        <f t="shared" si="114"/>
        <v/>
      </c>
    </row>
    <row r="7363" spans="1:5">
      <c r="A7363" s="5"/>
      <c r="B7363" s="6"/>
      <c r="D7363" s="7" t="str">
        <f>IF(ROWS($D$5:D7363)&gt;COUNT($A$5:$A$20004),"",SMALL($A$5:$A$20004,ROWS($D$5:D7363)))</f>
        <v/>
      </c>
      <c r="E7363" s="8" t="str">
        <f t="shared" si="114"/>
        <v/>
      </c>
    </row>
    <row r="7364" spans="1:5">
      <c r="A7364" s="5"/>
      <c r="B7364" s="6"/>
      <c r="D7364" s="7" t="str">
        <f>IF(ROWS($D$5:D7364)&gt;COUNT($A$5:$A$20004),"",SMALL($A$5:$A$20004,ROWS($D$5:D7364)))</f>
        <v/>
      </c>
      <c r="E7364" s="8" t="str">
        <f t="shared" si="114"/>
        <v/>
      </c>
    </row>
    <row r="7365" spans="1:5">
      <c r="A7365" s="5"/>
      <c r="B7365" s="6"/>
      <c r="D7365" s="7" t="str">
        <f>IF(ROWS($D$5:D7365)&gt;COUNT($A$5:$A$20004),"",SMALL($A$5:$A$20004,ROWS($D$5:D7365)))</f>
        <v/>
      </c>
      <c r="E7365" s="8" t="str">
        <f t="shared" ref="E7365:E7428" si="115">IF(D7365="","",SUMIF($A$5:$A$20004,D7365,$B$5:$B$20004))</f>
        <v/>
      </c>
    </row>
    <row r="7366" spans="1:5">
      <c r="A7366" s="5"/>
      <c r="B7366" s="6"/>
      <c r="D7366" s="7" t="str">
        <f>IF(ROWS($D$5:D7366)&gt;COUNT($A$5:$A$20004),"",SMALL($A$5:$A$20004,ROWS($D$5:D7366)))</f>
        <v/>
      </c>
      <c r="E7366" s="8" t="str">
        <f t="shared" si="115"/>
        <v/>
      </c>
    </row>
    <row r="7367" spans="1:5">
      <c r="A7367" s="5"/>
      <c r="B7367" s="6"/>
      <c r="D7367" s="7" t="str">
        <f>IF(ROWS($D$5:D7367)&gt;COUNT($A$5:$A$20004),"",SMALL($A$5:$A$20004,ROWS($D$5:D7367)))</f>
        <v/>
      </c>
      <c r="E7367" s="8" t="str">
        <f t="shared" si="115"/>
        <v/>
      </c>
    </row>
    <row r="7368" spans="1:5">
      <c r="A7368" s="5"/>
      <c r="B7368" s="6"/>
      <c r="D7368" s="7" t="str">
        <f>IF(ROWS($D$5:D7368)&gt;COUNT($A$5:$A$20004),"",SMALL($A$5:$A$20004,ROWS($D$5:D7368)))</f>
        <v/>
      </c>
      <c r="E7368" s="8" t="str">
        <f t="shared" si="115"/>
        <v/>
      </c>
    </row>
    <row r="7369" spans="1:5">
      <c r="A7369" s="5"/>
      <c r="B7369" s="6"/>
      <c r="D7369" s="7" t="str">
        <f>IF(ROWS($D$5:D7369)&gt;COUNT($A$5:$A$20004),"",SMALL($A$5:$A$20004,ROWS($D$5:D7369)))</f>
        <v/>
      </c>
      <c r="E7369" s="8" t="str">
        <f t="shared" si="115"/>
        <v/>
      </c>
    </row>
    <row r="7370" spans="1:5">
      <c r="A7370" s="5"/>
      <c r="B7370" s="6"/>
      <c r="D7370" s="7" t="str">
        <f>IF(ROWS($D$5:D7370)&gt;COUNT($A$5:$A$20004),"",SMALL($A$5:$A$20004,ROWS($D$5:D7370)))</f>
        <v/>
      </c>
      <c r="E7370" s="8" t="str">
        <f t="shared" si="115"/>
        <v/>
      </c>
    </row>
    <row r="7371" spans="1:5">
      <c r="A7371" s="5"/>
      <c r="B7371" s="6"/>
      <c r="D7371" s="7" t="str">
        <f>IF(ROWS($D$5:D7371)&gt;COUNT($A$5:$A$20004),"",SMALL($A$5:$A$20004,ROWS($D$5:D7371)))</f>
        <v/>
      </c>
      <c r="E7371" s="8" t="str">
        <f t="shared" si="115"/>
        <v/>
      </c>
    </row>
    <row r="7372" spans="1:5">
      <c r="A7372" s="5"/>
      <c r="B7372" s="6"/>
      <c r="D7372" s="7" t="str">
        <f>IF(ROWS($D$5:D7372)&gt;COUNT($A$5:$A$20004),"",SMALL($A$5:$A$20004,ROWS($D$5:D7372)))</f>
        <v/>
      </c>
      <c r="E7372" s="8" t="str">
        <f t="shared" si="115"/>
        <v/>
      </c>
    </row>
    <row r="7373" spans="1:5">
      <c r="A7373" s="5"/>
      <c r="B7373" s="6"/>
      <c r="D7373" s="7" t="str">
        <f>IF(ROWS($D$5:D7373)&gt;COUNT($A$5:$A$20004),"",SMALL($A$5:$A$20004,ROWS($D$5:D7373)))</f>
        <v/>
      </c>
      <c r="E7373" s="8" t="str">
        <f t="shared" si="115"/>
        <v/>
      </c>
    </row>
    <row r="7374" spans="1:5">
      <c r="A7374" s="5"/>
      <c r="B7374" s="6"/>
      <c r="D7374" s="7" t="str">
        <f>IF(ROWS($D$5:D7374)&gt;COUNT($A$5:$A$20004),"",SMALL($A$5:$A$20004,ROWS($D$5:D7374)))</f>
        <v/>
      </c>
      <c r="E7374" s="8" t="str">
        <f t="shared" si="115"/>
        <v/>
      </c>
    </row>
    <row r="7375" spans="1:5">
      <c r="A7375" s="5"/>
      <c r="B7375" s="6"/>
      <c r="D7375" s="7" t="str">
        <f>IF(ROWS($D$5:D7375)&gt;COUNT($A$5:$A$20004),"",SMALL($A$5:$A$20004,ROWS($D$5:D7375)))</f>
        <v/>
      </c>
      <c r="E7375" s="8" t="str">
        <f t="shared" si="115"/>
        <v/>
      </c>
    </row>
    <row r="7376" spans="1:5">
      <c r="A7376" s="5"/>
      <c r="B7376" s="6"/>
      <c r="D7376" s="7" t="str">
        <f>IF(ROWS($D$5:D7376)&gt;COUNT($A$5:$A$20004),"",SMALL($A$5:$A$20004,ROWS($D$5:D7376)))</f>
        <v/>
      </c>
      <c r="E7376" s="8" t="str">
        <f t="shared" si="115"/>
        <v/>
      </c>
    </row>
    <row r="7377" spans="1:5">
      <c r="A7377" s="5"/>
      <c r="B7377" s="6"/>
      <c r="D7377" s="7" t="str">
        <f>IF(ROWS($D$5:D7377)&gt;COUNT($A$5:$A$20004),"",SMALL($A$5:$A$20004,ROWS($D$5:D7377)))</f>
        <v/>
      </c>
      <c r="E7377" s="8" t="str">
        <f t="shared" si="115"/>
        <v/>
      </c>
    </row>
    <row r="7378" spans="1:5">
      <c r="A7378" s="5"/>
      <c r="B7378" s="6"/>
      <c r="D7378" s="7" t="str">
        <f>IF(ROWS($D$5:D7378)&gt;COUNT($A$5:$A$20004),"",SMALL($A$5:$A$20004,ROWS($D$5:D7378)))</f>
        <v/>
      </c>
      <c r="E7378" s="8" t="str">
        <f t="shared" si="115"/>
        <v/>
      </c>
    </row>
    <row r="7379" spans="1:5">
      <c r="A7379" s="5"/>
      <c r="B7379" s="6"/>
      <c r="D7379" s="7" t="str">
        <f>IF(ROWS($D$5:D7379)&gt;COUNT($A$5:$A$20004),"",SMALL($A$5:$A$20004,ROWS($D$5:D7379)))</f>
        <v/>
      </c>
      <c r="E7379" s="8" t="str">
        <f t="shared" si="115"/>
        <v/>
      </c>
    </row>
    <row r="7380" spans="1:5">
      <c r="A7380" s="5"/>
      <c r="B7380" s="6"/>
      <c r="D7380" s="7" t="str">
        <f>IF(ROWS($D$5:D7380)&gt;COUNT($A$5:$A$20004),"",SMALL($A$5:$A$20004,ROWS($D$5:D7380)))</f>
        <v/>
      </c>
      <c r="E7380" s="8" t="str">
        <f t="shared" si="115"/>
        <v/>
      </c>
    </row>
    <row r="7381" spans="1:5">
      <c r="A7381" s="5"/>
      <c r="B7381" s="6"/>
      <c r="D7381" s="7" t="str">
        <f>IF(ROWS($D$5:D7381)&gt;COUNT($A$5:$A$20004),"",SMALL($A$5:$A$20004,ROWS($D$5:D7381)))</f>
        <v/>
      </c>
      <c r="E7381" s="8" t="str">
        <f t="shared" si="115"/>
        <v/>
      </c>
    </row>
    <row r="7382" spans="1:5">
      <c r="A7382" s="5"/>
      <c r="B7382" s="6"/>
      <c r="D7382" s="7" t="str">
        <f>IF(ROWS($D$5:D7382)&gt;COUNT($A$5:$A$20004),"",SMALL($A$5:$A$20004,ROWS($D$5:D7382)))</f>
        <v/>
      </c>
      <c r="E7382" s="8" t="str">
        <f t="shared" si="115"/>
        <v/>
      </c>
    </row>
    <row r="7383" spans="1:5">
      <c r="A7383" s="5"/>
      <c r="B7383" s="6"/>
      <c r="D7383" s="7" t="str">
        <f>IF(ROWS($D$5:D7383)&gt;COUNT($A$5:$A$20004),"",SMALL($A$5:$A$20004,ROWS($D$5:D7383)))</f>
        <v/>
      </c>
      <c r="E7383" s="8" t="str">
        <f t="shared" si="115"/>
        <v/>
      </c>
    </row>
    <row r="7384" spans="1:5">
      <c r="A7384" s="5"/>
      <c r="B7384" s="6"/>
      <c r="D7384" s="7" t="str">
        <f>IF(ROWS($D$5:D7384)&gt;COUNT($A$5:$A$20004),"",SMALL($A$5:$A$20004,ROWS($D$5:D7384)))</f>
        <v/>
      </c>
      <c r="E7384" s="8" t="str">
        <f t="shared" si="115"/>
        <v/>
      </c>
    </row>
    <row r="7385" spans="1:5">
      <c r="A7385" s="5"/>
      <c r="B7385" s="6"/>
      <c r="D7385" s="7" t="str">
        <f>IF(ROWS($D$5:D7385)&gt;COUNT($A$5:$A$20004),"",SMALL($A$5:$A$20004,ROWS($D$5:D7385)))</f>
        <v/>
      </c>
      <c r="E7385" s="8" t="str">
        <f t="shared" si="115"/>
        <v/>
      </c>
    </row>
    <row r="7386" spans="1:5">
      <c r="A7386" s="5"/>
      <c r="B7386" s="6"/>
      <c r="D7386" s="7" t="str">
        <f>IF(ROWS($D$5:D7386)&gt;COUNT($A$5:$A$20004),"",SMALL($A$5:$A$20004,ROWS($D$5:D7386)))</f>
        <v/>
      </c>
      <c r="E7386" s="8" t="str">
        <f t="shared" si="115"/>
        <v/>
      </c>
    </row>
    <row r="7387" spans="1:5">
      <c r="A7387" s="5"/>
      <c r="B7387" s="6"/>
      <c r="D7387" s="7" t="str">
        <f>IF(ROWS($D$5:D7387)&gt;COUNT($A$5:$A$20004),"",SMALL($A$5:$A$20004,ROWS($D$5:D7387)))</f>
        <v/>
      </c>
      <c r="E7387" s="8" t="str">
        <f t="shared" si="115"/>
        <v/>
      </c>
    </row>
    <row r="7388" spans="1:5">
      <c r="A7388" s="5"/>
      <c r="B7388" s="6"/>
      <c r="D7388" s="7" t="str">
        <f>IF(ROWS($D$5:D7388)&gt;COUNT($A$5:$A$20004),"",SMALL($A$5:$A$20004,ROWS($D$5:D7388)))</f>
        <v/>
      </c>
      <c r="E7388" s="8" t="str">
        <f t="shared" si="115"/>
        <v/>
      </c>
    </row>
    <row r="7389" spans="1:5">
      <c r="A7389" s="5"/>
      <c r="B7389" s="6"/>
      <c r="D7389" s="7" t="str">
        <f>IF(ROWS($D$5:D7389)&gt;COUNT($A$5:$A$20004),"",SMALL($A$5:$A$20004,ROWS($D$5:D7389)))</f>
        <v/>
      </c>
      <c r="E7389" s="8" t="str">
        <f t="shared" si="115"/>
        <v/>
      </c>
    </row>
    <row r="7390" spans="1:5">
      <c r="A7390" s="5"/>
      <c r="B7390" s="6"/>
      <c r="D7390" s="7" t="str">
        <f>IF(ROWS($D$5:D7390)&gt;COUNT($A$5:$A$20004),"",SMALL($A$5:$A$20004,ROWS($D$5:D7390)))</f>
        <v/>
      </c>
      <c r="E7390" s="8" t="str">
        <f t="shared" si="115"/>
        <v/>
      </c>
    </row>
    <row r="7391" spans="1:5">
      <c r="A7391" s="5"/>
      <c r="B7391" s="6"/>
      <c r="D7391" s="7" t="str">
        <f>IF(ROWS($D$5:D7391)&gt;COUNT($A$5:$A$20004),"",SMALL($A$5:$A$20004,ROWS($D$5:D7391)))</f>
        <v/>
      </c>
      <c r="E7391" s="8" t="str">
        <f t="shared" si="115"/>
        <v/>
      </c>
    </row>
    <row r="7392" spans="1:5">
      <c r="A7392" s="5"/>
      <c r="B7392" s="6"/>
      <c r="D7392" s="7" t="str">
        <f>IF(ROWS($D$5:D7392)&gt;COUNT($A$5:$A$20004),"",SMALL($A$5:$A$20004,ROWS($D$5:D7392)))</f>
        <v/>
      </c>
      <c r="E7392" s="8" t="str">
        <f t="shared" si="115"/>
        <v/>
      </c>
    </row>
    <row r="7393" spans="1:5">
      <c r="A7393" s="5"/>
      <c r="B7393" s="6"/>
      <c r="D7393" s="7" t="str">
        <f>IF(ROWS($D$5:D7393)&gt;COUNT($A$5:$A$20004),"",SMALL($A$5:$A$20004,ROWS($D$5:D7393)))</f>
        <v/>
      </c>
      <c r="E7393" s="8" t="str">
        <f t="shared" si="115"/>
        <v/>
      </c>
    </row>
    <row r="7394" spans="1:5">
      <c r="A7394" s="5"/>
      <c r="B7394" s="6"/>
      <c r="D7394" s="7" t="str">
        <f>IF(ROWS($D$5:D7394)&gt;COUNT($A$5:$A$20004),"",SMALL($A$5:$A$20004,ROWS($D$5:D7394)))</f>
        <v/>
      </c>
      <c r="E7394" s="8" t="str">
        <f t="shared" si="115"/>
        <v/>
      </c>
    </row>
    <row r="7395" spans="1:5">
      <c r="A7395" s="5"/>
      <c r="B7395" s="6"/>
      <c r="D7395" s="7" t="str">
        <f>IF(ROWS($D$5:D7395)&gt;COUNT($A$5:$A$20004),"",SMALL($A$5:$A$20004,ROWS($D$5:D7395)))</f>
        <v/>
      </c>
      <c r="E7395" s="8" t="str">
        <f t="shared" si="115"/>
        <v/>
      </c>
    </row>
    <row r="7396" spans="1:5">
      <c r="A7396" s="5"/>
      <c r="B7396" s="6"/>
      <c r="D7396" s="7" t="str">
        <f>IF(ROWS($D$5:D7396)&gt;COUNT($A$5:$A$20004),"",SMALL($A$5:$A$20004,ROWS($D$5:D7396)))</f>
        <v/>
      </c>
      <c r="E7396" s="8" t="str">
        <f t="shared" si="115"/>
        <v/>
      </c>
    </row>
    <row r="7397" spans="1:5">
      <c r="A7397" s="5"/>
      <c r="B7397" s="6"/>
      <c r="D7397" s="7" t="str">
        <f>IF(ROWS($D$5:D7397)&gt;COUNT($A$5:$A$20004),"",SMALL($A$5:$A$20004,ROWS($D$5:D7397)))</f>
        <v/>
      </c>
      <c r="E7397" s="8" t="str">
        <f t="shared" si="115"/>
        <v/>
      </c>
    </row>
    <row r="7398" spans="1:5">
      <c r="A7398" s="5"/>
      <c r="B7398" s="6"/>
      <c r="D7398" s="7" t="str">
        <f>IF(ROWS($D$5:D7398)&gt;COUNT($A$5:$A$20004),"",SMALL($A$5:$A$20004,ROWS($D$5:D7398)))</f>
        <v/>
      </c>
      <c r="E7398" s="8" t="str">
        <f t="shared" si="115"/>
        <v/>
      </c>
    </row>
    <row r="7399" spans="1:5">
      <c r="A7399" s="5"/>
      <c r="B7399" s="6"/>
      <c r="D7399" s="7" t="str">
        <f>IF(ROWS($D$5:D7399)&gt;COUNT($A$5:$A$20004),"",SMALL($A$5:$A$20004,ROWS($D$5:D7399)))</f>
        <v/>
      </c>
      <c r="E7399" s="8" t="str">
        <f t="shared" si="115"/>
        <v/>
      </c>
    </row>
    <row r="7400" spans="1:5">
      <c r="A7400" s="5"/>
      <c r="B7400" s="6"/>
      <c r="D7400" s="7" t="str">
        <f>IF(ROWS($D$5:D7400)&gt;COUNT($A$5:$A$20004),"",SMALL($A$5:$A$20004,ROWS($D$5:D7400)))</f>
        <v/>
      </c>
      <c r="E7400" s="8" t="str">
        <f t="shared" si="115"/>
        <v/>
      </c>
    </row>
    <row r="7401" spans="1:5">
      <c r="A7401" s="5"/>
      <c r="B7401" s="6"/>
      <c r="D7401" s="7" t="str">
        <f>IF(ROWS($D$5:D7401)&gt;COUNT($A$5:$A$20004),"",SMALL($A$5:$A$20004,ROWS($D$5:D7401)))</f>
        <v/>
      </c>
      <c r="E7401" s="8" t="str">
        <f t="shared" si="115"/>
        <v/>
      </c>
    </row>
    <row r="7402" spans="1:5">
      <c r="A7402" s="5"/>
      <c r="B7402" s="6"/>
      <c r="D7402" s="7" t="str">
        <f>IF(ROWS($D$5:D7402)&gt;COUNT($A$5:$A$20004),"",SMALL($A$5:$A$20004,ROWS($D$5:D7402)))</f>
        <v/>
      </c>
      <c r="E7402" s="8" t="str">
        <f t="shared" si="115"/>
        <v/>
      </c>
    </row>
    <row r="7403" spans="1:5">
      <c r="A7403" s="5"/>
      <c r="B7403" s="6"/>
      <c r="D7403" s="7" t="str">
        <f>IF(ROWS($D$5:D7403)&gt;COUNT($A$5:$A$20004),"",SMALL($A$5:$A$20004,ROWS($D$5:D7403)))</f>
        <v/>
      </c>
      <c r="E7403" s="8" t="str">
        <f t="shared" si="115"/>
        <v/>
      </c>
    </row>
    <row r="7404" spans="1:5">
      <c r="A7404" s="5"/>
      <c r="B7404" s="6"/>
      <c r="D7404" s="7" t="str">
        <f>IF(ROWS($D$5:D7404)&gt;COUNT($A$5:$A$20004),"",SMALL($A$5:$A$20004,ROWS($D$5:D7404)))</f>
        <v/>
      </c>
      <c r="E7404" s="8" t="str">
        <f t="shared" si="115"/>
        <v/>
      </c>
    </row>
    <row r="7405" spans="1:5">
      <c r="A7405" s="5"/>
      <c r="B7405" s="6"/>
      <c r="D7405" s="7" t="str">
        <f>IF(ROWS($D$5:D7405)&gt;COUNT($A$5:$A$20004),"",SMALL($A$5:$A$20004,ROWS($D$5:D7405)))</f>
        <v/>
      </c>
      <c r="E7405" s="8" t="str">
        <f t="shared" si="115"/>
        <v/>
      </c>
    </row>
    <row r="7406" spans="1:5">
      <c r="A7406" s="5"/>
      <c r="B7406" s="6"/>
      <c r="D7406" s="7" t="str">
        <f>IF(ROWS($D$5:D7406)&gt;COUNT($A$5:$A$20004),"",SMALL($A$5:$A$20004,ROWS($D$5:D7406)))</f>
        <v/>
      </c>
      <c r="E7406" s="8" t="str">
        <f t="shared" si="115"/>
        <v/>
      </c>
    </row>
    <row r="7407" spans="1:5">
      <c r="A7407" s="5"/>
      <c r="B7407" s="6"/>
      <c r="D7407" s="7" t="str">
        <f>IF(ROWS($D$5:D7407)&gt;COUNT($A$5:$A$20004),"",SMALL($A$5:$A$20004,ROWS($D$5:D7407)))</f>
        <v/>
      </c>
      <c r="E7407" s="8" t="str">
        <f t="shared" si="115"/>
        <v/>
      </c>
    </row>
    <row r="7408" spans="1:5">
      <c r="A7408" s="5"/>
      <c r="B7408" s="6"/>
      <c r="D7408" s="7" t="str">
        <f>IF(ROWS($D$5:D7408)&gt;COUNT($A$5:$A$20004),"",SMALL($A$5:$A$20004,ROWS($D$5:D7408)))</f>
        <v/>
      </c>
      <c r="E7408" s="8" t="str">
        <f t="shared" si="115"/>
        <v/>
      </c>
    </row>
    <row r="7409" spans="1:5">
      <c r="A7409" s="5"/>
      <c r="B7409" s="6"/>
      <c r="D7409" s="7" t="str">
        <f>IF(ROWS($D$5:D7409)&gt;COUNT($A$5:$A$20004),"",SMALL($A$5:$A$20004,ROWS($D$5:D7409)))</f>
        <v/>
      </c>
      <c r="E7409" s="8" t="str">
        <f t="shared" si="115"/>
        <v/>
      </c>
    </row>
    <row r="7410" spans="1:5">
      <c r="A7410" s="5"/>
      <c r="B7410" s="6"/>
      <c r="D7410" s="7" t="str">
        <f>IF(ROWS($D$5:D7410)&gt;COUNT($A$5:$A$20004),"",SMALL($A$5:$A$20004,ROWS($D$5:D7410)))</f>
        <v/>
      </c>
      <c r="E7410" s="8" t="str">
        <f t="shared" si="115"/>
        <v/>
      </c>
    </row>
    <row r="7411" spans="1:5">
      <c r="A7411" s="5"/>
      <c r="B7411" s="6"/>
      <c r="D7411" s="7" t="str">
        <f>IF(ROWS($D$5:D7411)&gt;COUNT($A$5:$A$20004),"",SMALL($A$5:$A$20004,ROWS($D$5:D7411)))</f>
        <v/>
      </c>
      <c r="E7411" s="8" t="str">
        <f t="shared" si="115"/>
        <v/>
      </c>
    </row>
    <row r="7412" spans="1:5">
      <c r="A7412" s="5"/>
      <c r="B7412" s="6"/>
      <c r="D7412" s="7" t="str">
        <f>IF(ROWS($D$5:D7412)&gt;COUNT($A$5:$A$20004),"",SMALL($A$5:$A$20004,ROWS($D$5:D7412)))</f>
        <v/>
      </c>
      <c r="E7412" s="8" t="str">
        <f t="shared" si="115"/>
        <v/>
      </c>
    </row>
    <row r="7413" spans="1:5">
      <c r="A7413" s="5"/>
      <c r="B7413" s="6"/>
      <c r="D7413" s="7" t="str">
        <f>IF(ROWS($D$5:D7413)&gt;COUNT($A$5:$A$20004),"",SMALL($A$5:$A$20004,ROWS($D$5:D7413)))</f>
        <v/>
      </c>
      <c r="E7413" s="8" t="str">
        <f t="shared" si="115"/>
        <v/>
      </c>
    </row>
    <row r="7414" spans="1:5">
      <c r="A7414" s="5"/>
      <c r="B7414" s="6"/>
      <c r="D7414" s="7" t="str">
        <f>IF(ROWS($D$5:D7414)&gt;COUNT($A$5:$A$20004),"",SMALL($A$5:$A$20004,ROWS($D$5:D7414)))</f>
        <v/>
      </c>
      <c r="E7414" s="8" t="str">
        <f t="shared" si="115"/>
        <v/>
      </c>
    </row>
    <row r="7415" spans="1:5">
      <c r="A7415" s="5"/>
      <c r="B7415" s="6"/>
      <c r="D7415" s="7" t="str">
        <f>IF(ROWS($D$5:D7415)&gt;COUNT($A$5:$A$20004),"",SMALL($A$5:$A$20004,ROWS($D$5:D7415)))</f>
        <v/>
      </c>
      <c r="E7415" s="8" t="str">
        <f t="shared" si="115"/>
        <v/>
      </c>
    </row>
    <row r="7416" spans="1:5">
      <c r="A7416" s="5"/>
      <c r="B7416" s="6"/>
      <c r="D7416" s="7" t="str">
        <f>IF(ROWS($D$5:D7416)&gt;COUNT($A$5:$A$20004),"",SMALL($A$5:$A$20004,ROWS($D$5:D7416)))</f>
        <v/>
      </c>
      <c r="E7416" s="8" t="str">
        <f t="shared" si="115"/>
        <v/>
      </c>
    </row>
    <row r="7417" spans="1:5">
      <c r="A7417" s="5"/>
      <c r="B7417" s="6"/>
      <c r="D7417" s="7" t="str">
        <f>IF(ROWS($D$5:D7417)&gt;COUNT($A$5:$A$20004),"",SMALL($A$5:$A$20004,ROWS($D$5:D7417)))</f>
        <v/>
      </c>
      <c r="E7417" s="8" t="str">
        <f t="shared" si="115"/>
        <v/>
      </c>
    </row>
    <row r="7418" spans="1:5">
      <c r="A7418" s="5"/>
      <c r="B7418" s="6"/>
      <c r="D7418" s="7" t="str">
        <f>IF(ROWS($D$5:D7418)&gt;COUNT($A$5:$A$20004),"",SMALL($A$5:$A$20004,ROWS($D$5:D7418)))</f>
        <v/>
      </c>
      <c r="E7418" s="8" t="str">
        <f t="shared" si="115"/>
        <v/>
      </c>
    </row>
    <row r="7419" spans="1:5">
      <c r="A7419" s="5"/>
      <c r="B7419" s="6"/>
      <c r="D7419" s="7" t="str">
        <f>IF(ROWS($D$5:D7419)&gt;COUNT($A$5:$A$20004),"",SMALL($A$5:$A$20004,ROWS($D$5:D7419)))</f>
        <v/>
      </c>
      <c r="E7419" s="8" t="str">
        <f t="shared" si="115"/>
        <v/>
      </c>
    </row>
    <row r="7420" spans="1:5">
      <c r="A7420" s="5"/>
      <c r="B7420" s="6"/>
      <c r="D7420" s="7" t="str">
        <f>IF(ROWS($D$5:D7420)&gt;COUNT($A$5:$A$20004),"",SMALL($A$5:$A$20004,ROWS($D$5:D7420)))</f>
        <v/>
      </c>
      <c r="E7420" s="8" t="str">
        <f t="shared" si="115"/>
        <v/>
      </c>
    </row>
    <row r="7421" spans="1:5">
      <c r="A7421" s="5"/>
      <c r="B7421" s="6"/>
      <c r="D7421" s="7" t="str">
        <f>IF(ROWS($D$5:D7421)&gt;COUNT($A$5:$A$20004),"",SMALL($A$5:$A$20004,ROWS($D$5:D7421)))</f>
        <v/>
      </c>
      <c r="E7421" s="8" t="str">
        <f t="shared" si="115"/>
        <v/>
      </c>
    </row>
    <row r="7422" spans="1:5">
      <c r="A7422" s="5"/>
      <c r="B7422" s="6"/>
      <c r="D7422" s="7" t="str">
        <f>IF(ROWS($D$5:D7422)&gt;COUNT($A$5:$A$20004),"",SMALL($A$5:$A$20004,ROWS($D$5:D7422)))</f>
        <v/>
      </c>
      <c r="E7422" s="8" t="str">
        <f t="shared" si="115"/>
        <v/>
      </c>
    </row>
    <row r="7423" spans="1:5">
      <c r="A7423" s="5"/>
      <c r="B7423" s="6"/>
      <c r="D7423" s="7" t="str">
        <f>IF(ROWS($D$5:D7423)&gt;COUNT($A$5:$A$20004),"",SMALL($A$5:$A$20004,ROWS($D$5:D7423)))</f>
        <v/>
      </c>
      <c r="E7423" s="8" t="str">
        <f t="shared" si="115"/>
        <v/>
      </c>
    </row>
    <row r="7424" spans="1:5">
      <c r="A7424" s="5"/>
      <c r="B7424" s="6"/>
      <c r="D7424" s="7" t="str">
        <f>IF(ROWS($D$5:D7424)&gt;COUNT($A$5:$A$20004),"",SMALL($A$5:$A$20004,ROWS($D$5:D7424)))</f>
        <v/>
      </c>
      <c r="E7424" s="8" t="str">
        <f t="shared" si="115"/>
        <v/>
      </c>
    </row>
    <row r="7425" spans="1:5">
      <c r="A7425" s="5"/>
      <c r="B7425" s="6"/>
      <c r="D7425" s="7" t="str">
        <f>IF(ROWS($D$5:D7425)&gt;COUNT($A$5:$A$20004),"",SMALL($A$5:$A$20004,ROWS($D$5:D7425)))</f>
        <v/>
      </c>
      <c r="E7425" s="8" t="str">
        <f t="shared" si="115"/>
        <v/>
      </c>
    </row>
    <row r="7426" spans="1:5">
      <c r="A7426" s="5"/>
      <c r="B7426" s="6"/>
      <c r="D7426" s="7" t="str">
        <f>IF(ROWS($D$5:D7426)&gt;COUNT($A$5:$A$20004),"",SMALL($A$5:$A$20004,ROWS($D$5:D7426)))</f>
        <v/>
      </c>
      <c r="E7426" s="8" t="str">
        <f t="shared" si="115"/>
        <v/>
      </c>
    </row>
    <row r="7427" spans="1:5">
      <c r="A7427" s="5"/>
      <c r="B7427" s="6"/>
      <c r="D7427" s="7" t="str">
        <f>IF(ROWS($D$5:D7427)&gt;COUNT($A$5:$A$20004),"",SMALL($A$5:$A$20004,ROWS($D$5:D7427)))</f>
        <v/>
      </c>
      <c r="E7427" s="8" t="str">
        <f t="shared" si="115"/>
        <v/>
      </c>
    </row>
    <row r="7428" spans="1:5">
      <c r="A7428" s="5"/>
      <c r="B7428" s="6"/>
      <c r="D7428" s="7" t="str">
        <f>IF(ROWS($D$5:D7428)&gt;COUNT($A$5:$A$20004),"",SMALL($A$5:$A$20004,ROWS($D$5:D7428)))</f>
        <v/>
      </c>
      <c r="E7428" s="8" t="str">
        <f t="shared" si="115"/>
        <v/>
      </c>
    </row>
    <row r="7429" spans="1:5">
      <c r="A7429" s="5"/>
      <c r="B7429" s="6"/>
      <c r="D7429" s="7" t="str">
        <f>IF(ROWS($D$5:D7429)&gt;COUNT($A$5:$A$20004),"",SMALL($A$5:$A$20004,ROWS($D$5:D7429)))</f>
        <v/>
      </c>
      <c r="E7429" s="8" t="str">
        <f t="shared" ref="E7429:E7492" si="116">IF(D7429="","",SUMIF($A$5:$A$20004,D7429,$B$5:$B$20004))</f>
        <v/>
      </c>
    </row>
    <row r="7430" spans="1:5">
      <c r="A7430" s="5"/>
      <c r="B7430" s="6"/>
      <c r="D7430" s="7" t="str">
        <f>IF(ROWS($D$5:D7430)&gt;COUNT($A$5:$A$20004),"",SMALL($A$5:$A$20004,ROWS($D$5:D7430)))</f>
        <v/>
      </c>
      <c r="E7430" s="8" t="str">
        <f t="shared" si="116"/>
        <v/>
      </c>
    </row>
    <row r="7431" spans="1:5">
      <c r="A7431" s="5"/>
      <c r="B7431" s="6"/>
      <c r="D7431" s="7" t="str">
        <f>IF(ROWS($D$5:D7431)&gt;COUNT($A$5:$A$20004),"",SMALL($A$5:$A$20004,ROWS($D$5:D7431)))</f>
        <v/>
      </c>
      <c r="E7431" s="8" t="str">
        <f t="shared" si="116"/>
        <v/>
      </c>
    </row>
    <row r="7432" spans="1:5">
      <c r="A7432" s="5"/>
      <c r="B7432" s="6"/>
      <c r="D7432" s="7" t="str">
        <f>IF(ROWS($D$5:D7432)&gt;COUNT($A$5:$A$20004),"",SMALL($A$5:$A$20004,ROWS($D$5:D7432)))</f>
        <v/>
      </c>
      <c r="E7432" s="8" t="str">
        <f t="shared" si="116"/>
        <v/>
      </c>
    </row>
    <row r="7433" spans="1:5">
      <c r="A7433" s="5"/>
      <c r="B7433" s="6"/>
      <c r="D7433" s="7" t="str">
        <f>IF(ROWS($D$5:D7433)&gt;COUNT($A$5:$A$20004),"",SMALL($A$5:$A$20004,ROWS($D$5:D7433)))</f>
        <v/>
      </c>
      <c r="E7433" s="8" t="str">
        <f t="shared" si="116"/>
        <v/>
      </c>
    </row>
    <row r="7434" spans="1:5">
      <c r="A7434" s="5"/>
      <c r="B7434" s="6"/>
      <c r="D7434" s="7" t="str">
        <f>IF(ROWS($D$5:D7434)&gt;COUNT($A$5:$A$20004),"",SMALL($A$5:$A$20004,ROWS($D$5:D7434)))</f>
        <v/>
      </c>
      <c r="E7434" s="8" t="str">
        <f t="shared" si="116"/>
        <v/>
      </c>
    </row>
    <row r="7435" spans="1:5">
      <c r="A7435" s="5"/>
      <c r="B7435" s="6"/>
      <c r="D7435" s="7" t="str">
        <f>IF(ROWS($D$5:D7435)&gt;COUNT($A$5:$A$20004),"",SMALL($A$5:$A$20004,ROWS($D$5:D7435)))</f>
        <v/>
      </c>
      <c r="E7435" s="8" t="str">
        <f t="shared" si="116"/>
        <v/>
      </c>
    </row>
    <row r="7436" spans="1:5">
      <c r="A7436" s="5"/>
      <c r="B7436" s="6"/>
      <c r="D7436" s="7" t="str">
        <f>IF(ROWS($D$5:D7436)&gt;COUNT($A$5:$A$20004),"",SMALL($A$5:$A$20004,ROWS($D$5:D7436)))</f>
        <v/>
      </c>
      <c r="E7436" s="8" t="str">
        <f t="shared" si="116"/>
        <v/>
      </c>
    </row>
    <row r="7437" spans="1:5">
      <c r="A7437" s="5"/>
      <c r="B7437" s="6"/>
      <c r="D7437" s="7" t="str">
        <f>IF(ROWS($D$5:D7437)&gt;COUNT($A$5:$A$20004),"",SMALL($A$5:$A$20004,ROWS($D$5:D7437)))</f>
        <v/>
      </c>
      <c r="E7437" s="8" t="str">
        <f t="shared" si="116"/>
        <v/>
      </c>
    </row>
    <row r="7438" spans="1:5">
      <c r="A7438" s="5"/>
      <c r="B7438" s="6"/>
      <c r="D7438" s="7" t="str">
        <f>IF(ROWS($D$5:D7438)&gt;COUNT($A$5:$A$20004),"",SMALL($A$5:$A$20004,ROWS($D$5:D7438)))</f>
        <v/>
      </c>
      <c r="E7438" s="8" t="str">
        <f t="shared" si="116"/>
        <v/>
      </c>
    </row>
    <row r="7439" spans="1:5">
      <c r="A7439" s="5"/>
      <c r="B7439" s="6"/>
      <c r="D7439" s="7" t="str">
        <f>IF(ROWS($D$5:D7439)&gt;COUNT($A$5:$A$20004),"",SMALL($A$5:$A$20004,ROWS($D$5:D7439)))</f>
        <v/>
      </c>
      <c r="E7439" s="8" t="str">
        <f t="shared" si="116"/>
        <v/>
      </c>
    </row>
    <row r="7440" spans="1:5">
      <c r="A7440" s="5"/>
      <c r="B7440" s="6"/>
      <c r="D7440" s="7" t="str">
        <f>IF(ROWS($D$5:D7440)&gt;COUNT($A$5:$A$20004),"",SMALL($A$5:$A$20004,ROWS($D$5:D7440)))</f>
        <v/>
      </c>
      <c r="E7440" s="8" t="str">
        <f t="shared" si="116"/>
        <v/>
      </c>
    </row>
    <row r="7441" spans="1:5">
      <c r="A7441" s="5"/>
      <c r="B7441" s="6"/>
      <c r="D7441" s="7" t="str">
        <f>IF(ROWS($D$5:D7441)&gt;COUNT($A$5:$A$20004),"",SMALL($A$5:$A$20004,ROWS($D$5:D7441)))</f>
        <v/>
      </c>
      <c r="E7441" s="8" t="str">
        <f t="shared" si="116"/>
        <v/>
      </c>
    </row>
    <row r="7442" spans="1:5">
      <c r="A7442" s="5"/>
      <c r="B7442" s="6"/>
      <c r="D7442" s="7" t="str">
        <f>IF(ROWS($D$5:D7442)&gt;COUNT($A$5:$A$20004),"",SMALL($A$5:$A$20004,ROWS($D$5:D7442)))</f>
        <v/>
      </c>
      <c r="E7442" s="8" t="str">
        <f t="shared" si="116"/>
        <v/>
      </c>
    </row>
    <row r="7443" spans="1:5">
      <c r="A7443" s="5"/>
      <c r="B7443" s="6"/>
      <c r="D7443" s="7" t="str">
        <f>IF(ROWS($D$5:D7443)&gt;COUNT($A$5:$A$20004),"",SMALL($A$5:$A$20004,ROWS($D$5:D7443)))</f>
        <v/>
      </c>
      <c r="E7443" s="8" t="str">
        <f t="shared" si="116"/>
        <v/>
      </c>
    </row>
    <row r="7444" spans="1:5">
      <c r="A7444" s="5"/>
      <c r="B7444" s="6"/>
      <c r="D7444" s="7" t="str">
        <f>IF(ROWS($D$5:D7444)&gt;COUNT($A$5:$A$20004),"",SMALL($A$5:$A$20004,ROWS($D$5:D7444)))</f>
        <v/>
      </c>
      <c r="E7444" s="8" t="str">
        <f t="shared" si="116"/>
        <v/>
      </c>
    </row>
    <row r="7445" spans="1:5">
      <c r="A7445" s="5"/>
      <c r="B7445" s="6"/>
      <c r="D7445" s="7" t="str">
        <f>IF(ROWS($D$5:D7445)&gt;COUNT($A$5:$A$20004),"",SMALL($A$5:$A$20004,ROWS($D$5:D7445)))</f>
        <v/>
      </c>
      <c r="E7445" s="8" t="str">
        <f t="shared" si="116"/>
        <v/>
      </c>
    </row>
    <row r="7446" spans="1:5">
      <c r="A7446" s="5"/>
      <c r="B7446" s="6"/>
      <c r="D7446" s="7" t="str">
        <f>IF(ROWS($D$5:D7446)&gt;COUNT($A$5:$A$20004),"",SMALL($A$5:$A$20004,ROWS($D$5:D7446)))</f>
        <v/>
      </c>
      <c r="E7446" s="8" t="str">
        <f t="shared" si="116"/>
        <v/>
      </c>
    </row>
    <row r="7447" spans="1:5">
      <c r="A7447" s="5"/>
      <c r="B7447" s="6"/>
      <c r="D7447" s="7" t="str">
        <f>IF(ROWS($D$5:D7447)&gt;COUNT($A$5:$A$20004),"",SMALL($A$5:$A$20004,ROWS($D$5:D7447)))</f>
        <v/>
      </c>
      <c r="E7447" s="8" t="str">
        <f t="shared" si="116"/>
        <v/>
      </c>
    </row>
    <row r="7448" spans="1:5">
      <c r="A7448" s="5"/>
      <c r="B7448" s="6"/>
      <c r="D7448" s="7" t="str">
        <f>IF(ROWS($D$5:D7448)&gt;COUNT($A$5:$A$20004),"",SMALL($A$5:$A$20004,ROWS($D$5:D7448)))</f>
        <v/>
      </c>
      <c r="E7448" s="8" t="str">
        <f t="shared" si="116"/>
        <v/>
      </c>
    </row>
    <row r="7449" spans="1:5">
      <c r="A7449" s="5"/>
      <c r="B7449" s="6"/>
      <c r="D7449" s="7" t="str">
        <f>IF(ROWS($D$5:D7449)&gt;COUNT($A$5:$A$20004),"",SMALL($A$5:$A$20004,ROWS($D$5:D7449)))</f>
        <v/>
      </c>
      <c r="E7449" s="8" t="str">
        <f t="shared" si="116"/>
        <v/>
      </c>
    </row>
    <row r="7450" spans="1:5">
      <c r="A7450" s="5"/>
      <c r="B7450" s="6"/>
      <c r="D7450" s="7" t="str">
        <f>IF(ROWS($D$5:D7450)&gt;COUNT($A$5:$A$20004),"",SMALL($A$5:$A$20004,ROWS($D$5:D7450)))</f>
        <v/>
      </c>
      <c r="E7450" s="8" t="str">
        <f t="shared" si="116"/>
        <v/>
      </c>
    </row>
    <row r="7451" spans="1:5">
      <c r="A7451" s="5"/>
      <c r="B7451" s="6"/>
      <c r="D7451" s="7" t="str">
        <f>IF(ROWS($D$5:D7451)&gt;COUNT($A$5:$A$20004),"",SMALL($A$5:$A$20004,ROWS($D$5:D7451)))</f>
        <v/>
      </c>
      <c r="E7451" s="8" t="str">
        <f t="shared" si="116"/>
        <v/>
      </c>
    </row>
    <row r="7452" spans="1:5">
      <c r="A7452" s="5"/>
      <c r="B7452" s="6"/>
      <c r="D7452" s="7" t="str">
        <f>IF(ROWS($D$5:D7452)&gt;COUNT($A$5:$A$20004),"",SMALL($A$5:$A$20004,ROWS($D$5:D7452)))</f>
        <v/>
      </c>
      <c r="E7452" s="8" t="str">
        <f t="shared" si="116"/>
        <v/>
      </c>
    </row>
    <row r="7453" spans="1:5">
      <c r="A7453" s="5"/>
      <c r="B7453" s="6"/>
      <c r="D7453" s="7" t="str">
        <f>IF(ROWS($D$5:D7453)&gt;COUNT($A$5:$A$20004),"",SMALL($A$5:$A$20004,ROWS($D$5:D7453)))</f>
        <v/>
      </c>
      <c r="E7453" s="8" t="str">
        <f t="shared" si="116"/>
        <v/>
      </c>
    </row>
    <row r="7454" spans="1:5">
      <c r="A7454" s="5"/>
      <c r="B7454" s="6"/>
      <c r="D7454" s="7" t="str">
        <f>IF(ROWS($D$5:D7454)&gt;COUNT($A$5:$A$20004),"",SMALL($A$5:$A$20004,ROWS($D$5:D7454)))</f>
        <v/>
      </c>
      <c r="E7454" s="8" t="str">
        <f t="shared" si="116"/>
        <v/>
      </c>
    </row>
    <row r="7455" spans="1:5">
      <c r="A7455" s="5"/>
      <c r="B7455" s="6"/>
      <c r="D7455" s="7" t="str">
        <f>IF(ROWS($D$5:D7455)&gt;COUNT($A$5:$A$20004),"",SMALL($A$5:$A$20004,ROWS($D$5:D7455)))</f>
        <v/>
      </c>
      <c r="E7455" s="8" t="str">
        <f t="shared" si="116"/>
        <v/>
      </c>
    </row>
    <row r="7456" spans="1:5">
      <c r="A7456" s="5"/>
      <c r="B7456" s="6"/>
      <c r="D7456" s="7" t="str">
        <f>IF(ROWS($D$5:D7456)&gt;COUNT($A$5:$A$20004),"",SMALL($A$5:$A$20004,ROWS($D$5:D7456)))</f>
        <v/>
      </c>
      <c r="E7456" s="8" t="str">
        <f t="shared" si="116"/>
        <v/>
      </c>
    </row>
    <row r="7457" spans="1:5">
      <c r="A7457" s="5"/>
      <c r="B7457" s="6"/>
      <c r="D7457" s="7" t="str">
        <f>IF(ROWS($D$5:D7457)&gt;COUNT($A$5:$A$20004),"",SMALL($A$5:$A$20004,ROWS($D$5:D7457)))</f>
        <v/>
      </c>
      <c r="E7457" s="8" t="str">
        <f t="shared" si="116"/>
        <v/>
      </c>
    </row>
    <row r="7458" spans="1:5">
      <c r="A7458" s="5"/>
      <c r="B7458" s="6"/>
      <c r="D7458" s="7" t="str">
        <f>IF(ROWS($D$5:D7458)&gt;COUNT($A$5:$A$20004),"",SMALL($A$5:$A$20004,ROWS($D$5:D7458)))</f>
        <v/>
      </c>
      <c r="E7458" s="8" t="str">
        <f t="shared" si="116"/>
        <v/>
      </c>
    </row>
    <row r="7459" spans="1:5">
      <c r="A7459" s="5"/>
      <c r="B7459" s="6"/>
      <c r="D7459" s="7" t="str">
        <f>IF(ROWS($D$5:D7459)&gt;COUNT($A$5:$A$20004),"",SMALL($A$5:$A$20004,ROWS($D$5:D7459)))</f>
        <v/>
      </c>
      <c r="E7459" s="8" t="str">
        <f t="shared" si="116"/>
        <v/>
      </c>
    </row>
    <row r="7460" spans="1:5">
      <c r="A7460" s="5"/>
      <c r="B7460" s="6"/>
      <c r="D7460" s="7" t="str">
        <f>IF(ROWS($D$5:D7460)&gt;COUNT($A$5:$A$20004),"",SMALL($A$5:$A$20004,ROWS($D$5:D7460)))</f>
        <v/>
      </c>
      <c r="E7460" s="8" t="str">
        <f t="shared" si="116"/>
        <v/>
      </c>
    </row>
    <row r="7461" spans="1:5">
      <c r="A7461" s="5"/>
      <c r="B7461" s="6"/>
      <c r="D7461" s="7" t="str">
        <f>IF(ROWS($D$5:D7461)&gt;COUNT($A$5:$A$20004),"",SMALL($A$5:$A$20004,ROWS($D$5:D7461)))</f>
        <v/>
      </c>
      <c r="E7461" s="8" t="str">
        <f t="shared" si="116"/>
        <v/>
      </c>
    </row>
    <row r="7462" spans="1:5">
      <c r="A7462" s="5"/>
      <c r="B7462" s="6"/>
      <c r="D7462" s="7" t="str">
        <f>IF(ROWS($D$5:D7462)&gt;COUNT($A$5:$A$20004),"",SMALL($A$5:$A$20004,ROWS($D$5:D7462)))</f>
        <v/>
      </c>
      <c r="E7462" s="8" t="str">
        <f t="shared" si="116"/>
        <v/>
      </c>
    </row>
    <row r="7463" spans="1:5">
      <c r="A7463" s="5"/>
      <c r="B7463" s="6"/>
      <c r="D7463" s="7" t="str">
        <f>IF(ROWS($D$5:D7463)&gt;COUNT($A$5:$A$20004),"",SMALL($A$5:$A$20004,ROWS($D$5:D7463)))</f>
        <v/>
      </c>
      <c r="E7463" s="8" t="str">
        <f t="shared" si="116"/>
        <v/>
      </c>
    </row>
    <row r="7464" spans="1:5">
      <c r="A7464" s="5"/>
      <c r="B7464" s="6"/>
      <c r="D7464" s="7" t="str">
        <f>IF(ROWS($D$5:D7464)&gt;COUNT($A$5:$A$20004),"",SMALL($A$5:$A$20004,ROWS($D$5:D7464)))</f>
        <v/>
      </c>
      <c r="E7464" s="8" t="str">
        <f t="shared" si="116"/>
        <v/>
      </c>
    </row>
    <row r="7465" spans="1:5">
      <c r="A7465" s="5"/>
      <c r="B7465" s="6"/>
      <c r="D7465" s="7" t="str">
        <f>IF(ROWS($D$5:D7465)&gt;COUNT($A$5:$A$20004),"",SMALL($A$5:$A$20004,ROWS($D$5:D7465)))</f>
        <v/>
      </c>
      <c r="E7465" s="8" t="str">
        <f t="shared" si="116"/>
        <v/>
      </c>
    </row>
    <row r="7466" spans="1:5">
      <c r="A7466" s="5"/>
      <c r="B7466" s="6"/>
      <c r="D7466" s="7" t="str">
        <f>IF(ROWS($D$5:D7466)&gt;COUNT($A$5:$A$20004),"",SMALL($A$5:$A$20004,ROWS($D$5:D7466)))</f>
        <v/>
      </c>
      <c r="E7466" s="8" t="str">
        <f t="shared" si="116"/>
        <v/>
      </c>
    </row>
    <row r="7467" spans="1:5">
      <c r="A7467" s="5"/>
      <c r="B7467" s="6"/>
      <c r="D7467" s="7" t="str">
        <f>IF(ROWS($D$5:D7467)&gt;COUNT($A$5:$A$20004),"",SMALL($A$5:$A$20004,ROWS($D$5:D7467)))</f>
        <v/>
      </c>
      <c r="E7467" s="8" t="str">
        <f t="shared" si="116"/>
        <v/>
      </c>
    </row>
    <row r="7468" spans="1:5">
      <c r="A7468" s="5"/>
      <c r="B7468" s="6"/>
      <c r="D7468" s="7" t="str">
        <f>IF(ROWS($D$5:D7468)&gt;COUNT($A$5:$A$20004),"",SMALL($A$5:$A$20004,ROWS($D$5:D7468)))</f>
        <v/>
      </c>
      <c r="E7468" s="8" t="str">
        <f t="shared" si="116"/>
        <v/>
      </c>
    </row>
    <row r="7469" spans="1:5">
      <c r="A7469" s="5"/>
      <c r="B7469" s="6"/>
      <c r="D7469" s="7" t="str">
        <f>IF(ROWS($D$5:D7469)&gt;COUNT($A$5:$A$20004),"",SMALL($A$5:$A$20004,ROWS($D$5:D7469)))</f>
        <v/>
      </c>
      <c r="E7469" s="8" t="str">
        <f t="shared" si="116"/>
        <v/>
      </c>
    </row>
    <row r="7470" spans="1:5">
      <c r="A7470" s="5"/>
      <c r="B7470" s="6"/>
      <c r="D7470" s="7" t="str">
        <f>IF(ROWS($D$5:D7470)&gt;COUNT($A$5:$A$20004),"",SMALL($A$5:$A$20004,ROWS($D$5:D7470)))</f>
        <v/>
      </c>
      <c r="E7470" s="8" t="str">
        <f t="shared" si="116"/>
        <v/>
      </c>
    </row>
    <row r="7471" spans="1:5">
      <c r="A7471" s="5"/>
      <c r="B7471" s="6"/>
      <c r="D7471" s="7" t="str">
        <f>IF(ROWS($D$5:D7471)&gt;COUNT($A$5:$A$20004),"",SMALL($A$5:$A$20004,ROWS($D$5:D7471)))</f>
        <v/>
      </c>
      <c r="E7471" s="8" t="str">
        <f t="shared" si="116"/>
        <v/>
      </c>
    </row>
    <row r="7472" spans="1:5">
      <c r="A7472" s="5"/>
      <c r="B7472" s="6"/>
      <c r="D7472" s="7" t="str">
        <f>IF(ROWS($D$5:D7472)&gt;COUNT($A$5:$A$20004),"",SMALL($A$5:$A$20004,ROWS($D$5:D7472)))</f>
        <v/>
      </c>
      <c r="E7472" s="8" t="str">
        <f t="shared" si="116"/>
        <v/>
      </c>
    </row>
    <row r="7473" spans="1:5">
      <c r="A7473" s="5"/>
      <c r="B7473" s="6"/>
      <c r="D7473" s="7" t="str">
        <f>IF(ROWS($D$5:D7473)&gt;COUNT($A$5:$A$20004),"",SMALL($A$5:$A$20004,ROWS($D$5:D7473)))</f>
        <v/>
      </c>
      <c r="E7473" s="8" t="str">
        <f t="shared" si="116"/>
        <v/>
      </c>
    </row>
    <row r="7474" spans="1:5">
      <c r="A7474" s="5"/>
      <c r="B7474" s="6"/>
      <c r="D7474" s="7" t="str">
        <f>IF(ROWS($D$5:D7474)&gt;COUNT($A$5:$A$20004),"",SMALL($A$5:$A$20004,ROWS($D$5:D7474)))</f>
        <v/>
      </c>
      <c r="E7474" s="8" t="str">
        <f t="shared" si="116"/>
        <v/>
      </c>
    </row>
    <row r="7475" spans="1:5">
      <c r="A7475" s="5"/>
      <c r="B7475" s="6"/>
      <c r="D7475" s="7" t="str">
        <f>IF(ROWS($D$5:D7475)&gt;COUNT($A$5:$A$20004),"",SMALL($A$5:$A$20004,ROWS($D$5:D7475)))</f>
        <v/>
      </c>
      <c r="E7475" s="8" t="str">
        <f t="shared" si="116"/>
        <v/>
      </c>
    </row>
    <row r="7476" spans="1:5">
      <c r="A7476" s="5"/>
      <c r="B7476" s="6"/>
      <c r="D7476" s="7" t="str">
        <f>IF(ROWS($D$5:D7476)&gt;COUNT($A$5:$A$20004),"",SMALL($A$5:$A$20004,ROWS($D$5:D7476)))</f>
        <v/>
      </c>
      <c r="E7476" s="8" t="str">
        <f t="shared" si="116"/>
        <v/>
      </c>
    </row>
    <row r="7477" spans="1:5">
      <c r="A7477" s="5"/>
      <c r="B7477" s="6"/>
      <c r="D7477" s="7" t="str">
        <f>IF(ROWS($D$5:D7477)&gt;COUNT($A$5:$A$20004),"",SMALL($A$5:$A$20004,ROWS($D$5:D7477)))</f>
        <v/>
      </c>
      <c r="E7477" s="8" t="str">
        <f t="shared" si="116"/>
        <v/>
      </c>
    </row>
    <row r="7478" spans="1:5">
      <c r="A7478" s="5"/>
      <c r="B7478" s="6"/>
      <c r="D7478" s="7" t="str">
        <f>IF(ROWS($D$5:D7478)&gt;COUNT($A$5:$A$20004),"",SMALL($A$5:$A$20004,ROWS($D$5:D7478)))</f>
        <v/>
      </c>
      <c r="E7478" s="8" t="str">
        <f t="shared" si="116"/>
        <v/>
      </c>
    </row>
    <row r="7479" spans="1:5">
      <c r="A7479" s="5"/>
      <c r="B7479" s="6"/>
      <c r="D7479" s="7" t="str">
        <f>IF(ROWS($D$5:D7479)&gt;COUNT($A$5:$A$20004),"",SMALL($A$5:$A$20004,ROWS($D$5:D7479)))</f>
        <v/>
      </c>
      <c r="E7479" s="8" t="str">
        <f t="shared" si="116"/>
        <v/>
      </c>
    </row>
    <row r="7480" spans="1:5">
      <c r="A7480" s="5"/>
      <c r="B7480" s="6"/>
      <c r="D7480" s="7" t="str">
        <f>IF(ROWS($D$5:D7480)&gt;COUNT($A$5:$A$20004),"",SMALL($A$5:$A$20004,ROWS($D$5:D7480)))</f>
        <v/>
      </c>
      <c r="E7480" s="8" t="str">
        <f t="shared" si="116"/>
        <v/>
      </c>
    </row>
    <row r="7481" spans="1:5">
      <c r="A7481" s="5"/>
      <c r="B7481" s="6"/>
      <c r="D7481" s="7" t="str">
        <f>IF(ROWS($D$5:D7481)&gt;COUNT($A$5:$A$20004),"",SMALL($A$5:$A$20004,ROWS($D$5:D7481)))</f>
        <v/>
      </c>
      <c r="E7481" s="8" t="str">
        <f t="shared" si="116"/>
        <v/>
      </c>
    </row>
    <row r="7482" spans="1:5">
      <c r="A7482" s="5"/>
      <c r="B7482" s="6"/>
      <c r="D7482" s="7" t="str">
        <f>IF(ROWS($D$5:D7482)&gt;COUNT($A$5:$A$20004),"",SMALL($A$5:$A$20004,ROWS($D$5:D7482)))</f>
        <v/>
      </c>
      <c r="E7482" s="8" t="str">
        <f t="shared" si="116"/>
        <v/>
      </c>
    </row>
    <row r="7483" spans="1:5">
      <c r="A7483" s="5"/>
      <c r="B7483" s="6"/>
      <c r="D7483" s="7" t="str">
        <f>IF(ROWS($D$5:D7483)&gt;COUNT($A$5:$A$20004),"",SMALL($A$5:$A$20004,ROWS($D$5:D7483)))</f>
        <v/>
      </c>
      <c r="E7483" s="8" t="str">
        <f t="shared" si="116"/>
        <v/>
      </c>
    </row>
    <row r="7484" spans="1:5">
      <c r="A7484" s="5"/>
      <c r="B7484" s="6"/>
      <c r="D7484" s="7" t="str">
        <f>IF(ROWS($D$5:D7484)&gt;COUNT($A$5:$A$20004),"",SMALL($A$5:$A$20004,ROWS($D$5:D7484)))</f>
        <v/>
      </c>
      <c r="E7484" s="8" t="str">
        <f t="shared" si="116"/>
        <v/>
      </c>
    </row>
    <row r="7485" spans="1:5">
      <c r="A7485" s="5"/>
      <c r="B7485" s="6"/>
      <c r="D7485" s="7" t="str">
        <f>IF(ROWS($D$5:D7485)&gt;COUNT($A$5:$A$20004),"",SMALL($A$5:$A$20004,ROWS($D$5:D7485)))</f>
        <v/>
      </c>
      <c r="E7485" s="8" t="str">
        <f t="shared" si="116"/>
        <v/>
      </c>
    </row>
    <row r="7486" spans="1:5">
      <c r="A7486" s="5"/>
      <c r="B7486" s="6"/>
      <c r="D7486" s="7" t="str">
        <f>IF(ROWS($D$5:D7486)&gt;COUNT($A$5:$A$20004),"",SMALL($A$5:$A$20004,ROWS($D$5:D7486)))</f>
        <v/>
      </c>
      <c r="E7486" s="8" t="str">
        <f t="shared" si="116"/>
        <v/>
      </c>
    </row>
    <row r="7487" spans="1:5">
      <c r="A7487" s="5"/>
      <c r="B7487" s="6"/>
      <c r="D7487" s="7" t="str">
        <f>IF(ROWS($D$5:D7487)&gt;COUNT($A$5:$A$20004),"",SMALL($A$5:$A$20004,ROWS($D$5:D7487)))</f>
        <v/>
      </c>
      <c r="E7487" s="8" t="str">
        <f t="shared" si="116"/>
        <v/>
      </c>
    </row>
    <row r="7488" spans="1:5">
      <c r="A7488" s="5"/>
      <c r="B7488" s="6"/>
      <c r="D7488" s="7" t="str">
        <f>IF(ROWS($D$5:D7488)&gt;COUNT($A$5:$A$20004),"",SMALL($A$5:$A$20004,ROWS($D$5:D7488)))</f>
        <v/>
      </c>
      <c r="E7488" s="8" t="str">
        <f t="shared" si="116"/>
        <v/>
      </c>
    </row>
    <row r="7489" spans="1:5">
      <c r="A7489" s="5"/>
      <c r="B7489" s="6"/>
      <c r="D7489" s="7" t="str">
        <f>IF(ROWS($D$5:D7489)&gt;COUNT($A$5:$A$20004),"",SMALL($A$5:$A$20004,ROWS($D$5:D7489)))</f>
        <v/>
      </c>
      <c r="E7489" s="8" t="str">
        <f t="shared" si="116"/>
        <v/>
      </c>
    </row>
    <row r="7490" spans="1:5">
      <c r="A7490" s="5"/>
      <c r="B7490" s="6"/>
      <c r="D7490" s="7" t="str">
        <f>IF(ROWS($D$5:D7490)&gt;COUNT($A$5:$A$20004),"",SMALL($A$5:$A$20004,ROWS($D$5:D7490)))</f>
        <v/>
      </c>
      <c r="E7490" s="8" t="str">
        <f t="shared" si="116"/>
        <v/>
      </c>
    </row>
    <row r="7491" spans="1:5">
      <c r="A7491" s="5"/>
      <c r="B7491" s="6"/>
      <c r="D7491" s="7" t="str">
        <f>IF(ROWS($D$5:D7491)&gt;COUNT($A$5:$A$20004),"",SMALL($A$5:$A$20004,ROWS($D$5:D7491)))</f>
        <v/>
      </c>
      <c r="E7491" s="8" t="str">
        <f t="shared" si="116"/>
        <v/>
      </c>
    </row>
    <row r="7492" spans="1:5">
      <c r="A7492" s="5"/>
      <c r="B7492" s="6"/>
      <c r="D7492" s="7" t="str">
        <f>IF(ROWS($D$5:D7492)&gt;COUNT($A$5:$A$20004),"",SMALL($A$5:$A$20004,ROWS($D$5:D7492)))</f>
        <v/>
      </c>
      <c r="E7492" s="8" t="str">
        <f t="shared" si="116"/>
        <v/>
      </c>
    </row>
    <row r="7493" spans="1:5">
      <c r="A7493" s="5"/>
      <c r="B7493" s="6"/>
      <c r="D7493" s="7" t="str">
        <f>IF(ROWS($D$5:D7493)&gt;COUNT($A$5:$A$20004),"",SMALL($A$5:$A$20004,ROWS($D$5:D7493)))</f>
        <v/>
      </c>
      <c r="E7493" s="8" t="str">
        <f t="shared" ref="E7493:E7556" si="117">IF(D7493="","",SUMIF($A$5:$A$20004,D7493,$B$5:$B$20004))</f>
        <v/>
      </c>
    </row>
    <row r="7494" spans="1:5">
      <c r="A7494" s="5"/>
      <c r="B7494" s="6"/>
      <c r="D7494" s="7" t="str">
        <f>IF(ROWS($D$5:D7494)&gt;COUNT($A$5:$A$20004),"",SMALL($A$5:$A$20004,ROWS($D$5:D7494)))</f>
        <v/>
      </c>
      <c r="E7494" s="8" t="str">
        <f t="shared" si="117"/>
        <v/>
      </c>
    </row>
    <row r="7495" spans="1:5">
      <c r="A7495" s="5"/>
      <c r="B7495" s="6"/>
      <c r="D7495" s="7" t="str">
        <f>IF(ROWS($D$5:D7495)&gt;COUNT($A$5:$A$20004),"",SMALL($A$5:$A$20004,ROWS($D$5:D7495)))</f>
        <v/>
      </c>
      <c r="E7495" s="8" t="str">
        <f t="shared" si="117"/>
        <v/>
      </c>
    </row>
    <row r="7496" spans="1:5">
      <c r="A7496" s="5"/>
      <c r="B7496" s="6"/>
      <c r="D7496" s="7" t="str">
        <f>IF(ROWS($D$5:D7496)&gt;COUNT($A$5:$A$20004),"",SMALL($A$5:$A$20004,ROWS($D$5:D7496)))</f>
        <v/>
      </c>
      <c r="E7496" s="8" t="str">
        <f t="shared" si="117"/>
        <v/>
      </c>
    </row>
    <row r="7497" spans="1:5">
      <c r="A7497" s="5"/>
      <c r="B7497" s="6"/>
      <c r="D7497" s="7" t="str">
        <f>IF(ROWS($D$5:D7497)&gt;COUNT($A$5:$A$20004),"",SMALL($A$5:$A$20004,ROWS($D$5:D7497)))</f>
        <v/>
      </c>
      <c r="E7497" s="8" t="str">
        <f t="shared" si="117"/>
        <v/>
      </c>
    </row>
    <row r="7498" spans="1:5">
      <c r="A7498" s="5"/>
      <c r="B7498" s="6"/>
      <c r="D7498" s="7" t="str">
        <f>IF(ROWS($D$5:D7498)&gt;COUNT($A$5:$A$20004),"",SMALL($A$5:$A$20004,ROWS($D$5:D7498)))</f>
        <v/>
      </c>
      <c r="E7498" s="8" t="str">
        <f t="shared" si="117"/>
        <v/>
      </c>
    </row>
    <row r="7499" spans="1:5">
      <c r="A7499" s="5"/>
      <c r="B7499" s="6"/>
      <c r="D7499" s="7" t="str">
        <f>IF(ROWS($D$5:D7499)&gt;COUNT($A$5:$A$20004),"",SMALL($A$5:$A$20004,ROWS($D$5:D7499)))</f>
        <v/>
      </c>
      <c r="E7499" s="8" t="str">
        <f t="shared" si="117"/>
        <v/>
      </c>
    </row>
    <row r="7500" spans="1:5">
      <c r="A7500" s="5"/>
      <c r="B7500" s="6"/>
      <c r="D7500" s="7" t="str">
        <f>IF(ROWS($D$5:D7500)&gt;COUNT($A$5:$A$20004),"",SMALL($A$5:$A$20004,ROWS($D$5:D7500)))</f>
        <v/>
      </c>
      <c r="E7500" s="8" t="str">
        <f t="shared" si="117"/>
        <v/>
      </c>
    </row>
    <row r="7501" spans="1:5">
      <c r="A7501" s="5"/>
      <c r="B7501" s="6"/>
      <c r="D7501" s="7" t="str">
        <f>IF(ROWS($D$5:D7501)&gt;COUNT($A$5:$A$20004),"",SMALL($A$5:$A$20004,ROWS($D$5:D7501)))</f>
        <v/>
      </c>
      <c r="E7501" s="8" t="str">
        <f t="shared" si="117"/>
        <v/>
      </c>
    </row>
    <row r="7502" spans="1:5">
      <c r="A7502" s="5"/>
      <c r="B7502" s="6"/>
      <c r="D7502" s="7" t="str">
        <f>IF(ROWS($D$5:D7502)&gt;COUNT($A$5:$A$20004),"",SMALL($A$5:$A$20004,ROWS($D$5:D7502)))</f>
        <v/>
      </c>
      <c r="E7502" s="8" t="str">
        <f t="shared" si="117"/>
        <v/>
      </c>
    </row>
    <row r="7503" spans="1:5">
      <c r="A7503" s="5"/>
      <c r="B7503" s="6"/>
      <c r="D7503" s="7" t="str">
        <f>IF(ROWS($D$5:D7503)&gt;COUNT($A$5:$A$20004),"",SMALL($A$5:$A$20004,ROWS($D$5:D7503)))</f>
        <v/>
      </c>
      <c r="E7503" s="8" t="str">
        <f t="shared" si="117"/>
        <v/>
      </c>
    </row>
    <row r="7504" spans="1:5">
      <c r="A7504" s="5"/>
      <c r="B7504" s="6"/>
      <c r="D7504" s="7" t="str">
        <f>IF(ROWS($D$5:D7504)&gt;COUNT($A$5:$A$20004),"",SMALL($A$5:$A$20004,ROWS($D$5:D7504)))</f>
        <v/>
      </c>
      <c r="E7504" s="8" t="str">
        <f t="shared" si="117"/>
        <v/>
      </c>
    </row>
    <row r="7505" spans="1:5">
      <c r="A7505" s="5"/>
      <c r="B7505" s="6"/>
      <c r="D7505" s="7" t="str">
        <f>IF(ROWS($D$5:D7505)&gt;COUNT($A$5:$A$20004),"",SMALL($A$5:$A$20004,ROWS($D$5:D7505)))</f>
        <v/>
      </c>
      <c r="E7505" s="8" t="str">
        <f t="shared" si="117"/>
        <v/>
      </c>
    </row>
    <row r="7506" spans="1:5">
      <c r="A7506" s="5"/>
      <c r="B7506" s="6"/>
      <c r="D7506" s="7" t="str">
        <f>IF(ROWS($D$5:D7506)&gt;COUNT($A$5:$A$20004),"",SMALL($A$5:$A$20004,ROWS($D$5:D7506)))</f>
        <v/>
      </c>
      <c r="E7506" s="8" t="str">
        <f t="shared" si="117"/>
        <v/>
      </c>
    </row>
    <row r="7507" spans="1:5">
      <c r="A7507" s="5"/>
      <c r="B7507" s="6"/>
      <c r="D7507" s="7" t="str">
        <f>IF(ROWS($D$5:D7507)&gt;COUNT($A$5:$A$20004),"",SMALL($A$5:$A$20004,ROWS($D$5:D7507)))</f>
        <v/>
      </c>
      <c r="E7507" s="8" t="str">
        <f t="shared" si="117"/>
        <v/>
      </c>
    </row>
    <row r="7508" spans="1:5">
      <c r="A7508" s="5"/>
      <c r="B7508" s="6"/>
      <c r="D7508" s="7" t="str">
        <f>IF(ROWS($D$5:D7508)&gt;COUNT($A$5:$A$20004),"",SMALL($A$5:$A$20004,ROWS($D$5:D7508)))</f>
        <v/>
      </c>
      <c r="E7508" s="8" t="str">
        <f t="shared" si="117"/>
        <v/>
      </c>
    </row>
    <row r="7509" spans="1:5">
      <c r="A7509" s="5"/>
      <c r="B7509" s="6"/>
      <c r="D7509" s="7" t="str">
        <f>IF(ROWS($D$5:D7509)&gt;COUNT($A$5:$A$20004),"",SMALL($A$5:$A$20004,ROWS($D$5:D7509)))</f>
        <v/>
      </c>
      <c r="E7509" s="8" t="str">
        <f t="shared" si="117"/>
        <v/>
      </c>
    </row>
    <row r="7510" spans="1:5">
      <c r="A7510" s="5"/>
      <c r="B7510" s="6"/>
      <c r="D7510" s="7" t="str">
        <f>IF(ROWS($D$5:D7510)&gt;COUNT($A$5:$A$20004),"",SMALL($A$5:$A$20004,ROWS($D$5:D7510)))</f>
        <v/>
      </c>
      <c r="E7510" s="8" t="str">
        <f t="shared" si="117"/>
        <v/>
      </c>
    </row>
    <row r="7511" spans="1:5">
      <c r="A7511" s="5"/>
      <c r="B7511" s="6"/>
      <c r="D7511" s="7" t="str">
        <f>IF(ROWS($D$5:D7511)&gt;COUNT($A$5:$A$20004),"",SMALL($A$5:$A$20004,ROWS($D$5:D7511)))</f>
        <v/>
      </c>
      <c r="E7511" s="8" t="str">
        <f t="shared" si="117"/>
        <v/>
      </c>
    </row>
    <row r="7512" spans="1:5">
      <c r="A7512" s="5"/>
      <c r="B7512" s="6"/>
      <c r="D7512" s="7" t="str">
        <f>IF(ROWS($D$5:D7512)&gt;COUNT($A$5:$A$20004),"",SMALL($A$5:$A$20004,ROWS($D$5:D7512)))</f>
        <v/>
      </c>
      <c r="E7512" s="8" t="str">
        <f t="shared" si="117"/>
        <v/>
      </c>
    </row>
    <row r="7513" spans="1:5">
      <c r="A7513" s="5"/>
      <c r="B7513" s="6"/>
      <c r="D7513" s="7" t="str">
        <f>IF(ROWS($D$5:D7513)&gt;COUNT($A$5:$A$20004),"",SMALL($A$5:$A$20004,ROWS($D$5:D7513)))</f>
        <v/>
      </c>
      <c r="E7513" s="8" t="str">
        <f t="shared" si="117"/>
        <v/>
      </c>
    </row>
    <row r="7514" spans="1:5">
      <c r="A7514" s="5"/>
      <c r="B7514" s="6"/>
      <c r="D7514" s="7" t="str">
        <f>IF(ROWS($D$5:D7514)&gt;COUNT($A$5:$A$20004),"",SMALL($A$5:$A$20004,ROWS($D$5:D7514)))</f>
        <v/>
      </c>
      <c r="E7514" s="8" t="str">
        <f t="shared" si="117"/>
        <v/>
      </c>
    </row>
    <row r="7515" spans="1:5">
      <c r="A7515" s="5"/>
      <c r="B7515" s="6"/>
      <c r="D7515" s="7" t="str">
        <f>IF(ROWS($D$5:D7515)&gt;COUNT($A$5:$A$20004),"",SMALL($A$5:$A$20004,ROWS($D$5:D7515)))</f>
        <v/>
      </c>
      <c r="E7515" s="8" t="str">
        <f t="shared" si="117"/>
        <v/>
      </c>
    </row>
    <row r="7516" spans="1:5">
      <c r="A7516" s="5"/>
      <c r="B7516" s="6"/>
      <c r="D7516" s="7" t="str">
        <f>IF(ROWS($D$5:D7516)&gt;COUNT($A$5:$A$20004),"",SMALL($A$5:$A$20004,ROWS($D$5:D7516)))</f>
        <v/>
      </c>
      <c r="E7516" s="8" t="str">
        <f t="shared" si="117"/>
        <v/>
      </c>
    </row>
    <row r="7517" spans="1:5">
      <c r="A7517" s="5"/>
      <c r="B7517" s="6"/>
      <c r="D7517" s="7" t="str">
        <f>IF(ROWS($D$5:D7517)&gt;COUNT($A$5:$A$20004),"",SMALL($A$5:$A$20004,ROWS($D$5:D7517)))</f>
        <v/>
      </c>
      <c r="E7517" s="8" t="str">
        <f t="shared" si="117"/>
        <v/>
      </c>
    </row>
    <row r="7518" spans="1:5">
      <c r="A7518" s="5"/>
      <c r="B7518" s="6"/>
      <c r="D7518" s="7" t="str">
        <f>IF(ROWS($D$5:D7518)&gt;COUNT($A$5:$A$20004),"",SMALL($A$5:$A$20004,ROWS($D$5:D7518)))</f>
        <v/>
      </c>
      <c r="E7518" s="8" t="str">
        <f t="shared" si="117"/>
        <v/>
      </c>
    </row>
    <row r="7519" spans="1:5">
      <c r="A7519" s="5"/>
      <c r="B7519" s="6"/>
      <c r="D7519" s="7" t="str">
        <f>IF(ROWS($D$5:D7519)&gt;COUNT($A$5:$A$20004),"",SMALL($A$5:$A$20004,ROWS($D$5:D7519)))</f>
        <v/>
      </c>
      <c r="E7519" s="8" t="str">
        <f t="shared" si="117"/>
        <v/>
      </c>
    </row>
    <row r="7520" spans="1:5">
      <c r="A7520" s="5"/>
      <c r="B7520" s="6"/>
      <c r="D7520" s="7" t="str">
        <f>IF(ROWS($D$5:D7520)&gt;COUNT($A$5:$A$20004),"",SMALL($A$5:$A$20004,ROWS($D$5:D7520)))</f>
        <v/>
      </c>
      <c r="E7520" s="8" t="str">
        <f t="shared" si="117"/>
        <v/>
      </c>
    </row>
    <row r="7521" spans="1:5">
      <c r="A7521" s="5"/>
      <c r="B7521" s="6"/>
      <c r="D7521" s="7" t="str">
        <f>IF(ROWS($D$5:D7521)&gt;COUNT($A$5:$A$20004),"",SMALL($A$5:$A$20004,ROWS($D$5:D7521)))</f>
        <v/>
      </c>
      <c r="E7521" s="8" t="str">
        <f t="shared" si="117"/>
        <v/>
      </c>
    </row>
    <row r="7522" spans="1:5">
      <c r="A7522" s="5"/>
      <c r="B7522" s="6"/>
      <c r="D7522" s="7" t="str">
        <f>IF(ROWS($D$5:D7522)&gt;COUNT($A$5:$A$20004),"",SMALL($A$5:$A$20004,ROWS($D$5:D7522)))</f>
        <v/>
      </c>
      <c r="E7522" s="8" t="str">
        <f t="shared" si="117"/>
        <v/>
      </c>
    </row>
    <row r="7523" spans="1:5">
      <c r="A7523" s="5"/>
      <c r="B7523" s="6"/>
      <c r="D7523" s="7" t="str">
        <f>IF(ROWS($D$5:D7523)&gt;COUNT($A$5:$A$20004),"",SMALL($A$5:$A$20004,ROWS($D$5:D7523)))</f>
        <v/>
      </c>
      <c r="E7523" s="8" t="str">
        <f t="shared" si="117"/>
        <v/>
      </c>
    </row>
    <row r="7524" spans="1:5">
      <c r="A7524" s="5"/>
      <c r="B7524" s="6"/>
      <c r="D7524" s="7" t="str">
        <f>IF(ROWS($D$5:D7524)&gt;COUNT($A$5:$A$20004),"",SMALL($A$5:$A$20004,ROWS($D$5:D7524)))</f>
        <v/>
      </c>
      <c r="E7524" s="8" t="str">
        <f t="shared" si="117"/>
        <v/>
      </c>
    </row>
    <row r="7525" spans="1:5">
      <c r="A7525" s="5"/>
      <c r="B7525" s="6"/>
      <c r="D7525" s="7" t="str">
        <f>IF(ROWS($D$5:D7525)&gt;COUNT($A$5:$A$20004),"",SMALL($A$5:$A$20004,ROWS($D$5:D7525)))</f>
        <v/>
      </c>
      <c r="E7525" s="8" t="str">
        <f t="shared" si="117"/>
        <v/>
      </c>
    </row>
    <row r="7526" spans="1:5">
      <c r="A7526" s="5"/>
      <c r="B7526" s="6"/>
      <c r="D7526" s="7" t="str">
        <f>IF(ROWS($D$5:D7526)&gt;COUNT($A$5:$A$20004),"",SMALL($A$5:$A$20004,ROWS($D$5:D7526)))</f>
        <v/>
      </c>
      <c r="E7526" s="8" t="str">
        <f t="shared" si="117"/>
        <v/>
      </c>
    </row>
    <row r="7527" spans="1:5">
      <c r="A7527" s="5"/>
      <c r="B7527" s="6"/>
      <c r="D7527" s="7" t="str">
        <f>IF(ROWS($D$5:D7527)&gt;COUNT($A$5:$A$20004),"",SMALL($A$5:$A$20004,ROWS($D$5:D7527)))</f>
        <v/>
      </c>
      <c r="E7527" s="8" t="str">
        <f t="shared" si="117"/>
        <v/>
      </c>
    </row>
    <row r="7528" spans="1:5">
      <c r="A7528" s="5"/>
      <c r="B7528" s="6"/>
      <c r="D7528" s="7" t="str">
        <f>IF(ROWS($D$5:D7528)&gt;COUNT($A$5:$A$20004),"",SMALL($A$5:$A$20004,ROWS($D$5:D7528)))</f>
        <v/>
      </c>
      <c r="E7528" s="8" t="str">
        <f t="shared" si="117"/>
        <v/>
      </c>
    </row>
    <row r="7529" spans="1:5">
      <c r="A7529" s="5"/>
      <c r="B7529" s="6"/>
      <c r="D7529" s="7" t="str">
        <f>IF(ROWS($D$5:D7529)&gt;COUNT($A$5:$A$20004),"",SMALL($A$5:$A$20004,ROWS($D$5:D7529)))</f>
        <v/>
      </c>
      <c r="E7529" s="8" t="str">
        <f t="shared" si="117"/>
        <v/>
      </c>
    </row>
    <row r="7530" spans="1:5">
      <c r="A7530" s="5"/>
      <c r="B7530" s="6"/>
      <c r="D7530" s="7" t="str">
        <f>IF(ROWS($D$5:D7530)&gt;COUNT($A$5:$A$20004),"",SMALL($A$5:$A$20004,ROWS($D$5:D7530)))</f>
        <v/>
      </c>
      <c r="E7530" s="8" t="str">
        <f t="shared" si="117"/>
        <v/>
      </c>
    </row>
    <row r="7531" spans="1:5">
      <c r="A7531" s="5"/>
      <c r="B7531" s="6"/>
      <c r="D7531" s="7" t="str">
        <f>IF(ROWS($D$5:D7531)&gt;COUNT($A$5:$A$20004),"",SMALL($A$5:$A$20004,ROWS($D$5:D7531)))</f>
        <v/>
      </c>
      <c r="E7531" s="8" t="str">
        <f t="shared" si="117"/>
        <v/>
      </c>
    </row>
    <row r="7532" spans="1:5">
      <c r="A7532" s="5"/>
      <c r="B7532" s="6"/>
      <c r="D7532" s="7" t="str">
        <f>IF(ROWS($D$5:D7532)&gt;COUNT($A$5:$A$20004),"",SMALL($A$5:$A$20004,ROWS($D$5:D7532)))</f>
        <v/>
      </c>
      <c r="E7532" s="8" t="str">
        <f t="shared" si="117"/>
        <v/>
      </c>
    </row>
    <row r="7533" spans="1:5">
      <c r="A7533" s="5"/>
      <c r="B7533" s="6"/>
      <c r="D7533" s="7" t="str">
        <f>IF(ROWS($D$5:D7533)&gt;COUNT($A$5:$A$20004),"",SMALL($A$5:$A$20004,ROWS($D$5:D7533)))</f>
        <v/>
      </c>
      <c r="E7533" s="8" t="str">
        <f t="shared" si="117"/>
        <v/>
      </c>
    </row>
    <row r="7534" spans="1:5">
      <c r="A7534" s="5"/>
      <c r="B7534" s="6"/>
      <c r="D7534" s="7" t="str">
        <f>IF(ROWS($D$5:D7534)&gt;COUNT($A$5:$A$20004),"",SMALL($A$5:$A$20004,ROWS($D$5:D7534)))</f>
        <v/>
      </c>
      <c r="E7534" s="8" t="str">
        <f t="shared" si="117"/>
        <v/>
      </c>
    </row>
    <row r="7535" spans="1:5">
      <c r="A7535" s="5"/>
      <c r="B7535" s="6"/>
      <c r="D7535" s="7" t="str">
        <f>IF(ROWS($D$5:D7535)&gt;COUNT($A$5:$A$20004),"",SMALL($A$5:$A$20004,ROWS($D$5:D7535)))</f>
        <v/>
      </c>
      <c r="E7535" s="8" t="str">
        <f t="shared" si="117"/>
        <v/>
      </c>
    </row>
    <row r="7536" spans="1:5">
      <c r="A7536" s="5"/>
      <c r="B7536" s="6"/>
      <c r="D7536" s="7" t="str">
        <f>IF(ROWS($D$5:D7536)&gt;COUNT($A$5:$A$20004),"",SMALL($A$5:$A$20004,ROWS($D$5:D7536)))</f>
        <v/>
      </c>
      <c r="E7536" s="8" t="str">
        <f t="shared" si="117"/>
        <v/>
      </c>
    </row>
    <row r="7537" spans="1:5">
      <c r="A7537" s="5"/>
      <c r="B7537" s="6"/>
      <c r="D7537" s="7" t="str">
        <f>IF(ROWS($D$5:D7537)&gt;COUNT($A$5:$A$20004),"",SMALL($A$5:$A$20004,ROWS($D$5:D7537)))</f>
        <v/>
      </c>
      <c r="E7537" s="8" t="str">
        <f t="shared" si="117"/>
        <v/>
      </c>
    </row>
    <row r="7538" spans="1:5">
      <c r="A7538" s="5"/>
      <c r="B7538" s="6"/>
      <c r="D7538" s="7" t="str">
        <f>IF(ROWS($D$5:D7538)&gt;COUNT($A$5:$A$20004),"",SMALL($A$5:$A$20004,ROWS($D$5:D7538)))</f>
        <v/>
      </c>
      <c r="E7538" s="8" t="str">
        <f t="shared" si="117"/>
        <v/>
      </c>
    </row>
    <row r="7539" spans="1:5">
      <c r="A7539" s="5"/>
      <c r="B7539" s="6"/>
      <c r="D7539" s="7" t="str">
        <f>IF(ROWS($D$5:D7539)&gt;COUNT($A$5:$A$20004),"",SMALL($A$5:$A$20004,ROWS($D$5:D7539)))</f>
        <v/>
      </c>
      <c r="E7539" s="8" t="str">
        <f t="shared" si="117"/>
        <v/>
      </c>
    </row>
    <row r="7540" spans="1:5">
      <c r="A7540" s="5"/>
      <c r="B7540" s="6"/>
      <c r="D7540" s="7" t="str">
        <f>IF(ROWS($D$5:D7540)&gt;COUNT($A$5:$A$20004),"",SMALL($A$5:$A$20004,ROWS($D$5:D7540)))</f>
        <v/>
      </c>
      <c r="E7540" s="8" t="str">
        <f t="shared" si="117"/>
        <v/>
      </c>
    </row>
    <row r="7541" spans="1:5">
      <c r="A7541" s="5"/>
      <c r="B7541" s="6"/>
      <c r="D7541" s="7" t="str">
        <f>IF(ROWS($D$5:D7541)&gt;COUNT($A$5:$A$20004),"",SMALL($A$5:$A$20004,ROWS($D$5:D7541)))</f>
        <v/>
      </c>
      <c r="E7541" s="8" t="str">
        <f t="shared" si="117"/>
        <v/>
      </c>
    </row>
    <row r="7542" spans="1:5">
      <c r="A7542" s="5"/>
      <c r="B7542" s="6"/>
      <c r="D7542" s="7" t="str">
        <f>IF(ROWS($D$5:D7542)&gt;COUNT($A$5:$A$20004),"",SMALL($A$5:$A$20004,ROWS($D$5:D7542)))</f>
        <v/>
      </c>
      <c r="E7542" s="8" t="str">
        <f t="shared" si="117"/>
        <v/>
      </c>
    </row>
    <row r="7543" spans="1:5">
      <c r="A7543" s="5"/>
      <c r="B7543" s="6"/>
      <c r="D7543" s="7" t="str">
        <f>IF(ROWS($D$5:D7543)&gt;COUNT($A$5:$A$20004),"",SMALL($A$5:$A$20004,ROWS($D$5:D7543)))</f>
        <v/>
      </c>
      <c r="E7543" s="8" t="str">
        <f t="shared" si="117"/>
        <v/>
      </c>
    </row>
    <row r="7544" spans="1:5">
      <c r="A7544" s="5"/>
      <c r="B7544" s="6"/>
      <c r="D7544" s="7" t="str">
        <f>IF(ROWS($D$5:D7544)&gt;COUNT($A$5:$A$20004),"",SMALL($A$5:$A$20004,ROWS($D$5:D7544)))</f>
        <v/>
      </c>
      <c r="E7544" s="8" t="str">
        <f t="shared" si="117"/>
        <v/>
      </c>
    </row>
    <row r="7545" spans="1:5">
      <c r="A7545" s="5"/>
      <c r="B7545" s="6"/>
      <c r="D7545" s="7" t="str">
        <f>IF(ROWS($D$5:D7545)&gt;COUNT($A$5:$A$20004),"",SMALL($A$5:$A$20004,ROWS($D$5:D7545)))</f>
        <v/>
      </c>
      <c r="E7545" s="8" t="str">
        <f t="shared" si="117"/>
        <v/>
      </c>
    </row>
    <row r="7546" spans="1:5">
      <c r="A7546" s="5"/>
      <c r="B7546" s="6"/>
      <c r="D7546" s="7" t="str">
        <f>IF(ROWS($D$5:D7546)&gt;COUNT($A$5:$A$20004),"",SMALL($A$5:$A$20004,ROWS($D$5:D7546)))</f>
        <v/>
      </c>
      <c r="E7546" s="8" t="str">
        <f t="shared" si="117"/>
        <v/>
      </c>
    </row>
    <row r="7547" spans="1:5">
      <c r="A7547" s="5"/>
      <c r="B7547" s="6"/>
      <c r="D7547" s="7" t="str">
        <f>IF(ROWS($D$5:D7547)&gt;COUNT($A$5:$A$20004),"",SMALL($A$5:$A$20004,ROWS($D$5:D7547)))</f>
        <v/>
      </c>
      <c r="E7547" s="8" t="str">
        <f t="shared" si="117"/>
        <v/>
      </c>
    </row>
    <row r="7548" spans="1:5">
      <c r="A7548" s="5"/>
      <c r="B7548" s="6"/>
      <c r="D7548" s="7" t="str">
        <f>IF(ROWS($D$5:D7548)&gt;COUNT($A$5:$A$20004),"",SMALL($A$5:$A$20004,ROWS($D$5:D7548)))</f>
        <v/>
      </c>
      <c r="E7548" s="8" t="str">
        <f t="shared" si="117"/>
        <v/>
      </c>
    </row>
    <row r="7549" spans="1:5">
      <c r="A7549" s="5"/>
      <c r="B7549" s="6"/>
      <c r="D7549" s="7" t="str">
        <f>IF(ROWS($D$5:D7549)&gt;COUNT($A$5:$A$20004),"",SMALL($A$5:$A$20004,ROWS($D$5:D7549)))</f>
        <v/>
      </c>
      <c r="E7549" s="8" t="str">
        <f t="shared" si="117"/>
        <v/>
      </c>
    </row>
    <row r="7550" spans="1:5">
      <c r="A7550" s="5"/>
      <c r="B7550" s="6"/>
      <c r="D7550" s="7" t="str">
        <f>IF(ROWS($D$5:D7550)&gt;COUNT($A$5:$A$20004),"",SMALL($A$5:$A$20004,ROWS($D$5:D7550)))</f>
        <v/>
      </c>
      <c r="E7550" s="8" t="str">
        <f t="shared" si="117"/>
        <v/>
      </c>
    </row>
    <row r="7551" spans="1:5">
      <c r="A7551" s="5"/>
      <c r="B7551" s="6"/>
      <c r="D7551" s="7" t="str">
        <f>IF(ROWS($D$5:D7551)&gt;COUNT($A$5:$A$20004),"",SMALL($A$5:$A$20004,ROWS($D$5:D7551)))</f>
        <v/>
      </c>
      <c r="E7551" s="8" t="str">
        <f t="shared" si="117"/>
        <v/>
      </c>
    </row>
    <row r="7552" spans="1:5">
      <c r="A7552" s="5"/>
      <c r="B7552" s="6"/>
      <c r="D7552" s="7" t="str">
        <f>IF(ROWS($D$5:D7552)&gt;COUNT($A$5:$A$20004),"",SMALL($A$5:$A$20004,ROWS($D$5:D7552)))</f>
        <v/>
      </c>
      <c r="E7552" s="8" t="str">
        <f t="shared" si="117"/>
        <v/>
      </c>
    </row>
    <row r="7553" spans="1:5">
      <c r="A7553" s="5"/>
      <c r="B7553" s="6"/>
      <c r="D7553" s="7" t="str">
        <f>IF(ROWS($D$5:D7553)&gt;COUNT($A$5:$A$20004),"",SMALL($A$5:$A$20004,ROWS($D$5:D7553)))</f>
        <v/>
      </c>
      <c r="E7553" s="8" t="str">
        <f t="shared" si="117"/>
        <v/>
      </c>
    </row>
    <row r="7554" spans="1:5">
      <c r="A7554" s="5"/>
      <c r="B7554" s="6"/>
      <c r="D7554" s="7" t="str">
        <f>IF(ROWS($D$5:D7554)&gt;COUNT($A$5:$A$20004),"",SMALL($A$5:$A$20004,ROWS($D$5:D7554)))</f>
        <v/>
      </c>
      <c r="E7554" s="8" t="str">
        <f t="shared" si="117"/>
        <v/>
      </c>
    </row>
    <row r="7555" spans="1:5">
      <c r="A7555" s="5"/>
      <c r="B7555" s="6"/>
      <c r="D7555" s="7" t="str">
        <f>IF(ROWS($D$5:D7555)&gt;COUNT($A$5:$A$20004),"",SMALL($A$5:$A$20004,ROWS($D$5:D7555)))</f>
        <v/>
      </c>
      <c r="E7555" s="8" t="str">
        <f t="shared" si="117"/>
        <v/>
      </c>
    </row>
    <row r="7556" spans="1:5">
      <c r="A7556" s="5"/>
      <c r="B7556" s="6"/>
      <c r="D7556" s="7" t="str">
        <f>IF(ROWS($D$5:D7556)&gt;COUNT($A$5:$A$20004),"",SMALL($A$5:$A$20004,ROWS($D$5:D7556)))</f>
        <v/>
      </c>
      <c r="E7556" s="8" t="str">
        <f t="shared" si="117"/>
        <v/>
      </c>
    </row>
    <row r="7557" spans="1:5">
      <c r="A7557" s="5"/>
      <c r="B7557" s="6"/>
      <c r="D7557" s="7" t="str">
        <f>IF(ROWS($D$5:D7557)&gt;COUNT($A$5:$A$20004),"",SMALL($A$5:$A$20004,ROWS($D$5:D7557)))</f>
        <v/>
      </c>
      <c r="E7557" s="8" t="str">
        <f t="shared" ref="E7557:E7620" si="118">IF(D7557="","",SUMIF($A$5:$A$20004,D7557,$B$5:$B$20004))</f>
        <v/>
      </c>
    </row>
    <row r="7558" spans="1:5">
      <c r="A7558" s="5"/>
      <c r="B7558" s="6"/>
      <c r="D7558" s="7" t="str">
        <f>IF(ROWS($D$5:D7558)&gt;COUNT($A$5:$A$20004),"",SMALL($A$5:$A$20004,ROWS($D$5:D7558)))</f>
        <v/>
      </c>
      <c r="E7558" s="8" t="str">
        <f t="shared" si="118"/>
        <v/>
      </c>
    </row>
    <row r="7559" spans="1:5">
      <c r="A7559" s="5"/>
      <c r="B7559" s="6"/>
      <c r="D7559" s="7" t="str">
        <f>IF(ROWS($D$5:D7559)&gt;COUNT($A$5:$A$20004),"",SMALL($A$5:$A$20004,ROWS($D$5:D7559)))</f>
        <v/>
      </c>
      <c r="E7559" s="8" t="str">
        <f t="shared" si="118"/>
        <v/>
      </c>
    </row>
    <row r="7560" spans="1:5">
      <c r="A7560" s="5"/>
      <c r="B7560" s="6"/>
      <c r="D7560" s="7" t="str">
        <f>IF(ROWS($D$5:D7560)&gt;COUNT($A$5:$A$20004),"",SMALL($A$5:$A$20004,ROWS($D$5:D7560)))</f>
        <v/>
      </c>
      <c r="E7560" s="8" t="str">
        <f t="shared" si="118"/>
        <v/>
      </c>
    </row>
    <row r="7561" spans="1:5">
      <c r="A7561" s="5"/>
      <c r="B7561" s="6"/>
      <c r="D7561" s="7" t="str">
        <f>IF(ROWS($D$5:D7561)&gt;COUNT($A$5:$A$20004),"",SMALL($A$5:$A$20004,ROWS($D$5:D7561)))</f>
        <v/>
      </c>
      <c r="E7561" s="8" t="str">
        <f t="shared" si="118"/>
        <v/>
      </c>
    </row>
    <row r="7562" spans="1:5">
      <c r="A7562" s="5"/>
      <c r="B7562" s="6"/>
      <c r="D7562" s="7" t="str">
        <f>IF(ROWS($D$5:D7562)&gt;COUNT($A$5:$A$20004),"",SMALL($A$5:$A$20004,ROWS($D$5:D7562)))</f>
        <v/>
      </c>
      <c r="E7562" s="8" t="str">
        <f t="shared" si="118"/>
        <v/>
      </c>
    </row>
    <row r="7563" spans="1:5">
      <c r="A7563" s="5"/>
      <c r="B7563" s="6"/>
      <c r="D7563" s="7" t="str">
        <f>IF(ROWS($D$5:D7563)&gt;COUNT($A$5:$A$20004),"",SMALL($A$5:$A$20004,ROWS($D$5:D7563)))</f>
        <v/>
      </c>
      <c r="E7563" s="8" t="str">
        <f t="shared" si="118"/>
        <v/>
      </c>
    </row>
    <row r="7564" spans="1:5">
      <c r="A7564" s="5"/>
      <c r="B7564" s="6"/>
      <c r="D7564" s="7" t="str">
        <f>IF(ROWS($D$5:D7564)&gt;COUNT($A$5:$A$20004),"",SMALL($A$5:$A$20004,ROWS($D$5:D7564)))</f>
        <v/>
      </c>
      <c r="E7564" s="8" t="str">
        <f t="shared" si="118"/>
        <v/>
      </c>
    </row>
    <row r="7565" spans="1:5">
      <c r="A7565" s="5"/>
      <c r="B7565" s="6"/>
      <c r="D7565" s="7" t="str">
        <f>IF(ROWS($D$5:D7565)&gt;COUNT($A$5:$A$20004),"",SMALL($A$5:$A$20004,ROWS($D$5:D7565)))</f>
        <v/>
      </c>
      <c r="E7565" s="8" t="str">
        <f t="shared" si="118"/>
        <v/>
      </c>
    </row>
    <row r="7566" spans="1:5">
      <c r="A7566" s="5"/>
      <c r="B7566" s="6"/>
      <c r="D7566" s="7" t="str">
        <f>IF(ROWS($D$5:D7566)&gt;COUNT($A$5:$A$20004),"",SMALL($A$5:$A$20004,ROWS($D$5:D7566)))</f>
        <v/>
      </c>
      <c r="E7566" s="8" t="str">
        <f t="shared" si="118"/>
        <v/>
      </c>
    </row>
    <row r="7567" spans="1:5">
      <c r="A7567" s="5"/>
      <c r="B7567" s="6"/>
      <c r="D7567" s="7" t="str">
        <f>IF(ROWS($D$5:D7567)&gt;COUNT($A$5:$A$20004),"",SMALL($A$5:$A$20004,ROWS($D$5:D7567)))</f>
        <v/>
      </c>
      <c r="E7567" s="8" t="str">
        <f t="shared" si="118"/>
        <v/>
      </c>
    </row>
    <row r="7568" spans="1:5">
      <c r="A7568" s="5"/>
      <c r="B7568" s="6"/>
      <c r="D7568" s="7" t="str">
        <f>IF(ROWS($D$5:D7568)&gt;COUNT($A$5:$A$20004),"",SMALL($A$5:$A$20004,ROWS($D$5:D7568)))</f>
        <v/>
      </c>
      <c r="E7568" s="8" t="str">
        <f t="shared" si="118"/>
        <v/>
      </c>
    </row>
    <row r="7569" spans="1:5">
      <c r="A7569" s="5"/>
      <c r="B7569" s="6"/>
      <c r="D7569" s="7" t="str">
        <f>IF(ROWS($D$5:D7569)&gt;COUNT($A$5:$A$20004),"",SMALL($A$5:$A$20004,ROWS($D$5:D7569)))</f>
        <v/>
      </c>
      <c r="E7569" s="8" t="str">
        <f t="shared" si="118"/>
        <v/>
      </c>
    </row>
    <row r="7570" spans="1:5">
      <c r="A7570" s="5"/>
      <c r="B7570" s="6"/>
      <c r="D7570" s="7" t="str">
        <f>IF(ROWS($D$5:D7570)&gt;COUNT($A$5:$A$20004),"",SMALL($A$5:$A$20004,ROWS($D$5:D7570)))</f>
        <v/>
      </c>
      <c r="E7570" s="8" t="str">
        <f t="shared" si="118"/>
        <v/>
      </c>
    </row>
    <row r="7571" spans="1:5">
      <c r="A7571" s="5"/>
      <c r="B7571" s="6"/>
      <c r="D7571" s="7" t="str">
        <f>IF(ROWS($D$5:D7571)&gt;COUNT($A$5:$A$20004),"",SMALL($A$5:$A$20004,ROWS($D$5:D7571)))</f>
        <v/>
      </c>
      <c r="E7571" s="8" t="str">
        <f t="shared" si="118"/>
        <v/>
      </c>
    </row>
    <row r="7572" spans="1:5">
      <c r="A7572" s="5"/>
      <c r="B7572" s="6"/>
      <c r="D7572" s="7" t="str">
        <f>IF(ROWS($D$5:D7572)&gt;COUNT($A$5:$A$20004),"",SMALL($A$5:$A$20004,ROWS($D$5:D7572)))</f>
        <v/>
      </c>
      <c r="E7572" s="8" t="str">
        <f t="shared" si="118"/>
        <v/>
      </c>
    </row>
    <row r="7573" spans="1:5">
      <c r="A7573" s="5"/>
      <c r="B7573" s="6"/>
      <c r="D7573" s="7" t="str">
        <f>IF(ROWS($D$5:D7573)&gt;COUNT($A$5:$A$20004),"",SMALL($A$5:$A$20004,ROWS($D$5:D7573)))</f>
        <v/>
      </c>
      <c r="E7573" s="8" t="str">
        <f t="shared" si="118"/>
        <v/>
      </c>
    </row>
    <row r="7574" spans="1:5">
      <c r="A7574" s="5"/>
      <c r="B7574" s="6"/>
      <c r="D7574" s="7" t="str">
        <f>IF(ROWS($D$5:D7574)&gt;COUNT($A$5:$A$20004),"",SMALL($A$5:$A$20004,ROWS($D$5:D7574)))</f>
        <v/>
      </c>
      <c r="E7574" s="8" t="str">
        <f t="shared" si="118"/>
        <v/>
      </c>
    </row>
    <row r="7575" spans="1:5">
      <c r="A7575" s="5"/>
      <c r="B7575" s="6"/>
      <c r="D7575" s="7" t="str">
        <f>IF(ROWS($D$5:D7575)&gt;COUNT($A$5:$A$20004),"",SMALL($A$5:$A$20004,ROWS($D$5:D7575)))</f>
        <v/>
      </c>
      <c r="E7575" s="8" t="str">
        <f t="shared" si="118"/>
        <v/>
      </c>
    </row>
    <row r="7576" spans="1:5">
      <c r="A7576" s="5"/>
      <c r="B7576" s="6"/>
      <c r="D7576" s="7" t="str">
        <f>IF(ROWS($D$5:D7576)&gt;COUNT($A$5:$A$20004),"",SMALL($A$5:$A$20004,ROWS($D$5:D7576)))</f>
        <v/>
      </c>
      <c r="E7576" s="8" t="str">
        <f t="shared" si="118"/>
        <v/>
      </c>
    </row>
    <row r="7577" spans="1:5">
      <c r="A7577" s="5"/>
      <c r="B7577" s="6"/>
      <c r="D7577" s="7" t="str">
        <f>IF(ROWS($D$5:D7577)&gt;COUNT($A$5:$A$20004),"",SMALL($A$5:$A$20004,ROWS($D$5:D7577)))</f>
        <v/>
      </c>
      <c r="E7577" s="8" t="str">
        <f t="shared" si="118"/>
        <v/>
      </c>
    </row>
    <row r="7578" spans="1:5">
      <c r="A7578" s="5"/>
      <c r="B7578" s="6"/>
      <c r="D7578" s="7" t="str">
        <f>IF(ROWS($D$5:D7578)&gt;COUNT($A$5:$A$20004),"",SMALL($A$5:$A$20004,ROWS($D$5:D7578)))</f>
        <v/>
      </c>
      <c r="E7578" s="8" t="str">
        <f t="shared" si="118"/>
        <v/>
      </c>
    </row>
    <row r="7579" spans="1:5">
      <c r="A7579" s="5"/>
      <c r="B7579" s="6"/>
      <c r="D7579" s="7" t="str">
        <f>IF(ROWS($D$5:D7579)&gt;COUNT($A$5:$A$20004),"",SMALL($A$5:$A$20004,ROWS($D$5:D7579)))</f>
        <v/>
      </c>
      <c r="E7579" s="8" t="str">
        <f t="shared" si="118"/>
        <v/>
      </c>
    </row>
    <row r="7580" spans="1:5">
      <c r="A7580" s="5"/>
      <c r="B7580" s="6"/>
      <c r="D7580" s="7" t="str">
        <f>IF(ROWS($D$5:D7580)&gt;COUNT($A$5:$A$20004),"",SMALL($A$5:$A$20004,ROWS($D$5:D7580)))</f>
        <v/>
      </c>
      <c r="E7580" s="8" t="str">
        <f t="shared" si="118"/>
        <v/>
      </c>
    </row>
    <row r="7581" spans="1:5">
      <c r="A7581" s="5"/>
      <c r="B7581" s="6"/>
      <c r="D7581" s="7" t="str">
        <f>IF(ROWS($D$5:D7581)&gt;COUNT($A$5:$A$20004),"",SMALL($A$5:$A$20004,ROWS($D$5:D7581)))</f>
        <v/>
      </c>
      <c r="E7581" s="8" t="str">
        <f t="shared" si="118"/>
        <v/>
      </c>
    </row>
    <row r="7582" spans="1:5">
      <c r="A7582" s="5"/>
      <c r="B7582" s="6"/>
      <c r="D7582" s="7" t="str">
        <f>IF(ROWS($D$5:D7582)&gt;COUNT($A$5:$A$20004),"",SMALL($A$5:$A$20004,ROWS($D$5:D7582)))</f>
        <v/>
      </c>
      <c r="E7582" s="8" t="str">
        <f t="shared" si="118"/>
        <v/>
      </c>
    </row>
    <row r="7583" spans="1:5">
      <c r="A7583" s="5"/>
      <c r="B7583" s="6"/>
      <c r="D7583" s="7" t="str">
        <f>IF(ROWS($D$5:D7583)&gt;COUNT($A$5:$A$20004),"",SMALL($A$5:$A$20004,ROWS($D$5:D7583)))</f>
        <v/>
      </c>
      <c r="E7583" s="8" t="str">
        <f t="shared" si="118"/>
        <v/>
      </c>
    </row>
    <row r="7584" spans="1:5">
      <c r="A7584" s="5"/>
      <c r="B7584" s="6"/>
      <c r="D7584" s="7" t="str">
        <f>IF(ROWS($D$5:D7584)&gt;COUNT($A$5:$A$20004),"",SMALL($A$5:$A$20004,ROWS($D$5:D7584)))</f>
        <v/>
      </c>
      <c r="E7584" s="8" t="str">
        <f t="shared" si="118"/>
        <v/>
      </c>
    </row>
    <row r="7585" spans="1:5">
      <c r="A7585" s="5"/>
      <c r="B7585" s="6"/>
      <c r="D7585" s="7" t="str">
        <f>IF(ROWS($D$5:D7585)&gt;COUNT($A$5:$A$20004),"",SMALL($A$5:$A$20004,ROWS($D$5:D7585)))</f>
        <v/>
      </c>
      <c r="E7585" s="8" t="str">
        <f t="shared" si="118"/>
        <v/>
      </c>
    </row>
    <row r="7586" spans="1:5">
      <c r="A7586" s="5"/>
      <c r="B7586" s="6"/>
      <c r="D7586" s="7" t="str">
        <f>IF(ROWS($D$5:D7586)&gt;COUNT($A$5:$A$20004),"",SMALL($A$5:$A$20004,ROWS($D$5:D7586)))</f>
        <v/>
      </c>
      <c r="E7586" s="8" t="str">
        <f t="shared" si="118"/>
        <v/>
      </c>
    </row>
    <row r="7587" spans="1:5">
      <c r="A7587" s="5"/>
      <c r="B7587" s="6"/>
      <c r="D7587" s="7" t="str">
        <f>IF(ROWS($D$5:D7587)&gt;COUNT($A$5:$A$20004),"",SMALL($A$5:$A$20004,ROWS($D$5:D7587)))</f>
        <v/>
      </c>
      <c r="E7587" s="8" t="str">
        <f t="shared" si="118"/>
        <v/>
      </c>
    </row>
    <row r="7588" spans="1:5">
      <c r="A7588" s="5"/>
      <c r="B7588" s="6"/>
      <c r="D7588" s="7" t="str">
        <f>IF(ROWS($D$5:D7588)&gt;COUNT($A$5:$A$20004),"",SMALL($A$5:$A$20004,ROWS($D$5:D7588)))</f>
        <v/>
      </c>
      <c r="E7588" s="8" t="str">
        <f t="shared" si="118"/>
        <v/>
      </c>
    </row>
    <row r="7589" spans="1:5">
      <c r="A7589" s="5"/>
      <c r="B7589" s="6"/>
      <c r="D7589" s="7" t="str">
        <f>IF(ROWS($D$5:D7589)&gt;COUNT($A$5:$A$20004),"",SMALL($A$5:$A$20004,ROWS($D$5:D7589)))</f>
        <v/>
      </c>
      <c r="E7589" s="8" t="str">
        <f t="shared" si="118"/>
        <v/>
      </c>
    </row>
    <row r="7590" spans="1:5">
      <c r="A7590" s="5"/>
      <c r="B7590" s="6"/>
      <c r="D7590" s="7" t="str">
        <f>IF(ROWS($D$5:D7590)&gt;COUNT($A$5:$A$20004),"",SMALL($A$5:$A$20004,ROWS($D$5:D7590)))</f>
        <v/>
      </c>
      <c r="E7590" s="8" t="str">
        <f t="shared" si="118"/>
        <v/>
      </c>
    </row>
    <row r="7591" spans="1:5">
      <c r="A7591" s="5"/>
      <c r="B7591" s="6"/>
      <c r="D7591" s="7" t="str">
        <f>IF(ROWS($D$5:D7591)&gt;COUNT($A$5:$A$20004),"",SMALL($A$5:$A$20004,ROWS($D$5:D7591)))</f>
        <v/>
      </c>
      <c r="E7591" s="8" t="str">
        <f t="shared" si="118"/>
        <v/>
      </c>
    </row>
    <row r="7592" spans="1:5">
      <c r="A7592" s="5"/>
      <c r="B7592" s="6"/>
      <c r="D7592" s="7" t="str">
        <f>IF(ROWS($D$5:D7592)&gt;COUNT($A$5:$A$20004),"",SMALL($A$5:$A$20004,ROWS($D$5:D7592)))</f>
        <v/>
      </c>
      <c r="E7592" s="8" t="str">
        <f t="shared" si="118"/>
        <v/>
      </c>
    </row>
    <row r="7593" spans="1:5">
      <c r="A7593" s="5"/>
      <c r="B7593" s="6"/>
      <c r="D7593" s="7" t="str">
        <f>IF(ROWS($D$5:D7593)&gt;COUNT($A$5:$A$20004),"",SMALL($A$5:$A$20004,ROWS($D$5:D7593)))</f>
        <v/>
      </c>
      <c r="E7593" s="8" t="str">
        <f t="shared" si="118"/>
        <v/>
      </c>
    </row>
    <row r="7594" spans="1:5">
      <c r="A7594" s="5"/>
      <c r="B7594" s="6"/>
      <c r="D7594" s="7" t="str">
        <f>IF(ROWS($D$5:D7594)&gt;COUNT($A$5:$A$20004),"",SMALL($A$5:$A$20004,ROWS($D$5:D7594)))</f>
        <v/>
      </c>
      <c r="E7594" s="8" t="str">
        <f t="shared" si="118"/>
        <v/>
      </c>
    </row>
    <row r="7595" spans="1:5">
      <c r="A7595" s="5"/>
      <c r="B7595" s="6"/>
      <c r="D7595" s="7" t="str">
        <f>IF(ROWS($D$5:D7595)&gt;COUNT($A$5:$A$20004),"",SMALL($A$5:$A$20004,ROWS($D$5:D7595)))</f>
        <v/>
      </c>
      <c r="E7595" s="8" t="str">
        <f t="shared" si="118"/>
        <v/>
      </c>
    </row>
    <row r="7596" spans="1:5">
      <c r="A7596" s="5"/>
      <c r="B7596" s="6"/>
      <c r="D7596" s="7" t="str">
        <f>IF(ROWS($D$5:D7596)&gt;COUNT($A$5:$A$20004),"",SMALL($A$5:$A$20004,ROWS($D$5:D7596)))</f>
        <v/>
      </c>
      <c r="E7596" s="8" t="str">
        <f t="shared" si="118"/>
        <v/>
      </c>
    </row>
    <row r="7597" spans="1:5">
      <c r="A7597" s="5"/>
      <c r="B7597" s="6"/>
      <c r="D7597" s="7" t="str">
        <f>IF(ROWS($D$5:D7597)&gt;COUNT($A$5:$A$20004),"",SMALL($A$5:$A$20004,ROWS($D$5:D7597)))</f>
        <v/>
      </c>
      <c r="E7597" s="8" t="str">
        <f t="shared" si="118"/>
        <v/>
      </c>
    </row>
    <row r="7598" spans="1:5">
      <c r="A7598" s="5"/>
      <c r="B7598" s="6"/>
      <c r="D7598" s="7" t="str">
        <f>IF(ROWS($D$5:D7598)&gt;COUNT($A$5:$A$20004),"",SMALL($A$5:$A$20004,ROWS($D$5:D7598)))</f>
        <v/>
      </c>
      <c r="E7598" s="8" t="str">
        <f t="shared" si="118"/>
        <v/>
      </c>
    </row>
    <row r="7599" spans="1:5">
      <c r="A7599" s="5"/>
      <c r="B7599" s="6"/>
      <c r="D7599" s="7" t="str">
        <f>IF(ROWS($D$5:D7599)&gt;COUNT($A$5:$A$20004),"",SMALL($A$5:$A$20004,ROWS($D$5:D7599)))</f>
        <v/>
      </c>
      <c r="E7599" s="8" t="str">
        <f t="shared" si="118"/>
        <v/>
      </c>
    </row>
    <row r="7600" spans="1:5">
      <c r="A7600" s="5"/>
      <c r="B7600" s="6"/>
      <c r="D7600" s="7" t="str">
        <f>IF(ROWS($D$5:D7600)&gt;COUNT($A$5:$A$20004),"",SMALL($A$5:$A$20004,ROWS($D$5:D7600)))</f>
        <v/>
      </c>
      <c r="E7600" s="8" t="str">
        <f t="shared" si="118"/>
        <v/>
      </c>
    </row>
    <row r="7601" spans="1:5">
      <c r="A7601" s="5"/>
      <c r="B7601" s="6"/>
      <c r="D7601" s="7" t="str">
        <f>IF(ROWS($D$5:D7601)&gt;COUNT($A$5:$A$20004),"",SMALL($A$5:$A$20004,ROWS($D$5:D7601)))</f>
        <v/>
      </c>
      <c r="E7601" s="8" t="str">
        <f t="shared" si="118"/>
        <v/>
      </c>
    </row>
    <row r="7602" spans="1:5">
      <c r="A7602" s="5"/>
      <c r="B7602" s="6"/>
      <c r="D7602" s="7" t="str">
        <f>IF(ROWS($D$5:D7602)&gt;COUNT($A$5:$A$20004),"",SMALL($A$5:$A$20004,ROWS($D$5:D7602)))</f>
        <v/>
      </c>
      <c r="E7602" s="8" t="str">
        <f t="shared" si="118"/>
        <v/>
      </c>
    </row>
    <row r="7603" spans="1:5">
      <c r="A7603" s="5"/>
      <c r="B7603" s="6"/>
      <c r="D7603" s="7" t="str">
        <f>IF(ROWS($D$5:D7603)&gt;COUNT($A$5:$A$20004),"",SMALL($A$5:$A$20004,ROWS($D$5:D7603)))</f>
        <v/>
      </c>
      <c r="E7603" s="8" t="str">
        <f t="shared" si="118"/>
        <v/>
      </c>
    </row>
    <row r="7604" spans="1:5">
      <c r="A7604" s="5"/>
      <c r="B7604" s="6"/>
      <c r="D7604" s="7" t="str">
        <f>IF(ROWS($D$5:D7604)&gt;COUNT($A$5:$A$20004),"",SMALL($A$5:$A$20004,ROWS($D$5:D7604)))</f>
        <v/>
      </c>
      <c r="E7604" s="8" t="str">
        <f t="shared" si="118"/>
        <v/>
      </c>
    </row>
    <row r="7605" spans="1:5">
      <c r="A7605" s="5"/>
      <c r="B7605" s="6"/>
      <c r="D7605" s="7" t="str">
        <f>IF(ROWS($D$5:D7605)&gt;COUNT($A$5:$A$20004),"",SMALL($A$5:$A$20004,ROWS($D$5:D7605)))</f>
        <v/>
      </c>
      <c r="E7605" s="8" t="str">
        <f t="shared" si="118"/>
        <v/>
      </c>
    </row>
    <row r="7606" spans="1:5">
      <c r="A7606" s="5"/>
      <c r="B7606" s="6"/>
      <c r="D7606" s="7" t="str">
        <f>IF(ROWS($D$5:D7606)&gt;COUNT($A$5:$A$20004),"",SMALL($A$5:$A$20004,ROWS($D$5:D7606)))</f>
        <v/>
      </c>
      <c r="E7606" s="8" t="str">
        <f t="shared" si="118"/>
        <v/>
      </c>
    </row>
    <row r="7607" spans="1:5">
      <c r="A7607" s="5"/>
      <c r="B7607" s="6"/>
      <c r="D7607" s="7" t="str">
        <f>IF(ROWS($D$5:D7607)&gt;COUNT($A$5:$A$20004),"",SMALL($A$5:$A$20004,ROWS($D$5:D7607)))</f>
        <v/>
      </c>
      <c r="E7607" s="8" t="str">
        <f t="shared" si="118"/>
        <v/>
      </c>
    </row>
    <row r="7608" spans="1:5">
      <c r="A7608" s="5"/>
      <c r="B7608" s="6"/>
      <c r="D7608" s="7" t="str">
        <f>IF(ROWS($D$5:D7608)&gt;COUNT($A$5:$A$20004),"",SMALL($A$5:$A$20004,ROWS($D$5:D7608)))</f>
        <v/>
      </c>
      <c r="E7608" s="8" t="str">
        <f t="shared" si="118"/>
        <v/>
      </c>
    </row>
    <row r="7609" spans="1:5">
      <c r="A7609" s="5"/>
      <c r="B7609" s="6"/>
      <c r="D7609" s="7" t="str">
        <f>IF(ROWS($D$5:D7609)&gt;COUNT($A$5:$A$20004),"",SMALL($A$5:$A$20004,ROWS($D$5:D7609)))</f>
        <v/>
      </c>
      <c r="E7609" s="8" t="str">
        <f t="shared" si="118"/>
        <v/>
      </c>
    </row>
    <row r="7610" spans="1:5">
      <c r="A7610" s="5"/>
      <c r="B7610" s="6"/>
      <c r="D7610" s="7" t="str">
        <f>IF(ROWS($D$5:D7610)&gt;COUNT($A$5:$A$20004),"",SMALL($A$5:$A$20004,ROWS($D$5:D7610)))</f>
        <v/>
      </c>
      <c r="E7610" s="8" t="str">
        <f t="shared" si="118"/>
        <v/>
      </c>
    </row>
    <row r="7611" spans="1:5">
      <c r="A7611" s="5"/>
      <c r="B7611" s="6"/>
      <c r="D7611" s="7" t="str">
        <f>IF(ROWS($D$5:D7611)&gt;COUNT($A$5:$A$20004),"",SMALL($A$5:$A$20004,ROWS($D$5:D7611)))</f>
        <v/>
      </c>
      <c r="E7611" s="8" t="str">
        <f t="shared" si="118"/>
        <v/>
      </c>
    </row>
    <row r="7612" spans="1:5">
      <c r="A7612" s="5"/>
      <c r="B7612" s="6"/>
      <c r="D7612" s="7" t="str">
        <f>IF(ROWS($D$5:D7612)&gt;COUNT($A$5:$A$20004),"",SMALL($A$5:$A$20004,ROWS($D$5:D7612)))</f>
        <v/>
      </c>
      <c r="E7612" s="8" t="str">
        <f t="shared" si="118"/>
        <v/>
      </c>
    </row>
    <row r="7613" spans="1:5">
      <c r="A7613" s="5"/>
      <c r="B7613" s="6"/>
      <c r="D7613" s="7" t="str">
        <f>IF(ROWS($D$5:D7613)&gt;COUNT($A$5:$A$20004),"",SMALL($A$5:$A$20004,ROWS($D$5:D7613)))</f>
        <v/>
      </c>
      <c r="E7613" s="8" t="str">
        <f t="shared" si="118"/>
        <v/>
      </c>
    </row>
    <row r="7614" spans="1:5">
      <c r="A7614" s="5"/>
      <c r="B7614" s="6"/>
      <c r="D7614" s="7" t="str">
        <f>IF(ROWS($D$5:D7614)&gt;COUNT($A$5:$A$20004),"",SMALL($A$5:$A$20004,ROWS($D$5:D7614)))</f>
        <v/>
      </c>
      <c r="E7614" s="8" t="str">
        <f t="shared" si="118"/>
        <v/>
      </c>
    </row>
    <row r="7615" spans="1:5">
      <c r="A7615" s="5"/>
      <c r="B7615" s="6"/>
      <c r="D7615" s="7" t="str">
        <f>IF(ROWS($D$5:D7615)&gt;COUNT($A$5:$A$20004),"",SMALL($A$5:$A$20004,ROWS($D$5:D7615)))</f>
        <v/>
      </c>
      <c r="E7615" s="8" t="str">
        <f t="shared" si="118"/>
        <v/>
      </c>
    </row>
    <row r="7616" spans="1:5">
      <c r="A7616" s="5"/>
      <c r="B7616" s="6"/>
      <c r="D7616" s="7" t="str">
        <f>IF(ROWS($D$5:D7616)&gt;COUNT($A$5:$A$20004),"",SMALL($A$5:$A$20004,ROWS($D$5:D7616)))</f>
        <v/>
      </c>
      <c r="E7616" s="8" t="str">
        <f t="shared" si="118"/>
        <v/>
      </c>
    </row>
    <row r="7617" spans="1:5">
      <c r="A7617" s="5"/>
      <c r="B7617" s="6"/>
      <c r="D7617" s="7" t="str">
        <f>IF(ROWS($D$5:D7617)&gt;COUNT($A$5:$A$20004),"",SMALL($A$5:$A$20004,ROWS($D$5:D7617)))</f>
        <v/>
      </c>
      <c r="E7617" s="8" t="str">
        <f t="shared" si="118"/>
        <v/>
      </c>
    </row>
    <row r="7618" spans="1:5">
      <c r="A7618" s="5"/>
      <c r="B7618" s="6"/>
      <c r="D7618" s="7" t="str">
        <f>IF(ROWS($D$5:D7618)&gt;COUNT($A$5:$A$20004),"",SMALL($A$5:$A$20004,ROWS($D$5:D7618)))</f>
        <v/>
      </c>
      <c r="E7618" s="8" t="str">
        <f t="shared" si="118"/>
        <v/>
      </c>
    </row>
    <row r="7619" spans="1:5">
      <c r="A7619" s="5"/>
      <c r="B7619" s="6"/>
      <c r="D7619" s="7" t="str">
        <f>IF(ROWS($D$5:D7619)&gt;COUNT($A$5:$A$20004),"",SMALL($A$5:$A$20004,ROWS($D$5:D7619)))</f>
        <v/>
      </c>
      <c r="E7619" s="8" t="str">
        <f t="shared" si="118"/>
        <v/>
      </c>
    </row>
    <row r="7620" spans="1:5">
      <c r="A7620" s="5"/>
      <c r="B7620" s="6"/>
      <c r="D7620" s="7" t="str">
        <f>IF(ROWS($D$5:D7620)&gt;COUNT($A$5:$A$20004),"",SMALL($A$5:$A$20004,ROWS($D$5:D7620)))</f>
        <v/>
      </c>
      <c r="E7620" s="8" t="str">
        <f t="shared" si="118"/>
        <v/>
      </c>
    </row>
    <row r="7621" spans="1:5">
      <c r="A7621" s="5"/>
      <c r="B7621" s="6"/>
      <c r="D7621" s="7" t="str">
        <f>IF(ROWS($D$5:D7621)&gt;COUNT($A$5:$A$20004),"",SMALL($A$5:$A$20004,ROWS($D$5:D7621)))</f>
        <v/>
      </c>
      <c r="E7621" s="8" t="str">
        <f t="shared" ref="E7621:E7684" si="119">IF(D7621="","",SUMIF($A$5:$A$20004,D7621,$B$5:$B$20004))</f>
        <v/>
      </c>
    </row>
    <row r="7622" spans="1:5">
      <c r="A7622" s="5"/>
      <c r="B7622" s="6"/>
      <c r="D7622" s="7" t="str">
        <f>IF(ROWS($D$5:D7622)&gt;COUNT($A$5:$A$20004),"",SMALL($A$5:$A$20004,ROWS($D$5:D7622)))</f>
        <v/>
      </c>
      <c r="E7622" s="8" t="str">
        <f t="shared" si="119"/>
        <v/>
      </c>
    </row>
    <row r="7623" spans="1:5">
      <c r="A7623" s="5"/>
      <c r="B7623" s="6"/>
      <c r="D7623" s="7" t="str">
        <f>IF(ROWS($D$5:D7623)&gt;COUNT($A$5:$A$20004),"",SMALL($A$5:$A$20004,ROWS($D$5:D7623)))</f>
        <v/>
      </c>
      <c r="E7623" s="8" t="str">
        <f t="shared" si="119"/>
        <v/>
      </c>
    </row>
    <row r="7624" spans="1:5">
      <c r="A7624" s="5"/>
      <c r="B7624" s="6"/>
      <c r="D7624" s="7" t="str">
        <f>IF(ROWS($D$5:D7624)&gt;COUNT($A$5:$A$20004),"",SMALL($A$5:$A$20004,ROWS($D$5:D7624)))</f>
        <v/>
      </c>
      <c r="E7624" s="8" t="str">
        <f t="shared" si="119"/>
        <v/>
      </c>
    </row>
    <row r="7625" spans="1:5">
      <c r="A7625" s="5"/>
      <c r="B7625" s="6"/>
      <c r="D7625" s="7" t="str">
        <f>IF(ROWS($D$5:D7625)&gt;COUNT($A$5:$A$20004),"",SMALL($A$5:$A$20004,ROWS($D$5:D7625)))</f>
        <v/>
      </c>
      <c r="E7625" s="8" t="str">
        <f t="shared" si="119"/>
        <v/>
      </c>
    </row>
    <row r="7626" spans="1:5">
      <c r="A7626" s="5"/>
      <c r="B7626" s="6"/>
      <c r="D7626" s="7" t="str">
        <f>IF(ROWS($D$5:D7626)&gt;COUNT($A$5:$A$20004),"",SMALL($A$5:$A$20004,ROWS($D$5:D7626)))</f>
        <v/>
      </c>
      <c r="E7626" s="8" t="str">
        <f t="shared" si="119"/>
        <v/>
      </c>
    </row>
    <row r="7627" spans="1:5">
      <c r="A7627" s="5"/>
      <c r="B7627" s="6"/>
      <c r="D7627" s="7" t="str">
        <f>IF(ROWS($D$5:D7627)&gt;COUNT($A$5:$A$20004),"",SMALL($A$5:$A$20004,ROWS($D$5:D7627)))</f>
        <v/>
      </c>
      <c r="E7627" s="8" t="str">
        <f t="shared" si="119"/>
        <v/>
      </c>
    </row>
    <row r="7628" spans="1:5">
      <c r="A7628" s="5"/>
      <c r="B7628" s="6"/>
      <c r="D7628" s="7" t="str">
        <f>IF(ROWS($D$5:D7628)&gt;COUNT($A$5:$A$20004),"",SMALL($A$5:$A$20004,ROWS($D$5:D7628)))</f>
        <v/>
      </c>
      <c r="E7628" s="8" t="str">
        <f t="shared" si="119"/>
        <v/>
      </c>
    </row>
    <row r="7629" spans="1:5">
      <c r="A7629" s="5"/>
      <c r="B7629" s="6"/>
      <c r="D7629" s="7" t="str">
        <f>IF(ROWS($D$5:D7629)&gt;COUNT($A$5:$A$20004),"",SMALL($A$5:$A$20004,ROWS($D$5:D7629)))</f>
        <v/>
      </c>
      <c r="E7629" s="8" t="str">
        <f t="shared" si="119"/>
        <v/>
      </c>
    </row>
    <row r="7630" spans="1:5">
      <c r="A7630" s="5"/>
      <c r="B7630" s="6"/>
      <c r="D7630" s="7" t="str">
        <f>IF(ROWS($D$5:D7630)&gt;COUNT($A$5:$A$20004),"",SMALL($A$5:$A$20004,ROWS($D$5:D7630)))</f>
        <v/>
      </c>
      <c r="E7630" s="8" t="str">
        <f t="shared" si="119"/>
        <v/>
      </c>
    </row>
    <row r="7631" spans="1:5">
      <c r="A7631" s="5"/>
      <c r="B7631" s="6"/>
      <c r="D7631" s="7" t="str">
        <f>IF(ROWS($D$5:D7631)&gt;COUNT($A$5:$A$20004),"",SMALL($A$5:$A$20004,ROWS($D$5:D7631)))</f>
        <v/>
      </c>
      <c r="E7631" s="8" t="str">
        <f t="shared" si="119"/>
        <v/>
      </c>
    </row>
    <row r="7632" spans="1:5">
      <c r="A7632" s="5"/>
      <c r="B7632" s="6"/>
      <c r="D7632" s="7" t="str">
        <f>IF(ROWS($D$5:D7632)&gt;COUNT($A$5:$A$20004),"",SMALL($A$5:$A$20004,ROWS($D$5:D7632)))</f>
        <v/>
      </c>
      <c r="E7632" s="8" t="str">
        <f t="shared" si="119"/>
        <v/>
      </c>
    </row>
    <row r="7633" spans="1:5">
      <c r="A7633" s="5"/>
      <c r="B7633" s="6"/>
      <c r="D7633" s="7" t="str">
        <f>IF(ROWS($D$5:D7633)&gt;COUNT($A$5:$A$20004),"",SMALL($A$5:$A$20004,ROWS($D$5:D7633)))</f>
        <v/>
      </c>
      <c r="E7633" s="8" t="str">
        <f t="shared" si="119"/>
        <v/>
      </c>
    </row>
    <row r="7634" spans="1:5">
      <c r="A7634" s="5"/>
      <c r="B7634" s="6"/>
      <c r="D7634" s="7" t="str">
        <f>IF(ROWS($D$5:D7634)&gt;COUNT($A$5:$A$20004),"",SMALL($A$5:$A$20004,ROWS($D$5:D7634)))</f>
        <v/>
      </c>
      <c r="E7634" s="8" t="str">
        <f t="shared" si="119"/>
        <v/>
      </c>
    </row>
    <row r="7635" spans="1:5">
      <c r="A7635" s="5"/>
      <c r="B7635" s="6"/>
      <c r="D7635" s="7" t="str">
        <f>IF(ROWS($D$5:D7635)&gt;COUNT($A$5:$A$20004),"",SMALL($A$5:$A$20004,ROWS($D$5:D7635)))</f>
        <v/>
      </c>
      <c r="E7635" s="8" t="str">
        <f t="shared" si="119"/>
        <v/>
      </c>
    </row>
    <row r="7636" spans="1:5">
      <c r="A7636" s="5"/>
      <c r="B7636" s="6"/>
      <c r="D7636" s="7" t="str">
        <f>IF(ROWS($D$5:D7636)&gt;COUNT($A$5:$A$20004),"",SMALL($A$5:$A$20004,ROWS($D$5:D7636)))</f>
        <v/>
      </c>
      <c r="E7636" s="8" t="str">
        <f t="shared" si="119"/>
        <v/>
      </c>
    </row>
    <row r="7637" spans="1:5">
      <c r="A7637" s="5"/>
      <c r="B7637" s="6"/>
      <c r="D7637" s="7" t="str">
        <f>IF(ROWS($D$5:D7637)&gt;COUNT($A$5:$A$20004),"",SMALL($A$5:$A$20004,ROWS($D$5:D7637)))</f>
        <v/>
      </c>
      <c r="E7637" s="8" t="str">
        <f t="shared" si="119"/>
        <v/>
      </c>
    </row>
    <row r="7638" spans="1:5">
      <c r="A7638" s="5"/>
      <c r="B7638" s="6"/>
      <c r="D7638" s="7" t="str">
        <f>IF(ROWS($D$5:D7638)&gt;COUNT($A$5:$A$20004),"",SMALL($A$5:$A$20004,ROWS($D$5:D7638)))</f>
        <v/>
      </c>
      <c r="E7638" s="8" t="str">
        <f t="shared" si="119"/>
        <v/>
      </c>
    </row>
    <row r="7639" spans="1:5">
      <c r="A7639" s="5"/>
      <c r="B7639" s="6"/>
      <c r="D7639" s="7" t="str">
        <f>IF(ROWS($D$5:D7639)&gt;COUNT($A$5:$A$20004),"",SMALL($A$5:$A$20004,ROWS($D$5:D7639)))</f>
        <v/>
      </c>
      <c r="E7639" s="8" t="str">
        <f t="shared" si="119"/>
        <v/>
      </c>
    </row>
    <row r="7640" spans="1:5">
      <c r="A7640" s="5"/>
      <c r="B7640" s="6"/>
      <c r="D7640" s="7" t="str">
        <f>IF(ROWS($D$5:D7640)&gt;COUNT($A$5:$A$20004),"",SMALL($A$5:$A$20004,ROWS($D$5:D7640)))</f>
        <v/>
      </c>
      <c r="E7640" s="8" t="str">
        <f t="shared" si="119"/>
        <v/>
      </c>
    </row>
    <row r="7641" spans="1:5">
      <c r="A7641" s="5"/>
      <c r="B7641" s="6"/>
      <c r="D7641" s="7" t="str">
        <f>IF(ROWS($D$5:D7641)&gt;COUNT($A$5:$A$20004),"",SMALL($A$5:$A$20004,ROWS($D$5:D7641)))</f>
        <v/>
      </c>
      <c r="E7641" s="8" t="str">
        <f t="shared" si="119"/>
        <v/>
      </c>
    </row>
    <row r="7642" spans="1:5">
      <c r="A7642" s="5"/>
      <c r="B7642" s="6"/>
      <c r="D7642" s="7" t="str">
        <f>IF(ROWS($D$5:D7642)&gt;COUNT($A$5:$A$20004),"",SMALL($A$5:$A$20004,ROWS($D$5:D7642)))</f>
        <v/>
      </c>
      <c r="E7642" s="8" t="str">
        <f t="shared" si="119"/>
        <v/>
      </c>
    </row>
    <row r="7643" spans="1:5">
      <c r="A7643" s="5"/>
      <c r="B7643" s="6"/>
      <c r="D7643" s="7" t="str">
        <f>IF(ROWS($D$5:D7643)&gt;COUNT($A$5:$A$20004),"",SMALL($A$5:$A$20004,ROWS($D$5:D7643)))</f>
        <v/>
      </c>
      <c r="E7643" s="8" t="str">
        <f t="shared" si="119"/>
        <v/>
      </c>
    </row>
    <row r="7644" spans="1:5">
      <c r="A7644" s="5"/>
      <c r="B7644" s="6"/>
      <c r="D7644" s="7" t="str">
        <f>IF(ROWS($D$5:D7644)&gt;COUNT($A$5:$A$20004),"",SMALL($A$5:$A$20004,ROWS($D$5:D7644)))</f>
        <v/>
      </c>
      <c r="E7644" s="8" t="str">
        <f t="shared" si="119"/>
        <v/>
      </c>
    </row>
    <row r="7645" spans="1:5">
      <c r="A7645" s="5"/>
      <c r="B7645" s="6"/>
      <c r="D7645" s="7" t="str">
        <f>IF(ROWS($D$5:D7645)&gt;COUNT($A$5:$A$20004),"",SMALL($A$5:$A$20004,ROWS($D$5:D7645)))</f>
        <v/>
      </c>
      <c r="E7645" s="8" t="str">
        <f t="shared" si="119"/>
        <v/>
      </c>
    </row>
    <row r="7646" spans="1:5">
      <c r="A7646" s="5"/>
      <c r="B7646" s="6"/>
      <c r="D7646" s="7" t="str">
        <f>IF(ROWS($D$5:D7646)&gt;COUNT($A$5:$A$20004),"",SMALL($A$5:$A$20004,ROWS($D$5:D7646)))</f>
        <v/>
      </c>
      <c r="E7646" s="8" t="str">
        <f t="shared" si="119"/>
        <v/>
      </c>
    </row>
    <row r="7647" spans="1:5">
      <c r="A7647" s="5"/>
      <c r="B7647" s="6"/>
      <c r="D7647" s="7" t="str">
        <f>IF(ROWS($D$5:D7647)&gt;COUNT($A$5:$A$20004),"",SMALL($A$5:$A$20004,ROWS($D$5:D7647)))</f>
        <v/>
      </c>
      <c r="E7647" s="8" t="str">
        <f t="shared" si="119"/>
        <v/>
      </c>
    </row>
    <row r="7648" spans="1:5">
      <c r="A7648" s="5"/>
      <c r="B7648" s="6"/>
      <c r="D7648" s="7" t="str">
        <f>IF(ROWS($D$5:D7648)&gt;COUNT($A$5:$A$20004),"",SMALL($A$5:$A$20004,ROWS($D$5:D7648)))</f>
        <v/>
      </c>
      <c r="E7648" s="8" t="str">
        <f t="shared" si="119"/>
        <v/>
      </c>
    </row>
    <row r="7649" spans="1:5">
      <c r="A7649" s="5"/>
      <c r="B7649" s="6"/>
      <c r="D7649" s="7" t="str">
        <f>IF(ROWS($D$5:D7649)&gt;COUNT($A$5:$A$20004),"",SMALL($A$5:$A$20004,ROWS($D$5:D7649)))</f>
        <v/>
      </c>
      <c r="E7649" s="8" t="str">
        <f t="shared" si="119"/>
        <v/>
      </c>
    </row>
    <row r="7650" spans="1:5">
      <c r="A7650" s="5"/>
      <c r="B7650" s="6"/>
      <c r="D7650" s="7" t="str">
        <f>IF(ROWS($D$5:D7650)&gt;COUNT($A$5:$A$20004),"",SMALL($A$5:$A$20004,ROWS($D$5:D7650)))</f>
        <v/>
      </c>
      <c r="E7650" s="8" t="str">
        <f t="shared" si="119"/>
        <v/>
      </c>
    </row>
    <row r="7651" spans="1:5">
      <c r="A7651" s="5"/>
      <c r="B7651" s="6"/>
      <c r="D7651" s="7" t="str">
        <f>IF(ROWS($D$5:D7651)&gt;COUNT($A$5:$A$20004),"",SMALL($A$5:$A$20004,ROWS($D$5:D7651)))</f>
        <v/>
      </c>
      <c r="E7651" s="8" t="str">
        <f t="shared" si="119"/>
        <v/>
      </c>
    </row>
    <row r="7652" spans="1:5">
      <c r="A7652" s="5"/>
      <c r="B7652" s="6"/>
      <c r="D7652" s="7" t="str">
        <f>IF(ROWS($D$5:D7652)&gt;COUNT($A$5:$A$20004),"",SMALL($A$5:$A$20004,ROWS($D$5:D7652)))</f>
        <v/>
      </c>
      <c r="E7652" s="8" t="str">
        <f t="shared" si="119"/>
        <v/>
      </c>
    </row>
    <row r="7653" spans="1:5">
      <c r="A7653" s="5"/>
      <c r="B7653" s="6"/>
      <c r="D7653" s="7" t="str">
        <f>IF(ROWS($D$5:D7653)&gt;COUNT($A$5:$A$20004),"",SMALL($A$5:$A$20004,ROWS($D$5:D7653)))</f>
        <v/>
      </c>
      <c r="E7653" s="8" t="str">
        <f t="shared" si="119"/>
        <v/>
      </c>
    </row>
    <row r="7654" spans="1:5">
      <c r="A7654" s="5"/>
      <c r="B7654" s="6"/>
      <c r="D7654" s="7" t="str">
        <f>IF(ROWS($D$5:D7654)&gt;COUNT($A$5:$A$20004),"",SMALL($A$5:$A$20004,ROWS($D$5:D7654)))</f>
        <v/>
      </c>
      <c r="E7654" s="8" t="str">
        <f t="shared" si="119"/>
        <v/>
      </c>
    </row>
    <row r="7655" spans="1:5">
      <c r="A7655" s="5"/>
      <c r="B7655" s="6"/>
      <c r="D7655" s="7" t="str">
        <f>IF(ROWS($D$5:D7655)&gt;COUNT($A$5:$A$20004),"",SMALL($A$5:$A$20004,ROWS($D$5:D7655)))</f>
        <v/>
      </c>
      <c r="E7655" s="8" t="str">
        <f t="shared" si="119"/>
        <v/>
      </c>
    </row>
    <row r="7656" spans="1:5">
      <c r="A7656" s="5"/>
      <c r="B7656" s="6"/>
      <c r="D7656" s="7" t="str">
        <f>IF(ROWS($D$5:D7656)&gt;COUNT($A$5:$A$20004),"",SMALL($A$5:$A$20004,ROWS($D$5:D7656)))</f>
        <v/>
      </c>
      <c r="E7656" s="8" t="str">
        <f t="shared" si="119"/>
        <v/>
      </c>
    </row>
    <row r="7657" spans="1:5">
      <c r="A7657" s="5"/>
      <c r="B7657" s="6"/>
      <c r="D7657" s="7" t="str">
        <f>IF(ROWS($D$5:D7657)&gt;COUNT($A$5:$A$20004),"",SMALL($A$5:$A$20004,ROWS($D$5:D7657)))</f>
        <v/>
      </c>
      <c r="E7657" s="8" t="str">
        <f t="shared" si="119"/>
        <v/>
      </c>
    </row>
    <row r="7658" spans="1:5">
      <c r="A7658" s="5"/>
      <c r="B7658" s="6"/>
      <c r="D7658" s="7" t="str">
        <f>IF(ROWS($D$5:D7658)&gt;COUNT($A$5:$A$20004),"",SMALL($A$5:$A$20004,ROWS($D$5:D7658)))</f>
        <v/>
      </c>
      <c r="E7658" s="8" t="str">
        <f t="shared" si="119"/>
        <v/>
      </c>
    </row>
    <row r="7659" spans="1:5">
      <c r="A7659" s="5"/>
      <c r="B7659" s="6"/>
      <c r="D7659" s="7" t="str">
        <f>IF(ROWS($D$5:D7659)&gt;COUNT($A$5:$A$20004),"",SMALL($A$5:$A$20004,ROWS($D$5:D7659)))</f>
        <v/>
      </c>
      <c r="E7659" s="8" t="str">
        <f t="shared" si="119"/>
        <v/>
      </c>
    </row>
    <row r="7660" spans="1:5">
      <c r="A7660" s="5"/>
      <c r="B7660" s="6"/>
      <c r="D7660" s="7" t="str">
        <f>IF(ROWS($D$5:D7660)&gt;COUNT($A$5:$A$20004),"",SMALL($A$5:$A$20004,ROWS($D$5:D7660)))</f>
        <v/>
      </c>
      <c r="E7660" s="8" t="str">
        <f t="shared" si="119"/>
        <v/>
      </c>
    </row>
    <row r="7661" spans="1:5">
      <c r="A7661" s="5"/>
      <c r="B7661" s="6"/>
      <c r="D7661" s="7" t="str">
        <f>IF(ROWS($D$5:D7661)&gt;COUNT($A$5:$A$20004),"",SMALL($A$5:$A$20004,ROWS($D$5:D7661)))</f>
        <v/>
      </c>
      <c r="E7661" s="8" t="str">
        <f t="shared" si="119"/>
        <v/>
      </c>
    </row>
    <row r="7662" spans="1:5">
      <c r="A7662" s="5"/>
      <c r="B7662" s="6"/>
      <c r="D7662" s="7" t="str">
        <f>IF(ROWS($D$5:D7662)&gt;COUNT($A$5:$A$20004),"",SMALL($A$5:$A$20004,ROWS($D$5:D7662)))</f>
        <v/>
      </c>
      <c r="E7662" s="8" t="str">
        <f t="shared" si="119"/>
        <v/>
      </c>
    </row>
    <row r="7663" spans="1:5">
      <c r="A7663" s="5"/>
      <c r="B7663" s="6"/>
      <c r="D7663" s="7" t="str">
        <f>IF(ROWS($D$5:D7663)&gt;COUNT($A$5:$A$20004),"",SMALL($A$5:$A$20004,ROWS($D$5:D7663)))</f>
        <v/>
      </c>
      <c r="E7663" s="8" t="str">
        <f t="shared" si="119"/>
        <v/>
      </c>
    </row>
    <row r="7664" spans="1:5">
      <c r="A7664" s="5"/>
      <c r="B7664" s="6"/>
      <c r="D7664" s="7" t="str">
        <f>IF(ROWS($D$5:D7664)&gt;COUNT($A$5:$A$20004),"",SMALL($A$5:$A$20004,ROWS($D$5:D7664)))</f>
        <v/>
      </c>
      <c r="E7664" s="8" t="str">
        <f t="shared" si="119"/>
        <v/>
      </c>
    </row>
    <row r="7665" spans="1:5">
      <c r="A7665" s="5"/>
      <c r="B7665" s="6"/>
      <c r="D7665" s="7" t="str">
        <f>IF(ROWS($D$5:D7665)&gt;COUNT($A$5:$A$20004),"",SMALL($A$5:$A$20004,ROWS($D$5:D7665)))</f>
        <v/>
      </c>
      <c r="E7665" s="8" t="str">
        <f t="shared" si="119"/>
        <v/>
      </c>
    </row>
    <row r="7666" spans="1:5">
      <c r="A7666" s="5"/>
      <c r="B7666" s="6"/>
      <c r="D7666" s="7" t="str">
        <f>IF(ROWS($D$5:D7666)&gt;COUNT($A$5:$A$20004),"",SMALL($A$5:$A$20004,ROWS($D$5:D7666)))</f>
        <v/>
      </c>
      <c r="E7666" s="8" t="str">
        <f t="shared" si="119"/>
        <v/>
      </c>
    </row>
    <row r="7667" spans="1:5">
      <c r="A7667" s="5"/>
      <c r="B7667" s="6"/>
      <c r="D7667" s="7" t="str">
        <f>IF(ROWS($D$5:D7667)&gt;COUNT($A$5:$A$20004),"",SMALL($A$5:$A$20004,ROWS($D$5:D7667)))</f>
        <v/>
      </c>
      <c r="E7667" s="8" t="str">
        <f t="shared" si="119"/>
        <v/>
      </c>
    </row>
    <row r="7668" spans="1:5">
      <c r="A7668" s="5"/>
      <c r="B7668" s="6"/>
      <c r="D7668" s="7" t="str">
        <f>IF(ROWS($D$5:D7668)&gt;COUNT($A$5:$A$20004),"",SMALL($A$5:$A$20004,ROWS($D$5:D7668)))</f>
        <v/>
      </c>
      <c r="E7668" s="8" t="str">
        <f t="shared" si="119"/>
        <v/>
      </c>
    </row>
    <row r="7669" spans="1:5">
      <c r="A7669" s="5"/>
      <c r="B7669" s="6"/>
      <c r="D7669" s="7" t="str">
        <f>IF(ROWS($D$5:D7669)&gt;COUNT($A$5:$A$20004),"",SMALL($A$5:$A$20004,ROWS($D$5:D7669)))</f>
        <v/>
      </c>
      <c r="E7669" s="8" t="str">
        <f t="shared" si="119"/>
        <v/>
      </c>
    </row>
    <row r="7670" spans="1:5">
      <c r="A7670" s="5"/>
      <c r="B7670" s="6"/>
      <c r="D7670" s="7" t="str">
        <f>IF(ROWS($D$5:D7670)&gt;COUNT($A$5:$A$20004),"",SMALL($A$5:$A$20004,ROWS($D$5:D7670)))</f>
        <v/>
      </c>
      <c r="E7670" s="8" t="str">
        <f t="shared" si="119"/>
        <v/>
      </c>
    </row>
    <row r="7671" spans="1:5">
      <c r="A7671" s="5"/>
      <c r="B7671" s="6"/>
      <c r="D7671" s="7" t="str">
        <f>IF(ROWS($D$5:D7671)&gt;COUNT($A$5:$A$20004),"",SMALL($A$5:$A$20004,ROWS($D$5:D7671)))</f>
        <v/>
      </c>
      <c r="E7671" s="8" t="str">
        <f t="shared" si="119"/>
        <v/>
      </c>
    </row>
    <row r="7672" spans="1:5">
      <c r="A7672" s="5"/>
      <c r="B7672" s="6"/>
      <c r="D7672" s="7" t="str">
        <f>IF(ROWS($D$5:D7672)&gt;COUNT($A$5:$A$20004),"",SMALL($A$5:$A$20004,ROWS($D$5:D7672)))</f>
        <v/>
      </c>
      <c r="E7672" s="8" t="str">
        <f t="shared" si="119"/>
        <v/>
      </c>
    </row>
    <row r="7673" spans="1:5">
      <c r="A7673" s="5"/>
      <c r="B7673" s="6"/>
      <c r="D7673" s="7" t="str">
        <f>IF(ROWS($D$5:D7673)&gt;COUNT($A$5:$A$20004),"",SMALL($A$5:$A$20004,ROWS($D$5:D7673)))</f>
        <v/>
      </c>
      <c r="E7673" s="8" t="str">
        <f t="shared" si="119"/>
        <v/>
      </c>
    </row>
    <row r="7674" spans="1:5">
      <c r="A7674" s="5"/>
      <c r="B7674" s="6"/>
      <c r="D7674" s="7" t="str">
        <f>IF(ROWS($D$5:D7674)&gt;COUNT($A$5:$A$20004),"",SMALL($A$5:$A$20004,ROWS($D$5:D7674)))</f>
        <v/>
      </c>
      <c r="E7674" s="8" t="str">
        <f t="shared" si="119"/>
        <v/>
      </c>
    </row>
    <row r="7675" spans="1:5">
      <c r="A7675" s="5"/>
      <c r="B7675" s="6"/>
      <c r="D7675" s="7" t="str">
        <f>IF(ROWS($D$5:D7675)&gt;COUNT($A$5:$A$20004),"",SMALL($A$5:$A$20004,ROWS($D$5:D7675)))</f>
        <v/>
      </c>
      <c r="E7675" s="8" t="str">
        <f t="shared" si="119"/>
        <v/>
      </c>
    </row>
    <row r="7676" spans="1:5">
      <c r="A7676" s="5"/>
      <c r="B7676" s="6"/>
      <c r="D7676" s="7" t="str">
        <f>IF(ROWS($D$5:D7676)&gt;COUNT($A$5:$A$20004),"",SMALL($A$5:$A$20004,ROWS($D$5:D7676)))</f>
        <v/>
      </c>
      <c r="E7676" s="8" t="str">
        <f t="shared" si="119"/>
        <v/>
      </c>
    </row>
    <row r="7677" spans="1:5">
      <c r="A7677" s="5"/>
      <c r="B7677" s="6"/>
      <c r="D7677" s="7" t="str">
        <f>IF(ROWS($D$5:D7677)&gt;COUNT($A$5:$A$20004),"",SMALL($A$5:$A$20004,ROWS($D$5:D7677)))</f>
        <v/>
      </c>
      <c r="E7677" s="8" t="str">
        <f t="shared" si="119"/>
        <v/>
      </c>
    </row>
    <row r="7678" spans="1:5">
      <c r="A7678" s="5"/>
      <c r="B7678" s="6"/>
      <c r="D7678" s="7" t="str">
        <f>IF(ROWS($D$5:D7678)&gt;COUNT($A$5:$A$20004),"",SMALL($A$5:$A$20004,ROWS($D$5:D7678)))</f>
        <v/>
      </c>
      <c r="E7678" s="8" t="str">
        <f t="shared" si="119"/>
        <v/>
      </c>
    </row>
    <row r="7679" spans="1:5">
      <c r="A7679" s="5"/>
      <c r="B7679" s="6"/>
      <c r="D7679" s="7" t="str">
        <f>IF(ROWS($D$5:D7679)&gt;COUNT($A$5:$A$20004),"",SMALL($A$5:$A$20004,ROWS($D$5:D7679)))</f>
        <v/>
      </c>
      <c r="E7679" s="8" t="str">
        <f t="shared" si="119"/>
        <v/>
      </c>
    </row>
    <row r="7680" spans="1:5">
      <c r="A7680" s="5"/>
      <c r="B7680" s="6"/>
      <c r="D7680" s="7" t="str">
        <f>IF(ROWS($D$5:D7680)&gt;COUNT($A$5:$A$20004),"",SMALL($A$5:$A$20004,ROWS($D$5:D7680)))</f>
        <v/>
      </c>
      <c r="E7680" s="8" t="str">
        <f t="shared" si="119"/>
        <v/>
      </c>
    </row>
    <row r="7681" spans="1:5">
      <c r="A7681" s="5"/>
      <c r="B7681" s="6"/>
      <c r="D7681" s="7" t="str">
        <f>IF(ROWS($D$5:D7681)&gt;COUNT($A$5:$A$20004),"",SMALL($A$5:$A$20004,ROWS($D$5:D7681)))</f>
        <v/>
      </c>
      <c r="E7681" s="8" t="str">
        <f t="shared" si="119"/>
        <v/>
      </c>
    </row>
    <row r="7682" spans="1:5">
      <c r="A7682" s="5"/>
      <c r="B7682" s="6"/>
      <c r="D7682" s="7" t="str">
        <f>IF(ROWS($D$5:D7682)&gt;COUNT($A$5:$A$20004),"",SMALL($A$5:$A$20004,ROWS($D$5:D7682)))</f>
        <v/>
      </c>
      <c r="E7682" s="8" t="str">
        <f t="shared" si="119"/>
        <v/>
      </c>
    </row>
    <row r="7683" spans="1:5">
      <c r="A7683" s="5"/>
      <c r="B7683" s="6"/>
      <c r="D7683" s="7" t="str">
        <f>IF(ROWS($D$5:D7683)&gt;COUNT($A$5:$A$20004),"",SMALL($A$5:$A$20004,ROWS($D$5:D7683)))</f>
        <v/>
      </c>
      <c r="E7683" s="8" t="str">
        <f t="shared" si="119"/>
        <v/>
      </c>
    </row>
    <row r="7684" spans="1:5">
      <c r="A7684" s="5"/>
      <c r="B7684" s="6"/>
      <c r="D7684" s="7" t="str">
        <f>IF(ROWS($D$5:D7684)&gt;COUNT($A$5:$A$20004),"",SMALL($A$5:$A$20004,ROWS($D$5:D7684)))</f>
        <v/>
      </c>
      <c r="E7684" s="8" t="str">
        <f t="shared" si="119"/>
        <v/>
      </c>
    </row>
    <row r="7685" spans="1:5">
      <c r="A7685" s="5"/>
      <c r="B7685" s="6"/>
      <c r="D7685" s="7" t="str">
        <f>IF(ROWS($D$5:D7685)&gt;COUNT($A$5:$A$20004),"",SMALL($A$5:$A$20004,ROWS($D$5:D7685)))</f>
        <v/>
      </c>
      <c r="E7685" s="8" t="str">
        <f t="shared" ref="E7685:E7748" si="120">IF(D7685="","",SUMIF($A$5:$A$20004,D7685,$B$5:$B$20004))</f>
        <v/>
      </c>
    </row>
    <row r="7686" spans="1:5">
      <c r="A7686" s="5"/>
      <c r="B7686" s="6"/>
      <c r="D7686" s="7" t="str">
        <f>IF(ROWS($D$5:D7686)&gt;COUNT($A$5:$A$20004),"",SMALL($A$5:$A$20004,ROWS($D$5:D7686)))</f>
        <v/>
      </c>
      <c r="E7686" s="8" t="str">
        <f t="shared" si="120"/>
        <v/>
      </c>
    </row>
    <row r="7687" spans="1:5">
      <c r="A7687" s="5"/>
      <c r="B7687" s="6"/>
      <c r="D7687" s="7" t="str">
        <f>IF(ROWS($D$5:D7687)&gt;COUNT($A$5:$A$20004),"",SMALL($A$5:$A$20004,ROWS($D$5:D7687)))</f>
        <v/>
      </c>
      <c r="E7687" s="8" t="str">
        <f t="shared" si="120"/>
        <v/>
      </c>
    </row>
    <row r="7688" spans="1:5">
      <c r="A7688" s="5"/>
      <c r="B7688" s="6"/>
      <c r="D7688" s="7" t="str">
        <f>IF(ROWS($D$5:D7688)&gt;COUNT($A$5:$A$20004),"",SMALL($A$5:$A$20004,ROWS($D$5:D7688)))</f>
        <v/>
      </c>
      <c r="E7688" s="8" t="str">
        <f t="shared" si="120"/>
        <v/>
      </c>
    </row>
    <row r="7689" spans="1:5">
      <c r="A7689" s="5"/>
      <c r="B7689" s="6"/>
      <c r="D7689" s="7" t="str">
        <f>IF(ROWS($D$5:D7689)&gt;COUNT($A$5:$A$20004),"",SMALL($A$5:$A$20004,ROWS($D$5:D7689)))</f>
        <v/>
      </c>
      <c r="E7689" s="8" t="str">
        <f t="shared" si="120"/>
        <v/>
      </c>
    </row>
    <row r="7690" spans="1:5">
      <c r="A7690" s="5"/>
      <c r="B7690" s="6"/>
      <c r="D7690" s="7" t="str">
        <f>IF(ROWS($D$5:D7690)&gt;COUNT($A$5:$A$20004),"",SMALL($A$5:$A$20004,ROWS($D$5:D7690)))</f>
        <v/>
      </c>
      <c r="E7690" s="8" t="str">
        <f t="shared" si="120"/>
        <v/>
      </c>
    </row>
    <row r="7691" spans="1:5">
      <c r="A7691" s="5"/>
      <c r="B7691" s="6"/>
      <c r="D7691" s="7" t="str">
        <f>IF(ROWS($D$5:D7691)&gt;COUNT($A$5:$A$20004),"",SMALL($A$5:$A$20004,ROWS($D$5:D7691)))</f>
        <v/>
      </c>
      <c r="E7691" s="8" t="str">
        <f t="shared" si="120"/>
        <v/>
      </c>
    </row>
    <row r="7692" spans="1:5">
      <c r="A7692" s="5"/>
      <c r="B7692" s="6"/>
      <c r="D7692" s="7" t="str">
        <f>IF(ROWS($D$5:D7692)&gt;COUNT($A$5:$A$20004),"",SMALL($A$5:$A$20004,ROWS($D$5:D7692)))</f>
        <v/>
      </c>
      <c r="E7692" s="8" t="str">
        <f t="shared" si="120"/>
        <v/>
      </c>
    </row>
    <row r="7693" spans="1:5">
      <c r="A7693" s="5"/>
      <c r="B7693" s="6"/>
      <c r="D7693" s="7" t="str">
        <f>IF(ROWS($D$5:D7693)&gt;COUNT($A$5:$A$20004),"",SMALL($A$5:$A$20004,ROWS($D$5:D7693)))</f>
        <v/>
      </c>
      <c r="E7693" s="8" t="str">
        <f t="shared" si="120"/>
        <v/>
      </c>
    </row>
    <row r="7694" spans="1:5">
      <c r="A7694" s="5"/>
      <c r="B7694" s="6"/>
      <c r="D7694" s="7" t="str">
        <f>IF(ROWS($D$5:D7694)&gt;COUNT($A$5:$A$20004),"",SMALL($A$5:$A$20004,ROWS($D$5:D7694)))</f>
        <v/>
      </c>
      <c r="E7694" s="8" t="str">
        <f t="shared" si="120"/>
        <v/>
      </c>
    </row>
    <row r="7695" spans="1:5">
      <c r="A7695" s="5"/>
      <c r="B7695" s="6"/>
      <c r="D7695" s="7" t="str">
        <f>IF(ROWS($D$5:D7695)&gt;COUNT($A$5:$A$20004),"",SMALL($A$5:$A$20004,ROWS($D$5:D7695)))</f>
        <v/>
      </c>
      <c r="E7695" s="8" t="str">
        <f t="shared" si="120"/>
        <v/>
      </c>
    </row>
    <row r="7696" spans="1:5">
      <c r="A7696" s="5"/>
      <c r="B7696" s="6"/>
      <c r="D7696" s="7" t="str">
        <f>IF(ROWS($D$5:D7696)&gt;COUNT($A$5:$A$20004),"",SMALL($A$5:$A$20004,ROWS($D$5:D7696)))</f>
        <v/>
      </c>
      <c r="E7696" s="8" t="str">
        <f t="shared" si="120"/>
        <v/>
      </c>
    </row>
    <row r="7697" spans="1:5">
      <c r="A7697" s="5"/>
      <c r="B7697" s="6"/>
      <c r="D7697" s="7" t="str">
        <f>IF(ROWS($D$5:D7697)&gt;COUNT($A$5:$A$20004),"",SMALL($A$5:$A$20004,ROWS($D$5:D7697)))</f>
        <v/>
      </c>
      <c r="E7697" s="8" t="str">
        <f t="shared" si="120"/>
        <v/>
      </c>
    </row>
    <row r="7698" spans="1:5">
      <c r="A7698" s="5"/>
      <c r="B7698" s="6"/>
      <c r="D7698" s="7" t="str">
        <f>IF(ROWS($D$5:D7698)&gt;COUNT($A$5:$A$20004),"",SMALL($A$5:$A$20004,ROWS($D$5:D7698)))</f>
        <v/>
      </c>
      <c r="E7698" s="8" t="str">
        <f t="shared" si="120"/>
        <v/>
      </c>
    </row>
    <row r="7699" spans="1:5">
      <c r="A7699" s="5"/>
      <c r="B7699" s="6"/>
      <c r="D7699" s="7" t="str">
        <f>IF(ROWS($D$5:D7699)&gt;COUNT($A$5:$A$20004),"",SMALL($A$5:$A$20004,ROWS($D$5:D7699)))</f>
        <v/>
      </c>
      <c r="E7699" s="8" t="str">
        <f t="shared" si="120"/>
        <v/>
      </c>
    </row>
    <row r="7700" spans="1:5">
      <c r="A7700" s="5"/>
      <c r="B7700" s="6"/>
      <c r="D7700" s="7" t="str">
        <f>IF(ROWS($D$5:D7700)&gt;COUNT($A$5:$A$20004),"",SMALL($A$5:$A$20004,ROWS($D$5:D7700)))</f>
        <v/>
      </c>
      <c r="E7700" s="8" t="str">
        <f t="shared" si="120"/>
        <v/>
      </c>
    </row>
    <row r="7701" spans="1:5">
      <c r="A7701" s="5"/>
      <c r="B7701" s="6"/>
      <c r="D7701" s="7" t="str">
        <f>IF(ROWS($D$5:D7701)&gt;COUNT($A$5:$A$20004),"",SMALL($A$5:$A$20004,ROWS($D$5:D7701)))</f>
        <v/>
      </c>
      <c r="E7701" s="8" t="str">
        <f t="shared" si="120"/>
        <v/>
      </c>
    </row>
    <row r="7702" spans="1:5">
      <c r="A7702" s="5"/>
      <c r="B7702" s="6"/>
      <c r="D7702" s="7" t="str">
        <f>IF(ROWS($D$5:D7702)&gt;COUNT($A$5:$A$20004),"",SMALL($A$5:$A$20004,ROWS($D$5:D7702)))</f>
        <v/>
      </c>
      <c r="E7702" s="8" t="str">
        <f t="shared" si="120"/>
        <v/>
      </c>
    </row>
    <row r="7703" spans="1:5">
      <c r="A7703" s="5"/>
      <c r="B7703" s="6"/>
      <c r="D7703" s="7" t="str">
        <f>IF(ROWS($D$5:D7703)&gt;COUNT($A$5:$A$20004),"",SMALL($A$5:$A$20004,ROWS($D$5:D7703)))</f>
        <v/>
      </c>
      <c r="E7703" s="8" t="str">
        <f t="shared" si="120"/>
        <v/>
      </c>
    </row>
    <row r="7704" spans="1:5">
      <c r="A7704" s="5"/>
      <c r="B7704" s="6"/>
      <c r="D7704" s="7" t="str">
        <f>IF(ROWS($D$5:D7704)&gt;COUNT($A$5:$A$20004),"",SMALL($A$5:$A$20004,ROWS($D$5:D7704)))</f>
        <v/>
      </c>
      <c r="E7704" s="8" t="str">
        <f t="shared" si="120"/>
        <v/>
      </c>
    </row>
    <row r="7705" spans="1:5">
      <c r="A7705" s="5"/>
      <c r="B7705" s="6"/>
      <c r="D7705" s="7" t="str">
        <f>IF(ROWS($D$5:D7705)&gt;COUNT($A$5:$A$20004),"",SMALL($A$5:$A$20004,ROWS($D$5:D7705)))</f>
        <v/>
      </c>
      <c r="E7705" s="8" t="str">
        <f t="shared" si="120"/>
        <v/>
      </c>
    </row>
    <row r="7706" spans="1:5">
      <c r="A7706" s="5"/>
      <c r="B7706" s="6"/>
      <c r="D7706" s="7" t="str">
        <f>IF(ROWS($D$5:D7706)&gt;COUNT($A$5:$A$20004),"",SMALL($A$5:$A$20004,ROWS($D$5:D7706)))</f>
        <v/>
      </c>
      <c r="E7706" s="8" t="str">
        <f t="shared" si="120"/>
        <v/>
      </c>
    </row>
    <row r="7707" spans="1:5">
      <c r="A7707" s="5"/>
      <c r="B7707" s="6"/>
      <c r="D7707" s="7" t="str">
        <f>IF(ROWS($D$5:D7707)&gt;COUNT($A$5:$A$20004),"",SMALL($A$5:$A$20004,ROWS($D$5:D7707)))</f>
        <v/>
      </c>
      <c r="E7707" s="8" t="str">
        <f t="shared" si="120"/>
        <v/>
      </c>
    </row>
    <row r="7708" spans="1:5">
      <c r="A7708" s="5"/>
      <c r="B7708" s="6"/>
      <c r="D7708" s="7" t="str">
        <f>IF(ROWS($D$5:D7708)&gt;COUNT($A$5:$A$20004),"",SMALL($A$5:$A$20004,ROWS($D$5:D7708)))</f>
        <v/>
      </c>
      <c r="E7708" s="8" t="str">
        <f t="shared" si="120"/>
        <v/>
      </c>
    </row>
    <row r="7709" spans="1:5">
      <c r="A7709" s="5"/>
      <c r="B7709" s="6"/>
      <c r="D7709" s="7" t="str">
        <f>IF(ROWS($D$5:D7709)&gt;COUNT($A$5:$A$20004),"",SMALL($A$5:$A$20004,ROWS($D$5:D7709)))</f>
        <v/>
      </c>
      <c r="E7709" s="8" t="str">
        <f t="shared" si="120"/>
        <v/>
      </c>
    </row>
    <row r="7710" spans="1:5">
      <c r="A7710" s="5"/>
      <c r="B7710" s="6"/>
      <c r="D7710" s="7" t="str">
        <f>IF(ROWS($D$5:D7710)&gt;COUNT($A$5:$A$20004),"",SMALL($A$5:$A$20004,ROWS($D$5:D7710)))</f>
        <v/>
      </c>
      <c r="E7710" s="8" t="str">
        <f t="shared" si="120"/>
        <v/>
      </c>
    </row>
    <row r="7711" spans="1:5">
      <c r="A7711" s="5"/>
      <c r="B7711" s="6"/>
      <c r="D7711" s="7" t="str">
        <f>IF(ROWS($D$5:D7711)&gt;COUNT($A$5:$A$20004),"",SMALL($A$5:$A$20004,ROWS($D$5:D7711)))</f>
        <v/>
      </c>
      <c r="E7711" s="8" t="str">
        <f t="shared" si="120"/>
        <v/>
      </c>
    </row>
    <row r="7712" spans="1:5">
      <c r="A7712" s="5"/>
      <c r="B7712" s="6"/>
      <c r="D7712" s="7" t="str">
        <f>IF(ROWS($D$5:D7712)&gt;COUNT($A$5:$A$20004),"",SMALL($A$5:$A$20004,ROWS($D$5:D7712)))</f>
        <v/>
      </c>
      <c r="E7712" s="8" t="str">
        <f t="shared" si="120"/>
        <v/>
      </c>
    </row>
    <row r="7713" spans="1:5">
      <c r="A7713" s="5"/>
      <c r="B7713" s="6"/>
      <c r="D7713" s="7" t="str">
        <f>IF(ROWS($D$5:D7713)&gt;COUNT($A$5:$A$20004),"",SMALL($A$5:$A$20004,ROWS($D$5:D7713)))</f>
        <v/>
      </c>
      <c r="E7713" s="8" t="str">
        <f t="shared" si="120"/>
        <v/>
      </c>
    </row>
    <row r="7714" spans="1:5">
      <c r="A7714" s="5"/>
      <c r="B7714" s="6"/>
      <c r="D7714" s="7" t="str">
        <f>IF(ROWS($D$5:D7714)&gt;COUNT($A$5:$A$20004),"",SMALL($A$5:$A$20004,ROWS($D$5:D7714)))</f>
        <v/>
      </c>
      <c r="E7714" s="8" t="str">
        <f t="shared" si="120"/>
        <v/>
      </c>
    </row>
    <row r="7715" spans="1:5">
      <c r="A7715" s="5"/>
      <c r="B7715" s="6"/>
      <c r="D7715" s="7" t="str">
        <f>IF(ROWS($D$5:D7715)&gt;COUNT($A$5:$A$20004),"",SMALL($A$5:$A$20004,ROWS($D$5:D7715)))</f>
        <v/>
      </c>
      <c r="E7715" s="8" t="str">
        <f t="shared" si="120"/>
        <v/>
      </c>
    </row>
    <row r="7716" spans="1:5">
      <c r="A7716" s="5"/>
      <c r="B7716" s="6"/>
      <c r="D7716" s="7" t="str">
        <f>IF(ROWS($D$5:D7716)&gt;COUNT($A$5:$A$20004),"",SMALL($A$5:$A$20004,ROWS($D$5:D7716)))</f>
        <v/>
      </c>
      <c r="E7716" s="8" t="str">
        <f t="shared" si="120"/>
        <v/>
      </c>
    </row>
    <row r="7717" spans="1:5">
      <c r="A7717" s="5"/>
      <c r="B7717" s="6"/>
      <c r="D7717" s="7" t="str">
        <f>IF(ROWS($D$5:D7717)&gt;COUNT($A$5:$A$20004),"",SMALL($A$5:$A$20004,ROWS($D$5:D7717)))</f>
        <v/>
      </c>
      <c r="E7717" s="8" t="str">
        <f t="shared" si="120"/>
        <v/>
      </c>
    </row>
    <row r="7718" spans="1:5">
      <c r="A7718" s="5"/>
      <c r="B7718" s="6"/>
      <c r="D7718" s="7" t="str">
        <f>IF(ROWS($D$5:D7718)&gt;COUNT($A$5:$A$20004),"",SMALL($A$5:$A$20004,ROWS($D$5:D7718)))</f>
        <v/>
      </c>
      <c r="E7718" s="8" t="str">
        <f t="shared" si="120"/>
        <v/>
      </c>
    </row>
    <row r="7719" spans="1:5">
      <c r="A7719" s="5"/>
      <c r="B7719" s="6"/>
      <c r="D7719" s="7" t="str">
        <f>IF(ROWS($D$5:D7719)&gt;COUNT($A$5:$A$20004),"",SMALL($A$5:$A$20004,ROWS($D$5:D7719)))</f>
        <v/>
      </c>
      <c r="E7719" s="8" t="str">
        <f t="shared" si="120"/>
        <v/>
      </c>
    </row>
    <row r="7720" spans="1:5">
      <c r="A7720" s="5"/>
      <c r="B7720" s="6"/>
      <c r="D7720" s="7" t="str">
        <f>IF(ROWS($D$5:D7720)&gt;COUNT($A$5:$A$20004),"",SMALL($A$5:$A$20004,ROWS($D$5:D7720)))</f>
        <v/>
      </c>
      <c r="E7720" s="8" t="str">
        <f t="shared" si="120"/>
        <v/>
      </c>
    </row>
    <row r="7721" spans="1:5">
      <c r="A7721" s="5"/>
      <c r="B7721" s="6"/>
      <c r="D7721" s="7" t="str">
        <f>IF(ROWS($D$5:D7721)&gt;COUNT($A$5:$A$20004),"",SMALL($A$5:$A$20004,ROWS($D$5:D7721)))</f>
        <v/>
      </c>
      <c r="E7721" s="8" t="str">
        <f t="shared" si="120"/>
        <v/>
      </c>
    </row>
    <row r="7722" spans="1:5">
      <c r="A7722" s="5"/>
      <c r="B7722" s="6"/>
      <c r="D7722" s="7" t="str">
        <f>IF(ROWS($D$5:D7722)&gt;COUNT($A$5:$A$20004),"",SMALL($A$5:$A$20004,ROWS($D$5:D7722)))</f>
        <v/>
      </c>
      <c r="E7722" s="8" t="str">
        <f t="shared" si="120"/>
        <v/>
      </c>
    </row>
    <row r="7723" spans="1:5">
      <c r="A7723" s="5"/>
      <c r="B7723" s="6"/>
      <c r="D7723" s="7" t="str">
        <f>IF(ROWS($D$5:D7723)&gt;COUNT($A$5:$A$20004),"",SMALL($A$5:$A$20004,ROWS($D$5:D7723)))</f>
        <v/>
      </c>
      <c r="E7723" s="8" t="str">
        <f t="shared" si="120"/>
        <v/>
      </c>
    </row>
    <row r="7724" spans="1:5">
      <c r="A7724" s="5"/>
      <c r="B7724" s="6"/>
      <c r="D7724" s="7" t="str">
        <f>IF(ROWS($D$5:D7724)&gt;COUNT($A$5:$A$20004),"",SMALL($A$5:$A$20004,ROWS($D$5:D7724)))</f>
        <v/>
      </c>
      <c r="E7724" s="8" t="str">
        <f t="shared" si="120"/>
        <v/>
      </c>
    </row>
    <row r="7725" spans="1:5">
      <c r="A7725" s="5"/>
      <c r="B7725" s="6"/>
      <c r="D7725" s="7" t="str">
        <f>IF(ROWS($D$5:D7725)&gt;COUNT($A$5:$A$20004),"",SMALL($A$5:$A$20004,ROWS($D$5:D7725)))</f>
        <v/>
      </c>
      <c r="E7725" s="8" t="str">
        <f t="shared" si="120"/>
        <v/>
      </c>
    </row>
    <row r="7726" spans="1:5">
      <c r="A7726" s="5"/>
      <c r="B7726" s="6"/>
      <c r="D7726" s="7" t="str">
        <f>IF(ROWS($D$5:D7726)&gt;COUNT($A$5:$A$20004),"",SMALL($A$5:$A$20004,ROWS($D$5:D7726)))</f>
        <v/>
      </c>
      <c r="E7726" s="8" t="str">
        <f t="shared" si="120"/>
        <v/>
      </c>
    </row>
    <row r="7727" spans="1:5">
      <c r="A7727" s="5"/>
      <c r="B7727" s="6"/>
      <c r="D7727" s="7" t="str">
        <f>IF(ROWS($D$5:D7727)&gt;COUNT($A$5:$A$20004),"",SMALL($A$5:$A$20004,ROWS($D$5:D7727)))</f>
        <v/>
      </c>
      <c r="E7727" s="8" t="str">
        <f t="shared" si="120"/>
        <v/>
      </c>
    </row>
    <row r="7728" spans="1:5">
      <c r="A7728" s="5"/>
      <c r="B7728" s="6"/>
      <c r="D7728" s="7" t="str">
        <f>IF(ROWS($D$5:D7728)&gt;COUNT($A$5:$A$20004),"",SMALL($A$5:$A$20004,ROWS($D$5:D7728)))</f>
        <v/>
      </c>
      <c r="E7728" s="8" t="str">
        <f t="shared" si="120"/>
        <v/>
      </c>
    </row>
    <row r="7729" spans="1:5">
      <c r="A7729" s="5"/>
      <c r="B7729" s="6"/>
      <c r="D7729" s="7" t="str">
        <f>IF(ROWS($D$5:D7729)&gt;COUNT($A$5:$A$20004),"",SMALL($A$5:$A$20004,ROWS($D$5:D7729)))</f>
        <v/>
      </c>
      <c r="E7729" s="8" t="str">
        <f t="shared" si="120"/>
        <v/>
      </c>
    </row>
    <row r="7730" spans="1:5">
      <c r="A7730" s="5"/>
      <c r="B7730" s="6"/>
      <c r="D7730" s="7" t="str">
        <f>IF(ROWS($D$5:D7730)&gt;COUNT($A$5:$A$20004),"",SMALL($A$5:$A$20004,ROWS($D$5:D7730)))</f>
        <v/>
      </c>
      <c r="E7730" s="8" t="str">
        <f t="shared" si="120"/>
        <v/>
      </c>
    </row>
    <row r="7731" spans="1:5">
      <c r="A7731" s="5"/>
      <c r="B7731" s="6"/>
      <c r="D7731" s="7" t="str">
        <f>IF(ROWS($D$5:D7731)&gt;COUNT($A$5:$A$20004),"",SMALL($A$5:$A$20004,ROWS($D$5:D7731)))</f>
        <v/>
      </c>
      <c r="E7731" s="8" t="str">
        <f t="shared" si="120"/>
        <v/>
      </c>
    </row>
    <row r="7732" spans="1:5">
      <c r="A7732" s="5"/>
      <c r="B7732" s="6"/>
      <c r="D7732" s="7" t="str">
        <f>IF(ROWS($D$5:D7732)&gt;COUNT($A$5:$A$20004),"",SMALL($A$5:$A$20004,ROWS($D$5:D7732)))</f>
        <v/>
      </c>
      <c r="E7732" s="8" t="str">
        <f t="shared" si="120"/>
        <v/>
      </c>
    </row>
    <row r="7733" spans="1:5">
      <c r="A7733" s="5"/>
      <c r="B7733" s="6"/>
      <c r="D7733" s="7" t="str">
        <f>IF(ROWS($D$5:D7733)&gt;COUNT($A$5:$A$20004),"",SMALL($A$5:$A$20004,ROWS($D$5:D7733)))</f>
        <v/>
      </c>
      <c r="E7733" s="8" t="str">
        <f t="shared" si="120"/>
        <v/>
      </c>
    </row>
    <row r="7734" spans="1:5">
      <c r="A7734" s="5"/>
      <c r="B7734" s="6"/>
      <c r="D7734" s="7" t="str">
        <f>IF(ROWS($D$5:D7734)&gt;COUNT($A$5:$A$20004),"",SMALL($A$5:$A$20004,ROWS($D$5:D7734)))</f>
        <v/>
      </c>
      <c r="E7734" s="8" t="str">
        <f t="shared" si="120"/>
        <v/>
      </c>
    </row>
    <row r="7735" spans="1:5">
      <c r="A7735" s="5"/>
      <c r="B7735" s="6"/>
      <c r="D7735" s="7" t="str">
        <f>IF(ROWS($D$5:D7735)&gt;COUNT($A$5:$A$20004),"",SMALL($A$5:$A$20004,ROWS($D$5:D7735)))</f>
        <v/>
      </c>
      <c r="E7735" s="8" t="str">
        <f t="shared" si="120"/>
        <v/>
      </c>
    </row>
    <row r="7736" spans="1:5">
      <c r="A7736" s="5"/>
      <c r="B7736" s="6"/>
      <c r="D7736" s="7" t="str">
        <f>IF(ROWS($D$5:D7736)&gt;COUNT($A$5:$A$20004),"",SMALL($A$5:$A$20004,ROWS($D$5:D7736)))</f>
        <v/>
      </c>
      <c r="E7736" s="8" t="str">
        <f t="shared" si="120"/>
        <v/>
      </c>
    </row>
    <row r="7737" spans="1:5">
      <c r="A7737" s="5"/>
      <c r="B7737" s="6"/>
      <c r="D7737" s="7" t="str">
        <f>IF(ROWS($D$5:D7737)&gt;COUNT($A$5:$A$20004),"",SMALL($A$5:$A$20004,ROWS($D$5:D7737)))</f>
        <v/>
      </c>
      <c r="E7737" s="8" t="str">
        <f t="shared" si="120"/>
        <v/>
      </c>
    </row>
    <row r="7738" spans="1:5">
      <c r="A7738" s="5"/>
      <c r="B7738" s="6"/>
      <c r="D7738" s="7" t="str">
        <f>IF(ROWS($D$5:D7738)&gt;COUNT($A$5:$A$20004),"",SMALL($A$5:$A$20004,ROWS($D$5:D7738)))</f>
        <v/>
      </c>
      <c r="E7738" s="8" t="str">
        <f t="shared" si="120"/>
        <v/>
      </c>
    </row>
    <row r="7739" spans="1:5">
      <c r="A7739" s="5"/>
      <c r="B7739" s="6"/>
      <c r="D7739" s="7" t="str">
        <f>IF(ROWS($D$5:D7739)&gt;COUNT($A$5:$A$20004),"",SMALL($A$5:$A$20004,ROWS($D$5:D7739)))</f>
        <v/>
      </c>
      <c r="E7739" s="8" t="str">
        <f t="shared" si="120"/>
        <v/>
      </c>
    </row>
    <row r="7740" spans="1:5">
      <c r="A7740" s="5"/>
      <c r="B7740" s="6"/>
      <c r="D7740" s="7" t="str">
        <f>IF(ROWS($D$5:D7740)&gt;COUNT($A$5:$A$20004),"",SMALL($A$5:$A$20004,ROWS($D$5:D7740)))</f>
        <v/>
      </c>
      <c r="E7740" s="8" t="str">
        <f t="shared" si="120"/>
        <v/>
      </c>
    </row>
    <row r="7741" spans="1:5">
      <c r="A7741" s="5"/>
      <c r="B7741" s="6"/>
      <c r="D7741" s="7" t="str">
        <f>IF(ROWS($D$5:D7741)&gt;COUNT($A$5:$A$20004),"",SMALL($A$5:$A$20004,ROWS($D$5:D7741)))</f>
        <v/>
      </c>
      <c r="E7741" s="8" t="str">
        <f t="shared" si="120"/>
        <v/>
      </c>
    </row>
    <row r="7742" spans="1:5">
      <c r="A7742" s="5"/>
      <c r="B7742" s="6"/>
      <c r="D7742" s="7" t="str">
        <f>IF(ROWS($D$5:D7742)&gt;COUNT($A$5:$A$20004),"",SMALL($A$5:$A$20004,ROWS($D$5:D7742)))</f>
        <v/>
      </c>
      <c r="E7742" s="8" t="str">
        <f t="shared" si="120"/>
        <v/>
      </c>
    </row>
    <row r="7743" spans="1:5">
      <c r="A7743" s="5"/>
      <c r="B7743" s="6"/>
      <c r="D7743" s="7" t="str">
        <f>IF(ROWS($D$5:D7743)&gt;COUNT($A$5:$A$20004),"",SMALL($A$5:$A$20004,ROWS($D$5:D7743)))</f>
        <v/>
      </c>
      <c r="E7743" s="8" t="str">
        <f t="shared" si="120"/>
        <v/>
      </c>
    </row>
    <row r="7744" spans="1:5">
      <c r="A7744" s="5"/>
      <c r="B7744" s="6"/>
      <c r="D7744" s="7" t="str">
        <f>IF(ROWS($D$5:D7744)&gt;COUNT($A$5:$A$20004),"",SMALL($A$5:$A$20004,ROWS($D$5:D7744)))</f>
        <v/>
      </c>
      <c r="E7744" s="8" t="str">
        <f t="shared" si="120"/>
        <v/>
      </c>
    </row>
    <row r="7745" spans="1:5">
      <c r="A7745" s="5"/>
      <c r="B7745" s="6"/>
      <c r="D7745" s="7" t="str">
        <f>IF(ROWS($D$5:D7745)&gt;COUNT($A$5:$A$20004),"",SMALL($A$5:$A$20004,ROWS($D$5:D7745)))</f>
        <v/>
      </c>
      <c r="E7745" s="8" t="str">
        <f t="shared" si="120"/>
        <v/>
      </c>
    </row>
    <row r="7746" spans="1:5">
      <c r="A7746" s="5"/>
      <c r="B7746" s="6"/>
      <c r="D7746" s="7" t="str">
        <f>IF(ROWS($D$5:D7746)&gt;COUNT($A$5:$A$20004),"",SMALL($A$5:$A$20004,ROWS($D$5:D7746)))</f>
        <v/>
      </c>
      <c r="E7746" s="8" t="str">
        <f t="shared" si="120"/>
        <v/>
      </c>
    </row>
    <row r="7747" spans="1:5">
      <c r="A7747" s="5"/>
      <c r="B7747" s="6"/>
      <c r="D7747" s="7" t="str">
        <f>IF(ROWS($D$5:D7747)&gt;COUNT($A$5:$A$20004),"",SMALL($A$5:$A$20004,ROWS($D$5:D7747)))</f>
        <v/>
      </c>
      <c r="E7747" s="8" t="str">
        <f t="shared" si="120"/>
        <v/>
      </c>
    </row>
    <row r="7748" spans="1:5">
      <c r="A7748" s="5"/>
      <c r="B7748" s="6"/>
      <c r="D7748" s="7" t="str">
        <f>IF(ROWS($D$5:D7748)&gt;COUNT($A$5:$A$20004),"",SMALL($A$5:$A$20004,ROWS($D$5:D7748)))</f>
        <v/>
      </c>
      <c r="E7748" s="8" t="str">
        <f t="shared" si="120"/>
        <v/>
      </c>
    </row>
    <row r="7749" spans="1:5">
      <c r="A7749" s="5"/>
      <c r="B7749" s="6"/>
      <c r="D7749" s="7" t="str">
        <f>IF(ROWS($D$5:D7749)&gt;COUNT($A$5:$A$20004),"",SMALL($A$5:$A$20004,ROWS($D$5:D7749)))</f>
        <v/>
      </c>
      <c r="E7749" s="8" t="str">
        <f t="shared" ref="E7749:E7812" si="121">IF(D7749="","",SUMIF($A$5:$A$20004,D7749,$B$5:$B$20004))</f>
        <v/>
      </c>
    </row>
    <row r="7750" spans="1:5">
      <c r="A7750" s="5"/>
      <c r="B7750" s="6"/>
      <c r="D7750" s="7" t="str">
        <f>IF(ROWS($D$5:D7750)&gt;COUNT($A$5:$A$20004),"",SMALL($A$5:$A$20004,ROWS($D$5:D7750)))</f>
        <v/>
      </c>
      <c r="E7750" s="8" t="str">
        <f t="shared" si="121"/>
        <v/>
      </c>
    </row>
    <row r="7751" spans="1:5">
      <c r="A7751" s="5"/>
      <c r="B7751" s="6"/>
      <c r="D7751" s="7" t="str">
        <f>IF(ROWS($D$5:D7751)&gt;COUNT($A$5:$A$20004),"",SMALL($A$5:$A$20004,ROWS($D$5:D7751)))</f>
        <v/>
      </c>
      <c r="E7751" s="8" t="str">
        <f t="shared" si="121"/>
        <v/>
      </c>
    </row>
    <row r="7752" spans="1:5">
      <c r="A7752" s="5"/>
      <c r="B7752" s="6"/>
      <c r="D7752" s="7" t="str">
        <f>IF(ROWS($D$5:D7752)&gt;COUNT($A$5:$A$20004),"",SMALL($A$5:$A$20004,ROWS($D$5:D7752)))</f>
        <v/>
      </c>
      <c r="E7752" s="8" t="str">
        <f t="shared" si="121"/>
        <v/>
      </c>
    </row>
    <row r="7753" spans="1:5">
      <c r="A7753" s="5"/>
      <c r="B7753" s="6"/>
      <c r="D7753" s="7" t="str">
        <f>IF(ROWS($D$5:D7753)&gt;COUNT($A$5:$A$20004),"",SMALL($A$5:$A$20004,ROWS($D$5:D7753)))</f>
        <v/>
      </c>
      <c r="E7753" s="8" t="str">
        <f t="shared" si="121"/>
        <v/>
      </c>
    </row>
    <row r="7754" spans="1:5">
      <c r="A7754" s="5"/>
      <c r="B7754" s="6"/>
      <c r="D7754" s="7" t="str">
        <f>IF(ROWS($D$5:D7754)&gt;COUNT($A$5:$A$20004),"",SMALL($A$5:$A$20004,ROWS($D$5:D7754)))</f>
        <v/>
      </c>
      <c r="E7754" s="8" t="str">
        <f t="shared" si="121"/>
        <v/>
      </c>
    </row>
    <row r="7755" spans="1:5">
      <c r="A7755" s="5"/>
      <c r="B7755" s="6"/>
      <c r="D7755" s="7" t="str">
        <f>IF(ROWS($D$5:D7755)&gt;COUNT($A$5:$A$20004),"",SMALL($A$5:$A$20004,ROWS($D$5:D7755)))</f>
        <v/>
      </c>
      <c r="E7755" s="8" t="str">
        <f t="shared" si="121"/>
        <v/>
      </c>
    </row>
    <row r="7756" spans="1:5">
      <c r="A7756" s="5"/>
      <c r="B7756" s="6"/>
      <c r="D7756" s="7" t="str">
        <f>IF(ROWS($D$5:D7756)&gt;COUNT($A$5:$A$20004),"",SMALL($A$5:$A$20004,ROWS($D$5:D7756)))</f>
        <v/>
      </c>
      <c r="E7756" s="8" t="str">
        <f t="shared" si="121"/>
        <v/>
      </c>
    </row>
    <row r="7757" spans="1:5">
      <c r="A7757" s="5"/>
      <c r="B7757" s="6"/>
      <c r="D7757" s="7" t="str">
        <f>IF(ROWS($D$5:D7757)&gt;COUNT($A$5:$A$20004),"",SMALL($A$5:$A$20004,ROWS($D$5:D7757)))</f>
        <v/>
      </c>
      <c r="E7757" s="8" t="str">
        <f t="shared" si="121"/>
        <v/>
      </c>
    </row>
    <row r="7758" spans="1:5">
      <c r="A7758" s="5"/>
      <c r="B7758" s="6"/>
      <c r="D7758" s="7" t="str">
        <f>IF(ROWS($D$5:D7758)&gt;COUNT($A$5:$A$20004),"",SMALL($A$5:$A$20004,ROWS($D$5:D7758)))</f>
        <v/>
      </c>
      <c r="E7758" s="8" t="str">
        <f t="shared" si="121"/>
        <v/>
      </c>
    </row>
    <row r="7759" spans="1:5">
      <c r="A7759" s="5"/>
      <c r="B7759" s="6"/>
      <c r="D7759" s="7" t="str">
        <f>IF(ROWS($D$5:D7759)&gt;COUNT($A$5:$A$20004),"",SMALL($A$5:$A$20004,ROWS($D$5:D7759)))</f>
        <v/>
      </c>
      <c r="E7759" s="8" t="str">
        <f t="shared" si="121"/>
        <v/>
      </c>
    </row>
    <row r="7760" spans="1:5">
      <c r="A7760" s="5"/>
      <c r="B7760" s="6"/>
      <c r="D7760" s="7" t="str">
        <f>IF(ROWS($D$5:D7760)&gt;COUNT($A$5:$A$20004),"",SMALL($A$5:$A$20004,ROWS($D$5:D7760)))</f>
        <v/>
      </c>
      <c r="E7760" s="8" t="str">
        <f t="shared" si="121"/>
        <v/>
      </c>
    </row>
    <row r="7761" spans="1:5">
      <c r="A7761" s="5"/>
      <c r="B7761" s="6"/>
      <c r="D7761" s="7" t="str">
        <f>IF(ROWS($D$5:D7761)&gt;COUNT($A$5:$A$20004),"",SMALL($A$5:$A$20004,ROWS($D$5:D7761)))</f>
        <v/>
      </c>
      <c r="E7761" s="8" t="str">
        <f t="shared" si="121"/>
        <v/>
      </c>
    </row>
    <row r="7762" spans="1:5">
      <c r="A7762" s="5"/>
      <c r="B7762" s="6"/>
      <c r="D7762" s="7" t="str">
        <f>IF(ROWS($D$5:D7762)&gt;COUNT($A$5:$A$20004),"",SMALL($A$5:$A$20004,ROWS($D$5:D7762)))</f>
        <v/>
      </c>
      <c r="E7762" s="8" t="str">
        <f t="shared" si="121"/>
        <v/>
      </c>
    </row>
    <row r="7763" spans="1:5">
      <c r="A7763" s="5"/>
      <c r="B7763" s="6"/>
      <c r="D7763" s="7" t="str">
        <f>IF(ROWS($D$5:D7763)&gt;COUNT($A$5:$A$20004),"",SMALL($A$5:$A$20004,ROWS($D$5:D7763)))</f>
        <v/>
      </c>
      <c r="E7763" s="8" t="str">
        <f t="shared" si="121"/>
        <v/>
      </c>
    </row>
    <row r="7764" spans="1:5">
      <c r="A7764" s="5"/>
      <c r="B7764" s="6"/>
      <c r="D7764" s="7" t="str">
        <f>IF(ROWS($D$5:D7764)&gt;COUNT($A$5:$A$20004),"",SMALL($A$5:$A$20004,ROWS($D$5:D7764)))</f>
        <v/>
      </c>
      <c r="E7764" s="8" t="str">
        <f t="shared" si="121"/>
        <v/>
      </c>
    </row>
    <row r="7765" spans="1:5">
      <c r="A7765" s="5"/>
      <c r="B7765" s="6"/>
      <c r="D7765" s="7" t="str">
        <f>IF(ROWS($D$5:D7765)&gt;COUNT($A$5:$A$20004),"",SMALL($A$5:$A$20004,ROWS($D$5:D7765)))</f>
        <v/>
      </c>
      <c r="E7765" s="8" t="str">
        <f t="shared" si="121"/>
        <v/>
      </c>
    </row>
    <row r="7766" spans="1:5">
      <c r="A7766" s="5"/>
      <c r="B7766" s="6"/>
      <c r="D7766" s="7" t="str">
        <f>IF(ROWS($D$5:D7766)&gt;COUNT($A$5:$A$20004),"",SMALL($A$5:$A$20004,ROWS($D$5:D7766)))</f>
        <v/>
      </c>
      <c r="E7766" s="8" t="str">
        <f t="shared" si="121"/>
        <v/>
      </c>
    </row>
    <row r="7767" spans="1:5">
      <c r="A7767" s="5"/>
      <c r="B7767" s="6"/>
      <c r="D7767" s="7" t="str">
        <f>IF(ROWS($D$5:D7767)&gt;COUNT($A$5:$A$20004),"",SMALL($A$5:$A$20004,ROWS($D$5:D7767)))</f>
        <v/>
      </c>
      <c r="E7767" s="8" t="str">
        <f t="shared" si="121"/>
        <v/>
      </c>
    </row>
    <row r="7768" spans="1:5">
      <c r="A7768" s="5"/>
      <c r="B7768" s="6"/>
      <c r="D7768" s="7" t="str">
        <f>IF(ROWS($D$5:D7768)&gt;COUNT($A$5:$A$20004),"",SMALL($A$5:$A$20004,ROWS($D$5:D7768)))</f>
        <v/>
      </c>
      <c r="E7768" s="8" t="str">
        <f t="shared" si="121"/>
        <v/>
      </c>
    </row>
    <row r="7769" spans="1:5">
      <c r="A7769" s="5"/>
      <c r="B7769" s="6"/>
      <c r="D7769" s="7" t="str">
        <f>IF(ROWS($D$5:D7769)&gt;COUNT($A$5:$A$20004),"",SMALL($A$5:$A$20004,ROWS($D$5:D7769)))</f>
        <v/>
      </c>
      <c r="E7769" s="8" t="str">
        <f t="shared" si="121"/>
        <v/>
      </c>
    </row>
    <row r="7770" spans="1:5">
      <c r="A7770" s="5"/>
      <c r="B7770" s="6"/>
      <c r="D7770" s="7" t="str">
        <f>IF(ROWS($D$5:D7770)&gt;COUNT($A$5:$A$20004),"",SMALL($A$5:$A$20004,ROWS($D$5:D7770)))</f>
        <v/>
      </c>
      <c r="E7770" s="8" t="str">
        <f t="shared" si="121"/>
        <v/>
      </c>
    </row>
    <row r="7771" spans="1:5">
      <c r="A7771" s="5"/>
      <c r="B7771" s="6"/>
      <c r="D7771" s="7" t="str">
        <f>IF(ROWS($D$5:D7771)&gt;COUNT($A$5:$A$20004),"",SMALL($A$5:$A$20004,ROWS($D$5:D7771)))</f>
        <v/>
      </c>
      <c r="E7771" s="8" t="str">
        <f t="shared" si="121"/>
        <v/>
      </c>
    </row>
    <row r="7772" spans="1:5">
      <c r="A7772" s="5"/>
      <c r="B7772" s="6"/>
      <c r="D7772" s="7" t="str">
        <f>IF(ROWS($D$5:D7772)&gt;COUNT($A$5:$A$20004),"",SMALL($A$5:$A$20004,ROWS($D$5:D7772)))</f>
        <v/>
      </c>
      <c r="E7772" s="8" t="str">
        <f t="shared" si="121"/>
        <v/>
      </c>
    </row>
    <row r="7773" spans="1:5">
      <c r="A7773" s="5"/>
      <c r="B7773" s="6"/>
      <c r="D7773" s="7" t="str">
        <f>IF(ROWS($D$5:D7773)&gt;COUNT($A$5:$A$20004),"",SMALL($A$5:$A$20004,ROWS($D$5:D7773)))</f>
        <v/>
      </c>
      <c r="E7773" s="8" t="str">
        <f t="shared" si="121"/>
        <v/>
      </c>
    </row>
    <row r="7774" spans="1:5">
      <c r="A7774" s="5"/>
      <c r="B7774" s="6"/>
      <c r="D7774" s="7" t="str">
        <f>IF(ROWS($D$5:D7774)&gt;COUNT($A$5:$A$20004),"",SMALL($A$5:$A$20004,ROWS($D$5:D7774)))</f>
        <v/>
      </c>
      <c r="E7774" s="8" t="str">
        <f t="shared" si="121"/>
        <v/>
      </c>
    </row>
    <row r="7775" spans="1:5">
      <c r="A7775" s="5"/>
      <c r="B7775" s="6"/>
      <c r="D7775" s="7" t="str">
        <f>IF(ROWS($D$5:D7775)&gt;COUNT($A$5:$A$20004),"",SMALL($A$5:$A$20004,ROWS($D$5:D7775)))</f>
        <v/>
      </c>
      <c r="E7775" s="8" t="str">
        <f t="shared" si="121"/>
        <v/>
      </c>
    </row>
    <row r="7776" spans="1:5">
      <c r="A7776" s="5"/>
      <c r="B7776" s="6"/>
      <c r="D7776" s="7" t="str">
        <f>IF(ROWS($D$5:D7776)&gt;COUNT($A$5:$A$20004),"",SMALL($A$5:$A$20004,ROWS($D$5:D7776)))</f>
        <v/>
      </c>
      <c r="E7776" s="8" t="str">
        <f t="shared" si="121"/>
        <v/>
      </c>
    </row>
    <row r="7777" spans="1:5">
      <c r="A7777" s="5"/>
      <c r="B7777" s="6"/>
      <c r="D7777" s="7" t="str">
        <f>IF(ROWS($D$5:D7777)&gt;COUNT($A$5:$A$20004),"",SMALL($A$5:$A$20004,ROWS($D$5:D7777)))</f>
        <v/>
      </c>
      <c r="E7777" s="8" t="str">
        <f t="shared" si="121"/>
        <v/>
      </c>
    </row>
    <row r="7778" spans="1:5">
      <c r="A7778" s="5"/>
      <c r="B7778" s="6"/>
      <c r="D7778" s="7" t="str">
        <f>IF(ROWS($D$5:D7778)&gt;COUNT($A$5:$A$20004),"",SMALL($A$5:$A$20004,ROWS($D$5:D7778)))</f>
        <v/>
      </c>
      <c r="E7778" s="8" t="str">
        <f t="shared" si="121"/>
        <v/>
      </c>
    </row>
    <row r="7779" spans="1:5">
      <c r="A7779" s="5"/>
      <c r="B7779" s="6"/>
      <c r="D7779" s="7" t="str">
        <f>IF(ROWS($D$5:D7779)&gt;COUNT($A$5:$A$20004),"",SMALL($A$5:$A$20004,ROWS($D$5:D7779)))</f>
        <v/>
      </c>
      <c r="E7779" s="8" t="str">
        <f t="shared" si="121"/>
        <v/>
      </c>
    </row>
    <row r="7780" spans="1:5">
      <c r="A7780" s="5"/>
      <c r="B7780" s="6"/>
      <c r="D7780" s="7" t="str">
        <f>IF(ROWS($D$5:D7780)&gt;COUNT($A$5:$A$20004),"",SMALL($A$5:$A$20004,ROWS($D$5:D7780)))</f>
        <v/>
      </c>
      <c r="E7780" s="8" t="str">
        <f t="shared" si="121"/>
        <v/>
      </c>
    </row>
    <row r="7781" spans="1:5">
      <c r="A7781" s="5"/>
      <c r="B7781" s="6"/>
      <c r="D7781" s="7" t="str">
        <f>IF(ROWS($D$5:D7781)&gt;COUNT($A$5:$A$20004),"",SMALL($A$5:$A$20004,ROWS($D$5:D7781)))</f>
        <v/>
      </c>
      <c r="E7781" s="8" t="str">
        <f t="shared" si="121"/>
        <v/>
      </c>
    </row>
    <row r="7782" spans="1:5">
      <c r="A7782" s="5"/>
      <c r="B7782" s="6"/>
      <c r="D7782" s="7" t="str">
        <f>IF(ROWS($D$5:D7782)&gt;COUNT($A$5:$A$20004),"",SMALL($A$5:$A$20004,ROWS($D$5:D7782)))</f>
        <v/>
      </c>
      <c r="E7782" s="8" t="str">
        <f t="shared" si="121"/>
        <v/>
      </c>
    </row>
    <row r="7783" spans="1:5">
      <c r="A7783" s="5"/>
      <c r="B7783" s="6"/>
      <c r="D7783" s="7" t="str">
        <f>IF(ROWS($D$5:D7783)&gt;COUNT($A$5:$A$20004),"",SMALL($A$5:$A$20004,ROWS($D$5:D7783)))</f>
        <v/>
      </c>
      <c r="E7783" s="8" t="str">
        <f t="shared" si="121"/>
        <v/>
      </c>
    </row>
    <row r="7784" spans="1:5">
      <c r="A7784" s="5"/>
      <c r="B7784" s="6"/>
      <c r="D7784" s="7" t="str">
        <f>IF(ROWS($D$5:D7784)&gt;COUNT($A$5:$A$20004),"",SMALL($A$5:$A$20004,ROWS($D$5:D7784)))</f>
        <v/>
      </c>
      <c r="E7784" s="8" t="str">
        <f t="shared" si="121"/>
        <v/>
      </c>
    </row>
    <row r="7785" spans="1:5">
      <c r="A7785" s="5"/>
      <c r="B7785" s="6"/>
      <c r="D7785" s="7" t="str">
        <f>IF(ROWS($D$5:D7785)&gt;COUNT($A$5:$A$20004),"",SMALL($A$5:$A$20004,ROWS($D$5:D7785)))</f>
        <v/>
      </c>
      <c r="E7785" s="8" t="str">
        <f t="shared" si="121"/>
        <v/>
      </c>
    </row>
    <row r="7786" spans="1:5">
      <c r="A7786" s="5"/>
      <c r="B7786" s="6"/>
      <c r="D7786" s="7" t="str">
        <f>IF(ROWS($D$5:D7786)&gt;COUNT($A$5:$A$20004),"",SMALL($A$5:$A$20004,ROWS($D$5:D7786)))</f>
        <v/>
      </c>
      <c r="E7786" s="8" t="str">
        <f t="shared" si="121"/>
        <v/>
      </c>
    </row>
    <row r="7787" spans="1:5">
      <c r="A7787" s="5"/>
      <c r="B7787" s="6"/>
      <c r="D7787" s="7" t="str">
        <f>IF(ROWS($D$5:D7787)&gt;COUNT($A$5:$A$20004),"",SMALL($A$5:$A$20004,ROWS($D$5:D7787)))</f>
        <v/>
      </c>
      <c r="E7787" s="8" t="str">
        <f t="shared" si="121"/>
        <v/>
      </c>
    </row>
    <row r="7788" spans="1:5">
      <c r="A7788" s="5"/>
      <c r="B7788" s="6"/>
      <c r="D7788" s="7" t="str">
        <f>IF(ROWS($D$5:D7788)&gt;COUNT($A$5:$A$20004),"",SMALL($A$5:$A$20004,ROWS($D$5:D7788)))</f>
        <v/>
      </c>
      <c r="E7788" s="8" t="str">
        <f t="shared" si="121"/>
        <v/>
      </c>
    </row>
    <row r="7789" spans="1:5">
      <c r="A7789" s="5"/>
      <c r="B7789" s="6"/>
      <c r="D7789" s="7" t="str">
        <f>IF(ROWS($D$5:D7789)&gt;COUNT($A$5:$A$20004),"",SMALL($A$5:$A$20004,ROWS($D$5:D7789)))</f>
        <v/>
      </c>
      <c r="E7789" s="8" t="str">
        <f t="shared" si="121"/>
        <v/>
      </c>
    </row>
    <row r="7790" spans="1:5">
      <c r="A7790" s="5"/>
      <c r="B7790" s="6"/>
      <c r="D7790" s="7" t="str">
        <f>IF(ROWS($D$5:D7790)&gt;COUNT($A$5:$A$20004),"",SMALL($A$5:$A$20004,ROWS($D$5:D7790)))</f>
        <v/>
      </c>
      <c r="E7790" s="8" t="str">
        <f t="shared" si="121"/>
        <v/>
      </c>
    </row>
    <row r="7791" spans="1:5">
      <c r="A7791" s="5"/>
      <c r="B7791" s="6"/>
      <c r="D7791" s="7" t="str">
        <f>IF(ROWS($D$5:D7791)&gt;COUNT($A$5:$A$20004),"",SMALL($A$5:$A$20004,ROWS($D$5:D7791)))</f>
        <v/>
      </c>
      <c r="E7791" s="8" t="str">
        <f t="shared" si="121"/>
        <v/>
      </c>
    </row>
    <row r="7792" spans="1:5">
      <c r="A7792" s="5"/>
      <c r="B7792" s="6"/>
      <c r="D7792" s="7" t="str">
        <f>IF(ROWS($D$5:D7792)&gt;COUNT($A$5:$A$20004),"",SMALL($A$5:$A$20004,ROWS($D$5:D7792)))</f>
        <v/>
      </c>
      <c r="E7792" s="8" t="str">
        <f t="shared" si="121"/>
        <v/>
      </c>
    </row>
    <row r="7793" spans="1:5">
      <c r="A7793" s="5"/>
      <c r="B7793" s="6"/>
      <c r="D7793" s="7" t="str">
        <f>IF(ROWS($D$5:D7793)&gt;COUNT($A$5:$A$20004),"",SMALL($A$5:$A$20004,ROWS($D$5:D7793)))</f>
        <v/>
      </c>
      <c r="E7793" s="8" t="str">
        <f t="shared" si="121"/>
        <v/>
      </c>
    </row>
    <row r="7794" spans="1:5">
      <c r="A7794" s="5"/>
      <c r="B7794" s="6"/>
      <c r="D7794" s="7" t="str">
        <f>IF(ROWS($D$5:D7794)&gt;COUNT($A$5:$A$20004),"",SMALL($A$5:$A$20004,ROWS($D$5:D7794)))</f>
        <v/>
      </c>
      <c r="E7794" s="8" t="str">
        <f t="shared" si="121"/>
        <v/>
      </c>
    </row>
    <row r="7795" spans="1:5">
      <c r="A7795" s="5"/>
      <c r="B7795" s="6"/>
      <c r="D7795" s="7" t="str">
        <f>IF(ROWS($D$5:D7795)&gt;COUNT($A$5:$A$20004),"",SMALL($A$5:$A$20004,ROWS($D$5:D7795)))</f>
        <v/>
      </c>
      <c r="E7795" s="8" t="str">
        <f t="shared" si="121"/>
        <v/>
      </c>
    </row>
    <row r="7796" spans="1:5">
      <c r="A7796" s="5"/>
      <c r="B7796" s="6"/>
      <c r="D7796" s="7" t="str">
        <f>IF(ROWS($D$5:D7796)&gt;COUNT($A$5:$A$20004),"",SMALL($A$5:$A$20004,ROWS($D$5:D7796)))</f>
        <v/>
      </c>
      <c r="E7796" s="8" t="str">
        <f t="shared" si="121"/>
        <v/>
      </c>
    </row>
    <row r="7797" spans="1:5">
      <c r="A7797" s="5"/>
      <c r="B7797" s="6"/>
      <c r="D7797" s="7" t="str">
        <f>IF(ROWS($D$5:D7797)&gt;COUNT($A$5:$A$20004),"",SMALL($A$5:$A$20004,ROWS($D$5:D7797)))</f>
        <v/>
      </c>
      <c r="E7797" s="8" t="str">
        <f t="shared" si="121"/>
        <v/>
      </c>
    </row>
    <row r="7798" spans="1:5">
      <c r="A7798" s="5"/>
      <c r="B7798" s="6"/>
      <c r="D7798" s="7" t="str">
        <f>IF(ROWS($D$5:D7798)&gt;COUNT($A$5:$A$20004),"",SMALL($A$5:$A$20004,ROWS($D$5:D7798)))</f>
        <v/>
      </c>
      <c r="E7798" s="8" t="str">
        <f t="shared" si="121"/>
        <v/>
      </c>
    </row>
    <row r="7799" spans="1:5">
      <c r="A7799" s="5"/>
      <c r="B7799" s="6"/>
      <c r="D7799" s="7" t="str">
        <f>IF(ROWS($D$5:D7799)&gt;COUNT($A$5:$A$20004),"",SMALL($A$5:$A$20004,ROWS($D$5:D7799)))</f>
        <v/>
      </c>
      <c r="E7799" s="8" t="str">
        <f t="shared" si="121"/>
        <v/>
      </c>
    </row>
    <row r="7800" spans="1:5">
      <c r="A7800" s="5"/>
      <c r="B7800" s="6"/>
      <c r="D7800" s="7" t="str">
        <f>IF(ROWS($D$5:D7800)&gt;COUNT($A$5:$A$20004),"",SMALL($A$5:$A$20004,ROWS($D$5:D7800)))</f>
        <v/>
      </c>
      <c r="E7800" s="8" t="str">
        <f t="shared" si="121"/>
        <v/>
      </c>
    </row>
    <row r="7801" spans="1:5">
      <c r="A7801" s="5"/>
      <c r="B7801" s="6"/>
      <c r="D7801" s="7" t="str">
        <f>IF(ROWS($D$5:D7801)&gt;COUNT($A$5:$A$20004),"",SMALL($A$5:$A$20004,ROWS($D$5:D7801)))</f>
        <v/>
      </c>
      <c r="E7801" s="8" t="str">
        <f t="shared" si="121"/>
        <v/>
      </c>
    </row>
    <row r="7802" spans="1:5">
      <c r="A7802" s="5"/>
      <c r="B7802" s="6"/>
      <c r="D7802" s="7" t="str">
        <f>IF(ROWS($D$5:D7802)&gt;COUNT($A$5:$A$20004),"",SMALL($A$5:$A$20004,ROWS($D$5:D7802)))</f>
        <v/>
      </c>
      <c r="E7802" s="8" t="str">
        <f t="shared" si="121"/>
        <v/>
      </c>
    </row>
    <row r="7803" spans="1:5">
      <c r="A7803" s="5"/>
      <c r="B7803" s="6"/>
      <c r="D7803" s="7" t="str">
        <f>IF(ROWS($D$5:D7803)&gt;COUNT($A$5:$A$20004),"",SMALL($A$5:$A$20004,ROWS($D$5:D7803)))</f>
        <v/>
      </c>
      <c r="E7803" s="8" t="str">
        <f t="shared" si="121"/>
        <v/>
      </c>
    </row>
    <row r="7804" spans="1:5">
      <c r="A7804" s="5"/>
      <c r="B7804" s="6"/>
      <c r="D7804" s="7" t="str">
        <f>IF(ROWS($D$5:D7804)&gt;COUNT($A$5:$A$20004),"",SMALL($A$5:$A$20004,ROWS($D$5:D7804)))</f>
        <v/>
      </c>
      <c r="E7804" s="8" t="str">
        <f t="shared" si="121"/>
        <v/>
      </c>
    </row>
    <row r="7805" spans="1:5">
      <c r="A7805" s="5"/>
      <c r="B7805" s="6"/>
      <c r="D7805" s="7" t="str">
        <f>IF(ROWS($D$5:D7805)&gt;COUNT($A$5:$A$20004),"",SMALL($A$5:$A$20004,ROWS($D$5:D7805)))</f>
        <v/>
      </c>
      <c r="E7805" s="8" t="str">
        <f t="shared" si="121"/>
        <v/>
      </c>
    </row>
    <row r="7806" spans="1:5">
      <c r="A7806" s="5"/>
      <c r="B7806" s="6"/>
      <c r="D7806" s="7" t="str">
        <f>IF(ROWS($D$5:D7806)&gt;COUNT($A$5:$A$20004),"",SMALL($A$5:$A$20004,ROWS($D$5:D7806)))</f>
        <v/>
      </c>
      <c r="E7806" s="8" t="str">
        <f t="shared" si="121"/>
        <v/>
      </c>
    </row>
    <row r="7807" spans="1:5">
      <c r="A7807" s="5"/>
      <c r="B7807" s="6"/>
      <c r="D7807" s="7" t="str">
        <f>IF(ROWS($D$5:D7807)&gt;COUNT($A$5:$A$20004),"",SMALL($A$5:$A$20004,ROWS($D$5:D7807)))</f>
        <v/>
      </c>
      <c r="E7807" s="8" t="str">
        <f t="shared" si="121"/>
        <v/>
      </c>
    </row>
    <row r="7808" spans="1:5">
      <c r="A7808" s="5"/>
      <c r="B7808" s="6"/>
      <c r="D7808" s="7" t="str">
        <f>IF(ROWS($D$5:D7808)&gt;COUNT($A$5:$A$20004),"",SMALL($A$5:$A$20004,ROWS($D$5:D7808)))</f>
        <v/>
      </c>
      <c r="E7808" s="8" t="str">
        <f t="shared" si="121"/>
        <v/>
      </c>
    </row>
    <row r="7809" spans="1:5">
      <c r="A7809" s="5"/>
      <c r="B7809" s="6"/>
      <c r="D7809" s="7" t="str">
        <f>IF(ROWS($D$5:D7809)&gt;COUNT($A$5:$A$20004),"",SMALL($A$5:$A$20004,ROWS($D$5:D7809)))</f>
        <v/>
      </c>
      <c r="E7809" s="8" t="str">
        <f t="shared" si="121"/>
        <v/>
      </c>
    </row>
    <row r="7810" spans="1:5">
      <c r="A7810" s="5"/>
      <c r="B7810" s="6"/>
      <c r="D7810" s="7" t="str">
        <f>IF(ROWS($D$5:D7810)&gt;COUNT($A$5:$A$20004),"",SMALL($A$5:$A$20004,ROWS($D$5:D7810)))</f>
        <v/>
      </c>
      <c r="E7810" s="8" t="str">
        <f t="shared" si="121"/>
        <v/>
      </c>
    </row>
    <row r="7811" spans="1:5">
      <c r="A7811" s="5"/>
      <c r="B7811" s="6"/>
      <c r="D7811" s="7" t="str">
        <f>IF(ROWS($D$5:D7811)&gt;COUNT($A$5:$A$20004),"",SMALL($A$5:$A$20004,ROWS($D$5:D7811)))</f>
        <v/>
      </c>
      <c r="E7811" s="8" t="str">
        <f t="shared" si="121"/>
        <v/>
      </c>
    </row>
    <row r="7812" spans="1:5">
      <c r="A7812" s="5"/>
      <c r="B7812" s="6"/>
      <c r="D7812" s="7" t="str">
        <f>IF(ROWS($D$5:D7812)&gt;COUNT($A$5:$A$20004),"",SMALL($A$5:$A$20004,ROWS($D$5:D7812)))</f>
        <v/>
      </c>
      <c r="E7812" s="8" t="str">
        <f t="shared" si="121"/>
        <v/>
      </c>
    </row>
    <row r="7813" spans="1:5">
      <c r="A7813" s="5"/>
      <c r="B7813" s="6"/>
      <c r="D7813" s="7" t="str">
        <f>IF(ROWS($D$5:D7813)&gt;COUNT($A$5:$A$20004),"",SMALL($A$5:$A$20004,ROWS($D$5:D7813)))</f>
        <v/>
      </c>
      <c r="E7813" s="8" t="str">
        <f t="shared" ref="E7813:E7876" si="122">IF(D7813="","",SUMIF($A$5:$A$20004,D7813,$B$5:$B$20004))</f>
        <v/>
      </c>
    </row>
    <row r="7814" spans="1:5">
      <c r="A7814" s="5"/>
      <c r="B7814" s="6"/>
      <c r="D7814" s="7" t="str">
        <f>IF(ROWS($D$5:D7814)&gt;COUNT($A$5:$A$20004),"",SMALL($A$5:$A$20004,ROWS($D$5:D7814)))</f>
        <v/>
      </c>
      <c r="E7814" s="8" t="str">
        <f t="shared" si="122"/>
        <v/>
      </c>
    </row>
    <row r="7815" spans="1:5">
      <c r="A7815" s="5"/>
      <c r="B7815" s="6"/>
      <c r="D7815" s="7" t="str">
        <f>IF(ROWS($D$5:D7815)&gt;COUNT($A$5:$A$20004),"",SMALL($A$5:$A$20004,ROWS($D$5:D7815)))</f>
        <v/>
      </c>
      <c r="E7815" s="8" t="str">
        <f t="shared" si="122"/>
        <v/>
      </c>
    </row>
    <row r="7816" spans="1:5">
      <c r="A7816" s="5"/>
      <c r="B7816" s="6"/>
      <c r="D7816" s="7" t="str">
        <f>IF(ROWS($D$5:D7816)&gt;COUNT($A$5:$A$20004),"",SMALL($A$5:$A$20004,ROWS($D$5:D7816)))</f>
        <v/>
      </c>
      <c r="E7816" s="8" t="str">
        <f t="shared" si="122"/>
        <v/>
      </c>
    </row>
    <row r="7817" spans="1:5">
      <c r="A7817" s="5"/>
      <c r="B7817" s="6"/>
      <c r="D7817" s="7" t="str">
        <f>IF(ROWS($D$5:D7817)&gt;COUNT($A$5:$A$20004),"",SMALL($A$5:$A$20004,ROWS($D$5:D7817)))</f>
        <v/>
      </c>
      <c r="E7817" s="8" t="str">
        <f t="shared" si="122"/>
        <v/>
      </c>
    </row>
    <row r="7818" spans="1:5">
      <c r="A7818" s="5"/>
      <c r="B7818" s="6"/>
      <c r="D7818" s="7" t="str">
        <f>IF(ROWS($D$5:D7818)&gt;COUNT($A$5:$A$20004),"",SMALL($A$5:$A$20004,ROWS($D$5:D7818)))</f>
        <v/>
      </c>
      <c r="E7818" s="8" t="str">
        <f t="shared" si="122"/>
        <v/>
      </c>
    </row>
    <row r="7819" spans="1:5">
      <c r="A7819" s="5"/>
      <c r="B7819" s="6"/>
      <c r="D7819" s="7" t="str">
        <f>IF(ROWS($D$5:D7819)&gt;COUNT($A$5:$A$20004),"",SMALL($A$5:$A$20004,ROWS($D$5:D7819)))</f>
        <v/>
      </c>
      <c r="E7819" s="8" t="str">
        <f t="shared" si="122"/>
        <v/>
      </c>
    </row>
    <row r="7820" spans="1:5">
      <c r="A7820" s="5"/>
      <c r="B7820" s="6"/>
      <c r="D7820" s="7" t="str">
        <f>IF(ROWS($D$5:D7820)&gt;COUNT($A$5:$A$20004),"",SMALL($A$5:$A$20004,ROWS($D$5:D7820)))</f>
        <v/>
      </c>
      <c r="E7820" s="8" t="str">
        <f t="shared" si="122"/>
        <v/>
      </c>
    </row>
    <row r="7821" spans="1:5">
      <c r="A7821" s="5"/>
      <c r="B7821" s="6"/>
      <c r="D7821" s="7" t="str">
        <f>IF(ROWS($D$5:D7821)&gt;COUNT($A$5:$A$20004),"",SMALL($A$5:$A$20004,ROWS($D$5:D7821)))</f>
        <v/>
      </c>
      <c r="E7821" s="8" t="str">
        <f t="shared" si="122"/>
        <v/>
      </c>
    </row>
    <row r="7822" spans="1:5">
      <c r="A7822" s="5"/>
      <c r="B7822" s="6"/>
      <c r="D7822" s="7" t="str">
        <f>IF(ROWS($D$5:D7822)&gt;COUNT($A$5:$A$20004),"",SMALL($A$5:$A$20004,ROWS($D$5:D7822)))</f>
        <v/>
      </c>
      <c r="E7822" s="8" t="str">
        <f t="shared" si="122"/>
        <v/>
      </c>
    </row>
    <row r="7823" spans="1:5">
      <c r="A7823" s="5"/>
      <c r="B7823" s="6"/>
      <c r="D7823" s="7" t="str">
        <f>IF(ROWS($D$5:D7823)&gt;COUNT($A$5:$A$20004),"",SMALL($A$5:$A$20004,ROWS($D$5:D7823)))</f>
        <v/>
      </c>
      <c r="E7823" s="8" t="str">
        <f t="shared" si="122"/>
        <v/>
      </c>
    </row>
    <row r="7824" spans="1:5">
      <c r="A7824" s="5"/>
      <c r="B7824" s="6"/>
      <c r="D7824" s="7" t="str">
        <f>IF(ROWS($D$5:D7824)&gt;COUNT($A$5:$A$20004),"",SMALL($A$5:$A$20004,ROWS($D$5:D7824)))</f>
        <v/>
      </c>
      <c r="E7824" s="8" t="str">
        <f t="shared" si="122"/>
        <v/>
      </c>
    </row>
    <row r="7825" spans="1:5">
      <c r="A7825" s="5"/>
      <c r="B7825" s="6"/>
      <c r="D7825" s="7" t="str">
        <f>IF(ROWS($D$5:D7825)&gt;COUNT($A$5:$A$20004),"",SMALL($A$5:$A$20004,ROWS($D$5:D7825)))</f>
        <v/>
      </c>
      <c r="E7825" s="8" t="str">
        <f t="shared" si="122"/>
        <v/>
      </c>
    </row>
    <row r="7826" spans="1:5">
      <c r="A7826" s="5"/>
      <c r="B7826" s="6"/>
      <c r="D7826" s="7" t="str">
        <f>IF(ROWS($D$5:D7826)&gt;COUNT($A$5:$A$20004),"",SMALL($A$5:$A$20004,ROWS($D$5:D7826)))</f>
        <v/>
      </c>
      <c r="E7826" s="8" t="str">
        <f t="shared" si="122"/>
        <v/>
      </c>
    </row>
    <row r="7827" spans="1:5">
      <c r="A7827" s="5"/>
      <c r="B7827" s="6"/>
      <c r="D7827" s="7" t="str">
        <f>IF(ROWS($D$5:D7827)&gt;COUNT($A$5:$A$20004),"",SMALL($A$5:$A$20004,ROWS($D$5:D7827)))</f>
        <v/>
      </c>
      <c r="E7827" s="8" t="str">
        <f t="shared" si="122"/>
        <v/>
      </c>
    </row>
    <row r="7828" spans="1:5">
      <c r="A7828" s="5"/>
      <c r="B7828" s="6"/>
      <c r="D7828" s="7" t="str">
        <f>IF(ROWS($D$5:D7828)&gt;COUNT($A$5:$A$20004),"",SMALL($A$5:$A$20004,ROWS($D$5:D7828)))</f>
        <v/>
      </c>
      <c r="E7828" s="8" t="str">
        <f t="shared" si="122"/>
        <v/>
      </c>
    </row>
    <row r="7829" spans="1:5">
      <c r="A7829" s="5"/>
      <c r="B7829" s="6"/>
      <c r="D7829" s="7" t="str">
        <f>IF(ROWS($D$5:D7829)&gt;COUNT($A$5:$A$20004),"",SMALL($A$5:$A$20004,ROWS($D$5:D7829)))</f>
        <v/>
      </c>
      <c r="E7829" s="8" t="str">
        <f t="shared" si="122"/>
        <v/>
      </c>
    </row>
    <row r="7830" spans="1:5">
      <c r="A7830" s="5"/>
      <c r="B7830" s="6"/>
      <c r="D7830" s="7" t="str">
        <f>IF(ROWS($D$5:D7830)&gt;COUNT($A$5:$A$20004),"",SMALL($A$5:$A$20004,ROWS($D$5:D7830)))</f>
        <v/>
      </c>
      <c r="E7830" s="8" t="str">
        <f t="shared" si="122"/>
        <v/>
      </c>
    </row>
    <row r="7831" spans="1:5">
      <c r="A7831" s="5"/>
      <c r="B7831" s="6"/>
      <c r="D7831" s="7" t="str">
        <f>IF(ROWS($D$5:D7831)&gt;COUNT($A$5:$A$20004),"",SMALL($A$5:$A$20004,ROWS($D$5:D7831)))</f>
        <v/>
      </c>
      <c r="E7831" s="8" t="str">
        <f t="shared" si="122"/>
        <v/>
      </c>
    </row>
    <row r="7832" spans="1:5">
      <c r="A7832" s="5"/>
      <c r="B7832" s="6"/>
      <c r="D7832" s="7" t="str">
        <f>IF(ROWS($D$5:D7832)&gt;COUNT($A$5:$A$20004),"",SMALL($A$5:$A$20004,ROWS($D$5:D7832)))</f>
        <v/>
      </c>
      <c r="E7832" s="8" t="str">
        <f t="shared" si="122"/>
        <v/>
      </c>
    </row>
    <row r="7833" spans="1:5">
      <c r="A7833" s="5"/>
      <c r="B7833" s="6"/>
      <c r="D7833" s="7" t="str">
        <f>IF(ROWS($D$5:D7833)&gt;COUNT($A$5:$A$20004),"",SMALL($A$5:$A$20004,ROWS($D$5:D7833)))</f>
        <v/>
      </c>
      <c r="E7833" s="8" t="str">
        <f t="shared" si="122"/>
        <v/>
      </c>
    </row>
    <row r="7834" spans="1:5">
      <c r="A7834" s="5"/>
      <c r="B7834" s="6"/>
      <c r="D7834" s="7" t="str">
        <f>IF(ROWS($D$5:D7834)&gt;COUNT($A$5:$A$20004),"",SMALL($A$5:$A$20004,ROWS($D$5:D7834)))</f>
        <v/>
      </c>
      <c r="E7834" s="8" t="str">
        <f t="shared" si="122"/>
        <v/>
      </c>
    </row>
    <row r="7835" spans="1:5">
      <c r="A7835" s="5"/>
      <c r="B7835" s="6"/>
      <c r="D7835" s="7" t="str">
        <f>IF(ROWS($D$5:D7835)&gt;COUNT($A$5:$A$20004),"",SMALL($A$5:$A$20004,ROWS($D$5:D7835)))</f>
        <v/>
      </c>
      <c r="E7835" s="8" t="str">
        <f t="shared" si="122"/>
        <v/>
      </c>
    </row>
    <row r="7836" spans="1:5">
      <c r="A7836" s="5"/>
      <c r="B7836" s="6"/>
      <c r="D7836" s="7" t="str">
        <f>IF(ROWS($D$5:D7836)&gt;COUNT($A$5:$A$20004),"",SMALL($A$5:$A$20004,ROWS($D$5:D7836)))</f>
        <v/>
      </c>
      <c r="E7836" s="8" t="str">
        <f t="shared" si="122"/>
        <v/>
      </c>
    </row>
    <row r="7837" spans="1:5">
      <c r="A7837" s="5"/>
      <c r="B7837" s="6"/>
      <c r="D7837" s="7" t="str">
        <f>IF(ROWS($D$5:D7837)&gt;COUNT($A$5:$A$20004),"",SMALL($A$5:$A$20004,ROWS($D$5:D7837)))</f>
        <v/>
      </c>
      <c r="E7837" s="8" t="str">
        <f t="shared" si="122"/>
        <v/>
      </c>
    </row>
    <row r="7838" spans="1:5">
      <c r="A7838" s="5"/>
      <c r="B7838" s="6"/>
      <c r="D7838" s="7" t="str">
        <f>IF(ROWS($D$5:D7838)&gt;COUNT($A$5:$A$20004),"",SMALL($A$5:$A$20004,ROWS($D$5:D7838)))</f>
        <v/>
      </c>
      <c r="E7838" s="8" t="str">
        <f t="shared" si="122"/>
        <v/>
      </c>
    </row>
    <row r="7839" spans="1:5">
      <c r="A7839" s="5"/>
      <c r="B7839" s="6"/>
      <c r="D7839" s="7" t="str">
        <f>IF(ROWS($D$5:D7839)&gt;COUNT($A$5:$A$20004),"",SMALL($A$5:$A$20004,ROWS($D$5:D7839)))</f>
        <v/>
      </c>
      <c r="E7839" s="8" t="str">
        <f t="shared" si="122"/>
        <v/>
      </c>
    </row>
    <row r="7840" spans="1:5">
      <c r="A7840" s="5"/>
      <c r="B7840" s="6"/>
      <c r="D7840" s="7" t="str">
        <f>IF(ROWS($D$5:D7840)&gt;COUNT($A$5:$A$20004),"",SMALL($A$5:$A$20004,ROWS($D$5:D7840)))</f>
        <v/>
      </c>
      <c r="E7840" s="8" t="str">
        <f t="shared" si="122"/>
        <v/>
      </c>
    </row>
    <row r="7841" spans="1:5">
      <c r="A7841" s="5"/>
      <c r="B7841" s="6"/>
      <c r="D7841" s="7" t="str">
        <f>IF(ROWS($D$5:D7841)&gt;COUNT($A$5:$A$20004),"",SMALL($A$5:$A$20004,ROWS($D$5:D7841)))</f>
        <v/>
      </c>
      <c r="E7841" s="8" t="str">
        <f t="shared" si="122"/>
        <v/>
      </c>
    </row>
    <row r="7842" spans="1:5">
      <c r="A7842" s="5"/>
      <c r="B7842" s="6"/>
      <c r="D7842" s="7" t="str">
        <f>IF(ROWS($D$5:D7842)&gt;COUNT($A$5:$A$20004),"",SMALL($A$5:$A$20004,ROWS($D$5:D7842)))</f>
        <v/>
      </c>
      <c r="E7842" s="8" t="str">
        <f t="shared" si="122"/>
        <v/>
      </c>
    </row>
    <row r="7843" spans="1:5">
      <c r="A7843" s="5"/>
      <c r="B7843" s="6"/>
      <c r="D7843" s="7" t="str">
        <f>IF(ROWS($D$5:D7843)&gt;COUNT($A$5:$A$20004),"",SMALL($A$5:$A$20004,ROWS($D$5:D7843)))</f>
        <v/>
      </c>
      <c r="E7843" s="8" t="str">
        <f t="shared" si="122"/>
        <v/>
      </c>
    </row>
    <row r="7844" spans="1:5">
      <c r="A7844" s="5"/>
      <c r="B7844" s="6"/>
      <c r="D7844" s="7" t="str">
        <f>IF(ROWS($D$5:D7844)&gt;COUNT($A$5:$A$20004),"",SMALL($A$5:$A$20004,ROWS($D$5:D7844)))</f>
        <v/>
      </c>
      <c r="E7844" s="8" t="str">
        <f t="shared" si="122"/>
        <v/>
      </c>
    </row>
    <row r="7845" spans="1:5">
      <c r="A7845" s="5"/>
      <c r="B7845" s="6"/>
      <c r="D7845" s="7" t="str">
        <f>IF(ROWS($D$5:D7845)&gt;COUNT($A$5:$A$20004),"",SMALL($A$5:$A$20004,ROWS($D$5:D7845)))</f>
        <v/>
      </c>
      <c r="E7845" s="8" t="str">
        <f t="shared" si="122"/>
        <v/>
      </c>
    </row>
    <row r="7846" spans="1:5">
      <c r="A7846" s="5"/>
      <c r="B7846" s="6"/>
      <c r="D7846" s="7" t="str">
        <f>IF(ROWS($D$5:D7846)&gt;COUNT($A$5:$A$20004),"",SMALL($A$5:$A$20004,ROWS($D$5:D7846)))</f>
        <v/>
      </c>
      <c r="E7846" s="8" t="str">
        <f t="shared" si="122"/>
        <v/>
      </c>
    </row>
    <row r="7847" spans="1:5">
      <c r="A7847" s="5"/>
      <c r="B7847" s="6"/>
      <c r="D7847" s="7" t="str">
        <f>IF(ROWS($D$5:D7847)&gt;COUNT($A$5:$A$20004),"",SMALL($A$5:$A$20004,ROWS($D$5:D7847)))</f>
        <v/>
      </c>
      <c r="E7847" s="8" t="str">
        <f t="shared" si="122"/>
        <v/>
      </c>
    </row>
    <row r="7848" spans="1:5">
      <c r="A7848" s="5"/>
      <c r="B7848" s="6"/>
      <c r="D7848" s="7" t="str">
        <f>IF(ROWS($D$5:D7848)&gt;COUNT($A$5:$A$20004),"",SMALL($A$5:$A$20004,ROWS($D$5:D7848)))</f>
        <v/>
      </c>
      <c r="E7848" s="8" t="str">
        <f t="shared" si="122"/>
        <v/>
      </c>
    </row>
    <row r="7849" spans="1:5">
      <c r="A7849" s="5"/>
      <c r="B7849" s="6"/>
      <c r="D7849" s="7" t="str">
        <f>IF(ROWS($D$5:D7849)&gt;COUNT($A$5:$A$20004),"",SMALL($A$5:$A$20004,ROWS($D$5:D7849)))</f>
        <v/>
      </c>
      <c r="E7849" s="8" t="str">
        <f t="shared" si="122"/>
        <v/>
      </c>
    </row>
    <row r="7850" spans="1:5">
      <c r="A7850" s="5"/>
      <c r="B7850" s="6"/>
      <c r="D7850" s="7" t="str">
        <f>IF(ROWS($D$5:D7850)&gt;COUNT($A$5:$A$20004),"",SMALL($A$5:$A$20004,ROWS($D$5:D7850)))</f>
        <v/>
      </c>
      <c r="E7850" s="8" t="str">
        <f t="shared" si="122"/>
        <v/>
      </c>
    </row>
    <row r="7851" spans="1:5">
      <c r="A7851" s="5"/>
      <c r="B7851" s="6"/>
      <c r="D7851" s="7" t="str">
        <f>IF(ROWS($D$5:D7851)&gt;COUNT($A$5:$A$20004),"",SMALL($A$5:$A$20004,ROWS($D$5:D7851)))</f>
        <v/>
      </c>
      <c r="E7851" s="8" t="str">
        <f t="shared" si="122"/>
        <v/>
      </c>
    </row>
    <row r="7852" spans="1:5">
      <c r="A7852" s="5"/>
      <c r="B7852" s="6"/>
      <c r="D7852" s="7" t="str">
        <f>IF(ROWS($D$5:D7852)&gt;COUNT($A$5:$A$20004),"",SMALL($A$5:$A$20004,ROWS($D$5:D7852)))</f>
        <v/>
      </c>
      <c r="E7852" s="8" t="str">
        <f t="shared" si="122"/>
        <v/>
      </c>
    </row>
    <row r="7853" spans="1:5">
      <c r="A7853" s="5"/>
      <c r="B7853" s="6"/>
      <c r="D7853" s="7" t="str">
        <f>IF(ROWS($D$5:D7853)&gt;COUNT($A$5:$A$20004),"",SMALL($A$5:$A$20004,ROWS($D$5:D7853)))</f>
        <v/>
      </c>
      <c r="E7853" s="8" t="str">
        <f t="shared" si="122"/>
        <v/>
      </c>
    </row>
    <row r="7854" spans="1:5">
      <c r="A7854" s="5"/>
      <c r="B7854" s="6"/>
      <c r="D7854" s="7" t="str">
        <f>IF(ROWS($D$5:D7854)&gt;COUNT($A$5:$A$20004),"",SMALL($A$5:$A$20004,ROWS($D$5:D7854)))</f>
        <v/>
      </c>
      <c r="E7854" s="8" t="str">
        <f t="shared" si="122"/>
        <v/>
      </c>
    </row>
    <row r="7855" spans="1:5">
      <c r="A7855" s="5"/>
      <c r="B7855" s="6"/>
      <c r="D7855" s="7" t="str">
        <f>IF(ROWS($D$5:D7855)&gt;COUNT($A$5:$A$20004),"",SMALL($A$5:$A$20004,ROWS($D$5:D7855)))</f>
        <v/>
      </c>
      <c r="E7855" s="8" t="str">
        <f t="shared" si="122"/>
        <v/>
      </c>
    </row>
    <row r="7856" spans="1:5">
      <c r="A7856" s="5"/>
      <c r="B7856" s="6"/>
      <c r="D7856" s="7" t="str">
        <f>IF(ROWS($D$5:D7856)&gt;COUNT($A$5:$A$20004),"",SMALL($A$5:$A$20004,ROWS($D$5:D7856)))</f>
        <v/>
      </c>
      <c r="E7856" s="8" t="str">
        <f t="shared" si="122"/>
        <v/>
      </c>
    </row>
    <row r="7857" spans="1:5">
      <c r="A7857" s="5"/>
      <c r="B7857" s="6"/>
      <c r="D7857" s="7" t="str">
        <f>IF(ROWS($D$5:D7857)&gt;COUNT($A$5:$A$20004),"",SMALL($A$5:$A$20004,ROWS($D$5:D7857)))</f>
        <v/>
      </c>
      <c r="E7857" s="8" t="str">
        <f t="shared" si="122"/>
        <v/>
      </c>
    </row>
    <row r="7858" spans="1:5">
      <c r="A7858" s="5"/>
      <c r="B7858" s="6"/>
      <c r="D7858" s="7" t="str">
        <f>IF(ROWS($D$5:D7858)&gt;COUNT($A$5:$A$20004),"",SMALL($A$5:$A$20004,ROWS($D$5:D7858)))</f>
        <v/>
      </c>
      <c r="E7858" s="8" t="str">
        <f t="shared" si="122"/>
        <v/>
      </c>
    </row>
    <row r="7859" spans="1:5">
      <c r="A7859" s="5"/>
      <c r="B7859" s="6"/>
      <c r="D7859" s="7" t="str">
        <f>IF(ROWS($D$5:D7859)&gt;COUNT($A$5:$A$20004),"",SMALL($A$5:$A$20004,ROWS($D$5:D7859)))</f>
        <v/>
      </c>
      <c r="E7859" s="8" t="str">
        <f t="shared" si="122"/>
        <v/>
      </c>
    </row>
    <row r="7860" spans="1:5">
      <c r="A7860" s="5"/>
      <c r="B7860" s="6"/>
      <c r="D7860" s="7" t="str">
        <f>IF(ROWS($D$5:D7860)&gt;COUNT($A$5:$A$20004),"",SMALL($A$5:$A$20004,ROWS($D$5:D7860)))</f>
        <v/>
      </c>
      <c r="E7860" s="8" t="str">
        <f t="shared" si="122"/>
        <v/>
      </c>
    </row>
    <row r="7861" spans="1:5">
      <c r="A7861" s="5"/>
      <c r="B7861" s="6"/>
      <c r="D7861" s="7" t="str">
        <f>IF(ROWS($D$5:D7861)&gt;COUNT($A$5:$A$20004),"",SMALL($A$5:$A$20004,ROWS($D$5:D7861)))</f>
        <v/>
      </c>
      <c r="E7861" s="8" t="str">
        <f t="shared" si="122"/>
        <v/>
      </c>
    </row>
    <row r="7862" spans="1:5">
      <c r="A7862" s="5"/>
      <c r="B7862" s="6"/>
      <c r="D7862" s="7" t="str">
        <f>IF(ROWS($D$5:D7862)&gt;COUNT($A$5:$A$20004),"",SMALL($A$5:$A$20004,ROWS($D$5:D7862)))</f>
        <v/>
      </c>
      <c r="E7862" s="8" t="str">
        <f t="shared" si="122"/>
        <v/>
      </c>
    </row>
    <row r="7863" spans="1:5">
      <c r="A7863" s="5"/>
      <c r="B7863" s="6"/>
      <c r="D7863" s="7" t="str">
        <f>IF(ROWS($D$5:D7863)&gt;COUNT($A$5:$A$20004),"",SMALL($A$5:$A$20004,ROWS($D$5:D7863)))</f>
        <v/>
      </c>
      <c r="E7863" s="8" t="str">
        <f t="shared" si="122"/>
        <v/>
      </c>
    </row>
    <row r="7864" spans="1:5">
      <c r="A7864" s="5"/>
      <c r="B7864" s="6"/>
      <c r="D7864" s="7" t="str">
        <f>IF(ROWS($D$5:D7864)&gt;COUNT($A$5:$A$20004),"",SMALL($A$5:$A$20004,ROWS($D$5:D7864)))</f>
        <v/>
      </c>
      <c r="E7864" s="8" t="str">
        <f t="shared" si="122"/>
        <v/>
      </c>
    </row>
    <row r="7865" spans="1:5">
      <c r="A7865" s="5"/>
      <c r="B7865" s="6"/>
      <c r="D7865" s="7" t="str">
        <f>IF(ROWS($D$5:D7865)&gt;COUNT($A$5:$A$20004),"",SMALL($A$5:$A$20004,ROWS($D$5:D7865)))</f>
        <v/>
      </c>
      <c r="E7865" s="8" t="str">
        <f t="shared" si="122"/>
        <v/>
      </c>
    </row>
    <row r="7866" spans="1:5">
      <c r="A7866" s="5"/>
      <c r="B7866" s="6"/>
      <c r="D7866" s="7" t="str">
        <f>IF(ROWS($D$5:D7866)&gt;COUNT($A$5:$A$20004),"",SMALL($A$5:$A$20004,ROWS($D$5:D7866)))</f>
        <v/>
      </c>
      <c r="E7866" s="8" t="str">
        <f t="shared" si="122"/>
        <v/>
      </c>
    </row>
    <row r="7867" spans="1:5">
      <c r="A7867" s="5"/>
      <c r="B7867" s="6"/>
      <c r="D7867" s="7" t="str">
        <f>IF(ROWS($D$5:D7867)&gt;COUNT($A$5:$A$20004),"",SMALL($A$5:$A$20004,ROWS($D$5:D7867)))</f>
        <v/>
      </c>
      <c r="E7867" s="8" t="str">
        <f t="shared" si="122"/>
        <v/>
      </c>
    </row>
    <row r="7868" spans="1:5">
      <c r="A7868" s="5"/>
      <c r="B7868" s="6"/>
      <c r="D7868" s="7" t="str">
        <f>IF(ROWS($D$5:D7868)&gt;COUNT($A$5:$A$20004),"",SMALL($A$5:$A$20004,ROWS($D$5:D7868)))</f>
        <v/>
      </c>
      <c r="E7868" s="8" t="str">
        <f t="shared" si="122"/>
        <v/>
      </c>
    </row>
    <row r="7869" spans="1:5">
      <c r="A7869" s="5"/>
      <c r="B7869" s="6"/>
      <c r="D7869" s="7" t="str">
        <f>IF(ROWS($D$5:D7869)&gt;COUNT($A$5:$A$20004),"",SMALL($A$5:$A$20004,ROWS($D$5:D7869)))</f>
        <v/>
      </c>
      <c r="E7869" s="8" t="str">
        <f t="shared" si="122"/>
        <v/>
      </c>
    </row>
    <row r="7870" spans="1:5">
      <c r="A7870" s="5"/>
      <c r="B7870" s="6"/>
      <c r="D7870" s="7" t="str">
        <f>IF(ROWS($D$5:D7870)&gt;COUNT($A$5:$A$20004),"",SMALL($A$5:$A$20004,ROWS($D$5:D7870)))</f>
        <v/>
      </c>
      <c r="E7870" s="8" t="str">
        <f t="shared" si="122"/>
        <v/>
      </c>
    </row>
    <row r="7871" spans="1:5">
      <c r="A7871" s="5"/>
      <c r="B7871" s="6"/>
      <c r="D7871" s="7" t="str">
        <f>IF(ROWS($D$5:D7871)&gt;COUNT($A$5:$A$20004),"",SMALL($A$5:$A$20004,ROWS($D$5:D7871)))</f>
        <v/>
      </c>
      <c r="E7871" s="8" t="str">
        <f t="shared" si="122"/>
        <v/>
      </c>
    </row>
    <row r="7872" spans="1:5">
      <c r="A7872" s="5"/>
      <c r="B7872" s="6"/>
      <c r="D7872" s="7" t="str">
        <f>IF(ROWS($D$5:D7872)&gt;COUNT($A$5:$A$20004),"",SMALL($A$5:$A$20004,ROWS($D$5:D7872)))</f>
        <v/>
      </c>
      <c r="E7872" s="8" t="str">
        <f t="shared" si="122"/>
        <v/>
      </c>
    </row>
    <row r="7873" spans="1:5">
      <c r="A7873" s="5"/>
      <c r="B7873" s="6"/>
      <c r="D7873" s="7" t="str">
        <f>IF(ROWS($D$5:D7873)&gt;COUNT($A$5:$A$20004),"",SMALL($A$5:$A$20004,ROWS($D$5:D7873)))</f>
        <v/>
      </c>
      <c r="E7873" s="8" t="str">
        <f t="shared" si="122"/>
        <v/>
      </c>
    </row>
    <row r="7874" spans="1:5">
      <c r="A7874" s="5"/>
      <c r="B7874" s="6"/>
      <c r="D7874" s="7" t="str">
        <f>IF(ROWS($D$5:D7874)&gt;COUNT($A$5:$A$20004),"",SMALL($A$5:$A$20004,ROWS($D$5:D7874)))</f>
        <v/>
      </c>
      <c r="E7874" s="8" t="str">
        <f t="shared" si="122"/>
        <v/>
      </c>
    </row>
    <row r="7875" spans="1:5">
      <c r="A7875" s="5"/>
      <c r="B7875" s="6"/>
      <c r="D7875" s="7" t="str">
        <f>IF(ROWS($D$5:D7875)&gt;COUNT($A$5:$A$20004),"",SMALL($A$5:$A$20004,ROWS($D$5:D7875)))</f>
        <v/>
      </c>
      <c r="E7875" s="8" t="str">
        <f t="shared" si="122"/>
        <v/>
      </c>
    </row>
    <row r="7876" spans="1:5">
      <c r="A7876" s="5"/>
      <c r="B7876" s="6"/>
      <c r="D7876" s="7" t="str">
        <f>IF(ROWS($D$5:D7876)&gt;COUNT($A$5:$A$20004),"",SMALL($A$5:$A$20004,ROWS($D$5:D7876)))</f>
        <v/>
      </c>
      <c r="E7876" s="8" t="str">
        <f t="shared" si="122"/>
        <v/>
      </c>
    </row>
    <row r="7877" spans="1:5">
      <c r="A7877" s="5"/>
      <c r="B7877" s="6"/>
      <c r="D7877" s="7" t="str">
        <f>IF(ROWS($D$5:D7877)&gt;COUNT($A$5:$A$20004),"",SMALL($A$5:$A$20004,ROWS($D$5:D7877)))</f>
        <v/>
      </c>
      <c r="E7877" s="8" t="str">
        <f t="shared" ref="E7877:E7940" si="123">IF(D7877="","",SUMIF($A$5:$A$20004,D7877,$B$5:$B$20004))</f>
        <v/>
      </c>
    </row>
    <row r="7878" spans="1:5">
      <c r="A7878" s="5"/>
      <c r="B7878" s="6"/>
      <c r="D7878" s="7" t="str">
        <f>IF(ROWS($D$5:D7878)&gt;COUNT($A$5:$A$20004),"",SMALL($A$5:$A$20004,ROWS($D$5:D7878)))</f>
        <v/>
      </c>
      <c r="E7878" s="8" t="str">
        <f t="shared" si="123"/>
        <v/>
      </c>
    </row>
    <row r="7879" spans="1:5">
      <c r="A7879" s="5"/>
      <c r="B7879" s="6"/>
      <c r="D7879" s="7" t="str">
        <f>IF(ROWS($D$5:D7879)&gt;COUNT($A$5:$A$20004),"",SMALL($A$5:$A$20004,ROWS($D$5:D7879)))</f>
        <v/>
      </c>
      <c r="E7879" s="8" t="str">
        <f t="shared" si="123"/>
        <v/>
      </c>
    </row>
    <row r="7880" spans="1:5">
      <c r="A7880" s="5"/>
      <c r="B7880" s="6"/>
      <c r="D7880" s="7" t="str">
        <f>IF(ROWS($D$5:D7880)&gt;COUNT($A$5:$A$20004),"",SMALL($A$5:$A$20004,ROWS($D$5:D7880)))</f>
        <v/>
      </c>
      <c r="E7880" s="8" t="str">
        <f t="shared" si="123"/>
        <v/>
      </c>
    </row>
    <row r="7881" spans="1:5">
      <c r="A7881" s="5"/>
      <c r="B7881" s="6"/>
      <c r="D7881" s="7" t="str">
        <f>IF(ROWS($D$5:D7881)&gt;COUNT($A$5:$A$20004),"",SMALL($A$5:$A$20004,ROWS($D$5:D7881)))</f>
        <v/>
      </c>
      <c r="E7881" s="8" t="str">
        <f t="shared" si="123"/>
        <v/>
      </c>
    </row>
    <row r="7882" spans="1:5">
      <c r="A7882" s="5"/>
      <c r="B7882" s="6"/>
      <c r="D7882" s="7" t="str">
        <f>IF(ROWS($D$5:D7882)&gt;COUNT($A$5:$A$20004),"",SMALL($A$5:$A$20004,ROWS($D$5:D7882)))</f>
        <v/>
      </c>
      <c r="E7882" s="8" t="str">
        <f t="shared" si="123"/>
        <v/>
      </c>
    </row>
    <row r="7883" spans="1:5">
      <c r="A7883" s="5"/>
      <c r="B7883" s="6"/>
      <c r="D7883" s="7" t="str">
        <f>IF(ROWS($D$5:D7883)&gt;COUNT($A$5:$A$20004),"",SMALL($A$5:$A$20004,ROWS($D$5:D7883)))</f>
        <v/>
      </c>
      <c r="E7883" s="8" t="str">
        <f t="shared" si="123"/>
        <v/>
      </c>
    </row>
    <row r="7884" spans="1:5">
      <c r="A7884" s="5"/>
      <c r="B7884" s="6"/>
      <c r="D7884" s="7" t="str">
        <f>IF(ROWS($D$5:D7884)&gt;COUNT($A$5:$A$20004),"",SMALL($A$5:$A$20004,ROWS($D$5:D7884)))</f>
        <v/>
      </c>
      <c r="E7884" s="8" t="str">
        <f t="shared" si="123"/>
        <v/>
      </c>
    </row>
    <row r="7885" spans="1:5">
      <c r="A7885" s="5"/>
      <c r="B7885" s="6"/>
      <c r="D7885" s="7" t="str">
        <f>IF(ROWS($D$5:D7885)&gt;COUNT($A$5:$A$20004),"",SMALL($A$5:$A$20004,ROWS($D$5:D7885)))</f>
        <v/>
      </c>
      <c r="E7885" s="8" t="str">
        <f t="shared" si="123"/>
        <v/>
      </c>
    </row>
    <row r="7886" spans="1:5">
      <c r="A7886" s="5"/>
      <c r="B7886" s="6"/>
      <c r="D7886" s="7" t="str">
        <f>IF(ROWS($D$5:D7886)&gt;COUNT($A$5:$A$20004),"",SMALL($A$5:$A$20004,ROWS($D$5:D7886)))</f>
        <v/>
      </c>
      <c r="E7886" s="8" t="str">
        <f t="shared" si="123"/>
        <v/>
      </c>
    </row>
    <row r="7887" spans="1:5">
      <c r="A7887" s="5"/>
      <c r="B7887" s="6"/>
      <c r="D7887" s="7" t="str">
        <f>IF(ROWS($D$5:D7887)&gt;COUNT($A$5:$A$20004),"",SMALL($A$5:$A$20004,ROWS($D$5:D7887)))</f>
        <v/>
      </c>
      <c r="E7887" s="8" t="str">
        <f t="shared" si="123"/>
        <v/>
      </c>
    </row>
    <row r="7888" spans="1:5">
      <c r="A7888" s="5"/>
      <c r="B7888" s="6"/>
      <c r="D7888" s="7" t="str">
        <f>IF(ROWS($D$5:D7888)&gt;COUNT($A$5:$A$20004),"",SMALL($A$5:$A$20004,ROWS($D$5:D7888)))</f>
        <v/>
      </c>
      <c r="E7888" s="8" t="str">
        <f t="shared" si="123"/>
        <v/>
      </c>
    </row>
    <row r="7889" spans="1:5">
      <c r="A7889" s="5"/>
      <c r="B7889" s="6"/>
      <c r="D7889" s="7" t="str">
        <f>IF(ROWS($D$5:D7889)&gt;COUNT($A$5:$A$20004),"",SMALL($A$5:$A$20004,ROWS($D$5:D7889)))</f>
        <v/>
      </c>
      <c r="E7889" s="8" t="str">
        <f t="shared" si="123"/>
        <v/>
      </c>
    </row>
    <row r="7890" spans="1:5">
      <c r="A7890" s="5"/>
      <c r="B7890" s="6"/>
      <c r="D7890" s="7" t="str">
        <f>IF(ROWS($D$5:D7890)&gt;COUNT($A$5:$A$20004),"",SMALL($A$5:$A$20004,ROWS($D$5:D7890)))</f>
        <v/>
      </c>
      <c r="E7890" s="8" t="str">
        <f t="shared" si="123"/>
        <v/>
      </c>
    </row>
    <row r="7891" spans="1:5">
      <c r="A7891" s="5"/>
      <c r="B7891" s="6"/>
      <c r="D7891" s="7" t="str">
        <f>IF(ROWS($D$5:D7891)&gt;COUNT($A$5:$A$20004),"",SMALL($A$5:$A$20004,ROWS($D$5:D7891)))</f>
        <v/>
      </c>
      <c r="E7891" s="8" t="str">
        <f t="shared" si="123"/>
        <v/>
      </c>
    </row>
    <row r="7892" spans="1:5">
      <c r="A7892" s="5"/>
      <c r="B7892" s="6"/>
      <c r="D7892" s="7" t="str">
        <f>IF(ROWS($D$5:D7892)&gt;COUNT($A$5:$A$20004),"",SMALL($A$5:$A$20004,ROWS($D$5:D7892)))</f>
        <v/>
      </c>
      <c r="E7892" s="8" t="str">
        <f t="shared" si="123"/>
        <v/>
      </c>
    </row>
    <row r="7893" spans="1:5">
      <c r="A7893" s="5"/>
      <c r="B7893" s="6"/>
      <c r="D7893" s="7" t="str">
        <f>IF(ROWS($D$5:D7893)&gt;COUNT($A$5:$A$20004),"",SMALL($A$5:$A$20004,ROWS($D$5:D7893)))</f>
        <v/>
      </c>
      <c r="E7893" s="8" t="str">
        <f t="shared" si="123"/>
        <v/>
      </c>
    </row>
    <row r="7894" spans="1:5">
      <c r="A7894" s="5"/>
      <c r="B7894" s="6"/>
      <c r="D7894" s="7" t="str">
        <f>IF(ROWS($D$5:D7894)&gt;COUNT($A$5:$A$20004),"",SMALL($A$5:$A$20004,ROWS($D$5:D7894)))</f>
        <v/>
      </c>
      <c r="E7894" s="8" t="str">
        <f t="shared" si="123"/>
        <v/>
      </c>
    </row>
    <row r="7895" spans="1:5">
      <c r="A7895" s="5"/>
      <c r="B7895" s="6"/>
      <c r="D7895" s="7" t="str">
        <f>IF(ROWS($D$5:D7895)&gt;COUNT($A$5:$A$20004),"",SMALL($A$5:$A$20004,ROWS($D$5:D7895)))</f>
        <v/>
      </c>
      <c r="E7895" s="8" t="str">
        <f t="shared" si="123"/>
        <v/>
      </c>
    </row>
    <row r="7896" spans="1:5">
      <c r="A7896" s="5"/>
      <c r="B7896" s="6"/>
      <c r="D7896" s="7" t="str">
        <f>IF(ROWS($D$5:D7896)&gt;COUNT($A$5:$A$20004),"",SMALL($A$5:$A$20004,ROWS($D$5:D7896)))</f>
        <v/>
      </c>
      <c r="E7896" s="8" t="str">
        <f t="shared" si="123"/>
        <v/>
      </c>
    </row>
    <row r="7897" spans="1:5">
      <c r="A7897" s="5"/>
      <c r="B7897" s="6"/>
      <c r="D7897" s="7" t="str">
        <f>IF(ROWS($D$5:D7897)&gt;COUNT($A$5:$A$20004),"",SMALL($A$5:$A$20004,ROWS($D$5:D7897)))</f>
        <v/>
      </c>
      <c r="E7897" s="8" t="str">
        <f t="shared" si="123"/>
        <v/>
      </c>
    </row>
    <row r="7898" spans="1:5">
      <c r="A7898" s="5"/>
      <c r="B7898" s="6"/>
      <c r="D7898" s="7" t="str">
        <f>IF(ROWS($D$5:D7898)&gt;COUNT($A$5:$A$20004),"",SMALL($A$5:$A$20004,ROWS($D$5:D7898)))</f>
        <v/>
      </c>
      <c r="E7898" s="8" t="str">
        <f t="shared" si="123"/>
        <v/>
      </c>
    </row>
    <row r="7899" spans="1:5">
      <c r="A7899" s="5"/>
      <c r="B7899" s="6"/>
      <c r="D7899" s="7" t="str">
        <f>IF(ROWS($D$5:D7899)&gt;COUNT($A$5:$A$20004),"",SMALL($A$5:$A$20004,ROWS($D$5:D7899)))</f>
        <v/>
      </c>
      <c r="E7899" s="8" t="str">
        <f t="shared" si="123"/>
        <v/>
      </c>
    </row>
    <row r="7900" spans="1:5">
      <c r="A7900" s="5"/>
      <c r="B7900" s="6"/>
      <c r="D7900" s="7" t="str">
        <f>IF(ROWS($D$5:D7900)&gt;COUNT($A$5:$A$20004),"",SMALL($A$5:$A$20004,ROWS($D$5:D7900)))</f>
        <v/>
      </c>
      <c r="E7900" s="8" t="str">
        <f t="shared" si="123"/>
        <v/>
      </c>
    </row>
    <row r="7901" spans="1:5">
      <c r="A7901" s="5"/>
      <c r="B7901" s="6"/>
      <c r="D7901" s="7" t="str">
        <f>IF(ROWS($D$5:D7901)&gt;COUNT($A$5:$A$20004),"",SMALL($A$5:$A$20004,ROWS($D$5:D7901)))</f>
        <v/>
      </c>
      <c r="E7901" s="8" t="str">
        <f t="shared" si="123"/>
        <v/>
      </c>
    </row>
    <row r="7902" spans="1:5">
      <c r="A7902" s="5"/>
      <c r="B7902" s="6"/>
      <c r="D7902" s="7" t="str">
        <f>IF(ROWS($D$5:D7902)&gt;COUNT($A$5:$A$20004),"",SMALL($A$5:$A$20004,ROWS($D$5:D7902)))</f>
        <v/>
      </c>
      <c r="E7902" s="8" t="str">
        <f t="shared" si="123"/>
        <v/>
      </c>
    </row>
    <row r="7903" spans="1:5">
      <c r="A7903" s="5"/>
      <c r="B7903" s="6"/>
      <c r="D7903" s="7" t="str">
        <f>IF(ROWS($D$5:D7903)&gt;COUNT($A$5:$A$20004),"",SMALL($A$5:$A$20004,ROWS($D$5:D7903)))</f>
        <v/>
      </c>
      <c r="E7903" s="8" t="str">
        <f t="shared" si="123"/>
        <v/>
      </c>
    </row>
    <row r="7904" spans="1:5">
      <c r="A7904" s="5"/>
      <c r="B7904" s="6"/>
      <c r="D7904" s="7" t="str">
        <f>IF(ROWS($D$5:D7904)&gt;COUNT($A$5:$A$20004),"",SMALL($A$5:$A$20004,ROWS($D$5:D7904)))</f>
        <v/>
      </c>
      <c r="E7904" s="8" t="str">
        <f t="shared" si="123"/>
        <v/>
      </c>
    </row>
    <row r="7905" spans="1:5">
      <c r="A7905" s="5"/>
      <c r="B7905" s="6"/>
      <c r="D7905" s="7" t="str">
        <f>IF(ROWS($D$5:D7905)&gt;COUNT($A$5:$A$20004),"",SMALL($A$5:$A$20004,ROWS($D$5:D7905)))</f>
        <v/>
      </c>
      <c r="E7905" s="8" t="str">
        <f t="shared" si="123"/>
        <v/>
      </c>
    </row>
    <row r="7906" spans="1:5">
      <c r="A7906" s="5"/>
      <c r="B7906" s="6"/>
      <c r="D7906" s="7" t="str">
        <f>IF(ROWS($D$5:D7906)&gt;COUNT($A$5:$A$20004),"",SMALL($A$5:$A$20004,ROWS($D$5:D7906)))</f>
        <v/>
      </c>
      <c r="E7906" s="8" t="str">
        <f t="shared" si="123"/>
        <v/>
      </c>
    </row>
    <row r="7907" spans="1:5">
      <c r="A7907" s="5"/>
      <c r="B7907" s="6"/>
      <c r="D7907" s="7" t="str">
        <f>IF(ROWS($D$5:D7907)&gt;COUNT($A$5:$A$20004),"",SMALL($A$5:$A$20004,ROWS($D$5:D7907)))</f>
        <v/>
      </c>
      <c r="E7907" s="8" t="str">
        <f t="shared" si="123"/>
        <v/>
      </c>
    </row>
    <row r="7908" spans="1:5">
      <c r="A7908" s="5"/>
      <c r="B7908" s="6"/>
      <c r="D7908" s="7" t="str">
        <f>IF(ROWS($D$5:D7908)&gt;COUNT($A$5:$A$20004),"",SMALL($A$5:$A$20004,ROWS($D$5:D7908)))</f>
        <v/>
      </c>
      <c r="E7908" s="8" t="str">
        <f t="shared" si="123"/>
        <v/>
      </c>
    </row>
    <row r="7909" spans="1:5">
      <c r="A7909" s="5"/>
      <c r="B7909" s="6"/>
      <c r="D7909" s="7" t="str">
        <f>IF(ROWS($D$5:D7909)&gt;COUNT($A$5:$A$20004),"",SMALL($A$5:$A$20004,ROWS($D$5:D7909)))</f>
        <v/>
      </c>
      <c r="E7909" s="8" t="str">
        <f t="shared" si="123"/>
        <v/>
      </c>
    </row>
    <row r="7910" spans="1:5">
      <c r="A7910" s="5"/>
      <c r="B7910" s="6"/>
      <c r="D7910" s="7" t="str">
        <f>IF(ROWS($D$5:D7910)&gt;COUNT($A$5:$A$20004),"",SMALL($A$5:$A$20004,ROWS($D$5:D7910)))</f>
        <v/>
      </c>
      <c r="E7910" s="8" t="str">
        <f t="shared" si="123"/>
        <v/>
      </c>
    </row>
    <row r="7911" spans="1:5">
      <c r="A7911" s="5"/>
      <c r="B7911" s="6"/>
      <c r="D7911" s="7" t="str">
        <f>IF(ROWS($D$5:D7911)&gt;COUNT($A$5:$A$20004),"",SMALL($A$5:$A$20004,ROWS($D$5:D7911)))</f>
        <v/>
      </c>
      <c r="E7911" s="8" t="str">
        <f t="shared" si="123"/>
        <v/>
      </c>
    </row>
    <row r="7912" spans="1:5">
      <c r="A7912" s="5"/>
      <c r="B7912" s="6"/>
      <c r="D7912" s="7" t="str">
        <f>IF(ROWS($D$5:D7912)&gt;COUNT($A$5:$A$20004),"",SMALL($A$5:$A$20004,ROWS($D$5:D7912)))</f>
        <v/>
      </c>
      <c r="E7912" s="8" t="str">
        <f t="shared" si="123"/>
        <v/>
      </c>
    </row>
    <row r="7913" spans="1:5">
      <c r="A7913" s="5"/>
      <c r="B7913" s="6"/>
      <c r="D7913" s="7" t="str">
        <f>IF(ROWS($D$5:D7913)&gt;COUNT($A$5:$A$20004),"",SMALL($A$5:$A$20004,ROWS($D$5:D7913)))</f>
        <v/>
      </c>
      <c r="E7913" s="8" t="str">
        <f t="shared" si="123"/>
        <v/>
      </c>
    </row>
    <row r="7914" spans="1:5">
      <c r="A7914" s="5"/>
      <c r="B7914" s="6"/>
      <c r="D7914" s="7" t="str">
        <f>IF(ROWS($D$5:D7914)&gt;COUNT($A$5:$A$20004),"",SMALL($A$5:$A$20004,ROWS($D$5:D7914)))</f>
        <v/>
      </c>
      <c r="E7914" s="8" t="str">
        <f t="shared" si="123"/>
        <v/>
      </c>
    </row>
    <row r="7915" spans="1:5">
      <c r="A7915" s="5"/>
      <c r="B7915" s="6"/>
      <c r="D7915" s="7" t="str">
        <f>IF(ROWS($D$5:D7915)&gt;COUNT($A$5:$A$20004),"",SMALL($A$5:$A$20004,ROWS($D$5:D7915)))</f>
        <v/>
      </c>
      <c r="E7915" s="8" t="str">
        <f t="shared" si="123"/>
        <v/>
      </c>
    </row>
    <row r="7916" spans="1:5">
      <c r="A7916" s="5"/>
      <c r="B7916" s="6"/>
      <c r="D7916" s="7" t="str">
        <f>IF(ROWS($D$5:D7916)&gt;COUNT($A$5:$A$20004),"",SMALL($A$5:$A$20004,ROWS($D$5:D7916)))</f>
        <v/>
      </c>
      <c r="E7916" s="8" t="str">
        <f t="shared" si="123"/>
        <v/>
      </c>
    </row>
    <row r="7917" spans="1:5">
      <c r="A7917" s="5"/>
      <c r="B7917" s="6"/>
      <c r="D7917" s="7" t="str">
        <f>IF(ROWS($D$5:D7917)&gt;COUNT($A$5:$A$20004),"",SMALL($A$5:$A$20004,ROWS($D$5:D7917)))</f>
        <v/>
      </c>
      <c r="E7917" s="8" t="str">
        <f t="shared" si="123"/>
        <v/>
      </c>
    </row>
    <row r="7918" spans="1:5">
      <c r="A7918" s="5"/>
      <c r="B7918" s="6"/>
      <c r="D7918" s="7" t="str">
        <f>IF(ROWS($D$5:D7918)&gt;COUNT($A$5:$A$20004),"",SMALL($A$5:$A$20004,ROWS($D$5:D7918)))</f>
        <v/>
      </c>
      <c r="E7918" s="8" t="str">
        <f t="shared" si="123"/>
        <v/>
      </c>
    </row>
    <row r="7919" spans="1:5">
      <c r="A7919" s="5"/>
      <c r="B7919" s="6"/>
      <c r="D7919" s="7" t="str">
        <f>IF(ROWS($D$5:D7919)&gt;COUNT($A$5:$A$20004),"",SMALL($A$5:$A$20004,ROWS($D$5:D7919)))</f>
        <v/>
      </c>
      <c r="E7919" s="8" t="str">
        <f t="shared" si="123"/>
        <v/>
      </c>
    </row>
    <row r="7920" spans="1:5">
      <c r="A7920" s="5"/>
      <c r="B7920" s="6"/>
      <c r="D7920" s="7" t="str">
        <f>IF(ROWS($D$5:D7920)&gt;COUNT($A$5:$A$20004),"",SMALL($A$5:$A$20004,ROWS($D$5:D7920)))</f>
        <v/>
      </c>
      <c r="E7920" s="8" t="str">
        <f t="shared" si="123"/>
        <v/>
      </c>
    </row>
    <row r="7921" spans="1:5">
      <c r="A7921" s="5"/>
      <c r="B7921" s="6"/>
      <c r="D7921" s="7" t="str">
        <f>IF(ROWS($D$5:D7921)&gt;COUNT($A$5:$A$20004),"",SMALL($A$5:$A$20004,ROWS($D$5:D7921)))</f>
        <v/>
      </c>
      <c r="E7921" s="8" t="str">
        <f t="shared" si="123"/>
        <v/>
      </c>
    </row>
    <row r="7922" spans="1:5">
      <c r="A7922" s="5"/>
      <c r="B7922" s="6"/>
      <c r="D7922" s="7" t="str">
        <f>IF(ROWS($D$5:D7922)&gt;COUNT($A$5:$A$20004),"",SMALL($A$5:$A$20004,ROWS($D$5:D7922)))</f>
        <v/>
      </c>
      <c r="E7922" s="8" t="str">
        <f t="shared" si="123"/>
        <v/>
      </c>
    </row>
    <row r="7923" spans="1:5">
      <c r="A7923" s="5"/>
      <c r="B7923" s="6"/>
      <c r="D7923" s="7" t="str">
        <f>IF(ROWS($D$5:D7923)&gt;COUNT($A$5:$A$20004),"",SMALL($A$5:$A$20004,ROWS($D$5:D7923)))</f>
        <v/>
      </c>
      <c r="E7923" s="8" t="str">
        <f t="shared" si="123"/>
        <v/>
      </c>
    </row>
    <row r="7924" spans="1:5">
      <c r="A7924" s="5"/>
      <c r="B7924" s="6"/>
      <c r="D7924" s="7" t="str">
        <f>IF(ROWS($D$5:D7924)&gt;COUNT($A$5:$A$20004),"",SMALL($A$5:$A$20004,ROWS($D$5:D7924)))</f>
        <v/>
      </c>
      <c r="E7924" s="8" t="str">
        <f t="shared" si="123"/>
        <v/>
      </c>
    </row>
    <row r="7925" spans="1:5">
      <c r="A7925" s="5"/>
      <c r="B7925" s="6"/>
      <c r="D7925" s="7" t="str">
        <f>IF(ROWS($D$5:D7925)&gt;COUNT($A$5:$A$20004),"",SMALL($A$5:$A$20004,ROWS($D$5:D7925)))</f>
        <v/>
      </c>
      <c r="E7925" s="8" t="str">
        <f t="shared" si="123"/>
        <v/>
      </c>
    </row>
    <row r="7926" spans="1:5">
      <c r="A7926" s="5"/>
      <c r="B7926" s="6"/>
      <c r="D7926" s="7" t="str">
        <f>IF(ROWS($D$5:D7926)&gt;COUNT($A$5:$A$20004),"",SMALL($A$5:$A$20004,ROWS($D$5:D7926)))</f>
        <v/>
      </c>
      <c r="E7926" s="8" t="str">
        <f t="shared" si="123"/>
        <v/>
      </c>
    </row>
    <row r="7927" spans="1:5">
      <c r="A7927" s="5"/>
      <c r="B7927" s="6"/>
      <c r="D7927" s="7" t="str">
        <f>IF(ROWS($D$5:D7927)&gt;COUNT($A$5:$A$20004),"",SMALL($A$5:$A$20004,ROWS($D$5:D7927)))</f>
        <v/>
      </c>
      <c r="E7927" s="8" t="str">
        <f t="shared" si="123"/>
        <v/>
      </c>
    </row>
    <row r="7928" spans="1:5">
      <c r="A7928" s="5"/>
      <c r="B7928" s="6"/>
      <c r="D7928" s="7" t="str">
        <f>IF(ROWS($D$5:D7928)&gt;COUNT($A$5:$A$20004),"",SMALL($A$5:$A$20004,ROWS($D$5:D7928)))</f>
        <v/>
      </c>
      <c r="E7928" s="8" t="str">
        <f t="shared" si="123"/>
        <v/>
      </c>
    </row>
    <row r="7929" spans="1:5">
      <c r="A7929" s="5"/>
      <c r="B7929" s="6"/>
      <c r="D7929" s="7" t="str">
        <f>IF(ROWS($D$5:D7929)&gt;COUNT($A$5:$A$20004),"",SMALL($A$5:$A$20004,ROWS($D$5:D7929)))</f>
        <v/>
      </c>
      <c r="E7929" s="8" t="str">
        <f t="shared" si="123"/>
        <v/>
      </c>
    </row>
    <row r="7930" spans="1:5">
      <c r="A7930" s="5"/>
      <c r="B7930" s="6"/>
      <c r="D7930" s="7" t="str">
        <f>IF(ROWS($D$5:D7930)&gt;COUNT($A$5:$A$20004),"",SMALL($A$5:$A$20004,ROWS($D$5:D7930)))</f>
        <v/>
      </c>
      <c r="E7930" s="8" t="str">
        <f t="shared" si="123"/>
        <v/>
      </c>
    </row>
    <row r="7931" spans="1:5">
      <c r="A7931" s="5"/>
      <c r="B7931" s="6"/>
      <c r="D7931" s="7" t="str">
        <f>IF(ROWS($D$5:D7931)&gt;COUNT($A$5:$A$20004),"",SMALL($A$5:$A$20004,ROWS($D$5:D7931)))</f>
        <v/>
      </c>
      <c r="E7931" s="8" t="str">
        <f t="shared" si="123"/>
        <v/>
      </c>
    </row>
    <row r="7932" spans="1:5">
      <c r="A7932" s="5"/>
      <c r="B7932" s="6"/>
      <c r="D7932" s="7" t="str">
        <f>IF(ROWS($D$5:D7932)&gt;COUNT($A$5:$A$20004),"",SMALL($A$5:$A$20004,ROWS($D$5:D7932)))</f>
        <v/>
      </c>
      <c r="E7932" s="8" t="str">
        <f t="shared" si="123"/>
        <v/>
      </c>
    </row>
    <row r="7933" spans="1:5">
      <c r="A7933" s="5"/>
      <c r="B7933" s="6"/>
      <c r="D7933" s="7" t="str">
        <f>IF(ROWS($D$5:D7933)&gt;COUNT($A$5:$A$20004),"",SMALL($A$5:$A$20004,ROWS($D$5:D7933)))</f>
        <v/>
      </c>
      <c r="E7933" s="8" t="str">
        <f t="shared" si="123"/>
        <v/>
      </c>
    </row>
    <row r="7934" spans="1:5">
      <c r="A7934" s="5"/>
      <c r="B7934" s="6"/>
      <c r="D7934" s="7" t="str">
        <f>IF(ROWS($D$5:D7934)&gt;COUNT($A$5:$A$20004),"",SMALL($A$5:$A$20004,ROWS($D$5:D7934)))</f>
        <v/>
      </c>
      <c r="E7934" s="8" t="str">
        <f t="shared" si="123"/>
        <v/>
      </c>
    </row>
    <row r="7935" spans="1:5">
      <c r="A7935" s="5"/>
      <c r="B7935" s="6"/>
      <c r="D7935" s="7" t="str">
        <f>IF(ROWS($D$5:D7935)&gt;COUNT($A$5:$A$20004),"",SMALL($A$5:$A$20004,ROWS($D$5:D7935)))</f>
        <v/>
      </c>
      <c r="E7935" s="8" t="str">
        <f t="shared" si="123"/>
        <v/>
      </c>
    </row>
    <row r="7936" spans="1:5">
      <c r="A7936" s="5"/>
      <c r="B7936" s="6"/>
      <c r="D7936" s="7" t="str">
        <f>IF(ROWS($D$5:D7936)&gt;COUNT($A$5:$A$20004),"",SMALL($A$5:$A$20004,ROWS($D$5:D7936)))</f>
        <v/>
      </c>
      <c r="E7936" s="8" t="str">
        <f t="shared" si="123"/>
        <v/>
      </c>
    </row>
    <row r="7937" spans="1:5">
      <c r="A7937" s="5"/>
      <c r="B7937" s="6"/>
      <c r="D7937" s="7" t="str">
        <f>IF(ROWS($D$5:D7937)&gt;COUNT($A$5:$A$20004),"",SMALL($A$5:$A$20004,ROWS($D$5:D7937)))</f>
        <v/>
      </c>
      <c r="E7937" s="8" t="str">
        <f t="shared" si="123"/>
        <v/>
      </c>
    </row>
    <row r="7938" spans="1:5">
      <c r="A7938" s="5"/>
      <c r="B7938" s="6"/>
      <c r="D7938" s="7" t="str">
        <f>IF(ROWS($D$5:D7938)&gt;COUNT($A$5:$A$20004),"",SMALL($A$5:$A$20004,ROWS($D$5:D7938)))</f>
        <v/>
      </c>
      <c r="E7938" s="8" t="str">
        <f t="shared" si="123"/>
        <v/>
      </c>
    </row>
    <row r="7939" spans="1:5">
      <c r="A7939" s="5"/>
      <c r="B7939" s="6"/>
      <c r="D7939" s="7" t="str">
        <f>IF(ROWS($D$5:D7939)&gt;COUNT($A$5:$A$20004),"",SMALL($A$5:$A$20004,ROWS($D$5:D7939)))</f>
        <v/>
      </c>
      <c r="E7939" s="8" t="str">
        <f t="shared" si="123"/>
        <v/>
      </c>
    </row>
    <row r="7940" spans="1:5">
      <c r="A7940" s="5"/>
      <c r="B7940" s="6"/>
      <c r="D7940" s="7" t="str">
        <f>IF(ROWS($D$5:D7940)&gt;COUNT($A$5:$A$20004),"",SMALL($A$5:$A$20004,ROWS($D$5:D7940)))</f>
        <v/>
      </c>
      <c r="E7940" s="8" t="str">
        <f t="shared" si="123"/>
        <v/>
      </c>
    </row>
    <row r="7941" spans="1:5">
      <c r="A7941" s="5"/>
      <c r="B7941" s="6"/>
      <c r="D7941" s="7" t="str">
        <f>IF(ROWS($D$5:D7941)&gt;COUNT($A$5:$A$20004),"",SMALL($A$5:$A$20004,ROWS($D$5:D7941)))</f>
        <v/>
      </c>
      <c r="E7941" s="8" t="str">
        <f t="shared" ref="E7941:E8004" si="124">IF(D7941="","",SUMIF($A$5:$A$20004,D7941,$B$5:$B$20004))</f>
        <v/>
      </c>
    </row>
    <row r="7942" spans="1:5">
      <c r="A7942" s="5"/>
      <c r="B7942" s="6"/>
      <c r="D7942" s="7" t="str">
        <f>IF(ROWS($D$5:D7942)&gt;COUNT($A$5:$A$20004),"",SMALL($A$5:$A$20004,ROWS($D$5:D7942)))</f>
        <v/>
      </c>
      <c r="E7942" s="8" t="str">
        <f t="shared" si="124"/>
        <v/>
      </c>
    </row>
    <row r="7943" spans="1:5">
      <c r="A7943" s="5"/>
      <c r="B7943" s="6"/>
      <c r="D7943" s="7" t="str">
        <f>IF(ROWS($D$5:D7943)&gt;COUNT($A$5:$A$20004),"",SMALL($A$5:$A$20004,ROWS($D$5:D7943)))</f>
        <v/>
      </c>
      <c r="E7943" s="8" t="str">
        <f t="shared" si="124"/>
        <v/>
      </c>
    </row>
    <row r="7944" spans="1:5">
      <c r="A7944" s="5"/>
      <c r="B7944" s="6"/>
      <c r="D7944" s="7" t="str">
        <f>IF(ROWS($D$5:D7944)&gt;COUNT($A$5:$A$20004),"",SMALL($A$5:$A$20004,ROWS($D$5:D7944)))</f>
        <v/>
      </c>
      <c r="E7944" s="8" t="str">
        <f t="shared" si="124"/>
        <v/>
      </c>
    </row>
    <row r="7945" spans="1:5">
      <c r="A7945" s="5"/>
      <c r="B7945" s="6"/>
      <c r="D7945" s="7" t="str">
        <f>IF(ROWS($D$5:D7945)&gt;COUNT($A$5:$A$20004),"",SMALL($A$5:$A$20004,ROWS($D$5:D7945)))</f>
        <v/>
      </c>
      <c r="E7945" s="8" t="str">
        <f t="shared" si="124"/>
        <v/>
      </c>
    </row>
    <row r="7946" spans="1:5">
      <c r="A7946" s="5"/>
      <c r="B7946" s="6"/>
      <c r="D7946" s="7" t="str">
        <f>IF(ROWS($D$5:D7946)&gt;COUNT($A$5:$A$20004),"",SMALL($A$5:$A$20004,ROWS($D$5:D7946)))</f>
        <v/>
      </c>
      <c r="E7946" s="8" t="str">
        <f t="shared" si="124"/>
        <v/>
      </c>
    </row>
    <row r="7947" spans="1:5">
      <c r="A7947" s="5"/>
      <c r="B7947" s="6"/>
      <c r="D7947" s="7" t="str">
        <f>IF(ROWS($D$5:D7947)&gt;COUNT($A$5:$A$20004),"",SMALL($A$5:$A$20004,ROWS($D$5:D7947)))</f>
        <v/>
      </c>
      <c r="E7947" s="8" t="str">
        <f t="shared" si="124"/>
        <v/>
      </c>
    </row>
    <row r="7948" spans="1:5">
      <c r="A7948" s="5"/>
      <c r="B7948" s="6"/>
      <c r="D7948" s="7" t="str">
        <f>IF(ROWS($D$5:D7948)&gt;COUNT($A$5:$A$20004),"",SMALL($A$5:$A$20004,ROWS($D$5:D7948)))</f>
        <v/>
      </c>
      <c r="E7948" s="8" t="str">
        <f t="shared" si="124"/>
        <v/>
      </c>
    </row>
    <row r="7949" spans="1:5">
      <c r="A7949" s="5"/>
      <c r="B7949" s="6"/>
      <c r="D7949" s="7" t="str">
        <f>IF(ROWS($D$5:D7949)&gt;COUNT($A$5:$A$20004),"",SMALL($A$5:$A$20004,ROWS($D$5:D7949)))</f>
        <v/>
      </c>
      <c r="E7949" s="8" t="str">
        <f t="shared" si="124"/>
        <v/>
      </c>
    </row>
    <row r="7950" spans="1:5">
      <c r="A7950" s="5"/>
      <c r="B7950" s="6"/>
      <c r="D7950" s="7" t="str">
        <f>IF(ROWS($D$5:D7950)&gt;COUNT($A$5:$A$20004),"",SMALL($A$5:$A$20004,ROWS($D$5:D7950)))</f>
        <v/>
      </c>
      <c r="E7950" s="8" t="str">
        <f t="shared" si="124"/>
        <v/>
      </c>
    </row>
    <row r="7951" spans="1:5">
      <c r="A7951" s="5"/>
      <c r="B7951" s="6"/>
      <c r="D7951" s="7" t="str">
        <f>IF(ROWS($D$5:D7951)&gt;COUNT($A$5:$A$20004),"",SMALL($A$5:$A$20004,ROWS($D$5:D7951)))</f>
        <v/>
      </c>
      <c r="E7951" s="8" t="str">
        <f t="shared" si="124"/>
        <v/>
      </c>
    </row>
    <row r="7952" spans="1:5">
      <c r="A7952" s="5"/>
      <c r="B7952" s="6"/>
      <c r="D7952" s="7" t="str">
        <f>IF(ROWS($D$5:D7952)&gt;COUNT($A$5:$A$20004),"",SMALL($A$5:$A$20004,ROWS($D$5:D7952)))</f>
        <v/>
      </c>
      <c r="E7952" s="8" t="str">
        <f t="shared" si="124"/>
        <v/>
      </c>
    </row>
    <row r="7953" spans="1:5">
      <c r="A7953" s="5"/>
      <c r="B7953" s="6"/>
      <c r="D7953" s="7" t="str">
        <f>IF(ROWS($D$5:D7953)&gt;COUNT($A$5:$A$20004),"",SMALL($A$5:$A$20004,ROWS($D$5:D7953)))</f>
        <v/>
      </c>
      <c r="E7953" s="8" t="str">
        <f t="shared" si="124"/>
        <v/>
      </c>
    </row>
    <row r="7954" spans="1:5">
      <c r="A7954" s="5"/>
      <c r="B7954" s="6"/>
      <c r="D7954" s="7" t="str">
        <f>IF(ROWS($D$5:D7954)&gt;COUNT($A$5:$A$20004),"",SMALL($A$5:$A$20004,ROWS($D$5:D7954)))</f>
        <v/>
      </c>
      <c r="E7954" s="8" t="str">
        <f t="shared" si="124"/>
        <v/>
      </c>
    </row>
    <row r="7955" spans="1:5">
      <c r="A7955" s="5"/>
      <c r="B7955" s="6"/>
      <c r="D7955" s="7" t="str">
        <f>IF(ROWS($D$5:D7955)&gt;COUNT($A$5:$A$20004),"",SMALL($A$5:$A$20004,ROWS($D$5:D7955)))</f>
        <v/>
      </c>
      <c r="E7955" s="8" t="str">
        <f t="shared" si="124"/>
        <v/>
      </c>
    </row>
    <row r="7956" spans="1:5">
      <c r="A7956" s="5"/>
      <c r="B7956" s="6"/>
      <c r="D7956" s="7" t="str">
        <f>IF(ROWS($D$5:D7956)&gt;COUNT($A$5:$A$20004),"",SMALL($A$5:$A$20004,ROWS($D$5:D7956)))</f>
        <v/>
      </c>
      <c r="E7956" s="8" t="str">
        <f t="shared" si="124"/>
        <v/>
      </c>
    </row>
    <row r="7957" spans="1:5">
      <c r="A7957" s="5"/>
      <c r="B7957" s="6"/>
      <c r="D7957" s="7" t="str">
        <f>IF(ROWS($D$5:D7957)&gt;COUNT($A$5:$A$20004),"",SMALL($A$5:$A$20004,ROWS($D$5:D7957)))</f>
        <v/>
      </c>
      <c r="E7957" s="8" t="str">
        <f t="shared" si="124"/>
        <v/>
      </c>
    </row>
    <row r="7958" spans="1:5">
      <c r="A7958" s="5"/>
      <c r="B7958" s="6"/>
      <c r="D7958" s="7" t="str">
        <f>IF(ROWS($D$5:D7958)&gt;COUNT($A$5:$A$20004),"",SMALL($A$5:$A$20004,ROWS($D$5:D7958)))</f>
        <v/>
      </c>
      <c r="E7958" s="8" t="str">
        <f t="shared" si="124"/>
        <v/>
      </c>
    </row>
    <row r="7959" spans="1:5">
      <c r="A7959" s="5"/>
      <c r="B7959" s="6"/>
      <c r="D7959" s="7" t="str">
        <f>IF(ROWS($D$5:D7959)&gt;COUNT($A$5:$A$20004),"",SMALL($A$5:$A$20004,ROWS($D$5:D7959)))</f>
        <v/>
      </c>
      <c r="E7959" s="8" t="str">
        <f t="shared" si="124"/>
        <v/>
      </c>
    </row>
    <row r="7960" spans="1:5">
      <c r="A7960" s="5"/>
      <c r="B7960" s="6"/>
      <c r="D7960" s="7" t="str">
        <f>IF(ROWS($D$5:D7960)&gt;COUNT($A$5:$A$20004),"",SMALL($A$5:$A$20004,ROWS($D$5:D7960)))</f>
        <v/>
      </c>
      <c r="E7960" s="8" t="str">
        <f t="shared" si="124"/>
        <v/>
      </c>
    </row>
    <row r="7961" spans="1:5">
      <c r="A7961" s="5"/>
      <c r="B7961" s="6"/>
      <c r="D7961" s="7" t="str">
        <f>IF(ROWS($D$5:D7961)&gt;COUNT($A$5:$A$20004),"",SMALL($A$5:$A$20004,ROWS($D$5:D7961)))</f>
        <v/>
      </c>
      <c r="E7961" s="8" t="str">
        <f t="shared" si="124"/>
        <v/>
      </c>
    </row>
    <row r="7962" spans="1:5">
      <c r="A7962" s="5"/>
      <c r="B7962" s="6"/>
      <c r="D7962" s="7" t="str">
        <f>IF(ROWS($D$5:D7962)&gt;COUNT($A$5:$A$20004),"",SMALL($A$5:$A$20004,ROWS($D$5:D7962)))</f>
        <v/>
      </c>
      <c r="E7962" s="8" t="str">
        <f t="shared" si="124"/>
        <v/>
      </c>
    </row>
    <row r="7963" spans="1:5">
      <c r="A7963" s="5"/>
      <c r="B7963" s="6"/>
      <c r="D7963" s="7" t="str">
        <f>IF(ROWS($D$5:D7963)&gt;COUNT($A$5:$A$20004),"",SMALL($A$5:$A$20004,ROWS($D$5:D7963)))</f>
        <v/>
      </c>
      <c r="E7963" s="8" t="str">
        <f t="shared" si="124"/>
        <v/>
      </c>
    </row>
    <row r="7964" spans="1:5">
      <c r="A7964" s="5"/>
      <c r="B7964" s="6"/>
      <c r="D7964" s="7" t="str">
        <f>IF(ROWS($D$5:D7964)&gt;COUNT($A$5:$A$20004),"",SMALL($A$5:$A$20004,ROWS($D$5:D7964)))</f>
        <v/>
      </c>
      <c r="E7964" s="8" t="str">
        <f t="shared" si="124"/>
        <v/>
      </c>
    </row>
    <row r="7965" spans="1:5">
      <c r="A7965" s="5"/>
      <c r="B7965" s="6"/>
      <c r="D7965" s="7" t="str">
        <f>IF(ROWS($D$5:D7965)&gt;COUNT($A$5:$A$20004),"",SMALL($A$5:$A$20004,ROWS($D$5:D7965)))</f>
        <v/>
      </c>
      <c r="E7965" s="8" t="str">
        <f t="shared" si="124"/>
        <v/>
      </c>
    </row>
    <row r="7966" spans="1:5">
      <c r="A7966" s="5"/>
      <c r="B7966" s="6"/>
      <c r="D7966" s="7" t="str">
        <f>IF(ROWS($D$5:D7966)&gt;COUNT($A$5:$A$20004),"",SMALL($A$5:$A$20004,ROWS($D$5:D7966)))</f>
        <v/>
      </c>
      <c r="E7966" s="8" t="str">
        <f t="shared" si="124"/>
        <v/>
      </c>
    </row>
    <row r="7967" spans="1:5">
      <c r="A7967" s="5"/>
      <c r="B7967" s="6"/>
      <c r="D7967" s="7" t="str">
        <f>IF(ROWS($D$5:D7967)&gt;COUNT($A$5:$A$20004),"",SMALL($A$5:$A$20004,ROWS($D$5:D7967)))</f>
        <v/>
      </c>
      <c r="E7967" s="8" t="str">
        <f t="shared" si="124"/>
        <v/>
      </c>
    </row>
    <row r="7968" spans="1:5">
      <c r="A7968" s="5"/>
      <c r="B7968" s="6"/>
      <c r="D7968" s="7" t="str">
        <f>IF(ROWS($D$5:D7968)&gt;COUNT($A$5:$A$20004),"",SMALL($A$5:$A$20004,ROWS($D$5:D7968)))</f>
        <v/>
      </c>
      <c r="E7968" s="8" t="str">
        <f t="shared" si="124"/>
        <v/>
      </c>
    </row>
    <row r="7969" spans="1:5">
      <c r="A7969" s="5"/>
      <c r="B7969" s="6"/>
      <c r="D7969" s="7" t="str">
        <f>IF(ROWS($D$5:D7969)&gt;COUNT($A$5:$A$20004),"",SMALL($A$5:$A$20004,ROWS($D$5:D7969)))</f>
        <v/>
      </c>
      <c r="E7969" s="8" t="str">
        <f t="shared" si="124"/>
        <v/>
      </c>
    </row>
    <row r="7970" spans="1:5">
      <c r="A7970" s="5"/>
      <c r="B7970" s="6"/>
      <c r="D7970" s="7" t="str">
        <f>IF(ROWS($D$5:D7970)&gt;COUNT($A$5:$A$20004),"",SMALL($A$5:$A$20004,ROWS($D$5:D7970)))</f>
        <v/>
      </c>
      <c r="E7970" s="8" t="str">
        <f t="shared" si="124"/>
        <v/>
      </c>
    </row>
    <row r="7971" spans="1:5">
      <c r="A7971" s="5"/>
      <c r="B7971" s="6"/>
      <c r="D7971" s="7" t="str">
        <f>IF(ROWS($D$5:D7971)&gt;COUNT($A$5:$A$20004),"",SMALL($A$5:$A$20004,ROWS($D$5:D7971)))</f>
        <v/>
      </c>
      <c r="E7971" s="8" t="str">
        <f t="shared" si="124"/>
        <v/>
      </c>
    </row>
    <row r="7972" spans="1:5">
      <c r="A7972" s="5"/>
      <c r="B7972" s="6"/>
      <c r="D7972" s="7" t="str">
        <f>IF(ROWS($D$5:D7972)&gt;COUNT($A$5:$A$20004),"",SMALL($A$5:$A$20004,ROWS($D$5:D7972)))</f>
        <v/>
      </c>
      <c r="E7972" s="8" t="str">
        <f t="shared" si="124"/>
        <v/>
      </c>
    </row>
    <row r="7973" spans="1:5">
      <c r="A7973" s="5"/>
      <c r="B7973" s="6"/>
      <c r="D7973" s="7" t="str">
        <f>IF(ROWS($D$5:D7973)&gt;COUNT($A$5:$A$20004),"",SMALL($A$5:$A$20004,ROWS($D$5:D7973)))</f>
        <v/>
      </c>
      <c r="E7973" s="8" t="str">
        <f t="shared" si="124"/>
        <v/>
      </c>
    </row>
    <row r="7974" spans="1:5">
      <c r="A7974" s="5"/>
      <c r="B7974" s="6"/>
      <c r="D7974" s="7" t="str">
        <f>IF(ROWS($D$5:D7974)&gt;COUNT($A$5:$A$20004),"",SMALL($A$5:$A$20004,ROWS($D$5:D7974)))</f>
        <v/>
      </c>
      <c r="E7974" s="8" t="str">
        <f t="shared" si="124"/>
        <v/>
      </c>
    </row>
    <row r="7975" spans="1:5">
      <c r="A7975" s="5"/>
      <c r="B7975" s="6"/>
      <c r="D7975" s="7" t="str">
        <f>IF(ROWS($D$5:D7975)&gt;COUNT($A$5:$A$20004),"",SMALL($A$5:$A$20004,ROWS($D$5:D7975)))</f>
        <v/>
      </c>
      <c r="E7975" s="8" t="str">
        <f t="shared" si="124"/>
        <v/>
      </c>
    </row>
    <row r="7976" spans="1:5">
      <c r="A7976" s="5"/>
      <c r="B7976" s="6"/>
      <c r="D7976" s="7" t="str">
        <f>IF(ROWS($D$5:D7976)&gt;COUNT($A$5:$A$20004),"",SMALL($A$5:$A$20004,ROWS($D$5:D7976)))</f>
        <v/>
      </c>
      <c r="E7976" s="8" t="str">
        <f t="shared" si="124"/>
        <v/>
      </c>
    </row>
    <row r="7977" spans="1:5">
      <c r="A7977" s="5"/>
      <c r="B7977" s="6"/>
      <c r="D7977" s="7" t="str">
        <f>IF(ROWS($D$5:D7977)&gt;COUNT($A$5:$A$20004),"",SMALL($A$5:$A$20004,ROWS($D$5:D7977)))</f>
        <v/>
      </c>
      <c r="E7977" s="8" t="str">
        <f t="shared" si="124"/>
        <v/>
      </c>
    </row>
    <row r="7978" spans="1:5">
      <c r="A7978" s="5"/>
      <c r="B7978" s="6"/>
      <c r="D7978" s="7" t="str">
        <f>IF(ROWS($D$5:D7978)&gt;COUNT($A$5:$A$20004),"",SMALL($A$5:$A$20004,ROWS($D$5:D7978)))</f>
        <v/>
      </c>
      <c r="E7978" s="8" t="str">
        <f t="shared" si="124"/>
        <v/>
      </c>
    </row>
    <row r="7979" spans="1:5">
      <c r="A7979" s="5"/>
      <c r="B7979" s="6"/>
      <c r="D7979" s="7" t="str">
        <f>IF(ROWS($D$5:D7979)&gt;COUNT($A$5:$A$20004),"",SMALL($A$5:$A$20004,ROWS($D$5:D7979)))</f>
        <v/>
      </c>
      <c r="E7979" s="8" t="str">
        <f t="shared" si="124"/>
        <v/>
      </c>
    </row>
    <row r="7980" spans="1:5">
      <c r="A7980" s="5"/>
      <c r="B7980" s="6"/>
      <c r="D7980" s="7" t="str">
        <f>IF(ROWS($D$5:D7980)&gt;COUNT($A$5:$A$20004),"",SMALL($A$5:$A$20004,ROWS($D$5:D7980)))</f>
        <v/>
      </c>
      <c r="E7980" s="8" t="str">
        <f t="shared" si="124"/>
        <v/>
      </c>
    </row>
    <row r="7981" spans="1:5">
      <c r="A7981" s="5"/>
      <c r="B7981" s="6"/>
      <c r="D7981" s="7" t="str">
        <f>IF(ROWS($D$5:D7981)&gt;COUNT($A$5:$A$20004),"",SMALL($A$5:$A$20004,ROWS($D$5:D7981)))</f>
        <v/>
      </c>
      <c r="E7981" s="8" t="str">
        <f t="shared" si="124"/>
        <v/>
      </c>
    </row>
    <row r="7982" spans="1:5">
      <c r="A7982" s="5"/>
      <c r="B7982" s="6"/>
      <c r="D7982" s="7" t="str">
        <f>IF(ROWS($D$5:D7982)&gt;COUNT($A$5:$A$20004),"",SMALL($A$5:$A$20004,ROWS($D$5:D7982)))</f>
        <v/>
      </c>
      <c r="E7982" s="8" t="str">
        <f t="shared" si="124"/>
        <v/>
      </c>
    </row>
    <row r="7983" spans="1:5">
      <c r="A7983" s="5"/>
      <c r="B7983" s="6"/>
      <c r="D7983" s="7" t="str">
        <f>IF(ROWS($D$5:D7983)&gt;COUNT($A$5:$A$20004),"",SMALL($A$5:$A$20004,ROWS($D$5:D7983)))</f>
        <v/>
      </c>
      <c r="E7983" s="8" t="str">
        <f t="shared" si="124"/>
        <v/>
      </c>
    </row>
    <row r="7984" spans="1:5">
      <c r="A7984" s="5"/>
      <c r="B7984" s="6"/>
      <c r="D7984" s="7" t="str">
        <f>IF(ROWS($D$5:D7984)&gt;COUNT($A$5:$A$20004),"",SMALL($A$5:$A$20004,ROWS($D$5:D7984)))</f>
        <v/>
      </c>
      <c r="E7984" s="8" t="str">
        <f t="shared" si="124"/>
        <v/>
      </c>
    </row>
    <row r="7985" spans="1:5">
      <c r="A7985" s="5"/>
      <c r="B7985" s="6"/>
      <c r="D7985" s="7" t="str">
        <f>IF(ROWS($D$5:D7985)&gt;COUNT($A$5:$A$20004),"",SMALL($A$5:$A$20004,ROWS($D$5:D7985)))</f>
        <v/>
      </c>
      <c r="E7985" s="8" t="str">
        <f t="shared" si="124"/>
        <v/>
      </c>
    </row>
    <row r="7986" spans="1:5">
      <c r="A7986" s="5"/>
      <c r="B7986" s="6"/>
      <c r="D7986" s="7" t="str">
        <f>IF(ROWS($D$5:D7986)&gt;COUNT($A$5:$A$20004),"",SMALL($A$5:$A$20004,ROWS($D$5:D7986)))</f>
        <v/>
      </c>
      <c r="E7986" s="8" t="str">
        <f t="shared" si="124"/>
        <v/>
      </c>
    </row>
    <row r="7987" spans="1:5">
      <c r="A7987" s="5"/>
      <c r="B7987" s="6"/>
      <c r="D7987" s="7" t="str">
        <f>IF(ROWS($D$5:D7987)&gt;COUNT($A$5:$A$20004),"",SMALL($A$5:$A$20004,ROWS($D$5:D7987)))</f>
        <v/>
      </c>
      <c r="E7987" s="8" t="str">
        <f t="shared" si="124"/>
        <v/>
      </c>
    </row>
    <row r="7988" spans="1:5">
      <c r="A7988" s="5"/>
      <c r="B7988" s="6"/>
      <c r="D7988" s="7" t="str">
        <f>IF(ROWS($D$5:D7988)&gt;COUNT($A$5:$A$20004),"",SMALL($A$5:$A$20004,ROWS($D$5:D7988)))</f>
        <v/>
      </c>
      <c r="E7988" s="8" t="str">
        <f t="shared" si="124"/>
        <v/>
      </c>
    </row>
    <row r="7989" spans="1:5">
      <c r="A7989" s="5"/>
      <c r="B7989" s="6"/>
      <c r="D7989" s="7" t="str">
        <f>IF(ROWS($D$5:D7989)&gt;COUNT($A$5:$A$20004),"",SMALL($A$5:$A$20004,ROWS($D$5:D7989)))</f>
        <v/>
      </c>
      <c r="E7989" s="8" t="str">
        <f t="shared" si="124"/>
        <v/>
      </c>
    </row>
    <row r="7990" spans="1:5">
      <c r="A7990" s="5"/>
      <c r="B7990" s="6"/>
      <c r="D7990" s="7" t="str">
        <f>IF(ROWS($D$5:D7990)&gt;COUNT($A$5:$A$20004),"",SMALL($A$5:$A$20004,ROWS($D$5:D7990)))</f>
        <v/>
      </c>
      <c r="E7990" s="8" t="str">
        <f t="shared" si="124"/>
        <v/>
      </c>
    </row>
    <row r="7991" spans="1:5">
      <c r="A7991" s="5"/>
      <c r="B7991" s="6"/>
      <c r="D7991" s="7" t="str">
        <f>IF(ROWS($D$5:D7991)&gt;COUNT($A$5:$A$20004),"",SMALL($A$5:$A$20004,ROWS($D$5:D7991)))</f>
        <v/>
      </c>
      <c r="E7991" s="8" t="str">
        <f t="shared" si="124"/>
        <v/>
      </c>
    </row>
    <row r="7992" spans="1:5">
      <c r="A7992" s="5"/>
      <c r="B7992" s="6"/>
      <c r="D7992" s="7" t="str">
        <f>IF(ROWS($D$5:D7992)&gt;COUNT($A$5:$A$20004),"",SMALL($A$5:$A$20004,ROWS($D$5:D7992)))</f>
        <v/>
      </c>
      <c r="E7992" s="8" t="str">
        <f t="shared" si="124"/>
        <v/>
      </c>
    </row>
    <row r="7993" spans="1:5">
      <c r="A7993" s="5"/>
      <c r="B7993" s="6"/>
      <c r="D7993" s="7" t="str">
        <f>IF(ROWS($D$5:D7993)&gt;COUNT($A$5:$A$20004),"",SMALL($A$5:$A$20004,ROWS($D$5:D7993)))</f>
        <v/>
      </c>
      <c r="E7993" s="8" t="str">
        <f t="shared" si="124"/>
        <v/>
      </c>
    </row>
    <row r="7994" spans="1:5">
      <c r="A7994" s="5"/>
      <c r="B7994" s="6"/>
      <c r="D7994" s="7" t="str">
        <f>IF(ROWS($D$5:D7994)&gt;COUNT($A$5:$A$20004),"",SMALL($A$5:$A$20004,ROWS($D$5:D7994)))</f>
        <v/>
      </c>
      <c r="E7994" s="8" t="str">
        <f t="shared" si="124"/>
        <v/>
      </c>
    </row>
    <row r="7995" spans="1:5">
      <c r="A7995" s="5"/>
      <c r="B7995" s="6"/>
      <c r="D7995" s="7" t="str">
        <f>IF(ROWS($D$5:D7995)&gt;COUNT($A$5:$A$20004),"",SMALL($A$5:$A$20004,ROWS($D$5:D7995)))</f>
        <v/>
      </c>
      <c r="E7995" s="8" t="str">
        <f t="shared" si="124"/>
        <v/>
      </c>
    </row>
    <row r="7996" spans="1:5">
      <c r="A7996" s="5"/>
      <c r="B7996" s="6"/>
      <c r="D7996" s="7" t="str">
        <f>IF(ROWS($D$5:D7996)&gt;COUNT($A$5:$A$20004),"",SMALL($A$5:$A$20004,ROWS($D$5:D7996)))</f>
        <v/>
      </c>
      <c r="E7996" s="8" t="str">
        <f t="shared" si="124"/>
        <v/>
      </c>
    </row>
    <row r="7997" spans="1:5">
      <c r="A7997" s="5"/>
      <c r="B7997" s="6"/>
      <c r="D7997" s="7" t="str">
        <f>IF(ROWS($D$5:D7997)&gt;COUNT($A$5:$A$20004),"",SMALL($A$5:$A$20004,ROWS($D$5:D7997)))</f>
        <v/>
      </c>
      <c r="E7997" s="8" t="str">
        <f t="shared" si="124"/>
        <v/>
      </c>
    </row>
    <row r="7998" spans="1:5">
      <c r="A7998" s="5"/>
      <c r="B7998" s="6"/>
      <c r="D7998" s="7" t="str">
        <f>IF(ROWS($D$5:D7998)&gt;COUNT($A$5:$A$20004),"",SMALL($A$5:$A$20004,ROWS($D$5:D7998)))</f>
        <v/>
      </c>
      <c r="E7998" s="8" t="str">
        <f t="shared" si="124"/>
        <v/>
      </c>
    </row>
    <row r="7999" spans="1:5">
      <c r="A7999" s="5"/>
      <c r="B7999" s="6"/>
      <c r="D7999" s="7" t="str">
        <f>IF(ROWS($D$5:D7999)&gt;COUNT($A$5:$A$20004),"",SMALL($A$5:$A$20004,ROWS($D$5:D7999)))</f>
        <v/>
      </c>
      <c r="E7999" s="8" t="str">
        <f t="shared" si="124"/>
        <v/>
      </c>
    </row>
    <row r="8000" spans="1:5">
      <c r="A8000" s="5"/>
      <c r="B8000" s="6"/>
      <c r="D8000" s="7" t="str">
        <f>IF(ROWS($D$5:D8000)&gt;COUNT($A$5:$A$20004),"",SMALL($A$5:$A$20004,ROWS($D$5:D8000)))</f>
        <v/>
      </c>
      <c r="E8000" s="8" t="str">
        <f t="shared" si="124"/>
        <v/>
      </c>
    </row>
    <row r="8001" spans="1:5">
      <c r="A8001" s="5"/>
      <c r="B8001" s="6"/>
      <c r="D8001" s="7" t="str">
        <f>IF(ROWS($D$5:D8001)&gt;COUNT($A$5:$A$20004),"",SMALL($A$5:$A$20004,ROWS($D$5:D8001)))</f>
        <v/>
      </c>
      <c r="E8001" s="8" t="str">
        <f t="shared" si="124"/>
        <v/>
      </c>
    </row>
    <row r="8002" spans="1:5">
      <c r="A8002" s="5"/>
      <c r="B8002" s="6"/>
      <c r="D8002" s="7" t="str">
        <f>IF(ROWS($D$5:D8002)&gt;COUNT($A$5:$A$20004),"",SMALL($A$5:$A$20004,ROWS($D$5:D8002)))</f>
        <v/>
      </c>
      <c r="E8002" s="8" t="str">
        <f t="shared" si="124"/>
        <v/>
      </c>
    </row>
    <row r="8003" spans="1:5">
      <c r="A8003" s="5"/>
      <c r="B8003" s="6"/>
      <c r="D8003" s="7" t="str">
        <f>IF(ROWS($D$5:D8003)&gt;COUNT($A$5:$A$20004),"",SMALL($A$5:$A$20004,ROWS($D$5:D8003)))</f>
        <v/>
      </c>
      <c r="E8003" s="8" t="str">
        <f t="shared" si="124"/>
        <v/>
      </c>
    </row>
    <row r="8004" spans="1:5">
      <c r="A8004" s="5"/>
      <c r="B8004" s="6"/>
      <c r="D8004" s="7" t="str">
        <f>IF(ROWS($D$5:D8004)&gt;COUNT($A$5:$A$20004),"",SMALL($A$5:$A$20004,ROWS($D$5:D8004)))</f>
        <v/>
      </c>
      <c r="E8004" s="8" t="str">
        <f t="shared" si="124"/>
        <v/>
      </c>
    </row>
    <row r="8005" spans="1:5">
      <c r="A8005" s="5"/>
      <c r="B8005" s="6"/>
      <c r="D8005" s="7" t="str">
        <f>IF(ROWS($D$5:D8005)&gt;COUNT($A$5:$A$20004),"",SMALL($A$5:$A$20004,ROWS($D$5:D8005)))</f>
        <v/>
      </c>
      <c r="E8005" s="8" t="str">
        <f t="shared" ref="E8005:E8068" si="125">IF(D8005="","",SUMIF($A$5:$A$20004,D8005,$B$5:$B$20004))</f>
        <v/>
      </c>
    </row>
    <row r="8006" spans="1:5">
      <c r="A8006" s="5"/>
      <c r="B8006" s="6"/>
      <c r="D8006" s="7" t="str">
        <f>IF(ROWS($D$5:D8006)&gt;COUNT($A$5:$A$20004),"",SMALL($A$5:$A$20004,ROWS($D$5:D8006)))</f>
        <v/>
      </c>
      <c r="E8006" s="8" t="str">
        <f t="shared" si="125"/>
        <v/>
      </c>
    </row>
    <row r="8007" spans="1:5">
      <c r="A8007" s="5"/>
      <c r="B8007" s="6"/>
      <c r="D8007" s="7" t="str">
        <f>IF(ROWS($D$5:D8007)&gt;COUNT($A$5:$A$20004),"",SMALL($A$5:$A$20004,ROWS($D$5:D8007)))</f>
        <v/>
      </c>
      <c r="E8007" s="8" t="str">
        <f t="shared" si="125"/>
        <v/>
      </c>
    </row>
    <row r="8008" spans="1:5">
      <c r="A8008" s="5"/>
      <c r="B8008" s="6"/>
      <c r="D8008" s="7" t="str">
        <f>IF(ROWS($D$5:D8008)&gt;COUNT($A$5:$A$20004),"",SMALL($A$5:$A$20004,ROWS($D$5:D8008)))</f>
        <v/>
      </c>
      <c r="E8008" s="8" t="str">
        <f t="shared" si="125"/>
        <v/>
      </c>
    </row>
    <row r="8009" spans="1:5">
      <c r="A8009" s="5"/>
      <c r="B8009" s="6"/>
      <c r="D8009" s="7" t="str">
        <f>IF(ROWS($D$5:D8009)&gt;COUNT($A$5:$A$20004),"",SMALL($A$5:$A$20004,ROWS($D$5:D8009)))</f>
        <v/>
      </c>
      <c r="E8009" s="8" t="str">
        <f t="shared" si="125"/>
        <v/>
      </c>
    </row>
    <row r="8010" spans="1:5">
      <c r="A8010" s="5"/>
      <c r="B8010" s="6"/>
      <c r="D8010" s="7" t="str">
        <f>IF(ROWS($D$5:D8010)&gt;COUNT($A$5:$A$20004),"",SMALL($A$5:$A$20004,ROWS($D$5:D8010)))</f>
        <v/>
      </c>
      <c r="E8010" s="8" t="str">
        <f t="shared" si="125"/>
        <v/>
      </c>
    </row>
    <row r="8011" spans="1:5">
      <c r="A8011" s="5"/>
      <c r="B8011" s="6"/>
      <c r="D8011" s="7" t="str">
        <f>IF(ROWS($D$5:D8011)&gt;COUNT($A$5:$A$20004),"",SMALL($A$5:$A$20004,ROWS($D$5:D8011)))</f>
        <v/>
      </c>
      <c r="E8011" s="8" t="str">
        <f t="shared" si="125"/>
        <v/>
      </c>
    </row>
    <row r="8012" spans="1:5">
      <c r="A8012" s="5"/>
      <c r="B8012" s="6"/>
      <c r="D8012" s="7" t="str">
        <f>IF(ROWS($D$5:D8012)&gt;COUNT($A$5:$A$20004),"",SMALL($A$5:$A$20004,ROWS($D$5:D8012)))</f>
        <v/>
      </c>
      <c r="E8012" s="8" t="str">
        <f t="shared" si="125"/>
        <v/>
      </c>
    </row>
    <row r="8013" spans="1:5">
      <c r="A8013" s="5"/>
      <c r="B8013" s="6"/>
      <c r="D8013" s="7" t="str">
        <f>IF(ROWS($D$5:D8013)&gt;COUNT($A$5:$A$20004),"",SMALL($A$5:$A$20004,ROWS($D$5:D8013)))</f>
        <v/>
      </c>
      <c r="E8013" s="8" t="str">
        <f t="shared" si="125"/>
        <v/>
      </c>
    </row>
    <row r="8014" spans="1:5">
      <c r="A8014" s="5"/>
      <c r="B8014" s="6"/>
      <c r="D8014" s="7" t="str">
        <f>IF(ROWS($D$5:D8014)&gt;COUNT($A$5:$A$20004),"",SMALL($A$5:$A$20004,ROWS($D$5:D8014)))</f>
        <v/>
      </c>
      <c r="E8014" s="8" t="str">
        <f t="shared" si="125"/>
        <v/>
      </c>
    </row>
    <row r="8015" spans="1:5">
      <c r="A8015" s="5"/>
      <c r="B8015" s="6"/>
      <c r="D8015" s="7" t="str">
        <f>IF(ROWS($D$5:D8015)&gt;COUNT($A$5:$A$20004),"",SMALL($A$5:$A$20004,ROWS($D$5:D8015)))</f>
        <v/>
      </c>
      <c r="E8015" s="8" t="str">
        <f t="shared" si="125"/>
        <v/>
      </c>
    </row>
    <row r="8016" spans="1:5">
      <c r="A8016" s="5"/>
      <c r="B8016" s="6"/>
      <c r="D8016" s="7" t="str">
        <f>IF(ROWS($D$5:D8016)&gt;COUNT($A$5:$A$20004),"",SMALL($A$5:$A$20004,ROWS($D$5:D8016)))</f>
        <v/>
      </c>
      <c r="E8016" s="8" t="str">
        <f t="shared" si="125"/>
        <v/>
      </c>
    </row>
    <row r="8017" spans="1:5">
      <c r="A8017" s="5"/>
      <c r="B8017" s="6"/>
      <c r="D8017" s="7" t="str">
        <f>IF(ROWS($D$5:D8017)&gt;COUNT($A$5:$A$20004),"",SMALL($A$5:$A$20004,ROWS($D$5:D8017)))</f>
        <v/>
      </c>
      <c r="E8017" s="8" t="str">
        <f t="shared" si="125"/>
        <v/>
      </c>
    </row>
    <row r="8018" spans="1:5">
      <c r="A8018" s="5"/>
      <c r="B8018" s="6"/>
      <c r="D8018" s="7" t="str">
        <f>IF(ROWS($D$5:D8018)&gt;COUNT($A$5:$A$20004),"",SMALL($A$5:$A$20004,ROWS($D$5:D8018)))</f>
        <v/>
      </c>
      <c r="E8018" s="8" t="str">
        <f t="shared" si="125"/>
        <v/>
      </c>
    </row>
    <row r="8019" spans="1:5">
      <c r="A8019" s="5"/>
      <c r="B8019" s="6"/>
      <c r="D8019" s="7" t="str">
        <f>IF(ROWS($D$5:D8019)&gt;COUNT($A$5:$A$20004),"",SMALL($A$5:$A$20004,ROWS($D$5:D8019)))</f>
        <v/>
      </c>
      <c r="E8019" s="8" t="str">
        <f t="shared" si="125"/>
        <v/>
      </c>
    </row>
    <row r="8020" spans="1:5">
      <c r="A8020" s="5"/>
      <c r="B8020" s="6"/>
      <c r="D8020" s="7" t="str">
        <f>IF(ROWS($D$5:D8020)&gt;COUNT($A$5:$A$20004),"",SMALL($A$5:$A$20004,ROWS($D$5:D8020)))</f>
        <v/>
      </c>
      <c r="E8020" s="8" t="str">
        <f t="shared" si="125"/>
        <v/>
      </c>
    </row>
    <row r="8021" spans="1:5">
      <c r="A8021" s="5"/>
      <c r="B8021" s="6"/>
      <c r="D8021" s="7" t="str">
        <f>IF(ROWS($D$5:D8021)&gt;COUNT($A$5:$A$20004),"",SMALL($A$5:$A$20004,ROWS($D$5:D8021)))</f>
        <v/>
      </c>
      <c r="E8021" s="8" t="str">
        <f t="shared" si="125"/>
        <v/>
      </c>
    </row>
    <row r="8022" spans="1:5">
      <c r="A8022" s="5"/>
      <c r="B8022" s="6"/>
      <c r="D8022" s="7" t="str">
        <f>IF(ROWS($D$5:D8022)&gt;COUNT($A$5:$A$20004),"",SMALL($A$5:$A$20004,ROWS($D$5:D8022)))</f>
        <v/>
      </c>
      <c r="E8022" s="8" t="str">
        <f t="shared" si="125"/>
        <v/>
      </c>
    </row>
    <row r="8023" spans="1:5">
      <c r="A8023" s="5"/>
      <c r="B8023" s="6"/>
      <c r="D8023" s="7" t="str">
        <f>IF(ROWS($D$5:D8023)&gt;COUNT($A$5:$A$20004),"",SMALL($A$5:$A$20004,ROWS($D$5:D8023)))</f>
        <v/>
      </c>
      <c r="E8023" s="8" t="str">
        <f t="shared" si="125"/>
        <v/>
      </c>
    </row>
    <row r="8024" spans="1:5">
      <c r="A8024" s="5"/>
      <c r="B8024" s="6"/>
      <c r="D8024" s="7" t="str">
        <f>IF(ROWS($D$5:D8024)&gt;COUNT($A$5:$A$20004),"",SMALL($A$5:$A$20004,ROWS($D$5:D8024)))</f>
        <v/>
      </c>
      <c r="E8024" s="8" t="str">
        <f t="shared" si="125"/>
        <v/>
      </c>
    </row>
    <row r="8025" spans="1:5">
      <c r="A8025" s="5"/>
      <c r="B8025" s="6"/>
      <c r="D8025" s="7" t="str">
        <f>IF(ROWS($D$5:D8025)&gt;COUNT($A$5:$A$20004),"",SMALL($A$5:$A$20004,ROWS($D$5:D8025)))</f>
        <v/>
      </c>
      <c r="E8025" s="8" t="str">
        <f t="shared" si="125"/>
        <v/>
      </c>
    </row>
    <row r="8026" spans="1:5">
      <c r="A8026" s="5"/>
      <c r="B8026" s="6"/>
      <c r="D8026" s="7" t="str">
        <f>IF(ROWS($D$5:D8026)&gt;COUNT($A$5:$A$20004),"",SMALL($A$5:$A$20004,ROWS($D$5:D8026)))</f>
        <v/>
      </c>
      <c r="E8026" s="8" t="str">
        <f t="shared" si="125"/>
        <v/>
      </c>
    </row>
    <row r="8027" spans="1:5">
      <c r="A8027" s="5"/>
      <c r="B8027" s="6"/>
      <c r="D8027" s="7" t="str">
        <f>IF(ROWS($D$5:D8027)&gt;COUNT($A$5:$A$20004),"",SMALL($A$5:$A$20004,ROWS($D$5:D8027)))</f>
        <v/>
      </c>
      <c r="E8027" s="8" t="str">
        <f t="shared" si="125"/>
        <v/>
      </c>
    </row>
    <row r="8028" spans="1:5">
      <c r="A8028" s="5"/>
      <c r="B8028" s="6"/>
      <c r="D8028" s="7" t="str">
        <f>IF(ROWS($D$5:D8028)&gt;COUNT($A$5:$A$20004),"",SMALL($A$5:$A$20004,ROWS($D$5:D8028)))</f>
        <v/>
      </c>
      <c r="E8028" s="8" t="str">
        <f t="shared" si="125"/>
        <v/>
      </c>
    </row>
    <row r="8029" spans="1:5">
      <c r="A8029" s="5"/>
      <c r="B8029" s="6"/>
      <c r="D8029" s="7" t="str">
        <f>IF(ROWS($D$5:D8029)&gt;COUNT($A$5:$A$20004),"",SMALL($A$5:$A$20004,ROWS($D$5:D8029)))</f>
        <v/>
      </c>
      <c r="E8029" s="8" t="str">
        <f t="shared" si="125"/>
        <v/>
      </c>
    </row>
    <row r="8030" spans="1:5">
      <c r="A8030" s="5"/>
      <c r="B8030" s="6"/>
      <c r="D8030" s="7" t="str">
        <f>IF(ROWS($D$5:D8030)&gt;COUNT($A$5:$A$20004),"",SMALL($A$5:$A$20004,ROWS($D$5:D8030)))</f>
        <v/>
      </c>
      <c r="E8030" s="8" t="str">
        <f t="shared" si="125"/>
        <v/>
      </c>
    </row>
    <row r="8031" spans="1:5">
      <c r="A8031" s="5"/>
      <c r="B8031" s="6"/>
      <c r="D8031" s="7" t="str">
        <f>IF(ROWS($D$5:D8031)&gt;COUNT($A$5:$A$20004),"",SMALL($A$5:$A$20004,ROWS($D$5:D8031)))</f>
        <v/>
      </c>
      <c r="E8031" s="8" t="str">
        <f t="shared" si="125"/>
        <v/>
      </c>
    </row>
    <row r="8032" spans="1:5">
      <c r="A8032" s="5"/>
      <c r="B8032" s="6"/>
      <c r="D8032" s="7" t="str">
        <f>IF(ROWS($D$5:D8032)&gt;COUNT($A$5:$A$20004),"",SMALL($A$5:$A$20004,ROWS($D$5:D8032)))</f>
        <v/>
      </c>
      <c r="E8032" s="8" t="str">
        <f t="shared" si="125"/>
        <v/>
      </c>
    </row>
    <row r="8033" spans="1:5">
      <c r="A8033" s="5"/>
      <c r="B8033" s="6"/>
      <c r="D8033" s="7" t="str">
        <f>IF(ROWS($D$5:D8033)&gt;COUNT($A$5:$A$20004),"",SMALL($A$5:$A$20004,ROWS($D$5:D8033)))</f>
        <v/>
      </c>
      <c r="E8033" s="8" t="str">
        <f t="shared" si="125"/>
        <v/>
      </c>
    </row>
    <row r="8034" spans="1:5">
      <c r="A8034" s="5"/>
      <c r="B8034" s="6"/>
      <c r="D8034" s="7" t="str">
        <f>IF(ROWS($D$5:D8034)&gt;COUNT($A$5:$A$20004),"",SMALL($A$5:$A$20004,ROWS($D$5:D8034)))</f>
        <v/>
      </c>
      <c r="E8034" s="8" t="str">
        <f t="shared" si="125"/>
        <v/>
      </c>
    </row>
    <row r="8035" spans="1:5">
      <c r="A8035" s="5"/>
      <c r="B8035" s="6"/>
      <c r="D8035" s="7" t="str">
        <f>IF(ROWS($D$5:D8035)&gt;COUNT($A$5:$A$20004),"",SMALL($A$5:$A$20004,ROWS($D$5:D8035)))</f>
        <v/>
      </c>
      <c r="E8035" s="8" t="str">
        <f t="shared" si="125"/>
        <v/>
      </c>
    </row>
    <row r="8036" spans="1:5">
      <c r="A8036" s="5"/>
      <c r="B8036" s="6"/>
      <c r="D8036" s="7" t="str">
        <f>IF(ROWS($D$5:D8036)&gt;COUNT($A$5:$A$20004),"",SMALL($A$5:$A$20004,ROWS($D$5:D8036)))</f>
        <v/>
      </c>
      <c r="E8036" s="8" t="str">
        <f t="shared" si="125"/>
        <v/>
      </c>
    </row>
    <row r="8037" spans="1:5">
      <c r="A8037" s="5"/>
      <c r="B8037" s="6"/>
      <c r="D8037" s="7" t="str">
        <f>IF(ROWS($D$5:D8037)&gt;COUNT($A$5:$A$20004),"",SMALL($A$5:$A$20004,ROWS($D$5:D8037)))</f>
        <v/>
      </c>
      <c r="E8037" s="8" t="str">
        <f t="shared" si="125"/>
        <v/>
      </c>
    </row>
    <row r="8038" spans="1:5">
      <c r="A8038" s="5"/>
      <c r="B8038" s="6"/>
      <c r="D8038" s="7" t="str">
        <f>IF(ROWS($D$5:D8038)&gt;COUNT($A$5:$A$20004),"",SMALL($A$5:$A$20004,ROWS($D$5:D8038)))</f>
        <v/>
      </c>
      <c r="E8038" s="8" t="str">
        <f t="shared" si="125"/>
        <v/>
      </c>
    </row>
    <row r="8039" spans="1:5">
      <c r="A8039" s="5"/>
      <c r="B8039" s="6"/>
      <c r="D8039" s="7" t="str">
        <f>IF(ROWS($D$5:D8039)&gt;COUNT($A$5:$A$20004),"",SMALL($A$5:$A$20004,ROWS($D$5:D8039)))</f>
        <v/>
      </c>
      <c r="E8039" s="8" t="str">
        <f t="shared" si="125"/>
        <v/>
      </c>
    </row>
    <row r="8040" spans="1:5">
      <c r="A8040" s="5"/>
      <c r="B8040" s="6"/>
      <c r="D8040" s="7" t="str">
        <f>IF(ROWS($D$5:D8040)&gt;COUNT($A$5:$A$20004),"",SMALL($A$5:$A$20004,ROWS($D$5:D8040)))</f>
        <v/>
      </c>
      <c r="E8040" s="8" t="str">
        <f t="shared" si="125"/>
        <v/>
      </c>
    </row>
    <row r="8041" spans="1:5">
      <c r="A8041" s="5"/>
      <c r="B8041" s="6"/>
      <c r="D8041" s="7" t="str">
        <f>IF(ROWS($D$5:D8041)&gt;COUNT($A$5:$A$20004),"",SMALL($A$5:$A$20004,ROWS($D$5:D8041)))</f>
        <v/>
      </c>
      <c r="E8041" s="8" t="str">
        <f t="shared" si="125"/>
        <v/>
      </c>
    </row>
    <row r="8042" spans="1:5">
      <c r="A8042" s="5"/>
      <c r="B8042" s="6"/>
      <c r="D8042" s="7" t="str">
        <f>IF(ROWS($D$5:D8042)&gt;COUNT($A$5:$A$20004),"",SMALL($A$5:$A$20004,ROWS($D$5:D8042)))</f>
        <v/>
      </c>
      <c r="E8042" s="8" t="str">
        <f t="shared" si="125"/>
        <v/>
      </c>
    </row>
    <row r="8043" spans="1:5">
      <c r="A8043" s="5"/>
      <c r="B8043" s="6"/>
      <c r="D8043" s="7" t="str">
        <f>IF(ROWS($D$5:D8043)&gt;COUNT($A$5:$A$20004),"",SMALL($A$5:$A$20004,ROWS($D$5:D8043)))</f>
        <v/>
      </c>
      <c r="E8043" s="8" t="str">
        <f t="shared" si="125"/>
        <v/>
      </c>
    </row>
    <row r="8044" spans="1:5">
      <c r="A8044" s="5"/>
      <c r="B8044" s="6"/>
      <c r="D8044" s="7" t="str">
        <f>IF(ROWS($D$5:D8044)&gt;COUNT($A$5:$A$20004),"",SMALL($A$5:$A$20004,ROWS($D$5:D8044)))</f>
        <v/>
      </c>
      <c r="E8044" s="8" t="str">
        <f t="shared" si="125"/>
        <v/>
      </c>
    </row>
    <row r="8045" spans="1:5">
      <c r="A8045" s="5"/>
      <c r="B8045" s="6"/>
      <c r="D8045" s="7" t="str">
        <f>IF(ROWS($D$5:D8045)&gt;COUNT($A$5:$A$20004),"",SMALL($A$5:$A$20004,ROWS($D$5:D8045)))</f>
        <v/>
      </c>
      <c r="E8045" s="8" t="str">
        <f t="shared" si="125"/>
        <v/>
      </c>
    </row>
    <row r="8046" spans="1:5">
      <c r="A8046" s="5"/>
      <c r="B8046" s="6"/>
      <c r="D8046" s="7" t="str">
        <f>IF(ROWS($D$5:D8046)&gt;COUNT($A$5:$A$20004),"",SMALL($A$5:$A$20004,ROWS($D$5:D8046)))</f>
        <v/>
      </c>
      <c r="E8046" s="8" t="str">
        <f t="shared" si="125"/>
        <v/>
      </c>
    </row>
    <row r="8047" spans="1:5">
      <c r="A8047" s="5"/>
      <c r="B8047" s="6"/>
      <c r="D8047" s="7" t="str">
        <f>IF(ROWS($D$5:D8047)&gt;COUNT($A$5:$A$20004),"",SMALL($A$5:$A$20004,ROWS($D$5:D8047)))</f>
        <v/>
      </c>
      <c r="E8047" s="8" t="str">
        <f t="shared" si="125"/>
        <v/>
      </c>
    </row>
    <row r="8048" spans="1:5">
      <c r="A8048" s="5"/>
      <c r="B8048" s="6"/>
      <c r="D8048" s="7" t="str">
        <f>IF(ROWS($D$5:D8048)&gt;COUNT($A$5:$A$20004),"",SMALL($A$5:$A$20004,ROWS($D$5:D8048)))</f>
        <v/>
      </c>
      <c r="E8048" s="8" t="str">
        <f t="shared" si="125"/>
        <v/>
      </c>
    </row>
    <row r="8049" spans="1:5">
      <c r="A8049" s="5"/>
      <c r="B8049" s="6"/>
      <c r="D8049" s="7" t="str">
        <f>IF(ROWS($D$5:D8049)&gt;COUNT($A$5:$A$20004),"",SMALL($A$5:$A$20004,ROWS($D$5:D8049)))</f>
        <v/>
      </c>
      <c r="E8049" s="8" t="str">
        <f t="shared" si="125"/>
        <v/>
      </c>
    </row>
    <row r="8050" spans="1:5">
      <c r="A8050" s="5"/>
      <c r="B8050" s="6"/>
      <c r="D8050" s="7" t="str">
        <f>IF(ROWS($D$5:D8050)&gt;COUNT($A$5:$A$20004),"",SMALL($A$5:$A$20004,ROWS($D$5:D8050)))</f>
        <v/>
      </c>
      <c r="E8050" s="8" t="str">
        <f t="shared" si="125"/>
        <v/>
      </c>
    </row>
    <row r="8051" spans="1:5">
      <c r="A8051" s="5"/>
      <c r="B8051" s="6"/>
      <c r="D8051" s="7" t="str">
        <f>IF(ROWS($D$5:D8051)&gt;COUNT($A$5:$A$20004),"",SMALL($A$5:$A$20004,ROWS($D$5:D8051)))</f>
        <v/>
      </c>
      <c r="E8051" s="8" t="str">
        <f t="shared" si="125"/>
        <v/>
      </c>
    </row>
    <row r="8052" spans="1:5">
      <c r="A8052" s="5"/>
      <c r="B8052" s="6"/>
      <c r="D8052" s="7" t="str">
        <f>IF(ROWS($D$5:D8052)&gt;COUNT($A$5:$A$20004),"",SMALL($A$5:$A$20004,ROWS($D$5:D8052)))</f>
        <v/>
      </c>
      <c r="E8052" s="8" t="str">
        <f t="shared" si="125"/>
        <v/>
      </c>
    </row>
    <row r="8053" spans="1:5">
      <c r="A8053" s="5"/>
      <c r="B8053" s="6"/>
      <c r="D8053" s="7" t="str">
        <f>IF(ROWS($D$5:D8053)&gt;COUNT($A$5:$A$20004),"",SMALL($A$5:$A$20004,ROWS($D$5:D8053)))</f>
        <v/>
      </c>
      <c r="E8053" s="8" t="str">
        <f t="shared" si="125"/>
        <v/>
      </c>
    </row>
    <row r="8054" spans="1:5">
      <c r="A8054" s="5"/>
      <c r="B8054" s="6"/>
      <c r="D8054" s="7" t="str">
        <f>IF(ROWS($D$5:D8054)&gt;COUNT($A$5:$A$20004),"",SMALL($A$5:$A$20004,ROWS($D$5:D8054)))</f>
        <v/>
      </c>
      <c r="E8054" s="8" t="str">
        <f t="shared" si="125"/>
        <v/>
      </c>
    </row>
    <row r="8055" spans="1:5">
      <c r="A8055" s="5"/>
      <c r="B8055" s="6"/>
      <c r="D8055" s="7" t="str">
        <f>IF(ROWS($D$5:D8055)&gt;COUNT($A$5:$A$20004),"",SMALL($A$5:$A$20004,ROWS($D$5:D8055)))</f>
        <v/>
      </c>
      <c r="E8055" s="8" t="str">
        <f t="shared" si="125"/>
        <v/>
      </c>
    </row>
    <row r="8056" spans="1:5">
      <c r="A8056" s="5"/>
      <c r="B8056" s="6"/>
      <c r="D8056" s="7" t="str">
        <f>IF(ROWS($D$5:D8056)&gt;COUNT($A$5:$A$20004),"",SMALL($A$5:$A$20004,ROWS($D$5:D8056)))</f>
        <v/>
      </c>
      <c r="E8056" s="8" t="str">
        <f t="shared" si="125"/>
        <v/>
      </c>
    </row>
    <row r="8057" spans="1:5">
      <c r="A8057" s="5"/>
      <c r="B8057" s="6"/>
      <c r="D8057" s="7" t="str">
        <f>IF(ROWS($D$5:D8057)&gt;COUNT($A$5:$A$20004),"",SMALL($A$5:$A$20004,ROWS($D$5:D8057)))</f>
        <v/>
      </c>
      <c r="E8057" s="8" t="str">
        <f t="shared" si="125"/>
        <v/>
      </c>
    </row>
    <row r="8058" spans="1:5">
      <c r="A8058" s="5"/>
      <c r="B8058" s="6"/>
      <c r="D8058" s="7" t="str">
        <f>IF(ROWS($D$5:D8058)&gt;COUNT($A$5:$A$20004),"",SMALL($A$5:$A$20004,ROWS($D$5:D8058)))</f>
        <v/>
      </c>
      <c r="E8058" s="8" t="str">
        <f t="shared" si="125"/>
        <v/>
      </c>
    </row>
    <row r="8059" spans="1:5">
      <c r="A8059" s="5"/>
      <c r="B8059" s="6"/>
      <c r="D8059" s="7" t="str">
        <f>IF(ROWS($D$5:D8059)&gt;COUNT($A$5:$A$20004),"",SMALL($A$5:$A$20004,ROWS($D$5:D8059)))</f>
        <v/>
      </c>
      <c r="E8059" s="8" t="str">
        <f t="shared" si="125"/>
        <v/>
      </c>
    </row>
    <row r="8060" spans="1:5">
      <c r="A8060" s="5"/>
      <c r="B8060" s="6"/>
      <c r="D8060" s="7" t="str">
        <f>IF(ROWS($D$5:D8060)&gt;COUNT($A$5:$A$20004),"",SMALL($A$5:$A$20004,ROWS($D$5:D8060)))</f>
        <v/>
      </c>
      <c r="E8060" s="8" t="str">
        <f t="shared" si="125"/>
        <v/>
      </c>
    </row>
    <row r="8061" spans="1:5">
      <c r="A8061" s="5"/>
      <c r="B8061" s="6"/>
      <c r="D8061" s="7" t="str">
        <f>IF(ROWS($D$5:D8061)&gt;COUNT($A$5:$A$20004),"",SMALL($A$5:$A$20004,ROWS($D$5:D8061)))</f>
        <v/>
      </c>
      <c r="E8061" s="8" t="str">
        <f t="shared" si="125"/>
        <v/>
      </c>
    </row>
    <row r="8062" spans="1:5">
      <c r="A8062" s="5"/>
      <c r="B8062" s="6"/>
      <c r="D8062" s="7" t="str">
        <f>IF(ROWS($D$5:D8062)&gt;COUNT($A$5:$A$20004),"",SMALL($A$5:$A$20004,ROWS($D$5:D8062)))</f>
        <v/>
      </c>
      <c r="E8062" s="8" t="str">
        <f t="shared" si="125"/>
        <v/>
      </c>
    </row>
    <row r="8063" spans="1:5">
      <c r="A8063" s="5"/>
      <c r="B8063" s="6"/>
      <c r="D8063" s="7" t="str">
        <f>IF(ROWS($D$5:D8063)&gt;COUNT($A$5:$A$20004),"",SMALL($A$5:$A$20004,ROWS($D$5:D8063)))</f>
        <v/>
      </c>
      <c r="E8063" s="8" t="str">
        <f t="shared" si="125"/>
        <v/>
      </c>
    </row>
    <row r="8064" spans="1:5">
      <c r="A8064" s="5"/>
      <c r="B8064" s="6"/>
      <c r="D8064" s="7" t="str">
        <f>IF(ROWS($D$5:D8064)&gt;COUNT($A$5:$A$20004),"",SMALL($A$5:$A$20004,ROWS($D$5:D8064)))</f>
        <v/>
      </c>
      <c r="E8064" s="8" t="str">
        <f t="shared" si="125"/>
        <v/>
      </c>
    </row>
    <row r="8065" spans="1:5">
      <c r="A8065" s="5"/>
      <c r="B8065" s="6"/>
      <c r="D8065" s="7" t="str">
        <f>IF(ROWS($D$5:D8065)&gt;COUNT($A$5:$A$20004),"",SMALL($A$5:$A$20004,ROWS($D$5:D8065)))</f>
        <v/>
      </c>
      <c r="E8065" s="8" t="str">
        <f t="shared" si="125"/>
        <v/>
      </c>
    </row>
    <row r="8066" spans="1:5">
      <c r="A8066" s="5"/>
      <c r="B8066" s="6"/>
      <c r="D8066" s="7" t="str">
        <f>IF(ROWS($D$5:D8066)&gt;COUNT($A$5:$A$20004),"",SMALL($A$5:$A$20004,ROWS($D$5:D8066)))</f>
        <v/>
      </c>
      <c r="E8066" s="8" t="str">
        <f t="shared" si="125"/>
        <v/>
      </c>
    </row>
    <row r="8067" spans="1:5">
      <c r="A8067" s="5"/>
      <c r="B8067" s="6"/>
      <c r="D8067" s="7" t="str">
        <f>IF(ROWS($D$5:D8067)&gt;COUNT($A$5:$A$20004),"",SMALL($A$5:$A$20004,ROWS($D$5:D8067)))</f>
        <v/>
      </c>
      <c r="E8067" s="8" t="str">
        <f t="shared" si="125"/>
        <v/>
      </c>
    </row>
    <row r="8068" spans="1:5">
      <c r="A8068" s="5"/>
      <c r="B8068" s="6"/>
      <c r="D8068" s="7" t="str">
        <f>IF(ROWS($D$5:D8068)&gt;COUNT($A$5:$A$20004),"",SMALL($A$5:$A$20004,ROWS($D$5:D8068)))</f>
        <v/>
      </c>
      <c r="E8068" s="8" t="str">
        <f t="shared" si="125"/>
        <v/>
      </c>
    </row>
    <row r="8069" spans="1:5">
      <c r="A8069" s="5"/>
      <c r="B8069" s="6"/>
      <c r="D8069" s="7" t="str">
        <f>IF(ROWS($D$5:D8069)&gt;COUNT($A$5:$A$20004),"",SMALL($A$5:$A$20004,ROWS($D$5:D8069)))</f>
        <v/>
      </c>
      <c r="E8069" s="8" t="str">
        <f t="shared" ref="E8069:E8132" si="126">IF(D8069="","",SUMIF($A$5:$A$20004,D8069,$B$5:$B$20004))</f>
        <v/>
      </c>
    </row>
    <row r="8070" spans="1:5">
      <c r="A8070" s="5"/>
      <c r="B8070" s="6"/>
      <c r="D8070" s="7" t="str">
        <f>IF(ROWS($D$5:D8070)&gt;COUNT($A$5:$A$20004),"",SMALL($A$5:$A$20004,ROWS($D$5:D8070)))</f>
        <v/>
      </c>
      <c r="E8070" s="8" t="str">
        <f t="shared" si="126"/>
        <v/>
      </c>
    </row>
    <row r="8071" spans="1:5">
      <c r="A8071" s="5"/>
      <c r="B8071" s="6"/>
      <c r="D8071" s="7" t="str">
        <f>IF(ROWS($D$5:D8071)&gt;COUNT($A$5:$A$20004),"",SMALL($A$5:$A$20004,ROWS($D$5:D8071)))</f>
        <v/>
      </c>
      <c r="E8071" s="8" t="str">
        <f t="shared" si="126"/>
        <v/>
      </c>
    </row>
    <row r="8072" spans="1:5">
      <c r="A8072" s="5"/>
      <c r="B8072" s="6"/>
      <c r="D8072" s="7" t="str">
        <f>IF(ROWS($D$5:D8072)&gt;COUNT($A$5:$A$20004),"",SMALL($A$5:$A$20004,ROWS($D$5:D8072)))</f>
        <v/>
      </c>
      <c r="E8072" s="8" t="str">
        <f t="shared" si="126"/>
        <v/>
      </c>
    </row>
    <row r="8073" spans="1:5">
      <c r="A8073" s="5"/>
      <c r="B8073" s="6"/>
      <c r="D8073" s="7" t="str">
        <f>IF(ROWS($D$5:D8073)&gt;COUNT($A$5:$A$20004),"",SMALL($A$5:$A$20004,ROWS($D$5:D8073)))</f>
        <v/>
      </c>
      <c r="E8073" s="8" t="str">
        <f t="shared" si="126"/>
        <v/>
      </c>
    </row>
    <row r="8074" spans="1:5">
      <c r="A8074" s="5"/>
      <c r="B8074" s="6"/>
      <c r="D8074" s="7" t="str">
        <f>IF(ROWS($D$5:D8074)&gt;COUNT($A$5:$A$20004),"",SMALL($A$5:$A$20004,ROWS($D$5:D8074)))</f>
        <v/>
      </c>
      <c r="E8074" s="8" t="str">
        <f t="shared" si="126"/>
        <v/>
      </c>
    </row>
    <row r="8075" spans="1:5">
      <c r="A8075" s="5"/>
      <c r="B8075" s="6"/>
      <c r="D8075" s="7" t="str">
        <f>IF(ROWS($D$5:D8075)&gt;COUNT($A$5:$A$20004),"",SMALL($A$5:$A$20004,ROWS($D$5:D8075)))</f>
        <v/>
      </c>
      <c r="E8075" s="8" t="str">
        <f t="shared" si="126"/>
        <v/>
      </c>
    </row>
    <row r="8076" spans="1:5">
      <c r="A8076" s="5"/>
      <c r="B8076" s="6"/>
      <c r="D8076" s="7" t="str">
        <f>IF(ROWS($D$5:D8076)&gt;COUNT($A$5:$A$20004),"",SMALL($A$5:$A$20004,ROWS($D$5:D8076)))</f>
        <v/>
      </c>
      <c r="E8076" s="8" t="str">
        <f t="shared" si="126"/>
        <v/>
      </c>
    </row>
    <row r="8077" spans="1:5">
      <c r="A8077" s="5"/>
      <c r="B8077" s="6"/>
      <c r="D8077" s="7" t="str">
        <f>IF(ROWS($D$5:D8077)&gt;COUNT($A$5:$A$20004),"",SMALL($A$5:$A$20004,ROWS($D$5:D8077)))</f>
        <v/>
      </c>
      <c r="E8077" s="8" t="str">
        <f t="shared" si="126"/>
        <v/>
      </c>
    </row>
    <row r="8078" spans="1:5">
      <c r="A8078" s="5"/>
      <c r="B8078" s="6"/>
      <c r="D8078" s="7" t="str">
        <f>IF(ROWS($D$5:D8078)&gt;COUNT($A$5:$A$20004),"",SMALL($A$5:$A$20004,ROWS($D$5:D8078)))</f>
        <v/>
      </c>
      <c r="E8078" s="8" t="str">
        <f t="shared" si="126"/>
        <v/>
      </c>
    </row>
    <row r="8079" spans="1:5">
      <c r="A8079" s="5"/>
      <c r="B8079" s="6"/>
      <c r="D8079" s="7" t="str">
        <f>IF(ROWS($D$5:D8079)&gt;COUNT($A$5:$A$20004),"",SMALL($A$5:$A$20004,ROWS($D$5:D8079)))</f>
        <v/>
      </c>
      <c r="E8079" s="8" t="str">
        <f t="shared" si="126"/>
        <v/>
      </c>
    </row>
    <row r="8080" spans="1:5">
      <c r="A8080" s="5"/>
      <c r="B8080" s="6"/>
      <c r="D8080" s="7" t="str">
        <f>IF(ROWS($D$5:D8080)&gt;COUNT($A$5:$A$20004),"",SMALL($A$5:$A$20004,ROWS($D$5:D8080)))</f>
        <v/>
      </c>
      <c r="E8080" s="8" t="str">
        <f t="shared" si="126"/>
        <v/>
      </c>
    </row>
    <row r="8081" spans="1:5">
      <c r="A8081" s="5"/>
      <c r="B8081" s="6"/>
      <c r="D8081" s="7" t="str">
        <f>IF(ROWS($D$5:D8081)&gt;COUNT($A$5:$A$20004),"",SMALL($A$5:$A$20004,ROWS($D$5:D8081)))</f>
        <v/>
      </c>
      <c r="E8081" s="8" t="str">
        <f t="shared" si="126"/>
        <v/>
      </c>
    </row>
    <row r="8082" spans="1:5">
      <c r="A8082" s="5"/>
      <c r="B8082" s="6"/>
      <c r="D8082" s="7" t="str">
        <f>IF(ROWS($D$5:D8082)&gt;COUNT($A$5:$A$20004),"",SMALL($A$5:$A$20004,ROWS($D$5:D8082)))</f>
        <v/>
      </c>
      <c r="E8082" s="8" t="str">
        <f t="shared" si="126"/>
        <v/>
      </c>
    </row>
    <row r="8083" spans="1:5">
      <c r="A8083" s="5"/>
      <c r="B8083" s="6"/>
      <c r="D8083" s="7" t="str">
        <f>IF(ROWS($D$5:D8083)&gt;COUNT($A$5:$A$20004),"",SMALL($A$5:$A$20004,ROWS($D$5:D8083)))</f>
        <v/>
      </c>
      <c r="E8083" s="8" t="str">
        <f t="shared" si="126"/>
        <v/>
      </c>
    </row>
    <row r="8084" spans="1:5">
      <c r="A8084" s="5"/>
      <c r="B8084" s="6"/>
      <c r="D8084" s="7" t="str">
        <f>IF(ROWS($D$5:D8084)&gt;COUNT($A$5:$A$20004),"",SMALL($A$5:$A$20004,ROWS($D$5:D8084)))</f>
        <v/>
      </c>
      <c r="E8084" s="8" t="str">
        <f t="shared" si="126"/>
        <v/>
      </c>
    </row>
    <row r="8085" spans="1:5">
      <c r="A8085" s="5"/>
      <c r="B8085" s="6"/>
      <c r="D8085" s="7" t="str">
        <f>IF(ROWS($D$5:D8085)&gt;COUNT($A$5:$A$20004),"",SMALL($A$5:$A$20004,ROWS($D$5:D8085)))</f>
        <v/>
      </c>
      <c r="E8085" s="8" t="str">
        <f t="shared" si="126"/>
        <v/>
      </c>
    </row>
    <row r="8086" spans="1:5">
      <c r="A8086" s="5"/>
      <c r="B8086" s="6"/>
      <c r="D8086" s="7" t="str">
        <f>IF(ROWS($D$5:D8086)&gt;COUNT($A$5:$A$20004),"",SMALL($A$5:$A$20004,ROWS($D$5:D8086)))</f>
        <v/>
      </c>
      <c r="E8086" s="8" t="str">
        <f t="shared" si="126"/>
        <v/>
      </c>
    </row>
    <row r="8087" spans="1:5">
      <c r="A8087" s="5"/>
      <c r="B8087" s="6"/>
      <c r="D8087" s="7" t="str">
        <f>IF(ROWS($D$5:D8087)&gt;COUNT($A$5:$A$20004),"",SMALL($A$5:$A$20004,ROWS($D$5:D8087)))</f>
        <v/>
      </c>
      <c r="E8087" s="8" t="str">
        <f t="shared" si="126"/>
        <v/>
      </c>
    </row>
    <row r="8088" spans="1:5">
      <c r="A8088" s="5"/>
      <c r="B8088" s="6"/>
      <c r="D8088" s="7" t="str">
        <f>IF(ROWS($D$5:D8088)&gt;COUNT($A$5:$A$20004),"",SMALL($A$5:$A$20004,ROWS($D$5:D8088)))</f>
        <v/>
      </c>
      <c r="E8088" s="8" t="str">
        <f t="shared" si="126"/>
        <v/>
      </c>
    </row>
    <row r="8089" spans="1:5">
      <c r="A8089" s="5"/>
      <c r="B8089" s="6"/>
      <c r="D8089" s="7" t="str">
        <f>IF(ROWS($D$5:D8089)&gt;COUNT($A$5:$A$20004),"",SMALL($A$5:$A$20004,ROWS($D$5:D8089)))</f>
        <v/>
      </c>
      <c r="E8089" s="8" t="str">
        <f t="shared" si="126"/>
        <v/>
      </c>
    </row>
    <row r="8090" spans="1:5">
      <c r="A8090" s="5"/>
      <c r="B8090" s="6"/>
      <c r="D8090" s="7" t="str">
        <f>IF(ROWS($D$5:D8090)&gt;COUNT($A$5:$A$20004),"",SMALL($A$5:$A$20004,ROWS($D$5:D8090)))</f>
        <v/>
      </c>
      <c r="E8090" s="8" t="str">
        <f t="shared" si="126"/>
        <v/>
      </c>
    </row>
    <row r="8091" spans="1:5">
      <c r="A8091" s="5"/>
      <c r="B8091" s="6"/>
      <c r="D8091" s="7" t="str">
        <f>IF(ROWS($D$5:D8091)&gt;COUNT($A$5:$A$20004),"",SMALL($A$5:$A$20004,ROWS($D$5:D8091)))</f>
        <v/>
      </c>
      <c r="E8091" s="8" t="str">
        <f t="shared" si="126"/>
        <v/>
      </c>
    </row>
    <row r="8092" spans="1:5">
      <c r="A8092" s="5"/>
      <c r="B8092" s="6"/>
      <c r="D8092" s="7" t="str">
        <f>IF(ROWS($D$5:D8092)&gt;COUNT($A$5:$A$20004),"",SMALL($A$5:$A$20004,ROWS($D$5:D8092)))</f>
        <v/>
      </c>
      <c r="E8092" s="8" t="str">
        <f t="shared" si="126"/>
        <v/>
      </c>
    </row>
    <row r="8093" spans="1:5">
      <c r="A8093" s="5"/>
      <c r="B8093" s="6"/>
      <c r="D8093" s="7" t="str">
        <f>IF(ROWS($D$5:D8093)&gt;COUNT($A$5:$A$20004),"",SMALL($A$5:$A$20004,ROWS($D$5:D8093)))</f>
        <v/>
      </c>
      <c r="E8093" s="8" t="str">
        <f t="shared" si="126"/>
        <v/>
      </c>
    </row>
    <row r="8094" spans="1:5">
      <c r="A8094" s="5"/>
      <c r="B8094" s="6"/>
      <c r="D8094" s="7" t="str">
        <f>IF(ROWS($D$5:D8094)&gt;COUNT($A$5:$A$20004),"",SMALL($A$5:$A$20004,ROWS($D$5:D8094)))</f>
        <v/>
      </c>
      <c r="E8094" s="8" t="str">
        <f t="shared" si="126"/>
        <v/>
      </c>
    </row>
    <row r="8095" spans="1:5">
      <c r="A8095" s="5"/>
      <c r="B8095" s="6"/>
      <c r="D8095" s="7" t="str">
        <f>IF(ROWS($D$5:D8095)&gt;COUNT($A$5:$A$20004),"",SMALL($A$5:$A$20004,ROWS($D$5:D8095)))</f>
        <v/>
      </c>
      <c r="E8095" s="8" t="str">
        <f t="shared" si="126"/>
        <v/>
      </c>
    </row>
    <row r="8096" spans="1:5">
      <c r="A8096" s="5"/>
      <c r="B8096" s="6"/>
      <c r="D8096" s="7" t="str">
        <f>IF(ROWS($D$5:D8096)&gt;COUNT($A$5:$A$20004),"",SMALL($A$5:$A$20004,ROWS($D$5:D8096)))</f>
        <v/>
      </c>
      <c r="E8096" s="8" t="str">
        <f t="shared" si="126"/>
        <v/>
      </c>
    </row>
    <row r="8097" spans="1:5">
      <c r="A8097" s="5"/>
      <c r="B8097" s="6"/>
      <c r="D8097" s="7" t="str">
        <f>IF(ROWS($D$5:D8097)&gt;COUNT($A$5:$A$20004),"",SMALL($A$5:$A$20004,ROWS($D$5:D8097)))</f>
        <v/>
      </c>
      <c r="E8097" s="8" t="str">
        <f t="shared" si="126"/>
        <v/>
      </c>
    </row>
    <row r="8098" spans="1:5">
      <c r="A8098" s="5"/>
      <c r="B8098" s="6"/>
      <c r="D8098" s="7" t="str">
        <f>IF(ROWS($D$5:D8098)&gt;COUNT($A$5:$A$20004),"",SMALL($A$5:$A$20004,ROWS($D$5:D8098)))</f>
        <v/>
      </c>
      <c r="E8098" s="8" t="str">
        <f t="shared" si="126"/>
        <v/>
      </c>
    </row>
    <row r="8099" spans="1:5">
      <c r="A8099" s="5"/>
      <c r="B8099" s="6"/>
      <c r="D8099" s="7" t="str">
        <f>IF(ROWS($D$5:D8099)&gt;COUNT($A$5:$A$20004),"",SMALL($A$5:$A$20004,ROWS($D$5:D8099)))</f>
        <v/>
      </c>
      <c r="E8099" s="8" t="str">
        <f t="shared" si="126"/>
        <v/>
      </c>
    </row>
    <row r="8100" spans="1:5">
      <c r="A8100" s="5"/>
      <c r="B8100" s="6"/>
      <c r="D8100" s="7" t="str">
        <f>IF(ROWS($D$5:D8100)&gt;COUNT($A$5:$A$20004),"",SMALL($A$5:$A$20004,ROWS($D$5:D8100)))</f>
        <v/>
      </c>
      <c r="E8100" s="8" t="str">
        <f t="shared" si="126"/>
        <v/>
      </c>
    </row>
    <row r="8101" spans="1:5">
      <c r="A8101" s="5"/>
      <c r="B8101" s="6"/>
      <c r="D8101" s="7" t="str">
        <f>IF(ROWS($D$5:D8101)&gt;COUNT($A$5:$A$20004),"",SMALL($A$5:$A$20004,ROWS($D$5:D8101)))</f>
        <v/>
      </c>
      <c r="E8101" s="8" t="str">
        <f t="shared" si="126"/>
        <v/>
      </c>
    </row>
    <row r="8102" spans="1:5">
      <c r="A8102" s="5"/>
      <c r="B8102" s="6"/>
      <c r="D8102" s="7" t="str">
        <f>IF(ROWS($D$5:D8102)&gt;COUNT($A$5:$A$20004),"",SMALL($A$5:$A$20004,ROWS($D$5:D8102)))</f>
        <v/>
      </c>
      <c r="E8102" s="8" t="str">
        <f t="shared" si="126"/>
        <v/>
      </c>
    </row>
    <row r="8103" spans="1:5">
      <c r="A8103" s="5"/>
      <c r="B8103" s="6"/>
      <c r="D8103" s="7" t="str">
        <f>IF(ROWS($D$5:D8103)&gt;COUNT($A$5:$A$20004),"",SMALL($A$5:$A$20004,ROWS($D$5:D8103)))</f>
        <v/>
      </c>
      <c r="E8103" s="8" t="str">
        <f t="shared" si="126"/>
        <v/>
      </c>
    </row>
    <row r="8104" spans="1:5">
      <c r="A8104" s="5"/>
      <c r="B8104" s="6"/>
      <c r="D8104" s="7" t="str">
        <f>IF(ROWS($D$5:D8104)&gt;COUNT($A$5:$A$20004),"",SMALL($A$5:$A$20004,ROWS($D$5:D8104)))</f>
        <v/>
      </c>
      <c r="E8104" s="8" t="str">
        <f t="shared" si="126"/>
        <v/>
      </c>
    </row>
    <row r="8105" spans="1:5">
      <c r="A8105" s="5"/>
      <c r="B8105" s="6"/>
      <c r="D8105" s="7" t="str">
        <f>IF(ROWS($D$5:D8105)&gt;COUNT($A$5:$A$20004),"",SMALL($A$5:$A$20004,ROWS($D$5:D8105)))</f>
        <v/>
      </c>
      <c r="E8105" s="8" t="str">
        <f t="shared" si="126"/>
        <v/>
      </c>
    </row>
    <row r="8106" spans="1:5">
      <c r="A8106" s="5"/>
      <c r="B8106" s="6"/>
      <c r="D8106" s="7" t="str">
        <f>IF(ROWS($D$5:D8106)&gt;COUNT($A$5:$A$20004),"",SMALL($A$5:$A$20004,ROWS($D$5:D8106)))</f>
        <v/>
      </c>
      <c r="E8106" s="8" t="str">
        <f t="shared" si="126"/>
        <v/>
      </c>
    </row>
    <row r="8107" spans="1:5">
      <c r="A8107" s="5"/>
      <c r="B8107" s="6"/>
      <c r="D8107" s="7" t="str">
        <f>IF(ROWS($D$5:D8107)&gt;COUNT($A$5:$A$20004),"",SMALL($A$5:$A$20004,ROWS($D$5:D8107)))</f>
        <v/>
      </c>
      <c r="E8107" s="8" t="str">
        <f t="shared" si="126"/>
        <v/>
      </c>
    </row>
    <row r="8108" spans="1:5">
      <c r="A8108" s="5"/>
      <c r="B8108" s="6"/>
      <c r="D8108" s="7" t="str">
        <f>IF(ROWS($D$5:D8108)&gt;COUNT($A$5:$A$20004),"",SMALL($A$5:$A$20004,ROWS($D$5:D8108)))</f>
        <v/>
      </c>
      <c r="E8108" s="8" t="str">
        <f t="shared" si="126"/>
        <v/>
      </c>
    </row>
    <row r="8109" spans="1:5">
      <c r="A8109" s="5"/>
      <c r="B8109" s="6"/>
      <c r="D8109" s="7" t="str">
        <f>IF(ROWS($D$5:D8109)&gt;COUNT($A$5:$A$20004),"",SMALL($A$5:$A$20004,ROWS($D$5:D8109)))</f>
        <v/>
      </c>
      <c r="E8109" s="8" t="str">
        <f t="shared" si="126"/>
        <v/>
      </c>
    </row>
    <row r="8110" spans="1:5">
      <c r="A8110" s="5"/>
      <c r="B8110" s="6"/>
      <c r="D8110" s="7" t="str">
        <f>IF(ROWS($D$5:D8110)&gt;COUNT($A$5:$A$20004),"",SMALL($A$5:$A$20004,ROWS($D$5:D8110)))</f>
        <v/>
      </c>
      <c r="E8110" s="8" t="str">
        <f t="shared" si="126"/>
        <v/>
      </c>
    </row>
    <row r="8111" spans="1:5">
      <c r="A8111" s="5"/>
      <c r="B8111" s="6"/>
      <c r="D8111" s="7" t="str">
        <f>IF(ROWS($D$5:D8111)&gt;COUNT($A$5:$A$20004),"",SMALL($A$5:$A$20004,ROWS($D$5:D8111)))</f>
        <v/>
      </c>
      <c r="E8111" s="8" t="str">
        <f t="shared" si="126"/>
        <v/>
      </c>
    </row>
    <row r="8112" spans="1:5">
      <c r="A8112" s="5"/>
      <c r="B8112" s="6"/>
      <c r="D8112" s="7" t="str">
        <f>IF(ROWS($D$5:D8112)&gt;COUNT($A$5:$A$20004),"",SMALL($A$5:$A$20004,ROWS($D$5:D8112)))</f>
        <v/>
      </c>
      <c r="E8112" s="8" t="str">
        <f t="shared" si="126"/>
        <v/>
      </c>
    </row>
    <row r="8113" spans="1:5">
      <c r="A8113" s="5"/>
      <c r="B8113" s="6"/>
      <c r="D8113" s="7" t="str">
        <f>IF(ROWS($D$5:D8113)&gt;COUNT($A$5:$A$20004),"",SMALL($A$5:$A$20004,ROWS($D$5:D8113)))</f>
        <v/>
      </c>
      <c r="E8113" s="8" t="str">
        <f t="shared" si="126"/>
        <v/>
      </c>
    </row>
    <row r="8114" spans="1:5">
      <c r="A8114" s="5"/>
      <c r="B8114" s="6"/>
      <c r="D8114" s="7" t="str">
        <f>IF(ROWS($D$5:D8114)&gt;COUNT($A$5:$A$20004),"",SMALL($A$5:$A$20004,ROWS($D$5:D8114)))</f>
        <v/>
      </c>
      <c r="E8114" s="8" t="str">
        <f t="shared" si="126"/>
        <v/>
      </c>
    </row>
    <row r="8115" spans="1:5">
      <c r="A8115" s="5"/>
      <c r="B8115" s="6"/>
      <c r="D8115" s="7" t="str">
        <f>IF(ROWS($D$5:D8115)&gt;COUNT($A$5:$A$20004),"",SMALL($A$5:$A$20004,ROWS($D$5:D8115)))</f>
        <v/>
      </c>
      <c r="E8115" s="8" t="str">
        <f t="shared" si="126"/>
        <v/>
      </c>
    </row>
    <row r="8116" spans="1:5">
      <c r="A8116" s="5"/>
      <c r="B8116" s="6"/>
      <c r="D8116" s="7" t="str">
        <f>IF(ROWS($D$5:D8116)&gt;COUNT($A$5:$A$20004),"",SMALL($A$5:$A$20004,ROWS($D$5:D8116)))</f>
        <v/>
      </c>
      <c r="E8116" s="8" t="str">
        <f t="shared" si="126"/>
        <v/>
      </c>
    </row>
    <row r="8117" spans="1:5">
      <c r="A8117" s="5"/>
      <c r="B8117" s="6"/>
      <c r="D8117" s="7" t="str">
        <f>IF(ROWS($D$5:D8117)&gt;COUNT($A$5:$A$20004),"",SMALL($A$5:$A$20004,ROWS($D$5:D8117)))</f>
        <v/>
      </c>
      <c r="E8117" s="8" t="str">
        <f t="shared" si="126"/>
        <v/>
      </c>
    </row>
    <row r="8118" spans="1:5">
      <c r="A8118" s="5"/>
      <c r="B8118" s="6"/>
      <c r="D8118" s="7" t="str">
        <f>IF(ROWS($D$5:D8118)&gt;COUNT($A$5:$A$20004),"",SMALL($A$5:$A$20004,ROWS($D$5:D8118)))</f>
        <v/>
      </c>
      <c r="E8118" s="8" t="str">
        <f t="shared" si="126"/>
        <v/>
      </c>
    </row>
    <row r="8119" spans="1:5">
      <c r="A8119" s="5"/>
      <c r="B8119" s="6"/>
      <c r="D8119" s="7" t="str">
        <f>IF(ROWS($D$5:D8119)&gt;COUNT($A$5:$A$20004),"",SMALL($A$5:$A$20004,ROWS($D$5:D8119)))</f>
        <v/>
      </c>
      <c r="E8119" s="8" t="str">
        <f t="shared" si="126"/>
        <v/>
      </c>
    </row>
    <row r="8120" spans="1:5">
      <c r="A8120" s="5"/>
      <c r="B8120" s="6"/>
      <c r="D8120" s="7" t="str">
        <f>IF(ROWS($D$5:D8120)&gt;COUNT($A$5:$A$20004),"",SMALL($A$5:$A$20004,ROWS($D$5:D8120)))</f>
        <v/>
      </c>
      <c r="E8120" s="8" t="str">
        <f t="shared" si="126"/>
        <v/>
      </c>
    </row>
    <row r="8121" spans="1:5">
      <c r="A8121" s="5"/>
      <c r="B8121" s="6"/>
      <c r="D8121" s="7" t="str">
        <f>IF(ROWS($D$5:D8121)&gt;COUNT($A$5:$A$20004),"",SMALL($A$5:$A$20004,ROWS($D$5:D8121)))</f>
        <v/>
      </c>
      <c r="E8121" s="8" t="str">
        <f t="shared" si="126"/>
        <v/>
      </c>
    </row>
    <row r="8122" spans="1:5">
      <c r="A8122" s="5"/>
      <c r="B8122" s="6"/>
      <c r="D8122" s="7" t="str">
        <f>IF(ROWS($D$5:D8122)&gt;COUNT($A$5:$A$20004),"",SMALL($A$5:$A$20004,ROWS($D$5:D8122)))</f>
        <v/>
      </c>
      <c r="E8122" s="8" t="str">
        <f t="shared" si="126"/>
        <v/>
      </c>
    </row>
    <row r="8123" spans="1:5">
      <c r="A8123" s="5"/>
      <c r="B8123" s="6"/>
      <c r="D8123" s="7" t="str">
        <f>IF(ROWS($D$5:D8123)&gt;COUNT($A$5:$A$20004),"",SMALL($A$5:$A$20004,ROWS($D$5:D8123)))</f>
        <v/>
      </c>
      <c r="E8123" s="8" t="str">
        <f t="shared" si="126"/>
        <v/>
      </c>
    </row>
    <row r="8124" spans="1:5">
      <c r="A8124" s="5"/>
      <c r="B8124" s="6"/>
      <c r="D8124" s="7" t="str">
        <f>IF(ROWS($D$5:D8124)&gt;COUNT($A$5:$A$20004),"",SMALL($A$5:$A$20004,ROWS($D$5:D8124)))</f>
        <v/>
      </c>
      <c r="E8124" s="8" t="str">
        <f t="shared" si="126"/>
        <v/>
      </c>
    </row>
    <row r="8125" spans="1:5">
      <c r="A8125" s="5"/>
      <c r="B8125" s="6"/>
      <c r="D8125" s="7" t="str">
        <f>IF(ROWS($D$5:D8125)&gt;COUNT($A$5:$A$20004),"",SMALL($A$5:$A$20004,ROWS($D$5:D8125)))</f>
        <v/>
      </c>
      <c r="E8125" s="8" t="str">
        <f t="shared" si="126"/>
        <v/>
      </c>
    </row>
    <row r="8126" spans="1:5">
      <c r="A8126" s="5"/>
      <c r="B8126" s="6"/>
      <c r="D8126" s="7" t="str">
        <f>IF(ROWS($D$5:D8126)&gt;COUNT($A$5:$A$20004),"",SMALL($A$5:$A$20004,ROWS($D$5:D8126)))</f>
        <v/>
      </c>
      <c r="E8126" s="8" t="str">
        <f t="shared" si="126"/>
        <v/>
      </c>
    </row>
    <row r="8127" spans="1:5">
      <c r="A8127" s="5"/>
      <c r="B8127" s="6"/>
      <c r="D8127" s="7" t="str">
        <f>IF(ROWS($D$5:D8127)&gt;COUNT($A$5:$A$20004),"",SMALL($A$5:$A$20004,ROWS($D$5:D8127)))</f>
        <v/>
      </c>
      <c r="E8127" s="8" t="str">
        <f t="shared" si="126"/>
        <v/>
      </c>
    </row>
    <row r="8128" spans="1:5">
      <c r="A8128" s="5"/>
      <c r="B8128" s="6"/>
      <c r="D8128" s="7" t="str">
        <f>IF(ROWS($D$5:D8128)&gt;COUNT($A$5:$A$20004),"",SMALL($A$5:$A$20004,ROWS($D$5:D8128)))</f>
        <v/>
      </c>
      <c r="E8128" s="8" t="str">
        <f t="shared" si="126"/>
        <v/>
      </c>
    </row>
    <row r="8129" spans="1:5">
      <c r="A8129" s="5"/>
      <c r="B8129" s="6"/>
      <c r="D8129" s="7" t="str">
        <f>IF(ROWS($D$5:D8129)&gt;COUNT($A$5:$A$20004),"",SMALL($A$5:$A$20004,ROWS($D$5:D8129)))</f>
        <v/>
      </c>
      <c r="E8129" s="8" t="str">
        <f t="shared" si="126"/>
        <v/>
      </c>
    </row>
    <row r="8130" spans="1:5">
      <c r="A8130" s="5"/>
      <c r="B8130" s="6"/>
      <c r="D8130" s="7" t="str">
        <f>IF(ROWS($D$5:D8130)&gt;COUNT($A$5:$A$20004),"",SMALL($A$5:$A$20004,ROWS($D$5:D8130)))</f>
        <v/>
      </c>
      <c r="E8130" s="8" t="str">
        <f t="shared" si="126"/>
        <v/>
      </c>
    </row>
    <row r="8131" spans="1:5">
      <c r="A8131" s="5"/>
      <c r="B8131" s="6"/>
      <c r="D8131" s="7" t="str">
        <f>IF(ROWS($D$5:D8131)&gt;COUNT($A$5:$A$20004),"",SMALL($A$5:$A$20004,ROWS($D$5:D8131)))</f>
        <v/>
      </c>
      <c r="E8131" s="8" t="str">
        <f t="shared" si="126"/>
        <v/>
      </c>
    </row>
    <row r="8132" spans="1:5">
      <c r="A8132" s="5"/>
      <c r="B8132" s="6"/>
      <c r="D8132" s="7" t="str">
        <f>IF(ROWS($D$5:D8132)&gt;COUNT($A$5:$A$20004),"",SMALL($A$5:$A$20004,ROWS($D$5:D8132)))</f>
        <v/>
      </c>
      <c r="E8132" s="8" t="str">
        <f t="shared" si="126"/>
        <v/>
      </c>
    </row>
    <row r="8133" spans="1:5">
      <c r="A8133" s="5"/>
      <c r="B8133" s="6"/>
      <c r="D8133" s="7" t="str">
        <f>IF(ROWS($D$5:D8133)&gt;COUNT($A$5:$A$20004),"",SMALL($A$5:$A$20004,ROWS($D$5:D8133)))</f>
        <v/>
      </c>
      <c r="E8133" s="8" t="str">
        <f t="shared" ref="E8133:E8196" si="127">IF(D8133="","",SUMIF($A$5:$A$20004,D8133,$B$5:$B$20004))</f>
        <v/>
      </c>
    </row>
    <row r="8134" spans="1:5">
      <c r="A8134" s="5"/>
      <c r="B8134" s="6"/>
      <c r="D8134" s="7" t="str">
        <f>IF(ROWS($D$5:D8134)&gt;COUNT($A$5:$A$20004),"",SMALL($A$5:$A$20004,ROWS($D$5:D8134)))</f>
        <v/>
      </c>
      <c r="E8134" s="8" t="str">
        <f t="shared" si="127"/>
        <v/>
      </c>
    </row>
    <row r="8135" spans="1:5">
      <c r="A8135" s="5"/>
      <c r="B8135" s="6"/>
      <c r="D8135" s="7" t="str">
        <f>IF(ROWS($D$5:D8135)&gt;COUNT($A$5:$A$20004),"",SMALL($A$5:$A$20004,ROWS($D$5:D8135)))</f>
        <v/>
      </c>
      <c r="E8135" s="8" t="str">
        <f t="shared" si="127"/>
        <v/>
      </c>
    </row>
    <row r="8136" spans="1:5">
      <c r="A8136" s="5"/>
      <c r="B8136" s="6"/>
      <c r="D8136" s="7" t="str">
        <f>IF(ROWS($D$5:D8136)&gt;COUNT($A$5:$A$20004),"",SMALL($A$5:$A$20004,ROWS($D$5:D8136)))</f>
        <v/>
      </c>
      <c r="E8136" s="8" t="str">
        <f t="shared" si="127"/>
        <v/>
      </c>
    </row>
    <row r="8137" spans="1:5">
      <c r="A8137" s="5"/>
      <c r="B8137" s="6"/>
      <c r="D8137" s="7" t="str">
        <f>IF(ROWS($D$5:D8137)&gt;COUNT($A$5:$A$20004),"",SMALL($A$5:$A$20004,ROWS($D$5:D8137)))</f>
        <v/>
      </c>
      <c r="E8137" s="8" t="str">
        <f t="shared" si="127"/>
        <v/>
      </c>
    </row>
    <row r="8138" spans="1:5">
      <c r="A8138" s="5"/>
      <c r="B8138" s="6"/>
      <c r="D8138" s="7" t="str">
        <f>IF(ROWS($D$5:D8138)&gt;COUNT($A$5:$A$20004),"",SMALL($A$5:$A$20004,ROWS($D$5:D8138)))</f>
        <v/>
      </c>
      <c r="E8138" s="8" t="str">
        <f t="shared" si="127"/>
        <v/>
      </c>
    </row>
    <row r="8139" spans="1:5">
      <c r="A8139" s="5"/>
      <c r="B8139" s="6"/>
      <c r="D8139" s="7" t="str">
        <f>IF(ROWS($D$5:D8139)&gt;COUNT($A$5:$A$20004),"",SMALL($A$5:$A$20004,ROWS($D$5:D8139)))</f>
        <v/>
      </c>
      <c r="E8139" s="8" t="str">
        <f t="shared" si="127"/>
        <v/>
      </c>
    </row>
    <row r="8140" spans="1:5">
      <c r="A8140" s="5"/>
      <c r="B8140" s="6"/>
      <c r="D8140" s="7" t="str">
        <f>IF(ROWS($D$5:D8140)&gt;COUNT($A$5:$A$20004),"",SMALL($A$5:$A$20004,ROWS($D$5:D8140)))</f>
        <v/>
      </c>
      <c r="E8140" s="8" t="str">
        <f t="shared" si="127"/>
        <v/>
      </c>
    </row>
    <row r="8141" spans="1:5">
      <c r="A8141" s="5"/>
      <c r="B8141" s="6"/>
      <c r="D8141" s="7" t="str">
        <f>IF(ROWS($D$5:D8141)&gt;COUNT($A$5:$A$20004),"",SMALL($A$5:$A$20004,ROWS($D$5:D8141)))</f>
        <v/>
      </c>
      <c r="E8141" s="8" t="str">
        <f t="shared" si="127"/>
        <v/>
      </c>
    </row>
    <row r="8142" spans="1:5">
      <c r="A8142" s="5"/>
      <c r="B8142" s="6"/>
      <c r="D8142" s="7" t="str">
        <f>IF(ROWS($D$5:D8142)&gt;COUNT($A$5:$A$20004),"",SMALL($A$5:$A$20004,ROWS($D$5:D8142)))</f>
        <v/>
      </c>
      <c r="E8142" s="8" t="str">
        <f t="shared" si="127"/>
        <v/>
      </c>
    </row>
    <row r="8143" spans="1:5">
      <c r="A8143" s="5"/>
      <c r="B8143" s="6"/>
      <c r="D8143" s="7" t="str">
        <f>IF(ROWS($D$5:D8143)&gt;COUNT($A$5:$A$20004),"",SMALL($A$5:$A$20004,ROWS($D$5:D8143)))</f>
        <v/>
      </c>
      <c r="E8143" s="8" t="str">
        <f t="shared" si="127"/>
        <v/>
      </c>
    </row>
    <row r="8144" spans="1:5">
      <c r="A8144" s="5"/>
      <c r="B8144" s="6"/>
      <c r="D8144" s="7" t="str">
        <f>IF(ROWS($D$5:D8144)&gt;COUNT($A$5:$A$20004),"",SMALL($A$5:$A$20004,ROWS($D$5:D8144)))</f>
        <v/>
      </c>
      <c r="E8144" s="8" t="str">
        <f t="shared" si="127"/>
        <v/>
      </c>
    </row>
    <row r="8145" spans="1:5">
      <c r="A8145" s="5"/>
      <c r="B8145" s="6"/>
      <c r="D8145" s="7" t="str">
        <f>IF(ROWS($D$5:D8145)&gt;COUNT($A$5:$A$20004),"",SMALL($A$5:$A$20004,ROWS($D$5:D8145)))</f>
        <v/>
      </c>
      <c r="E8145" s="8" t="str">
        <f t="shared" si="127"/>
        <v/>
      </c>
    </row>
    <row r="8146" spans="1:5">
      <c r="A8146" s="5"/>
      <c r="B8146" s="6"/>
      <c r="D8146" s="7" t="str">
        <f>IF(ROWS($D$5:D8146)&gt;COUNT($A$5:$A$20004),"",SMALL($A$5:$A$20004,ROWS($D$5:D8146)))</f>
        <v/>
      </c>
      <c r="E8146" s="8" t="str">
        <f t="shared" si="127"/>
        <v/>
      </c>
    </row>
    <row r="8147" spans="1:5">
      <c r="A8147" s="5"/>
      <c r="B8147" s="6"/>
      <c r="D8147" s="7" t="str">
        <f>IF(ROWS($D$5:D8147)&gt;COUNT($A$5:$A$20004),"",SMALL($A$5:$A$20004,ROWS($D$5:D8147)))</f>
        <v/>
      </c>
      <c r="E8147" s="8" t="str">
        <f t="shared" si="127"/>
        <v/>
      </c>
    </row>
    <row r="8148" spans="1:5">
      <c r="A8148" s="5"/>
      <c r="B8148" s="6"/>
      <c r="D8148" s="7" t="str">
        <f>IF(ROWS($D$5:D8148)&gt;COUNT($A$5:$A$20004),"",SMALL($A$5:$A$20004,ROWS($D$5:D8148)))</f>
        <v/>
      </c>
      <c r="E8148" s="8" t="str">
        <f t="shared" si="127"/>
        <v/>
      </c>
    </row>
    <row r="8149" spans="1:5">
      <c r="A8149" s="5"/>
      <c r="B8149" s="6"/>
      <c r="D8149" s="7" t="str">
        <f>IF(ROWS($D$5:D8149)&gt;COUNT($A$5:$A$20004),"",SMALL($A$5:$A$20004,ROWS($D$5:D8149)))</f>
        <v/>
      </c>
      <c r="E8149" s="8" t="str">
        <f t="shared" si="127"/>
        <v/>
      </c>
    </row>
    <row r="8150" spans="1:5">
      <c r="A8150" s="5"/>
      <c r="B8150" s="6"/>
      <c r="D8150" s="7" t="str">
        <f>IF(ROWS($D$5:D8150)&gt;COUNT($A$5:$A$20004),"",SMALL($A$5:$A$20004,ROWS($D$5:D8150)))</f>
        <v/>
      </c>
      <c r="E8150" s="8" t="str">
        <f t="shared" si="127"/>
        <v/>
      </c>
    </row>
    <row r="8151" spans="1:5">
      <c r="A8151" s="5"/>
      <c r="B8151" s="6"/>
      <c r="D8151" s="7" t="str">
        <f>IF(ROWS($D$5:D8151)&gt;COUNT($A$5:$A$20004),"",SMALL($A$5:$A$20004,ROWS($D$5:D8151)))</f>
        <v/>
      </c>
      <c r="E8151" s="8" t="str">
        <f t="shared" si="127"/>
        <v/>
      </c>
    </row>
    <row r="8152" spans="1:5">
      <c r="A8152" s="5"/>
      <c r="B8152" s="6"/>
      <c r="D8152" s="7" t="str">
        <f>IF(ROWS($D$5:D8152)&gt;COUNT($A$5:$A$20004),"",SMALL($A$5:$A$20004,ROWS($D$5:D8152)))</f>
        <v/>
      </c>
      <c r="E8152" s="8" t="str">
        <f t="shared" si="127"/>
        <v/>
      </c>
    </row>
    <row r="8153" spans="1:5">
      <c r="A8153" s="5"/>
      <c r="B8153" s="6"/>
      <c r="D8153" s="7" t="str">
        <f>IF(ROWS($D$5:D8153)&gt;COUNT($A$5:$A$20004),"",SMALL($A$5:$A$20004,ROWS($D$5:D8153)))</f>
        <v/>
      </c>
      <c r="E8153" s="8" t="str">
        <f t="shared" si="127"/>
        <v/>
      </c>
    </row>
    <row r="8154" spans="1:5">
      <c r="A8154" s="5"/>
      <c r="B8154" s="6"/>
      <c r="D8154" s="7" t="str">
        <f>IF(ROWS($D$5:D8154)&gt;COUNT($A$5:$A$20004),"",SMALL($A$5:$A$20004,ROWS($D$5:D8154)))</f>
        <v/>
      </c>
      <c r="E8154" s="8" t="str">
        <f t="shared" si="127"/>
        <v/>
      </c>
    </row>
    <row r="8155" spans="1:5">
      <c r="A8155" s="5"/>
      <c r="B8155" s="6"/>
      <c r="D8155" s="7" t="str">
        <f>IF(ROWS($D$5:D8155)&gt;COUNT($A$5:$A$20004),"",SMALL($A$5:$A$20004,ROWS($D$5:D8155)))</f>
        <v/>
      </c>
      <c r="E8155" s="8" t="str">
        <f t="shared" si="127"/>
        <v/>
      </c>
    </row>
    <row r="8156" spans="1:5">
      <c r="A8156" s="5"/>
      <c r="B8156" s="6"/>
      <c r="D8156" s="7" t="str">
        <f>IF(ROWS($D$5:D8156)&gt;COUNT($A$5:$A$20004),"",SMALL($A$5:$A$20004,ROWS($D$5:D8156)))</f>
        <v/>
      </c>
      <c r="E8156" s="8" t="str">
        <f t="shared" si="127"/>
        <v/>
      </c>
    </row>
    <row r="8157" spans="1:5">
      <c r="A8157" s="5"/>
      <c r="B8157" s="6"/>
      <c r="D8157" s="7" t="str">
        <f>IF(ROWS($D$5:D8157)&gt;COUNT($A$5:$A$20004),"",SMALL($A$5:$A$20004,ROWS($D$5:D8157)))</f>
        <v/>
      </c>
      <c r="E8157" s="8" t="str">
        <f t="shared" si="127"/>
        <v/>
      </c>
    </row>
    <row r="8158" spans="1:5">
      <c r="A8158" s="5"/>
      <c r="B8158" s="6"/>
      <c r="D8158" s="7" t="str">
        <f>IF(ROWS($D$5:D8158)&gt;COUNT($A$5:$A$20004),"",SMALL($A$5:$A$20004,ROWS($D$5:D8158)))</f>
        <v/>
      </c>
      <c r="E8158" s="8" t="str">
        <f t="shared" si="127"/>
        <v/>
      </c>
    </row>
    <row r="8159" spans="1:5">
      <c r="A8159" s="5"/>
      <c r="B8159" s="6"/>
      <c r="D8159" s="7" t="str">
        <f>IF(ROWS($D$5:D8159)&gt;COUNT($A$5:$A$20004),"",SMALL($A$5:$A$20004,ROWS($D$5:D8159)))</f>
        <v/>
      </c>
      <c r="E8159" s="8" t="str">
        <f t="shared" si="127"/>
        <v/>
      </c>
    </row>
    <row r="8160" spans="1:5">
      <c r="A8160" s="5"/>
      <c r="B8160" s="6"/>
      <c r="D8160" s="7" t="str">
        <f>IF(ROWS($D$5:D8160)&gt;COUNT($A$5:$A$20004),"",SMALL($A$5:$A$20004,ROWS($D$5:D8160)))</f>
        <v/>
      </c>
      <c r="E8160" s="8" t="str">
        <f t="shared" si="127"/>
        <v/>
      </c>
    </row>
    <row r="8161" spans="1:5">
      <c r="A8161" s="5"/>
      <c r="B8161" s="6"/>
      <c r="D8161" s="7" t="str">
        <f>IF(ROWS($D$5:D8161)&gt;COUNT($A$5:$A$20004),"",SMALL($A$5:$A$20004,ROWS($D$5:D8161)))</f>
        <v/>
      </c>
      <c r="E8161" s="8" t="str">
        <f t="shared" si="127"/>
        <v/>
      </c>
    </row>
    <row r="8162" spans="1:5">
      <c r="A8162" s="5"/>
      <c r="B8162" s="6"/>
      <c r="D8162" s="7" t="str">
        <f>IF(ROWS($D$5:D8162)&gt;COUNT($A$5:$A$20004),"",SMALL($A$5:$A$20004,ROWS($D$5:D8162)))</f>
        <v/>
      </c>
      <c r="E8162" s="8" t="str">
        <f t="shared" si="127"/>
        <v/>
      </c>
    </row>
    <row r="8163" spans="1:5">
      <c r="A8163" s="5"/>
      <c r="B8163" s="6"/>
      <c r="D8163" s="7" t="str">
        <f>IF(ROWS($D$5:D8163)&gt;COUNT($A$5:$A$20004),"",SMALL($A$5:$A$20004,ROWS($D$5:D8163)))</f>
        <v/>
      </c>
      <c r="E8163" s="8" t="str">
        <f t="shared" si="127"/>
        <v/>
      </c>
    </row>
    <row r="8164" spans="1:5">
      <c r="A8164" s="5"/>
      <c r="B8164" s="6"/>
      <c r="D8164" s="7" t="str">
        <f>IF(ROWS($D$5:D8164)&gt;COUNT($A$5:$A$20004),"",SMALL($A$5:$A$20004,ROWS($D$5:D8164)))</f>
        <v/>
      </c>
      <c r="E8164" s="8" t="str">
        <f t="shared" si="127"/>
        <v/>
      </c>
    </row>
    <row r="8165" spans="1:5">
      <c r="A8165" s="5"/>
      <c r="B8165" s="6"/>
      <c r="D8165" s="7" t="str">
        <f>IF(ROWS($D$5:D8165)&gt;COUNT($A$5:$A$20004),"",SMALL($A$5:$A$20004,ROWS($D$5:D8165)))</f>
        <v/>
      </c>
      <c r="E8165" s="8" t="str">
        <f t="shared" si="127"/>
        <v/>
      </c>
    </row>
    <row r="8166" spans="1:5">
      <c r="A8166" s="5"/>
      <c r="B8166" s="6"/>
      <c r="D8166" s="7" t="str">
        <f>IF(ROWS($D$5:D8166)&gt;COUNT($A$5:$A$20004),"",SMALL($A$5:$A$20004,ROWS($D$5:D8166)))</f>
        <v/>
      </c>
      <c r="E8166" s="8" t="str">
        <f t="shared" si="127"/>
        <v/>
      </c>
    </row>
    <row r="8167" spans="1:5">
      <c r="A8167" s="5"/>
      <c r="B8167" s="6"/>
      <c r="D8167" s="7" t="str">
        <f>IF(ROWS($D$5:D8167)&gt;COUNT($A$5:$A$20004),"",SMALL($A$5:$A$20004,ROWS($D$5:D8167)))</f>
        <v/>
      </c>
      <c r="E8167" s="8" t="str">
        <f t="shared" si="127"/>
        <v/>
      </c>
    </row>
    <row r="8168" spans="1:5">
      <c r="A8168" s="5"/>
      <c r="B8168" s="6"/>
      <c r="D8168" s="7" t="str">
        <f>IF(ROWS($D$5:D8168)&gt;COUNT($A$5:$A$20004),"",SMALL($A$5:$A$20004,ROWS($D$5:D8168)))</f>
        <v/>
      </c>
      <c r="E8168" s="8" t="str">
        <f t="shared" si="127"/>
        <v/>
      </c>
    </row>
    <row r="8169" spans="1:5">
      <c r="A8169" s="5"/>
      <c r="B8169" s="6"/>
      <c r="D8169" s="7" t="str">
        <f>IF(ROWS($D$5:D8169)&gt;COUNT($A$5:$A$20004),"",SMALL($A$5:$A$20004,ROWS($D$5:D8169)))</f>
        <v/>
      </c>
      <c r="E8169" s="8" t="str">
        <f t="shared" si="127"/>
        <v/>
      </c>
    </row>
    <row r="8170" spans="1:5">
      <c r="A8170" s="5"/>
      <c r="B8170" s="6"/>
      <c r="D8170" s="7" t="str">
        <f>IF(ROWS($D$5:D8170)&gt;COUNT($A$5:$A$20004),"",SMALL($A$5:$A$20004,ROWS($D$5:D8170)))</f>
        <v/>
      </c>
      <c r="E8170" s="8" t="str">
        <f t="shared" si="127"/>
        <v/>
      </c>
    </row>
    <row r="8171" spans="1:5">
      <c r="A8171" s="5"/>
      <c r="B8171" s="6"/>
      <c r="D8171" s="7" t="str">
        <f>IF(ROWS($D$5:D8171)&gt;COUNT($A$5:$A$20004),"",SMALL($A$5:$A$20004,ROWS($D$5:D8171)))</f>
        <v/>
      </c>
      <c r="E8171" s="8" t="str">
        <f t="shared" si="127"/>
        <v/>
      </c>
    </row>
    <row r="8172" spans="1:5">
      <c r="A8172" s="5"/>
      <c r="B8172" s="6"/>
      <c r="D8172" s="7" t="str">
        <f>IF(ROWS($D$5:D8172)&gt;COUNT($A$5:$A$20004),"",SMALL($A$5:$A$20004,ROWS($D$5:D8172)))</f>
        <v/>
      </c>
      <c r="E8172" s="8" t="str">
        <f t="shared" si="127"/>
        <v/>
      </c>
    </row>
    <row r="8173" spans="1:5">
      <c r="A8173" s="5"/>
      <c r="B8173" s="6"/>
      <c r="D8173" s="7" t="str">
        <f>IF(ROWS($D$5:D8173)&gt;COUNT($A$5:$A$20004),"",SMALL($A$5:$A$20004,ROWS($D$5:D8173)))</f>
        <v/>
      </c>
      <c r="E8173" s="8" t="str">
        <f t="shared" si="127"/>
        <v/>
      </c>
    </row>
    <row r="8174" spans="1:5">
      <c r="A8174" s="5"/>
      <c r="B8174" s="6"/>
      <c r="D8174" s="7" t="str">
        <f>IF(ROWS($D$5:D8174)&gt;COUNT($A$5:$A$20004),"",SMALL($A$5:$A$20004,ROWS($D$5:D8174)))</f>
        <v/>
      </c>
      <c r="E8174" s="8" t="str">
        <f t="shared" si="127"/>
        <v/>
      </c>
    </row>
    <row r="8175" spans="1:5">
      <c r="A8175" s="5"/>
      <c r="B8175" s="6"/>
      <c r="D8175" s="7" t="str">
        <f>IF(ROWS($D$5:D8175)&gt;COUNT($A$5:$A$20004),"",SMALL($A$5:$A$20004,ROWS($D$5:D8175)))</f>
        <v/>
      </c>
      <c r="E8175" s="8" t="str">
        <f t="shared" si="127"/>
        <v/>
      </c>
    </row>
    <row r="8176" spans="1:5">
      <c r="A8176" s="5"/>
      <c r="B8176" s="6"/>
      <c r="D8176" s="7" t="str">
        <f>IF(ROWS($D$5:D8176)&gt;COUNT($A$5:$A$20004),"",SMALL($A$5:$A$20004,ROWS($D$5:D8176)))</f>
        <v/>
      </c>
      <c r="E8176" s="8" t="str">
        <f t="shared" si="127"/>
        <v/>
      </c>
    </row>
    <row r="8177" spans="1:5">
      <c r="A8177" s="5"/>
      <c r="B8177" s="6"/>
      <c r="D8177" s="7" t="str">
        <f>IF(ROWS($D$5:D8177)&gt;COUNT($A$5:$A$20004),"",SMALL($A$5:$A$20004,ROWS($D$5:D8177)))</f>
        <v/>
      </c>
      <c r="E8177" s="8" t="str">
        <f t="shared" si="127"/>
        <v/>
      </c>
    </row>
    <row r="8178" spans="1:5">
      <c r="A8178" s="5"/>
      <c r="B8178" s="6"/>
      <c r="D8178" s="7" t="str">
        <f>IF(ROWS($D$5:D8178)&gt;COUNT($A$5:$A$20004),"",SMALL($A$5:$A$20004,ROWS($D$5:D8178)))</f>
        <v/>
      </c>
      <c r="E8178" s="8" t="str">
        <f t="shared" si="127"/>
        <v/>
      </c>
    </row>
    <row r="8179" spans="1:5">
      <c r="A8179" s="5"/>
      <c r="B8179" s="6"/>
      <c r="D8179" s="7" t="str">
        <f>IF(ROWS($D$5:D8179)&gt;COUNT($A$5:$A$20004),"",SMALL($A$5:$A$20004,ROWS($D$5:D8179)))</f>
        <v/>
      </c>
      <c r="E8179" s="8" t="str">
        <f t="shared" si="127"/>
        <v/>
      </c>
    </row>
    <row r="8180" spans="1:5">
      <c r="A8180" s="5"/>
      <c r="B8180" s="6"/>
      <c r="D8180" s="7" t="str">
        <f>IF(ROWS($D$5:D8180)&gt;COUNT($A$5:$A$20004),"",SMALL($A$5:$A$20004,ROWS($D$5:D8180)))</f>
        <v/>
      </c>
      <c r="E8180" s="8" t="str">
        <f t="shared" si="127"/>
        <v/>
      </c>
    </row>
    <row r="8181" spans="1:5">
      <c r="A8181" s="5"/>
      <c r="B8181" s="6"/>
      <c r="D8181" s="7" t="str">
        <f>IF(ROWS($D$5:D8181)&gt;COUNT($A$5:$A$20004),"",SMALL($A$5:$A$20004,ROWS($D$5:D8181)))</f>
        <v/>
      </c>
      <c r="E8181" s="8" t="str">
        <f t="shared" si="127"/>
        <v/>
      </c>
    </row>
    <row r="8182" spans="1:5">
      <c r="A8182" s="5"/>
      <c r="B8182" s="6"/>
      <c r="D8182" s="7" t="str">
        <f>IF(ROWS($D$5:D8182)&gt;COUNT($A$5:$A$20004),"",SMALL($A$5:$A$20004,ROWS($D$5:D8182)))</f>
        <v/>
      </c>
      <c r="E8182" s="8" t="str">
        <f t="shared" si="127"/>
        <v/>
      </c>
    </row>
    <row r="8183" spans="1:5">
      <c r="A8183" s="5"/>
      <c r="B8183" s="6"/>
      <c r="D8183" s="7" t="str">
        <f>IF(ROWS($D$5:D8183)&gt;COUNT($A$5:$A$20004),"",SMALL($A$5:$A$20004,ROWS($D$5:D8183)))</f>
        <v/>
      </c>
      <c r="E8183" s="8" t="str">
        <f t="shared" si="127"/>
        <v/>
      </c>
    </row>
    <row r="8184" spans="1:5">
      <c r="A8184" s="5"/>
      <c r="B8184" s="6"/>
      <c r="D8184" s="7" t="str">
        <f>IF(ROWS($D$5:D8184)&gt;COUNT($A$5:$A$20004),"",SMALL($A$5:$A$20004,ROWS($D$5:D8184)))</f>
        <v/>
      </c>
      <c r="E8184" s="8" t="str">
        <f t="shared" si="127"/>
        <v/>
      </c>
    </row>
    <row r="8185" spans="1:5">
      <c r="A8185" s="5"/>
      <c r="B8185" s="6"/>
      <c r="D8185" s="7" t="str">
        <f>IF(ROWS($D$5:D8185)&gt;COUNT($A$5:$A$20004),"",SMALL($A$5:$A$20004,ROWS($D$5:D8185)))</f>
        <v/>
      </c>
      <c r="E8185" s="8" t="str">
        <f t="shared" si="127"/>
        <v/>
      </c>
    </row>
    <row r="8186" spans="1:5">
      <c r="A8186" s="5"/>
      <c r="B8186" s="6"/>
      <c r="D8186" s="7" t="str">
        <f>IF(ROWS($D$5:D8186)&gt;COUNT($A$5:$A$20004),"",SMALL($A$5:$A$20004,ROWS($D$5:D8186)))</f>
        <v/>
      </c>
      <c r="E8186" s="8" t="str">
        <f t="shared" si="127"/>
        <v/>
      </c>
    </row>
    <row r="8187" spans="1:5">
      <c r="A8187" s="5"/>
      <c r="B8187" s="6"/>
      <c r="D8187" s="7" t="str">
        <f>IF(ROWS($D$5:D8187)&gt;COUNT($A$5:$A$20004),"",SMALL($A$5:$A$20004,ROWS($D$5:D8187)))</f>
        <v/>
      </c>
      <c r="E8187" s="8" t="str">
        <f t="shared" si="127"/>
        <v/>
      </c>
    </row>
    <row r="8188" spans="1:5">
      <c r="A8188" s="5"/>
      <c r="B8188" s="6"/>
      <c r="D8188" s="7" t="str">
        <f>IF(ROWS($D$5:D8188)&gt;COUNT($A$5:$A$20004),"",SMALL($A$5:$A$20004,ROWS($D$5:D8188)))</f>
        <v/>
      </c>
      <c r="E8188" s="8" t="str">
        <f t="shared" si="127"/>
        <v/>
      </c>
    </row>
    <row r="8189" spans="1:5">
      <c r="A8189" s="5"/>
      <c r="B8189" s="6"/>
      <c r="D8189" s="7" t="str">
        <f>IF(ROWS($D$5:D8189)&gt;COUNT($A$5:$A$20004),"",SMALL($A$5:$A$20004,ROWS($D$5:D8189)))</f>
        <v/>
      </c>
      <c r="E8189" s="8" t="str">
        <f t="shared" si="127"/>
        <v/>
      </c>
    </row>
    <row r="8190" spans="1:5">
      <c r="A8190" s="5"/>
      <c r="B8190" s="6"/>
      <c r="D8190" s="7" t="str">
        <f>IF(ROWS($D$5:D8190)&gt;COUNT($A$5:$A$20004),"",SMALL($A$5:$A$20004,ROWS($D$5:D8190)))</f>
        <v/>
      </c>
      <c r="E8190" s="8" t="str">
        <f t="shared" si="127"/>
        <v/>
      </c>
    </row>
    <row r="8191" spans="1:5">
      <c r="A8191" s="5"/>
      <c r="B8191" s="6"/>
      <c r="D8191" s="7" t="str">
        <f>IF(ROWS($D$5:D8191)&gt;COUNT($A$5:$A$20004),"",SMALL($A$5:$A$20004,ROWS($D$5:D8191)))</f>
        <v/>
      </c>
      <c r="E8191" s="8" t="str">
        <f t="shared" si="127"/>
        <v/>
      </c>
    </row>
    <row r="8192" spans="1:5">
      <c r="A8192" s="5"/>
      <c r="B8192" s="6"/>
      <c r="D8192" s="7" t="str">
        <f>IF(ROWS($D$5:D8192)&gt;COUNT($A$5:$A$20004),"",SMALL($A$5:$A$20004,ROWS($D$5:D8192)))</f>
        <v/>
      </c>
      <c r="E8192" s="8" t="str">
        <f t="shared" si="127"/>
        <v/>
      </c>
    </row>
    <row r="8193" spans="1:5">
      <c r="A8193" s="5"/>
      <c r="B8193" s="6"/>
      <c r="D8193" s="7" t="str">
        <f>IF(ROWS($D$5:D8193)&gt;COUNT($A$5:$A$20004),"",SMALL($A$5:$A$20004,ROWS($D$5:D8193)))</f>
        <v/>
      </c>
      <c r="E8193" s="8" t="str">
        <f t="shared" si="127"/>
        <v/>
      </c>
    </row>
    <row r="8194" spans="1:5">
      <c r="A8194" s="5"/>
      <c r="B8194" s="6"/>
      <c r="D8194" s="7" t="str">
        <f>IF(ROWS($D$5:D8194)&gt;COUNT($A$5:$A$20004),"",SMALL($A$5:$A$20004,ROWS($D$5:D8194)))</f>
        <v/>
      </c>
      <c r="E8194" s="8" t="str">
        <f t="shared" si="127"/>
        <v/>
      </c>
    </row>
    <row r="8195" spans="1:5">
      <c r="A8195" s="5"/>
      <c r="B8195" s="6"/>
      <c r="D8195" s="7" t="str">
        <f>IF(ROWS($D$5:D8195)&gt;COUNT($A$5:$A$20004),"",SMALL($A$5:$A$20004,ROWS($D$5:D8195)))</f>
        <v/>
      </c>
      <c r="E8195" s="8" t="str">
        <f t="shared" si="127"/>
        <v/>
      </c>
    </row>
    <row r="8196" spans="1:5">
      <c r="A8196" s="5"/>
      <c r="B8196" s="6"/>
      <c r="D8196" s="7" t="str">
        <f>IF(ROWS($D$5:D8196)&gt;COUNT($A$5:$A$20004),"",SMALL($A$5:$A$20004,ROWS($D$5:D8196)))</f>
        <v/>
      </c>
      <c r="E8196" s="8" t="str">
        <f t="shared" si="127"/>
        <v/>
      </c>
    </row>
    <row r="8197" spans="1:5">
      <c r="A8197" s="5"/>
      <c r="B8197" s="6"/>
      <c r="D8197" s="7" t="str">
        <f>IF(ROWS($D$5:D8197)&gt;COUNT($A$5:$A$20004),"",SMALL($A$5:$A$20004,ROWS($D$5:D8197)))</f>
        <v/>
      </c>
      <c r="E8197" s="8" t="str">
        <f t="shared" ref="E8197:E8260" si="128">IF(D8197="","",SUMIF($A$5:$A$20004,D8197,$B$5:$B$20004))</f>
        <v/>
      </c>
    </row>
    <row r="8198" spans="1:5">
      <c r="A8198" s="5"/>
      <c r="B8198" s="6"/>
      <c r="D8198" s="7" t="str">
        <f>IF(ROWS($D$5:D8198)&gt;COUNT($A$5:$A$20004),"",SMALL($A$5:$A$20004,ROWS($D$5:D8198)))</f>
        <v/>
      </c>
      <c r="E8198" s="8" t="str">
        <f t="shared" si="128"/>
        <v/>
      </c>
    </row>
    <row r="8199" spans="1:5">
      <c r="A8199" s="5"/>
      <c r="B8199" s="6"/>
      <c r="D8199" s="7" t="str">
        <f>IF(ROWS($D$5:D8199)&gt;COUNT($A$5:$A$20004),"",SMALL($A$5:$A$20004,ROWS($D$5:D8199)))</f>
        <v/>
      </c>
      <c r="E8199" s="8" t="str">
        <f t="shared" si="128"/>
        <v/>
      </c>
    </row>
    <row r="8200" spans="1:5">
      <c r="A8200" s="5"/>
      <c r="B8200" s="6"/>
      <c r="D8200" s="7" t="str">
        <f>IF(ROWS($D$5:D8200)&gt;COUNT($A$5:$A$20004),"",SMALL($A$5:$A$20004,ROWS($D$5:D8200)))</f>
        <v/>
      </c>
      <c r="E8200" s="8" t="str">
        <f t="shared" si="128"/>
        <v/>
      </c>
    </row>
    <row r="8201" spans="1:5">
      <c r="A8201" s="5"/>
      <c r="B8201" s="6"/>
      <c r="D8201" s="7" t="str">
        <f>IF(ROWS($D$5:D8201)&gt;COUNT($A$5:$A$20004),"",SMALL($A$5:$A$20004,ROWS($D$5:D8201)))</f>
        <v/>
      </c>
      <c r="E8201" s="8" t="str">
        <f t="shared" si="128"/>
        <v/>
      </c>
    </row>
    <row r="8202" spans="1:5">
      <c r="A8202" s="5"/>
      <c r="B8202" s="6"/>
      <c r="D8202" s="7" t="str">
        <f>IF(ROWS($D$5:D8202)&gt;COUNT($A$5:$A$20004),"",SMALL($A$5:$A$20004,ROWS($D$5:D8202)))</f>
        <v/>
      </c>
      <c r="E8202" s="8" t="str">
        <f t="shared" si="128"/>
        <v/>
      </c>
    </row>
    <row r="8203" spans="1:5">
      <c r="A8203" s="5"/>
      <c r="B8203" s="6"/>
      <c r="D8203" s="7" t="str">
        <f>IF(ROWS($D$5:D8203)&gt;COUNT($A$5:$A$20004),"",SMALL($A$5:$A$20004,ROWS($D$5:D8203)))</f>
        <v/>
      </c>
      <c r="E8203" s="8" t="str">
        <f t="shared" si="128"/>
        <v/>
      </c>
    </row>
    <row r="8204" spans="1:5">
      <c r="A8204" s="5"/>
      <c r="B8204" s="6"/>
      <c r="D8204" s="7" t="str">
        <f>IF(ROWS($D$5:D8204)&gt;COUNT($A$5:$A$20004),"",SMALL($A$5:$A$20004,ROWS($D$5:D8204)))</f>
        <v/>
      </c>
      <c r="E8204" s="8" t="str">
        <f t="shared" si="128"/>
        <v/>
      </c>
    </row>
    <row r="8205" spans="1:5">
      <c r="A8205" s="5"/>
      <c r="B8205" s="6"/>
      <c r="D8205" s="7" t="str">
        <f>IF(ROWS($D$5:D8205)&gt;COUNT($A$5:$A$20004),"",SMALL($A$5:$A$20004,ROWS($D$5:D8205)))</f>
        <v/>
      </c>
      <c r="E8205" s="8" t="str">
        <f t="shared" si="128"/>
        <v/>
      </c>
    </row>
    <row r="8206" spans="1:5">
      <c r="A8206" s="5"/>
      <c r="B8206" s="6"/>
      <c r="D8206" s="7" t="str">
        <f>IF(ROWS($D$5:D8206)&gt;COUNT($A$5:$A$20004),"",SMALL($A$5:$A$20004,ROWS($D$5:D8206)))</f>
        <v/>
      </c>
      <c r="E8206" s="8" t="str">
        <f t="shared" si="128"/>
        <v/>
      </c>
    </row>
    <row r="8207" spans="1:5">
      <c r="A8207" s="5"/>
      <c r="B8207" s="6"/>
      <c r="D8207" s="7" t="str">
        <f>IF(ROWS($D$5:D8207)&gt;COUNT($A$5:$A$20004),"",SMALL($A$5:$A$20004,ROWS($D$5:D8207)))</f>
        <v/>
      </c>
      <c r="E8207" s="8" t="str">
        <f t="shared" si="128"/>
        <v/>
      </c>
    </row>
    <row r="8208" spans="1:5">
      <c r="A8208" s="5"/>
      <c r="B8208" s="6"/>
      <c r="D8208" s="7" t="str">
        <f>IF(ROWS($D$5:D8208)&gt;COUNT($A$5:$A$20004),"",SMALL($A$5:$A$20004,ROWS($D$5:D8208)))</f>
        <v/>
      </c>
      <c r="E8208" s="8" t="str">
        <f t="shared" si="128"/>
        <v/>
      </c>
    </row>
    <row r="8209" spans="1:5">
      <c r="A8209" s="5"/>
      <c r="B8209" s="6"/>
      <c r="D8209" s="7" t="str">
        <f>IF(ROWS($D$5:D8209)&gt;COUNT($A$5:$A$20004),"",SMALL($A$5:$A$20004,ROWS($D$5:D8209)))</f>
        <v/>
      </c>
      <c r="E8209" s="8" t="str">
        <f t="shared" si="128"/>
        <v/>
      </c>
    </row>
    <row r="8210" spans="1:5">
      <c r="A8210" s="5"/>
      <c r="B8210" s="6"/>
      <c r="D8210" s="7" t="str">
        <f>IF(ROWS($D$5:D8210)&gt;COUNT($A$5:$A$20004),"",SMALL($A$5:$A$20004,ROWS($D$5:D8210)))</f>
        <v/>
      </c>
      <c r="E8210" s="8" t="str">
        <f t="shared" si="128"/>
        <v/>
      </c>
    </row>
    <row r="8211" spans="1:5">
      <c r="A8211" s="5"/>
      <c r="B8211" s="6"/>
      <c r="D8211" s="7" t="str">
        <f>IF(ROWS($D$5:D8211)&gt;COUNT($A$5:$A$20004),"",SMALL($A$5:$A$20004,ROWS($D$5:D8211)))</f>
        <v/>
      </c>
      <c r="E8211" s="8" t="str">
        <f t="shared" si="128"/>
        <v/>
      </c>
    </row>
    <row r="8212" spans="1:5">
      <c r="A8212" s="5"/>
      <c r="B8212" s="6"/>
      <c r="D8212" s="7" t="str">
        <f>IF(ROWS($D$5:D8212)&gt;COUNT($A$5:$A$20004),"",SMALL($A$5:$A$20004,ROWS($D$5:D8212)))</f>
        <v/>
      </c>
      <c r="E8212" s="8" t="str">
        <f t="shared" si="128"/>
        <v/>
      </c>
    </row>
    <row r="8213" spans="1:5">
      <c r="A8213" s="5"/>
      <c r="B8213" s="6"/>
      <c r="D8213" s="7" t="str">
        <f>IF(ROWS($D$5:D8213)&gt;COUNT($A$5:$A$20004),"",SMALL($A$5:$A$20004,ROWS($D$5:D8213)))</f>
        <v/>
      </c>
      <c r="E8213" s="8" t="str">
        <f t="shared" si="128"/>
        <v/>
      </c>
    </row>
    <row r="8214" spans="1:5">
      <c r="A8214" s="5"/>
      <c r="B8214" s="6"/>
      <c r="D8214" s="7" t="str">
        <f>IF(ROWS($D$5:D8214)&gt;COUNT($A$5:$A$20004),"",SMALL($A$5:$A$20004,ROWS($D$5:D8214)))</f>
        <v/>
      </c>
      <c r="E8214" s="8" t="str">
        <f t="shared" si="128"/>
        <v/>
      </c>
    </row>
    <row r="8215" spans="1:5">
      <c r="A8215" s="5"/>
      <c r="B8215" s="6"/>
      <c r="D8215" s="7" t="str">
        <f>IF(ROWS($D$5:D8215)&gt;COUNT($A$5:$A$20004),"",SMALL($A$5:$A$20004,ROWS($D$5:D8215)))</f>
        <v/>
      </c>
      <c r="E8215" s="8" t="str">
        <f t="shared" si="128"/>
        <v/>
      </c>
    </row>
    <row r="8216" spans="1:5">
      <c r="A8216" s="5"/>
      <c r="B8216" s="6"/>
      <c r="D8216" s="7" t="str">
        <f>IF(ROWS($D$5:D8216)&gt;COUNT($A$5:$A$20004),"",SMALL($A$5:$A$20004,ROWS($D$5:D8216)))</f>
        <v/>
      </c>
      <c r="E8216" s="8" t="str">
        <f t="shared" si="128"/>
        <v/>
      </c>
    </row>
    <row r="8217" spans="1:5">
      <c r="A8217" s="5"/>
      <c r="B8217" s="6"/>
      <c r="D8217" s="7" t="str">
        <f>IF(ROWS($D$5:D8217)&gt;COUNT($A$5:$A$20004),"",SMALL($A$5:$A$20004,ROWS($D$5:D8217)))</f>
        <v/>
      </c>
      <c r="E8217" s="8" t="str">
        <f t="shared" si="128"/>
        <v/>
      </c>
    </row>
    <row r="8218" spans="1:5">
      <c r="A8218" s="5"/>
      <c r="B8218" s="6"/>
      <c r="D8218" s="7" t="str">
        <f>IF(ROWS($D$5:D8218)&gt;COUNT($A$5:$A$20004),"",SMALL($A$5:$A$20004,ROWS($D$5:D8218)))</f>
        <v/>
      </c>
      <c r="E8218" s="8" t="str">
        <f t="shared" si="128"/>
        <v/>
      </c>
    </row>
    <row r="8219" spans="1:5">
      <c r="A8219" s="5"/>
      <c r="B8219" s="6"/>
      <c r="D8219" s="7" t="str">
        <f>IF(ROWS($D$5:D8219)&gt;COUNT($A$5:$A$20004),"",SMALL($A$5:$A$20004,ROWS($D$5:D8219)))</f>
        <v/>
      </c>
      <c r="E8219" s="8" t="str">
        <f t="shared" si="128"/>
        <v/>
      </c>
    </row>
    <row r="8220" spans="1:5">
      <c r="A8220" s="5"/>
      <c r="B8220" s="6"/>
      <c r="D8220" s="7" t="str">
        <f>IF(ROWS($D$5:D8220)&gt;COUNT($A$5:$A$20004),"",SMALL($A$5:$A$20004,ROWS($D$5:D8220)))</f>
        <v/>
      </c>
      <c r="E8220" s="8" t="str">
        <f t="shared" si="128"/>
        <v/>
      </c>
    </row>
    <row r="8221" spans="1:5">
      <c r="A8221" s="5"/>
      <c r="B8221" s="6"/>
      <c r="D8221" s="7" t="str">
        <f>IF(ROWS($D$5:D8221)&gt;COUNT($A$5:$A$20004),"",SMALL($A$5:$A$20004,ROWS($D$5:D8221)))</f>
        <v/>
      </c>
      <c r="E8221" s="8" t="str">
        <f t="shared" si="128"/>
        <v/>
      </c>
    </row>
    <row r="8222" spans="1:5">
      <c r="A8222" s="5"/>
      <c r="B8222" s="6"/>
      <c r="D8222" s="7" t="str">
        <f>IF(ROWS($D$5:D8222)&gt;COUNT($A$5:$A$20004),"",SMALL($A$5:$A$20004,ROWS($D$5:D8222)))</f>
        <v/>
      </c>
      <c r="E8222" s="8" t="str">
        <f t="shared" si="128"/>
        <v/>
      </c>
    </row>
    <row r="8223" spans="1:5">
      <c r="A8223" s="5"/>
      <c r="B8223" s="6"/>
      <c r="D8223" s="7" t="str">
        <f>IF(ROWS($D$5:D8223)&gt;COUNT($A$5:$A$20004),"",SMALL($A$5:$A$20004,ROWS($D$5:D8223)))</f>
        <v/>
      </c>
      <c r="E8223" s="8" t="str">
        <f t="shared" si="128"/>
        <v/>
      </c>
    </row>
    <row r="8224" spans="1:5">
      <c r="A8224" s="5"/>
      <c r="B8224" s="6"/>
      <c r="D8224" s="7" t="str">
        <f>IF(ROWS($D$5:D8224)&gt;COUNT($A$5:$A$20004),"",SMALL($A$5:$A$20004,ROWS($D$5:D8224)))</f>
        <v/>
      </c>
      <c r="E8224" s="8" t="str">
        <f t="shared" si="128"/>
        <v/>
      </c>
    </row>
    <row r="8225" spans="1:5">
      <c r="A8225" s="5"/>
      <c r="B8225" s="6"/>
      <c r="D8225" s="7" t="str">
        <f>IF(ROWS($D$5:D8225)&gt;COUNT($A$5:$A$20004),"",SMALL($A$5:$A$20004,ROWS($D$5:D8225)))</f>
        <v/>
      </c>
      <c r="E8225" s="8" t="str">
        <f t="shared" si="128"/>
        <v/>
      </c>
    </row>
    <row r="8226" spans="1:5">
      <c r="A8226" s="5"/>
      <c r="B8226" s="6"/>
      <c r="D8226" s="7" t="str">
        <f>IF(ROWS($D$5:D8226)&gt;COUNT($A$5:$A$20004),"",SMALL($A$5:$A$20004,ROWS($D$5:D8226)))</f>
        <v/>
      </c>
      <c r="E8226" s="8" t="str">
        <f t="shared" si="128"/>
        <v/>
      </c>
    </row>
    <row r="8227" spans="1:5">
      <c r="A8227" s="5"/>
      <c r="B8227" s="6"/>
      <c r="D8227" s="7" t="str">
        <f>IF(ROWS($D$5:D8227)&gt;COUNT($A$5:$A$20004),"",SMALL($A$5:$A$20004,ROWS($D$5:D8227)))</f>
        <v/>
      </c>
      <c r="E8227" s="8" t="str">
        <f t="shared" si="128"/>
        <v/>
      </c>
    </row>
    <row r="8228" spans="1:5">
      <c r="A8228" s="5"/>
      <c r="B8228" s="6"/>
      <c r="D8228" s="7" t="str">
        <f>IF(ROWS($D$5:D8228)&gt;COUNT($A$5:$A$20004),"",SMALL($A$5:$A$20004,ROWS($D$5:D8228)))</f>
        <v/>
      </c>
      <c r="E8228" s="8" t="str">
        <f t="shared" si="128"/>
        <v/>
      </c>
    </row>
    <row r="8229" spans="1:5">
      <c r="A8229" s="5"/>
      <c r="B8229" s="6"/>
      <c r="D8229" s="7" t="str">
        <f>IF(ROWS($D$5:D8229)&gt;COUNT($A$5:$A$20004),"",SMALL($A$5:$A$20004,ROWS($D$5:D8229)))</f>
        <v/>
      </c>
      <c r="E8229" s="8" t="str">
        <f t="shared" si="128"/>
        <v/>
      </c>
    </row>
    <row r="8230" spans="1:5">
      <c r="A8230" s="5"/>
      <c r="B8230" s="6"/>
      <c r="D8230" s="7" t="str">
        <f>IF(ROWS($D$5:D8230)&gt;COUNT($A$5:$A$20004),"",SMALL($A$5:$A$20004,ROWS($D$5:D8230)))</f>
        <v/>
      </c>
      <c r="E8230" s="8" t="str">
        <f t="shared" si="128"/>
        <v/>
      </c>
    </row>
    <row r="8231" spans="1:5">
      <c r="A8231" s="5"/>
      <c r="B8231" s="6"/>
      <c r="D8231" s="7" t="str">
        <f>IF(ROWS($D$5:D8231)&gt;COUNT($A$5:$A$20004),"",SMALL($A$5:$A$20004,ROWS($D$5:D8231)))</f>
        <v/>
      </c>
      <c r="E8231" s="8" t="str">
        <f t="shared" si="128"/>
        <v/>
      </c>
    </row>
    <row r="8232" spans="1:5">
      <c r="A8232" s="5"/>
      <c r="B8232" s="6"/>
      <c r="D8232" s="7" t="str">
        <f>IF(ROWS($D$5:D8232)&gt;COUNT($A$5:$A$20004),"",SMALL($A$5:$A$20004,ROWS($D$5:D8232)))</f>
        <v/>
      </c>
      <c r="E8232" s="8" t="str">
        <f t="shared" si="128"/>
        <v/>
      </c>
    </row>
    <row r="8233" spans="1:5">
      <c r="A8233" s="5"/>
      <c r="B8233" s="6"/>
      <c r="D8233" s="7" t="str">
        <f>IF(ROWS($D$5:D8233)&gt;COUNT($A$5:$A$20004),"",SMALL($A$5:$A$20004,ROWS($D$5:D8233)))</f>
        <v/>
      </c>
      <c r="E8233" s="8" t="str">
        <f t="shared" si="128"/>
        <v/>
      </c>
    </row>
    <row r="8234" spans="1:5">
      <c r="A8234" s="5"/>
      <c r="B8234" s="6"/>
      <c r="D8234" s="7" t="str">
        <f>IF(ROWS($D$5:D8234)&gt;COUNT($A$5:$A$20004),"",SMALL($A$5:$A$20004,ROWS($D$5:D8234)))</f>
        <v/>
      </c>
      <c r="E8234" s="8" t="str">
        <f t="shared" si="128"/>
        <v/>
      </c>
    </row>
    <row r="8235" spans="1:5">
      <c r="A8235" s="5"/>
      <c r="B8235" s="6"/>
      <c r="D8235" s="7" t="str">
        <f>IF(ROWS($D$5:D8235)&gt;COUNT($A$5:$A$20004),"",SMALL($A$5:$A$20004,ROWS($D$5:D8235)))</f>
        <v/>
      </c>
      <c r="E8235" s="8" t="str">
        <f t="shared" si="128"/>
        <v/>
      </c>
    </row>
    <row r="8236" spans="1:5">
      <c r="A8236" s="5"/>
      <c r="B8236" s="6"/>
      <c r="D8236" s="7" t="str">
        <f>IF(ROWS($D$5:D8236)&gt;COUNT($A$5:$A$20004),"",SMALL($A$5:$A$20004,ROWS($D$5:D8236)))</f>
        <v/>
      </c>
      <c r="E8236" s="8" t="str">
        <f t="shared" si="128"/>
        <v/>
      </c>
    </row>
    <row r="8237" spans="1:5">
      <c r="A8237" s="5"/>
      <c r="B8237" s="6"/>
      <c r="D8237" s="7" t="str">
        <f>IF(ROWS($D$5:D8237)&gt;COUNT($A$5:$A$20004),"",SMALL($A$5:$A$20004,ROWS($D$5:D8237)))</f>
        <v/>
      </c>
      <c r="E8237" s="8" t="str">
        <f t="shared" si="128"/>
        <v/>
      </c>
    </row>
    <row r="8238" spans="1:5">
      <c r="A8238" s="5"/>
      <c r="B8238" s="6"/>
      <c r="D8238" s="7" t="str">
        <f>IF(ROWS($D$5:D8238)&gt;COUNT($A$5:$A$20004),"",SMALL($A$5:$A$20004,ROWS($D$5:D8238)))</f>
        <v/>
      </c>
      <c r="E8238" s="8" t="str">
        <f t="shared" si="128"/>
        <v/>
      </c>
    </row>
    <row r="8239" spans="1:5">
      <c r="A8239" s="5"/>
      <c r="B8239" s="6"/>
      <c r="D8239" s="7" t="str">
        <f>IF(ROWS($D$5:D8239)&gt;COUNT($A$5:$A$20004),"",SMALL($A$5:$A$20004,ROWS($D$5:D8239)))</f>
        <v/>
      </c>
      <c r="E8239" s="8" t="str">
        <f t="shared" si="128"/>
        <v/>
      </c>
    </row>
    <row r="8240" spans="1:5">
      <c r="A8240" s="5"/>
      <c r="B8240" s="6"/>
      <c r="D8240" s="7" t="str">
        <f>IF(ROWS($D$5:D8240)&gt;COUNT($A$5:$A$20004),"",SMALL($A$5:$A$20004,ROWS($D$5:D8240)))</f>
        <v/>
      </c>
      <c r="E8240" s="8" t="str">
        <f t="shared" si="128"/>
        <v/>
      </c>
    </row>
    <row r="8241" spans="1:5">
      <c r="A8241" s="5"/>
      <c r="B8241" s="6"/>
      <c r="D8241" s="7" t="str">
        <f>IF(ROWS($D$5:D8241)&gt;COUNT($A$5:$A$20004),"",SMALL($A$5:$A$20004,ROWS($D$5:D8241)))</f>
        <v/>
      </c>
      <c r="E8241" s="8" t="str">
        <f t="shared" si="128"/>
        <v/>
      </c>
    </row>
    <row r="8242" spans="1:5">
      <c r="A8242" s="5"/>
      <c r="B8242" s="6"/>
      <c r="D8242" s="7" t="str">
        <f>IF(ROWS($D$5:D8242)&gt;COUNT($A$5:$A$20004),"",SMALL($A$5:$A$20004,ROWS($D$5:D8242)))</f>
        <v/>
      </c>
      <c r="E8242" s="8" t="str">
        <f t="shared" si="128"/>
        <v/>
      </c>
    </row>
    <row r="8243" spans="1:5">
      <c r="A8243" s="5"/>
      <c r="B8243" s="6"/>
      <c r="D8243" s="7" t="str">
        <f>IF(ROWS($D$5:D8243)&gt;COUNT($A$5:$A$20004),"",SMALL($A$5:$A$20004,ROWS($D$5:D8243)))</f>
        <v/>
      </c>
      <c r="E8243" s="8" t="str">
        <f t="shared" si="128"/>
        <v/>
      </c>
    </row>
    <row r="8244" spans="1:5">
      <c r="A8244" s="5"/>
      <c r="B8244" s="6"/>
      <c r="D8244" s="7" t="str">
        <f>IF(ROWS($D$5:D8244)&gt;COUNT($A$5:$A$20004),"",SMALL($A$5:$A$20004,ROWS($D$5:D8244)))</f>
        <v/>
      </c>
      <c r="E8244" s="8" t="str">
        <f t="shared" si="128"/>
        <v/>
      </c>
    </row>
    <row r="8245" spans="1:5">
      <c r="A8245" s="5"/>
      <c r="B8245" s="6"/>
      <c r="D8245" s="7" t="str">
        <f>IF(ROWS($D$5:D8245)&gt;COUNT($A$5:$A$20004),"",SMALL($A$5:$A$20004,ROWS($D$5:D8245)))</f>
        <v/>
      </c>
      <c r="E8245" s="8" t="str">
        <f t="shared" si="128"/>
        <v/>
      </c>
    </row>
    <row r="8246" spans="1:5">
      <c r="A8246" s="5"/>
      <c r="B8246" s="6"/>
      <c r="D8246" s="7" t="str">
        <f>IF(ROWS($D$5:D8246)&gt;COUNT($A$5:$A$20004),"",SMALL($A$5:$A$20004,ROWS($D$5:D8246)))</f>
        <v/>
      </c>
      <c r="E8246" s="8" t="str">
        <f t="shared" si="128"/>
        <v/>
      </c>
    </row>
    <row r="8247" spans="1:5">
      <c r="A8247" s="5"/>
      <c r="B8247" s="6"/>
      <c r="D8247" s="7" t="str">
        <f>IF(ROWS($D$5:D8247)&gt;COUNT($A$5:$A$20004),"",SMALL($A$5:$A$20004,ROWS($D$5:D8247)))</f>
        <v/>
      </c>
      <c r="E8247" s="8" t="str">
        <f t="shared" si="128"/>
        <v/>
      </c>
    </row>
    <row r="8248" spans="1:5">
      <c r="A8248" s="5"/>
      <c r="B8248" s="6"/>
      <c r="D8248" s="7" t="str">
        <f>IF(ROWS($D$5:D8248)&gt;COUNT($A$5:$A$20004),"",SMALL($A$5:$A$20004,ROWS($D$5:D8248)))</f>
        <v/>
      </c>
      <c r="E8248" s="8" t="str">
        <f t="shared" si="128"/>
        <v/>
      </c>
    </row>
    <row r="8249" spans="1:5">
      <c r="A8249" s="5"/>
      <c r="B8249" s="6"/>
      <c r="D8249" s="7" t="str">
        <f>IF(ROWS($D$5:D8249)&gt;COUNT($A$5:$A$20004),"",SMALL($A$5:$A$20004,ROWS($D$5:D8249)))</f>
        <v/>
      </c>
      <c r="E8249" s="8" t="str">
        <f t="shared" si="128"/>
        <v/>
      </c>
    </row>
    <row r="8250" spans="1:5">
      <c r="A8250" s="5"/>
      <c r="B8250" s="6"/>
      <c r="D8250" s="7" t="str">
        <f>IF(ROWS($D$5:D8250)&gt;COUNT($A$5:$A$20004),"",SMALL($A$5:$A$20004,ROWS($D$5:D8250)))</f>
        <v/>
      </c>
      <c r="E8250" s="8" t="str">
        <f t="shared" si="128"/>
        <v/>
      </c>
    </row>
    <row r="8251" spans="1:5">
      <c r="A8251" s="5"/>
      <c r="B8251" s="6"/>
      <c r="D8251" s="7" t="str">
        <f>IF(ROWS($D$5:D8251)&gt;COUNT($A$5:$A$20004),"",SMALL($A$5:$A$20004,ROWS($D$5:D8251)))</f>
        <v/>
      </c>
      <c r="E8251" s="8" t="str">
        <f t="shared" si="128"/>
        <v/>
      </c>
    </row>
    <row r="8252" spans="1:5">
      <c r="A8252" s="5"/>
      <c r="B8252" s="6"/>
      <c r="D8252" s="7" t="str">
        <f>IF(ROWS($D$5:D8252)&gt;COUNT($A$5:$A$20004),"",SMALL($A$5:$A$20004,ROWS($D$5:D8252)))</f>
        <v/>
      </c>
      <c r="E8252" s="8" t="str">
        <f t="shared" si="128"/>
        <v/>
      </c>
    </row>
    <row r="8253" spans="1:5">
      <c r="A8253" s="5"/>
      <c r="B8253" s="6"/>
      <c r="D8253" s="7" t="str">
        <f>IF(ROWS($D$5:D8253)&gt;COUNT($A$5:$A$20004),"",SMALL($A$5:$A$20004,ROWS($D$5:D8253)))</f>
        <v/>
      </c>
      <c r="E8253" s="8" t="str">
        <f t="shared" si="128"/>
        <v/>
      </c>
    </row>
    <row r="8254" spans="1:5">
      <c r="A8254" s="5"/>
      <c r="B8254" s="6"/>
      <c r="D8254" s="7" t="str">
        <f>IF(ROWS($D$5:D8254)&gt;COUNT($A$5:$A$20004),"",SMALL($A$5:$A$20004,ROWS($D$5:D8254)))</f>
        <v/>
      </c>
      <c r="E8254" s="8" t="str">
        <f t="shared" si="128"/>
        <v/>
      </c>
    </row>
    <row r="8255" spans="1:5">
      <c r="A8255" s="5"/>
      <c r="B8255" s="6"/>
      <c r="D8255" s="7" t="str">
        <f>IF(ROWS($D$5:D8255)&gt;COUNT($A$5:$A$20004),"",SMALL($A$5:$A$20004,ROWS($D$5:D8255)))</f>
        <v/>
      </c>
      <c r="E8255" s="8" t="str">
        <f t="shared" si="128"/>
        <v/>
      </c>
    </row>
    <row r="8256" spans="1:5">
      <c r="A8256" s="5"/>
      <c r="B8256" s="6"/>
      <c r="D8256" s="7" t="str">
        <f>IF(ROWS($D$5:D8256)&gt;COUNT($A$5:$A$20004),"",SMALL($A$5:$A$20004,ROWS($D$5:D8256)))</f>
        <v/>
      </c>
      <c r="E8256" s="8" t="str">
        <f t="shared" si="128"/>
        <v/>
      </c>
    </row>
    <row r="8257" spans="1:5">
      <c r="A8257" s="5"/>
      <c r="B8257" s="6"/>
      <c r="D8257" s="7" t="str">
        <f>IF(ROWS($D$5:D8257)&gt;COUNT($A$5:$A$20004),"",SMALL($A$5:$A$20004,ROWS($D$5:D8257)))</f>
        <v/>
      </c>
      <c r="E8257" s="8" t="str">
        <f t="shared" si="128"/>
        <v/>
      </c>
    </row>
    <row r="8258" spans="1:5">
      <c r="A8258" s="5"/>
      <c r="B8258" s="6"/>
      <c r="D8258" s="7" t="str">
        <f>IF(ROWS($D$5:D8258)&gt;COUNT($A$5:$A$20004),"",SMALL($A$5:$A$20004,ROWS($D$5:D8258)))</f>
        <v/>
      </c>
      <c r="E8258" s="8" t="str">
        <f t="shared" si="128"/>
        <v/>
      </c>
    </row>
    <row r="8259" spans="1:5">
      <c r="A8259" s="5"/>
      <c r="B8259" s="6"/>
      <c r="D8259" s="7" t="str">
        <f>IF(ROWS($D$5:D8259)&gt;COUNT($A$5:$A$20004),"",SMALL($A$5:$A$20004,ROWS($D$5:D8259)))</f>
        <v/>
      </c>
      <c r="E8259" s="8" t="str">
        <f t="shared" si="128"/>
        <v/>
      </c>
    </row>
    <row r="8260" spans="1:5">
      <c r="A8260" s="5"/>
      <c r="B8260" s="6"/>
      <c r="D8260" s="7" t="str">
        <f>IF(ROWS($D$5:D8260)&gt;COUNT($A$5:$A$20004),"",SMALL($A$5:$A$20004,ROWS($D$5:D8260)))</f>
        <v/>
      </c>
      <c r="E8260" s="8" t="str">
        <f t="shared" si="128"/>
        <v/>
      </c>
    </row>
    <row r="8261" spans="1:5">
      <c r="A8261" s="5"/>
      <c r="B8261" s="6"/>
      <c r="D8261" s="7" t="str">
        <f>IF(ROWS($D$5:D8261)&gt;COUNT($A$5:$A$20004),"",SMALL($A$5:$A$20004,ROWS($D$5:D8261)))</f>
        <v/>
      </c>
      <c r="E8261" s="8" t="str">
        <f t="shared" ref="E8261:E8324" si="129">IF(D8261="","",SUMIF($A$5:$A$20004,D8261,$B$5:$B$20004))</f>
        <v/>
      </c>
    </row>
    <row r="8262" spans="1:5">
      <c r="A8262" s="5"/>
      <c r="B8262" s="6"/>
      <c r="D8262" s="7" t="str">
        <f>IF(ROWS($D$5:D8262)&gt;COUNT($A$5:$A$20004),"",SMALL($A$5:$A$20004,ROWS($D$5:D8262)))</f>
        <v/>
      </c>
      <c r="E8262" s="8" t="str">
        <f t="shared" si="129"/>
        <v/>
      </c>
    </row>
    <row r="8263" spans="1:5">
      <c r="A8263" s="5"/>
      <c r="B8263" s="6"/>
      <c r="D8263" s="7" t="str">
        <f>IF(ROWS($D$5:D8263)&gt;COUNT($A$5:$A$20004),"",SMALL($A$5:$A$20004,ROWS($D$5:D8263)))</f>
        <v/>
      </c>
      <c r="E8263" s="8" t="str">
        <f t="shared" si="129"/>
        <v/>
      </c>
    </row>
    <row r="8264" spans="1:5">
      <c r="A8264" s="5"/>
      <c r="B8264" s="6"/>
      <c r="D8264" s="7" t="str">
        <f>IF(ROWS($D$5:D8264)&gt;COUNT($A$5:$A$20004),"",SMALL($A$5:$A$20004,ROWS($D$5:D8264)))</f>
        <v/>
      </c>
      <c r="E8264" s="8" t="str">
        <f t="shared" si="129"/>
        <v/>
      </c>
    </row>
    <row r="8265" spans="1:5">
      <c r="A8265" s="5"/>
      <c r="B8265" s="6"/>
      <c r="D8265" s="7" t="str">
        <f>IF(ROWS($D$5:D8265)&gt;COUNT($A$5:$A$20004),"",SMALL($A$5:$A$20004,ROWS($D$5:D8265)))</f>
        <v/>
      </c>
      <c r="E8265" s="8" t="str">
        <f t="shared" si="129"/>
        <v/>
      </c>
    </row>
    <row r="8266" spans="1:5">
      <c r="A8266" s="5"/>
      <c r="B8266" s="6"/>
      <c r="D8266" s="7" t="str">
        <f>IF(ROWS($D$5:D8266)&gt;COUNT($A$5:$A$20004),"",SMALL($A$5:$A$20004,ROWS($D$5:D8266)))</f>
        <v/>
      </c>
      <c r="E8266" s="8" t="str">
        <f t="shared" si="129"/>
        <v/>
      </c>
    </row>
    <row r="8267" spans="1:5">
      <c r="A8267" s="5"/>
      <c r="B8267" s="6"/>
      <c r="D8267" s="7" t="str">
        <f>IF(ROWS($D$5:D8267)&gt;COUNT($A$5:$A$20004),"",SMALL($A$5:$A$20004,ROWS($D$5:D8267)))</f>
        <v/>
      </c>
      <c r="E8267" s="8" t="str">
        <f t="shared" si="129"/>
        <v/>
      </c>
    </row>
    <row r="8268" spans="1:5">
      <c r="A8268" s="5"/>
      <c r="B8268" s="6"/>
      <c r="D8268" s="7" t="str">
        <f>IF(ROWS($D$5:D8268)&gt;COUNT($A$5:$A$20004),"",SMALL($A$5:$A$20004,ROWS($D$5:D8268)))</f>
        <v/>
      </c>
      <c r="E8268" s="8" t="str">
        <f t="shared" si="129"/>
        <v/>
      </c>
    </row>
    <row r="8269" spans="1:5">
      <c r="A8269" s="5"/>
      <c r="B8269" s="6"/>
      <c r="D8269" s="7" t="str">
        <f>IF(ROWS($D$5:D8269)&gt;COUNT($A$5:$A$20004),"",SMALL($A$5:$A$20004,ROWS($D$5:D8269)))</f>
        <v/>
      </c>
      <c r="E8269" s="8" t="str">
        <f t="shared" si="129"/>
        <v/>
      </c>
    </row>
    <row r="8270" spans="1:5">
      <c r="A8270" s="5"/>
      <c r="B8270" s="6"/>
      <c r="D8270" s="7" t="str">
        <f>IF(ROWS($D$5:D8270)&gt;COUNT($A$5:$A$20004),"",SMALL($A$5:$A$20004,ROWS($D$5:D8270)))</f>
        <v/>
      </c>
      <c r="E8270" s="8" t="str">
        <f t="shared" si="129"/>
        <v/>
      </c>
    </row>
    <row r="8271" spans="1:5">
      <c r="A8271" s="5"/>
      <c r="B8271" s="6"/>
      <c r="D8271" s="7" t="str">
        <f>IF(ROWS($D$5:D8271)&gt;COUNT($A$5:$A$20004),"",SMALL($A$5:$A$20004,ROWS($D$5:D8271)))</f>
        <v/>
      </c>
      <c r="E8271" s="8" t="str">
        <f t="shared" si="129"/>
        <v/>
      </c>
    </row>
    <row r="8272" spans="1:5">
      <c r="A8272" s="5"/>
      <c r="B8272" s="6"/>
      <c r="D8272" s="7" t="str">
        <f>IF(ROWS($D$5:D8272)&gt;COUNT($A$5:$A$20004),"",SMALL($A$5:$A$20004,ROWS($D$5:D8272)))</f>
        <v/>
      </c>
      <c r="E8272" s="8" t="str">
        <f t="shared" si="129"/>
        <v/>
      </c>
    </row>
    <row r="8273" spans="1:5">
      <c r="A8273" s="5"/>
      <c r="B8273" s="6"/>
      <c r="D8273" s="7" t="str">
        <f>IF(ROWS($D$5:D8273)&gt;COUNT($A$5:$A$20004),"",SMALL($A$5:$A$20004,ROWS($D$5:D8273)))</f>
        <v/>
      </c>
      <c r="E8273" s="8" t="str">
        <f t="shared" si="129"/>
        <v/>
      </c>
    </row>
    <row r="8274" spans="1:5">
      <c r="A8274" s="5"/>
      <c r="B8274" s="6"/>
      <c r="D8274" s="7" t="str">
        <f>IF(ROWS($D$5:D8274)&gt;COUNT($A$5:$A$20004),"",SMALL($A$5:$A$20004,ROWS($D$5:D8274)))</f>
        <v/>
      </c>
      <c r="E8274" s="8" t="str">
        <f t="shared" si="129"/>
        <v/>
      </c>
    </row>
    <row r="8275" spans="1:5">
      <c r="A8275" s="5"/>
      <c r="B8275" s="6"/>
      <c r="D8275" s="7" t="str">
        <f>IF(ROWS($D$5:D8275)&gt;COUNT($A$5:$A$20004),"",SMALL($A$5:$A$20004,ROWS($D$5:D8275)))</f>
        <v/>
      </c>
      <c r="E8275" s="8" t="str">
        <f t="shared" si="129"/>
        <v/>
      </c>
    </row>
    <row r="8276" spans="1:5">
      <c r="A8276" s="5"/>
      <c r="B8276" s="6"/>
      <c r="D8276" s="7" t="str">
        <f>IF(ROWS($D$5:D8276)&gt;COUNT($A$5:$A$20004),"",SMALL($A$5:$A$20004,ROWS($D$5:D8276)))</f>
        <v/>
      </c>
      <c r="E8276" s="8" t="str">
        <f t="shared" si="129"/>
        <v/>
      </c>
    </row>
    <row r="8277" spans="1:5">
      <c r="A8277" s="5"/>
      <c r="B8277" s="6"/>
      <c r="D8277" s="7" t="str">
        <f>IF(ROWS($D$5:D8277)&gt;COUNT($A$5:$A$20004),"",SMALL($A$5:$A$20004,ROWS($D$5:D8277)))</f>
        <v/>
      </c>
      <c r="E8277" s="8" t="str">
        <f t="shared" si="129"/>
        <v/>
      </c>
    </row>
    <row r="8278" spans="1:5">
      <c r="A8278" s="5"/>
      <c r="B8278" s="6"/>
      <c r="D8278" s="7" t="str">
        <f>IF(ROWS($D$5:D8278)&gt;COUNT($A$5:$A$20004),"",SMALL($A$5:$A$20004,ROWS($D$5:D8278)))</f>
        <v/>
      </c>
      <c r="E8278" s="8" t="str">
        <f t="shared" si="129"/>
        <v/>
      </c>
    </row>
    <row r="8279" spans="1:5">
      <c r="A8279" s="5"/>
      <c r="B8279" s="6"/>
      <c r="D8279" s="7" t="str">
        <f>IF(ROWS($D$5:D8279)&gt;COUNT($A$5:$A$20004),"",SMALL($A$5:$A$20004,ROWS($D$5:D8279)))</f>
        <v/>
      </c>
      <c r="E8279" s="8" t="str">
        <f t="shared" si="129"/>
        <v/>
      </c>
    </row>
    <row r="8280" spans="1:5">
      <c r="A8280" s="5"/>
      <c r="B8280" s="6"/>
      <c r="D8280" s="7" t="str">
        <f>IF(ROWS($D$5:D8280)&gt;COUNT($A$5:$A$20004),"",SMALL($A$5:$A$20004,ROWS($D$5:D8280)))</f>
        <v/>
      </c>
      <c r="E8280" s="8" t="str">
        <f t="shared" si="129"/>
        <v/>
      </c>
    </row>
    <row r="8281" spans="1:5">
      <c r="A8281" s="5"/>
      <c r="B8281" s="6"/>
      <c r="D8281" s="7" t="str">
        <f>IF(ROWS($D$5:D8281)&gt;COUNT($A$5:$A$20004),"",SMALL($A$5:$A$20004,ROWS($D$5:D8281)))</f>
        <v/>
      </c>
      <c r="E8281" s="8" t="str">
        <f t="shared" si="129"/>
        <v/>
      </c>
    </row>
    <row r="8282" spans="1:5">
      <c r="A8282" s="5"/>
      <c r="B8282" s="6"/>
      <c r="D8282" s="7" t="str">
        <f>IF(ROWS($D$5:D8282)&gt;COUNT($A$5:$A$20004),"",SMALL($A$5:$A$20004,ROWS($D$5:D8282)))</f>
        <v/>
      </c>
      <c r="E8282" s="8" t="str">
        <f t="shared" si="129"/>
        <v/>
      </c>
    </row>
    <row r="8283" spans="1:5">
      <c r="A8283" s="5"/>
      <c r="B8283" s="6"/>
      <c r="D8283" s="7" t="str">
        <f>IF(ROWS($D$5:D8283)&gt;COUNT($A$5:$A$20004),"",SMALL($A$5:$A$20004,ROWS($D$5:D8283)))</f>
        <v/>
      </c>
      <c r="E8283" s="8" t="str">
        <f t="shared" si="129"/>
        <v/>
      </c>
    </row>
    <row r="8284" spans="1:5">
      <c r="A8284" s="5"/>
      <c r="B8284" s="6"/>
      <c r="D8284" s="7" t="str">
        <f>IF(ROWS($D$5:D8284)&gt;COUNT($A$5:$A$20004),"",SMALL($A$5:$A$20004,ROWS($D$5:D8284)))</f>
        <v/>
      </c>
      <c r="E8284" s="8" t="str">
        <f t="shared" si="129"/>
        <v/>
      </c>
    </row>
    <row r="8285" spans="1:5">
      <c r="A8285" s="5"/>
      <c r="B8285" s="6"/>
      <c r="D8285" s="7" t="str">
        <f>IF(ROWS($D$5:D8285)&gt;COUNT($A$5:$A$20004),"",SMALL($A$5:$A$20004,ROWS($D$5:D8285)))</f>
        <v/>
      </c>
      <c r="E8285" s="8" t="str">
        <f t="shared" si="129"/>
        <v/>
      </c>
    </row>
    <row r="8286" spans="1:5">
      <c r="A8286" s="5"/>
      <c r="B8286" s="6"/>
      <c r="D8286" s="7" t="str">
        <f>IF(ROWS($D$5:D8286)&gt;COUNT($A$5:$A$20004),"",SMALL($A$5:$A$20004,ROWS($D$5:D8286)))</f>
        <v/>
      </c>
      <c r="E8286" s="8" t="str">
        <f t="shared" si="129"/>
        <v/>
      </c>
    </row>
    <row r="8287" spans="1:5">
      <c r="A8287" s="5"/>
      <c r="B8287" s="6"/>
      <c r="D8287" s="7" t="str">
        <f>IF(ROWS($D$5:D8287)&gt;COUNT($A$5:$A$20004),"",SMALL($A$5:$A$20004,ROWS($D$5:D8287)))</f>
        <v/>
      </c>
      <c r="E8287" s="8" t="str">
        <f t="shared" si="129"/>
        <v/>
      </c>
    </row>
    <row r="8288" spans="1:5">
      <c r="A8288" s="5"/>
      <c r="B8288" s="6"/>
      <c r="D8288" s="7" t="str">
        <f>IF(ROWS($D$5:D8288)&gt;COUNT($A$5:$A$20004),"",SMALL($A$5:$A$20004,ROWS($D$5:D8288)))</f>
        <v/>
      </c>
      <c r="E8288" s="8" t="str">
        <f t="shared" si="129"/>
        <v/>
      </c>
    </row>
    <row r="8289" spans="1:5">
      <c r="A8289" s="5"/>
      <c r="B8289" s="6"/>
      <c r="D8289" s="7" t="str">
        <f>IF(ROWS($D$5:D8289)&gt;COUNT($A$5:$A$20004),"",SMALL($A$5:$A$20004,ROWS($D$5:D8289)))</f>
        <v/>
      </c>
      <c r="E8289" s="8" t="str">
        <f t="shared" si="129"/>
        <v/>
      </c>
    </row>
    <row r="8290" spans="1:5">
      <c r="A8290" s="5"/>
      <c r="B8290" s="6"/>
      <c r="D8290" s="7" t="str">
        <f>IF(ROWS($D$5:D8290)&gt;COUNT($A$5:$A$20004),"",SMALL($A$5:$A$20004,ROWS($D$5:D8290)))</f>
        <v/>
      </c>
      <c r="E8290" s="8" t="str">
        <f t="shared" si="129"/>
        <v/>
      </c>
    </row>
    <row r="8291" spans="1:5">
      <c r="A8291" s="5"/>
      <c r="B8291" s="6"/>
      <c r="D8291" s="7" t="str">
        <f>IF(ROWS($D$5:D8291)&gt;COUNT($A$5:$A$20004),"",SMALL($A$5:$A$20004,ROWS($D$5:D8291)))</f>
        <v/>
      </c>
      <c r="E8291" s="8" t="str">
        <f t="shared" si="129"/>
        <v/>
      </c>
    </row>
    <row r="8292" spans="1:5">
      <c r="A8292" s="5"/>
      <c r="B8292" s="6"/>
      <c r="D8292" s="7" t="str">
        <f>IF(ROWS($D$5:D8292)&gt;COUNT($A$5:$A$20004),"",SMALL($A$5:$A$20004,ROWS($D$5:D8292)))</f>
        <v/>
      </c>
      <c r="E8292" s="8" t="str">
        <f t="shared" si="129"/>
        <v/>
      </c>
    </row>
    <row r="8293" spans="1:5">
      <c r="A8293" s="5"/>
      <c r="B8293" s="6"/>
      <c r="D8293" s="7" t="str">
        <f>IF(ROWS($D$5:D8293)&gt;COUNT($A$5:$A$20004),"",SMALL($A$5:$A$20004,ROWS($D$5:D8293)))</f>
        <v/>
      </c>
      <c r="E8293" s="8" t="str">
        <f t="shared" si="129"/>
        <v/>
      </c>
    </row>
    <row r="8294" spans="1:5">
      <c r="A8294" s="5"/>
      <c r="B8294" s="6"/>
      <c r="D8294" s="7" t="str">
        <f>IF(ROWS($D$5:D8294)&gt;COUNT($A$5:$A$20004),"",SMALL($A$5:$A$20004,ROWS($D$5:D8294)))</f>
        <v/>
      </c>
      <c r="E8294" s="8" t="str">
        <f t="shared" si="129"/>
        <v/>
      </c>
    </row>
    <row r="8295" spans="1:5">
      <c r="A8295" s="5"/>
      <c r="B8295" s="6"/>
      <c r="D8295" s="7" t="str">
        <f>IF(ROWS($D$5:D8295)&gt;COUNT($A$5:$A$20004),"",SMALL($A$5:$A$20004,ROWS($D$5:D8295)))</f>
        <v/>
      </c>
      <c r="E8295" s="8" t="str">
        <f t="shared" si="129"/>
        <v/>
      </c>
    </row>
    <row r="8296" spans="1:5">
      <c r="A8296" s="5"/>
      <c r="B8296" s="6"/>
      <c r="D8296" s="7" t="str">
        <f>IF(ROWS($D$5:D8296)&gt;COUNT($A$5:$A$20004),"",SMALL($A$5:$A$20004,ROWS($D$5:D8296)))</f>
        <v/>
      </c>
      <c r="E8296" s="8" t="str">
        <f t="shared" si="129"/>
        <v/>
      </c>
    </row>
    <row r="8297" spans="1:5">
      <c r="A8297" s="5"/>
      <c r="B8297" s="6"/>
      <c r="D8297" s="7" t="str">
        <f>IF(ROWS($D$5:D8297)&gt;COUNT($A$5:$A$20004),"",SMALL($A$5:$A$20004,ROWS($D$5:D8297)))</f>
        <v/>
      </c>
      <c r="E8297" s="8" t="str">
        <f t="shared" si="129"/>
        <v/>
      </c>
    </row>
    <row r="8298" spans="1:5">
      <c r="A8298" s="5"/>
      <c r="B8298" s="6"/>
      <c r="D8298" s="7" t="str">
        <f>IF(ROWS($D$5:D8298)&gt;COUNT($A$5:$A$20004),"",SMALL($A$5:$A$20004,ROWS($D$5:D8298)))</f>
        <v/>
      </c>
      <c r="E8298" s="8" t="str">
        <f t="shared" si="129"/>
        <v/>
      </c>
    </row>
    <row r="8299" spans="1:5">
      <c r="A8299" s="5"/>
      <c r="B8299" s="6"/>
      <c r="D8299" s="7" t="str">
        <f>IF(ROWS($D$5:D8299)&gt;COUNT($A$5:$A$20004),"",SMALL($A$5:$A$20004,ROWS($D$5:D8299)))</f>
        <v/>
      </c>
      <c r="E8299" s="8" t="str">
        <f t="shared" si="129"/>
        <v/>
      </c>
    </row>
    <row r="8300" spans="1:5">
      <c r="A8300" s="5"/>
      <c r="B8300" s="6"/>
      <c r="D8300" s="7" t="str">
        <f>IF(ROWS($D$5:D8300)&gt;COUNT($A$5:$A$20004),"",SMALL($A$5:$A$20004,ROWS($D$5:D8300)))</f>
        <v/>
      </c>
      <c r="E8300" s="8" t="str">
        <f t="shared" si="129"/>
        <v/>
      </c>
    </row>
    <row r="8301" spans="1:5">
      <c r="A8301" s="5"/>
      <c r="B8301" s="6"/>
      <c r="D8301" s="7" t="str">
        <f>IF(ROWS($D$5:D8301)&gt;COUNT($A$5:$A$20004),"",SMALL($A$5:$A$20004,ROWS($D$5:D8301)))</f>
        <v/>
      </c>
      <c r="E8301" s="8" t="str">
        <f t="shared" si="129"/>
        <v/>
      </c>
    </row>
    <row r="8302" spans="1:5">
      <c r="A8302" s="5"/>
      <c r="B8302" s="6"/>
      <c r="D8302" s="7" t="str">
        <f>IF(ROWS($D$5:D8302)&gt;COUNT($A$5:$A$20004),"",SMALL($A$5:$A$20004,ROWS($D$5:D8302)))</f>
        <v/>
      </c>
      <c r="E8302" s="8" t="str">
        <f t="shared" si="129"/>
        <v/>
      </c>
    </row>
    <row r="8303" spans="1:5">
      <c r="A8303" s="5"/>
      <c r="B8303" s="6"/>
      <c r="D8303" s="7" t="str">
        <f>IF(ROWS($D$5:D8303)&gt;COUNT($A$5:$A$20004),"",SMALL($A$5:$A$20004,ROWS($D$5:D8303)))</f>
        <v/>
      </c>
      <c r="E8303" s="8" t="str">
        <f t="shared" si="129"/>
        <v/>
      </c>
    </row>
    <row r="8304" spans="1:5">
      <c r="A8304" s="5"/>
      <c r="B8304" s="6"/>
      <c r="D8304" s="7" t="str">
        <f>IF(ROWS($D$5:D8304)&gt;COUNT($A$5:$A$20004),"",SMALL($A$5:$A$20004,ROWS($D$5:D8304)))</f>
        <v/>
      </c>
      <c r="E8304" s="8" t="str">
        <f t="shared" si="129"/>
        <v/>
      </c>
    </row>
    <row r="8305" spans="1:5">
      <c r="A8305" s="5"/>
      <c r="B8305" s="6"/>
      <c r="D8305" s="7" t="str">
        <f>IF(ROWS($D$5:D8305)&gt;COUNT($A$5:$A$20004),"",SMALL($A$5:$A$20004,ROWS($D$5:D8305)))</f>
        <v/>
      </c>
      <c r="E8305" s="8" t="str">
        <f t="shared" si="129"/>
        <v/>
      </c>
    </row>
    <row r="8306" spans="1:5">
      <c r="A8306" s="5"/>
      <c r="B8306" s="6"/>
      <c r="D8306" s="7" t="str">
        <f>IF(ROWS($D$5:D8306)&gt;COUNT($A$5:$A$20004),"",SMALL($A$5:$A$20004,ROWS($D$5:D8306)))</f>
        <v/>
      </c>
      <c r="E8306" s="8" t="str">
        <f t="shared" si="129"/>
        <v/>
      </c>
    </row>
    <row r="8307" spans="1:5">
      <c r="A8307" s="5"/>
      <c r="B8307" s="6"/>
      <c r="D8307" s="7" t="str">
        <f>IF(ROWS($D$5:D8307)&gt;COUNT($A$5:$A$20004),"",SMALL($A$5:$A$20004,ROWS($D$5:D8307)))</f>
        <v/>
      </c>
      <c r="E8307" s="8" t="str">
        <f t="shared" si="129"/>
        <v/>
      </c>
    </row>
    <row r="8308" spans="1:5">
      <c r="A8308" s="5"/>
      <c r="B8308" s="6"/>
      <c r="D8308" s="7" t="str">
        <f>IF(ROWS($D$5:D8308)&gt;COUNT($A$5:$A$20004),"",SMALL($A$5:$A$20004,ROWS($D$5:D8308)))</f>
        <v/>
      </c>
      <c r="E8308" s="8" t="str">
        <f t="shared" si="129"/>
        <v/>
      </c>
    </row>
    <row r="8309" spans="1:5">
      <c r="A8309" s="5"/>
      <c r="B8309" s="6"/>
      <c r="D8309" s="7" t="str">
        <f>IF(ROWS($D$5:D8309)&gt;COUNT($A$5:$A$20004),"",SMALL($A$5:$A$20004,ROWS($D$5:D8309)))</f>
        <v/>
      </c>
      <c r="E8309" s="8" t="str">
        <f t="shared" si="129"/>
        <v/>
      </c>
    </row>
    <row r="8310" spans="1:5">
      <c r="A8310" s="5"/>
      <c r="B8310" s="6"/>
      <c r="D8310" s="7" t="str">
        <f>IF(ROWS($D$5:D8310)&gt;COUNT($A$5:$A$20004),"",SMALL($A$5:$A$20004,ROWS($D$5:D8310)))</f>
        <v/>
      </c>
      <c r="E8310" s="8" t="str">
        <f t="shared" si="129"/>
        <v/>
      </c>
    </row>
    <row r="8311" spans="1:5">
      <c r="A8311" s="5"/>
      <c r="B8311" s="6"/>
      <c r="D8311" s="7" t="str">
        <f>IF(ROWS($D$5:D8311)&gt;COUNT($A$5:$A$20004),"",SMALL($A$5:$A$20004,ROWS($D$5:D8311)))</f>
        <v/>
      </c>
      <c r="E8311" s="8" t="str">
        <f t="shared" si="129"/>
        <v/>
      </c>
    </row>
    <row r="8312" spans="1:5">
      <c r="A8312" s="5"/>
      <c r="B8312" s="6"/>
      <c r="D8312" s="7" t="str">
        <f>IF(ROWS($D$5:D8312)&gt;COUNT($A$5:$A$20004),"",SMALL($A$5:$A$20004,ROWS($D$5:D8312)))</f>
        <v/>
      </c>
      <c r="E8312" s="8" t="str">
        <f t="shared" si="129"/>
        <v/>
      </c>
    </row>
    <row r="8313" spans="1:5">
      <c r="A8313" s="5"/>
      <c r="B8313" s="6"/>
      <c r="D8313" s="7" t="str">
        <f>IF(ROWS($D$5:D8313)&gt;COUNT($A$5:$A$20004),"",SMALL($A$5:$A$20004,ROWS($D$5:D8313)))</f>
        <v/>
      </c>
      <c r="E8313" s="8" t="str">
        <f t="shared" si="129"/>
        <v/>
      </c>
    </row>
    <row r="8314" spans="1:5">
      <c r="A8314" s="5"/>
      <c r="B8314" s="6"/>
      <c r="D8314" s="7" t="str">
        <f>IF(ROWS($D$5:D8314)&gt;COUNT($A$5:$A$20004),"",SMALL($A$5:$A$20004,ROWS($D$5:D8314)))</f>
        <v/>
      </c>
      <c r="E8314" s="8" t="str">
        <f t="shared" si="129"/>
        <v/>
      </c>
    </row>
    <row r="8315" spans="1:5">
      <c r="A8315" s="5"/>
      <c r="B8315" s="6"/>
      <c r="D8315" s="7" t="str">
        <f>IF(ROWS($D$5:D8315)&gt;COUNT($A$5:$A$20004),"",SMALL($A$5:$A$20004,ROWS($D$5:D8315)))</f>
        <v/>
      </c>
      <c r="E8315" s="8" t="str">
        <f t="shared" si="129"/>
        <v/>
      </c>
    </row>
    <row r="8316" spans="1:5">
      <c r="A8316" s="5"/>
      <c r="B8316" s="6"/>
      <c r="D8316" s="7" t="str">
        <f>IF(ROWS($D$5:D8316)&gt;COUNT($A$5:$A$20004),"",SMALL($A$5:$A$20004,ROWS($D$5:D8316)))</f>
        <v/>
      </c>
      <c r="E8316" s="8" t="str">
        <f t="shared" si="129"/>
        <v/>
      </c>
    </row>
    <row r="8317" spans="1:5">
      <c r="A8317" s="5"/>
      <c r="B8317" s="6"/>
      <c r="D8317" s="7" t="str">
        <f>IF(ROWS($D$5:D8317)&gt;COUNT($A$5:$A$20004),"",SMALL($A$5:$A$20004,ROWS($D$5:D8317)))</f>
        <v/>
      </c>
      <c r="E8317" s="8" t="str">
        <f t="shared" si="129"/>
        <v/>
      </c>
    </row>
    <row r="8318" spans="1:5">
      <c r="A8318" s="5"/>
      <c r="B8318" s="6"/>
      <c r="D8318" s="7" t="str">
        <f>IF(ROWS($D$5:D8318)&gt;COUNT($A$5:$A$20004),"",SMALL($A$5:$A$20004,ROWS($D$5:D8318)))</f>
        <v/>
      </c>
      <c r="E8318" s="8" t="str">
        <f t="shared" si="129"/>
        <v/>
      </c>
    </row>
    <row r="8319" spans="1:5">
      <c r="A8319" s="5"/>
      <c r="B8319" s="6"/>
      <c r="D8319" s="7" t="str">
        <f>IF(ROWS($D$5:D8319)&gt;COUNT($A$5:$A$20004),"",SMALL($A$5:$A$20004,ROWS($D$5:D8319)))</f>
        <v/>
      </c>
      <c r="E8319" s="8" t="str">
        <f t="shared" si="129"/>
        <v/>
      </c>
    </row>
    <row r="8320" spans="1:5">
      <c r="A8320" s="5"/>
      <c r="B8320" s="6"/>
      <c r="D8320" s="7" t="str">
        <f>IF(ROWS($D$5:D8320)&gt;COUNT($A$5:$A$20004),"",SMALL($A$5:$A$20004,ROWS($D$5:D8320)))</f>
        <v/>
      </c>
      <c r="E8320" s="8" t="str">
        <f t="shared" si="129"/>
        <v/>
      </c>
    </row>
    <row r="8321" spans="1:5">
      <c r="A8321" s="5"/>
      <c r="B8321" s="6"/>
      <c r="D8321" s="7" t="str">
        <f>IF(ROWS($D$5:D8321)&gt;COUNT($A$5:$A$20004),"",SMALL($A$5:$A$20004,ROWS($D$5:D8321)))</f>
        <v/>
      </c>
      <c r="E8321" s="8" t="str">
        <f t="shared" si="129"/>
        <v/>
      </c>
    </row>
    <row r="8322" spans="1:5">
      <c r="A8322" s="5"/>
      <c r="B8322" s="6"/>
      <c r="D8322" s="7" t="str">
        <f>IF(ROWS($D$5:D8322)&gt;COUNT($A$5:$A$20004),"",SMALL($A$5:$A$20004,ROWS($D$5:D8322)))</f>
        <v/>
      </c>
      <c r="E8322" s="8" t="str">
        <f t="shared" si="129"/>
        <v/>
      </c>
    </row>
    <row r="8323" spans="1:5">
      <c r="A8323" s="5"/>
      <c r="B8323" s="6"/>
      <c r="D8323" s="7" t="str">
        <f>IF(ROWS($D$5:D8323)&gt;COUNT($A$5:$A$20004),"",SMALL($A$5:$A$20004,ROWS($D$5:D8323)))</f>
        <v/>
      </c>
      <c r="E8323" s="8" t="str">
        <f t="shared" si="129"/>
        <v/>
      </c>
    </row>
    <row r="8324" spans="1:5">
      <c r="A8324" s="5"/>
      <c r="B8324" s="6"/>
      <c r="D8324" s="7" t="str">
        <f>IF(ROWS($D$5:D8324)&gt;COUNT($A$5:$A$20004),"",SMALL($A$5:$A$20004,ROWS($D$5:D8324)))</f>
        <v/>
      </c>
      <c r="E8324" s="8" t="str">
        <f t="shared" si="129"/>
        <v/>
      </c>
    </row>
    <row r="8325" spans="1:5">
      <c r="A8325" s="5"/>
      <c r="B8325" s="6"/>
      <c r="D8325" s="7" t="str">
        <f>IF(ROWS($D$5:D8325)&gt;COUNT($A$5:$A$20004),"",SMALL($A$5:$A$20004,ROWS($D$5:D8325)))</f>
        <v/>
      </c>
      <c r="E8325" s="8" t="str">
        <f t="shared" ref="E8325:E8388" si="130">IF(D8325="","",SUMIF($A$5:$A$20004,D8325,$B$5:$B$20004))</f>
        <v/>
      </c>
    </row>
    <row r="8326" spans="1:5">
      <c r="A8326" s="5"/>
      <c r="B8326" s="6"/>
      <c r="D8326" s="7" t="str">
        <f>IF(ROWS($D$5:D8326)&gt;COUNT($A$5:$A$20004),"",SMALL($A$5:$A$20004,ROWS($D$5:D8326)))</f>
        <v/>
      </c>
      <c r="E8326" s="8" t="str">
        <f t="shared" si="130"/>
        <v/>
      </c>
    </row>
    <row r="8327" spans="1:5">
      <c r="A8327" s="5"/>
      <c r="B8327" s="6"/>
      <c r="D8327" s="7" t="str">
        <f>IF(ROWS($D$5:D8327)&gt;COUNT($A$5:$A$20004),"",SMALL($A$5:$A$20004,ROWS($D$5:D8327)))</f>
        <v/>
      </c>
      <c r="E8327" s="8" t="str">
        <f t="shared" si="130"/>
        <v/>
      </c>
    </row>
    <row r="8328" spans="1:5">
      <c r="A8328" s="5"/>
      <c r="B8328" s="6"/>
      <c r="D8328" s="7" t="str">
        <f>IF(ROWS($D$5:D8328)&gt;COUNT($A$5:$A$20004),"",SMALL($A$5:$A$20004,ROWS($D$5:D8328)))</f>
        <v/>
      </c>
      <c r="E8328" s="8" t="str">
        <f t="shared" si="130"/>
        <v/>
      </c>
    </row>
    <row r="8329" spans="1:5">
      <c r="A8329" s="5"/>
      <c r="B8329" s="6"/>
      <c r="D8329" s="7" t="str">
        <f>IF(ROWS($D$5:D8329)&gt;COUNT($A$5:$A$20004),"",SMALL($A$5:$A$20004,ROWS($D$5:D8329)))</f>
        <v/>
      </c>
      <c r="E8329" s="8" t="str">
        <f t="shared" si="130"/>
        <v/>
      </c>
    </row>
    <row r="8330" spans="1:5">
      <c r="A8330" s="5"/>
      <c r="B8330" s="6"/>
      <c r="D8330" s="7" t="str">
        <f>IF(ROWS($D$5:D8330)&gt;COUNT($A$5:$A$20004),"",SMALL($A$5:$A$20004,ROWS($D$5:D8330)))</f>
        <v/>
      </c>
      <c r="E8330" s="8" t="str">
        <f t="shared" si="130"/>
        <v/>
      </c>
    </row>
    <row r="8331" spans="1:5">
      <c r="A8331" s="5"/>
      <c r="B8331" s="6"/>
      <c r="D8331" s="7" t="str">
        <f>IF(ROWS($D$5:D8331)&gt;COUNT($A$5:$A$20004),"",SMALL($A$5:$A$20004,ROWS($D$5:D8331)))</f>
        <v/>
      </c>
      <c r="E8331" s="8" t="str">
        <f t="shared" si="130"/>
        <v/>
      </c>
    </row>
    <row r="8332" spans="1:5">
      <c r="A8332" s="5"/>
      <c r="B8332" s="6"/>
      <c r="D8332" s="7" t="str">
        <f>IF(ROWS($D$5:D8332)&gt;COUNT($A$5:$A$20004),"",SMALL($A$5:$A$20004,ROWS($D$5:D8332)))</f>
        <v/>
      </c>
      <c r="E8332" s="8" t="str">
        <f t="shared" si="130"/>
        <v/>
      </c>
    </row>
    <row r="8333" spans="1:5">
      <c r="A8333" s="5"/>
      <c r="B8333" s="6"/>
      <c r="D8333" s="7" t="str">
        <f>IF(ROWS($D$5:D8333)&gt;COUNT($A$5:$A$20004),"",SMALL($A$5:$A$20004,ROWS($D$5:D8333)))</f>
        <v/>
      </c>
      <c r="E8333" s="8" t="str">
        <f t="shared" si="130"/>
        <v/>
      </c>
    </row>
    <row r="8334" spans="1:5">
      <c r="A8334" s="5"/>
      <c r="B8334" s="6"/>
      <c r="D8334" s="7" t="str">
        <f>IF(ROWS($D$5:D8334)&gt;COUNT($A$5:$A$20004),"",SMALL($A$5:$A$20004,ROWS($D$5:D8334)))</f>
        <v/>
      </c>
      <c r="E8334" s="8" t="str">
        <f t="shared" si="130"/>
        <v/>
      </c>
    </row>
    <row r="8335" spans="1:5">
      <c r="A8335" s="5"/>
      <c r="B8335" s="6"/>
      <c r="D8335" s="7" t="str">
        <f>IF(ROWS($D$5:D8335)&gt;COUNT($A$5:$A$20004),"",SMALL($A$5:$A$20004,ROWS($D$5:D8335)))</f>
        <v/>
      </c>
      <c r="E8335" s="8" t="str">
        <f t="shared" si="130"/>
        <v/>
      </c>
    </row>
    <row r="8336" spans="1:5">
      <c r="A8336" s="5"/>
      <c r="B8336" s="6"/>
      <c r="D8336" s="7" t="str">
        <f>IF(ROWS($D$5:D8336)&gt;COUNT($A$5:$A$20004),"",SMALL($A$5:$A$20004,ROWS($D$5:D8336)))</f>
        <v/>
      </c>
      <c r="E8336" s="8" t="str">
        <f t="shared" si="130"/>
        <v/>
      </c>
    </row>
    <row r="8337" spans="1:5">
      <c r="A8337" s="5"/>
      <c r="B8337" s="6"/>
      <c r="D8337" s="7" t="str">
        <f>IF(ROWS($D$5:D8337)&gt;COUNT($A$5:$A$20004),"",SMALL($A$5:$A$20004,ROWS($D$5:D8337)))</f>
        <v/>
      </c>
      <c r="E8337" s="8" t="str">
        <f t="shared" si="130"/>
        <v/>
      </c>
    </row>
    <row r="8338" spans="1:5">
      <c r="A8338" s="5"/>
      <c r="B8338" s="6"/>
      <c r="D8338" s="7" t="str">
        <f>IF(ROWS($D$5:D8338)&gt;COUNT($A$5:$A$20004),"",SMALL($A$5:$A$20004,ROWS($D$5:D8338)))</f>
        <v/>
      </c>
      <c r="E8338" s="8" t="str">
        <f t="shared" si="130"/>
        <v/>
      </c>
    </row>
    <row r="8339" spans="1:5">
      <c r="A8339" s="5"/>
      <c r="B8339" s="6"/>
      <c r="D8339" s="7" t="str">
        <f>IF(ROWS($D$5:D8339)&gt;COUNT($A$5:$A$20004),"",SMALL($A$5:$A$20004,ROWS($D$5:D8339)))</f>
        <v/>
      </c>
      <c r="E8339" s="8" t="str">
        <f t="shared" si="130"/>
        <v/>
      </c>
    </row>
    <row r="8340" spans="1:5">
      <c r="A8340" s="5"/>
      <c r="B8340" s="6"/>
      <c r="D8340" s="7" t="str">
        <f>IF(ROWS($D$5:D8340)&gt;COUNT($A$5:$A$20004),"",SMALL($A$5:$A$20004,ROWS($D$5:D8340)))</f>
        <v/>
      </c>
      <c r="E8340" s="8" t="str">
        <f t="shared" si="130"/>
        <v/>
      </c>
    </row>
    <row r="8341" spans="1:5">
      <c r="A8341" s="5"/>
      <c r="B8341" s="6"/>
      <c r="D8341" s="7" t="str">
        <f>IF(ROWS($D$5:D8341)&gt;COUNT($A$5:$A$20004),"",SMALL($A$5:$A$20004,ROWS($D$5:D8341)))</f>
        <v/>
      </c>
      <c r="E8341" s="8" t="str">
        <f t="shared" si="130"/>
        <v/>
      </c>
    </row>
    <row r="8342" spans="1:5">
      <c r="A8342" s="5"/>
      <c r="B8342" s="6"/>
      <c r="D8342" s="7" t="str">
        <f>IF(ROWS($D$5:D8342)&gt;COUNT($A$5:$A$20004),"",SMALL($A$5:$A$20004,ROWS($D$5:D8342)))</f>
        <v/>
      </c>
      <c r="E8342" s="8" t="str">
        <f t="shared" si="130"/>
        <v/>
      </c>
    </row>
    <row r="8343" spans="1:5">
      <c r="A8343" s="5"/>
      <c r="B8343" s="6"/>
      <c r="D8343" s="7" t="str">
        <f>IF(ROWS($D$5:D8343)&gt;COUNT($A$5:$A$20004),"",SMALL($A$5:$A$20004,ROWS($D$5:D8343)))</f>
        <v/>
      </c>
      <c r="E8343" s="8" t="str">
        <f t="shared" si="130"/>
        <v/>
      </c>
    </row>
    <row r="8344" spans="1:5">
      <c r="A8344" s="5"/>
      <c r="B8344" s="6"/>
      <c r="D8344" s="7" t="str">
        <f>IF(ROWS($D$5:D8344)&gt;COUNT($A$5:$A$20004),"",SMALL($A$5:$A$20004,ROWS($D$5:D8344)))</f>
        <v/>
      </c>
      <c r="E8344" s="8" t="str">
        <f t="shared" si="130"/>
        <v/>
      </c>
    </row>
    <row r="8345" spans="1:5">
      <c r="A8345" s="5"/>
      <c r="B8345" s="6"/>
      <c r="D8345" s="7" t="str">
        <f>IF(ROWS($D$5:D8345)&gt;COUNT($A$5:$A$20004),"",SMALL($A$5:$A$20004,ROWS($D$5:D8345)))</f>
        <v/>
      </c>
      <c r="E8345" s="8" t="str">
        <f t="shared" si="130"/>
        <v/>
      </c>
    </row>
    <row r="8346" spans="1:5">
      <c r="A8346" s="5"/>
      <c r="B8346" s="6"/>
      <c r="D8346" s="7" t="str">
        <f>IF(ROWS($D$5:D8346)&gt;COUNT($A$5:$A$20004),"",SMALL($A$5:$A$20004,ROWS($D$5:D8346)))</f>
        <v/>
      </c>
      <c r="E8346" s="8" t="str">
        <f t="shared" si="130"/>
        <v/>
      </c>
    </row>
    <row r="8347" spans="1:5">
      <c r="A8347" s="5"/>
      <c r="B8347" s="6"/>
      <c r="D8347" s="7" t="str">
        <f>IF(ROWS($D$5:D8347)&gt;COUNT($A$5:$A$20004),"",SMALL($A$5:$A$20004,ROWS($D$5:D8347)))</f>
        <v/>
      </c>
      <c r="E8347" s="8" t="str">
        <f t="shared" si="130"/>
        <v/>
      </c>
    </row>
    <row r="8348" spans="1:5">
      <c r="A8348" s="5"/>
      <c r="B8348" s="6"/>
      <c r="D8348" s="7" t="str">
        <f>IF(ROWS($D$5:D8348)&gt;COUNT($A$5:$A$20004),"",SMALL($A$5:$A$20004,ROWS($D$5:D8348)))</f>
        <v/>
      </c>
      <c r="E8348" s="8" t="str">
        <f t="shared" si="130"/>
        <v/>
      </c>
    </row>
    <row r="8349" spans="1:5">
      <c r="A8349" s="5"/>
      <c r="B8349" s="6"/>
      <c r="D8349" s="7" t="str">
        <f>IF(ROWS($D$5:D8349)&gt;COUNT($A$5:$A$20004),"",SMALL($A$5:$A$20004,ROWS($D$5:D8349)))</f>
        <v/>
      </c>
      <c r="E8349" s="8" t="str">
        <f t="shared" si="130"/>
        <v/>
      </c>
    </row>
    <row r="8350" spans="1:5">
      <c r="A8350" s="5"/>
      <c r="B8350" s="6"/>
      <c r="D8350" s="7" t="str">
        <f>IF(ROWS($D$5:D8350)&gt;COUNT($A$5:$A$20004),"",SMALL($A$5:$A$20004,ROWS($D$5:D8350)))</f>
        <v/>
      </c>
      <c r="E8350" s="8" t="str">
        <f t="shared" si="130"/>
        <v/>
      </c>
    </row>
    <row r="8351" spans="1:5">
      <c r="A8351" s="5"/>
      <c r="B8351" s="6"/>
      <c r="D8351" s="7" t="str">
        <f>IF(ROWS($D$5:D8351)&gt;COUNT($A$5:$A$20004),"",SMALL($A$5:$A$20004,ROWS($D$5:D8351)))</f>
        <v/>
      </c>
      <c r="E8351" s="8" t="str">
        <f t="shared" si="130"/>
        <v/>
      </c>
    </row>
    <row r="8352" spans="1:5">
      <c r="A8352" s="5"/>
      <c r="B8352" s="6"/>
      <c r="D8352" s="7" t="str">
        <f>IF(ROWS($D$5:D8352)&gt;COUNT($A$5:$A$20004),"",SMALL($A$5:$A$20004,ROWS($D$5:D8352)))</f>
        <v/>
      </c>
      <c r="E8352" s="8" t="str">
        <f t="shared" si="130"/>
        <v/>
      </c>
    </row>
    <row r="8353" spans="1:5">
      <c r="A8353" s="5"/>
      <c r="B8353" s="6"/>
      <c r="D8353" s="7" t="str">
        <f>IF(ROWS($D$5:D8353)&gt;COUNT($A$5:$A$20004),"",SMALL($A$5:$A$20004,ROWS($D$5:D8353)))</f>
        <v/>
      </c>
      <c r="E8353" s="8" t="str">
        <f t="shared" si="130"/>
        <v/>
      </c>
    </row>
    <row r="8354" spans="1:5">
      <c r="A8354" s="5"/>
      <c r="B8354" s="6"/>
      <c r="D8354" s="7" t="str">
        <f>IF(ROWS($D$5:D8354)&gt;COUNT($A$5:$A$20004),"",SMALL($A$5:$A$20004,ROWS($D$5:D8354)))</f>
        <v/>
      </c>
      <c r="E8354" s="8" t="str">
        <f t="shared" si="130"/>
        <v/>
      </c>
    </row>
    <row r="8355" spans="1:5">
      <c r="A8355" s="5"/>
      <c r="B8355" s="6"/>
      <c r="D8355" s="7" t="str">
        <f>IF(ROWS($D$5:D8355)&gt;COUNT($A$5:$A$20004),"",SMALL($A$5:$A$20004,ROWS($D$5:D8355)))</f>
        <v/>
      </c>
      <c r="E8355" s="8" t="str">
        <f t="shared" si="130"/>
        <v/>
      </c>
    </row>
    <row r="8356" spans="1:5">
      <c r="A8356" s="5"/>
      <c r="B8356" s="6"/>
      <c r="D8356" s="7" t="str">
        <f>IF(ROWS($D$5:D8356)&gt;COUNT($A$5:$A$20004),"",SMALL($A$5:$A$20004,ROWS($D$5:D8356)))</f>
        <v/>
      </c>
      <c r="E8356" s="8" t="str">
        <f t="shared" si="130"/>
        <v/>
      </c>
    </row>
    <row r="8357" spans="1:5">
      <c r="A8357" s="5"/>
      <c r="B8357" s="6"/>
      <c r="D8357" s="7" t="str">
        <f>IF(ROWS($D$5:D8357)&gt;COUNT($A$5:$A$20004),"",SMALL($A$5:$A$20004,ROWS($D$5:D8357)))</f>
        <v/>
      </c>
      <c r="E8357" s="8" t="str">
        <f t="shared" si="130"/>
        <v/>
      </c>
    </row>
    <row r="8358" spans="1:5">
      <c r="A8358" s="5"/>
      <c r="B8358" s="6"/>
      <c r="D8358" s="7" t="str">
        <f>IF(ROWS($D$5:D8358)&gt;COUNT($A$5:$A$20004),"",SMALL($A$5:$A$20004,ROWS($D$5:D8358)))</f>
        <v/>
      </c>
      <c r="E8358" s="8" t="str">
        <f t="shared" si="130"/>
        <v/>
      </c>
    </row>
    <row r="8359" spans="1:5">
      <c r="A8359" s="5"/>
      <c r="B8359" s="6"/>
      <c r="D8359" s="7" t="str">
        <f>IF(ROWS($D$5:D8359)&gt;COUNT($A$5:$A$20004),"",SMALL($A$5:$A$20004,ROWS($D$5:D8359)))</f>
        <v/>
      </c>
      <c r="E8359" s="8" t="str">
        <f t="shared" si="130"/>
        <v/>
      </c>
    </row>
    <row r="8360" spans="1:5">
      <c r="A8360" s="5"/>
      <c r="B8360" s="6"/>
      <c r="D8360" s="7" t="str">
        <f>IF(ROWS($D$5:D8360)&gt;COUNT($A$5:$A$20004),"",SMALL($A$5:$A$20004,ROWS($D$5:D8360)))</f>
        <v/>
      </c>
      <c r="E8360" s="8" t="str">
        <f t="shared" si="130"/>
        <v/>
      </c>
    </row>
    <row r="8361" spans="1:5">
      <c r="A8361" s="5"/>
      <c r="B8361" s="6"/>
      <c r="D8361" s="7" t="str">
        <f>IF(ROWS($D$5:D8361)&gt;COUNT($A$5:$A$20004),"",SMALL($A$5:$A$20004,ROWS($D$5:D8361)))</f>
        <v/>
      </c>
      <c r="E8361" s="8" t="str">
        <f t="shared" si="130"/>
        <v/>
      </c>
    </row>
    <row r="8362" spans="1:5">
      <c r="A8362" s="5"/>
      <c r="B8362" s="6"/>
      <c r="D8362" s="7" t="str">
        <f>IF(ROWS($D$5:D8362)&gt;COUNT($A$5:$A$20004),"",SMALL($A$5:$A$20004,ROWS($D$5:D8362)))</f>
        <v/>
      </c>
      <c r="E8362" s="8" t="str">
        <f t="shared" si="130"/>
        <v/>
      </c>
    </row>
    <row r="8363" spans="1:5">
      <c r="A8363" s="5"/>
      <c r="B8363" s="6"/>
      <c r="D8363" s="7" t="str">
        <f>IF(ROWS($D$5:D8363)&gt;COUNT($A$5:$A$20004),"",SMALL($A$5:$A$20004,ROWS($D$5:D8363)))</f>
        <v/>
      </c>
      <c r="E8363" s="8" t="str">
        <f t="shared" si="130"/>
        <v/>
      </c>
    </row>
    <row r="8364" spans="1:5">
      <c r="A8364" s="5"/>
      <c r="B8364" s="6"/>
      <c r="D8364" s="7" t="str">
        <f>IF(ROWS($D$5:D8364)&gt;COUNT($A$5:$A$20004),"",SMALL($A$5:$A$20004,ROWS($D$5:D8364)))</f>
        <v/>
      </c>
      <c r="E8364" s="8" t="str">
        <f t="shared" si="130"/>
        <v/>
      </c>
    </row>
    <row r="8365" spans="1:5">
      <c r="A8365" s="5"/>
      <c r="B8365" s="6"/>
      <c r="D8365" s="7" t="str">
        <f>IF(ROWS($D$5:D8365)&gt;COUNT($A$5:$A$20004),"",SMALL($A$5:$A$20004,ROWS($D$5:D8365)))</f>
        <v/>
      </c>
      <c r="E8365" s="8" t="str">
        <f t="shared" si="130"/>
        <v/>
      </c>
    </row>
    <row r="8366" spans="1:5">
      <c r="A8366" s="5"/>
      <c r="B8366" s="6"/>
      <c r="D8366" s="7" t="str">
        <f>IF(ROWS($D$5:D8366)&gt;COUNT($A$5:$A$20004),"",SMALL($A$5:$A$20004,ROWS($D$5:D8366)))</f>
        <v/>
      </c>
      <c r="E8366" s="8" t="str">
        <f t="shared" si="130"/>
        <v/>
      </c>
    </row>
    <row r="8367" spans="1:5">
      <c r="A8367" s="5"/>
      <c r="B8367" s="6"/>
      <c r="D8367" s="7" t="str">
        <f>IF(ROWS($D$5:D8367)&gt;COUNT($A$5:$A$20004),"",SMALL($A$5:$A$20004,ROWS($D$5:D8367)))</f>
        <v/>
      </c>
      <c r="E8367" s="8" t="str">
        <f t="shared" si="130"/>
        <v/>
      </c>
    </row>
    <row r="8368" spans="1:5">
      <c r="A8368" s="5"/>
      <c r="B8368" s="6"/>
      <c r="D8368" s="7" t="str">
        <f>IF(ROWS($D$5:D8368)&gt;COUNT($A$5:$A$20004),"",SMALL($A$5:$A$20004,ROWS($D$5:D8368)))</f>
        <v/>
      </c>
      <c r="E8368" s="8" t="str">
        <f t="shared" si="130"/>
        <v/>
      </c>
    </row>
    <row r="8369" spans="1:5">
      <c r="A8369" s="5"/>
      <c r="B8369" s="6"/>
      <c r="D8369" s="7" t="str">
        <f>IF(ROWS($D$5:D8369)&gt;COUNT($A$5:$A$20004),"",SMALL($A$5:$A$20004,ROWS($D$5:D8369)))</f>
        <v/>
      </c>
      <c r="E8369" s="8" t="str">
        <f t="shared" si="130"/>
        <v/>
      </c>
    </row>
    <row r="8370" spans="1:5">
      <c r="A8370" s="5"/>
      <c r="B8370" s="6"/>
      <c r="D8370" s="7" t="str">
        <f>IF(ROWS($D$5:D8370)&gt;COUNT($A$5:$A$20004),"",SMALL($A$5:$A$20004,ROWS($D$5:D8370)))</f>
        <v/>
      </c>
      <c r="E8370" s="8" t="str">
        <f t="shared" si="130"/>
        <v/>
      </c>
    </row>
    <row r="8371" spans="1:5">
      <c r="A8371" s="5"/>
      <c r="B8371" s="6"/>
      <c r="D8371" s="7" t="str">
        <f>IF(ROWS($D$5:D8371)&gt;COUNT($A$5:$A$20004),"",SMALL($A$5:$A$20004,ROWS($D$5:D8371)))</f>
        <v/>
      </c>
      <c r="E8371" s="8" t="str">
        <f t="shared" si="130"/>
        <v/>
      </c>
    </row>
    <row r="8372" spans="1:5">
      <c r="A8372" s="5"/>
      <c r="B8372" s="6"/>
      <c r="D8372" s="7" t="str">
        <f>IF(ROWS($D$5:D8372)&gt;COUNT($A$5:$A$20004),"",SMALL($A$5:$A$20004,ROWS($D$5:D8372)))</f>
        <v/>
      </c>
      <c r="E8372" s="8" t="str">
        <f t="shared" si="130"/>
        <v/>
      </c>
    </row>
    <row r="8373" spans="1:5">
      <c r="A8373" s="5"/>
      <c r="B8373" s="6"/>
      <c r="D8373" s="7" t="str">
        <f>IF(ROWS($D$5:D8373)&gt;COUNT($A$5:$A$20004),"",SMALL($A$5:$A$20004,ROWS($D$5:D8373)))</f>
        <v/>
      </c>
      <c r="E8373" s="8" t="str">
        <f t="shared" si="130"/>
        <v/>
      </c>
    </row>
    <row r="8374" spans="1:5">
      <c r="A8374" s="5"/>
      <c r="B8374" s="6"/>
      <c r="D8374" s="7" t="str">
        <f>IF(ROWS($D$5:D8374)&gt;COUNT($A$5:$A$20004),"",SMALL($A$5:$A$20004,ROWS($D$5:D8374)))</f>
        <v/>
      </c>
      <c r="E8374" s="8" t="str">
        <f t="shared" si="130"/>
        <v/>
      </c>
    </row>
    <row r="8375" spans="1:5">
      <c r="A8375" s="5"/>
      <c r="B8375" s="6"/>
      <c r="D8375" s="7" t="str">
        <f>IF(ROWS($D$5:D8375)&gt;COUNT($A$5:$A$20004),"",SMALL($A$5:$A$20004,ROWS($D$5:D8375)))</f>
        <v/>
      </c>
      <c r="E8375" s="8" t="str">
        <f t="shared" si="130"/>
        <v/>
      </c>
    </row>
    <row r="8376" spans="1:5">
      <c r="A8376" s="5"/>
      <c r="B8376" s="6"/>
      <c r="D8376" s="7" t="str">
        <f>IF(ROWS($D$5:D8376)&gt;COUNT($A$5:$A$20004),"",SMALL($A$5:$A$20004,ROWS($D$5:D8376)))</f>
        <v/>
      </c>
      <c r="E8376" s="8" t="str">
        <f t="shared" si="130"/>
        <v/>
      </c>
    </row>
    <row r="8377" spans="1:5">
      <c r="A8377" s="5"/>
      <c r="B8377" s="6"/>
      <c r="D8377" s="7" t="str">
        <f>IF(ROWS($D$5:D8377)&gt;COUNT($A$5:$A$20004),"",SMALL($A$5:$A$20004,ROWS($D$5:D8377)))</f>
        <v/>
      </c>
      <c r="E8377" s="8" t="str">
        <f t="shared" si="130"/>
        <v/>
      </c>
    </row>
    <row r="8378" spans="1:5">
      <c r="A8378" s="5"/>
      <c r="B8378" s="6"/>
      <c r="D8378" s="7" t="str">
        <f>IF(ROWS($D$5:D8378)&gt;COUNT($A$5:$A$20004),"",SMALL($A$5:$A$20004,ROWS($D$5:D8378)))</f>
        <v/>
      </c>
      <c r="E8378" s="8" t="str">
        <f t="shared" si="130"/>
        <v/>
      </c>
    </row>
    <row r="8379" spans="1:5">
      <c r="A8379" s="5"/>
      <c r="B8379" s="6"/>
      <c r="D8379" s="7" t="str">
        <f>IF(ROWS($D$5:D8379)&gt;COUNT($A$5:$A$20004),"",SMALL($A$5:$A$20004,ROWS($D$5:D8379)))</f>
        <v/>
      </c>
      <c r="E8379" s="8" t="str">
        <f t="shared" si="130"/>
        <v/>
      </c>
    </row>
    <row r="8380" spans="1:5">
      <c r="A8380" s="5"/>
      <c r="B8380" s="6"/>
      <c r="D8380" s="7" t="str">
        <f>IF(ROWS($D$5:D8380)&gt;COUNT($A$5:$A$20004),"",SMALL($A$5:$A$20004,ROWS($D$5:D8380)))</f>
        <v/>
      </c>
      <c r="E8380" s="8" t="str">
        <f t="shared" si="130"/>
        <v/>
      </c>
    </row>
    <row r="8381" spans="1:5">
      <c r="A8381" s="5"/>
      <c r="B8381" s="6"/>
      <c r="D8381" s="7" t="str">
        <f>IF(ROWS($D$5:D8381)&gt;COUNT($A$5:$A$20004),"",SMALL($A$5:$A$20004,ROWS($D$5:D8381)))</f>
        <v/>
      </c>
      <c r="E8381" s="8" t="str">
        <f t="shared" si="130"/>
        <v/>
      </c>
    </row>
    <row r="8382" spans="1:5">
      <c r="A8382" s="5"/>
      <c r="B8382" s="6"/>
      <c r="D8382" s="7" t="str">
        <f>IF(ROWS($D$5:D8382)&gt;COUNT($A$5:$A$20004),"",SMALL($A$5:$A$20004,ROWS($D$5:D8382)))</f>
        <v/>
      </c>
      <c r="E8382" s="8" t="str">
        <f t="shared" si="130"/>
        <v/>
      </c>
    </row>
    <row r="8383" spans="1:5">
      <c r="A8383" s="5"/>
      <c r="B8383" s="6"/>
      <c r="D8383" s="7" t="str">
        <f>IF(ROWS($D$5:D8383)&gt;COUNT($A$5:$A$20004),"",SMALL($A$5:$A$20004,ROWS($D$5:D8383)))</f>
        <v/>
      </c>
      <c r="E8383" s="8" t="str">
        <f t="shared" si="130"/>
        <v/>
      </c>
    </row>
    <row r="8384" spans="1:5">
      <c r="A8384" s="5"/>
      <c r="B8384" s="6"/>
      <c r="D8384" s="7" t="str">
        <f>IF(ROWS($D$5:D8384)&gt;COUNT($A$5:$A$20004),"",SMALL($A$5:$A$20004,ROWS($D$5:D8384)))</f>
        <v/>
      </c>
      <c r="E8384" s="8" t="str">
        <f t="shared" si="130"/>
        <v/>
      </c>
    </row>
    <row r="8385" spans="1:5">
      <c r="A8385" s="5"/>
      <c r="B8385" s="6"/>
      <c r="D8385" s="7" t="str">
        <f>IF(ROWS($D$5:D8385)&gt;COUNT($A$5:$A$20004),"",SMALL($A$5:$A$20004,ROWS($D$5:D8385)))</f>
        <v/>
      </c>
      <c r="E8385" s="8" t="str">
        <f t="shared" si="130"/>
        <v/>
      </c>
    </row>
    <row r="8386" spans="1:5">
      <c r="A8386" s="5"/>
      <c r="B8386" s="6"/>
      <c r="D8386" s="7" t="str">
        <f>IF(ROWS($D$5:D8386)&gt;COUNT($A$5:$A$20004),"",SMALL($A$5:$A$20004,ROWS($D$5:D8386)))</f>
        <v/>
      </c>
      <c r="E8386" s="8" t="str">
        <f t="shared" si="130"/>
        <v/>
      </c>
    </row>
    <row r="8387" spans="1:5">
      <c r="A8387" s="5"/>
      <c r="B8387" s="6"/>
      <c r="D8387" s="7" t="str">
        <f>IF(ROWS($D$5:D8387)&gt;COUNT($A$5:$A$20004),"",SMALL($A$5:$A$20004,ROWS($D$5:D8387)))</f>
        <v/>
      </c>
      <c r="E8387" s="8" t="str">
        <f t="shared" si="130"/>
        <v/>
      </c>
    </row>
    <row r="8388" spans="1:5">
      <c r="A8388" s="5"/>
      <c r="B8388" s="6"/>
      <c r="D8388" s="7" t="str">
        <f>IF(ROWS($D$5:D8388)&gt;COUNT($A$5:$A$20004),"",SMALL($A$5:$A$20004,ROWS($D$5:D8388)))</f>
        <v/>
      </c>
      <c r="E8388" s="8" t="str">
        <f t="shared" si="130"/>
        <v/>
      </c>
    </row>
    <row r="8389" spans="1:5">
      <c r="A8389" s="5"/>
      <c r="B8389" s="6"/>
      <c r="D8389" s="7" t="str">
        <f>IF(ROWS($D$5:D8389)&gt;COUNT($A$5:$A$20004),"",SMALL($A$5:$A$20004,ROWS($D$5:D8389)))</f>
        <v/>
      </c>
      <c r="E8389" s="8" t="str">
        <f t="shared" ref="E8389:E8452" si="131">IF(D8389="","",SUMIF($A$5:$A$20004,D8389,$B$5:$B$20004))</f>
        <v/>
      </c>
    </row>
    <row r="8390" spans="1:5">
      <c r="A8390" s="5"/>
      <c r="B8390" s="6"/>
      <c r="D8390" s="7" t="str">
        <f>IF(ROWS($D$5:D8390)&gt;COUNT($A$5:$A$20004),"",SMALL($A$5:$A$20004,ROWS($D$5:D8390)))</f>
        <v/>
      </c>
      <c r="E8390" s="8" t="str">
        <f t="shared" si="131"/>
        <v/>
      </c>
    </row>
    <row r="8391" spans="1:5">
      <c r="A8391" s="5"/>
      <c r="B8391" s="6"/>
      <c r="D8391" s="7" t="str">
        <f>IF(ROWS($D$5:D8391)&gt;COUNT($A$5:$A$20004),"",SMALL($A$5:$A$20004,ROWS($D$5:D8391)))</f>
        <v/>
      </c>
      <c r="E8391" s="8" t="str">
        <f t="shared" si="131"/>
        <v/>
      </c>
    </row>
    <row r="8392" spans="1:5">
      <c r="A8392" s="5"/>
      <c r="B8392" s="6"/>
      <c r="D8392" s="7" t="str">
        <f>IF(ROWS($D$5:D8392)&gt;COUNT($A$5:$A$20004),"",SMALL($A$5:$A$20004,ROWS($D$5:D8392)))</f>
        <v/>
      </c>
      <c r="E8392" s="8" t="str">
        <f t="shared" si="131"/>
        <v/>
      </c>
    </row>
    <row r="8393" spans="1:5">
      <c r="A8393" s="5"/>
      <c r="B8393" s="6"/>
      <c r="D8393" s="7" t="str">
        <f>IF(ROWS($D$5:D8393)&gt;COUNT($A$5:$A$20004),"",SMALL($A$5:$A$20004,ROWS($D$5:D8393)))</f>
        <v/>
      </c>
      <c r="E8393" s="8" t="str">
        <f t="shared" si="131"/>
        <v/>
      </c>
    </row>
    <row r="8394" spans="1:5">
      <c r="A8394" s="5"/>
      <c r="B8394" s="6"/>
      <c r="D8394" s="7" t="str">
        <f>IF(ROWS($D$5:D8394)&gt;COUNT($A$5:$A$20004),"",SMALL($A$5:$A$20004,ROWS($D$5:D8394)))</f>
        <v/>
      </c>
      <c r="E8394" s="8" t="str">
        <f t="shared" si="131"/>
        <v/>
      </c>
    </row>
    <row r="8395" spans="1:5">
      <c r="A8395" s="5"/>
      <c r="B8395" s="6"/>
      <c r="D8395" s="7" t="str">
        <f>IF(ROWS($D$5:D8395)&gt;COUNT($A$5:$A$20004),"",SMALL($A$5:$A$20004,ROWS($D$5:D8395)))</f>
        <v/>
      </c>
      <c r="E8395" s="8" t="str">
        <f t="shared" si="131"/>
        <v/>
      </c>
    </row>
    <row r="8396" spans="1:5">
      <c r="A8396" s="5"/>
      <c r="B8396" s="6"/>
      <c r="D8396" s="7" t="str">
        <f>IF(ROWS($D$5:D8396)&gt;COUNT($A$5:$A$20004),"",SMALL($A$5:$A$20004,ROWS($D$5:D8396)))</f>
        <v/>
      </c>
      <c r="E8396" s="8" t="str">
        <f t="shared" si="131"/>
        <v/>
      </c>
    </row>
    <row r="8397" spans="1:5">
      <c r="A8397" s="5"/>
      <c r="B8397" s="6"/>
      <c r="D8397" s="7" t="str">
        <f>IF(ROWS($D$5:D8397)&gt;COUNT($A$5:$A$20004),"",SMALL($A$5:$A$20004,ROWS($D$5:D8397)))</f>
        <v/>
      </c>
      <c r="E8397" s="8" t="str">
        <f t="shared" si="131"/>
        <v/>
      </c>
    </row>
    <row r="8398" spans="1:5">
      <c r="A8398" s="5"/>
      <c r="B8398" s="6"/>
      <c r="D8398" s="7" t="str">
        <f>IF(ROWS($D$5:D8398)&gt;COUNT($A$5:$A$20004),"",SMALL($A$5:$A$20004,ROWS($D$5:D8398)))</f>
        <v/>
      </c>
      <c r="E8398" s="8" t="str">
        <f t="shared" si="131"/>
        <v/>
      </c>
    </row>
    <row r="8399" spans="1:5">
      <c r="A8399" s="5"/>
      <c r="B8399" s="6"/>
      <c r="D8399" s="7" t="str">
        <f>IF(ROWS($D$5:D8399)&gt;COUNT($A$5:$A$20004),"",SMALL($A$5:$A$20004,ROWS($D$5:D8399)))</f>
        <v/>
      </c>
      <c r="E8399" s="8" t="str">
        <f t="shared" si="131"/>
        <v/>
      </c>
    </row>
    <row r="8400" spans="1:5">
      <c r="A8400" s="5"/>
      <c r="B8400" s="6"/>
      <c r="D8400" s="7" t="str">
        <f>IF(ROWS($D$5:D8400)&gt;COUNT($A$5:$A$20004),"",SMALL($A$5:$A$20004,ROWS($D$5:D8400)))</f>
        <v/>
      </c>
      <c r="E8400" s="8" t="str">
        <f t="shared" si="131"/>
        <v/>
      </c>
    </row>
    <row r="8401" spans="1:5">
      <c r="A8401" s="5"/>
      <c r="B8401" s="6"/>
      <c r="D8401" s="7" t="str">
        <f>IF(ROWS($D$5:D8401)&gt;COUNT($A$5:$A$20004),"",SMALL($A$5:$A$20004,ROWS($D$5:D8401)))</f>
        <v/>
      </c>
      <c r="E8401" s="8" t="str">
        <f t="shared" si="131"/>
        <v/>
      </c>
    </row>
    <row r="8402" spans="1:5">
      <c r="A8402" s="5"/>
      <c r="B8402" s="6"/>
      <c r="D8402" s="7" t="str">
        <f>IF(ROWS($D$5:D8402)&gt;COUNT($A$5:$A$20004),"",SMALL($A$5:$A$20004,ROWS($D$5:D8402)))</f>
        <v/>
      </c>
      <c r="E8402" s="8" t="str">
        <f t="shared" si="131"/>
        <v/>
      </c>
    </row>
    <row r="8403" spans="1:5">
      <c r="A8403" s="5"/>
      <c r="B8403" s="6"/>
      <c r="D8403" s="7" t="str">
        <f>IF(ROWS($D$5:D8403)&gt;COUNT($A$5:$A$20004),"",SMALL($A$5:$A$20004,ROWS($D$5:D8403)))</f>
        <v/>
      </c>
      <c r="E8403" s="8" t="str">
        <f t="shared" si="131"/>
        <v/>
      </c>
    </row>
    <row r="8404" spans="1:5">
      <c r="A8404" s="5"/>
      <c r="B8404" s="6"/>
      <c r="D8404" s="7" t="str">
        <f>IF(ROWS($D$5:D8404)&gt;COUNT($A$5:$A$20004),"",SMALL($A$5:$A$20004,ROWS($D$5:D8404)))</f>
        <v/>
      </c>
      <c r="E8404" s="8" t="str">
        <f t="shared" si="131"/>
        <v/>
      </c>
    </row>
    <row r="8405" spans="1:5">
      <c r="A8405" s="5"/>
      <c r="B8405" s="6"/>
      <c r="D8405" s="7" t="str">
        <f>IF(ROWS($D$5:D8405)&gt;COUNT($A$5:$A$20004),"",SMALL($A$5:$A$20004,ROWS($D$5:D8405)))</f>
        <v/>
      </c>
      <c r="E8405" s="8" t="str">
        <f t="shared" si="131"/>
        <v/>
      </c>
    </row>
    <row r="8406" spans="1:5">
      <c r="A8406" s="5"/>
      <c r="B8406" s="6"/>
      <c r="D8406" s="7" t="str">
        <f>IF(ROWS($D$5:D8406)&gt;COUNT($A$5:$A$20004),"",SMALL($A$5:$A$20004,ROWS($D$5:D8406)))</f>
        <v/>
      </c>
      <c r="E8406" s="8" t="str">
        <f t="shared" si="131"/>
        <v/>
      </c>
    </row>
    <row r="8407" spans="1:5">
      <c r="A8407" s="5"/>
      <c r="B8407" s="6"/>
      <c r="D8407" s="7" t="str">
        <f>IF(ROWS($D$5:D8407)&gt;COUNT($A$5:$A$20004),"",SMALL($A$5:$A$20004,ROWS($D$5:D8407)))</f>
        <v/>
      </c>
      <c r="E8407" s="8" t="str">
        <f t="shared" si="131"/>
        <v/>
      </c>
    </row>
    <row r="8408" spans="1:5">
      <c r="A8408" s="5"/>
      <c r="B8408" s="6"/>
      <c r="D8408" s="7" t="str">
        <f>IF(ROWS($D$5:D8408)&gt;COUNT($A$5:$A$20004),"",SMALL($A$5:$A$20004,ROWS($D$5:D8408)))</f>
        <v/>
      </c>
      <c r="E8408" s="8" t="str">
        <f t="shared" si="131"/>
        <v/>
      </c>
    </row>
    <row r="8409" spans="1:5">
      <c r="A8409" s="5"/>
      <c r="B8409" s="6"/>
      <c r="D8409" s="7" t="str">
        <f>IF(ROWS($D$5:D8409)&gt;COUNT($A$5:$A$20004),"",SMALL($A$5:$A$20004,ROWS($D$5:D8409)))</f>
        <v/>
      </c>
      <c r="E8409" s="8" t="str">
        <f t="shared" si="131"/>
        <v/>
      </c>
    </row>
    <row r="8410" spans="1:5">
      <c r="A8410" s="5"/>
      <c r="B8410" s="6"/>
      <c r="D8410" s="7" t="str">
        <f>IF(ROWS($D$5:D8410)&gt;COUNT($A$5:$A$20004),"",SMALL($A$5:$A$20004,ROWS($D$5:D8410)))</f>
        <v/>
      </c>
      <c r="E8410" s="8" t="str">
        <f t="shared" si="131"/>
        <v/>
      </c>
    </row>
    <row r="8411" spans="1:5">
      <c r="A8411" s="5"/>
      <c r="B8411" s="6"/>
      <c r="D8411" s="7" t="str">
        <f>IF(ROWS($D$5:D8411)&gt;COUNT($A$5:$A$20004),"",SMALL($A$5:$A$20004,ROWS($D$5:D8411)))</f>
        <v/>
      </c>
      <c r="E8411" s="8" t="str">
        <f t="shared" si="131"/>
        <v/>
      </c>
    </row>
    <row r="8412" spans="1:5">
      <c r="A8412" s="5"/>
      <c r="B8412" s="6"/>
      <c r="D8412" s="7" t="str">
        <f>IF(ROWS($D$5:D8412)&gt;COUNT($A$5:$A$20004),"",SMALL($A$5:$A$20004,ROWS($D$5:D8412)))</f>
        <v/>
      </c>
      <c r="E8412" s="8" t="str">
        <f t="shared" si="131"/>
        <v/>
      </c>
    </row>
    <row r="8413" spans="1:5">
      <c r="A8413" s="5"/>
      <c r="B8413" s="6"/>
      <c r="D8413" s="7" t="str">
        <f>IF(ROWS($D$5:D8413)&gt;COUNT($A$5:$A$20004),"",SMALL($A$5:$A$20004,ROWS($D$5:D8413)))</f>
        <v/>
      </c>
      <c r="E8413" s="8" t="str">
        <f t="shared" si="131"/>
        <v/>
      </c>
    </row>
    <row r="8414" spans="1:5">
      <c r="A8414" s="5"/>
      <c r="B8414" s="6"/>
      <c r="D8414" s="7" t="str">
        <f>IF(ROWS($D$5:D8414)&gt;COUNT($A$5:$A$20004),"",SMALL($A$5:$A$20004,ROWS($D$5:D8414)))</f>
        <v/>
      </c>
      <c r="E8414" s="8" t="str">
        <f t="shared" si="131"/>
        <v/>
      </c>
    </row>
    <row r="8415" spans="1:5">
      <c r="A8415" s="5"/>
      <c r="B8415" s="6"/>
      <c r="D8415" s="7" t="str">
        <f>IF(ROWS($D$5:D8415)&gt;COUNT($A$5:$A$20004),"",SMALL($A$5:$A$20004,ROWS($D$5:D8415)))</f>
        <v/>
      </c>
      <c r="E8415" s="8" t="str">
        <f t="shared" si="131"/>
        <v/>
      </c>
    </row>
    <row r="8416" spans="1:5">
      <c r="A8416" s="5"/>
      <c r="B8416" s="6"/>
      <c r="D8416" s="7" t="str">
        <f>IF(ROWS($D$5:D8416)&gt;COUNT($A$5:$A$20004),"",SMALL($A$5:$A$20004,ROWS($D$5:D8416)))</f>
        <v/>
      </c>
      <c r="E8416" s="8" t="str">
        <f t="shared" si="131"/>
        <v/>
      </c>
    </row>
    <row r="8417" spans="1:5">
      <c r="A8417" s="5"/>
      <c r="B8417" s="6"/>
      <c r="D8417" s="7" t="str">
        <f>IF(ROWS($D$5:D8417)&gt;COUNT($A$5:$A$20004),"",SMALL($A$5:$A$20004,ROWS($D$5:D8417)))</f>
        <v/>
      </c>
      <c r="E8417" s="8" t="str">
        <f t="shared" si="131"/>
        <v/>
      </c>
    </row>
    <row r="8418" spans="1:5">
      <c r="A8418" s="5"/>
      <c r="B8418" s="6"/>
      <c r="D8418" s="7" t="str">
        <f>IF(ROWS($D$5:D8418)&gt;COUNT($A$5:$A$20004),"",SMALL($A$5:$A$20004,ROWS($D$5:D8418)))</f>
        <v/>
      </c>
      <c r="E8418" s="8" t="str">
        <f t="shared" si="131"/>
        <v/>
      </c>
    </row>
    <row r="8419" spans="1:5">
      <c r="A8419" s="5"/>
      <c r="B8419" s="6"/>
      <c r="D8419" s="7" t="str">
        <f>IF(ROWS($D$5:D8419)&gt;COUNT($A$5:$A$20004),"",SMALL($A$5:$A$20004,ROWS($D$5:D8419)))</f>
        <v/>
      </c>
      <c r="E8419" s="8" t="str">
        <f t="shared" si="131"/>
        <v/>
      </c>
    </row>
    <row r="8420" spans="1:5">
      <c r="A8420" s="5"/>
      <c r="B8420" s="6"/>
      <c r="D8420" s="7" t="str">
        <f>IF(ROWS($D$5:D8420)&gt;COUNT($A$5:$A$20004),"",SMALL($A$5:$A$20004,ROWS($D$5:D8420)))</f>
        <v/>
      </c>
      <c r="E8420" s="8" t="str">
        <f t="shared" si="131"/>
        <v/>
      </c>
    </row>
    <row r="8421" spans="1:5">
      <c r="A8421" s="5"/>
      <c r="B8421" s="6"/>
      <c r="D8421" s="7" t="str">
        <f>IF(ROWS($D$5:D8421)&gt;COUNT($A$5:$A$20004),"",SMALL($A$5:$A$20004,ROWS($D$5:D8421)))</f>
        <v/>
      </c>
      <c r="E8421" s="8" t="str">
        <f t="shared" si="131"/>
        <v/>
      </c>
    </row>
    <row r="8422" spans="1:5">
      <c r="A8422" s="5"/>
      <c r="B8422" s="6"/>
      <c r="D8422" s="7" t="str">
        <f>IF(ROWS($D$5:D8422)&gt;COUNT($A$5:$A$20004),"",SMALL($A$5:$A$20004,ROWS($D$5:D8422)))</f>
        <v/>
      </c>
      <c r="E8422" s="8" t="str">
        <f t="shared" si="131"/>
        <v/>
      </c>
    </row>
    <row r="8423" spans="1:5">
      <c r="A8423" s="5"/>
      <c r="B8423" s="6"/>
      <c r="D8423" s="7" t="str">
        <f>IF(ROWS($D$5:D8423)&gt;COUNT($A$5:$A$20004),"",SMALL($A$5:$A$20004,ROWS($D$5:D8423)))</f>
        <v/>
      </c>
      <c r="E8423" s="8" t="str">
        <f t="shared" si="131"/>
        <v/>
      </c>
    </row>
    <row r="8424" spans="1:5">
      <c r="A8424" s="5"/>
      <c r="B8424" s="6"/>
      <c r="D8424" s="7" t="str">
        <f>IF(ROWS($D$5:D8424)&gt;COUNT($A$5:$A$20004),"",SMALL($A$5:$A$20004,ROWS($D$5:D8424)))</f>
        <v/>
      </c>
      <c r="E8424" s="8" t="str">
        <f t="shared" si="131"/>
        <v/>
      </c>
    </row>
    <row r="8425" spans="1:5">
      <c r="A8425" s="5"/>
      <c r="B8425" s="6"/>
      <c r="D8425" s="7" t="str">
        <f>IF(ROWS($D$5:D8425)&gt;COUNT($A$5:$A$20004),"",SMALL($A$5:$A$20004,ROWS($D$5:D8425)))</f>
        <v/>
      </c>
      <c r="E8425" s="8" t="str">
        <f t="shared" si="131"/>
        <v/>
      </c>
    </row>
    <row r="8426" spans="1:5">
      <c r="A8426" s="5"/>
      <c r="B8426" s="6"/>
      <c r="D8426" s="7" t="str">
        <f>IF(ROWS($D$5:D8426)&gt;COUNT($A$5:$A$20004),"",SMALL($A$5:$A$20004,ROWS($D$5:D8426)))</f>
        <v/>
      </c>
      <c r="E8426" s="8" t="str">
        <f t="shared" si="131"/>
        <v/>
      </c>
    </row>
    <row r="8427" spans="1:5">
      <c r="A8427" s="5"/>
      <c r="B8427" s="6"/>
      <c r="D8427" s="7" t="str">
        <f>IF(ROWS($D$5:D8427)&gt;COUNT($A$5:$A$20004),"",SMALL($A$5:$A$20004,ROWS($D$5:D8427)))</f>
        <v/>
      </c>
      <c r="E8427" s="8" t="str">
        <f t="shared" si="131"/>
        <v/>
      </c>
    </row>
    <row r="8428" spans="1:5">
      <c r="A8428" s="5"/>
      <c r="B8428" s="6"/>
      <c r="D8428" s="7" t="str">
        <f>IF(ROWS($D$5:D8428)&gt;COUNT($A$5:$A$20004),"",SMALL($A$5:$A$20004,ROWS($D$5:D8428)))</f>
        <v/>
      </c>
      <c r="E8428" s="8" t="str">
        <f t="shared" si="131"/>
        <v/>
      </c>
    </row>
    <row r="8429" spans="1:5">
      <c r="A8429" s="5"/>
      <c r="B8429" s="6"/>
      <c r="D8429" s="7" t="str">
        <f>IF(ROWS($D$5:D8429)&gt;COUNT($A$5:$A$20004),"",SMALL($A$5:$A$20004,ROWS($D$5:D8429)))</f>
        <v/>
      </c>
      <c r="E8429" s="8" t="str">
        <f t="shared" si="131"/>
        <v/>
      </c>
    </row>
    <row r="8430" spans="1:5">
      <c r="A8430" s="5"/>
      <c r="B8430" s="6"/>
      <c r="D8430" s="7" t="str">
        <f>IF(ROWS($D$5:D8430)&gt;COUNT($A$5:$A$20004),"",SMALL($A$5:$A$20004,ROWS($D$5:D8430)))</f>
        <v/>
      </c>
      <c r="E8430" s="8" t="str">
        <f t="shared" si="131"/>
        <v/>
      </c>
    </row>
    <row r="8431" spans="1:5">
      <c r="A8431" s="5"/>
      <c r="B8431" s="6"/>
      <c r="D8431" s="7" t="str">
        <f>IF(ROWS($D$5:D8431)&gt;COUNT($A$5:$A$20004),"",SMALL($A$5:$A$20004,ROWS($D$5:D8431)))</f>
        <v/>
      </c>
      <c r="E8431" s="8" t="str">
        <f t="shared" si="131"/>
        <v/>
      </c>
    </row>
    <row r="8432" spans="1:5">
      <c r="A8432" s="5"/>
      <c r="B8432" s="6"/>
      <c r="D8432" s="7" t="str">
        <f>IF(ROWS($D$5:D8432)&gt;COUNT($A$5:$A$20004),"",SMALL($A$5:$A$20004,ROWS($D$5:D8432)))</f>
        <v/>
      </c>
      <c r="E8432" s="8" t="str">
        <f t="shared" si="131"/>
        <v/>
      </c>
    </row>
    <row r="8433" spans="1:5">
      <c r="A8433" s="5"/>
      <c r="B8433" s="6"/>
      <c r="D8433" s="7" t="str">
        <f>IF(ROWS($D$5:D8433)&gt;COUNT($A$5:$A$20004),"",SMALL($A$5:$A$20004,ROWS($D$5:D8433)))</f>
        <v/>
      </c>
      <c r="E8433" s="8" t="str">
        <f t="shared" si="131"/>
        <v/>
      </c>
    </row>
    <row r="8434" spans="1:5">
      <c r="A8434" s="5"/>
      <c r="B8434" s="6"/>
      <c r="D8434" s="7" t="str">
        <f>IF(ROWS($D$5:D8434)&gt;COUNT($A$5:$A$20004),"",SMALL($A$5:$A$20004,ROWS($D$5:D8434)))</f>
        <v/>
      </c>
      <c r="E8434" s="8" t="str">
        <f t="shared" si="131"/>
        <v/>
      </c>
    </row>
    <row r="8435" spans="1:5">
      <c r="A8435" s="5"/>
      <c r="B8435" s="6"/>
      <c r="D8435" s="7" t="str">
        <f>IF(ROWS($D$5:D8435)&gt;COUNT($A$5:$A$20004),"",SMALL($A$5:$A$20004,ROWS($D$5:D8435)))</f>
        <v/>
      </c>
      <c r="E8435" s="8" t="str">
        <f t="shared" si="131"/>
        <v/>
      </c>
    </row>
    <row r="8436" spans="1:5">
      <c r="A8436" s="5"/>
      <c r="B8436" s="6"/>
      <c r="D8436" s="7" t="str">
        <f>IF(ROWS($D$5:D8436)&gt;COUNT($A$5:$A$20004),"",SMALL($A$5:$A$20004,ROWS($D$5:D8436)))</f>
        <v/>
      </c>
      <c r="E8436" s="8" t="str">
        <f t="shared" si="131"/>
        <v/>
      </c>
    </row>
    <row r="8437" spans="1:5">
      <c r="A8437" s="5"/>
      <c r="B8437" s="6"/>
      <c r="D8437" s="7" t="str">
        <f>IF(ROWS($D$5:D8437)&gt;COUNT($A$5:$A$20004),"",SMALL($A$5:$A$20004,ROWS($D$5:D8437)))</f>
        <v/>
      </c>
      <c r="E8437" s="8" t="str">
        <f t="shared" si="131"/>
        <v/>
      </c>
    </row>
    <row r="8438" spans="1:5">
      <c r="A8438" s="5"/>
      <c r="B8438" s="6"/>
      <c r="D8438" s="7" t="str">
        <f>IF(ROWS($D$5:D8438)&gt;COUNT($A$5:$A$20004),"",SMALL($A$5:$A$20004,ROWS($D$5:D8438)))</f>
        <v/>
      </c>
      <c r="E8438" s="8" t="str">
        <f t="shared" si="131"/>
        <v/>
      </c>
    </row>
    <row r="8439" spans="1:5">
      <c r="A8439" s="5"/>
      <c r="B8439" s="6"/>
      <c r="D8439" s="7" t="str">
        <f>IF(ROWS($D$5:D8439)&gt;COUNT($A$5:$A$20004),"",SMALL($A$5:$A$20004,ROWS($D$5:D8439)))</f>
        <v/>
      </c>
      <c r="E8439" s="8" t="str">
        <f t="shared" si="131"/>
        <v/>
      </c>
    </row>
    <row r="8440" spans="1:5">
      <c r="A8440" s="5"/>
      <c r="B8440" s="6"/>
      <c r="D8440" s="7" t="str">
        <f>IF(ROWS($D$5:D8440)&gt;COUNT($A$5:$A$20004),"",SMALL($A$5:$A$20004,ROWS($D$5:D8440)))</f>
        <v/>
      </c>
      <c r="E8440" s="8" t="str">
        <f t="shared" si="131"/>
        <v/>
      </c>
    </row>
    <row r="8441" spans="1:5">
      <c r="A8441" s="5"/>
      <c r="B8441" s="6"/>
      <c r="D8441" s="7" t="str">
        <f>IF(ROWS($D$5:D8441)&gt;COUNT($A$5:$A$20004),"",SMALL($A$5:$A$20004,ROWS($D$5:D8441)))</f>
        <v/>
      </c>
      <c r="E8441" s="8" t="str">
        <f t="shared" si="131"/>
        <v/>
      </c>
    </row>
    <row r="8442" spans="1:5">
      <c r="A8442" s="5"/>
      <c r="B8442" s="6"/>
      <c r="D8442" s="7" t="str">
        <f>IF(ROWS($D$5:D8442)&gt;COUNT($A$5:$A$20004),"",SMALL($A$5:$A$20004,ROWS($D$5:D8442)))</f>
        <v/>
      </c>
      <c r="E8442" s="8" t="str">
        <f t="shared" si="131"/>
        <v/>
      </c>
    </row>
    <row r="8443" spans="1:5">
      <c r="A8443" s="5"/>
      <c r="B8443" s="6"/>
      <c r="D8443" s="7" t="str">
        <f>IF(ROWS($D$5:D8443)&gt;COUNT($A$5:$A$20004),"",SMALL($A$5:$A$20004,ROWS($D$5:D8443)))</f>
        <v/>
      </c>
      <c r="E8443" s="8" t="str">
        <f t="shared" si="131"/>
        <v/>
      </c>
    </row>
    <row r="8444" spans="1:5">
      <c r="A8444" s="5"/>
      <c r="B8444" s="6"/>
      <c r="D8444" s="7" t="str">
        <f>IF(ROWS($D$5:D8444)&gt;COUNT($A$5:$A$20004),"",SMALL($A$5:$A$20004,ROWS($D$5:D8444)))</f>
        <v/>
      </c>
      <c r="E8444" s="8" t="str">
        <f t="shared" si="131"/>
        <v/>
      </c>
    </row>
    <row r="8445" spans="1:5">
      <c r="A8445" s="5"/>
      <c r="B8445" s="6"/>
      <c r="D8445" s="7" t="str">
        <f>IF(ROWS($D$5:D8445)&gt;COUNT($A$5:$A$20004),"",SMALL($A$5:$A$20004,ROWS($D$5:D8445)))</f>
        <v/>
      </c>
      <c r="E8445" s="8" t="str">
        <f t="shared" si="131"/>
        <v/>
      </c>
    </row>
    <row r="8446" spans="1:5">
      <c r="A8446" s="5"/>
      <c r="B8446" s="6"/>
      <c r="D8446" s="7" t="str">
        <f>IF(ROWS($D$5:D8446)&gt;COUNT($A$5:$A$20004),"",SMALL($A$5:$A$20004,ROWS($D$5:D8446)))</f>
        <v/>
      </c>
      <c r="E8446" s="8" t="str">
        <f t="shared" si="131"/>
        <v/>
      </c>
    </row>
    <row r="8447" spans="1:5">
      <c r="A8447" s="5"/>
      <c r="B8447" s="6"/>
      <c r="D8447" s="7" t="str">
        <f>IF(ROWS($D$5:D8447)&gt;COUNT($A$5:$A$20004),"",SMALL($A$5:$A$20004,ROWS($D$5:D8447)))</f>
        <v/>
      </c>
      <c r="E8447" s="8" t="str">
        <f t="shared" si="131"/>
        <v/>
      </c>
    </row>
    <row r="8448" spans="1:5">
      <c r="A8448" s="5"/>
      <c r="B8448" s="6"/>
      <c r="D8448" s="7" t="str">
        <f>IF(ROWS($D$5:D8448)&gt;COUNT($A$5:$A$20004),"",SMALL($A$5:$A$20004,ROWS($D$5:D8448)))</f>
        <v/>
      </c>
      <c r="E8448" s="8" t="str">
        <f t="shared" si="131"/>
        <v/>
      </c>
    </row>
    <row r="8449" spans="1:5">
      <c r="A8449" s="5"/>
      <c r="B8449" s="6"/>
      <c r="D8449" s="7" t="str">
        <f>IF(ROWS($D$5:D8449)&gt;COUNT($A$5:$A$20004),"",SMALL($A$5:$A$20004,ROWS($D$5:D8449)))</f>
        <v/>
      </c>
      <c r="E8449" s="8" t="str">
        <f t="shared" si="131"/>
        <v/>
      </c>
    </row>
    <row r="8450" spans="1:5">
      <c r="A8450" s="5"/>
      <c r="B8450" s="6"/>
      <c r="D8450" s="7" t="str">
        <f>IF(ROWS($D$5:D8450)&gt;COUNT($A$5:$A$20004),"",SMALL($A$5:$A$20004,ROWS($D$5:D8450)))</f>
        <v/>
      </c>
      <c r="E8450" s="8" t="str">
        <f t="shared" si="131"/>
        <v/>
      </c>
    </row>
    <row r="8451" spans="1:5">
      <c r="A8451" s="5"/>
      <c r="B8451" s="6"/>
      <c r="D8451" s="7" t="str">
        <f>IF(ROWS($D$5:D8451)&gt;COUNT($A$5:$A$20004),"",SMALL($A$5:$A$20004,ROWS($D$5:D8451)))</f>
        <v/>
      </c>
      <c r="E8451" s="8" t="str">
        <f t="shared" si="131"/>
        <v/>
      </c>
    </row>
    <row r="8452" spans="1:5">
      <c r="A8452" s="5"/>
      <c r="B8452" s="6"/>
      <c r="D8452" s="7" t="str">
        <f>IF(ROWS($D$5:D8452)&gt;COUNT($A$5:$A$20004),"",SMALL($A$5:$A$20004,ROWS($D$5:D8452)))</f>
        <v/>
      </c>
      <c r="E8452" s="8" t="str">
        <f t="shared" si="131"/>
        <v/>
      </c>
    </row>
    <row r="8453" spans="1:5">
      <c r="A8453" s="5"/>
      <c r="B8453" s="6"/>
      <c r="D8453" s="7" t="str">
        <f>IF(ROWS($D$5:D8453)&gt;COUNT($A$5:$A$20004),"",SMALL($A$5:$A$20004,ROWS($D$5:D8453)))</f>
        <v/>
      </c>
      <c r="E8453" s="8" t="str">
        <f t="shared" ref="E8453:E8516" si="132">IF(D8453="","",SUMIF($A$5:$A$20004,D8453,$B$5:$B$20004))</f>
        <v/>
      </c>
    </row>
    <row r="8454" spans="1:5">
      <c r="A8454" s="5"/>
      <c r="B8454" s="6"/>
      <c r="D8454" s="7" t="str">
        <f>IF(ROWS($D$5:D8454)&gt;COUNT($A$5:$A$20004),"",SMALL($A$5:$A$20004,ROWS($D$5:D8454)))</f>
        <v/>
      </c>
      <c r="E8454" s="8" t="str">
        <f t="shared" si="132"/>
        <v/>
      </c>
    </row>
    <row r="8455" spans="1:5">
      <c r="A8455" s="5"/>
      <c r="B8455" s="6"/>
      <c r="D8455" s="7" t="str">
        <f>IF(ROWS($D$5:D8455)&gt;COUNT($A$5:$A$20004),"",SMALL($A$5:$A$20004,ROWS($D$5:D8455)))</f>
        <v/>
      </c>
      <c r="E8455" s="8" t="str">
        <f t="shared" si="132"/>
        <v/>
      </c>
    </row>
    <row r="8456" spans="1:5">
      <c r="A8456" s="5"/>
      <c r="B8456" s="6"/>
      <c r="D8456" s="7" t="str">
        <f>IF(ROWS($D$5:D8456)&gt;COUNT($A$5:$A$20004),"",SMALL($A$5:$A$20004,ROWS($D$5:D8456)))</f>
        <v/>
      </c>
      <c r="E8456" s="8" t="str">
        <f t="shared" si="132"/>
        <v/>
      </c>
    </row>
    <row r="8457" spans="1:5">
      <c r="A8457" s="5"/>
      <c r="B8457" s="6"/>
      <c r="D8457" s="7" t="str">
        <f>IF(ROWS($D$5:D8457)&gt;COUNT($A$5:$A$20004),"",SMALL($A$5:$A$20004,ROWS($D$5:D8457)))</f>
        <v/>
      </c>
      <c r="E8457" s="8" t="str">
        <f t="shared" si="132"/>
        <v/>
      </c>
    </row>
    <row r="8458" spans="1:5">
      <c r="A8458" s="5"/>
      <c r="B8458" s="6"/>
      <c r="D8458" s="7" t="str">
        <f>IF(ROWS($D$5:D8458)&gt;COUNT($A$5:$A$20004),"",SMALL($A$5:$A$20004,ROWS($D$5:D8458)))</f>
        <v/>
      </c>
      <c r="E8458" s="8" t="str">
        <f t="shared" si="132"/>
        <v/>
      </c>
    </row>
    <row r="8459" spans="1:5">
      <c r="A8459" s="5"/>
      <c r="B8459" s="6"/>
      <c r="D8459" s="7" t="str">
        <f>IF(ROWS($D$5:D8459)&gt;COUNT($A$5:$A$20004),"",SMALL($A$5:$A$20004,ROWS($D$5:D8459)))</f>
        <v/>
      </c>
      <c r="E8459" s="8" t="str">
        <f t="shared" si="132"/>
        <v/>
      </c>
    </row>
    <row r="8460" spans="1:5">
      <c r="A8460" s="5"/>
      <c r="B8460" s="6"/>
      <c r="D8460" s="7" t="str">
        <f>IF(ROWS($D$5:D8460)&gt;COUNT($A$5:$A$20004),"",SMALL($A$5:$A$20004,ROWS($D$5:D8460)))</f>
        <v/>
      </c>
      <c r="E8460" s="8" t="str">
        <f t="shared" si="132"/>
        <v/>
      </c>
    </row>
    <row r="8461" spans="1:5">
      <c r="A8461" s="5"/>
      <c r="B8461" s="6"/>
      <c r="D8461" s="7" t="str">
        <f>IF(ROWS($D$5:D8461)&gt;COUNT($A$5:$A$20004),"",SMALL($A$5:$A$20004,ROWS($D$5:D8461)))</f>
        <v/>
      </c>
      <c r="E8461" s="8" t="str">
        <f t="shared" si="132"/>
        <v/>
      </c>
    </row>
    <row r="8462" spans="1:5">
      <c r="A8462" s="5"/>
      <c r="B8462" s="6"/>
      <c r="D8462" s="7" t="str">
        <f>IF(ROWS($D$5:D8462)&gt;COUNT($A$5:$A$20004),"",SMALL($A$5:$A$20004,ROWS($D$5:D8462)))</f>
        <v/>
      </c>
      <c r="E8462" s="8" t="str">
        <f t="shared" si="132"/>
        <v/>
      </c>
    </row>
    <row r="8463" spans="1:5">
      <c r="A8463" s="5"/>
      <c r="B8463" s="6"/>
      <c r="D8463" s="7" t="str">
        <f>IF(ROWS($D$5:D8463)&gt;COUNT($A$5:$A$20004),"",SMALL($A$5:$A$20004,ROWS($D$5:D8463)))</f>
        <v/>
      </c>
      <c r="E8463" s="8" t="str">
        <f t="shared" si="132"/>
        <v/>
      </c>
    </row>
    <row r="8464" spans="1:5">
      <c r="A8464" s="5"/>
      <c r="B8464" s="6"/>
      <c r="D8464" s="7" t="str">
        <f>IF(ROWS($D$5:D8464)&gt;COUNT($A$5:$A$20004),"",SMALL($A$5:$A$20004,ROWS($D$5:D8464)))</f>
        <v/>
      </c>
      <c r="E8464" s="8" t="str">
        <f t="shared" si="132"/>
        <v/>
      </c>
    </row>
    <row r="8465" spans="1:5">
      <c r="A8465" s="5"/>
      <c r="B8465" s="6"/>
      <c r="D8465" s="7" t="str">
        <f>IF(ROWS($D$5:D8465)&gt;COUNT($A$5:$A$20004),"",SMALL($A$5:$A$20004,ROWS($D$5:D8465)))</f>
        <v/>
      </c>
      <c r="E8465" s="8" t="str">
        <f t="shared" si="132"/>
        <v/>
      </c>
    </row>
    <row r="8466" spans="1:5">
      <c r="A8466" s="5"/>
      <c r="B8466" s="6"/>
      <c r="D8466" s="7" t="str">
        <f>IF(ROWS($D$5:D8466)&gt;COUNT($A$5:$A$20004),"",SMALL($A$5:$A$20004,ROWS($D$5:D8466)))</f>
        <v/>
      </c>
      <c r="E8466" s="8" t="str">
        <f t="shared" si="132"/>
        <v/>
      </c>
    </row>
    <row r="8467" spans="1:5">
      <c r="A8467" s="5"/>
      <c r="B8467" s="6"/>
      <c r="D8467" s="7" t="str">
        <f>IF(ROWS($D$5:D8467)&gt;COUNT($A$5:$A$20004),"",SMALL($A$5:$A$20004,ROWS($D$5:D8467)))</f>
        <v/>
      </c>
      <c r="E8467" s="8" t="str">
        <f t="shared" si="132"/>
        <v/>
      </c>
    </row>
    <row r="8468" spans="1:5">
      <c r="A8468" s="5"/>
      <c r="B8468" s="6"/>
      <c r="D8468" s="7" t="str">
        <f>IF(ROWS($D$5:D8468)&gt;COUNT($A$5:$A$20004),"",SMALL($A$5:$A$20004,ROWS($D$5:D8468)))</f>
        <v/>
      </c>
      <c r="E8468" s="8" t="str">
        <f t="shared" si="132"/>
        <v/>
      </c>
    </row>
    <row r="8469" spans="1:5">
      <c r="A8469" s="5"/>
      <c r="B8469" s="6"/>
      <c r="D8469" s="7" t="str">
        <f>IF(ROWS($D$5:D8469)&gt;COUNT($A$5:$A$20004),"",SMALL($A$5:$A$20004,ROWS($D$5:D8469)))</f>
        <v/>
      </c>
      <c r="E8469" s="8" t="str">
        <f t="shared" si="132"/>
        <v/>
      </c>
    </row>
    <row r="8470" spans="1:5">
      <c r="A8470" s="5"/>
      <c r="B8470" s="6"/>
      <c r="D8470" s="7" t="str">
        <f>IF(ROWS($D$5:D8470)&gt;COUNT($A$5:$A$20004),"",SMALL($A$5:$A$20004,ROWS($D$5:D8470)))</f>
        <v/>
      </c>
      <c r="E8470" s="8" t="str">
        <f t="shared" si="132"/>
        <v/>
      </c>
    </row>
    <row r="8471" spans="1:5">
      <c r="A8471" s="5"/>
      <c r="B8471" s="6"/>
      <c r="D8471" s="7" t="str">
        <f>IF(ROWS($D$5:D8471)&gt;COUNT($A$5:$A$20004),"",SMALL($A$5:$A$20004,ROWS($D$5:D8471)))</f>
        <v/>
      </c>
      <c r="E8471" s="8" t="str">
        <f t="shared" si="132"/>
        <v/>
      </c>
    </row>
    <row r="8472" spans="1:5">
      <c r="A8472" s="5"/>
      <c r="B8472" s="6"/>
      <c r="D8472" s="7" t="str">
        <f>IF(ROWS($D$5:D8472)&gt;COUNT($A$5:$A$20004),"",SMALL($A$5:$A$20004,ROWS($D$5:D8472)))</f>
        <v/>
      </c>
      <c r="E8472" s="8" t="str">
        <f t="shared" si="132"/>
        <v/>
      </c>
    </row>
    <row r="8473" spans="1:5">
      <c r="A8473" s="5"/>
      <c r="B8473" s="6"/>
      <c r="D8473" s="7" t="str">
        <f>IF(ROWS($D$5:D8473)&gt;COUNT($A$5:$A$20004),"",SMALL($A$5:$A$20004,ROWS($D$5:D8473)))</f>
        <v/>
      </c>
      <c r="E8473" s="8" t="str">
        <f t="shared" si="132"/>
        <v/>
      </c>
    </row>
    <row r="8474" spans="1:5">
      <c r="A8474" s="5"/>
      <c r="B8474" s="6"/>
      <c r="D8474" s="7" t="str">
        <f>IF(ROWS($D$5:D8474)&gt;COUNT($A$5:$A$20004),"",SMALL($A$5:$A$20004,ROWS($D$5:D8474)))</f>
        <v/>
      </c>
      <c r="E8474" s="8" t="str">
        <f t="shared" si="132"/>
        <v/>
      </c>
    </row>
    <row r="8475" spans="1:5">
      <c r="A8475" s="5"/>
      <c r="B8475" s="6"/>
      <c r="D8475" s="7" t="str">
        <f>IF(ROWS($D$5:D8475)&gt;COUNT($A$5:$A$20004),"",SMALL($A$5:$A$20004,ROWS($D$5:D8475)))</f>
        <v/>
      </c>
      <c r="E8475" s="8" t="str">
        <f t="shared" si="132"/>
        <v/>
      </c>
    </row>
    <row r="8476" spans="1:5">
      <c r="A8476" s="5"/>
      <c r="B8476" s="6"/>
      <c r="D8476" s="7" t="str">
        <f>IF(ROWS($D$5:D8476)&gt;COUNT($A$5:$A$20004),"",SMALL($A$5:$A$20004,ROWS($D$5:D8476)))</f>
        <v/>
      </c>
      <c r="E8476" s="8" t="str">
        <f t="shared" si="132"/>
        <v/>
      </c>
    </row>
    <row r="8477" spans="1:5">
      <c r="A8477" s="5"/>
      <c r="B8477" s="6"/>
      <c r="D8477" s="7" t="str">
        <f>IF(ROWS($D$5:D8477)&gt;COUNT($A$5:$A$20004),"",SMALL($A$5:$A$20004,ROWS($D$5:D8477)))</f>
        <v/>
      </c>
      <c r="E8477" s="8" t="str">
        <f t="shared" si="132"/>
        <v/>
      </c>
    </row>
    <row r="8478" spans="1:5">
      <c r="A8478" s="5"/>
      <c r="B8478" s="6"/>
      <c r="D8478" s="7" t="str">
        <f>IF(ROWS($D$5:D8478)&gt;COUNT($A$5:$A$20004),"",SMALL($A$5:$A$20004,ROWS($D$5:D8478)))</f>
        <v/>
      </c>
      <c r="E8478" s="8" t="str">
        <f t="shared" si="132"/>
        <v/>
      </c>
    </row>
    <row r="8479" spans="1:5">
      <c r="A8479" s="5"/>
      <c r="B8479" s="6"/>
      <c r="D8479" s="7" t="str">
        <f>IF(ROWS($D$5:D8479)&gt;COUNT($A$5:$A$20004),"",SMALL($A$5:$A$20004,ROWS($D$5:D8479)))</f>
        <v/>
      </c>
      <c r="E8479" s="8" t="str">
        <f t="shared" si="132"/>
        <v/>
      </c>
    </row>
    <row r="8480" spans="1:5">
      <c r="A8480" s="5"/>
      <c r="B8480" s="6"/>
      <c r="D8480" s="7" t="str">
        <f>IF(ROWS($D$5:D8480)&gt;COUNT($A$5:$A$20004),"",SMALL($A$5:$A$20004,ROWS($D$5:D8480)))</f>
        <v/>
      </c>
      <c r="E8480" s="8" t="str">
        <f t="shared" si="132"/>
        <v/>
      </c>
    </row>
    <row r="8481" spans="1:5">
      <c r="A8481" s="5"/>
      <c r="B8481" s="6"/>
      <c r="D8481" s="7" t="str">
        <f>IF(ROWS($D$5:D8481)&gt;COUNT($A$5:$A$20004),"",SMALL($A$5:$A$20004,ROWS($D$5:D8481)))</f>
        <v/>
      </c>
      <c r="E8481" s="8" t="str">
        <f t="shared" si="132"/>
        <v/>
      </c>
    </row>
    <row r="8482" spans="1:5">
      <c r="A8482" s="5"/>
      <c r="B8482" s="6"/>
      <c r="D8482" s="7" t="str">
        <f>IF(ROWS($D$5:D8482)&gt;COUNT($A$5:$A$20004),"",SMALL($A$5:$A$20004,ROWS($D$5:D8482)))</f>
        <v/>
      </c>
      <c r="E8482" s="8" t="str">
        <f t="shared" si="132"/>
        <v/>
      </c>
    </row>
    <row r="8483" spans="1:5">
      <c r="A8483" s="5"/>
      <c r="B8483" s="6"/>
      <c r="D8483" s="7" t="str">
        <f>IF(ROWS($D$5:D8483)&gt;COUNT($A$5:$A$20004),"",SMALL($A$5:$A$20004,ROWS($D$5:D8483)))</f>
        <v/>
      </c>
      <c r="E8483" s="8" t="str">
        <f t="shared" si="132"/>
        <v/>
      </c>
    </row>
    <row r="8484" spans="1:5">
      <c r="A8484" s="5"/>
      <c r="B8484" s="6"/>
      <c r="D8484" s="7" t="str">
        <f>IF(ROWS($D$5:D8484)&gt;COUNT($A$5:$A$20004),"",SMALL($A$5:$A$20004,ROWS($D$5:D8484)))</f>
        <v/>
      </c>
      <c r="E8484" s="8" t="str">
        <f t="shared" si="132"/>
        <v/>
      </c>
    </row>
    <row r="8485" spans="1:5">
      <c r="A8485" s="5"/>
      <c r="B8485" s="6"/>
      <c r="D8485" s="7" t="str">
        <f>IF(ROWS($D$5:D8485)&gt;COUNT($A$5:$A$20004),"",SMALL($A$5:$A$20004,ROWS($D$5:D8485)))</f>
        <v/>
      </c>
      <c r="E8485" s="8" t="str">
        <f t="shared" si="132"/>
        <v/>
      </c>
    </row>
    <row r="8486" spans="1:5">
      <c r="A8486" s="5"/>
      <c r="B8486" s="6"/>
      <c r="D8486" s="7" t="str">
        <f>IF(ROWS($D$5:D8486)&gt;COUNT($A$5:$A$20004),"",SMALL($A$5:$A$20004,ROWS($D$5:D8486)))</f>
        <v/>
      </c>
      <c r="E8486" s="8" t="str">
        <f t="shared" si="132"/>
        <v/>
      </c>
    </row>
    <row r="8487" spans="1:5">
      <c r="A8487" s="5"/>
      <c r="B8487" s="6"/>
      <c r="D8487" s="7" t="str">
        <f>IF(ROWS($D$5:D8487)&gt;COUNT($A$5:$A$20004),"",SMALL($A$5:$A$20004,ROWS($D$5:D8487)))</f>
        <v/>
      </c>
      <c r="E8487" s="8" t="str">
        <f t="shared" si="132"/>
        <v/>
      </c>
    </row>
    <row r="8488" spans="1:5">
      <c r="A8488" s="5"/>
      <c r="B8488" s="6"/>
      <c r="D8488" s="7" t="str">
        <f>IF(ROWS($D$5:D8488)&gt;COUNT($A$5:$A$20004),"",SMALL($A$5:$A$20004,ROWS($D$5:D8488)))</f>
        <v/>
      </c>
      <c r="E8488" s="8" t="str">
        <f t="shared" si="132"/>
        <v/>
      </c>
    </row>
    <row r="8489" spans="1:5">
      <c r="A8489" s="5"/>
      <c r="B8489" s="6"/>
      <c r="D8489" s="7" t="str">
        <f>IF(ROWS($D$5:D8489)&gt;COUNT($A$5:$A$20004),"",SMALL($A$5:$A$20004,ROWS($D$5:D8489)))</f>
        <v/>
      </c>
      <c r="E8489" s="8" t="str">
        <f t="shared" si="132"/>
        <v/>
      </c>
    </row>
    <row r="8490" spans="1:5">
      <c r="A8490" s="5"/>
      <c r="B8490" s="6"/>
      <c r="D8490" s="7" t="str">
        <f>IF(ROWS($D$5:D8490)&gt;COUNT($A$5:$A$20004),"",SMALL($A$5:$A$20004,ROWS($D$5:D8490)))</f>
        <v/>
      </c>
      <c r="E8490" s="8" t="str">
        <f t="shared" si="132"/>
        <v/>
      </c>
    </row>
    <row r="8491" spans="1:5">
      <c r="A8491" s="5"/>
      <c r="B8491" s="6"/>
      <c r="D8491" s="7" t="str">
        <f>IF(ROWS($D$5:D8491)&gt;COUNT($A$5:$A$20004),"",SMALL($A$5:$A$20004,ROWS($D$5:D8491)))</f>
        <v/>
      </c>
      <c r="E8491" s="8" t="str">
        <f t="shared" si="132"/>
        <v/>
      </c>
    </row>
    <row r="8492" spans="1:5">
      <c r="A8492" s="5"/>
      <c r="B8492" s="6"/>
      <c r="D8492" s="7" t="str">
        <f>IF(ROWS($D$5:D8492)&gt;COUNT($A$5:$A$20004),"",SMALL($A$5:$A$20004,ROWS($D$5:D8492)))</f>
        <v/>
      </c>
      <c r="E8492" s="8" t="str">
        <f t="shared" si="132"/>
        <v/>
      </c>
    </row>
    <row r="8493" spans="1:5">
      <c r="A8493" s="5"/>
      <c r="B8493" s="6"/>
      <c r="D8493" s="7" t="str">
        <f>IF(ROWS($D$5:D8493)&gt;COUNT($A$5:$A$20004),"",SMALL($A$5:$A$20004,ROWS($D$5:D8493)))</f>
        <v/>
      </c>
      <c r="E8493" s="8" t="str">
        <f t="shared" si="132"/>
        <v/>
      </c>
    </row>
    <row r="8494" spans="1:5">
      <c r="A8494" s="5"/>
      <c r="B8494" s="6"/>
      <c r="D8494" s="7" t="str">
        <f>IF(ROWS($D$5:D8494)&gt;COUNT($A$5:$A$20004),"",SMALL($A$5:$A$20004,ROWS($D$5:D8494)))</f>
        <v/>
      </c>
      <c r="E8494" s="8" t="str">
        <f t="shared" si="132"/>
        <v/>
      </c>
    </row>
    <row r="8495" spans="1:5">
      <c r="A8495" s="5"/>
      <c r="B8495" s="6"/>
      <c r="D8495" s="7" t="str">
        <f>IF(ROWS($D$5:D8495)&gt;COUNT($A$5:$A$20004),"",SMALL($A$5:$A$20004,ROWS($D$5:D8495)))</f>
        <v/>
      </c>
      <c r="E8495" s="8" t="str">
        <f t="shared" si="132"/>
        <v/>
      </c>
    </row>
    <row r="8496" spans="1:5">
      <c r="A8496" s="5"/>
      <c r="B8496" s="6"/>
      <c r="D8496" s="7" t="str">
        <f>IF(ROWS($D$5:D8496)&gt;COUNT($A$5:$A$20004),"",SMALL($A$5:$A$20004,ROWS($D$5:D8496)))</f>
        <v/>
      </c>
      <c r="E8496" s="8" t="str">
        <f t="shared" si="132"/>
        <v/>
      </c>
    </row>
    <row r="8497" spans="1:5">
      <c r="A8497" s="5"/>
      <c r="B8497" s="6"/>
      <c r="D8497" s="7" t="str">
        <f>IF(ROWS($D$5:D8497)&gt;COUNT($A$5:$A$20004),"",SMALL($A$5:$A$20004,ROWS($D$5:D8497)))</f>
        <v/>
      </c>
      <c r="E8497" s="8" t="str">
        <f t="shared" si="132"/>
        <v/>
      </c>
    </row>
    <row r="8498" spans="1:5">
      <c r="A8498" s="5"/>
      <c r="B8498" s="6"/>
      <c r="D8498" s="7" t="str">
        <f>IF(ROWS($D$5:D8498)&gt;COUNT($A$5:$A$20004),"",SMALL($A$5:$A$20004,ROWS($D$5:D8498)))</f>
        <v/>
      </c>
      <c r="E8498" s="8" t="str">
        <f t="shared" si="132"/>
        <v/>
      </c>
    </row>
    <row r="8499" spans="1:5">
      <c r="A8499" s="5"/>
      <c r="B8499" s="6"/>
      <c r="D8499" s="7" t="str">
        <f>IF(ROWS($D$5:D8499)&gt;COUNT($A$5:$A$20004),"",SMALL($A$5:$A$20004,ROWS($D$5:D8499)))</f>
        <v/>
      </c>
      <c r="E8499" s="8" t="str">
        <f t="shared" si="132"/>
        <v/>
      </c>
    </row>
    <row r="8500" spans="1:5">
      <c r="A8500" s="5"/>
      <c r="B8500" s="6"/>
      <c r="D8500" s="7" t="str">
        <f>IF(ROWS($D$5:D8500)&gt;COUNT($A$5:$A$20004),"",SMALL($A$5:$A$20004,ROWS($D$5:D8500)))</f>
        <v/>
      </c>
      <c r="E8500" s="8" t="str">
        <f t="shared" si="132"/>
        <v/>
      </c>
    </row>
    <row r="8501" spans="1:5">
      <c r="A8501" s="5"/>
      <c r="B8501" s="6"/>
      <c r="D8501" s="7" t="str">
        <f>IF(ROWS($D$5:D8501)&gt;COUNT($A$5:$A$20004),"",SMALL($A$5:$A$20004,ROWS($D$5:D8501)))</f>
        <v/>
      </c>
      <c r="E8501" s="8" t="str">
        <f t="shared" si="132"/>
        <v/>
      </c>
    </row>
    <row r="8502" spans="1:5">
      <c r="A8502" s="5"/>
      <c r="B8502" s="6"/>
      <c r="D8502" s="7" t="str">
        <f>IF(ROWS($D$5:D8502)&gt;COUNT($A$5:$A$20004),"",SMALL($A$5:$A$20004,ROWS($D$5:D8502)))</f>
        <v/>
      </c>
      <c r="E8502" s="8" t="str">
        <f t="shared" si="132"/>
        <v/>
      </c>
    </row>
    <row r="8503" spans="1:5">
      <c r="A8503" s="5"/>
      <c r="B8503" s="6"/>
      <c r="D8503" s="7" t="str">
        <f>IF(ROWS($D$5:D8503)&gt;COUNT($A$5:$A$20004),"",SMALL($A$5:$A$20004,ROWS($D$5:D8503)))</f>
        <v/>
      </c>
      <c r="E8503" s="8" t="str">
        <f t="shared" si="132"/>
        <v/>
      </c>
    </row>
    <row r="8504" spans="1:5">
      <c r="A8504" s="5"/>
      <c r="B8504" s="6"/>
      <c r="D8504" s="7" t="str">
        <f>IF(ROWS($D$5:D8504)&gt;COUNT($A$5:$A$20004),"",SMALL($A$5:$A$20004,ROWS($D$5:D8504)))</f>
        <v/>
      </c>
      <c r="E8504" s="8" t="str">
        <f t="shared" si="132"/>
        <v/>
      </c>
    </row>
    <row r="8505" spans="1:5">
      <c r="A8505" s="5"/>
      <c r="B8505" s="6"/>
      <c r="D8505" s="7" t="str">
        <f>IF(ROWS($D$5:D8505)&gt;COUNT($A$5:$A$20004),"",SMALL($A$5:$A$20004,ROWS($D$5:D8505)))</f>
        <v/>
      </c>
      <c r="E8505" s="8" t="str">
        <f t="shared" si="132"/>
        <v/>
      </c>
    </row>
    <row r="8506" spans="1:5">
      <c r="A8506" s="5"/>
      <c r="B8506" s="6"/>
      <c r="D8506" s="7" t="str">
        <f>IF(ROWS($D$5:D8506)&gt;COUNT($A$5:$A$20004),"",SMALL($A$5:$A$20004,ROWS($D$5:D8506)))</f>
        <v/>
      </c>
      <c r="E8506" s="8" t="str">
        <f t="shared" si="132"/>
        <v/>
      </c>
    </row>
    <row r="8507" spans="1:5">
      <c r="A8507" s="5"/>
      <c r="B8507" s="6"/>
      <c r="D8507" s="7" t="str">
        <f>IF(ROWS($D$5:D8507)&gt;COUNT($A$5:$A$20004),"",SMALL($A$5:$A$20004,ROWS($D$5:D8507)))</f>
        <v/>
      </c>
      <c r="E8507" s="8" t="str">
        <f t="shared" si="132"/>
        <v/>
      </c>
    </row>
    <row r="8508" spans="1:5">
      <c r="A8508" s="5"/>
      <c r="B8508" s="6"/>
      <c r="D8508" s="7" t="str">
        <f>IF(ROWS($D$5:D8508)&gt;COUNT($A$5:$A$20004),"",SMALL($A$5:$A$20004,ROWS($D$5:D8508)))</f>
        <v/>
      </c>
      <c r="E8508" s="8" t="str">
        <f t="shared" si="132"/>
        <v/>
      </c>
    </row>
    <row r="8509" spans="1:5">
      <c r="A8509" s="5"/>
      <c r="B8509" s="6"/>
      <c r="D8509" s="7" t="str">
        <f>IF(ROWS($D$5:D8509)&gt;COUNT($A$5:$A$20004),"",SMALL($A$5:$A$20004,ROWS($D$5:D8509)))</f>
        <v/>
      </c>
      <c r="E8509" s="8" t="str">
        <f t="shared" si="132"/>
        <v/>
      </c>
    </row>
    <row r="8510" spans="1:5">
      <c r="A8510" s="5"/>
      <c r="B8510" s="6"/>
      <c r="D8510" s="7" t="str">
        <f>IF(ROWS($D$5:D8510)&gt;COUNT($A$5:$A$20004),"",SMALL($A$5:$A$20004,ROWS($D$5:D8510)))</f>
        <v/>
      </c>
      <c r="E8510" s="8" t="str">
        <f t="shared" si="132"/>
        <v/>
      </c>
    </row>
    <row r="8511" spans="1:5">
      <c r="A8511" s="5"/>
      <c r="B8511" s="6"/>
      <c r="D8511" s="7" t="str">
        <f>IF(ROWS($D$5:D8511)&gt;COUNT($A$5:$A$20004),"",SMALL($A$5:$A$20004,ROWS($D$5:D8511)))</f>
        <v/>
      </c>
      <c r="E8511" s="8" t="str">
        <f t="shared" si="132"/>
        <v/>
      </c>
    </row>
    <row r="8512" spans="1:5">
      <c r="A8512" s="5"/>
      <c r="B8512" s="6"/>
      <c r="D8512" s="7" t="str">
        <f>IF(ROWS($D$5:D8512)&gt;COUNT($A$5:$A$20004),"",SMALL($A$5:$A$20004,ROWS($D$5:D8512)))</f>
        <v/>
      </c>
      <c r="E8512" s="8" t="str">
        <f t="shared" si="132"/>
        <v/>
      </c>
    </row>
    <row r="8513" spans="1:5">
      <c r="A8513" s="5"/>
      <c r="B8513" s="6"/>
      <c r="D8513" s="7" t="str">
        <f>IF(ROWS($D$5:D8513)&gt;COUNT($A$5:$A$20004),"",SMALL($A$5:$A$20004,ROWS($D$5:D8513)))</f>
        <v/>
      </c>
      <c r="E8513" s="8" t="str">
        <f t="shared" si="132"/>
        <v/>
      </c>
    </row>
    <row r="8514" spans="1:5">
      <c r="A8514" s="5"/>
      <c r="B8514" s="6"/>
      <c r="D8514" s="7" t="str">
        <f>IF(ROWS($D$5:D8514)&gt;COUNT($A$5:$A$20004),"",SMALL($A$5:$A$20004,ROWS($D$5:D8514)))</f>
        <v/>
      </c>
      <c r="E8514" s="8" t="str">
        <f t="shared" si="132"/>
        <v/>
      </c>
    </row>
    <row r="8515" spans="1:5">
      <c r="A8515" s="5"/>
      <c r="B8515" s="6"/>
      <c r="D8515" s="7" t="str">
        <f>IF(ROWS($D$5:D8515)&gt;COUNT($A$5:$A$20004),"",SMALL($A$5:$A$20004,ROWS($D$5:D8515)))</f>
        <v/>
      </c>
      <c r="E8515" s="8" t="str">
        <f t="shared" si="132"/>
        <v/>
      </c>
    </row>
    <row r="8516" spans="1:5">
      <c r="A8516" s="5"/>
      <c r="B8516" s="6"/>
      <c r="D8516" s="7" t="str">
        <f>IF(ROWS($D$5:D8516)&gt;COUNT($A$5:$A$20004),"",SMALL($A$5:$A$20004,ROWS($D$5:D8516)))</f>
        <v/>
      </c>
      <c r="E8516" s="8" t="str">
        <f t="shared" si="132"/>
        <v/>
      </c>
    </row>
    <row r="8517" spans="1:5">
      <c r="A8517" s="5"/>
      <c r="B8517" s="6"/>
      <c r="D8517" s="7" t="str">
        <f>IF(ROWS($D$5:D8517)&gt;COUNT($A$5:$A$20004),"",SMALL($A$5:$A$20004,ROWS($D$5:D8517)))</f>
        <v/>
      </c>
      <c r="E8517" s="8" t="str">
        <f t="shared" ref="E8517:E8580" si="133">IF(D8517="","",SUMIF($A$5:$A$20004,D8517,$B$5:$B$20004))</f>
        <v/>
      </c>
    </row>
    <row r="8518" spans="1:5">
      <c r="A8518" s="5"/>
      <c r="B8518" s="6"/>
      <c r="D8518" s="7" t="str">
        <f>IF(ROWS($D$5:D8518)&gt;COUNT($A$5:$A$20004),"",SMALL($A$5:$A$20004,ROWS($D$5:D8518)))</f>
        <v/>
      </c>
      <c r="E8518" s="8" t="str">
        <f t="shared" si="133"/>
        <v/>
      </c>
    </row>
    <row r="8519" spans="1:5">
      <c r="A8519" s="5"/>
      <c r="B8519" s="6"/>
      <c r="D8519" s="7" t="str">
        <f>IF(ROWS($D$5:D8519)&gt;COUNT($A$5:$A$20004),"",SMALL($A$5:$A$20004,ROWS($D$5:D8519)))</f>
        <v/>
      </c>
      <c r="E8519" s="8" t="str">
        <f t="shared" si="133"/>
        <v/>
      </c>
    </row>
    <row r="8520" spans="1:5">
      <c r="A8520" s="5"/>
      <c r="B8520" s="6"/>
      <c r="D8520" s="7" t="str">
        <f>IF(ROWS($D$5:D8520)&gt;COUNT($A$5:$A$20004),"",SMALL($A$5:$A$20004,ROWS($D$5:D8520)))</f>
        <v/>
      </c>
      <c r="E8520" s="8" t="str">
        <f t="shared" si="133"/>
        <v/>
      </c>
    </row>
    <row r="8521" spans="1:5">
      <c r="A8521" s="5"/>
      <c r="B8521" s="6"/>
      <c r="D8521" s="7" t="str">
        <f>IF(ROWS($D$5:D8521)&gt;COUNT($A$5:$A$20004),"",SMALL($A$5:$A$20004,ROWS($D$5:D8521)))</f>
        <v/>
      </c>
      <c r="E8521" s="8" t="str">
        <f t="shared" si="133"/>
        <v/>
      </c>
    </row>
    <row r="8522" spans="1:5">
      <c r="A8522" s="5"/>
      <c r="B8522" s="6"/>
      <c r="D8522" s="7" t="str">
        <f>IF(ROWS($D$5:D8522)&gt;COUNT($A$5:$A$20004),"",SMALL($A$5:$A$20004,ROWS($D$5:D8522)))</f>
        <v/>
      </c>
      <c r="E8522" s="8" t="str">
        <f t="shared" si="133"/>
        <v/>
      </c>
    </row>
    <row r="8523" spans="1:5">
      <c r="A8523" s="5"/>
      <c r="B8523" s="6"/>
      <c r="D8523" s="7" t="str">
        <f>IF(ROWS($D$5:D8523)&gt;COUNT($A$5:$A$20004),"",SMALL($A$5:$A$20004,ROWS($D$5:D8523)))</f>
        <v/>
      </c>
      <c r="E8523" s="8" t="str">
        <f t="shared" si="133"/>
        <v/>
      </c>
    </row>
    <row r="8524" spans="1:5">
      <c r="A8524" s="5"/>
      <c r="B8524" s="6"/>
      <c r="D8524" s="7" t="str">
        <f>IF(ROWS($D$5:D8524)&gt;COUNT($A$5:$A$20004),"",SMALL($A$5:$A$20004,ROWS($D$5:D8524)))</f>
        <v/>
      </c>
      <c r="E8524" s="8" t="str">
        <f t="shared" si="133"/>
        <v/>
      </c>
    </row>
    <row r="8525" spans="1:5">
      <c r="A8525" s="5"/>
      <c r="B8525" s="6"/>
      <c r="D8525" s="7" t="str">
        <f>IF(ROWS($D$5:D8525)&gt;COUNT($A$5:$A$20004),"",SMALL($A$5:$A$20004,ROWS($D$5:D8525)))</f>
        <v/>
      </c>
      <c r="E8525" s="8" t="str">
        <f t="shared" si="133"/>
        <v/>
      </c>
    </row>
    <row r="8526" spans="1:5">
      <c r="A8526" s="5"/>
      <c r="B8526" s="6"/>
      <c r="D8526" s="7" t="str">
        <f>IF(ROWS($D$5:D8526)&gt;COUNT($A$5:$A$20004),"",SMALL($A$5:$A$20004,ROWS($D$5:D8526)))</f>
        <v/>
      </c>
      <c r="E8526" s="8" t="str">
        <f t="shared" si="133"/>
        <v/>
      </c>
    </row>
    <row r="8527" spans="1:5">
      <c r="A8527" s="5"/>
      <c r="B8527" s="6"/>
      <c r="D8527" s="7" t="str">
        <f>IF(ROWS($D$5:D8527)&gt;COUNT($A$5:$A$20004),"",SMALL($A$5:$A$20004,ROWS($D$5:D8527)))</f>
        <v/>
      </c>
      <c r="E8527" s="8" t="str">
        <f t="shared" si="133"/>
        <v/>
      </c>
    </row>
    <row r="8528" spans="1:5">
      <c r="A8528" s="5"/>
      <c r="B8528" s="6"/>
      <c r="D8528" s="7" t="str">
        <f>IF(ROWS($D$5:D8528)&gt;COUNT($A$5:$A$20004),"",SMALL($A$5:$A$20004,ROWS($D$5:D8528)))</f>
        <v/>
      </c>
      <c r="E8528" s="8" t="str">
        <f t="shared" si="133"/>
        <v/>
      </c>
    </row>
    <row r="8529" spans="1:5">
      <c r="A8529" s="5"/>
      <c r="B8529" s="6"/>
      <c r="D8529" s="7" t="str">
        <f>IF(ROWS($D$5:D8529)&gt;COUNT($A$5:$A$20004),"",SMALL($A$5:$A$20004,ROWS($D$5:D8529)))</f>
        <v/>
      </c>
      <c r="E8529" s="8" t="str">
        <f t="shared" si="133"/>
        <v/>
      </c>
    </row>
    <row r="8530" spans="1:5">
      <c r="A8530" s="5"/>
      <c r="B8530" s="6"/>
      <c r="D8530" s="7" t="str">
        <f>IF(ROWS($D$5:D8530)&gt;COUNT($A$5:$A$20004),"",SMALL($A$5:$A$20004,ROWS($D$5:D8530)))</f>
        <v/>
      </c>
      <c r="E8530" s="8" t="str">
        <f t="shared" si="133"/>
        <v/>
      </c>
    </row>
    <row r="8531" spans="1:5">
      <c r="A8531" s="5"/>
      <c r="B8531" s="6"/>
      <c r="D8531" s="7" t="str">
        <f>IF(ROWS($D$5:D8531)&gt;COUNT($A$5:$A$20004),"",SMALL($A$5:$A$20004,ROWS($D$5:D8531)))</f>
        <v/>
      </c>
      <c r="E8531" s="8" t="str">
        <f t="shared" si="133"/>
        <v/>
      </c>
    </row>
    <row r="8532" spans="1:5">
      <c r="A8532" s="5"/>
      <c r="B8532" s="6"/>
      <c r="D8532" s="7" t="str">
        <f>IF(ROWS($D$5:D8532)&gt;COUNT($A$5:$A$20004),"",SMALL($A$5:$A$20004,ROWS($D$5:D8532)))</f>
        <v/>
      </c>
      <c r="E8532" s="8" t="str">
        <f t="shared" si="133"/>
        <v/>
      </c>
    </row>
    <row r="8533" spans="1:5">
      <c r="A8533" s="5"/>
      <c r="B8533" s="6"/>
      <c r="D8533" s="7" t="str">
        <f>IF(ROWS($D$5:D8533)&gt;COUNT($A$5:$A$20004),"",SMALL($A$5:$A$20004,ROWS($D$5:D8533)))</f>
        <v/>
      </c>
      <c r="E8533" s="8" t="str">
        <f t="shared" si="133"/>
        <v/>
      </c>
    </row>
    <row r="8534" spans="1:5">
      <c r="A8534" s="5"/>
      <c r="B8534" s="6"/>
      <c r="D8534" s="7" t="str">
        <f>IF(ROWS($D$5:D8534)&gt;COUNT($A$5:$A$20004),"",SMALL($A$5:$A$20004,ROWS($D$5:D8534)))</f>
        <v/>
      </c>
      <c r="E8534" s="8" t="str">
        <f t="shared" si="133"/>
        <v/>
      </c>
    </row>
    <row r="8535" spans="1:5">
      <c r="A8535" s="5"/>
      <c r="B8535" s="6"/>
      <c r="D8535" s="7" t="str">
        <f>IF(ROWS($D$5:D8535)&gt;COUNT($A$5:$A$20004),"",SMALL($A$5:$A$20004,ROWS($D$5:D8535)))</f>
        <v/>
      </c>
      <c r="E8535" s="8" t="str">
        <f t="shared" si="133"/>
        <v/>
      </c>
    </row>
    <row r="8536" spans="1:5">
      <c r="A8536" s="5"/>
      <c r="B8536" s="6"/>
      <c r="D8536" s="7" t="str">
        <f>IF(ROWS($D$5:D8536)&gt;COUNT($A$5:$A$20004),"",SMALL($A$5:$A$20004,ROWS($D$5:D8536)))</f>
        <v/>
      </c>
      <c r="E8536" s="8" t="str">
        <f t="shared" si="133"/>
        <v/>
      </c>
    </row>
    <row r="8537" spans="1:5">
      <c r="A8537" s="5"/>
      <c r="B8537" s="6"/>
      <c r="D8537" s="7" t="str">
        <f>IF(ROWS($D$5:D8537)&gt;COUNT($A$5:$A$20004),"",SMALL($A$5:$A$20004,ROWS($D$5:D8537)))</f>
        <v/>
      </c>
      <c r="E8537" s="8" t="str">
        <f t="shared" si="133"/>
        <v/>
      </c>
    </row>
    <row r="8538" spans="1:5">
      <c r="A8538" s="5"/>
      <c r="B8538" s="6"/>
      <c r="D8538" s="7" t="str">
        <f>IF(ROWS($D$5:D8538)&gt;COUNT($A$5:$A$20004),"",SMALL($A$5:$A$20004,ROWS($D$5:D8538)))</f>
        <v/>
      </c>
      <c r="E8538" s="8" t="str">
        <f t="shared" si="133"/>
        <v/>
      </c>
    </row>
    <row r="8539" spans="1:5">
      <c r="A8539" s="5"/>
      <c r="B8539" s="6"/>
      <c r="D8539" s="7" t="str">
        <f>IF(ROWS($D$5:D8539)&gt;COUNT($A$5:$A$20004),"",SMALL($A$5:$A$20004,ROWS($D$5:D8539)))</f>
        <v/>
      </c>
      <c r="E8539" s="8" t="str">
        <f t="shared" si="133"/>
        <v/>
      </c>
    </row>
    <row r="8540" spans="1:5">
      <c r="A8540" s="5"/>
      <c r="B8540" s="6"/>
      <c r="D8540" s="7" t="str">
        <f>IF(ROWS($D$5:D8540)&gt;COUNT($A$5:$A$20004),"",SMALL($A$5:$A$20004,ROWS($D$5:D8540)))</f>
        <v/>
      </c>
      <c r="E8540" s="8" t="str">
        <f t="shared" si="133"/>
        <v/>
      </c>
    </row>
    <row r="8541" spans="1:5">
      <c r="A8541" s="5"/>
      <c r="B8541" s="6"/>
      <c r="D8541" s="7" t="str">
        <f>IF(ROWS($D$5:D8541)&gt;COUNT($A$5:$A$20004),"",SMALL($A$5:$A$20004,ROWS($D$5:D8541)))</f>
        <v/>
      </c>
      <c r="E8541" s="8" t="str">
        <f t="shared" si="133"/>
        <v/>
      </c>
    </row>
    <row r="8542" spans="1:5">
      <c r="A8542" s="5"/>
      <c r="B8542" s="6"/>
      <c r="D8542" s="7" t="str">
        <f>IF(ROWS($D$5:D8542)&gt;COUNT($A$5:$A$20004),"",SMALL($A$5:$A$20004,ROWS($D$5:D8542)))</f>
        <v/>
      </c>
      <c r="E8542" s="8" t="str">
        <f t="shared" si="133"/>
        <v/>
      </c>
    </row>
    <row r="8543" spans="1:5">
      <c r="A8543" s="5"/>
      <c r="B8543" s="6"/>
      <c r="D8543" s="7" t="str">
        <f>IF(ROWS($D$5:D8543)&gt;COUNT($A$5:$A$20004),"",SMALL($A$5:$A$20004,ROWS($D$5:D8543)))</f>
        <v/>
      </c>
      <c r="E8543" s="8" t="str">
        <f t="shared" si="133"/>
        <v/>
      </c>
    </row>
    <row r="8544" spans="1:5">
      <c r="A8544" s="5"/>
      <c r="B8544" s="6"/>
      <c r="D8544" s="7" t="str">
        <f>IF(ROWS($D$5:D8544)&gt;COUNT($A$5:$A$20004),"",SMALL($A$5:$A$20004,ROWS($D$5:D8544)))</f>
        <v/>
      </c>
      <c r="E8544" s="8" t="str">
        <f t="shared" si="133"/>
        <v/>
      </c>
    </row>
    <row r="8545" spans="1:5">
      <c r="A8545" s="5"/>
      <c r="B8545" s="6"/>
      <c r="D8545" s="7" t="str">
        <f>IF(ROWS($D$5:D8545)&gt;COUNT($A$5:$A$20004),"",SMALL($A$5:$A$20004,ROWS($D$5:D8545)))</f>
        <v/>
      </c>
      <c r="E8545" s="8" t="str">
        <f t="shared" si="133"/>
        <v/>
      </c>
    </row>
    <row r="8546" spans="1:5">
      <c r="A8546" s="5"/>
      <c r="B8546" s="6"/>
      <c r="D8546" s="7" t="str">
        <f>IF(ROWS($D$5:D8546)&gt;COUNT($A$5:$A$20004),"",SMALL($A$5:$A$20004,ROWS($D$5:D8546)))</f>
        <v/>
      </c>
      <c r="E8546" s="8" t="str">
        <f t="shared" si="133"/>
        <v/>
      </c>
    </row>
    <row r="8547" spans="1:5">
      <c r="A8547" s="5"/>
      <c r="B8547" s="6"/>
      <c r="D8547" s="7" t="str">
        <f>IF(ROWS($D$5:D8547)&gt;COUNT($A$5:$A$20004),"",SMALL($A$5:$A$20004,ROWS($D$5:D8547)))</f>
        <v/>
      </c>
      <c r="E8547" s="8" t="str">
        <f t="shared" si="133"/>
        <v/>
      </c>
    </row>
    <row r="8548" spans="1:5">
      <c r="A8548" s="5"/>
      <c r="B8548" s="6"/>
      <c r="D8548" s="7" t="str">
        <f>IF(ROWS($D$5:D8548)&gt;COUNT($A$5:$A$20004),"",SMALL($A$5:$A$20004,ROWS($D$5:D8548)))</f>
        <v/>
      </c>
      <c r="E8548" s="8" t="str">
        <f t="shared" si="133"/>
        <v/>
      </c>
    </row>
    <row r="8549" spans="1:5">
      <c r="A8549" s="5"/>
      <c r="B8549" s="6"/>
      <c r="D8549" s="7" t="str">
        <f>IF(ROWS($D$5:D8549)&gt;COUNT($A$5:$A$20004),"",SMALL($A$5:$A$20004,ROWS($D$5:D8549)))</f>
        <v/>
      </c>
      <c r="E8549" s="8" t="str">
        <f t="shared" si="133"/>
        <v/>
      </c>
    </row>
    <row r="8550" spans="1:5">
      <c r="A8550" s="5"/>
      <c r="B8550" s="6"/>
      <c r="D8550" s="7" t="str">
        <f>IF(ROWS($D$5:D8550)&gt;COUNT($A$5:$A$20004),"",SMALL($A$5:$A$20004,ROWS($D$5:D8550)))</f>
        <v/>
      </c>
      <c r="E8550" s="8" t="str">
        <f t="shared" si="133"/>
        <v/>
      </c>
    </row>
    <row r="8551" spans="1:5">
      <c r="A8551" s="5"/>
      <c r="B8551" s="6"/>
      <c r="D8551" s="7" t="str">
        <f>IF(ROWS($D$5:D8551)&gt;COUNT($A$5:$A$20004),"",SMALL($A$5:$A$20004,ROWS($D$5:D8551)))</f>
        <v/>
      </c>
      <c r="E8551" s="8" t="str">
        <f t="shared" si="133"/>
        <v/>
      </c>
    </row>
    <row r="8552" spans="1:5">
      <c r="A8552" s="5"/>
      <c r="B8552" s="6"/>
      <c r="D8552" s="7" t="str">
        <f>IF(ROWS($D$5:D8552)&gt;COUNT($A$5:$A$20004),"",SMALL($A$5:$A$20004,ROWS($D$5:D8552)))</f>
        <v/>
      </c>
      <c r="E8552" s="8" t="str">
        <f t="shared" si="133"/>
        <v/>
      </c>
    </row>
    <row r="8553" spans="1:5">
      <c r="A8553" s="5"/>
      <c r="B8553" s="6"/>
      <c r="D8553" s="7" t="str">
        <f>IF(ROWS($D$5:D8553)&gt;COUNT($A$5:$A$20004),"",SMALL($A$5:$A$20004,ROWS($D$5:D8553)))</f>
        <v/>
      </c>
      <c r="E8553" s="8" t="str">
        <f t="shared" si="133"/>
        <v/>
      </c>
    </row>
    <row r="8554" spans="1:5">
      <c r="A8554" s="5"/>
      <c r="B8554" s="6"/>
      <c r="D8554" s="7" t="str">
        <f>IF(ROWS($D$5:D8554)&gt;COUNT($A$5:$A$20004),"",SMALL($A$5:$A$20004,ROWS($D$5:D8554)))</f>
        <v/>
      </c>
      <c r="E8554" s="8" t="str">
        <f t="shared" si="133"/>
        <v/>
      </c>
    </row>
    <row r="8555" spans="1:5">
      <c r="A8555" s="5"/>
      <c r="B8555" s="6"/>
      <c r="D8555" s="7" t="str">
        <f>IF(ROWS($D$5:D8555)&gt;COUNT($A$5:$A$20004),"",SMALL($A$5:$A$20004,ROWS($D$5:D8555)))</f>
        <v/>
      </c>
      <c r="E8555" s="8" t="str">
        <f t="shared" si="133"/>
        <v/>
      </c>
    </row>
    <row r="8556" spans="1:5">
      <c r="A8556" s="5"/>
      <c r="B8556" s="6"/>
      <c r="D8556" s="7" t="str">
        <f>IF(ROWS($D$5:D8556)&gt;COUNT($A$5:$A$20004),"",SMALL($A$5:$A$20004,ROWS($D$5:D8556)))</f>
        <v/>
      </c>
      <c r="E8556" s="8" t="str">
        <f t="shared" si="133"/>
        <v/>
      </c>
    </row>
    <row r="8557" spans="1:5">
      <c r="A8557" s="5"/>
      <c r="B8557" s="6"/>
      <c r="D8557" s="7" t="str">
        <f>IF(ROWS($D$5:D8557)&gt;COUNT($A$5:$A$20004),"",SMALL($A$5:$A$20004,ROWS($D$5:D8557)))</f>
        <v/>
      </c>
      <c r="E8557" s="8" t="str">
        <f t="shared" si="133"/>
        <v/>
      </c>
    </row>
    <row r="8558" spans="1:5">
      <c r="A8558" s="5"/>
      <c r="B8558" s="6"/>
      <c r="D8558" s="7" t="str">
        <f>IF(ROWS($D$5:D8558)&gt;COUNT($A$5:$A$20004),"",SMALL($A$5:$A$20004,ROWS($D$5:D8558)))</f>
        <v/>
      </c>
      <c r="E8558" s="8" t="str">
        <f t="shared" si="133"/>
        <v/>
      </c>
    </row>
    <row r="8559" spans="1:5">
      <c r="A8559" s="5"/>
      <c r="B8559" s="6"/>
      <c r="D8559" s="7" t="str">
        <f>IF(ROWS($D$5:D8559)&gt;COUNT($A$5:$A$20004),"",SMALL($A$5:$A$20004,ROWS($D$5:D8559)))</f>
        <v/>
      </c>
      <c r="E8559" s="8" t="str">
        <f t="shared" si="133"/>
        <v/>
      </c>
    </row>
    <row r="8560" spans="1:5">
      <c r="A8560" s="5"/>
      <c r="B8560" s="6"/>
      <c r="D8560" s="7" t="str">
        <f>IF(ROWS($D$5:D8560)&gt;COUNT($A$5:$A$20004),"",SMALL($A$5:$A$20004,ROWS($D$5:D8560)))</f>
        <v/>
      </c>
      <c r="E8560" s="8" t="str">
        <f t="shared" si="133"/>
        <v/>
      </c>
    </row>
    <row r="8561" spans="1:5">
      <c r="A8561" s="5"/>
      <c r="B8561" s="6"/>
      <c r="D8561" s="7" t="str">
        <f>IF(ROWS($D$5:D8561)&gt;COUNT($A$5:$A$20004),"",SMALL($A$5:$A$20004,ROWS($D$5:D8561)))</f>
        <v/>
      </c>
      <c r="E8561" s="8" t="str">
        <f t="shared" si="133"/>
        <v/>
      </c>
    </row>
    <row r="8562" spans="1:5">
      <c r="A8562" s="5"/>
      <c r="B8562" s="6"/>
      <c r="D8562" s="7" t="str">
        <f>IF(ROWS($D$5:D8562)&gt;COUNT($A$5:$A$20004),"",SMALL($A$5:$A$20004,ROWS($D$5:D8562)))</f>
        <v/>
      </c>
      <c r="E8562" s="8" t="str">
        <f t="shared" si="133"/>
        <v/>
      </c>
    </row>
    <row r="8563" spans="1:5">
      <c r="A8563" s="5"/>
      <c r="B8563" s="6"/>
      <c r="D8563" s="7" t="str">
        <f>IF(ROWS($D$5:D8563)&gt;COUNT($A$5:$A$20004),"",SMALL($A$5:$A$20004,ROWS($D$5:D8563)))</f>
        <v/>
      </c>
      <c r="E8563" s="8" t="str">
        <f t="shared" si="133"/>
        <v/>
      </c>
    </row>
    <row r="8564" spans="1:5">
      <c r="A8564" s="5"/>
      <c r="B8564" s="6"/>
      <c r="D8564" s="7" t="str">
        <f>IF(ROWS($D$5:D8564)&gt;COUNT($A$5:$A$20004),"",SMALL($A$5:$A$20004,ROWS($D$5:D8564)))</f>
        <v/>
      </c>
      <c r="E8564" s="8" t="str">
        <f t="shared" si="133"/>
        <v/>
      </c>
    </row>
    <row r="8565" spans="1:5">
      <c r="A8565" s="5"/>
      <c r="B8565" s="6"/>
      <c r="D8565" s="7" t="str">
        <f>IF(ROWS($D$5:D8565)&gt;COUNT($A$5:$A$20004),"",SMALL($A$5:$A$20004,ROWS($D$5:D8565)))</f>
        <v/>
      </c>
      <c r="E8565" s="8" t="str">
        <f t="shared" si="133"/>
        <v/>
      </c>
    </row>
    <row r="8566" spans="1:5">
      <c r="A8566" s="5"/>
      <c r="B8566" s="6"/>
      <c r="D8566" s="7" t="str">
        <f>IF(ROWS($D$5:D8566)&gt;COUNT($A$5:$A$20004),"",SMALL($A$5:$A$20004,ROWS($D$5:D8566)))</f>
        <v/>
      </c>
      <c r="E8566" s="8" t="str">
        <f t="shared" si="133"/>
        <v/>
      </c>
    </row>
    <row r="8567" spans="1:5">
      <c r="A8567" s="5"/>
      <c r="B8567" s="6"/>
      <c r="D8567" s="7" t="str">
        <f>IF(ROWS($D$5:D8567)&gt;COUNT($A$5:$A$20004),"",SMALL($A$5:$A$20004,ROWS($D$5:D8567)))</f>
        <v/>
      </c>
      <c r="E8567" s="8" t="str">
        <f t="shared" si="133"/>
        <v/>
      </c>
    </row>
    <row r="8568" spans="1:5">
      <c r="A8568" s="5"/>
      <c r="B8568" s="6"/>
      <c r="D8568" s="7" t="str">
        <f>IF(ROWS($D$5:D8568)&gt;COUNT($A$5:$A$20004),"",SMALL($A$5:$A$20004,ROWS($D$5:D8568)))</f>
        <v/>
      </c>
      <c r="E8568" s="8" t="str">
        <f t="shared" si="133"/>
        <v/>
      </c>
    </row>
    <row r="8569" spans="1:5">
      <c r="A8569" s="5"/>
      <c r="B8569" s="6"/>
      <c r="D8569" s="7" t="str">
        <f>IF(ROWS($D$5:D8569)&gt;COUNT($A$5:$A$20004),"",SMALL($A$5:$A$20004,ROWS($D$5:D8569)))</f>
        <v/>
      </c>
      <c r="E8569" s="8" t="str">
        <f t="shared" si="133"/>
        <v/>
      </c>
    </row>
    <row r="8570" spans="1:5">
      <c r="A8570" s="5"/>
      <c r="B8570" s="6"/>
      <c r="D8570" s="7" t="str">
        <f>IF(ROWS($D$5:D8570)&gt;COUNT($A$5:$A$20004),"",SMALL($A$5:$A$20004,ROWS($D$5:D8570)))</f>
        <v/>
      </c>
      <c r="E8570" s="8" t="str">
        <f t="shared" si="133"/>
        <v/>
      </c>
    </row>
    <row r="8571" spans="1:5">
      <c r="A8571" s="5"/>
      <c r="B8571" s="6"/>
      <c r="D8571" s="7" t="str">
        <f>IF(ROWS($D$5:D8571)&gt;COUNT($A$5:$A$20004),"",SMALL($A$5:$A$20004,ROWS($D$5:D8571)))</f>
        <v/>
      </c>
      <c r="E8571" s="8" t="str">
        <f t="shared" si="133"/>
        <v/>
      </c>
    </row>
    <row r="8572" spans="1:5">
      <c r="A8572" s="5"/>
      <c r="B8572" s="6"/>
      <c r="D8572" s="7" t="str">
        <f>IF(ROWS($D$5:D8572)&gt;COUNT($A$5:$A$20004),"",SMALL($A$5:$A$20004,ROWS($D$5:D8572)))</f>
        <v/>
      </c>
      <c r="E8572" s="8" t="str">
        <f t="shared" si="133"/>
        <v/>
      </c>
    </row>
    <row r="8573" spans="1:5">
      <c r="A8573" s="5"/>
      <c r="B8573" s="6"/>
      <c r="D8573" s="7" t="str">
        <f>IF(ROWS($D$5:D8573)&gt;COUNT($A$5:$A$20004),"",SMALL($A$5:$A$20004,ROWS($D$5:D8573)))</f>
        <v/>
      </c>
      <c r="E8573" s="8" t="str">
        <f t="shared" si="133"/>
        <v/>
      </c>
    </row>
    <row r="8574" spans="1:5">
      <c r="A8574" s="5"/>
      <c r="B8574" s="6"/>
      <c r="D8574" s="7" t="str">
        <f>IF(ROWS($D$5:D8574)&gt;COUNT($A$5:$A$20004),"",SMALL($A$5:$A$20004,ROWS($D$5:D8574)))</f>
        <v/>
      </c>
      <c r="E8574" s="8" t="str">
        <f t="shared" si="133"/>
        <v/>
      </c>
    </row>
    <row r="8575" spans="1:5">
      <c r="A8575" s="5"/>
      <c r="B8575" s="6"/>
      <c r="D8575" s="7" t="str">
        <f>IF(ROWS($D$5:D8575)&gt;COUNT($A$5:$A$20004),"",SMALL($A$5:$A$20004,ROWS($D$5:D8575)))</f>
        <v/>
      </c>
      <c r="E8575" s="8" t="str">
        <f t="shared" si="133"/>
        <v/>
      </c>
    </row>
    <row r="8576" spans="1:5">
      <c r="A8576" s="5"/>
      <c r="B8576" s="6"/>
      <c r="D8576" s="7" t="str">
        <f>IF(ROWS($D$5:D8576)&gt;COUNT($A$5:$A$20004),"",SMALL($A$5:$A$20004,ROWS($D$5:D8576)))</f>
        <v/>
      </c>
      <c r="E8576" s="8" t="str">
        <f t="shared" si="133"/>
        <v/>
      </c>
    </row>
    <row r="8577" spans="1:5">
      <c r="A8577" s="5"/>
      <c r="B8577" s="6"/>
      <c r="D8577" s="7" t="str">
        <f>IF(ROWS($D$5:D8577)&gt;COUNT($A$5:$A$20004),"",SMALL($A$5:$A$20004,ROWS($D$5:D8577)))</f>
        <v/>
      </c>
      <c r="E8577" s="8" t="str">
        <f t="shared" si="133"/>
        <v/>
      </c>
    </row>
    <row r="8578" spans="1:5">
      <c r="A8578" s="5"/>
      <c r="B8578" s="6"/>
      <c r="D8578" s="7" t="str">
        <f>IF(ROWS($D$5:D8578)&gt;COUNT($A$5:$A$20004),"",SMALL($A$5:$A$20004,ROWS($D$5:D8578)))</f>
        <v/>
      </c>
      <c r="E8578" s="8" t="str">
        <f t="shared" si="133"/>
        <v/>
      </c>
    </row>
    <row r="8579" spans="1:5">
      <c r="A8579" s="5"/>
      <c r="B8579" s="6"/>
      <c r="D8579" s="7" t="str">
        <f>IF(ROWS($D$5:D8579)&gt;COUNT($A$5:$A$20004),"",SMALL($A$5:$A$20004,ROWS($D$5:D8579)))</f>
        <v/>
      </c>
      <c r="E8579" s="8" t="str">
        <f t="shared" si="133"/>
        <v/>
      </c>
    </row>
    <row r="8580" spans="1:5">
      <c r="A8580" s="5"/>
      <c r="B8580" s="6"/>
      <c r="D8580" s="7" t="str">
        <f>IF(ROWS($D$5:D8580)&gt;COUNT($A$5:$A$20004),"",SMALL($A$5:$A$20004,ROWS($D$5:D8580)))</f>
        <v/>
      </c>
      <c r="E8580" s="8" t="str">
        <f t="shared" si="133"/>
        <v/>
      </c>
    </row>
    <row r="8581" spans="1:5">
      <c r="A8581" s="5"/>
      <c r="B8581" s="6"/>
      <c r="D8581" s="7" t="str">
        <f>IF(ROWS($D$5:D8581)&gt;COUNT($A$5:$A$20004),"",SMALL($A$5:$A$20004,ROWS($D$5:D8581)))</f>
        <v/>
      </c>
      <c r="E8581" s="8" t="str">
        <f t="shared" ref="E8581:E8644" si="134">IF(D8581="","",SUMIF($A$5:$A$20004,D8581,$B$5:$B$20004))</f>
        <v/>
      </c>
    </row>
    <row r="8582" spans="1:5">
      <c r="A8582" s="5"/>
      <c r="B8582" s="6"/>
      <c r="D8582" s="7" t="str">
        <f>IF(ROWS($D$5:D8582)&gt;COUNT($A$5:$A$20004),"",SMALL($A$5:$A$20004,ROWS($D$5:D8582)))</f>
        <v/>
      </c>
      <c r="E8582" s="8" t="str">
        <f t="shared" si="134"/>
        <v/>
      </c>
    </row>
    <row r="8583" spans="1:5">
      <c r="A8583" s="5"/>
      <c r="B8583" s="6"/>
      <c r="D8583" s="7" t="str">
        <f>IF(ROWS($D$5:D8583)&gt;COUNT($A$5:$A$20004),"",SMALL($A$5:$A$20004,ROWS($D$5:D8583)))</f>
        <v/>
      </c>
      <c r="E8583" s="8" t="str">
        <f t="shared" si="134"/>
        <v/>
      </c>
    </row>
    <row r="8584" spans="1:5">
      <c r="A8584" s="5"/>
      <c r="B8584" s="6"/>
      <c r="D8584" s="7" t="str">
        <f>IF(ROWS($D$5:D8584)&gt;COUNT($A$5:$A$20004),"",SMALL($A$5:$A$20004,ROWS($D$5:D8584)))</f>
        <v/>
      </c>
      <c r="E8584" s="8" t="str">
        <f t="shared" si="134"/>
        <v/>
      </c>
    </row>
    <row r="8585" spans="1:5">
      <c r="A8585" s="5"/>
      <c r="B8585" s="6"/>
      <c r="D8585" s="7" t="str">
        <f>IF(ROWS($D$5:D8585)&gt;COUNT($A$5:$A$20004),"",SMALL($A$5:$A$20004,ROWS($D$5:D8585)))</f>
        <v/>
      </c>
      <c r="E8585" s="8" t="str">
        <f t="shared" si="134"/>
        <v/>
      </c>
    </row>
    <row r="8586" spans="1:5">
      <c r="A8586" s="5"/>
      <c r="B8586" s="6"/>
      <c r="D8586" s="7" t="str">
        <f>IF(ROWS($D$5:D8586)&gt;COUNT($A$5:$A$20004),"",SMALL($A$5:$A$20004,ROWS($D$5:D8586)))</f>
        <v/>
      </c>
      <c r="E8586" s="8" t="str">
        <f t="shared" si="134"/>
        <v/>
      </c>
    </row>
    <row r="8587" spans="1:5">
      <c r="A8587" s="5"/>
      <c r="B8587" s="6"/>
      <c r="D8587" s="7" t="str">
        <f>IF(ROWS($D$5:D8587)&gt;COUNT($A$5:$A$20004),"",SMALL($A$5:$A$20004,ROWS($D$5:D8587)))</f>
        <v/>
      </c>
      <c r="E8587" s="8" t="str">
        <f t="shared" si="134"/>
        <v/>
      </c>
    </row>
    <row r="8588" spans="1:5">
      <c r="A8588" s="5"/>
      <c r="B8588" s="6"/>
      <c r="D8588" s="7" t="str">
        <f>IF(ROWS($D$5:D8588)&gt;COUNT($A$5:$A$20004),"",SMALL($A$5:$A$20004,ROWS($D$5:D8588)))</f>
        <v/>
      </c>
      <c r="E8588" s="8" t="str">
        <f t="shared" si="134"/>
        <v/>
      </c>
    </row>
    <row r="8589" spans="1:5">
      <c r="A8589" s="5"/>
      <c r="B8589" s="6"/>
      <c r="D8589" s="7" t="str">
        <f>IF(ROWS($D$5:D8589)&gt;COUNT($A$5:$A$20004),"",SMALL($A$5:$A$20004,ROWS($D$5:D8589)))</f>
        <v/>
      </c>
      <c r="E8589" s="8" t="str">
        <f t="shared" si="134"/>
        <v/>
      </c>
    </row>
    <row r="8590" spans="1:5">
      <c r="A8590" s="5"/>
      <c r="B8590" s="6"/>
      <c r="D8590" s="7" t="str">
        <f>IF(ROWS($D$5:D8590)&gt;COUNT($A$5:$A$20004),"",SMALL($A$5:$A$20004,ROWS($D$5:D8590)))</f>
        <v/>
      </c>
      <c r="E8590" s="8" t="str">
        <f t="shared" si="134"/>
        <v/>
      </c>
    </row>
    <row r="8591" spans="1:5">
      <c r="A8591" s="5"/>
      <c r="B8591" s="6"/>
      <c r="D8591" s="7" t="str">
        <f>IF(ROWS($D$5:D8591)&gt;COUNT($A$5:$A$20004),"",SMALL($A$5:$A$20004,ROWS($D$5:D8591)))</f>
        <v/>
      </c>
      <c r="E8591" s="8" t="str">
        <f t="shared" si="134"/>
        <v/>
      </c>
    </row>
    <row r="8592" spans="1:5">
      <c r="A8592" s="5"/>
      <c r="B8592" s="6"/>
      <c r="D8592" s="7" t="str">
        <f>IF(ROWS($D$5:D8592)&gt;COUNT($A$5:$A$20004),"",SMALL($A$5:$A$20004,ROWS($D$5:D8592)))</f>
        <v/>
      </c>
      <c r="E8592" s="8" t="str">
        <f t="shared" si="134"/>
        <v/>
      </c>
    </row>
    <row r="8593" spans="1:5">
      <c r="A8593" s="5"/>
      <c r="B8593" s="6"/>
      <c r="D8593" s="7" t="str">
        <f>IF(ROWS($D$5:D8593)&gt;COUNT($A$5:$A$20004),"",SMALL($A$5:$A$20004,ROWS($D$5:D8593)))</f>
        <v/>
      </c>
      <c r="E8593" s="8" t="str">
        <f t="shared" si="134"/>
        <v/>
      </c>
    </row>
    <row r="8594" spans="1:5">
      <c r="A8594" s="5"/>
      <c r="B8594" s="6"/>
      <c r="D8594" s="7" t="str">
        <f>IF(ROWS($D$5:D8594)&gt;COUNT($A$5:$A$20004),"",SMALL($A$5:$A$20004,ROWS($D$5:D8594)))</f>
        <v/>
      </c>
      <c r="E8594" s="8" t="str">
        <f t="shared" si="134"/>
        <v/>
      </c>
    </row>
    <row r="8595" spans="1:5">
      <c r="A8595" s="5"/>
      <c r="B8595" s="6"/>
      <c r="D8595" s="7" t="str">
        <f>IF(ROWS($D$5:D8595)&gt;COUNT($A$5:$A$20004),"",SMALL($A$5:$A$20004,ROWS($D$5:D8595)))</f>
        <v/>
      </c>
      <c r="E8595" s="8" t="str">
        <f t="shared" si="134"/>
        <v/>
      </c>
    </row>
    <row r="8596" spans="1:5">
      <c r="A8596" s="5"/>
      <c r="B8596" s="6"/>
      <c r="D8596" s="7" t="str">
        <f>IF(ROWS($D$5:D8596)&gt;COUNT($A$5:$A$20004),"",SMALL($A$5:$A$20004,ROWS($D$5:D8596)))</f>
        <v/>
      </c>
      <c r="E8596" s="8" t="str">
        <f t="shared" si="134"/>
        <v/>
      </c>
    </row>
    <row r="8597" spans="1:5">
      <c r="A8597" s="5"/>
      <c r="B8597" s="6"/>
      <c r="D8597" s="7" t="str">
        <f>IF(ROWS($D$5:D8597)&gt;COUNT($A$5:$A$20004),"",SMALL($A$5:$A$20004,ROWS($D$5:D8597)))</f>
        <v/>
      </c>
      <c r="E8597" s="8" t="str">
        <f t="shared" si="134"/>
        <v/>
      </c>
    </row>
    <row r="8598" spans="1:5">
      <c r="A8598" s="5"/>
      <c r="B8598" s="6"/>
      <c r="D8598" s="7" t="str">
        <f>IF(ROWS($D$5:D8598)&gt;COUNT($A$5:$A$20004),"",SMALL($A$5:$A$20004,ROWS($D$5:D8598)))</f>
        <v/>
      </c>
      <c r="E8598" s="8" t="str">
        <f t="shared" si="134"/>
        <v/>
      </c>
    </row>
    <row r="8599" spans="1:5">
      <c r="A8599" s="5"/>
      <c r="B8599" s="6"/>
      <c r="D8599" s="7" t="str">
        <f>IF(ROWS($D$5:D8599)&gt;COUNT($A$5:$A$20004),"",SMALL($A$5:$A$20004,ROWS($D$5:D8599)))</f>
        <v/>
      </c>
      <c r="E8599" s="8" t="str">
        <f t="shared" si="134"/>
        <v/>
      </c>
    </row>
    <row r="8600" spans="1:5">
      <c r="A8600" s="5"/>
      <c r="B8600" s="6"/>
      <c r="D8600" s="7" t="str">
        <f>IF(ROWS($D$5:D8600)&gt;COUNT($A$5:$A$20004),"",SMALL($A$5:$A$20004,ROWS($D$5:D8600)))</f>
        <v/>
      </c>
      <c r="E8600" s="8" t="str">
        <f t="shared" si="134"/>
        <v/>
      </c>
    </row>
    <row r="8601" spans="1:5">
      <c r="A8601" s="5"/>
      <c r="B8601" s="6"/>
      <c r="D8601" s="7" t="str">
        <f>IF(ROWS($D$5:D8601)&gt;COUNT($A$5:$A$20004),"",SMALL($A$5:$A$20004,ROWS($D$5:D8601)))</f>
        <v/>
      </c>
      <c r="E8601" s="8" t="str">
        <f t="shared" si="134"/>
        <v/>
      </c>
    </row>
    <row r="8602" spans="1:5">
      <c r="A8602" s="5"/>
      <c r="B8602" s="6"/>
      <c r="D8602" s="7" t="str">
        <f>IF(ROWS($D$5:D8602)&gt;COUNT($A$5:$A$20004),"",SMALL($A$5:$A$20004,ROWS($D$5:D8602)))</f>
        <v/>
      </c>
      <c r="E8602" s="8" t="str">
        <f t="shared" si="134"/>
        <v/>
      </c>
    </row>
    <row r="8603" spans="1:5">
      <c r="A8603" s="5"/>
      <c r="B8603" s="6"/>
      <c r="D8603" s="7" t="str">
        <f>IF(ROWS($D$5:D8603)&gt;COUNT($A$5:$A$20004),"",SMALL($A$5:$A$20004,ROWS($D$5:D8603)))</f>
        <v/>
      </c>
      <c r="E8603" s="8" t="str">
        <f t="shared" si="134"/>
        <v/>
      </c>
    </row>
    <row r="8604" spans="1:5">
      <c r="A8604" s="5"/>
      <c r="B8604" s="6"/>
      <c r="D8604" s="7" t="str">
        <f>IF(ROWS($D$5:D8604)&gt;COUNT($A$5:$A$20004),"",SMALL($A$5:$A$20004,ROWS($D$5:D8604)))</f>
        <v/>
      </c>
      <c r="E8604" s="8" t="str">
        <f t="shared" si="134"/>
        <v/>
      </c>
    </row>
    <row r="8605" spans="1:5">
      <c r="A8605" s="5"/>
      <c r="B8605" s="6"/>
      <c r="D8605" s="7" t="str">
        <f>IF(ROWS($D$5:D8605)&gt;COUNT($A$5:$A$20004),"",SMALL($A$5:$A$20004,ROWS($D$5:D8605)))</f>
        <v/>
      </c>
      <c r="E8605" s="8" t="str">
        <f t="shared" si="134"/>
        <v/>
      </c>
    </row>
    <row r="8606" spans="1:5">
      <c r="A8606" s="5"/>
      <c r="B8606" s="6"/>
      <c r="D8606" s="7" t="str">
        <f>IF(ROWS($D$5:D8606)&gt;COUNT($A$5:$A$20004),"",SMALL($A$5:$A$20004,ROWS($D$5:D8606)))</f>
        <v/>
      </c>
      <c r="E8606" s="8" t="str">
        <f t="shared" si="134"/>
        <v/>
      </c>
    </row>
    <row r="8607" spans="1:5">
      <c r="A8607" s="5"/>
      <c r="B8607" s="6"/>
      <c r="D8607" s="7" t="str">
        <f>IF(ROWS($D$5:D8607)&gt;COUNT($A$5:$A$20004),"",SMALL($A$5:$A$20004,ROWS($D$5:D8607)))</f>
        <v/>
      </c>
      <c r="E8607" s="8" t="str">
        <f t="shared" si="134"/>
        <v/>
      </c>
    </row>
    <row r="8608" spans="1:5">
      <c r="A8608" s="5"/>
      <c r="B8608" s="6"/>
      <c r="D8608" s="7" t="str">
        <f>IF(ROWS($D$5:D8608)&gt;COUNT($A$5:$A$20004),"",SMALL($A$5:$A$20004,ROWS($D$5:D8608)))</f>
        <v/>
      </c>
      <c r="E8608" s="8" t="str">
        <f t="shared" si="134"/>
        <v/>
      </c>
    </row>
    <row r="8609" spans="1:5">
      <c r="A8609" s="5"/>
      <c r="B8609" s="6"/>
      <c r="D8609" s="7" t="str">
        <f>IF(ROWS($D$5:D8609)&gt;COUNT($A$5:$A$20004),"",SMALL($A$5:$A$20004,ROWS($D$5:D8609)))</f>
        <v/>
      </c>
      <c r="E8609" s="8" t="str">
        <f t="shared" si="134"/>
        <v/>
      </c>
    </row>
    <row r="8610" spans="1:5">
      <c r="A8610" s="5"/>
      <c r="B8610" s="6"/>
      <c r="D8610" s="7" t="str">
        <f>IF(ROWS($D$5:D8610)&gt;COUNT($A$5:$A$20004),"",SMALL($A$5:$A$20004,ROWS($D$5:D8610)))</f>
        <v/>
      </c>
      <c r="E8610" s="8" t="str">
        <f t="shared" si="134"/>
        <v/>
      </c>
    </row>
    <row r="8611" spans="1:5">
      <c r="A8611" s="5"/>
      <c r="B8611" s="6"/>
      <c r="D8611" s="7" t="str">
        <f>IF(ROWS($D$5:D8611)&gt;COUNT($A$5:$A$20004),"",SMALL($A$5:$A$20004,ROWS($D$5:D8611)))</f>
        <v/>
      </c>
      <c r="E8611" s="8" t="str">
        <f t="shared" si="134"/>
        <v/>
      </c>
    </row>
    <row r="8612" spans="1:5">
      <c r="A8612" s="5"/>
      <c r="B8612" s="6"/>
      <c r="D8612" s="7" t="str">
        <f>IF(ROWS($D$5:D8612)&gt;COUNT($A$5:$A$20004),"",SMALL($A$5:$A$20004,ROWS($D$5:D8612)))</f>
        <v/>
      </c>
      <c r="E8612" s="8" t="str">
        <f t="shared" si="134"/>
        <v/>
      </c>
    </row>
    <row r="8613" spans="1:5">
      <c r="A8613" s="5"/>
      <c r="B8613" s="6"/>
      <c r="D8613" s="7" t="str">
        <f>IF(ROWS($D$5:D8613)&gt;COUNT($A$5:$A$20004),"",SMALL($A$5:$A$20004,ROWS($D$5:D8613)))</f>
        <v/>
      </c>
      <c r="E8613" s="8" t="str">
        <f t="shared" si="134"/>
        <v/>
      </c>
    </row>
    <row r="8614" spans="1:5">
      <c r="A8614" s="5"/>
      <c r="B8614" s="6"/>
      <c r="D8614" s="7" t="str">
        <f>IF(ROWS($D$5:D8614)&gt;COUNT($A$5:$A$20004),"",SMALL($A$5:$A$20004,ROWS($D$5:D8614)))</f>
        <v/>
      </c>
      <c r="E8614" s="8" t="str">
        <f t="shared" si="134"/>
        <v/>
      </c>
    </row>
    <row r="8615" spans="1:5">
      <c r="A8615" s="5"/>
      <c r="B8615" s="6"/>
      <c r="D8615" s="7" t="str">
        <f>IF(ROWS($D$5:D8615)&gt;COUNT($A$5:$A$20004),"",SMALL($A$5:$A$20004,ROWS($D$5:D8615)))</f>
        <v/>
      </c>
      <c r="E8615" s="8" t="str">
        <f t="shared" si="134"/>
        <v/>
      </c>
    </row>
    <row r="8616" spans="1:5">
      <c r="A8616" s="5"/>
      <c r="B8616" s="6"/>
      <c r="D8616" s="7" t="str">
        <f>IF(ROWS($D$5:D8616)&gt;COUNT($A$5:$A$20004),"",SMALL($A$5:$A$20004,ROWS($D$5:D8616)))</f>
        <v/>
      </c>
      <c r="E8616" s="8" t="str">
        <f t="shared" si="134"/>
        <v/>
      </c>
    </row>
    <row r="8617" spans="1:5">
      <c r="A8617" s="5"/>
      <c r="B8617" s="6"/>
      <c r="D8617" s="7" t="str">
        <f>IF(ROWS($D$5:D8617)&gt;COUNT($A$5:$A$20004),"",SMALL($A$5:$A$20004,ROWS($D$5:D8617)))</f>
        <v/>
      </c>
      <c r="E8617" s="8" t="str">
        <f t="shared" si="134"/>
        <v/>
      </c>
    </row>
    <row r="8618" spans="1:5">
      <c r="A8618" s="5"/>
      <c r="B8618" s="6"/>
      <c r="D8618" s="7" t="str">
        <f>IF(ROWS($D$5:D8618)&gt;COUNT($A$5:$A$20004),"",SMALL($A$5:$A$20004,ROWS($D$5:D8618)))</f>
        <v/>
      </c>
      <c r="E8618" s="8" t="str">
        <f t="shared" si="134"/>
        <v/>
      </c>
    </row>
    <row r="8619" spans="1:5">
      <c r="A8619" s="5"/>
      <c r="B8619" s="6"/>
      <c r="D8619" s="7" t="str">
        <f>IF(ROWS($D$5:D8619)&gt;COUNT($A$5:$A$20004),"",SMALL($A$5:$A$20004,ROWS($D$5:D8619)))</f>
        <v/>
      </c>
      <c r="E8619" s="8" t="str">
        <f t="shared" si="134"/>
        <v/>
      </c>
    </row>
    <row r="8620" spans="1:5">
      <c r="A8620" s="5"/>
      <c r="B8620" s="6"/>
      <c r="D8620" s="7" t="str">
        <f>IF(ROWS($D$5:D8620)&gt;COUNT($A$5:$A$20004),"",SMALL($A$5:$A$20004,ROWS($D$5:D8620)))</f>
        <v/>
      </c>
      <c r="E8620" s="8" t="str">
        <f t="shared" si="134"/>
        <v/>
      </c>
    </row>
    <row r="8621" spans="1:5">
      <c r="A8621" s="5"/>
      <c r="B8621" s="6"/>
      <c r="D8621" s="7" t="str">
        <f>IF(ROWS($D$5:D8621)&gt;COUNT($A$5:$A$20004),"",SMALL($A$5:$A$20004,ROWS($D$5:D8621)))</f>
        <v/>
      </c>
      <c r="E8621" s="8" t="str">
        <f t="shared" si="134"/>
        <v/>
      </c>
    </row>
    <row r="8622" spans="1:5">
      <c r="A8622" s="5"/>
      <c r="B8622" s="6"/>
      <c r="D8622" s="7" t="str">
        <f>IF(ROWS($D$5:D8622)&gt;COUNT($A$5:$A$20004),"",SMALL($A$5:$A$20004,ROWS($D$5:D8622)))</f>
        <v/>
      </c>
      <c r="E8622" s="8" t="str">
        <f t="shared" si="134"/>
        <v/>
      </c>
    </row>
    <row r="8623" spans="1:5">
      <c r="A8623" s="5"/>
      <c r="B8623" s="6"/>
      <c r="D8623" s="7" t="str">
        <f>IF(ROWS($D$5:D8623)&gt;COUNT($A$5:$A$20004),"",SMALL($A$5:$A$20004,ROWS($D$5:D8623)))</f>
        <v/>
      </c>
      <c r="E8623" s="8" t="str">
        <f t="shared" si="134"/>
        <v/>
      </c>
    </row>
    <row r="8624" spans="1:5">
      <c r="A8624" s="5"/>
      <c r="B8624" s="6"/>
      <c r="D8624" s="7" t="str">
        <f>IF(ROWS($D$5:D8624)&gt;COUNT($A$5:$A$20004),"",SMALL($A$5:$A$20004,ROWS($D$5:D8624)))</f>
        <v/>
      </c>
      <c r="E8624" s="8" t="str">
        <f t="shared" si="134"/>
        <v/>
      </c>
    </row>
    <row r="8625" spans="1:5">
      <c r="A8625" s="5"/>
      <c r="B8625" s="6"/>
      <c r="D8625" s="7" t="str">
        <f>IF(ROWS($D$5:D8625)&gt;COUNT($A$5:$A$20004),"",SMALL($A$5:$A$20004,ROWS($D$5:D8625)))</f>
        <v/>
      </c>
      <c r="E8625" s="8" t="str">
        <f t="shared" si="134"/>
        <v/>
      </c>
    </row>
    <row r="8626" spans="1:5">
      <c r="A8626" s="5"/>
      <c r="B8626" s="6"/>
      <c r="D8626" s="7" t="str">
        <f>IF(ROWS($D$5:D8626)&gt;COUNT($A$5:$A$20004),"",SMALL($A$5:$A$20004,ROWS($D$5:D8626)))</f>
        <v/>
      </c>
      <c r="E8626" s="8" t="str">
        <f t="shared" si="134"/>
        <v/>
      </c>
    </row>
    <row r="8627" spans="1:5">
      <c r="A8627" s="5"/>
      <c r="B8627" s="6"/>
      <c r="D8627" s="7" t="str">
        <f>IF(ROWS($D$5:D8627)&gt;COUNT($A$5:$A$20004),"",SMALL($A$5:$A$20004,ROWS($D$5:D8627)))</f>
        <v/>
      </c>
      <c r="E8627" s="8" t="str">
        <f t="shared" si="134"/>
        <v/>
      </c>
    </row>
    <row r="8628" spans="1:5">
      <c r="A8628" s="5"/>
      <c r="B8628" s="6"/>
      <c r="D8628" s="7" t="str">
        <f>IF(ROWS($D$5:D8628)&gt;COUNT($A$5:$A$20004),"",SMALL($A$5:$A$20004,ROWS($D$5:D8628)))</f>
        <v/>
      </c>
      <c r="E8628" s="8" t="str">
        <f t="shared" si="134"/>
        <v/>
      </c>
    </row>
    <row r="8629" spans="1:5">
      <c r="A8629" s="5"/>
      <c r="B8629" s="6"/>
      <c r="D8629" s="7" t="str">
        <f>IF(ROWS($D$5:D8629)&gt;COUNT($A$5:$A$20004),"",SMALL($A$5:$A$20004,ROWS($D$5:D8629)))</f>
        <v/>
      </c>
      <c r="E8629" s="8" t="str">
        <f t="shared" si="134"/>
        <v/>
      </c>
    </row>
    <row r="8630" spans="1:5">
      <c r="A8630" s="5"/>
      <c r="B8630" s="6"/>
      <c r="D8630" s="7" t="str">
        <f>IF(ROWS($D$5:D8630)&gt;COUNT($A$5:$A$20004),"",SMALL($A$5:$A$20004,ROWS($D$5:D8630)))</f>
        <v/>
      </c>
      <c r="E8630" s="8" t="str">
        <f t="shared" si="134"/>
        <v/>
      </c>
    </row>
    <row r="8631" spans="1:5">
      <c r="A8631" s="5"/>
      <c r="B8631" s="6"/>
      <c r="D8631" s="7" t="str">
        <f>IF(ROWS($D$5:D8631)&gt;COUNT($A$5:$A$20004),"",SMALL($A$5:$A$20004,ROWS($D$5:D8631)))</f>
        <v/>
      </c>
      <c r="E8631" s="8" t="str">
        <f t="shared" si="134"/>
        <v/>
      </c>
    </row>
    <row r="8632" spans="1:5">
      <c r="A8632" s="5"/>
      <c r="B8632" s="6"/>
      <c r="D8632" s="7" t="str">
        <f>IF(ROWS($D$5:D8632)&gt;COUNT($A$5:$A$20004),"",SMALL($A$5:$A$20004,ROWS($D$5:D8632)))</f>
        <v/>
      </c>
      <c r="E8632" s="8" t="str">
        <f t="shared" si="134"/>
        <v/>
      </c>
    </row>
    <row r="8633" spans="1:5">
      <c r="A8633" s="5"/>
      <c r="B8633" s="6"/>
      <c r="D8633" s="7" t="str">
        <f>IF(ROWS($D$5:D8633)&gt;COUNT($A$5:$A$20004),"",SMALL($A$5:$A$20004,ROWS($D$5:D8633)))</f>
        <v/>
      </c>
      <c r="E8633" s="8" t="str">
        <f t="shared" si="134"/>
        <v/>
      </c>
    </row>
    <row r="8634" spans="1:5">
      <c r="A8634" s="5"/>
      <c r="B8634" s="6"/>
      <c r="D8634" s="7" t="str">
        <f>IF(ROWS($D$5:D8634)&gt;COUNT($A$5:$A$20004),"",SMALL($A$5:$A$20004,ROWS($D$5:D8634)))</f>
        <v/>
      </c>
      <c r="E8634" s="8" t="str">
        <f t="shared" si="134"/>
        <v/>
      </c>
    </row>
    <row r="8635" spans="1:5">
      <c r="A8635" s="5"/>
      <c r="B8635" s="6"/>
      <c r="D8635" s="7" t="str">
        <f>IF(ROWS($D$5:D8635)&gt;COUNT($A$5:$A$20004),"",SMALL($A$5:$A$20004,ROWS($D$5:D8635)))</f>
        <v/>
      </c>
      <c r="E8635" s="8" t="str">
        <f t="shared" si="134"/>
        <v/>
      </c>
    </row>
    <row r="8636" spans="1:5">
      <c r="A8636" s="5"/>
      <c r="B8636" s="6"/>
      <c r="D8636" s="7" t="str">
        <f>IF(ROWS($D$5:D8636)&gt;COUNT($A$5:$A$20004),"",SMALL($A$5:$A$20004,ROWS($D$5:D8636)))</f>
        <v/>
      </c>
      <c r="E8636" s="8" t="str">
        <f t="shared" si="134"/>
        <v/>
      </c>
    </row>
    <row r="8637" spans="1:5">
      <c r="A8637" s="5"/>
      <c r="B8637" s="6"/>
      <c r="D8637" s="7" t="str">
        <f>IF(ROWS($D$5:D8637)&gt;COUNT($A$5:$A$20004),"",SMALL($A$5:$A$20004,ROWS($D$5:D8637)))</f>
        <v/>
      </c>
      <c r="E8637" s="8" t="str">
        <f t="shared" si="134"/>
        <v/>
      </c>
    </row>
    <row r="8638" spans="1:5">
      <c r="A8638" s="5"/>
      <c r="B8638" s="6"/>
      <c r="D8638" s="7" t="str">
        <f>IF(ROWS($D$5:D8638)&gt;COUNT($A$5:$A$20004),"",SMALL($A$5:$A$20004,ROWS($D$5:D8638)))</f>
        <v/>
      </c>
      <c r="E8638" s="8" t="str">
        <f t="shared" si="134"/>
        <v/>
      </c>
    </row>
    <row r="8639" spans="1:5">
      <c r="A8639" s="5"/>
      <c r="B8639" s="6"/>
      <c r="D8639" s="7" t="str">
        <f>IF(ROWS($D$5:D8639)&gt;COUNT($A$5:$A$20004),"",SMALL($A$5:$A$20004,ROWS($D$5:D8639)))</f>
        <v/>
      </c>
      <c r="E8639" s="8" t="str">
        <f t="shared" si="134"/>
        <v/>
      </c>
    </row>
    <row r="8640" spans="1:5">
      <c r="A8640" s="5"/>
      <c r="B8640" s="6"/>
      <c r="D8640" s="7" t="str">
        <f>IF(ROWS($D$5:D8640)&gt;COUNT($A$5:$A$20004),"",SMALL($A$5:$A$20004,ROWS($D$5:D8640)))</f>
        <v/>
      </c>
      <c r="E8640" s="8" t="str">
        <f t="shared" si="134"/>
        <v/>
      </c>
    </row>
    <row r="8641" spans="1:5">
      <c r="A8641" s="5"/>
      <c r="B8641" s="6"/>
      <c r="D8641" s="7" t="str">
        <f>IF(ROWS($D$5:D8641)&gt;COUNT($A$5:$A$20004),"",SMALL($A$5:$A$20004,ROWS($D$5:D8641)))</f>
        <v/>
      </c>
      <c r="E8641" s="8" t="str">
        <f t="shared" si="134"/>
        <v/>
      </c>
    </row>
    <row r="8642" spans="1:5">
      <c r="A8642" s="5"/>
      <c r="B8642" s="6"/>
      <c r="D8642" s="7" t="str">
        <f>IF(ROWS($D$5:D8642)&gt;COUNT($A$5:$A$20004),"",SMALL($A$5:$A$20004,ROWS($D$5:D8642)))</f>
        <v/>
      </c>
      <c r="E8642" s="8" t="str">
        <f t="shared" si="134"/>
        <v/>
      </c>
    </row>
    <row r="8643" spans="1:5">
      <c r="A8643" s="5"/>
      <c r="B8643" s="6"/>
      <c r="D8643" s="7" t="str">
        <f>IF(ROWS($D$5:D8643)&gt;COUNT($A$5:$A$20004),"",SMALL($A$5:$A$20004,ROWS($D$5:D8643)))</f>
        <v/>
      </c>
      <c r="E8643" s="8" t="str">
        <f t="shared" si="134"/>
        <v/>
      </c>
    </row>
    <row r="8644" spans="1:5">
      <c r="A8644" s="5"/>
      <c r="B8644" s="6"/>
      <c r="D8644" s="7" t="str">
        <f>IF(ROWS($D$5:D8644)&gt;COUNT($A$5:$A$20004),"",SMALL($A$5:$A$20004,ROWS($D$5:D8644)))</f>
        <v/>
      </c>
      <c r="E8644" s="8" t="str">
        <f t="shared" si="134"/>
        <v/>
      </c>
    </row>
    <row r="8645" spans="1:5">
      <c r="A8645" s="5"/>
      <c r="B8645" s="6"/>
      <c r="D8645" s="7" t="str">
        <f>IF(ROWS($D$5:D8645)&gt;COUNT($A$5:$A$20004),"",SMALL($A$5:$A$20004,ROWS($D$5:D8645)))</f>
        <v/>
      </c>
      <c r="E8645" s="8" t="str">
        <f t="shared" ref="E8645:E8708" si="135">IF(D8645="","",SUMIF($A$5:$A$20004,D8645,$B$5:$B$20004))</f>
        <v/>
      </c>
    </row>
    <row r="8646" spans="1:5">
      <c r="A8646" s="5"/>
      <c r="B8646" s="6"/>
      <c r="D8646" s="7" t="str">
        <f>IF(ROWS($D$5:D8646)&gt;COUNT($A$5:$A$20004),"",SMALL($A$5:$A$20004,ROWS($D$5:D8646)))</f>
        <v/>
      </c>
      <c r="E8646" s="8" t="str">
        <f t="shared" si="135"/>
        <v/>
      </c>
    </row>
    <row r="8647" spans="1:5">
      <c r="A8647" s="5"/>
      <c r="B8647" s="6"/>
      <c r="D8647" s="7" t="str">
        <f>IF(ROWS($D$5:D8647)&gt;COUNT($A$5:$A$20004),"",SMALL($A$5:$A$20004,ROWS($D$5:D8647)))</f>
        <v/>
      </c>
      <c r="E8647" s="8" t="str">
        <f t="shared" si="135"/>
        <v/>
      </c>
    </row>
    <row r="8648" spans="1:5">
      <c r="A8648" s="5"/>
      <c r="B8648" s="6"/>
      <c r="D8648" s="7" t="str">
        <f>IF(ROWS($D$5:D8648)&gt;COUNT($A$5:$A$20004),"",SMALL($A$5:$A$20004,ROWS($D$5:D8648)))</f>
        <v/>
      </c>
      <c r="E8648" s="8" t="str">
        <f t="shared" si="135"/>
        <v/>
      </c>
    </row>
    <row r="8649" spans="1:5">
      <c r="A8649" s="5"/>
      <c r="B8649" s="6"/>
      <c r="D8649" s="7" t="str">
        <f>IF(ROWS($D$5:D8649)&gt;COUNT($A$5:$A$20004),"",SMALL($A$5:$A$20004,ROWS($D$5:D8649)))</f>
        <v/>
      </c>
      <c r="E8649" s="8" t="str">
        <f t="shared" si="135"/>
        <v/>
      </c>
    </row>
    <row r="8650" spans="1:5">
      <c r="A8650" s="5"/>
      <c r="B8650" s="6"/>
      <c r="D8650" s="7" t="str">
        <f>IF(ROWS($D$5:D8650)&gt;COUNT($A$5:$A$20004),"",SMALL($A$5:$A$20004,ROWS($D$5:D8650)))</f>
        <v/>
      </c>
      <c r="E8650" s="8" t="str">
        <f t="shared" si="135"/>
        <v/>
      </c>
    </row>
    <row r="8651" spans="1:5">
      <c r="A8651" s="5"/>
      <c r="B8651" s="6"/>
      <c r="D8651" s="7" t="str">
        <f>IF(ROWS($D$5:D8651)&gt;COUNT($A$5:$A$20004),"",SMALL($A$5:$A$20004,ROWS($D$5:D8651)))</f>
        <v/>
      </c>
      <c r="E8651" s="8" t="str">
        <f t="shared" si="135"/>
        <v/>
      </c>
    </row>
    <row r="8652" spans="1:5">
      <c r="A8652" s="5"/>
      <c r="B8652" s="6"/>
      <c r="D8652" s="7" t="str">
        <f>IF(ROWS($D$5:D8652)&gt;COUNT($A$5:$A$20004),"",SMALL($A$5:$A$20004,ROWS($D$5:D8652)))</f>
        <v/>
      </c>
      <c r="E8652" s="8" t="str">
        <f t="shared" si="135"/>
        <v/>
      </c>
    </row>
    <row r="8653" spans="1:5">
      <c r="A8653" s="5"/>
      <c r="B8653" s="6"/>
      <c r="D8653" s="7" t="str">
        <f>IF(ROWS($D$5:D8653)&gt;COUNT($A$5:$A$20004),"",SMALL($A$5:$A$20004,ROWS($D$5:D8653)))</f>
        <v/>
      </c>
      <c r="E8653" s="8" t="str">
        <f t="shared" si="135"/>
        <v/>
      </c>
    </row>
    <row r="8654" spans="1:5">
      <c r="A8654" s="5"/>
      <c r="B8654" s="6"/>
      <c r="D8654" s="7" t="str">
        <f>IF(ROWS($D$5:D8654)&gt;COUNT($A$5:$A$20004),"",SMALL($A$5:$A$20004,ROWS($D$5:D8654)))</f>
        <v/>
      </c>
      <c r="E8654" s="8" t="str">
        <f t="shared" si="135"/>
        <v/>
      </c>
    </row>
    <row r="8655" spans="1:5">
      <c r="A8655" s="5"/>
      <c r="B8655" s="6"/>
      <c r="D8655" s="7" t="str">
        <f>IF(ROWS($D$5:D8655)&gt;COUNT($A$5:$A$20004),"",SMALL($A$5:$A$20004,ROWS($D$5:D8655)))</f>
        <v/>
      </c>
      <c r="E8655" s="8" t="str">
        <f t="shared" si="135"/>
        <v/>
      </c>
    </row>
    <row r="8656" spans="1:5">
      <c r="A8656" s="5"/>
      <c r="B8656" s="6"/>
      <c r="D8656" s="7" t="str">
        <f>IF(ROWS($D$5:D8656)&gt;COUNT($A$5:$A$20004),"",SMALL($A$5:$A$20004,ROWS($D$5:D8656)))</f>
        <v/>
      </c>
      <c r="E8656" s="8" t="str">
        <f t="shared" si="135"/>
        <v/>
      </c>
    </row>
    <row r="8657" spans="1:5">
      <c r="A8657" s="5"/>
      <c r="B8657" s="6"/>
      <c r="D8657" s="7" t="str">
        <f>IF(ROWS($D$5:D8657)&gt;COUNT($A$5:$A$20004),"",SMALL($A$5:$A$20004,ROWS($D$5:D8657)))</f>
        <v/>
      </c>
      <c r="E8657" s="8" t="str">
        <f t="shared" si="135"/>
        <v/>
      </c>
    </row>
    <row r="8658" spans="1:5">
      <c r="A8658" s="5"/>
      <c r="B8658" s="6"/>
      <c r="D8658" s="7" t="str">
        <f>IF(ROWS($D$5:D8658)&gt;COUNT($A$5:$A$20004),"",SMALL($A$5:$A$20004,ROWS($D$5:D8658)))</f>
        <v/>
      </c>
      <c r="E8658" s="8" t="str">
        <f t="shared" si="135"/>
        <v/>
      </c>
    </row>
    <row r="8659" spans="1:5">
      <c r="A8659" s="5"/>
      <c r="B8659" s="6"/>
      <c r="D8659" s="7" t="str">
        <f>IF(ROWS($D$5:D8659)&gt;COUNT($A$5:$A$20004),"",SMALL($A$5:$A$20004,ROWS($D$5:D8659)))</f>
        <v/>
      </c>
      <c r="E8659" s="8" t="str">
        <f t="shared" si="135"/>
        <v/>
      </c>
    </row>
    <row r="8660" spans="1:5">
      <c r="A8660" s="5"/>
      <c r="B8660" s="6"/>
      <c r="D8660" s="7" t="str">
        <f>IF(ROWS($D$5:D8660)&gt;COUNT($A$5:$A$20004),"",SMALL($A$5:$A$20004,ROWS($D$5:D8660)))</f>
        <v/>
      </c>
      <c r="E8660" s="8" t="str">
        <f t="shared" si="135"/>
        <v/>
      </c>
    </row>
    <row r="8661" spans="1:5">
      <c r="A8661" s="5"/>
      <c r="B8661" s="6"/>
      <c r="D8661" s="7" t="str">
        <f>IF(ROWS($D$5:D8661)&gt;COUNT($A$5:$A$20004),"",SMALL($A$5:$A$20004,ROWS($D$5:D8661)))</f>
        <v/>
      </c>
      <c r="E8661" s="8" t="str">
        <f t="shared" si="135"/>
        <v/>
      </c>
    </row>
    <row r="8662" spans="1:5">
      <c r="A8662" s="5"/>
      <c r="B8662" s="6"/>
      <c r="D8662" s="7" t="str">
        <f>IF(ROWS($D$5:D8662)&gt;COUNT($A$5:$A$20004),"",SMALL($A$5:$A$20004,ROWS($D$5:D8662)))</f>
        <v/>
      </c>
      <c r="E8662" s="8" t="str">
        <f t="shared" si="135"/>
        <v/>
      </c>
    </row>
    <row r="8663" spans="1:5">
      <c r="A8663" s="5"/>
      <c r="B8663" s="6"/>
      <c r="D8663" s="7" t="str">
        <f>IF(ROWS($D$5:D8663)&gt;COUNT($A$5:$A$20004),"",SMALL($A$5:$A$20004,ROWS($D$5:D8663)))</f>
        <v/>
      </c>
      <c r="E8663" s="8" t="str">
        <f t="shared" si="135"/>
        <v/>
      </c>
    </row>
    <row r="8664" spans="1:5">
      <c r="A8664" s="5"/>
      <c r="B8664" s="6"/>
      <c r="D8664" s="7" t="str">
        <f>IF(ROWS($D$5:D8664)&gt;COUNT($A$5:$A$20004),"",SMALL($A$5:$A$20004,ROWS($D$5:D8664)))</f>
        <v/>
      </c>
      <c r="E8664" s="8" t="str">
        <f t="shared" si="135"/>
        <v/>
      </c>
    </row>
    <row r="8665" spans="1:5">
      <c r="A8665" s="5"/>
      <c r="B8665" s="6"/>
      <c r="D8665" s="7" t="str">
        <f>IF(ROWS($D$5:D8665)&gt;COUNT($A$5:$A$20004),"",SMALL($A$5:$A$20004,ROWS($D$5:D8665)))</f>
        <v/>
      </c>
      <c r="E8665" s="8" t="str">
        <f t="shared" si="135"/>
        <v/>
      </c>
    </row>
    <row r="8666" spans="1:5">
      <c r="A8666" s="5"/>
      <c r="B8666" s="6"/>
      <c r="D8666" s="7" t="str">
        <f>IF(ROWS($D$5:D8666)&gt;COUNT($A$5:$A$20004),"",SMALL($A$5:$A$20004,ROWS($D$5:D8666)))</f>
        <v/>
      </c>
      <c r="E8666" s="8" t="str">
        <f t="shared" si="135"/>
        <v/>
      </c>
    </row>
    <row r="8667" spans="1:5">
      <c r="A8667" s="5"/>
      <c r="B8667" s="6"/>
      <c r="D8667" s="7" t="str">
        <f>IF(ROWS($D$5:D8667)&gt;COUNT($A$5:$A$20004),"",SMALL($A$5:$A$20004,ROWS($D$5:D8667)))</f>
        <v/>
      </c>
      <c r="E8667" s="8" t="str">
        <f t="shared" si="135"/>
        <v/>
      </c>
    </row>
    <row r="8668" spans="1:5">
      <c r="A8668" s="5"/>
      <c r="B8668" s="6"/>
      <c r="D8668" s="7" t="str">
        <f>IF(ROWS($D$5:D8668)&gt;COUNT($A$5:$A$20004),"",SMALL($A$5:$A$20004,ROWS($D$5:D8668)))</f>
        <v/>
      </c>
      <c r="E8668" s="8" t="str">
        <f t="shared" si="135"/>
        <v/>
      </c>
    </row>
    <row r="8669" spans="1:5">
      <c r="A8669" s="5"/>
      <c r="B8669" s="6"/>
      <c r="D8669" s="7" t="str">
        <f>IF(ROWS($D$5:D8669)&gt;COUNT($A$5:$A$20004),"",SMALL($A$5:$A$20004,ROWS($D$5:D8669)))</f>
        <v/>
      </c>
      <c r="E8669" s="8" t="str">
        <f t="shared" si="135"/>
        <v/>
      </c>
    </row>
    <row r="8670" spans="1:5">
      <c r="A8670" s="5"/>
      <c r="B8670" s="6"/>
      <c r="D8670" s="7" t="str">
        <f>IF(ROWS($D$5:D8670)&gt;COUNT($A$5:$A$20004),"",SMALL($A$5:$A$20004,ROWS($D$5:D8670)))</f>
        <v/>
      </c>
      <c r="E8670" s="8" t="str">
        <f t="shared" si="135"/>
        <v/>
      </c>
    </row>
    <row r="8671" spans="1:5">
      <c r="A8671" s="5"/>
      <c r="B8671" s="6"/>
      <c r="D8671" s="7" t="str">
        <f>IF(ROWS($D$5:D8671)&gt;COUNT($A$5:$A$20004),"",SMALL($A$5:$A$20004,ROWS($D$5:D8671)))</f>
        <v/>
      </c>
      <c r="E8671" s="8" t="str">
        <f t="shared" si="135"/>
        <v/>
      </c>
    </row>
    <row r="8672" spans="1:5">
      <c r="A8672" s="5"/>
      <c r="B8672" s="6"/>
      <c r="D8672" s="7" t="str">
        <f>IF(ROWS($D$5:D8672)&gt;COUNT($A$5:$A$20004),"",SMALL($A$5:$A$20004,ROWS($D$5:D8672)))</f>
        <v/>
      </c>
      <c r="E8672" s="8" t="str">
        <f t="shared" si="135"/>
        <v/>
      </c>
    </row>
    <row r="8673" spans="1:5">
      <c r="A8673" s="5"/>
      <c r="B8673" s="6"/>
      <c r="D8673" s="7" t="str">
        <f>IF(ROWS($D$5:D8673)&gt;COUNT($A$5:$A$20004),"",SMALL($A$5:$A$20004,ROWS($D$5:D8673)))</f>
        <v/>
      </c>
      <c r="E8673" s="8" t="str">
        <f t="shared" si="135"/>
        <v/>
      </c>
    </row>
    <row r="8674" spans="1:5">
      <c r="A8674" s="5"/>
      <c r="B8674" s="6"/>
      <c r="D8674" s="7" t="str">
        <f>IF(ROWS($D$5:D8674)&gt;COUNT($A$5:$A$20004),"",SMALL($A$5:$A$20004,ROWS($D$5:D8674)))</f>
        <v/>
      </c>
      <c r="E8674" s="8" t="str">
        <f t="shared" si="135"/>
        <v/>
      </c>
    </row>
    <row r="8675" spans="1:5">
      <c r="A8675" s="5"/>
      <c r="B8675" s="6"/>
      <c r="D8675" s="7" t="str">
        <f>IF(ROWS($D$5:D8675)&gt;COUNT($A$5:$A$20004),"",SMALL($A$5:$A$20004,ROWS($D$5:D8675)))</f>
        <v/>
      </c>
      <c r="E8675" s="8" t="str">
        <f t="shared" si="135"/>
        <v/>
      </c>
    </row>
    <row r="8676" spans="1:5">
      <c r="A8676" s="5"/>
      <c r="B8676" s="6"/>
      <c r="D8676" s="7" t="str">
        <f>IF(ROWS($D$5:D8676)&gt;COUNT($A$5:$A$20004),"",SMALL($A$5:$A$20004,ROWS($D$5:D8676)))</f>
        <v/>
      </c>
      <c r="E8676" s="8" t="str">
        <f t="shared" si="135"/>
        <v/>
      </c>
    </row>
    <row r="8677" spans="1:5">
      <c r="A8677" s="5"/>
      <c r="B8677" s="6"/>
      <c r="D8677" s="7" t="str">
        <f>IF(ROWS($D$5:D8677)&gt;COUNT($A$5:$A$20004),"",SMALL($A$5:$A$20004,ROWS($D$5:D8677)))</f>
        <v/>
      </c>
      <c r="E8677" s="8" t="str">
        <f t="shared" si="135"/>
        <v/>
      </c>
    </row>
    <row r="8678" spans="1:5">
      <c r="A8678" s="5"/>
      <c r="B8678" s="6"/>
      <c r="D8678" s="7" t="str">
        <f>IF(ROWS($D$5:D8678)&gt;COUNT($A$5:$A$20004),"",SMALL($A$5:$A$20004,ROWS($D$5:D8678)))</f>
        <v/>
      </c>
      <c r="E8678" s="8" t="str">
        <f t="shared" si="135"/>
        <v/>
      </c>
    </row>
    <row r="8679" spans="1:5">
      <c r="A8679" s="5"/>
      <c r="B8679" s="6"/>
      <c r="D8679" s="7" t="str">
        <f>IF(ROWS($D$5:D8679)&gt;COUNT($A$5:$A$20004),"",SMALL($A$5:$A$20004,ROWS($D$5:D8679)))</f>
        <v/>
      </c>
      <c r="E8679" s="8" t="str">
        <f t="shared" si="135"/>
        <v/>
      </c>
    </row>
    <row r="8680" spans="1:5">
      <c r="A8680" s="5"/>
      <c r="B8680" s="6"/>
      <c r="D8680" s="7" t="str">
        <f>IF(ROWS($D$5:D8680)&gt;COUNT($A$5:$A$20004),"",SMALL($A$5:$A$20004,ROWS($D$5:D8680)))</f>
        <v/>
      </c>
      <c r="E8680" s="8" t="str">
        <f t="shared" si="135"/>
        <v/>
      </c>
    </row>
    <row r="8681" spans="1:5">
      <c r="A8681" s="5"/>
      <c r="B8681" s="6"/>
      <c r="D8681" s="7" t="str">
        <f>IF(ROWS($D$5:D8681)&gt;COUNT($A$5:$A$20004),"",SMALL($A$5:$A$20004,ROWS($D$5:D8681)))</f>
        <v/>
      </c>
      <c r="E8681" s="8" t="str">
        <f t="shared" si="135"/>
        <v/>
      </c>
    </row>
    <row r="8682" spans="1:5">
      <c r="A8682" s="5"/>
      <c r="B8682" s="6"/>
      <c r="D8682" s="7" t="str">
        <f>IF(ROWS($D$5:D8682)&gt;COUNT($A$5:$A$20004),"",SMALL($A$5:$A$20004,ROWS($D$5:D8682)))</f>
        <v/>
      </c>
      <c r="E8682" s="8" t="str">
        <f t="shared" si="135"/>
        <v/>
      </c>
    </row>
    <row r="8683" spans="1:5">
      <c r="A8683" s="5"/>
      <c r="B8683" s="6"/>
      <c r="D8683" s="7" t="str">
        <f>IF(ROWS($D$5:D8683)&gt;COUNT($A$5:$A$20004),"",SMALL($A$5:$A$20004,ROWS($D$5:D8683)))</f>
        <v/>
      </c>
      <c r="E8683" s="8" t="str">
        <f t="shared" si="135"/>
        <v/>
      </c>
    </row>
    <row r="8684" spans="1:5">
      <c r="A8684" s="5"/>
      <c r="B8684" s="6"/>
      <c r="D8684" s="7" t="str">
        <f>IF(ROWS($D$5:D8684)&gt;COUNT($A$5:$A$20004),"",SMALL($A$5:$A$20004,ROWS($D$5:D8684)))</f>
        <v/>
      </c>
      <c r="E8684" s="8" t="str">
        <f t="shared" si="135"/>
        <v/>
      </c>
    </row>
    <row r="8685" spans="1:5">
      <c r="A8685" s="5"/>
      <c r="B8685" s="6"/>
      <c r="D8685" s="7" t="str">
        <f>IF(ROWS($D$5:D8685)&gt;COUNT($A$5:$A$20004),"",SMALL($A$5:$A$20004,ROWS($D$5:D8685)))</f>
        <v/>
      </c>
      <c r="E8685" s="8" t="str">
        <f t="shared" si="135"/>
        <v/>
      </c>
    </row>
    <row r="8686" spans="1:5">
      <c r="A8686" s="5"/>
      <c r="B8686" s="6"/>
      <c r="D8686" s="7" t="str">
        <f>IF(ROWS($D$5:D8686)&gt;COUNT($A$5:$A$20004),"",SMALL($A$5:$A$20004,ROWS($D$5:D8686)))</f>
        <v/>
      </c>
      <c r="E8686" s="8" t="str">
        <f t="shared" si="135"/>
        <v/>
      </c>
    </row>
    <row r="8687" spans="1:5">
      <c r="A8687" s="5"/>
      <c r="B8687" s="6"/>
      <c r="D8687" s="7" t="str">
        <f>IF(ROWS($D$5:D8687)&gt;COUNT($A$5:$A$20004),"",SMALL($A$5:$A$20004,ROWS($D$5:D8687)))</f>
        <v/>
      </c>
      <c r="E8687" s="8" t="str">
        <f t="shared" si="135"/>
        <v/>
      </c>
    </row>
    <row r="8688" spans="1:5">
      <c r="A8688" s="5"/>
      <c r="B8688" s="6"/>
      <c r="D8688" s="7" t="str">
        <f>IF(ROWS($D$5:D8688)&gt;COUNT($A$5:$A$20004),"",SMALL($A$5:$A$20004,ROWS($D$5:D8688)))</f>
        <v/>
      </c>
      <c r="E8688" s="8" t="str">
        <f t="shared" si="135"/>
        <v/>
      </c>
    </row>
    <row r="8689" spans="1:5">
      <c r="A8689" s="5"/>
      <c r="B8689" s="6"/>
      <c r="D8689" s="7" t="str">
        <f>IF(ROWS($D$5:D8689)&gt;COUNT($A$5:$A$20004),"",SMALL($A$5:$A$20004,ROWS($D$5:D8689)))</f>
        <v/>
      </c>
      <c r="E8689" s="8" t="str">
        <f t="shared" si="135"/>
        <v/>
      </c>
    </row>
    <row r="8690" spans="1:5">
      <c r="A8690" s="5"/>
      <c r="B8690" s="6"/>
      <c r="D8690" s="7" t="str">
        <f>IF(ROWS($D$5:D8690)&gt;COUNT($A$5:$A$20004),"",SMALL($A$5:$A$20004,ROWS($D$5:D8690)))</f>
        <v/>
      </c>
      <c r="E8690" s="8" t="str">
        <f t="shared" si="135"/>
        <v/>
      </c>
    </row>
    <row r="8691" spans="1:5">
      <c r="A8691" s="5"/>
      <c r="B8691" s="6"/>
      <c r="D8691" s="7" t="str">
        <f>IF(ROWS($D$5:D8691)&gt;COUNT($A$5:$A$20004),"",SMALL($A$5:$A$20004,ROWS($D$5:D8691)))</f>
        <v/>
      </c>
      <c r="E8691" s="8" t="str">
        <f t="shared" si="135"/>
        <v/>
      </c>
    </row>
    <row r="8692" spans="1:5">
      <c r="A8692" s="5"/>
      <c r="B8692" s="6"/>
      <c r="D8692" s="7" t="str">
        <f>IF(ROWS($D$5:D8692)&gt;COUNT($A$5:$A$20004),"",SMALL($A$5:$A$20004,ROWS($D$5:D8692)))</f>
        <v/>
      </c>
      <c r="E8692" s="8" t="str">
        <f t="shared" si="135"/>
        <v/>
      </c>
    </row>
    <row r="8693" spans="1:5">
      <c r="A8693" s="5"/>
      <c r="B8693" s="6"/>
      <c r="D8693" s="7" t="str">
        <f>IF(ROWS($D$5:D8693)&gt;COUNT($A$5:$A$20004),"",SMALL($A$5:$A$20004,ROWS($D$5:D8693)))</f>
        <v/>
      </c>
      <c r="E8693" s="8" t="str">
        <f t="shared" si="135"/>
        <v/>
      </c>
    </row>
    <row r="8694" spans="1:5">
      <c r="A8694" s="5"/>
      <c r="B8694" s="6"/>
      <c r="D8694" s="7" t="str">
        <f>IF(ROWS($D$5:D8694)&gt;COUNT($A$5:$A$20004),"",SMALL($A$5:$A$20004,ROWS($D$5:D8694)))</f>
        <v/>
      </c>
      <c r="E8694" s="8" t="str">
        <f t="shared" si="135"/>
        <v/>
      </c>
    </row>
    <row r="8695" spans="1:5">
      <c r="A8695" s="5"/>
      <c r="B8695" s="6"/>
      <c r="D8695" s="7" t="str">
        <f>IF(ROWS($D$5:D8695)&gt;COUNT($A$5:$A$20004),"",SMALL($A$5:$A$20004,ROWS($D$5:D8695)))</f>
        <v/>
      </c>
      <c r="E8695" s="8" t="str">
        <f t="shared" si="135"/>
        <v/>
      </c>
    </row>
    <row r="8696" spans="1:5">
      <c r="A8696" s="5"/>
      <c r="B8696" s="6"/>
      <c r="D8696" s="7" t="str">
        <f>IF(ROWS($D$5:D8696)&gt;COUNT($A$5:$A$20004),"",SMALL($A$5:$A$20004,ROWS($D$5:D8696)))</f>
        <v/>
      </c>
      <c r="E8696" s="8" t="str">
        <f t="shared" si="135"/>
        <v/>
      </c>
    </row>
    <row r="8697" spans="1:5">
      <c r="A8697" s="5"/>
      <c r="B8697" s="6"/>
      <c r="D8697" s="7" t="str">
        <f>IF(ROWS($D$5:D8697)&gt;COUNT($A$5:$A$20004),"",SMALL($A$5:$A$20004,ROWS($D$5:D8697)))</f>
        <v/>
      </c>
      <c r="E8697" s="8" t="str">
        <f t="shared" si="135"/>
        <v/>
      </c>
    </row>
    <row r="8698" spans="1:5">
      <c r="A8698" s="5"/>
      <c r="B8698" s="6"/>
      <c r="D8698" s="7" t="str">
        <f>IF(ROWS($D$5:D8698)&gt;COUNT($A$5:$A$20004),"",SMALL($A$5:$A$20004,ROWS($D$5:D8698)))</f>
        <v/>
      </c>
      <c r="E8698" s="8" t="str">
        <f t="shared" si="135"/>
        <v/>
      </c>
    </row>
    <row r="8699" spans="1:5">
      <c r="A8699" s="5"/>
      <c r="B8699" s="6"/>
      <c r="D8699" s="7" t="str">
        <f>IF(ROWS($D$5:D8699)&gt;COUNT($A$5:$A$20004),"",SMALL($A$5:$A$20004,ROWS($D$5:D8699)))</f>
        <v/>
      </c>
      <c r="E8699" s="8" t="str">
        <f t="shared" si="135"/>
        <v/>
      </c>
    </row>
    <row r="8700" spans="1:5">
      <c r="A8700" s="5"/>
      <c r="B8700" s="6"/>
      <c r="D8700" s="7" t="str">
        <f>IF(ROWS($D$5:D8700)&gt;COUNT($A$5:$A$20004),"",SMALL($A$5:$A$20004,ROWS($D$5:D8700)))</f>
        <v/>
      </c>
      <c r="E8700" s="8" t="str">
        <f t="shared" si="135"/>
        <v/>
      </c>
    </row>
    <row r="8701" spans="1:5">
      <c r="A8701" s="5"/>
      <c r="B8701" s="6"/>
      <c r="D8701" s="7" t="str">
        <f>IF(ROWS($D$5:D8701)&gt;COUNT($A$5:$A$20004),"",SMALL($A$5:$A$20004,ROWS($D$5:D8701)))</f>
        <v/>
      </c>
      <c r="E8701" s="8" t="str">
        <f t="shared" si="135"/>
        <v/>
      </c>
    </row>
    <row r="8702" spans="1:5">
      <c r="A8702" s="5"/>
      <c r="B8702" s="6"/>
      <c r="D8702" s="7" t="str">
        <f>IF(ROWS($D$5:D8702)&gt;COUNT($A$5:$A$20004),"",SMALL($A$5:$A$20004,ROWS($D$5:D8702)))</f>
        <v/>
      </c>
      <c r="E8702" s="8" t="str">
        <f t="shared" si="135"/>
        <v/>
      </c>
    </row>
    <row r="8703" spans="1:5">
      <c r="A8703" s="5"/>
      <c r="B8703" s="6"/>
      <c r="D8703" s="7" t="str">
        <f>IF(ROWS($D$5:D8703)&gt;COUNT($A$5:$A$20004),"",SMALL($A$5:$A$20004,ROWS($D$5:D8703)))</f>
        <v/>
      </c>
      <c r="E8703" s="8" t="str">
        <f t="shared" si="135"/>
        <v/>
      </c>
    </row>
    <row r="8704" spans="1:5">
      <c r="A8704" s="5"/>
      <c r="B8704" s="6"/>
      <c r="D8704" s="7" t="str">
        <f>IF(ROWS($D$5:D8704)&gt;COUNT($A$5:$A$20004),"",SMALL($A$5:$A$20004,ROWS($D$5:D8704)))</f>
        <v/>
      </c>
      <c r="E8704" s="8" t="str">
        <f t="shared" si="135"/>
        <v/>
      </c>
    </row>
    <row r="8705" spans="1:5">
      <c r="A8705" s="5"/>
      <c r="B8705" s="6"/>
      <c r="D8705" s="7" t="str">
        <f>IF(ROWS($D$5:D8705)&gt;COUNT($A$5:$A$20004),"",SMALL($A$5:$A$20004,ROWS($D$5:D8705)))</f>
        <v/>
      </c>
      <c r="E8705" s="8" t="str">
        <f t="shared" si="135"/>
        <v/>
      </c>
    </row>
    <row r="8706" spans="1:5">
      <c r="A8706" s="5"/>
      <c r="B8706" s="6"/>
      <c r="D8706" s="7" t="str">
        <f>IF(ROWS($D$5:D8706)&gt;COUNT($A$5:$A$20004),"",SMALL($A$5:$A$20004,ROWS($D$5:D8706)))</f>
        <v/>
      </c>
      <c r="E8706" s="8" t="str">
        <f t="shared" si="135"/>
        <v/>
      </c>
    </row>
    <row r="8707" spans="1:5">
      <c r="A8707" s="5"/>
      <c r="B8707" s="6"/>
      <c r="D8707" s="7" t="str">
        <f>IF(ROWS($D$5:D8707)&gt;COUNT($A$5:$A$20004),"",SMALL($A$5:$A$20004,ROWS($D$5:D8707)))</f>
        <v/>
      </c>
      <c r="E8707" s="8" t="str">
        <f t="shared" si="135"/>
        <v/>
      </c>
    </row>
    <row r="8708" spans="1:5">
      <c r="A8708" s="5"/>
      <c r="B8708" s="6"/>
      <c r="D8708" s="7" t="str">
        <f>IF(ROWS($D$5:D8708)&gt;COUNT($A$5:$A$20004),"",SMALL($A$5:$A$20004,ROWS($D$5:D8708)))</f>
        <v/>
      </c>
      <c r="E8708" s="8" t="str">
        <f t="shared" si="135"/>
        <v/>
      </c>
    </row>
    <row r="8709" spans="1:5">
      <c r="A8709" s="5"/>
      <c r="B8709" s="6"/>
      <c r="D8709" s="7" t="str">
        <f>IF(ROWS($D$5:D8709)&gt;COUNT($A$5:$A$20004),"",SMALL($A$5:$A$20004,ROWS($D$5:D8709)))</f>
        <v/>
      </c>
      <c r="E8709" s="8" t="str">
        <f t="shared" ref="E8709:E8772" si="136">IF(D8709="","",SUMIF($A$5:$A$20004,D8709,$B$5:$B$20004))</f>
        <v/>
      </c>
    </row>
    <row r="8710" spans="1:5">
      <c r="A8710" s="5"/>
      <c r="B8710" s="6"/>
      <c r="D8710" s="7" t="str">
        <f>IF(ROWS($D$5:D8710)&gt;COUNT($A$5:$A$20004),"",SMALL($A$5:$A$20004,ROWS($D$5:D8710)))</f>
        <v/>
      </c>
      <c r="E8710" s="8" t="str">
        <f t="shared" si="136"/>
        <v/>
      </c>
    </row>
    <row r="8711" spans="1:5">
      <c r="A8711" s="5"/>
      <c r="B8711" s="6"/>
      <c r="D8711" s="7" t="str">
        <f>IF(ROWS($D$5:D8711)&gt;COUNT($A$5:$A$20004),"",SMALL($A$5:$A$20004,ROWS($D$5:D8711)))</f>
        <v/>
      </c>
      <c r="E8711" s="8" t="str">
        <f t="shared" si="136"/>
        <v/>
      </c>
    </row>
    <row r="8712" spans="1:5">
      <c r="A8712" s="5"/>
      <c r="B8712" s="6"/>
      <c r="D8712" s="7" t="str">
        <f>IF(ROWS($D$5:D8712)&gt;COUNT($A$5:$A$20004),"",SMALL($A$5:$A$20004,ROWS($D$5:D8712)))</f>
        <v/>
      </c>
      <c r="E8712" s="8" t="str">
        <f t="shared" si="136"/>
        <v/>
      </c>
    </row>
    <row r="8713" spans="1:5">
      <c r="A8713" s="5"/>
      <c r="B8713" s="6"/>
      <c r="D8713" s="7" t="str">
        <f>IF(ROWS($D$5:D8713)&gt;COUNT($A$5:$A$20004),"",SMALL($A$5:$A$20004,ROWS($D$5:D8713)))</f>
        <v/>
      </c>
      <c r="E8713" s="8" t="str">
        <f t="shared" si="136"/>
        <v/>
      </c>
    </row>
    <row r="8714" spans="1:5">
      <c r="A8714" s="5"/>
      <c r="B8714" s="6"/>
      <c r="D8714" s="7" t="str">
        <f>IF(ROWS($D$5:D8714)&gt;COUNT($A$5:$A$20004),"",SMALL($A$5:$A$20004,ROWS($D$5:D8714)))</f>
        <v/>
      </c>
      <c r="E8714" s="8" t="str">
        <f t="shared" si="136"/>
        <v/>
      </c>
    </row>
    <row r="8715" spans="1:5">
      <c r="A8715" s="5"/>
      <c r="B8715" s="6"/>
      <c r="D8715" s="7" t="str">
        <f>IF(ROWS($D$5:D8715)&gt;COUNT($A$5:$A$20004),"",SMALL($A$5:$A$20004,ROWS($D$5:D8715)))</f>
        <v/>
      </c>
      <c r="E8715" s="8" t="str">
        <f t="shared" si="136"/>
        <v/>
      </c>
    </row>
    <row r="8716" spans="1:5">
      <c r="A8716" s="5"/>
      <c r="B8716" s="6"/>
      <c r="D8716" s="7" t="str">
        <f>IF(ROWS($D$5:D8716)&gt;COUNT($A$5:$A$20004),"",SMALL($A$5:$A$20004,ROWS($D$5:D8716)))</f>
        <v/>
      </c>
      <c r="E8716" s="8" t="str">
        <f t="shared" si="136"/>
        <v/>
      </c>
    </row>
    <row r="8717" spans="1:5">
      <c r="A8717" s="5"/>
      <c r="B8717" s="6"/>
      <c r="D8717" s="7" t="str">
        <f>IF(ROWS($D$5:D8717)&gt;COUNT($A$5:$A$20004),"",SMALL($A$5:$A$20004,ROWS($D$5:D8717)))</f>
        <v/>
      </c>
      <c r="E8717" s="8" t="str">
        <f t="shared" si="136"/>
        <v/>
      </c>
    </row>
    <row r="8718" spans="1:5">
      <c r="A8718" s="5"/>
      <c r="B8718" s="6"/>
      <c r="D8718" s="7" t="str">
        <f>IF(ROWS($D$5:D8718)&gt;COUNT($A$5:$A$20004),"",SMALL($A$5:$A$20004,ROWS($D$5:D8718)))</f>
        <v/>
      </c>
      <c r="E8718" s="8" t="str">
        <f t="shared" si="136"/>
        <v/>
      </c>
    </row>
    <row r="8719" spans="1:5">
      <c r="A8719" s="5"/>
      <c r="B8719" s="6"/>
      <c r="D8719" s="7" t="str">
        <f>IF(ROWS($D$5:D8719)&gt;COUNT($A$5:$A$20004),"",SMALL($A$5:$A$20004,ROWS($D$5:D8719)))</f>
        <v/>
      </c>
      <c r="E8719" s="8" t="str">
        <f t="shared" si="136"/>
        <v/>
      </c>
    </row>
    <row r="8720" spans="1:5">
      <c r="A8720" s="5"/>
      <c r="B8720" s="6"/>
      <c r="D8720" s="7" t="str">
        <f>IF(ROWS($D$5:D8720)&gt;COUNT($A$5:$A$20004),"",SMALL($A$5:$A$20004,ROWS($D$5:D8720)))</f>
        <v/>
      </c>
      <c r="E8720" s="8" t="str">
        <f t="shared" si="136"/>
        <v/>
      </c>
    </row>
    <row r="8721" spans="1:5">
      <c r="A8721" s="5"/>
      <c r="B8721" s="6"/>
      <c r="D8721" s="7" t="str">
        <f>IF(ROWS($D$5:D8721)&gt;COUNT($A$5:$A$20004),"",SMALL($A$5:$A$20004,ROWS($D$5:D8721)))</f>
        <v/>
      </c>
      <c r="E8721" s="8" t="str">
        <f t="shared" si="136"/>
        <v/>
      </c>
    </row>
    <row r="8722" spans="1:5">
      <c r="A8722" s="5"/>
      <c r="B8722" s="6"/>
      <c r="D8722" s="7" t="str">
        <f>IF(ROWS($D$5:D8722)&gt;COUNT($A$5:$A$20004),"",SMALL($A$5:$A$20004,ROWS($D$5:D8722)))</f>
        <v/>
      </c>
      <c r="E8722" s="8" t="str">
        <f t="shared" si="136"/>
        <v/>
      </c>
    </row>
    <row r="8723" spans="1:5">
      <c r="A8723" s="5"/>
      <c r="B8723" s="6"/>
      <c r="D8723" s="7" t="str">
        <f>IF(ROWS($D$5:D8723)&gt;COUNT($A$5:$A$20004),"",SMALL($A$5:$A$20004,ROWS($D$5:D8723)))</f>
        <v/>
      </c>
      <c r="E8723" s="8" t="str">
        <f t="shared" si="136"/>
        <v/>
      </c>
    </row>
    <row r="8724" spans="1:5">
      <c r="A8724" s="5"/>
      <c r="B8724" s="6"/>
      <c r="D8724" s="7" t="str">
        <f>IF(ROWS($D$5:D8724)&gt;COUNT($A$5:$A$20004),"",SMALL($A$5:$A$20004,ROWS($D$5:D8724)))</f>
        <v/>
      </c>
      <c r="E8724" s="8" t="str">
        <f t="shared" si="136"/>
        <v/>
      </c>
    </row>
    <row r="8725" spans="1:5">
      <c r="A8725" s="5"/>
      <c r="B8725" s="6"/>
      <c r="D8725" s="7" t="str">
        <f>IF(ROWS($D$5:D8725)&gt;COUNT($A$5:$A$20004),"",SMALL($A$5:$A$20004,ROWS($D$5:D8725)))</f>
        <v/>
      </c>
      <c r="E8725" s="8" t="str">
        <f t="shared" si="136"/>
        <v/>
      </c>
    </row>
    <row r="8726" spans="1:5">
      <c r="A8726" s="5"/>
      <c r="B8726" s="6"/>
      <c r="D8726" s="7" t="str">
        <f>IF(ROWS($D$5:D8726)&gt;COUNT($A$5:$A$20004),"",SMALL($A$5:$A$20004,ROWS($D$5:D8726)))</f>
        <v/>
      </c>
      <c r="E8726" s="8" t="str">
        <f t="shared" si="136"/>
        <v/>
      </c>
    </row>
    <row r="8727" spans="1:5">
      <c r="A8727" s="5"/>
      <c r="B8727" s="6"/>
      <c r="D8727" s="7" t="str">
        <f>IF(ROWS($D$5:D8727)&gt;COUNT($A$5:$A$20004),"",SMALL($A$5:$A$20004,ROWS($D$5:D8727)))</f>
        <v/>
      </c>
      <c r="E8727" s="8" t="str">
        <f t="shared" si="136"/>
        <v/>
      </c>
    </row>
    <row r="8728" spans="1:5">
      <c r="A8728" s="5"/>
      <c r="B8728" s="6"/>
      <c r="D8728" s="7" t="str">
        <f>IF(ROWS($D$5:D8728)&gt;COUNT($A$5:$A$20004),"",SMALL($A$5:$A$20004,ROWS($D$5:D8728)))</f>
        <v/>
      </c>
      <c r="E8728" s="8" t="str">
        <f t="shared" si="136"/>
        <v/>
      </c>
    </row>
    <row r="8729" spans="1:5">
      <c r="A8729" s="5"/>
      <c r="B8729" s="6"/>
      <c r="D8729" s="7" t="str">
        <f>IF(ROWS($D$5:D8729)&gt;COUNT($A$5:$A$20004),"",SMALL($A$5:$A$20004,ROWS($D$5:D8729)))</f>
        <v/>
      </c>
      <c r="E8729" s="8" t="str">
        <f t="shared" si="136"/>
        <v/>
      </c>
    </row>
    <row r="8730" spans="1:5">
      <c r="A8730" s="5"/>
      <c r="B8730" s="6"/>
      <c r="D8730" s="7" t="str">
        <f>IF(ROWS($D$5:D8730)&gt;COUNT($A$5:$A$20004),"",SMALL($A$5:$A$20004,ROWS($D$5:D8730)))</f>
        <v/>
      </c>
      <c r="E8730" s="8" t="str">
        <f t="shared" si="136"/>
        <v/>
      </c>
    </row>
    <row r="8731" spans="1:5">
      <c r="A8731" s="5"/>
      <c r="B8731" s="6"/>
      <c r="D8731" s="7" t="str">
        <f>IF(ROWS($D$5:D8731)&gt;COUNT($A$5:$A$20004),"",SMALL($A$5:$A$20004,ROWS($D$5:D8731)))</f>
        <v/>
      </c>
      <c r="E8731" s="8" t="str">
        <f t="shared" si="136"/>
        <v/>
      </c>
    </row>
    <row r="8732" spans="1:5">
      <c r="A8732" s="5"/>
      <c r="B8732" s="6"/>
      <c r="D8732" s="7" t="str">
        <f>IF(ROWS($D$5:D8732)&gt;COUNT($A$5:$A$20004),"",SMALL($A$5:$A$20004,ROWS($D$5:D8732)))</f>
        <v/>
      </c>
      <c r="E8732" s="8" t="str">
        <f t="shared" si="136"/>
        <v/>
      </c>
    </row>
    <row r="8733" spans="1:5">
      <c r="A8733" s="5"/>
      <c r="B8733" s="6"/>
      <c r="D8733" s="7" t="str">
        <f>IF(ROWS($D$5:D8733)&gt;COUNT($A$5:$A$20004),"",SMALL($A$5:$A$20004,ROWS($D$5:D8733)))</f>
        <v/>
      </c>
      <c r="E8733" s="8" t="str">
        <f t="shared" si="136"/>
        <v/>
      </c>
    </row>
    <row r="8734" spans="1:5">
      <c r="A8734" s="5"/>
      <c r="B8734" s="6"/>
      <c r="D8734" s="7" t="str">
        <f>IF(ROWS($D$5:D8734)&gt;COUNT($A$5:$A$20004),"",SMALL($A$5:$A$20004,ROWS($D$5:D8734)))</f>
        <v/>
      </c>
      <c r="E8734" s="8" t="str">
        <f t="shared" si="136"/>
        <v/>
      </c>
    </row>
    <row r="8735" spans="1:5">
      <c r="A8735" s="5"/>
      <c r="B8735" s="6"/>
      <c r="D8735" s="7" t="str">
        <f>IF(ROWS($D$5:D8735)&gt;COUNT($A$5:$A$20004),"",SMALL($A$5:$A$20004,ROWS($D$5:D8735)))</f>
        <v/>
      </c>
      <c r="E8735" s="8" t="str">
        <f t="shared" si="136"/>
        <v/>
      </c>
    </row>
    <row r="8736" spans="1:5">
      <c r="A8736" s="5"/>
      <c r="B8736" s="6"/>
      <c r="D8736" s="7" t="str">
        <f>IF(ROWS($D$5:D8736)&gt;COUNT($A$5:$A$20004),"",SMALL($A$5:$A$20004,ROWS($D$5:D8736)))</f>
        <v/>
      </c>
      <c r="E8736" s="8" t="str">
        <f t="shared" si="136"/>
        <v/>
      </c>
    </row>
    <row r="8737" spans="1:5">
      <c r="A8737" s="5"/>
      <c r="B8737" s="6"/>
      <c r="D8737" s="7" t="str">
        <f>IF(ROWS($D$5:D8737)&gt;COUNT($A$5:$A$20004),"",SMALL($A$5:$A$20004,ROWS($D$5:D8737)))</f>
        <v/>
      </c>
      <c r="E8737" s="8" t="str">
        <f t="shared" si="136"/>
        <v/>
      </c>
    </row>
    <row r="8738" spans="1:5">
      <c r="A8738" s="5"/>
      <c r="B8738" s="6"/>
      <c r="D8738" s="7" t="str">
        <f>IF(ROWS($D$5:D8738)&gt;COUNT($A$5:$A$20004),"",SMALL($A$5:$A$20004,ROWS($D$5:D8738)))</f>
        <v/>
      </c>
      <c r="E8738" s="8" t="str">
        <f t="shared" si="136"/>
        <v/>
      </c>
    </row>
    <row r="8739" spans="1:5">
      <c r="A8739" s="5"/>
      <c r="B8739" s="6"/>
      <c r="D8739" s="7" t="str">
        <f>IF(ROWS($D$5:D8739)&gt;COUNT($A$5:$A$20004),"",SMALL($A$5:$A$20004,ROWS($D$5:D8739)))</f>
        <v/>
      </c>
      <c r="E8739" s="8" t="str">
        <f t="shared" si="136"/>
        <v/>
      </c>
    </row>
    <row r="8740" spans="1:5">
      <c r="A8740" s="5"/>
      <c r="B8740" s="6"/>
      <c r="D8740" s="7" t="str">
        <f>IF(ROWS($D$5:D8740)&gt;COUNT($A$5:$A$20004),"",SMALL($A$5:$A$20004,ROWS($D$5:D8740)))</f>
        <v/>
      </c>
      <c r="E8740" s="8" t="str">
        <f t="shared" si="136"/>
        <v/>
      </c>
    </row>
    <row r="8741" spans="1:5">
      <c r="A8741" s="5"/>
      <c r="B8741" s="6"/>
      <c r="D8741" s="7" t="str">
        <f>IF(ROWS($D$5:D8741)&gt;COUNT($A$5:$A$20004),"",SMALL($A$5:$A$20004,ROWS($D$5:D8741)))</f>
        <v/>
      </c>
      <c r="E8741" s="8" t="str">
        <f t="shared" si="136"/>
        <v/>
      </c>
    </row>
    <row r="8742" spans="1:5">
      <c r="A8742" s="5"/>
      <c r="B8742" s="6"/>
      <c r="D8742" s="7" t="str">
        <f>IF(ROWS($D$5:D8742)&gt;COUNT($A$5:$A$20004),"",SMALL($A$5:$A$20004,ROWS($D$5:D8742)))</f>
        <v/>
      </c>
      <c r="E8742" s="8" t="str">
        <f t="shared" si="136"/>
        <v/>
      </c>
    </row>
    <row r="8743" spans="1:5">
      <c r="A8743" s="5"/>
      <c r="B8743" s="6"/>
      <c r="D8743" s="7" t="str">
        <f>IF(ROWS($D$5:D8743)&gt;COUNT($A$5:$A$20004),"",SMALL($A$5:$A$20004,ROWS($D$5:D8743)))</f>
        <v/>
      </c>
      <c r="E8743" s="8" t="str">
        <f t="shared" si="136"/>
        <v/>
      </c>
    </row>
    <row r="8744" spans="1:5">
      <c r="A8744" s="5"/>
      <c r="B8744" s="6"/>
      <c r="D8744" s="7" t="str">
        <f>IF(ROWS($D$5:D8744)&gt;COUNT($A$5:$A$20004),"",SMALL($A$5:$A$20004,ROWS($D$5:D8744)))</f>
        <v/>
      </c>
      <c r="E8744" s="8" t="str">
        <f t="shared" si="136"/>
        <v/>
      </c>
    </row>
    <row r="8745" spans="1:5">
      <c r="A8745" s="5"/>
      <c r="B8745" s="6"/>
      <c r="D8745" s="7" t="str">
        <f>IF(ROWS($D$5:D8745)&gt;COUNT($A$5:$A$20004),"",SMALL($A$5:$A$20004,ROWS($D$5:D8745)))</f>
        <v/>
      </c>
      <c r="E8745" s="8" t="str">
        <f t="shared" si="136"/>
        <v/>
      </c>
    </row>
    <row r="8746" spans="1:5">
      <c r="A8746" s="5"/>
      <c r="B8746" s="6"/>
      <c r="D8746" s="7" t="str">
        <f>IF(ROWS($D$5:D8746)&gt;COUNT($A$5:$A$20004),"",SMALL($A$5:$A$20004,ROWS($D$5:D8746)))</f>
        <v/>
      </c>
      <c r="E8746" s="8" t="str">
        <f t="shared" si="136"/>
        <v/>
      </c>
    </row>
    <row r="8747" spans="1:5">
      <c r="A8747" s="5"/>
      <c r="B8747" s="6"/>
      <c r="D8747" s="7" t="str">
        <f>IF(ROWS($D$5:D8747)&gt;COUNT($A$5:$A$20004),"",SMALL($A$5:$A$20004,ROWS($D$5:D8747)))</f>
        <v/>
      </c>
      <c r="E8747" s="8" t="str">
        <f t="shared" si="136"/>
        <v/>
      </c>
    </row>
    <row r="8748" spans="1:5">
      <c r="A8748" s="5"/>
      <c r="B8748" s="6"/>
      <c r="D8748" s="7" t="str">
        <f>IF(ROWS($D$5:D8748)&gt;COUNT($A$5:$A$20004),"",SMALL($A$5:$A$20004,ROWS($D$5:D8748)))</f>
        <v/>
      </c>
      <c r="E8748" s="8" t="str">
        <f t="shared" si="136"/>
        <v/>
      </c>
    </row>
    <row r="8749" spans="1:5">
      <c r="A8749" s="5"/>
      <c r="B8749" s="6"/>
      <c r="D8749" s="7" t="str">
        <f>IF(ROWS($D$5:D8749)&gt;COUNT($A$5:$A$20004),"",SMALL($A$5:$A$20004,ROWS($D$5:D8749)))</f>
        <v/>
      </c>
      <c r="E8749" s="8" t="str">
        <f t="shared" si="136"/>
        <v/>
      </c>
    </row>
    <row r="8750" spans="1:5">
      <c r="A8750" s="5"/>
      <c r="B8750" s="6"/>
      <c r="D8750" s="7" t="str">
        <f>IF(ROWS($D$5:D8750)&gt;COUNT($A$5:$A$20004),"",SMALL($A$5:$A$20004,ROWS($D$5:D8750)))</f>
        <v/>
      </c>
      <c r="E8750" s="8" t="str">
        <f t="shared" si="136"/>
        <v/>
      </c>
    </row>
    <row r="8751" spans="1:5">
      <c r="A8751" s="5"/>
      <c r="B8751" s="6"/>
      <c r="D8751" s="7" t="str">
        <f>IF(ROWS($D$5:D8751)&gt;COUNT($A$5:$A$20004),"",SMALL($A$5:$A$20004,ROWS($D$5:D8751)))</f>
        <v/>
      </c>
      <c r="E8751" s="8" t="str">
        <f t="shared" si="136"/>
        <v/>
      </c>
    </row>
    <row r="8752" spans="1:5">
      <c r="A8752" s="5"/>
      <c r="B8752" s="6"/>
      <c r="D8752" s="7" t="str">
        <f>IF(ROWS($D$5:D8752)&gt;COUNT($A$5:$A$20004),"",SMALL($A$5:$A$20004,ROWS($D$5:D8752)))</f>
        <v/>
      </c>
      <c r="E8752" s="8" t="str">
        <f t="shared" si="136"/>
        <v/>
      </c>
    </row>
    <row r="8753" spans="1:5">
      <c r="A8753" s="5"/>
      <c r="B8753" s="6"/>
      <c r="D8753" s="7" t="str">
        <f>IF(ROWS($D$5:D8753)&gt;COUNT($A$5:$A$20004),"",SMALL($A$5:$A$20004,ROWS($D$5:D8753)))</f>
        <v/>
      </c>
      <c r="E8753" s="8" t="str">
        <f t="shared" si="136"/>
        <v/>
      </c>
    </row>
    <row r="8754" spans="1:5">
      <c r="A8754" s="5"/>
      <c r="B8754" s="6"/>
      <c r="D8754" s="7" t="str">
        <f>IF(ROWS($D$5:D8754)&gt;COUNT($A$5:$A$20004),"",SMALL($A$5:$A$20004,ROWS($D$5:D8754)))</f>
        <v/>
      </c>
      <c r="E8754" s="8" t="str">
        <f t="shared" si="136"/>
        <v/>
      </c>
    </row>
    <row r="8755" spans="1:5">
      <c r="A8755" s="5"/>
      <c r="B8755" s="6"/>
      <c r="D8755" s="7" t="str">
        <f>IF(ROWS($D$5:D8755)&gt;COUNT($A$5:$A$20004),"",SMALL($A$5:$A$20004,ROWS($D$5:D8755)))</f>
        <v/>
      </c>
      <c r="E8755" s="8" t="str">
        <f t="shared" si="136"/>
        <v/>
      </c>
    </row>
    <row r="8756" spans="1:5">
      <c r="A8756" s="5"/>
      <c r="B8756" s="6"/>
      <c r="D8756" s="7" t="str">
        <f>IF(ROWS($D$5:D8756)&gt;COUNT($A$5:$A$20004),"",SMALL($A$5:$A$20004,ROWS($D$5:D8756)))</f>
        <v/>
      </c>
      <c r="E8756" s="8" t="str">
        <f t="shared" si="136"/>
        <v/>
      </c>
    </row>
    <row r="8757" spans="1:5">
      <c r="A8757" s="5"/>
      <c r="B8757" s="6"/>
      <c r="D8757" s="7" t="str">
        <f>IF(ROWS($D$5:D8757)&gt;COUNT($A$5:$A$20004),"",SMALL($A$5:$A$20004,ROWS($D$5:D8757)))</f>
        <v/>
      </c>
      <c r="E8757" s="8" t="str">
        <f t="shared" si="136"/>
        <v/>
      </c>
    </row>
    <row r="8758" spans="1:5">
      <c r="A8758" s="5"/>
      <c r="B8758" s="6"/>
      <c r="D8758" s="7" t="str">
        <f>IF(ROWS($D$5:D8758)&gt;COUNT($A$5:$A$20004),"",SMALL($A$5:$A$20004,ROWS($D$5:D8758)))</f>
        <v/>
      </c>
      <c r="E8758" s="8" t="str">
        <f t="shared" si="136"/>
        <v/>
      </c>
    </row>
    <row r="8759" spans="1:5">
      <c r="A8759" s="5"/>
      <c r="B8759" s="6"/>
      <c r="D8759" s="7" t="str">
        <f>IF(ROWS($D$5:D8759)&gt;COUNT($A$5:$A$20004),"",SMALL($A$5:$A$20004,ROWS($D$5:D8759)))</f>
        <v/>
      </c>
      <c r="E8759" s="8" t="str">
        <f t="shared" si="136"/>
        <v/>
      </c>
    </row>
    <row r="8760" spans="1:5">
      <c r="A8760" s="5"/>
      <c r="B8760" s="6"/>
      <c r="D8760" s="7" t="str">
        <f>IF(ROWS($D$5:D8760)&gt;COUNT($A$5:$A$20004),"",SMALL($A$5:$A$20004,ROWS($D$5:D8760)))</f>
        <v/>
      </c>
      <c r="E8760" s="8" t="str">
        <f t="shared" si="136"/>
        <v/>
      </c>
    </row>
    <row r="8761" spans="1:5">
      <c r="A8761" s="5"/>
      <c r="B8761" s="6"/>
      <c r="D8761" s="7" t="str">
        <f>IF(ROWS($D$5:D8761)&gt;COUNT($A$5:$A$20004),"",SMALL($A$5:$A$20004,ROWS($D$5:D8761)))</f>
        <v/>
      </c>
      <c r="E8761" s="8" t="str">
        <f t="shared" si="136"/>
        <v/>
      </c>
    </row>
    <row r="8762" spans="1:5">
      <c r="A8762" s="5"/>
      <c r="B8762" s="6"/>
      <c r="D8762" s="7" t="str">
        <f>IF(ROWS($D$5:D8762)&gt;COUNT($A$5:$A$20004),"",SMALL($A$5:$A$20004,ROWS($D$5:D8762)))</f>
        <v/>
      </c>
      <c r="E8762" s="8" t="str">
        <f t="shared" si="136"/>
        <v/>
      </c>
    </row>
    <row r="8763" spans="1:5">
      <c r="A8763" s="5"/>
      <c r="B8763" s="6"/>
      <c r="D8763" s="7" t="str">
        <f>IF(ROWS($D$5:D8763)&gt;COUNT($A$5:$A$20004),"",SMALL($A$5:$A$20004,ROWS($D$5:D8763)))</f>
        <v/>
      </c>
      <c r="E8763" s="8" t="str">
        <f t="shared" si="136"/>
        <v/>
      </c>
    </row>
    <row r="8764" spans="1:5">
      <c r="A8764" s="5"/>
      <c r="B8764" s="6"/>
      <c r="D8764" s="7" t="str">
        <f>IF(ROWS($D$5:D8764)&gt;COUNT($A$5:$A$20004),"",SMALL($A$5:$A$20004,ROWS($D$5:D8764)))</f>
        <v/>
      </c>
      <c r="E8764" s="8" t="str">
        <f t="shared" si="136"/>
        <v/>
      </c>
    </row>
    <row r="8765" spans="1:5">
      <c r="A8765" s="5"/>
      <c r="B8765" s="6"/>
      <c r="D8765" s="7" t="str">
        <f>IF(ROWS($D$5:D8765)&gt;COUNT($A$5:$A$20004),"",SMALL($A$5:$A$20004,ROWS($D$5:D8765)))</f>
        <v/>
      </c>
      <c r="E8765" s="8" t="str">
        <f t="shared" si="136"/>
        <v/>
      </c>
    </row>
    <row r="8766" spans="1:5">
      <c r="A8766" s="5"/>
      <c r="B8766" s="6"/>
      <c r="D8766" s="7" t="str">
        <f>IF(ROWS($D$5:D8766)&gt;COUNT($A$5:$A$20004),"",SMALL($A$5:$A$20004,ROWS($D$5:D8766)))</f>
        <v/>
      </c>
      <c r="E8766" s="8" t="str">
        <f t="shared" si="136"/>
        <v/>
      </c>
    </row>
    <row r="8767" spans="1:5">
      <c r="A8767" s="5"/>
      <c r="B8767" s="6"/>
      <c r="D8767" s="7" t="str">
        <f>IF(ROWS($D$5:D8767)&gt;COUNT($A$5:$A$20004),"",SMALL($A$5:$A$20004,ROWS($D$5:D8767)))</f>
        <v/>
      </c>
      <c r="E8767" s="8" t="str">
        <f t="shared" si="136"/>
        <v/>
      </c>
    </row>
    <row r="8768" spans="1:5">
      <c r="A8768" s="5"/>
      <c r="B8768" s="6"/>
      <c r="D8768" s="7" t="str">
        <f>IF(ROWS($D$5:D8768)&gt;COUNT($A$5:$A$20004),"",SMALL($A$5:$A$20004,ROWS($D$5:D8768)))</f>
        <v/>
      </c>
      <c r="E8768" s="8" t="str">
        <f t="shared" si="136"/>
        <v/>
      </c>
    </row>
    <row r="8769" spans="1:5">
      <c r="A8769" s="5"/>
      <c r="B8769" s="6"/>
      <c r="D8769" s="7" t="str">
        <f>IF(ROWS($D$5:D8769)&gt;COUNT($A$5:$A$20004),"",SMALL($A$5:$A$20004,ROWS($D$5:D8769)))</f>
        <v/>
      </c>
      <c r="E8769" s="8" t="str">
        <f t="shared" si="136"/>
        <v/>
      </c>
    </row>
    <row r="8770" spans="1:5">
      <c r="A8770" s="5"/>
      <c r="B8770" s="6"/>
      <c r="D8770" s="7" t="str">
        <f>IF(ROWS($D$5:D8770)&gt;COUNT($A$5:$A$20004),"",SMALL($A$5:$A$20004,ROWS($D$5:D8770)))</f>
        <v/>
      </c>
      <c r="E8770" s="8" t="str">
        <f t="shared" si="136"/>
        <v/>
      </c>
    </row>
    <row r="8771" spans="1:5">
      <c r="A8771" s="5"/>
      <c r="B8771" s="6"/>
      <c r="D8771" s="7" t="str">
        <f>IF(ROWS($D$5:D8771)&gt;COUNT($A$5:$A$20004),"",SMALL($A$5:$A$20004,ROWS($D$5:D8771)))</f>
        <v/>
      </c>
      <c r="E8771" s="8" t="str">
        <f t="shared" si="136"/>
        <v/>
      </c>
    </row>
    <row r="8772" spans="1:5">
      <c r="A8772" s="5"/>
      <c r="B8772" s="6"/>
      <c r="D8772" s="7" t="str">
        <f>IF(ROWS($D$5:D8772)&gt;COUNT($A$5:$A$20004),"",SMALL($A$5:$A$20004,ROWS($D$5:D8772)))</f>
        <v/>
      </c>
      <c r="E8772" s="8" t="str">
        <f t="shared" si="136"/>
        <v/>
      </c>
    </row>
    <row r="8773" spans="1:5">
      <c r="A8773" s="5"/>
      <c r="B8773" s="6"/>
      <c r="D8773" s="7" t="str">
        <f>IF(ROWS($D$5:D8773)&gt;COUNT($A$5:$A$20004),"",SMALL($A$5:$A$20004,ROWS($D$5:D8773)))</f>
        <v/>
      </c>
      <c r="E8773" s="8" t="str">
        <f t="shared" ref="E8773:E8836" si="137">IF(D8773="","",SUMIF($A$5:$A$20004,D8773,$B$5:$B$20004))</f>
        <v/>
      </c>
    </row>
    <row r="8774" spans="1:5">
      <c r="A8774" s="5"/>
      <c r="B8774" s="6"/>
      <c r="D8774" s="7" t="str">
        <f>IF(ROWS($D$5:D8774)&gt;COUNT($A$5:$A$20004),"",SMALL($A$5:$A$20004,ROWS($D$5:D8774)))</f>
        <v/>
      </c>
      <c r="E8774" s="8" t="str">
        <f t="shared" si="137"/>
        <v/>
      </c>
    </row>
    <row r="8775" spans="1:5">
      <c r="A8775" s="5"/>
      <c r="B8775" s="6"/>
      <c r="D8775" s="7" t="str">
        <f>IF(ROWS($D$5:D8775)&gt;COUNT($A$5:$A$20004),"",SMALL($A$5:$A$20004,ROWS($D$5:D8775)))</f>
        <v/>
      </c>
      <c r="E8775" s="8" t="str">
        <f t="shared" si="137"/>
        <v/>
      </c>
    </row>
    <row r="8776" spans="1:5">
      <c r="A8776" s="5"/>
      <c r="B8776" s="6"/>
      <c r="D8776" s="7" t="str">
        <f>IF(ROWS($D$5:D8776)&gt;COUNT($A$5:$A$20004),"",SMALL($A$5:$A$20004,ROWS($D$5:D8776)))</f>
        <v/>
      </c>
      <c r="E8776" s="8" t="str">
        <f t="shared" si="137"/>
        <v/>
      </c>
    </row>
    <row r="8777" spans="1:5">
      <c r="A8777" s="5"/>
      <c r="B8777" s="6"/>
      <c r="D8777" s="7" t="str">
        <f>IF(ROWS($D$5:D8777)&gt;COUNT($A$5:$A$20004),"",SMALL($A$5:$A$20004,ROWS($D$5:D8777)))</f>
        <v/>
      </c>
      <c r="E8777" s="8" t="str">
        <f t="shared" si="137"/>
        <v/>
      </c>
    </row>
    <row r="8778" spans="1:5">
      <c r="A8778" s="5"/>
      <c r="B8778" s="6"/>
      <c r="D8778" s="7" t="str">
        <f>IF(ROWS($D$5:D8778)&gt;COUNT($A$5:$A$20004),"",SMALL($A$5:$A$20004,ROWS($D$5:D8778)))</f>
        <v/>
      </c>
      <c r="E8778" s="8" t="str">
        <f t="shared" si="137"/>
        <v/>
      </c>
    </row>
    <row r="8779" spans="1:5">
      <c r="A8779" s="5"/>
      <c r="B8779" s="6"/>
      <c r="D8779" s="7" t="str">
        <f>IF(ROWS($D$5:D8779)&gt;COUNT($A$5:$A$20004),"",SMALL($A$5:$A$20004,ROWS($D$5:D8779)))</f>
        <v/>
      </c>
      <c r="E8779" s="8" t="str">
        <f t="shared" si="137"/>
        <v/>
      </c>
    </row>
    <row r="8780" spans="1:5">
      <c r="A8780" s="5"/>
      <c r="B8780" s="6"/>
      <c r="D8780" s="7" t="str">
        <f>IF(ROWS($D$5:D8780)&gt;COUNT($A$5:$A$20004),"",SMALL($A$5:$A$20004,ROWS($D$5:D8780)))</f>
        <v/>
      </c>
      <c r="E8780" s="8" t="str">
        <f t="shared" si="137"/>
        <v/>
      </c>
    </row>
    <row r="8781" spans="1:5">
      <c r="A8781" s="5"/>
      <c r="B8781" s="6"/>
      <c r="D8781" s="7" t="str">
        <f>IF(ROWS($D$5:D8781)&gt;COUNT($A$5:$A$20004),"",SMALL($A$5:$A$20004,ROWS($D$5:D8781)))</f>
        <v/>
      </c>
      <c r="E8781" s="8" t="str">
        <f t="shared" si="137"/>
        <v/>
      </c>
    </row>
    <row r="8782" spans="1:5">
      <c r="A8782" s="5"/>
      <c r="B8782" s="6"/>
      <c r="D8782" s="7" t="str">
        <f>IF(ROWS($D$5:D8782)&gt;COUNT($A$5:$A$20004),"",SMALL($A$5:$A$20004,ROWS($D$5:D8782)))</f>
        <v/>
      </c>
      <c r="E8782" s="8" t="str">
        <f t="shared" si="137"/>
        <v/>
      </c>
    </row>
    <row r="8783" spans="1:5">
      <c r="A8783" s="5"/>
      <c r="B8783" s="6"/>
      <c r="D8783" s="7" t="str">
        <f>IF(ROWS($D$5:D8783)&gt;COUNT($A$5:$A$20004),"",SMALL($A$5:$A$20004,ROWS($D$5:D8783)))</f>
        <v/>
      </c>
      <c r="E8783" s="8" t="str">
        <f t="shared" si="137"/>
        <v/>
      </c>
    </row>
    <row r="8784" spans="1:5">
      <c r="A8784" s="5"/>
      <c r="B8784" s="6"/>
      <c r="D8784" s="7" t="str">
        <f>IF(ROWS($D$5:D8784)&gt;COUNT($A$5:$A$20004),"",SMALL($A$5:$A$20004,ROWS($D$5:D8784)))</f>
        <v/>
      </c>
      <c r="E8784" s="8" t="str">
        <f t="shared" si="137"/>
        <v/>
      </c>
    </row>
    <row r="8785" spans="1:5">
      <c r="A8785" s="5"/>
      <c r="B8785" s="6"/>
      <c r="D8785" s="7" t="str">
        <f>IF(ROWS($D$5:D8785)&gt;COUNT($A$5:$A$20004),"",SMALL($A$5:$A$20004,ROWS($D$5:D8785)))</f>
        <v/>
      </c>
      <c r="E8785" s="8" t="str">
        <f t="shared" si="137"/>
        <v/>
      </c>
    </row>
    <row r="8786" spans="1:5">
      <c r="A8786" s="5"/>
      <c r="B8786" s="6"/>
      <c r="D8786" s="7" t="str">
        <f>IF(ROWS($D$5:D8786)&gt;COUNT($A$5:$A$20004),"",SMALL($A$5:$A$20004,ROWS($D$5:D8786)))</f>
        <v/>
      </c>
      <c r="E8786" s="8" t="str">
        <f t="shared" si="137"/>
        <v/>
      </c>
    </row>
    <row r="8787" spans="1:5">
      <c r="A8787" s="5"/>
      <c r="B8787" s="6"/>
      <c r="D8787" s="7" t="str">
        <f>IF(ROWS($D$5:D8787)&gt;COUNT($A$5:$A$20004),"",SMALL($A$5:$A$20004,ROWS($D$5:D8787)))</f>
        <v/>
      </c>
      <c r="E8787" s="8" t="str">
        <f t="shared" si="137"/>
        <v/>
      </c>
    </row>
    <row r="8788" spans="1:5">
      <c r="A8788" s="5"/>
      <c r="B8788" s="6"/>
      <c r="D8788" s="7" t="str">
        <f>IF(ROWS($D$5:D8788)&gt;COUNT($A$5:$A$20004),"",SMALL($A$5:$A$20004,ROWS($D$5:D8788)))</f>
        <v/>
      </c>
      <c r="E8788" s="8" t="str">
        <f t="shared" si="137"/>
        <v/>
      </c>
    </row>
    <row r="8789" spans="1:5">
      <c r="A8789" s="5"/>
      <c r="B8789" s="6"/>
      <c r="D8789" s="7" t="str">
        <f>IF(ROWS($D$5:D8789)&gt;COUNT($A$5:$A$20004),"",SMALL($A$5:$A$20004,ROWS($D$5:D8789)))</f>
        <v/>
      </c>
      <c r="E8789" s="8" t="str">
        <f t="shared" si="137"/>
        <v/>
      </c>
    </row>
    <row r="8790" spans="1:5">
      <c r="A8790" s="5"/>
      <c r="B8790" s="6"/>
      <c r="D8790" s="7" t="str">
        <f>IF(ROWS($D$5:D8790)&gt;COUNT($A$5:$A$20004),"",SMALL($A$5:$A$20004,ROWS($D$5:D8790)))</f>
        <v/>
      </c>
      <c r="E8790" s="8" t="str">
        <f t="shared" si="137"/>
        <v/>
      </c>
    </row>
    <row r="8791" spans="1:5">
      <c r="A8791" s="5"/>
      <c r="B8791" s="6"/>
      <c r="D8791" s="7" t="str">
        <f>IF(ROWS($D$5:D8791)&gt;COUNT($A$5:$A$20004),"",SMALL($A$5:$A$20004,ROWS($D$5:D8791)))</f>
        <v/>
      </c>
      <c r="E8791" s="8" t="str">
        <f t="shared" si="137"/>
        <v/>
      </c>
    </row>
    <row r="8792" spans="1:5">
      <c r="A8792" s="5"/>
      <c r="B8792" s="6"/>
      <c r="D8792" s="7" t="str">
        <f>IF(ROWS($D$5:D8792)&gt;COUNT($A$5:$A$20004),"",SMALL($A$5:$A$20004,ROWS($D$5:D8792)))</f>
        <v/>
      </c>
      <c r="E8792" s="8" t="str">
        <f t="shared" si="137"/>
        <v/>
      </c>
    </row>
    <row r="8793" spans="1:5">
      <c r="A8793" s="5"/>
      <c r="B8793" s="6"/>
      <c r="D8793" s="7" t="str">
        <f>IF(ROWS($D$5:D8793)&gt;COUNT($A$5:$A$20004),"",SMALL($A$5:$A$20004,ROWS($D$5:D8793)))</f>
        <v/>
      </c>
      <c r="E8793" s="8" t="str">
        <f t="shared" si="137"/>
        <v/>
      </c>
    </row>
    <row r="8794" spans="1:5">
      <c r="A8794" s="5"/>
      <c r="B8794" s="6"/>
      <c r="D8794" s="7" t="str">
        <f>IF(ROWS($D$5:D8794)&gt;COUNT($A$5:$A$20004),"",SMALL($A$5:$A$20004,ROWS($D$5:D8794)))</f>
        <v/>
      </c>
      <c r="E8794" s="8" t="str">
        <f t="shared" si="137"/>
        <v/>
      </c>
    </row>
    <row r="8795" spans="1:5">
      <c r="A8795" s="5"/>
      <c r="B8795" s="6"/>
      <c r="D8795" s="7" t="str">
        <f>IF(ROWS($D$5:D8795)&gt;COUNT($A$5:$A$20004),"",SMALL($A$5:$A$20004,ROWS($D$5:D8795)))</f>
        <v/>
      </c>
      <c r="E8795" s="8" t="str">
        <f t="shared" si="137"/>
        <v/>
      </c>
    </row>
    <row r="8796" spans="1:5">
      <c r="A8796" s="5"/>
      <c r="B8796" s="6"/>
      <c r="D8796" s="7" t="str">
        <f>IF(ROWS($D$5:D8796)&gt;COUNT($A$5:$A$20004),"",SMALL($A$5:$A$20004,ROWS($D$5:D8796)))</f>
        <v/>
      </c>
      <c r="E8796" s="8" t="str">
        <f t="shared" si="137"/>
        <v/>
      </c>
    </row>
    <row r="8797" spans="1:5">
      <c r="A8797" s="5"/>
      <c r="B8797" s="6"/>
      <c r="D8797" s="7" t="str">
        <f>IF(ROWS($D$5:D8797)&gt;COUNT($A$5:$A$20004),"",SMALL($A$5:$A$20004,ROWS($D$5:D8797)))</f>
        <v/>
      </c>
      <c r="E8797" s="8" t="str">
        <f t="shared" si="137"/>
        <v/>
      </c>
    </row>
    <row r="8798" spans="1:5">
      <c r="A8798" s="5"/>
      <c r="B8798" s="6"/>
      <c r="D8798" s="7" t="str">
        <f>IF(ROWS($D$5:D8798)&gt;COUNT($A$5:$A$20004),"",SMALL($A$5:$A$20004,ROWS($D$5:D8798)))</f>
        <v/>
      </c>
      <c r="E8798" s="8" t="str">
        <f t="shared" si="137"/>
        <v/>
      </c>
    </row>
    <row r="8799" spans="1:5">
      <c r="A8799" s="5"/>
      <c r="B8799" s="6"/>
      <c r="D8799" s="7" t="str">
        <f>IF(ROWS($D$5:D8799)&gt;COUNT($A$5:$A$20004),"",SMALL($A$5:$A$20004,ROWS($D$5:D8799)))</f>
        <v/>
      </c>
      <c r="E8799" s="8" t="str">
        <f t="shared" si="137"/>
        <v/>
      </c>
    </row>
    <row r="8800" spans="1:5">
      <c r="A8800" s="5"/>
      <c r="B8800" s="6"/>
      <c r="D8800" s="7" t="str">
        <f>IF(ROWS($D$5:D8800)&gt;COUNT($A$5:$A$20004),"",SMALL($A$5:$A$20004,ROWS($D$5:D8800)))</f>
        <v/>
      </c>
      <c r="E8800" s="8" t="str">
        <f t="shared" si="137"/>
        <v/>
      </c>
    </row>
    <row r="8801" spans="1:5">
      <c r="A8801" s="5"/>
      <c r="B8801" s="6"/>
      <c r="D8801" s="7" t="str">
        <f>IF(ROWS($D$5:D8801)&gt;COUNT($A$5:$A$20004),"",SMALL($A$5:$A$20004,ROWS($D$5:D8801)))</f>
        <v/>
      </c>
      <c r="E8801" s="8" t="str">
        <f t="shared" si="137"/>
        <v/>
      </c>
    </row>
    <row r="8802" spans="1:5">
      <c r="A8802" s="5"/>
      <c r="B8802" s="6"/>
      <c r="D8802" s="7" t="str">
        <f>IF(ROWS($D$5:D8802)&gt;COUNT($A$5:$A$20004),"",SMALL($A$5:$A$20004,ROWS($D$5:D8802)))</f>
        <v/>
      </c>
      <c r="E8802" s="8" t="str">
        <f t="shared" si="137"/>
        <v/>
      </c>
    </row>
    <row r="8803" spans="1:5">
      <c r="A8803" s="5"/>
      <c r="B8803" s="6"/>
      <c r="D8803" s="7" t="str">
        <f>IF(ROWS($D$5:D8803)&gt;COUNT($A$5:$A$20004),"",SMALL($A$5:$A$20004,ROWS($D$5:D8803)))</f>
        <v/>
      </c>
      <c r="E8803" s="8" t="str">
        <f t="shared" si="137"/>
        <v/>
      </c>
    </row>
    <row r="8804" spans="1:5">
      <c r="A8804" s="5"/>
      <c r="B8804" s="6"/>
      <c r="D8804" s="7" t="str">
        <f>IF(ROWS($D$5:D8804)&gt;COUNT($A$5:$A$20004),"",SMALL($A$5:$A$20004,ROWS($D$5:D8804)))</f>
        <v/>
      </c>
      <c r="E8804" s="8" t="str">
        <f t="shared" si="137"/>
        <v/>
      </c>
    </row>
    <row r="8805" spans="1:5">
      <c r="A8805" s="5"/>
      <c r="B8805" s="6"/>
      <c r="D8805" s="7" t="str">
        <f>IF(ROWS($D$5:D8805)&gt;COUNT($A$5:$A$20004),"",SMALL($A$5:$A$20004,ROWS($D$5:D8805)))</f>
        <v/>
      </c>
      <c r="E8805" s="8" t="str">
        <f t="shared" si="137"/>
        <v/>
      </c>
    </row>
    <row r="8806" spans="1:5">
      <c r="A8806" s="5"/>
      <c r="B8806" s="6"/>
      <c r="D8806" s="7" t="str">
        <f>IF(ROWS($D$5:D8806)&gt;COUNT($A$5:$A$20004),"",SMALL($A$5:$A$20004,ROWS($D$5:D8806)))</f>
        <v/>
      </c>
      <c r="E8806" s="8" t="str">
        <f t="shared" si="137"/>
        <v/>
      </c>
    </row>
    <row r="8807" spans="1:5">
      <c r="A8807" s="5"/>
      <c r="B8807" s="6"/>
      <c r="D8807" s="7" t="str">
        <f>IF(ROWS($D$5:D8807)&gt;COUNT($A$5:$A$20004),"",SMALL($A$5:$A$20004,ROWS($D$5:D8807)))</f>
        <v/>
      </c>
      <c r="E8807" s="8" t="str">
        <f t="shared" si="137"/>
        <v/>
      </c>
    </row>
    <row r="8808" spans="1:5">
      <c r="A8808" s="5"/>
      <c r="B8808" s="6"/>
      <c r="D8808" s="7" t="str">
        <f>IF(ROWS($D$5:D8808)&gt;COUNT($A$5:$A$20004),"",SMALL($A$5:$A$20004,ROWS($D$5:D8808)))</f>
        <v/>
      </c>
      <c r="E8808" s="8" t="str">
        <f t="shared" si="137"/>
        <v/>
      </c>
    </row>
    <row r="8809" spans="1:5">
      <c r="A8809" s="5"/>
      <c r="B8809" s="6"/>
      <c r="D8809" s="7" t="str">
        <f>IF(ROWS($D$5:D8809)&gt;COUNT($A$5:$A$20004),"",SMALL($A$5:$A$20004,ROWS($D$5:D8809)))</f>
        <v/>
      </c>
      <c r="E8809" s="8" t="str">
        <f t="shared" si="137"/>
        <v/>
      </c>
    </row>
    <row r="8810" spans="1:5">
      <c r="A8810" s="5"/>
      <c r="B8810" s="6"/>
      <c r="D8810" s="7" t="str">
        <f>IF(ROWS($D$5:D8810)&gt;COUNT($A$5:$A$20004),"",SMALL($A$5:$A$20004,ROWS($D$5:D8810)))</f>
        <v/>
      </c>
      <c r="E8810" s="8" t="str">
        <f t="shared" si="137"/>
        <v/>
      </c>
    </row>
    <row r="8811" spans="1:5">
      <c r="A8811" s="5"/>
      <c r="B8811" s="6"/>
      <c r="D8811" s="7" t="str">
        <f>IF(ROWS($D$5:D8811)&gt;COUNT($A$5:$A$20004),"",SMALL($A$5:$A$20004,ROWS($D$5:D8811)))</f>
        <v/>
      </c>
      <c r="E8811" s="8" t="str">
        <f t="shared" si="137"/>
        <v/>
      </c>
    </row>
    <row r="8812" spans="1:5">
      <c r="A8812" s="5"/>
      <c r="B8812" s="6"/>
      <c r="D8812" s="7" t="str">
        <f>IF(ROWS($D$5:D8812)&gt;COUNT($A$5:$A$20004),"",SMALL($A$5:$A$20004,ROWS($D$5:D8812)))</f>
        <v/>
      </c>
      <c r="E8812" s="8" t="str">
        <f t="shared" si="137"/>
        <v/>
      </c>
    </row>
    <row r="8813" spans="1:5">
      <c r="A8813" s="5"/>
      <c r="B8813" s="6"/>
      <c r="D8813" s="7" t="str">
        <f>IF(ROWS($D$5:D8813)&gt;COUNT($A$5:$A$20004),"",SMALL($A$5:$A$20004,ROWS($D$5:D8813)))</f>
        <v/>
      </c>
      <c r="E8813" s="8" t="str">
        <f t="shared" si="137"/>
        <v/>
      </c>
    </row>
    <row r="8814" spans="1:5">
      <c r="A8814" s="5"/>
      <c r="B8814" s="6"/>
      <c r="D8814" s="7" t="str">
        <f>IF(ROWS($D$5:D8814)&gt;COUNT($A$5:$A$20004),"",SMALL($A$5:$A$20004,ROWS($D$5:D8814)))</f>
        <v/>
      </c>
      <c r="E8814" s="8" t="str">
        <f t="shared" si="137"/>
        <v/>
      </c>
    </row>
    <row r="8815" spans="1:5">
      <c r="A8815" s="5"/>
      <c r="B8815" s="6"/>
      <c r="D8815" s="7" t="str">
        <f>IF(ROWS($D$5:D8815)&gt;COUNT($A$5:$A$20004),"",SMALL($A$5:$A$20004,ROWS($D$5:D8815)))</f>
        <v/>
      </c>
      <c r="E8815" s="8" t="str">
        <f t="shared" si="137"/>
        <v/>
      </c>
    </row>
    <row r="8816" spans="1:5">
      <c r="A8816" s="5"/>
      <c r="B8816" s="6"/>
      <c r="D8816" s="7" t="str">
        <f>IF(ROWS($D$5:D8816)&gt;COUNT($A$5:$A$20004),"",SMALL($A$5:$A$20004,ROWS($D$5:D8816)))</f>
        <v/>
      </c>
      <c r="E8816" s="8" t="str">
        <f t="shared" si="137"/>
        <v/>
      </c>
    </row>
    <row r="8817" spans="1:5">
      <c r="A8817" s="5"/>
      <c r="B8817" s="6"/>
      <c r="D8817" s="7" t="str">
        <f>IF(ROWS($D$5:D8817)&gt;COUNT($A$5:$A$20004),"",SMALL($A$5:$A$20004,ROWS($D$5:D8817)))</f>
        <v/>
      </c>
      <c r="E8817" s="8" t="str">
        <f t="shared" si="137"/>
        <v/>
      </c>
    </row>
    <row r="8818" spans="1:5">
      <c r="A8818" s="5"/>
      <c r="B8818" s="6"/>
      <c r="D8818" s="7" t="str">
        <f>IF(ROWS($D$5:D8818)&gt;COUNT($A$5:$A$20004),"",SMALL($A$5:$A$20004,ROWS($D$5:D8818)))</f>
        <v/>
      </c>
      <c r="E8818" s="8" t="str">
        <f t="shared" si="137"/>
        <v/>
      </c>
    </row>
    <row r="8819" spans="1:5">
      <c r="A8819" s="5"/>
      <c r="B8819" s="6"/>
      <c r="D8819" s="7" t="str">
        <f>IF(ROWS($D$5:D8819)&gt;COUNT($A$5:$A$20004),"",SMALL($A$5:$A$20004,ROWS($D$5:D8819)))</f>
        <v/>
      </c>
      <c r="E8819" s="8" t="str">
        <f t="shared" si="137"/>
        <v/>
      </c>
    </row>
    <row r="8820" spans="1:5">
      <c r="A8820" s="5"/>
      <c r="B8820" s="6"/>
      <c r="D8820" s="7" t="str">
        <f>IF(ROWS($D$5:D8820)&gt;COUNT($A$5:$A$20004),"",SMALL($A$5:$A$20004,ROWS($D$5:D8820)))</f>
        <v/>
      </c>
      <c r="E8820" s="8" t="str">
        <f t="shared" si="137"/>
        <v/>
      </c>
    </row>
    <row r="8821" spans="1:5">
      <c r="A8821" s="5"/>
      <c r="B8821" s="6"/>
      <c r="D8821" s="7" t="str">
        <f>IF(ROWS($D$5:D8821)&gt;COUNT($A$5:$A$20004),"",SMALL($A$5:$A$20004,ROWS($D$5:D8821)))</f>
        <v/>
      </c>
      <c r="E8821" s="8" t="str">
        <f t="shared" si="137"/>
        <v/>
      </c>
    </row>
    <row r="8822" spans="1:5">
      <c r="A8822" s="5"/>
      <c r="B8822" s="6"/>
      <c r="D8822" s="7" t="str">
        <f>IF(ROWS($D$5:D8822)&gt;COUNT($A$5:$A$20004),"",SMALL($A$5:$A$20004,ROWS($D$5:D8822)))</f>
        <v/>
      </c>
      <c r="E8822" s="8" t="str">
        <f t="shared" si="137"/>
        <v/>
      </c>
    </row>
    <row r="8823" spans="1:5">
      <c r="A8823" s="5"/>
      <c r="B8823" s="6"/>
      <c r="D8823" s="7" t="str">
        <f>IF(ROWS($D$5:D8823)&gt;COUNT($A$5:$A$20004),"",SMALL($A$5:$A$20004,ROWS($D$5:D8823)))</f>
        <v/>
      </c>
      <c r="E8823" s="8" t="str">
        <f t="shared" si="137"/>
        <v/>
      </c>
    </row>
    <row r="8824" spans="1:5">
      <c r="A8824" s="5"/>
      <c r="B8824" s="6"/>
      <c r="D8824" s="7" t="str">
        <f>IF(ROWS($D$5:D8824)&gt;COUNT($A$5:$A$20004),"",SMALL($A$5:$A$20004,ROWS($D$5:D8824)))</f>
        <v/>
      </c>
      <c r="E8824" s="8" t="str">
        <f t="shared" si="137"/>
        <v/>
      </c>
    </row>
    <row r="8825" spans="1:5">
      <c r="A8825" s="5"/>
      <c r="B8825" s="6"/>
      <c r="D8825" s="7" t="str">
        <f>IF(ROWS($D$5:D8825)&gt;COUNT($A$5:$A$20004),"",SMALL($A$5:$A$20004,ROWS($D$5:D8825)))</f>
        <v/>
      </c>
      <c r="E8825" s="8" t="str">
        <f t="shared" si="137"/>
        <v/>
      </c>
    </row>
    <row r="8826" spans="1:5">
      <c r="A8826" s="5"/>
      <c r="B8826" s="6"/>
      <c r="D8826" s="7" t="str">
        <f>IF(ROWS($D$5:D8826)&gt;COUNT($A$5:$A$20004),"",SMALL($A$5:$A$20004,ROWS($D$5:D8826)))</f>
        <v/>
      </c>
      <c r="E8826" s="8" t="str">
        <f t="shared" si="137"/>
        <v/>
      </c>
    </row>
    <row r="8827" spans="1:5">
      <c r="A8827" s="5"/>
      <c r="B8827" s="6"/>
      <c r="D8827" s="7" t="str">
        <f>IF(ROWS($D$5:D8827)&gt;COUNT($A$5:$A$20004),"",SMALL($A$5:$A$20004,ROWS($D$5:D8827)))</f>
        <v/>
      </c>
      <c r="E8827" s="8" t="str">
        <f t="shared" si="137"/>
        <v/>
      </c>
    </row>
    <row r="8828" spans="1:5">
      <c r="A8828" s="5"/>
      <c r="B8828" s="6"/>
      <c r="D8828" s="7" t="str">
        <f>IF(ROWS($D$5:D8828)&gt;COUNT($A$5:$A$20004),"",SMALL($A$5:$A$20004,ROWS($D$5:D8828)))</f>
        <v/>
      </c>
      <c r="E8828" s="8" t="str">
        <f t="shared" si="137"/>
        <v/>
      </c>
    </row>
    <row r="8829" spans="1:5">
      <c r="A8829" s="5"/>
      <c r="B8829" s="6"/>
      <c r="D8829" s="7" t="str">
        <f>IF(ROWS($D$5:D8829)&gt;COUNT($A$5:$A$20004),"",SMALL($A$5:$A$20004,ROWS($D$5:D8829)))</f>
        <v/>
      </c>
      <c r="E8829" s="8" t="str">
        <f t="shared" si="137"/>
        <v/>
      </c>
    </row>
    <row r="8830" spans="1:5">
      <c r="A8830" s="5"/>
      <c r="B8830" s="6"/>
      <c r="D8830" s="7" t="str">
        <f>IF(ROWS($D$5:D8830)&gt;COUNT($A$5:$A$20004),"",SMALL($A$5:$A$20004,ROWS($D$5:D8830)))</f>
        <v/>
      </c>
      <c r="E8830" s="8" t="str">
        <f t="shared" si="137"/>
        <v/>
      </c>
    </row>
    <row r="8831" spans="1:5">
      <c r="A8831" s="5"/>
      <c r="B8831" s="6"/>
      <c r="D8831" s="7" t="str">
        <f>IF(ROWS($D$5:D8831)&gt;COUNT($A$5:$A$20004),"",SMALL($A$5:$A$20004,ROWS($D$5:D8831)))</f>
        <v/>
      </c>
      <c r="E8831" s="8" t="str">
        <f t="shared" si="137"/>
        <v/>
      </c>
    </row>
    <row r="8832" spans="1:5">
      <c r="A8832" s="5"/>
      <c r="B8832" s="6"/>
      <c r="D8832" s="7" t="str">
        <f>IF(ROWS($D$5:D8832)&gt;COUNT($A$5:$A$20004),"",SMALL($A$5:$A$20004,ROWS($D$5:D8832)))</f>
        <v/>
      </c>
      <c r="E8832" s="8" t="str">
        <f t="shared" si="137"/>
        <v/>
      </c>
    </row>
    <row r="8833" spans="1:5">
      <c r="A8833" s="5"/>
      <c r="B8833" s="6"/>
      <c r="D8833" s="7" t="str">
        <f>IF(ROWS($D$5:D8833)&gt;COUNT($A$5:$A$20004),"",SMALL($A$5:$A$20004,ROWS($D$5:D8833)))</f>
        <v/>
      </c>
      <c r="E8833" s="8" t="str">
        <f t="shared" si="137"/>
        <v/>
      </c>
    </row>
    <row r="8834" spans="1:5">
      <c r="A8834" s="5"/>
      <c r="B8834" s="6"/>
      <c r="D8834" s="7" t="str">
        <f>IF(ROWS($D$5:D8834)&gt;COUNT($A$5:$A$20004),"",SMALL($A$5:$A$20004,ROWS($D$5:D8834)))</f>
        <v/>
      </c>
      <c r="E8834" s="8" t="str">
        <f t="shared" si="137"/>
        <v/>
      </c>
    </row>
    <row r="8835" spans="1:5">
      <c r="A8835" s="5"/>
      <c r="B8835" s="6"/>
      <c r="D8835" s="7" t="str">
        <f>IF(ROWS($D$5:D8835)&gt;COUNT($A$5:$A$20004),"",SMALL($A$5:$A$20004,ROWS($D$5:D8835)))</f>
        <v/>
      </c>
      <c r="E8835" s="8" t="str">
        <f t="shared" si="137"/>
        <v/>
      </c>
    </row>
    <row r="8836" spans="1:5">
      <c r="A8836" s="5"/>
      <c r="B8836" s="6"/>
      <c r="D8836" s="7" t="str">
        <f>IF(ROWS($D$5:D8836)&gt;COUNT($A$5:$A$20004),"",SMALL($A$5:$A$20004,ROWS($D$5:D8836)))</f>
        <v/>
      </c>
      <c r="E8836" s="8" t="str">
        <f t="shared" si="137"/>
        <v/>
      </c>
    </row>
    <row r="8837" spans="1:5">
      <c r="A8837" s="5"/>
      <c r="B8837" s="6"/>
      <c r="D8837" s="7" t="str">
        <f>IF(ROWS($D$5:D8837)&gt;COUNT($A$5:$A$20004),"",SMALL($A$5:$A$20004,ROWS($D$5:D8837)))</f>
        <v/>
      </c>
      <c r="E8837" s="8" t="str">
        <f t="shared" ref="E8837:E8900" si="138">IF(D8837="","",SUMIF($A$5:$A$20004,D8837,$B$5:$B$20004))</f>
        <v/>
      </c>
    </row>
    <row r="8838" spans="1:5">
      <c r="A8838" s="5"/>
      <c r="B8838" s="6"/>
      <c r="D8838" s="7" t="str">
        <f>IF(ROWS($D$5:D8838)&gt;COUNT($A$5:$A$20004),"",SMALL($A$5:$A$20004,ROWS($D$5:D8838)))</f>
        <v/>
      </c>
      <c r="E8838" s="8" t="str">
        <f t="shared" si="138"/>
        <v/>
      </c>
    </row>
    <row r="8839" spans="1:5">
      <c r="A8839" s="5"/>
      <c r="B8839" s="6"/>
      <c r="D8839" s="7" t="str">
        <f>IF(ROWS($D$5:D8839)&gt;COUNT($A$5:$A$20004),"",SMALL($A$5:$A$20004,ROWS($D$5:D8839)))</f>
        <v/>
      </c>
      <c r="E8839" s="8" t="str">
        <f t="shared" si="138"/>
        <v/>
      </c>
    </row>
    <row r="8840" spans="1:5">
      <c r="A8840" s="5"/>
      <c r="B8840" s="6"/>
      <c r="D8840" s="7" t="str">
        <f>IF(ROWS($D$5:D8840)&gt;COUNT($A$5:$A$20004),"",SMALL($A$5:$A$20004,ROWS($D$5:D8840)))</f>
        <v/>
      </c>
      <c r="E8840" s="8" t="str">
        <f t="shared" si="138"/>
        <v/>
      </c>
    </row>
    <row r="8841" spans="1:5">
      <c r="A8841" s="5"/>
      <c r="B8841" s="6"/>
      <c r="D8841" s="7" t="str">
        <f>IF(ROWS($D$5:D8841)&gt;COUNT($A$5:$A$20004),"",SMALL($A$5:$A$20004,ROWS($D$5:D8841)))</f>
        <v/>
      </c>
      <c r="E8841" s="8" t="str">
        <f t="shared" si="138"/>
        <v/>
      </c>
    </row>
    <row r="8842" spans="1:5">
      <c r="A8842" s="5"/>
      <c r="B8842" s="6"/>
      <c r="D8842" s="7" t="str">
        <f>IF(ROWS($D$5:D8842)&gt;COUNT($A$5:$A$20004),"",SMALL($A$5:$A$20004,ROWS($D$5:D8842)))</f>
        <v/>
      </c>
      <c r="E8842" s="8" t="str">
        <f t="shared" si="138"/>
        <v/>
      </c>
    </row>
    <row r="8843" spans="1:5">
      <c r="A8843" s="5"/>
      <c r="B8843" s="6"/>
      <c r="D8843" s="7" t="str">
        <f>IF(ROWS($D$5:D8843)&gt;COUNT($A$5:$A$20004),"",SMALL($A$5:$A$20004,ROWS($D$5:D8843)))</f>
        <v/>
      </c>
      <c r="E8843" s="8" t="str">
        <f t="shared" si="138"/>
        <v/>
      </c>
    </row>
    <row r="8844" spans="1:5">
      <c r="A8844" s="5"/>
      <c r="B8844" s="6"/>
      <c r="D8844" s="7" t="str">
        <f>IF(ROWS($D$5:D8844)&gt;COUNT($A$5:$A$20004),"",SMALL($A$5:$A$20004,ROWS($D$5:D8844)))</f>
        <v/>
      </c>
      <c r="E8844" s="8" t="str">
        <f t="shared" si="138"/>
        <v/>
      </c>
    </row>
    <row r="8845" spans="1:5">
      <c r="A8845" s="5"/>
      <c r="B8845" s="6"/>
      <c r="D8845" s="7" t="str">
        <f>IF(ROWS($D$5:D8845)&gt;COUNT($A$5:$A$20004),"",SMALL($A$5:$A$20004,ROWS($D$5:D8845)))</f>
        <v/>
      </c>
      <c r="E8845" s="8" t="str">
        <f t="shared" si="138"/>
        <v/>
      </c>
    </row>
    <row r="8846" spans="1:5">
      <c r="A8846" s="5"/>
      <c r="B8846" s="6"/>
      <c r="D8846" s="7" t="str">
        <f>IF(ROWS($D$5:D8846)&gt;COUNT($A$5:$A$20004),"",SMALL($A$5:$A$20004,ROWS($D$5:D8846)))</f>
        <v/>
      </c>
      <c r="E8846" s="8" t="str">
        <f t="shared" si="138"/>
        <v/>
      </c>
    </row>
    <row r="8847" spans="1:5">
      <c r="A8847" s="5"/>
      <c r="B8847" s="6"/>
      <c r="D8847" s="7" t="str">
        <f>IF(ROWS($D$5:D8847)&gt;COUNT($A$5:$A$20004),"",SMALL($A$5:$A$20004,ROWS($D$5:D8847)))</f>
        <v/>
      </c>
      <c r="E8847" s="8" t="str">
        <f t="shared" si="138"/>
        <v/>
      </c>
    </row>
    <row r="8848" spans="1:5">
      <c r="A8848" s="5"/>
      <c r="B8848" s="6"/>
      <c r="D8848" s="7" t="str">
        <f>IF(ROWS($D$5:D8848)&gt;COUNT($A$5:$A$20004),"",SMALL($A$5:$A$20004,ROWS($D$5:D8848)))</f>
        <v/>
      </c>
      <c r="E8848" s="8" t="str">
        <f t="shared" si="138"/>
        <v/>
      </c>
    </row>
    <row r="8849" spans="1:5">
      <c r="A8849" s="5"/>
      <c r="B8849" s="6"/>
      <c r="D8849" s="7" t="str">
        <f>IF(ROWS($D$5:D8849)&gt;COUNT($A$5:$A$20004),"",SMALL($A$5:$A$20004,ROWS($D$5:D8849)))</f>
        <v/>
      </c>
      <c r="E8849" s="8" t="str">
        <f t="shared" si="138"/>
        <v/>
      </c>
    </row>
    <row r="8850" spans="1:5">
      <c r="A8850" s="5"/>
      <c r="B8850" s="6"/>
      <c r="D8850" s="7" t="str">
        <f>IF(ROWS($D$5:D8850)&gt;COUNT($A$5:$A$20004),"",SMALL($A$5:$A$20004,ROWS($D$5:D8850)))</f>
        <v/>
      </c>
      <c r="E8850" s="8" t="str">
        <f t="shared" si="138"/>
        <v/>
      </c>
    </row>
    <row r="8851" spans="1:5">
      <c r="A8851" s="5"/>
      <c r="B8851" s="6"/>
      <c r="D8851" s="7" t="str">
        <f>IF(ROWS($D$5:D8851)&gt;COUNT($A$5:$A$20004),"",SMALL($A$5:$A$20004,ROWS($D$5:D8851)))</f>
        <v/>
      </c>
      <c r="E8851" s="8" t="str">
        <f t="shared" si="138"/>
        <v/>
      </c>
    </row>
    <row r="8852" spans="1:5">
      <c r="A8852" s="5"/>
      <c r="B8852" s="6"/>
      <c r="D8852" s="7" t="str">
        <f>IF(ROWS($D$5:D8852)&gt;COUNT($A$5:$A$20004),"",SMALL($A$5:$A$20004,ROWS($D$5:D8852)))</f>
        <v/>
      </c>
      <c r="E8852" s="8" t="str">
        <f t="shared" si="138"/>
        <v/>
      </c>
    </row>
    <row r="8853" spans="1:5">
      <c r="A8853" s="5"/>
      <c r="B8853" s="6"/>
      <c r="D8853" s="7" t="str">
        <f>IF(ROWS($D$5:D8853)&gt;COUNT($A$5:$A$20004),"",SMALL($A$5:$A$20004,ROWS($D$5:D8853)))</f>
        <v/>
      </c>
      <c r="E8853" s="8" t="str">
        <f t="shared" si="138"/>
        <v/>
      </c>
    </row>
    <row r="8854" spans="1:5">
      <c r="A8854" s="5"/>
      <c r="B8854" s="6"/>
      <c r="D8854" s="7" t="str">
        <f>IF(ROWS($D$5:D8854)&gt;COUNT($A$5:$A$20004),"",SMALL($A$5:$A$20004,ROWS($D$5:D8854)))</f>
        <v/>
      </c>
      <c r="E8854" s="8" t="str">
        <f t="shared" si="138"/>
        <v/>
      </c>
    </row>
    <row r="8855" spans="1:5">
      <c r="A8855" s="5"/>
      <c r="B8855" s="6"/>
      <c r="D8855" s="7" t="str">
        <f>IF(ROWS($D$5:D8855)&gt;COUNT($A$5:$A$20004),"",SMALL($A$5:$A$20004,ROWS($D$5:D8855)))</f>
        <v/>
      </c>
      <c r="E8855" s="8" t="str">
        <f t="shared" si="138"/>
        <v/>
      </c>
    </row>
    <row r="8856" spans="1:5">
      <c r="A8856" s="5"/>
      <c r="B8856" s="6"/>
      <c r="D8856" s="7" t="str">
        <f>IF(ROWS($D$5:D8856)&gt;COUNT($A$5:$A$20004),"",SMALL($A$5:$A$20004,ROWS($D$5:D8856)))</f>
        <v/>
      </c>
      <c r="E8856" s="8" t="str">
        <f t="shared" si="138"/>
        <v/>
      </c>
    </row>
    <row r="8857" spans="1:5">
      <c r="A8857" s="5"/>
      <c r="B8857" s="6"/>
      <c r="D8857" s="7" t="str">
        <f>IF(ROWS($D$5:D8857)&gt;COUNT($A$5:$A$20004),"",SMALL($A$5:$A$20004,ROWS($D$5:D8857)))</f>
        <v/>
      </c>
      <c r="E8857" s="8" t="str">
        <f t="shared" si="138"/>
        <v/>
      </c>
    </row>
    <row r="8858" spans="1:5">
      <c r="A8858" s="5"/>
      <c r="B8858" s="6"/>
      <c r="D8858" s="7" t="str">
        <f>IF(ROWS($D$5:D8858)&gt;COUNT($A$5:$A$20004),"",SMALL($A$5:$A$20004,ROWS($D$5:D8858)))</f>
        <v/>
      </c>
      <c r="E8858" s="8" t="str">
        <f t="shared" si="138"/>
        <v/>
      </c>
    </row>
    <row r="8859" spans="1:5">
      <c r="A8859" s="5"/>
      <c r="B8859" s="6"/>
      <c r="D8859" s="7" t="str">
        <f>IF(ROWS($D$5:D8859)&gt;COUNT($A$5:$A$20004),"",SMALL($A$5:$A$20004,ROWS($D$5:D8859)))</f>
        <v/>
      </c>
      <c r="E8859" s="8" t="str">
        <f t="shared" si="138"/>
        <v/>
      </c>
    </row>
    <row r="8860" spans="1:5">
      <c r="A8860" s="5"/>
      <c r="B8860" s="6"/>
      <c r="D8860" s="7" t="str">
        <f>IF(ROWS($D$5:D8860)&gt;COUNT($A$5:$A$20004),"",SMALL($A$5:$A$20004,ROWS($D$5:D8860)))</f>
        <v/>
      </c>
      <c r="E8860" s="8" t="str">
        <f t="shared" si="138"/>
        <v/>
      </c>
    </row>
    <row r="8861" spans="1:5">
      <c r="A8861" s="5"/>
      <c r="B8861" s="6"/>
      <c r="D8861" s="7" t="str">
        <f>IF(ROWS($D$5:D8861)&gt;COUNT($A$5:$A$20004),"",SMALL($A$5:$A$20004,ROWS($D$5:D8861)))</f>
        <v/>
      </c>
      <c r="E8861" s="8" t="str">
        <f t="shared" si="138"/>
        <v/>
      </c>
    </row>
    <row r="8862" spans="1:5">
      <c r="A8862" s="5"/>
      <c r="B8862" s="6"/>
      <c r="D8862" s="7" t="str">
        <f>IF(ROWS($D$5:D8862)&gt;COUNT($A$5:$A$20004),"",SMALL($A$5:$A$20004,ROWS($D$5:D8862)))</f>
        <v/>
      </c>
      <c r="E8862" s="8" t="str">
        <f t="shared" si="138"/>
        <v/>
      </c>
    </row>
    <row r="8863" spans="1:5">
      <c r="A8863" s="5"/>
      <c r="B8863" s="6"/>
      <c r="D8863" s="7" t="str">
        <f>IF(ROWS($D$5:D8863)&gt;COUNT($A$5:$A$20004),"",SMALL($A$5:$A$20004,ROWS($D$5:D8863)))</f>
        <v/>
      </c>
      <c r="E8863" s="8" t="str">
        <f t="shared" si="138"/>
        <v/>
      </c>
    </row>
    <row r="8864" spans="1:5">
      <c r="A8864" s="5"/>
      <c r="B8864" s="6"/>
      <c r="D8864" s="7" t="str">
        <f>IF(ROWS($D$5:D8864)&gt;COUNT($A$5:$A$20004),"",SMALL($A$5:$A$20004,ROWS($D$5:D8864)))</f>
        <v/>
      </c>
      <c r="E8864" s="8" t="str">
        <f t="shared" si="138"/>
        <v/>
      </c>
    </row>
    <row r="8865" spans="1:5">
      <c r="A8865" s="5"/>
      <c r="B8865" s="6"/>
      <c r="D8865" s="7" t="str">
        <f>IF(ROWS($D$5:D8865)&gt;COUNT($A$5:$A$20004),"",SMALL($A$5:$A$20004,ROWS($D$5:D8865)))</f>
        <v/>
      </c>
      <c r="E8865" s="8" t="str">
        <f t="shared" si="138"/>
        <v/>
      </c>
    </row>
    <row r="8866" spans="1:5">
      <c r="A8866" s="5"/>
      <c r="B8866" s="6"/>
      <c r="D8866" s="7" t="str">
        <f>IF(ROWS($D$5:D8866)&gt;COUNT($A$5:$A$20004),"",SMALL($A$5:$A$20004,ROWS($D$5:D8866)))</f>
        <v/>
      </c>
      <c r="E8866" s="8" t="str">
        <f t="shared" si="138"/>
        <v/>
      </c>
    </row>
    <row r="8867" spans="1:5">
      <c r="A8867" s="5"/>
      <c r="B8867" s="6"/>
      <c r="D8867" s="7" t="str">
        <f>IF(ROWS($D$5:D8867)&gt;COUNT($A$5:$A$20004),"",SMALL($A$5:$A$20004,ROWS($D$5:D8867)))</f>
        <v/>
      </c>
      <c r="E8867" s="8" t="str">
        <f t="shared" si="138"/>
        <v/>
      </c>
    </row>
    <row r="8868" spans="1:5">
      <c r="A8868" s="5"/>
      <c r="B8868" s="6"/>
      <c r="D8868" s="7" t="str">
        <f>IF(ROWS($D$5:D8868)&gt;COUNT($A$5:$A$20004),"",SMALL($A$5:$A$20004,ROWS($D$5:D8868)))</f>
        <v/>
      </c>
      <c r="E8868" s="8" t="str">
        <f t="shared" si="138"/>
        <v/>
      </c>
    </row>
    <row r="8869" spans="1:5">
      <c r="A8869" s="5"/>
      <c r="B8869" s="6"/>
      <c r="D8869" s="7" t="str">
        <f>IF(ROWS($D$5:D8869)&gt;COUNT($A$5:$A$20004),"",SMALL($A$5:$A$20004,ROWS($D$5:D8869)))</f>
        <v/>
      </c>
      <c r="E8869" s="8" t="str">
        <f t="shared" si="138"/>
        <v/>
      </c>
    </row>
    <row r="8870" spans="1:5">
      <c r="A8870" s="5"/>
      <c r="B8870" s="6"/>
      <c r="D8870" s="7" t="str">
        <f>IF(ROWS($D$5:D8870)&gt;COUNT($A$5:$A$20004),"",SMALL($A$5:$A$20004,ROWS($D$5:D8870)))</f>
        <v/>
      </c>
      <c r="E8870" s="8" t="str">
        <f t="shared" si="138"/>
        <v/>
      </c>
    </row>
    <row r="8871" spans="1:5">
      <c r="A8871" s="5"/>
      <c r="B8871" s="6"/>
      <c r="D8871" s="7" t="str">
        <f>IF(ROWS($D$5:D8871)&gt;COUNT($A$5:$A$20004),"",SMALL($A$5:$A$20004,ROWS($D$5:D8871)))</f>
        <v/>
      </c>
      <c r="E8871" s="8" t="str">
        <f t="shared" si="138"/>
        <v/>
      </c>
    </row>
    <row r="8872" spans="1:5">
      <c r="A8872" s="5"/>
      <c r="B8872" s="6"/>
      <c r="D8872" s="7" t="str">
        <f>IF(ROWS($D$5:D8872)&gt;COUNT($A$5:$A$20004),"",SMALL($A$5:$A$20004,ROWS($D$5:D8872)))</f>
        <v/>
      </c>
      <c r="E8872" s="8" t="str">
        <f t="shared" si="138"/>
        <v/>
      </c>
    </row>
    <row r="8873" spans="1:5">
      <c r="A8873" s="5"/>
      <c r="B8873" s="6"/>
      <c r="D8873" s="7" t="str">
        <f>IF(ROWS($D$5:D8873)&gt;COUNT($A$5:$A$20004),"",SMALL($A$5:$A$20004,ROWS($D$5:D8873)))</f>
        <v/>
      </c>
      <c r="E8873" s="8" t="str">
        <f t="shared" si="138"/>
        <v/>
      </c>
    </row>
    <row r="8874" spans="1:5">
      <c r="A8874" s="5"/>
      <c r="B8874" s="6"/>
      <c r="D8874" s="7" t="str">
        <f>IF(ROWS($D$5:D8874)&gt;COUNT($A$5:$A$20004),"",SMALL($A$5:$A$20004,ROWS($D$5:D8874)))</f>
        <v/>
      </c>
      <c r="E8874" s="8" t="str">
        <f t="shared" si="138"/>
        <v/>
      </c>
    </row>
    <row r="8875" spans="1:5">
      <c r="A8875" s="5"/>
      <c r="B8875" s="6"/>
      <c r="D8875" s="7" t="str">
        <f>IF(ROWS($D$5:D8875)&gt;COUNT($A$5:$A$20004),"",SMALL($A$5:$A$20004,ROWS($D$5:D8875)))</f>
        <v/>
      </c>
      <c r="E8875" s="8" t="str">
        <f t="shared" si="138"/>
        <v/>
      </c>
    </row>
    <row r="8876" spans="1:5">
      <c r="A8876" s="5"/>
      <c r="B8876" s="6"/>
      <c r="D8876" s="7" t="str">
        <f>IF(ROWS($D$5:D8876)&gt;COUNT($A$5:$A$20004),"",SMALL($A$5:$A$20004,ROWS($D$5:D8876)))</f>
        <v/>
      </c>
      <c r="E8876" s="8" t="str">
        <f t="shared" si="138"/>
        <v/>
      </c>
    </row>
    <row r="8877" spans="1:5">
      <c r="A8877" s="5"/>
      <c r="B8877" s="6"/>
      <c r="D8877" s="7" t="str">
        <f>IF(ROWS($D$5:D8877)&gt;COUNT($A$5:$A$20004),"",SMALL($A$5:$A$20004,ROWS($D$5:D8877)))</f>
        <v/>
      </c>
      <c r="E8877" s="8" t="str">
        <f t="shared" si="138"/>
        <v/>
      </c>
    </row>
    <row r="8878" spans="1:5">
      <c r="A8878" s="5"/>
      <c r="B8878" s="6"/>
      <c r="D8878" s="7" t="str">
        <f>IF(ROWS($D$5:D8878)&gt;COUNT($A$5:$A$20004),"",SMALL($A$5:$A$20004,ROWS($D$5:D8878)))</f>
        <v/>
      </c>
      <c r="E8878" s="8" t="str">
        <f t="shared" si="138"/>
        <v/>
      </c>
    </row>
    <row r="8879" spans="1:5">
      <c r="A8879" s="5"/>
      <c r="B8879" s="6"/>
      <c r="D8879" s="7" t="str">
        <f>IF(ROWS($D$5:D8879)&gt;COUNT($A$5:$A$20004),"",SMALL($A$5:$A$20004,ROWS($D$5:D8879)))</f>
        <v/>
      </c>
      <c r="E8879" s="8" t="str">
        <f t="shared" si="138"/>
        <v/>
      </c>
    </row>
    <row r="8880" spans="1:5">
      <c r="A8880" s="5"/>
      <c r="B8880" s="6"/>
      <c r="D8880" s="7" t="str">
        <f>IF(ROWS($D$5:D8880)&gt;COUNT($A$5:$A$20004),"",SMALL($A$5:$A$20004,ROWS($D$5:D8880)))</f>
        <v/>
      </c>
      <c r="E8880" s="8" t="str">
        <f t="shared" si="138"/>
        <v/>
      </c>
    </row>
    <row r="8881" spans="1:5">
      <c r="A8881" s="5"/>
      <c r="B8881" s="6"/>
      <c r="D8881" s="7" t="str">
        <f>IF(ROWS($D$5:D8881)&gt;COUNT($A$5:$A$20004),"",SMALL($A$5:$A$20004,ROWS($D$5:D8881)))</f>
        <v/>
      </c>
      <c r="E8881" s="8" t="str">
        <f t="shared" si="138"/>
        <v/>
      </c>
    </row>
    <row r="8882" spans="1:5">
      <c r="A8882" s="5"/>
      <c r="B8882" s="6"/>
      <c r="D8882" s="7" t="str">
        <f>IF(ROWS($D$5:D8882)&gt;COUNT($A$5:$A$20004),"",SMALL($A$5:$A$20004,ROWS($D$5:D8882)))</f>
        <v/>
      </c>
      <c r="E8882" s="8" t="str">
        <f t="shared" si="138"/>
        <v/>
      </c>
    </row>
    <row r="8883" spans="1:5">
      <c r="A8883" s="5"/>
      <c r="B8883" s="6"/>
      <c r="D8883" s="7" t="str">
        <f>IF(ROWS($D$5:D8883)&gt;COUNT($A$5:$A$20004),"",SMALL($A$5:$A$20004,ROWS($D$5:D8883)))</f>
        <v/>
      </c>
      <c r="E8883" s="8" t="str">
        <f t="shared" si="138"/>
        <v/>
      </c>
    </row>
    <row r="8884" spans="1:5">
      <c r="A8884" s="5"/>
      <c r="B8884" s="6"/>
      <c r="D8884" s="7" t="str">
        <f>IF(ROWS($D$5:D8884)&gt;COUNT($A$5:$A$20004),"",SMALL($A$5:$A$20004,ROWS($D$5:D8884)))</f>
        <v/>
      </c>
      <c r="E8884" s="8" t="str">
        <f t="shared" si="138"/>
        <v/>
      </c>
    </row>
    <row r="8885" spans="1:5">
      <c r="A8885" s="5"/>
      <c r="B8885" s="6"/>
      <c r="D8885" s="7" t="str">
        <f>IF(ROWS($D$5:D8885)&gt;COUNT($A$5:$A$20004),"",SMALL($A$5:$A$20004,ROWS($D$5:D8885)))</f>
        <v/>
      </c>
      <c r="E8885" s="8" t="str">
        <f t="shared" si="138"/>
        <v/>
      </c>
    </row>
    <row r="8886" spans="1:5">
      <c r="A8886" s="5"/>
      <c r="B8886" s="6"/>
      <c r="D8886" s="7" t="str">
        <f>IF(ROWS($D$5:D8886)&gt;COUNT($A$5:$A$20004),"",SMALL($A$5:$A$20004,ROWS($D$5:D8886)))</f>
        <v/>
      </c>
      <c r="E8886" s="8" t="str">
        <f t="shared" si="138"/>
        <v/>
      </c>
    </row>
    <row r="8887" spans="1:5">
      <c r="A8887" s="5"/>
      <c r="B8887" s="6"/>
      <c r="D8887" s="7" t="str">
        <f>IF(ROWS($D$5:D8887)&gt;COUNT($A$5:$A$20004),"",SMALL($A$5:$A$20004,ROWS($D$5:D8887)))</f>
        <v/>
      </c>
      <c r="E8887" s="8" t="str">
        <f t="shared" si="138"/>
        <v/>
      </c>
    </row>
    <row r="8888" spans="1:5">
      <c r="A8888" s="5"/>
      <c r="B8888" s="6"/>
      <c r="D8888" s="7" t="str">
        <f>IF(ROWS($D$5:D8888)&gt;COUNT($A$5:$A$20004),"",SMALL($A$5:$A$20004,ROWS($D$5:D8888)))</f>
        <v/>
      </c>
      <c r="E8888" s="8" t="str">
        <f t="shared" si="138"/>
        <v/>
      </c>
    </row>
    <row r="8889" spans="1:5">
      <c r="A8889" s="5"/>
      <c r="B8889" s="6"/>
      <c r="D8889" s="7" t="str">
        <f>IF(ROWS($D$5:D8889)&gt;COUNT($A$5:$A$20004),"",SMALL($A$5:$A$20004,ROWS($D$5:D8889)))</f>
        <v/>
      </c>
      <c r="E8889" s="8" t="str">
        <f t="shared" si="138"/>
        <v/>
      </c>
    </row>
    <row r="8890" spans="1:5">
      <c r="A8890" s="5"/>
      <c r="B8890" s="6"/>
      <c r="D8890" s="7" t="str">
        <f>IF(ROWS($D$5:D8890)&gt;COUNT($A$5:$A$20004),"",SMALL($A$5:$A$20004,ROWS($D$5:D8890)))</f>
        <v/>
      </c>
      <c r="E8890" s="8" t="str">
        <f t="shared" si="138"/>
        <v/>
      </c>
    </row>
    <row r="8891" spans="1:5">
      <c r="A8891" s="5"/>
      <c r="B8891" s="6"/>
      <c r="D8891" s="7" t="str">
        <f>IF(ROWS($D$5:D8891)&gt;COUNT($A$5:$A$20004),"",SMALL($A$5:$A$20004,ROWS($D$5:D8891)))</f>
        <v/>
      </c>
      <c r="E8891" s="8" t="str">
        <f t="shared" si="138"/>
        <v/>
      </c>
    </row>
    <row r="8892" spans="1:5">
      <c r="A8892" s="5"/>
      <c r="B8892" s="6"/>
      <c r="D8892" s="7" t="str">
        <f>IF(ROWS($D$5:D8892)&gt;COUNT($A$5:$A$20004),"",SMALL($A$5:$A$20004,ROWS($D$5:D8892)))</f>
        <v/>
      </c>
      <c r="E8892" s="8" t="str">
        <f t="shared" si="138"/>
        <v/>
      </c>
    </row>
    <row r="8893" spans="1:5">
      <c r="A8893" s="5"/>
      <c r="B8893" s="6"/>
      <c r="D8893" s="7" t="str">
        <f>IF(ROWS($D$5:D8893)&gt;COUNT($A$5:$A$20004),"",SMALL($A$5:$A$20004,ROWS($D$5:D8893)))</f>
        <v/>
      </c>
      <c r="E8893" s="8" t="str">
        <f t="shared" si="138"/>
        <v/>
      </c>
    </row>
    <row r="8894" spans="1:5">
      <c r="A8894" s="5"/>
      <c r="B8894" s="6"/>
      <c r="D8894" s="7" t="str">
        <f>IF(ROWS($D$5:D8894)&gt;COUNT($A$5:$A$20004),"",SMALL($A$5:$A$20004,ROWS($D$5:D8894)))</f>
        <v/>
      </c>
      <c r="E8894" s="8" t="str">
        <f t="shared" si="138"/>
        <v/>
      </c>
    </row>
    <row r="8895" spans="1:5">
      <c r="A8895" s="5"/>
      <c r="B8895" s="6"/>
      <c r="D8895" s="7" t="str">
        <f>IF(ROWS($D$5:D8895)&gt;COUNT($A$5:$A$20004),"",SMALL($A$5:$A$20004,ROWS($D$5:D8895)))</f>
        <v/>
      </c>
      <c r="E8895" s="8" t="str">
        <f t="shared" si="138"/>
        <v/>
      </c>
    </row>
    <row r="8896" spans="1:5">
      <c r="A8896" s="5"/>
      <c r="B8896" s="6"/>
      <c r="D8896" s="7" t="str">
        <f>IF(ROWS($D$5:D8896)&gt;COUNT($A$5:$A$20004),"",SMALL($A$5:$A$20004,ROWS($D$5:D8896)))</f>
        <v/>
      </c>
      <c r="E8896" s="8" t="str">
        <f t="shared" si="138"/>
        <v/>
      </c>
    </row>
    <row r="8897" spans="1:5">
      <c r="A8897" s="5"/>
      <c r="B8897" s="6"/>
      <c r="D8897" s="7" t="str">
        <f>IF(ROWS($D$5:D8897)&gt;COUNT($A$5:$A$20004),"",SMALL($A$5:$A$20004,ROWS($D$5:D8897)))</f>
        <v/>
      </c>
      <c r="E8897" s="8" t="str">
        <f t="shared" si="138"/>
        <v/>
      </c>
    </row>
    <row r="8898" spans="1:5">
      <c r="A8898" s="5"/>
      <c r="B8898" s="6"/>
      <c r="D8898" s="7" t="str">
        <f>IF(ROWS($D$5:D8898)&gt;COUNT($A$5:$A$20004),"",SMALL($A$5:$A$20004,ROWS($D$5:D8898)))</f>
        <v/>
      </c>
      <c r="E8898" s="8" t="str">
        <f t="shared" si="138"/>
        <v/>
      </c>
    </row>
    <row r="8899" spans="1:5">
      <c r="A8899" s="5"/>
      <c r="B8899" s="6"/>
      <c r="D8899" s="7" t="str">
        <f>IF(ROWS($D$5:D8899)&gt;COUNT($A$5:$A$20004),"",SMALL($A$5:$A$20004,ROWS($D$5:D8899)))</f>
        <v/>
      </c>
      <c r="E8899" s="8" t="str">
        <f t="shared" si="138"/>
        <v/>
      </c>
    </row>
    <row r="8900" spans="1:5">
      <c r="A8900" s="5"/>
      <c r="B8900" s="6"/>
      <c r="D8900" s="7" t="str">
        <f>IF(ROWS($D$5:D8900)&gt;COUNT($A$5:$A$20004),"",SMALL($A$5:$A$20004,ROWS($D$5:D8900)))</f>
        <v/>
      </c>
      <c r="E8900" s="8" t="str">
        <f t="shared" si="138"/>
        <v/>
      </c>
    </row>
    <row r="8901" spans="1:5">
      <c r="A8901" s="5"/>
      <c r="B8901" s="6"/>
      <c r="D8901" s="7" t="str">
        <f>IF(ROWS($D$5:D8901)&gt;COUNT($A$5:$A$20004),"",SMALL($A$5:$A$20004,ROWS($D$5:D8901)))</f>
        <v/>
      </c>
      <c r="E8901" s="8" t="str">
        <f t="shared" ref="E8901:E8964" si="139">IF(D8901="","",SUMIF($A$5:$A$20004,D8901,$B$5:$B$20004))</f>
        <v/>
      </c>
    </row>
    <row r="8902" spans="1:5">
      <c r="A8902" s="5"/>
      <c r="B8902" s="6"/>
      <c r="D8902" s="7" t="str">
        <f>IF(ROWS($D$5:D8902)&gt;COUNT($A$5:$A$20004),"",SMALL($A$5:$A$20004,ROWS($D$5:D8902)))</f>
        <v/>
      </c>
      <c r="E8902" s="8" t="str">
        <f t="shared" si="139"/>
        <v/>
      </c>
    </row>
    <row r="8903" spans="1:5">
      <c r="A8903" s="5"/>
      <c r="B8903" s="6"/>
      <c r="D8903" s="7" t="str">
        <f>IF(ROWS($D$5:D8903)&gt;COUNT($A$5:$A$20004),"",SMALL($A$5:$A$20004,ROWS($D$5:D8903)))</f>
        <v/>
      </c>
      <c r="E8903" s="8" t="str">
        <f t="shared" si="139"/>
        <v/>
      </c>
    </row>
    <row r="8904" spans="1:5">
      <c r="A8904" s="5"/>
      <c r="B8904" s="6"/>
      <c r="D8904" s="7" t="str">
        <f>IF(ROWS($D$5:D8904)&gt;COUNT($A$5:$A$20004),"",SMALL($A$5:$A$20004,ROWS($D$5:D8904)))</f>
        <v/>
      </c>
      <c r="E8904" s="8" t="str">
        <f t="shared" si="139"/>
        <v/>
      </c>
    </row>
    <row r="8905" spans="1:5">
      <c r="A8905" s="5"/>
      <c r="B8905" s="6"/>
      <c r="D8905" s="7" t="str">
        <f>IF(ROWS($D$5:D8905)&gt;COUNT($A$5:$A$20004),"",SMALL($A$5:$A$20004,ROWS($D$5:D8905)))</f>
        <v/>
      </c>
      <c r="E8905" s="8" t="str">
        <f t="shared" si="139"/>
        <v/>
      </c>
    </row>
    <row r="8906" spans="1:5">
      <c r="A8906" s="5"/>
      <c r="B8906" s="6"/>
      <c r="D8906" s="7" t="str">
        <f>IF(ROWS($D$5:D8906)&gt;COUNT($A$5:$A$20004),"",SMALL($A$5:$A$20004,ROWS($D$5:D8906)))</f>
        <v/>
      </c>
      <c r="E8906" s="8" t="str">
        <f t="shared" si="139"/>
        <v/>
      </c>
    </row>
    <row r="8907" spans="1:5">
      <c r="A8907" s="5"/>
      <c r="B8907" s="6"/>
      <c r="D8907" s="7" t="str">
        <f>IF(ROWS($D$5:D8907)&gt;COUNT($A$5:$A$20004),"",SMALL($A$5:$A$20004,ROWS($D$5:D8907)))</f>
        <v/>
      </c>
      <c r="E8907" s="8" t="str">
        <f t="shared" si="139"/>
        <v/>
      </c>
    </row>
    <row r="8908" spans="1:5">
      <c r="A8908" s="5"/>
      <c r="B8908" s="6"/>
      <c r="D8908" s="7" t="str">
        <f>IF(ROWS($D$5:D8908)&gt;COUNT($A$5:$A$20004),"",SMALL($A$5:$A$20004,ROWS($D$5:D8908)))</f>
        <v/>
      </c>
      <c r="E8908" s="8" t="str">
        <f t="shared" si="139"/>
        <v/>
      </c>
    </row>
    <row r="8909" spans="1:5">
      <c r="A8909" s="5"/>
      <c r="B8909" s="6"/>
      <c r="D8909" s="7" t="str">
        <f>IF(ROWS($D$5:D8909)&gt;COUNT($A$5:$A$20004),"",SMALL($A$5:$A$20004,ROWS($D$5:D8909)))</f>
        <v/>
      </c>
      <c r="E8909" s="8" t="str">
        <f t="shared" si="139"/>
        <v/>
      </c>
    </row>
    <row r="8910" spans="1:5">
      <c r="A8910" s="5"/>
      <c r="B8910" s="6"/>
      <c r="D8910" s="7" t="str">
        <f>IF(ROWS($D$5:D8910)&gt;COUNT($A$5:$A$20004),"",SMALL($A$5:$A$20004,ROWS($D$5:D8910)))</f>
        <v/>
      </c>
      <c r="E8910" s="8" t="str">
        <f t="shared" si="139"/>
        <v/>
      </c>
    </row>
    <row r="8911" spans="1:5">
      <c r="A8911" s="5"/>
      <c r="B8911" s="6"/>
      <c r="D8911" s="7" t="str">
        <f>IF(ROWS($D$5:D8911)&gt;COUNT($A$5:$A$20004),"",SMALL($A$5:$A$20004,ROWS($D$5:D8911)))</f>
        <v/>
      </c>
      <c r="E8911" s="8" t="str">
        <f t="shared" si="139"/>
        <v/>
      </c>
    </row>
    <row r="8912" spans="1:5">
      <c r="A8912" s="5"/>
      <c r="B8912" s="6"/>
      <c r="D8912" s="7" t="str">
        <f>IF(ROWS($D$5:D8912)&gt;COUNT($A$5:$A$20004),"",SMALL($A$5:$A$20004,ROWS($D$5:D8912)))</f>
        <v/>
      </c>
      <c r="E8912" s="8" t="str">
        <f t="shared" si="139"/>
        <v/>
      </c>
    </row>
    <row r="8913" spans="1:5">
      <c r="A8913" s="5"/>
      <c r="B8913" s="6"/>
      <c r="D8913" s="7" t="str">
        <f>IF(ROWS($D$5:D8913)&gt;COUNT($A$5:$A$20004),"",SMALL($A$5:$A$20004,ROWS($D$5:D8913)))</f>
        <v/>
      </c>
      <c r="E8913" s="8" t="str">
        <f t="shared" si="139"/>
        <v/>
      </c>
    </row>
    <row r="8914" spans="1:5">
      <c r="A8914" s="5"/>
      <c r="B8914" s="6"/>
      <c r="D8914" s="7" t="str">
        <f>IF(ROWS($D$5:D8914)&gt;COUNT($A$5:$A$20004),"",SMALL($A$5:$A$20004,ROWS($D$5:D8914)))</f>
        <v/>
      </c>
      <c r="E8914" s="8" t="str">
        <f t="shared" si="139"/>
        <v/>
      </c>
    </row>
    <row r="8915" spans="1:5">
      <c r="A8915" s="5"/>
      <c r="B8915" s="6"/>
      <c r="D8915" s="7" t="str">
        <f>IF(ROWS($D$5:D8915)&gt;COUNT($A$5:$A$20004),"",SMALL($A$5:$A$20004,ROWS($D$5:D8915)))</f>
        <v/>
      </c>
      <c r="E8915" s="8" t="str">
        <f t="shared" si="139"/>
        <v/>
      </c>
    </row>
    <row r="8916" spans="1:5">
      <c r="A8916" s="5"/>
      <c r="B8916" s="6"/>
      <c r="D8916" s="7" t="str">
        <f>IF(ROWS($D$5:D8916)&gt;COUNT($A$5:$A$20004),"",SMALL($A$5:$A$20004,ROWS($D$5:D8916)))</f>
        <v/>
      </c>
      <c r="E8916" s="8" t="str">
        <f t="shared" si="139"/>
        <v/>
      </c>
    </row>
    <row r="8917" spans="1:5">
      <c r="A8917" s="5"/>
      <c r="B8917" s="6"/>
      <c r="D8917" s="7" t="str">
        <f>IF(ROWS($D$5:D8917)&gt;COUNT($A$5:$A$20004),"",SMALL($A$5:$A$20004,ROWS($D$5:D8917)))</f>
        <v/>
      </c>
      <c r="E8917" s="8" t="str">
        <f t="shared" si="139"/>
        <v/>
      </c>
    </row>
    <row r="8918" spans="1:5">
      <c r="A8918" s="5"/>
      <c r="B8918" s="6"/>
      <c r="D8918" s="7" t="str">
        <f>IF(ROWS($D$5:D8918)&gt;COUNT($A$5:$A$20004),"",SMALL($A$5:$A$20004,ROWS($D$5:D8918)))</f>
        <v/>
      </c>
      <c r="E8918" s="8" t="str">
        <f t="shared" si="139"/>
        <v/>
      </c>
    </row>
    <row r="8919" spans="1:5">
      <c r="A8919" s="5"/>
      <c r="B8919" s="6"/>
      <c r="D8919" s="7" t="str">
        <f>IF(ROWS($D$5:D8919)&gt;COUNT($A$5:$A$20004),"",SMALL($A$5:$A$20004,ROWS($D$5:D8919)))</f>
        <v/>
      </c>
      <c r="E8919" s="8" t="str">
        <f t="shared" si="139"/>
        <v/>
      </c>
    </row>
    <row r="8920" spans="1:5">
      <c r="A8920" s="5"/>
      <c r="B8920" s="6"/>
      <c r="D8920" s="7" t="str">
        <f>IF(ROWS($D$5:D8920)&gt;COUNT($A$5:$A$20004),"",SMALL($A$5:$A$20004,ROWS($D$5:D8920)))</f>
        <v/>
      </c>
      <c r="E8920" s="8" t="str">
        <f t="shared" si="139"/>
        <v/>
      </c>
    </row>
    <row r="8921" spans="1:5">
      <c r="A8921" s="5"/>
      <c r="B8921" s="6"/>
      <c r="D8921" s="7" t="str">
        <f>IF(ROWS($D$5:D8921)&gt;COUNT($A$5:$A$20004),"",SMALL($A$5:$A$20004,ROWS($D$5:D8921)))</f>
        <v/>
      </c>
      <c r="E8921" s="8" t="str">
        <f t="shared" si="139"/>
        <v/>
      </c>
    </row>
    <row r="8922" spans="1:5">
      <c r="A8922" s="5"/>
      <c r="B8922" s="6"/>
      <c r="D8922" s="7" t="str">
        <f>IF(ROWS($D$5:D8922)&gt;COUNT($A$5:$A$20004),"",SMALL($A$5:$A$20004,ROWS($D$5:D8922)))</f>
        <v/>
      </c>
      <c r="E8922" s="8" t="str">
        <f t="shared" si="139"/>
        <v/>
      </c>
    </row>
    <row r="8923" spans="1:5">
      <c r="A8923" s="5"/>
      <c r="B8923" s="6"/>
      <c r="D8923" s="7" t="str">
        <f>IF(ROWS($D$5:D8923)&gt;COUNT($A$5:$A$20004),"",SMALL($A$5:$A$20004,ROWS($D$5:D8923)))</f>
        <v/>
      </c>
      <c r="E8923" s="8" t="str">
        <f t="shared" si="139"/>
        <v/>
      </c>
    </row>
    <row r="8924" spans="1:5">
      <c r="A8924" s="5"/>
      <c r="B8924" s="6"/>
      <c r="D8924" s="7" t="str">
        <f>IF(ROWS($D$5:D8924)&gt;COUNT($A$5:$A$20004),"",SMALL($A$5:$A$20004,ROWS($D$5:D8924)))</f>
        <v/>
      </c>
      <c r="E8924" s="8" t="str">
        <f t="shared" si="139"/>
        <v/>
      </c>
    </row>
    <row r="8925" spans="1:5">
      <c r="A8925" s="5"/>
      <c r="B8925" s="6"/>
      <c r="D8925" s="7" t="str">
        <f>IF(ROWS($D$5:D8925)&gt;COUNT($A$5:$A$20004),"",SMALL($A$5:$A$20004,ROWS($D$5:D8925)))</f>
        <v/>
      </c>
      <c r="E8925" s="8" t="str">
        <f t="shared" si="139"/>
        <v/>
      </c>
    </row>
    <row r="8926" spans="1:5">
      <c r="A8926" s="5"/>
      <c r="B8926" s="6"/>
      <c r="D8926" s="7" t="str">
        <f>IF(ROWS($D$5:D8926)&gt;COUNT($A$5:$A$20004),"",SMALL($A$5:$A$20004,ROWS($D$5:D8926)))</f>
        <v/>
      </c>
      <c r="E8926" s="8" t="str">
        <f t="shared" si="139"/>
        <v/>
      </c>
    </row>
    <row r="8927" spans="1:5">
      <c r="A8927" s="5"/>
      <c r="B8927" s="6"/>
      <c r="D8927" s="7" t="str">
        <f>IF(ROWS($D$5:D8927)&gt;COUNT($A$5:$A$20004),"",SMALL($A$5:$A$20004,ROWS($D$5:D8927)))</f>
        <v/>
      </c>
      <c r="E8927" s="8" t="str">
        <f t="shared" si="139"/>
        <v/>
      </c>
    </row>
    <row r="8928" spans="1:5">
      <c r="A8928" s="5"/>
      <c r="B8928" s="6"/>
      <c r="D8928" s="7" t="str">
        <f>IF(ROWS($D$5:D8928)&gt;COUNT($A$5:$A$20004),"",SMALL($A$5:$A$20004,ROWS($D$5:D8928)))</f>
        <v/>
      </c>
      <c r="E8928" s="8" t="str">
        <f t="shared" si="139"/>
        <v/>
      </c>
    </row>
    <row r="8929" spans="1:5">
      <c r="A8929" s="5"/>
      <c r="B8929" s="6"/>
      <c r="D8929" s="7" t="str">
        <f>IF(ROWS($D$5:D8929)&gt;COUNT($A$5:$A$20004),"",SMALL($A$5:$A$20004,ROWS($D$5:D8929)))</f>
        <v/>
      </c>
      <c r="E8929" s="8" t="str">
        <f t="shared" si="139"/>
        <v/>
      </c>
    </row>
    <row r="8930" spans="1:5">
      <c r="A8930" s="5"/>
      <c r="B8930" s="6"/>
      <c r="D8930" s="7" t="str">
        <f>IF(ROWS($D$5:D8930)&gt;COUNT($A$5:$A$20004),"",SMALL($A$5:$A$20004,ROWS($D$5:D8930)))</f>
        <v/>
      </c>
      <c r="E8930" s="8" t="str">
        <f t="shared" si="139"/>
        <v/>
      </c>
    </row>
    <row r="8931" spans="1:5">
      <c r="A8931" s="5"/>
      <c r="B8931" s="6"/>
      <c r="D8931" s="7" t="str">
        <f>IF(ROWS($D$5:D8931)&gt;COUNT($A$5:$A$20004),"",SMALL($A$5:$A$20004,ROWS($D$5:D8931)))</f>
        <v/>
      </c>
      <c r="E8931" s="8" t="str">
        <f t="shared" si="139"/>
        <v/>
      </c>
    </row>
    <row r="8932" spans="1:5">
      <c r="A8932" s="5"/>
      <c r="B8932" s="6"/>
      <c r="D8932" s="7" t="str">
        <f>IF(ROWS($D$5:D8932)&gt;COUNT($A$5:$A$20004),"",SMALL($A$5:$A$20004,ROWS($D$5:D8932)))</f>
        <v/>
      </c>
      <c r="E8932" s="8" t="str">
        <f t="shared" si="139"/>
        <v/>
      </c>
    </row>
    <row r="8933" spans="1:5">
      <c r="A8933" s="5"/>
      <c r="B8933" s="6"/>
      <c r="D8933" s="7" t="str">
        <f>IF(ROWS($D$5:D8933)&gt;COUNT($A$5:$A$20004),"",SMALL($A$5:$A$20004,ROWS($D$5:D8933)))</f>
        <v/>
      </c>
      <c r="E8933" s="8" t="str">
        <f t="shared" si="139"/>
        <v/>
      </c>
    </row>
    <row r="8934" spans="1:5">
      <c r="A8934" s="5"/>
      <c r="B8934" s="6"/>
      <c r="D8934" s="7" t="str">
        <f>IF(ROWS($D$5:D8934)&gt;COUNT($A$5:$A$20004),"",SMALL($A$5:$A$20004,ROWS($D$5:D8934)))</f>
        <v/>
      </c>
      <c r="E8934" s="8" t="str">
        <f t="shared" si="139"/>
        <v/>
      </c>
    </row>
    <row r="8935" spans="1:5">
      <c r="A8935" s="5"/>
      <c r="B8935" s="6"/>
      <c r="D8935" s="7" t="str">
        <f>IF(ROWS($D$5:D8935)&gt;COUNT($A$5:$A$20004),"",SMALL($A$5:$A$20004,ROWS($D$5:D8935)))</f>
        <v/>
      </c>
      <c r="E8935" s="8" t="str">
        <f t="shared" si="139"/>
        <v/>
      </c>
    </row>
    <row r="8936" spans="1:5">
      <c r="A8936" s="5"/>
      <c r="B8936" s="6"/>
      <c r="D8936" s="7" t="str">
        <f>IF(ROWS($D$5:D8936)&gt;COUNT($A$5:$A$20004),"",SMALL($A$5:$A$20004,ROWS($D$5:D8936)))</f>
        <v/>
      </c>
      <c r="E8936" s="8" t="str">
        <f t="shared" si="139"/>
        <v/>
      </c>
    </row>
    <row r="8937" spans="1:5">
      <c r="A8937" s="5"/>
      <c r="B8937" s="6"/>
      <c r="D8937" s="7" t="str">
        <f>IF(ROWS($D$5:D8937)&gt;COUNT($A$5:$A$20004),"",SMALL($A$5:$A$20004,ROWS($D$5:D8937)))</f>
        <v/>
      </c>
      <c r="E8937" s="8" t="str">
        <f t="shared" si="139"/>
        <v/>
      </c>
    </row>
    <row r="8938" spans="1:5">
      <c r="A8938" s="5"/>
      <c r="B8938" s="6"/>
      <c r="D8938" s="7" t="str">
        <f>IF(ROWS($D$5:D8938)&gt;COUNT($A$5:$A$20004),"",SMALL($A$5:$A$20004,ROWS($D$5:D8938)))</f>
        <v/>
      </c>
      <c r="E8938" s="8" t="str">
        <f t="shared" si="139"/>
        <v/>
      </c>
    </row>
    <row r="8939" spans="1:5">
      <c r="A8939" s="5"/>
      <c r="B8939" s="6"/>
      <c r="D8939" s="7" t="str">
        <f>IF(ROWS($D$5:D8939)&gt;COUNT($A$5:$A$20004),"",SMALL($A$5:$A$20004,ROWS($D$5:D8939)))</f>
        <v/>
      </c>
      <c r="E8939" s="8" t="str">
        <f t="shared" si="139"/>
        <v/>
      </c>
    </row>
    <row r="8940" spans="1:5">
      <c r="A8940" s="5"/>
      <c r="B8940" s="6"/>
      <c r="D8940" s="7" t="str">
        <f>IF(ROWS($D$5:D8940)&gt;COUNT($A$5:$A$20004),"",SMALL($A$5:$A$20004,ROWS($D$5:D8940)))</f>
        <v/>
      </c>
      <c r="E8940" s="8" t="str">
        <f t="shared" si="139"/>
        <v/>
      </c>
    </row>
    <row r="8941" spans="1:5">
      <c r="A8941" s="5"/>
      <c r="B8941" s="6"/>
      <c r="D8941" s="7" t="str">
        <f>IF(ROWS($D$5:D8941)&gt;COUNT($A$5:$A$20004),"",SMALL($A$5:$A$20004,ROWS($D$5:D8941)))</f>
        <v/>
      </c>
      <c r="E8941" s="8" t="str">
        <f t="shared" si="139"/>
        <v/>
      </c>
    </row>
    <row r="8942" spans="1:5">
      <c r="A8942" s="5"/>
      <c r="B8942" s="6"/>
      <c r="D8942" s="7" t="str">
        <f>IF(ROWS($D$5:D8942)&gt;COUNT($A$5:$A$20004),"",SMALL($A$5:$A$20004,ROWS($D$5:D8942)))</f>
        <v/>
      </c>
      <c r="E8942" s="8" t="str">
        <f t="shared" si="139"/>
        <v/>
      </c>
    </row>
    <row r="8943" spans="1:5">
      <c r="A8943" s="5"/>
      <c r="B8943" s="6"/>
      <c r="D8943" s="7" t="str">
        <f>IF(ROWS($D$5:D8943)&gt;COUNT($A$5:$A$20004),"",SMALL($A$5:$A$20004,ROWS($D$5:D8943)))</f>
        <v/>
      </c>
      <c r="E8943" s="8" t="str">
        <f t="shared" si="139"/>
        <v/>
      </c>
    </row>
    <row r="8944" spans="1:5">
      <c r="A8944" s="5"/>
      <c r="B8944" s="6"/>
      <c r="D8944" s="7" t="str">
        <f>IF(ROWS($D$5:D8944)&gt;COUNT($A$5:$A$20004),"",SMALL($A$5:$A$20004,ROWS($D$5:D8944)))</f>
        <v/>
      </c>
      <c r="E8944" s="8" t="str">
        <f t="shared" si="139"/>
        <v/>
      </c>
    </row>
    <row r="8945" spans="1:5">
      <c r="A8945" s="5"/>
      <c r="B8945" s="6"/>
      <c r="D8945" s="7" t="str">
        <f>IF(ROWS($D$5:D8945)&gt;COUNT($A$5:$A$20004),"",SMALL($A$5:$A$20004,ROWS($D$5:D8945)))</f>
        <v/>
      </c>
      <c r="E8945" s="8" t="str">
        <f t="shared" si="139"/>
        <v/>
      </c>
    </row>
    <row r="8946" spans="1:5">
      <c r="A8946" s="5"/>
      <c r="B8946" s="6"/>
      <c r="D8946" s="7" t="str">
        <f>IF(ROWS($D$5:D8946)&gt;COUNT($A$5:$A$20004),"",SMALL($A$5:$A$20004,ROWS($D$5:D8946)))</f>
        <v/>
      </c>
      <c r="E8946" s="8" t="str">
        <f t="shared" si="139"/>
        <v/>
      </c>
    </row>
    <row r="8947" spans="1:5">
      <c r="A8947" s="5"/>
      <c r="B8947" s="6"/>
      <c r="D8947" s="7" t="str">
        <f>IF(ROWS($D$5:D8947)&gt;COUNT($A$5:$A$20004),"",SMALL($A$5:$A$20004,ROWS($D$5:D8947)))</f>
        <v/>
      </c>
      <c r="E8947" s="8" t="str">
        <f t="shared" si="139"/>
        <v/>
      </c>
    </row>
    <row r="8948" spans="1:5">
      <c r="A8948" s="5"/>
      <c r="B8948" s="6"/>
      <c r="D8948" s="7" t="str">
        <f>IF(ROWS($D$5:D8948)&gt;COUNT($A$5:$A$20004),"",SMALL($A$5:$A$20004,ROWS($D$5:D8948)))</f>
        <v/>
      </c>
      <c r="E8948" s="8" t="str">
        <f t="shared" si="139"/>
        <v/>
      </c>
    </row>
    <row r="8949" spans="1:5">
      <c r="A8949" s="5"/>
      <c r="B8949" s="6"/>
      <c r="D8949" s="7" t="str">
        <f>IF(ROWS($D$5:D8949)&gt;COUNT($A$5:$A$20004),"",SMALL($A$5:$A$20004,ROWS($D$5:D8949)))</f>
        <v/>
      </c>
      <c r="E8949" s="8" t="str">
        <f t="shared" si="139"/>
        <v/>
      </c>
    </row>
    <row r="8950" spans="1:5">
      <c r="A8950" s="5"/>
      <c r="B8950" s="6"/>
      <c r="D8950" s="7" t="str">
        <f>IF(ROWS($D$5:D8950)&gt;COUNT($A$5:$A$20004),"",SMALL($A$5:$A$20004,ROWS($D$5:D8950)))</f>
        <v/>
      </c>
      <c r="E8950" s="8" t="str">
        <f t="shared" si="139"/>
        <v/>
      </c>
    </row>
    <row r="8951" spans="1:5">
      <c r="A8951" s="5"/>
      <c r="B8951" s="6"/>
      <c r="D8951" s="7" t="str">
        <f>IF(ROWS($D$5:D8951)&gt;COUNT($A$5:$A$20004),"",SMALL($A$5:$A$20004,ROWS($D$5:D8951)))</f>
        <v/>
      </c>
      <c r="E8951" s="8" t="str">
        <f t="shared" si="139"/>
        <v/>
      </c>
    </row>
    <row r="8952" spans="1:5">
      <c r="A8952" s="5"/>
      <c r="B8952" s="6"/>
      <c r="D8952" s="7" t="str">
        <f>IF(ROWS($D$5:D8952)&gt;COUNT($A$5:$A$20004),"",SMALL($A$5:$A$20004,ROWS($D$5:D8952)))</f>
        <v/>
      </c>
      <c r="E8952" s="8" t="str">
        <f t="shared" si="139"/>
        <v/>
      </c>
    </row>
    <row r="8953" spans="1:5">
      <c r="A8953" s="5"/>
      <c r="B8953" s="6"/>
      <c r="D8953" s="7" t="str">
        <f>IF(ROWS($D$5:D8953)&gt;COUNT($A$5:$A$20004),"",SMALL($A$5:$A$20004,ROWS($D$5:D8953)))</f>
        <v/>
      </c>
      <c r="E8953" s="8" t="str">
        <f t="shared" si="139"/>
        <v/>
      </c>
    </row>
    <row r="8954" spans="1:5">
      <c r="A8954" s="5"/>
      <c r="B8954" s="6"/>
      <c r="D8954" s="7" t="str">
        <f>IF(ROWS($D$5:D8954)&gt;COUNT($A$5:$A$20004),"",SMALL($A$5:$A$20004,ROWS($D$5:D8954)))</f>
        <v/>
      </c>
      <c r="E8954" s="8" t="str">
        <f t="shared" si="139"/>
        <v/>
      </c>
    </row>
    <row r="8955" spans="1:5">
      <c r="A8955" s="5"/>
      <c r="B8955" s="6"/>
      <c r="D8955" s="7" t="str">
        <f>IF(ROWS($D$5:D8955)&gt;COUNT($A$5:$A$20004),"",SMALL($A$5:$A$20004,ROWS($D$5:D8955)))</f>
        <v/>
      </c>
      <c r="E8955" s="8" t="str">
        <f t="shared" si="139"/>
        <v/>
      </c>
    </row>
    <row r="8956" spans="1:5">
      <c r="A8956" s="5"/>
      <c r="B8956" s="6"/>
      <c r="D8956" s="7" t="str">
        <f>IF(ROWS($D$5:D8956)&gt;COUNT($A$5:$A$20004),"",SMALL($A$5:$A$20004,ROWS($D$5:D8956)))</f>
        <v/>
      </c>
      <c r="E8956" s="8" t="str">
        <f t="shared" si="139"/>
        <v/>
      </c>
    </row>
    <row r="8957" spans="1:5">
      <c r="A8957" s="5"/>
      <c r="B8957" s="6"/>
      <c r="D8957" s="7" t="str">
        <f>IF(ROWS($D$5:D8957)&gt;COUNT($A$5:$A$20004),"",SMALL($A$5:$A$20004,ROWS($D$5:D8957)))</f>
        <v/>
      </c>
      <c r="E8957" s="8" t="str">
        <f t="shared" si="139"/>
        <v/>
      </c>
    </row>
    <row r="8958" spans="1:5">
      <c r="A8958" s="5"/>
      <c r="B8958" s="6"/>
      <c r="D8958" s="7" t="str">
        <f>IF(ROWS($D$5:D8958)&gt;COUNT($A$5:$A$20004),"",SMALL($A$5:$A$20004,ROWS($D$5:D8958)))</f>
        <v/>
      </c>
      <c r="E8958" s="8" t="str">
        <f t="shared" si="139"/>
        <v/>
      </c>
    </row>
    <row r="8959" spans="1:5">
      <c r="A8959" s="5"/>
      <c r="B8959" s="6"/>
      <c r="D8959" s="7" t="str">
        <f>IF(ROWS($D$5:D8959)&gt;COUNT($A$5:$A$20004),"",SMALL($A$5:$A$20004,ROWS($D$5:D8959)))</f>
        <v/>
      </c>
      <c r="E8959" s="8" t="str">
        <f t="shared" si="139"/>
        <v/>
      </c>
    </row>
    <row r="8960" spans="1:5">
      <c r="A8960" s="5"/>
      <c r="B8960" s="6"/>
      <c r="D8960" s="7" t="str">
        <f>IF(ROWS($D$5:D8960)&gt;COUNT($A$5:$A$20004),"",SMALL($A$5:$A$20004,ROWS($D$5:D8960)))</f>
        <v/>
      </c>
      <c r="E8960" s="8" t="str">
        <f t="shared" si="139"/>
        <v/>
      </c>
    </row>
    <row r="8961" spans="1:5">
      <c r="A8961" s="5"/>
      <c r="B8961" s="6"/>
      <c r="D8961" s="7" t="str">
        <f>IF(ROWS($D$5:D8961)&gt;COUNT($A$5:$A$20004),"",SMALL($A$5:$A$20004,ROWS($D$5:D8961)))</f>
        <v/>
      </c>
      <c r="E8961" s="8" t="str">
        <f t="shared" si="139"/>
        <v/>
      </c>
    </row>
    <row r="8962" spans="1:5">
      <c r="A8962" s="5"/>
      <c r="B8962" s="6"/>
      <c r="D8962" s="7" t="str">
        <f>IF(ROWS($D$5:D8962)&gt;COUNT($A$5:$A$20004),"",SMALL($A$5:$A$20004,ROWS($D$5:D8962)))</f>
        <v/>
      </c>
      <c r="E8962" s="8" t="str">
        <f t="shared" si="139"/>
        <v/>
      </c>
    </row>
    <row r="8963" spans="1:5">
      <c r="A8963" s="5"/>
      <c r="B8963" s="6"/>
      <c r="D8963" s="7" t="str">
        <f>IF(ROWS($D$5:D8963)&gt;COUNT($A$5:$A$20004),"",SMALL($A$5:$A$20004,ROWS($D$5:D8963)))</f>
        <v/>
      </c>
      <c r="E8963" s="8" t="str">
        <f t="shared" si="139"/>
        <v/>
      </c>
    </row>
    <row r="8964" spans="1:5">
      <c r="A8964" s="5"/>
      <c r="B8964" s="6"/>
      <c r="D8964" s="7" t="str">
        <f>IF(ROWS($D$5:D8964)&gt;COUNT($A$5:$A$20004),"",SMALL($A$5:$A$20004,ROWS($D$5:D8964)))</f>
        <v/>
      </c>
      <c r="E8964" s="8" t="str">
        <f t="shared" si="139"/>
        <v/>
      </c>
    </row>
    <row r="8965" spans="1:5">
      <c r="A8965" s="5"/>
      <c r="B8965" s="6"/>
      <c r="D8965" s="7" t="str">
        <f>IF(ROWS($D$5:D8965)&gt;COUNT($A$5:$A$20004),"",SMALL($A$5:$A$20004,ROWS($D$5:D8965)))</f>
        <v/>
      </c>
      <c r="E8965" s="8" t="str">
        <f t="shared" ref="E8965:E9028" si="140">IF(D8965="","",SUMIF($A$5:$A$20004,D8965,$B$5:$B$20004))</f>
        <v/>
      </c>
    </row>
    <row r="8966" spans="1:5">
      <c r="A8966" s="5"/>
      <c r="B8966" s="6"/>
      <c r="D8966" s="7" t="str">
        <f>IF(ROWS($D$5:D8966)&gt;COUNT($A$5:$A$20004),"",SMALL($A$5:$A$20004,ROWS($D$5:D8966)))</f>
        <v/>
      </c>
      <c r="E8966" s="8" t="str">
        <f t="shared" si="140"/>
        <v/>
      </c>
    </row>
    <row r="8967" spans="1:5">
      <c r="A8967" s="5"/>
      <c r="B8967" s="6"/>
      <c r="D8967" s="7" t="str">
        <f>IF(ROWS($D$5:D8967)&gt;COUNT($A$5:$A$20004),"",SMALL($A$5:$A$20004,ROWS($D$5:D8967)))</f>
        <v/>
      </c>
      <c r="E8967" s="8" t="str">
        <f t="shared" si="140"/>
        <v/>
      </c>
    </row>
    <row r="8968" spans="1:5">
      <c r="A8968" s="5"/>
      <c r="B8968" s="6"/>
      <c r="D8968" s="7" t="str">
        <f>IF(ROWS($D$5:D8968)&gt;COUNT($A$5:$A$20004),"",SMALL($A$5:$A$20004,ROWS($D$5:D8968)))</f>
        <v/>
      </c>
      <c r="E8968" s="8" t="str">
        <f t="shared" si="140"/>
        <v/>
      </c>
    </row>
    <row r="8969" spans="1:5">
      <c r="A8969" s="5"/>
      <c r="B8969" s="6"/>
      <c r="D8969" s="7" t="str">
        <f>IF(ROWS($D$5:D8969)&gt;COUNT($A$5:$A$20004),"",SMALL($A$5:$A$20004,ROWS($D$5:D8969)))</f>
        <v/>
      </c>
      <c r="E8969" s="8" t="str">
        <f t="shared" si="140"/>
        <v/>
      </c>
    </row>
    <row r="8970" spans="1:5">
      <c r="A8970" s="5"/>
      <c r="B8970" s="6"/>
      <c r="D8970" s="7" t="str">
        <f>IF(ROWS($D$5:D8970)&gt;COUNT($A$5:$A$20004),"",SMALL($A$5:$A$20004,ROWS($D$5:D8970)))</f>
        <v/>
      </c>
      <c r="E8970" s="8" t="str">
        <f t="shared" si="140"/>
        <v/>
      </c>
    </row>
    <row r="8971" spans="1:5">
      <c r="A8971" s="5"/>
      <c r="B8971" s="6"/>
      <c r="D8971" s="7" t="str">
        <f>IF(ROWS($D$5:D8971)&gt;COUNT($A$5:$A$20004),"",SMALL($A$5:$A$20004,ROWS($D$5:D8971)))</f>
        <v/>
      </c>
      <c r="E8971" s="8" t="str">
        <f t="shared" si="140"/>
        <v/>
      </c>
    </row>
    <row r="8972" spans="1:5">
      <c r="A8972" s="5"/>
      <c r="B8972" s="6"/>
      <c r="D8972" s="7" t="str">
        <f>IF(ROWS($D$5:D8972)&gt;COUNT($A$5:$A$20004),"",SMALL($A$5:$A$20004,ROWS($D$5:D8972)))</f>
        <v/>
      </c>
      <c r="E8972" s="8" t="str">
        <f t="shared" si="140"/>
        <v/>
      </c>
    </row>
    <row r="8973" spans="1:5">
      <c r="A8973" s="5"/>
      <c r="B8973" s="6"/>
      <c r="D8973" s="7" t="str">
        <f>IF(ROWS($D$5:D8973)&gt;COUNT($A$5:$A$20004),"",SMALL($A$5:$A$20004,ROWS($D$5:D8973)))</f>
        <v/>
      </c>
      <c r="E8973" s="8" t="str">
        <f t="shared" si="140"/>
        <v/>
      </c>
    </row>
    <row r="8974" spans="1:5">
      <c r="A8974" s="5"/>
      <c r="B8974" s="6"/>
      <c r="D8974" s="7" t="str">
        <f>IF(ROWS($D$5:D8974)&gt;COUNT($A$5:$A$20004),"",SMALL($A$5:$A$20004,ROWS($D$5:D8974)))</f>
        <v/>
      </c>
      <c r="E8974" s="8" t="str">
        <f t="shared" si="140"/>
        <v/>
      </c>
    </row>
    <row r="8975" spans="1:5">
      <c r="A8975" s="5"/>
      <c r="B8975" s="6"/>
      <c r="D8975" s="7" t="str">
        <f>IF(ROWS($D$5:D8975)&gt;COUNT($A$5:$A$20004),"",SMALL($A$5:$A$20004,ROWS($D$5:D8975)))</f>
        <v/>
      </c>
      <c r="E8975" s="8" t="str">
        <f t="shared" si="140"/>
        <v/>
      </c>
    </row>
    <row r="8976" spans="1:5">
      <c r="A8976" s="5"/>
      <c r="B8976" s="6"/>
      <c r="D8976" s="7" t="str">
        <f>IF(ROWS($D$5:D8976)&gt;COUNT($A$5:$A$20004),"",SMALL($A$5:$A$20004,ROWS($D$5:D8976)))</f>
        <v/>
      </c>
      <c r="E8976" s="8" t="str">
        <f t="shared" si="140"/>
        <v/>
      </c>
    </row>
    <row r="8977" spans="1:5">
      <c r="A8977" s="5"/>
      <c r="B8977" s="6"/>
      <c r="D8977" s="7" t="str">
        <f>IF(ROWS($D$5:D8977)&gt;COUNT($A$5:$A$20004),"",SMALL($A$5:$A$20004,ROWS($D$5:D8977)))</f>
        <v/>
      </c>
      <c r="E8977" s="8" t="str">
        <f t="shared" si="140"/>
        <v/>
      </c>
    </row>
    <row r="8978" spans="1:5">
      <c r="A8978" s="5"/>
      <c r="B8978" s="6"/>
      <c r="D8978" s="7" t="str">
        <f>IF(ROWS($D$5:D8978)&gt;COUNT($A$5:$A$20004),"",SMALL($A$5:$A$20004,ROWS($D$5:D8978)))</f>
        <v/>
      </c>
      <c r="E8978" s="8" t="str">
        <f t="shared" si="140"/>
        <v/>
      </c>
    </row>
    <row r="8979" spans="1:5">
      <c r="A8979" s="5"/>
      <c r="B8979" s="6"/>
      <c r="D8979" s="7" t="str">
        <f>IF(ROWS($D$5:D8979)&gt;COUNT($A$5:$A$20004),"",SMALL($A$5:$A$20004,ROWS($D$5:D8979)))</f>
        <v/>
      </c>
      <c r="E8979" s="8" t="str">
        <f t="shared" si="140"/>
        <v/>
      </c>
    </row>
    <row r="8980" spans="1:5">
      <c r="A8980" s="5"/>
      <c r="B8980" s="6"/>
      <c r="D8980" s="7" t="str">
        <f>IF(ROWS($D$5:D8980)&gt;COUNT($A$5:$A$20004),"",SMALL($A$5:$A$20004,ROWS($D$5:D8980)))</f>
        <v/>
      </c>
      <c r="E8980" s="8" t="str">
        <f t="shared" si="140"/>
        <v/>
      </c>
    </row>
    <row r="8981" spans="1:5">
      <c r="A8981" s="5"/>
      <c r="B8981" s="6"/>
      <c r="D8981" s="7" t="str">
        <f>IF(ROWS($D$5:D8981)&gt;COUNT($A$5:$A$20004),"",SMALL($A$5:$A$20004,ROWS($D$5:D8981)))</f>
        <v/>
      </c>
      <c r="E8981" s="8" t="str">
        <f t="shared" si="140"/>
        <v/>
      </c>
    </row>
    <row r="8982" spans="1:5">
      <c r="A8982" s="5"/>
      <c r="B8982" s="6"/>
      <c r="D8982" s="7" t="str">
        <f>IF(ROWS($D$5:D8982)&gt;COUNT($A$5:$A$20004),"",SMALL($A$5:$A$20004,ROWS($D$5:D8982)))</f>
        <v/>
      </c>
      <c r="E8982" s="8" t="str">
        <f t="shared" si="140"/>
        <v/>
      </c>
    </row>
    <row r="8983" spans="1:5">
      <c r="A8983" s="5"/>
      <c r="B8983" s="6"/>
      <c r="D8983" s="7" t="str">
        <f>IF(ROWS($D$5:D8983)&gt;COUNT($A$5:$A$20004),"",SMALL($A$5:$A$20004,ROWS($D$5:D8983)))</f>
        <v/>
      </c>
      <c r="E8983" s="8" t="str">
        <f t="shared" si="140"/>
        <v/>
      </c>
    </row>
    <row r="8984" spans="1:5">
      <c r="A8984" s="5"/>
      <c r="B8984" s="6"/>
      <c r="D8984" s="7" t="str">
        <f>IF(ROWS($D$5:D8984)&gt;COUNT($A$5:$A$20004),"",SMALL($A$5:$A$20004,ROWS($D$5:D8984)))</f>
        <v/>
      </c>
      <c r="E8984" s="8" t="str">
        <f t="shared" si="140"/>
        <v/>
      </c>
    </row>
    <row r="8985" spans="1:5">
      <c r="A8985" s="5"/>
      <c r="B8985" s="6"/>
      <c r="D8985" s="7" t="str">
        <f>IF(ROWS($D$5:D8985)&gt;COUNT($A$5:$A$20004),"",SMALL($A$5:$A$20004,ROWS($D$5:D8985)))</f>
        <v/>
      </c>
      <c r="E8985" s="8" t="str">
        <f t="shared" si="140"/>
        <v/>
      </c>
    </row>
    <row r="8986" spans="1:5">
      <c r="A8986" s="5"/>
      <c r="B8986" s="6"/>
      <c r="D8986" s="7" t="str">
        <f>IF(ROWS($D$5:D8986)&gt;COUNT($A$5:$A$20004),"",SMALL($A$5:$A$20004,ROWS($D$5:D8986)))</f>
        <v/>
      </c>
      <c r="E8986" s="8" t="str">
        <f t="shared" si="140"/>
        <v/>
      </c>
    </row>
    <row r="8987" spans="1:5">
      <c r="A8987" s="5"/>
      <c r="B8987" s="6"/>
      <c r="D8987" s="7" t="str">
        <f>IF(ROWS($D$5:D8987)&gt;COUNT($A$5:$A$20004),"",SMALL($A$5:$A$20004,ROWS($D$5:D8987)))</f>
        <v/>
      </c>
      <c r="E8987" s="8" t="str">
        <f t="shared" si="140"/>
        <v/>
      </c>
    </row>
    <row r="8988" spans="1:5">
      <c r="A8988" s="5"/>
      <c r="B8988" s="6"/>
      <c r="D8988" s="7" t="str">
        <f>IF(ROWS($D$5:D8988)&gt;COUNT($A$5:$A$20004),"",SMALL($A$5:$A$20004,ROWS($D$5:D8988)))</f>
        <v/>
      </c>
      <c r="E8988" s="8" t="str">
        <f t="shared" si="140"/>
        <v/>
      </c>
    </row>
    <row r="8989" spans="1:5">
      <c r="A8989" s="5"/>
      <c r="B8989" s="6"/>
      <c r="D8989" s="7" t="str">
        <f>IF(ROWS($D$5:D8989)&gt;COUNT($A$5:$A$20004),"",SMALL($A$5:$A$20004,ROWS($D$5:D8989)))</f>
        <v/>
      </c>
      <c r="E8989" s="8" t="str">
        <f t="shared" si="140"/>
        <v/>
      </c>
    </row>
    <row r="8990" spans="1:5">
      <c r="A8990" s="5"/>
      <c r="B8990" s="6"/>
      <c r="D8990" s="7" t="str">
        <f>IF(ROWS($D$5:D8990)&gt;COUNT($A$5:$A$20004),"",SMALL($A$5:$A$20004,ROWS($D$5:D8990)))</f>
        <v/>
      </c>
      <c r="E8990" s="8" t="str">
        <f t="shared" si="140"/>
        <v/>
      </c>
    </row>
    <row r="8991" spans="1:5">
      <c r="A8991" s="5"/>
      <c r="B8991" s="6"/>
      <c r="D8991" s="7" t="str">
        <f>IF(ROWS($D$5:D8991)&gt;COUNT($A$5:$A$20004),"",SMALL($A$5:$A$20004,ROWS($D$5:D8991)))</f>
        <v/>
      </c>
      <c r="E8991" s="8" t="str">
        <f t="shared" si="140"/>
        <v/>
      </c>
    </row>
    <row r="8992" spans="1:5">
      <c r="A8992" s="5"/>
      <c r="B8992" s="6"/>
      <c r="D8992" s="7" t="str">
        <f>IF(ROWS($D$5:D8992)&gt;COUNT($A$5:$A$20004),"",SMALL($A$5:$A$20004,ROWS($D$5:D8992)))</f>
        <v/>
      </c>
      <c r="E8992" s="8" t="str">
        <f t="shared" si="140"/>
        <v/>
      </c>
    </row>
    <row r="8993" spans="1:5">
      <c r="A8993" s="5"/>
      <c r="B8993" s="6"/>
      <c r="D8993" s="7" t="str">
        <f>IF(ROWS($D$5:D8993)&gt;COUNT($A$5:$A$20004),"",SMALL($A$5:$A$20004,ROWS($D$5:D8993)))</f>
        <v/>
      </c>
      <c r="E8993" s="8" t="str">
        <f t="shared" si="140"/>
        <v/>
      </c>
    </row>
    <row r="8994" spans="1:5">
      <c r="A8994" s="5"/>
      <c r="B8994" s="6"/>
      <c r="D8994" s="7" t="str">
        <f>IF(ROWS($D$5:D8994)&gt;COUNT($A$5:$A$20004),"",SMALL($A$5:$A$20004,ROWS($D$5:D8994)))</f>
        <v/>
      </c>
      <c r="E8994" s="8" t="str">
        <f t="shared" si="140"/>
        <v/>
      </c>
    </row>
    <row r="8995" spans="1:5">
      <c r="A8995" s="5"/>
      <c r="B8995" s="6"/>
      <c r="D8995" s="7" t="str">
        <f>IF(ROWS($D$5:D8995)&gt;COUNT($A$5:$A$20004),"",SMALL($A$5:$A$20004,ROWS($D$5:D8995)))</f>
        <v/>
      </c>
      <c r="E8995" s="8" t="str">
        <f t="shared" si="140"/>
        <v/>
      </c>
    </row>
    <row r="8996" spans="1:5">
      <c r="A8996" s="5"/>
      <c r="B8996" s="6"/>
      <c r="D8996" s="7" t="str">
        <f>IF(ROWS($D$5:D8996)&gt;COUNT($A$5:$A$20004),"",SMALL($A$5:$A$20004,ROWS($D$5:D8996)))</f>
        <v/>
      </c>
      <c r="E8996" s="8" t="str">
        <f t="shared" si="140"/>
        <v/>
      </c>
    </row>
    <row r="8997" spans="1:5">
      <c r="A8997" s="5"/>
      <c r="B8997" s="6"/>
      <c r="D8997" s="7" t="str">
        <f>IF(ROWS($D$5:D8997)&gt;COUNT($A$5:$A$20004),"",SMALL($A$5:$A$20004,ROWS($D$5:D8997)))</f>
        <v/>
      </c>
      <c r="E8997" s="8" t="str">
        <f t="shared" si="140"/>
        <v/>
      </c>
    </row>
    <row r="8998" spans="1:5">
      <c r="A8998" s="5"/>
      <c r="B8998" s="6"/>
      <c r="D8998" s="7" t="str">
        <f>IF(ROWS($D$5:D8998)&gt;COUNT($A$5:$A$20004),"",SMALL($A$5:$A$20004,ROWS($D$5:D8998)))</f>
        <v/>
      </c>
      <c r="E8998" s="8" t="str">
        <f t="shared" si="140"/>
        <v/>
      </c>
    </row>
    <row r="8999" spans="1:5">
      <c r="A8999" s="5"/>
      <c r="B8999" s="6"/>
      <c r="D8999" s="7" t="str">
        <f>IF(ROWS($D$5:D8999)&gt;COUNT($A$5:$A$20004),"",SMALL($A$5:$A$20004,ROWS($D$5:D8999)))</f>
        <v/>
      </c>
      <c r="E8999" s="8" t="str">
        <f t="shared" si="140"/>
        <v/>
      </c>
    </row>
    <row r="9000" spans="1:5">
      <c r="A9000" s="5"/>
      <c r="B9000" s="6"/>
      <c r="D9000" s="7" t="str">
        <f>IF(ROWS($D$5:D9000)&gt;COUNT($A$5:$A$20004),"",SMALL($A$5:$A$20004,ROWS($D$5:D9000)))</f>
        <v/>
      </c>
      <c r="E9000" s="8" t="str">
        <f t="shared" si="140"/>
        <v/>
      </c>
    </row>
    <row r="9001" spans="1:5">
      <c r="A9001" s="5"/>
      <c r="B9001" s="6"/>
      <c r="D9001" s="7" t="str">
        <f>IF(ROWS($D$5:D9001)&gt;COUNT($A$5:$A$20004),"",SMALL($A$5:$A$20004,ROWS($D$5:D9001)))</f>
        <v/>
      </c>
      <c r="E9001" s="8" t="str">
        <f t="shared" si="140"/>
        <v/>
      </c>
    </row>
    <row r="9002" spans="1:5">
      <c r="A9002" s="5"/>
      <c r="B9002" s="6"/>
      <c r="D9002" s="7" t="str">
        <f>IF(ROWS($D$5:D9002)&gt;COUNT($A$5:$A$20004),"",SMALL($A$5:$A$20004,ROWS($D$5:D9002)))</f>
        <v/>
      </c>
      <c r="E9002" s="8" t="str">
        <f t="shared" si="140"/>
        <v/>
      </c>
    </row>
    <row r="9003" spans="1:5">
      <c r="A9003" s="5"/>
      <c r="B9003" s="6"/>
      <c r="D9003" s="7" t="str">
        <f>IF(ROWS($D$5:D9003)&gt;COUNT($A$5:$A$20004),"",SMALL($A$5:$A$20004,ROWS($D$5:D9003)))</f>
        <v/>
      </c>
      <c r="E9003" s="8" t="str">
        <f t="shared" si="140"/>
        <v/>
      </c>
    </row>
    <row r="9004" spans="1:5">
      <c r="A9004" s="5"/>
      <c r="B9004" s="6"/>
      <c r="D9004" s="7" t="str">
        <f>IF(ROWS($D$5:D9004)&gt;COUNT($A$5:$A$20004),"",SMALL($A$5:$A$20004,ROWS($D$5:D9004)))</f>
        <v/>
      </c>
      <c r="E9004" s="8" t="str">
        <f t="shared" si="140"/>
        <v/>
      </c>
    </row>
    <row r="9005" spans="1:5">
      <c r="A9005" s="5"/>
      <c r="B9005" s="6"/>
      <c r="D9005" s="7" t="str">
        <f>IF(ROWS($D$5:D9005)&gt;COUNT($A$5:$A$20004),"",SMALL($A$5:$A$20004,ROWS($D$5:D9005)))</f>
        <v/>
      </c>
      <c r="E9005" s="8" t="str">
        <f t="shared" si="140"/>
        <v/>
      </c>
    </row>
    <row r="9006" spans="1:5">
      <c r="A9006" s="5"/>
      <c r="B9006" s="6"/>
      <c r="D9006" s="7" t="str">
        <f>IF(ROWS($D$5:D9006)&gt;COUNT($A$5:$A$20004),"",SMALL($A$5:$A$20004,ROWS($D$5:D9006)))</f>
        <v/>
      </c>
      <c r="E9006" s="8" t="str">
        <f t="shared" si="140"/>
        <v/>
      </c>
    </row>
    <row r="9007" spans="1:5">
      <c r="A9007" s="5"/>
      <c r="B9007" s="6"/>
      <c r="D9007" s="7" t="str">
        <f>IF(ROWS($D$5:D9007)&gt;COUNT($A$5:$A$20004),"",SMALL($A$5:$A$20004,ROWS($D$5:D9007)))</f>
        <v/>
      </c>
      <c r="E9007" s="8" t="str">
        <f t="shared" si="140"/>
        <v/>
      </c>
    </row>
    <row r="9008" spans="1:5">
      <c r="A9008" s="5"/>
      <c r="B9008" s="6"/>
      <c r="D9008" s="7" t="str">
        <f>IF(ROWS($D$5:D9008)&gt;COUNT($A$5:$A$20004),"",SMALL($A$5:$A$20004,ROWS($D$5:D9008)))</f>
        <v/>
      </c>
      <c r="E9008" s="8" t="str">
        <f t="shared" si="140"/>
        <v/>
      </c>
    </row>
    <row r="9009" spans="1:5">
      <c r="A9009" s="5"/>
      <c r="B9009" s="6"/>
      <c r="D9009" s="7" t="str">
        <f>IF(ROWS($D$5:D9009)&gt;COUNT($A$5:$A$20004),"",SMALL($A$5:$A$20004,ROWS($D$5:D9009)))</f>
        <v/>
      </c>
      <c r="E9009" s="8" t="str">
        <f t="shared" si="140"/>
        <v/>
      </c>
    </row>
    <row r="9010" spans="1:5">
      <c r="A9010" s="5"/>
      <c r="B9010" s="6"/>
      <c r="D9010" s="7" t="str">
        <f>IF(ROWS($D$5:D9010)&gt;COUNT($A$5:$A$20004),"",SMALL($A$5:$A$20004,ROWS($D$5:D9010)))</f>
        <v/>
      </c>
      <c r="E9010" s="8" t="str">
        <f t="shared" si="140"/>
        <v/>
      </c>
    </row>
    <row r="9011" spans="1:5">
      <c r="A9011" s="5"/>
      <c r="B9011" s="6"/>
      <c r="D9011" s="7" t="str">
        <f>IF(ROWS($D$5:D9011)&gt;COUNT($A$5:$A$20004),"",SMALL($A$5:$A$20004,ROWS($D$5:D9011)))</f>
        <v/>
      </c>
      <c r="E9011" s="8" t="str">
        <f t="shared" si="140"/>
        <v/>
      </c>
    </row>
    <row r="9012" spans="1:5">
      <c r="A9012" s="5"/>
      <c r="B9012" s="6"/>
      <c r="D9012" s="7" t="str">
        <f>IF(ROWS($D$5:D9012)&gt;COUNT($A$5:$A$20004),"",SMALL($A$5:$A$20004,ROWS($D$5:D9012)))</f>
        <v/>
      </c>
      <c r="E9012" s="8" t="str">
        <f t="shared" si="140"/>
        <v/>
      </c>
    </row>
    <row r="9013" spans="1:5">
      <c r="A9013" s="5"/>
      <c r="B9013" s="6"/>
      <c r="D9013" s="7" t="str">
        <f>IF(ROWS($D$5:D9013)&gt;COUNT($A$5:$A$20004),"",SMALL($A$5:$A$20004,ROWS($D$5:D9013)))</f>
        <v/>
      </c>
      <c r="E9013" s="8" t="str">
        <f t="shared" si="140"/>
        <v/>
      </c>
    </row>
    <row r="9014" spans="1:5">
      <c r="A9014" s="5"/>
      <c r="B9014" s="6"/>
      <c r="D9014" s="7" t="str">
        <f>IF(ROWS($D$5:D9014)&gt;COUNT($A$5:$A$20004),"",SMALL($A$5:$A$20004,ROWS($D$5:D9014)))</f>
        <v/>
      </c>
      <c r="E9014" s="8" t="str">
        <f t="shared" si="140"/>
        <v/>
      </c>
    </row>
    <row r="9015" spans="1:5">
      <c r="A9015" s="5"/>
      <c r="B9015" s="6"/>
      <c r="D9015" s="7" t="str">
        <f>IF(ROWS($D$5:D9015)&gt;COUNT($A$5:$A$20004),"",SMALL($A$5:$A$20004,ROWS($D$5:D9015)))</f>
        <v/>
      </c>
      <c r="E9015" s="8" t="str">
        <f t="shared" si="140"/>
        <v/>
      </c>
    </row>
    <row r="9016" spans="1:5">
      <c r="A9016" s="5"/>
      <c r="B9016" s="6"/>
      <c r="D9016" s="7" t="str">
        <f>IF(ROWS($D$5:D9016)&gt;COUNT($A$5:$A$20004),"",SMALL($A$5:$A$20004,ROWS($D$5:D9016)))</f>
        <v/>
      </c>
      <c r="E9016" s="8" t="str">
        <f t="shared" si="140"/>
        <v/>
      </c>
    </row>
    <row r="9017" spans="1:5">
      <c r="A9017" s="5"/>
      <c r="B9017" s="6"/>
      <c r="D9017" s="7" t="str">
        <f>IF(ROWS($D$5:D9017)&gt;COUNT($A$5:$A$20004),"",SMALL($A$5:$A$20004,ROWS($D$5:D9017)))</f>
        <v/>
      </c>
      <c r="E9017" s="8" t="str">
        <f t="shared" si="140"/>
        <v/>
      </c>
    </row>
    <row r="9018" spans="1:5">
      <c r="A9018" s="5"/>
      <c r="B9018" s="6"/>
      <c r="D9018" s="7" t="str">
        <f>IF(ROWS($D$5:D9018)&gt;COUNT($A$5:$A$20004),"",SMALL($A$5:$A$20004,ROWS($D$5:D9018)))</f>
        <v/>
      </c>
      <c r="E9018" s="8" t="str">
        <f t="shared" si="140"/>
        <v/>
      </c>
    </row>
    <row r="9019" spans="1:5">
      <c r="A9019" s="5"/>
      <c r="B9019" s="6"/>
      <c r="D9019" s="7" t="str">
        <f>IF(ROWS($D$5:D9019)&gt;COUNT($A$5:$A$20004),"",SMALL($A$5:$A$20004,ROWS($D$5:D9019)))</f>
        <v/>
      </c>
      <c r="E9019" s="8" t="str">
        <f t="shared" si="140"/>
        <v/>
      </c>
    </row>
    <row r="9020" spans="1:5">
      <c r="A9020" s="5"/>
      <c r="B9020" s="6"/>
      <c r="D9020" s="7" t="str">
        <f>IF(ROWS($D$5:D9020)&gt;COUNT($A$5:$A$20004),"",SMALL($A$5:$A$20004,ROWS($D$5:D9020)))</f>
        <v/>
      </c>
      <c r="E9020" s="8" t="str">
        <f t="shared" si="140"/>
        <v/>
      </c>
    </row>
    <row r="9021" spans="1:5">
      <c r="A9021" s="5"/>
      <c r="B9021" s="6"/>
      <c r="D9021" s="7" t="str">
        <f>IF(ROWS($D$5:D9021)&gt;COUNT($A$5:$A$20004),"",SMALL($A$5:$A$20004,ROWS($D$5:D9021)))</f>
        <v/>
      </c>
      <c r="E9021" s="8" t="str">
        <f t="shared" si="140"/>
        <v/>
      </c>
    </row>
    <row r="9022" spans="1:5">
      <c r="A9022" s="5"/>
      <c r="B9022" s="6"/>
      <c r="D9022" s="7" t="str">
        <f>IF(ROWS($D$5:D9022)&gt;COUNT($A$5:$A$20004),"",SMALL($A$5:$A$20004,ROWS($D$5:D9022)))</f>
        <v/>
      </c>
      <c r="E9022" s="8" t="str">
        <f t="shared" si="140"/>
        <v/>
      </c>
    </row>
    <row r="9023" spans="1:5">
      <c r="A9023" s="5"/>
      <c r="B9023" s="6"/>
      <c r="D9023" s="7" t="str">
        <f>IF(ROWS($D$5:D9023)&gt;COUNT($A$5:$A$20004),"",SMALL($A$5:$A$20004,ROWS($D$5:D9023)))</f>
        <v/>
      </c>
      <c r="E9023" s="8" t="str">
        <f t="shared" si="140"/>
        <v/>
      </c>
    </row>
    <row r="9024" spans="1:5">
      <c r="A9024" s="5"/>
      <c r="B9024" s="6"/>
      <c r="D9024" s="7" t="str">
        <f>IF(ROWS($D$5:D9024)&gt;COUNT($A$5:$A$20004),"",SMALL($A$5:$A$20004,ROWS($D$5:D9024)))</f>
        <v/>
      </c>
      <c r="E9024" s="8" t="str">
        <f t="shared" si="140"/>
        <v/>
      </c>
    </row>
    <row r="9025" spans="1:5">
      <c r="A9025" s="5"/>
      <c r="B9025" s="6"/>
      <c r="D9025" s="7" t="str">
        <f>IF(ROWS($D$5:D9025)&gt;COUNT($A$5:$A$20004),"",SMALL($A$5:$A$20004,ROWS($D$5:D9025)))</f>
        <v/>
      </c>
      <c r="E9025" s="8" t="str">
        <f t="shared" si="140"/>
        <v/>
      </c>
    </row>
    <row r="9026" spans="1:5">
      <c r="A9026" s="5"/>
      <c r="B9026" s="6"/>
      <c r="D9026" s="7" t="str">
        <f>IF(ROWS($D$5:D9026)&gt;COUNT($A$5:$A$20004),"",SMALL($A$5:$A$20004,ROWS($D$5:D9026)))</f>
        <v/>
      </c>
      <c r="E9026" s="8" t="str">
        <f t="shared" si="140"/>
        <v/>
      </c>
    </row>
    <row r="9027" spans="1:5">
      <c r="A9027" s="5"/>
      <c r="B9027" s="6"/>
      <c r="D9027" s="7" t="str">
        <f>IF(ROWS($D$5:D9027)&gt;COUNT($A$5:$A$20004),"",SMALL($A$5:$A$20004,ROWS($D$5:D9027)))</f>
        <v/>
      </c>
      <c r="E9027" s="8" t="str">
        <f t="shared" si="140"/>
        <v/>
      </c>
    </row>
    <row r="9028" spans="1:5">
      <c r="A9028" s="5"/>
      <c r="B9028" s="6"/>
      <c r="D9028" s="7" t="str">
        <f>IF(ROWS($D$5:D9028)&gt;COUNT($A$5:$A$20004),"",SMALL($A$5:$A$20004,ROWS($D$5:D9028)))</f>
        <v/>
      </c>
      <c r="E9028" s="8" t="str">
        <f t="shared" si="140"/>
        <v/>
      </c>
    </row>
    <row r="9029" spans="1:5">
      <c r="A9029" s="5"/>
      <c r="B9029" s="6"/>
      <c r="D9029" s="7" t="str">
        <f>IF(ROWS($D$5:D9029)&gt;COUNT($A$5:$A$20004),"",SMALL($A$5:$A$20004,ROWS($D$5:D9029)))</f>
        <v/>
      </c>
      <c r="E9029" s="8" t="str">
        <f t="shared" ref="E9029:E9092" si="141">IF(D9029="","",SUMIF($A$5:$A$20004,D9029,$B$5:$B$20004))</f>
        <v/>
      </c>
    </row>
    <row r="9030" spans="1:5">
      <c r="A9030" s="5"/>
      <c r="B9030" s="6"/>
      <c r="D9030" s="7" t="str">
        <f>IF(ROWS($D$5:D9030)&gt;COUNT($A$5:$A$20004),"",SMALL($A$5:$A$20004,ROWS($D$5:D9030)))</f>
        <v/>
      </c>
      <c r="E9030" s="8" t="str">
        <f t="shared" si="141"/>
        <v/>
      </c>
    </row>
    <row r="9031" spans="1:5">
      <c r="A9031" s="5"/>
      <c r="B9031" s="6"/>
      <c r="D9031" s="7" t="str">
        <f>IF(ROWS($D$5:D9031)&gt;COUNT($A$5:$A$20004),"",SMALL($A$5:$A$20004,ROWS($D$5:D9031)))</f>
        <v/>
      </c>
      <c r="E9031" s="8" t="str">
        <f t="shared" si="141"/>
        <v/>
      </c>
    </row>
    <row r="9032" spans="1:5">
      <c r="A9032" s="5"/>
      <c r="B9032" s="6"/>
      <c r="D9032" s="7" t="str">
        <f>IF(ROWS($D$5:D9032)&gt;COUNT($A$5:$A$20004),"",SMALL($A$5:$A$20004,ROWS($D$5:D9032)))</f>
        <v/>
      </c>
      <c r="E9032" s="8" t="str">
        <f t="shared" si="141"/>
        <v/>
      </c>
    </row>
    <row r="9033" spans="1:5">
      <c r="A9033" s="5"/>
      <c r="B9033" s="6"/>
      <c r="D9033" s="7" t="str">
        <f>IF(ROWS($D$5:D9033)&gt;COUNT($A$5:$A$20004),"",SMALL($A$5:$A$20004,ROWS($D$5:D9033)))</f>
        <v/>
      </c>
      <c r="E9033" s="8" t="str">
        <f t="shared" si="141"/>
        <v/>
      </c>
    </row>
    <row r="9034" spans="1:5">
      <c r="A9034" s="5"/>
      <c r="B9034" s="6"/>
      <c r="D9034" s="7" t="str">
        <f>IF(ROWS($D$5:D9034)&gt;COUNT($A$5:$A$20004),"",SMALL($A$5:$A$20004,ROWS($D$5:D9034)))</f>
        <v/>
      </c>
      <c r="E9034" s="8" t="str">
        <f t="shared" si="141"/>
        <v/>
      </c>
    </row>
    <row r="9035" spans="1:5">
      <c r="A9035" s="5"/>
      <c r="B9035" s="6"/>
      <c r="D9035" s="7" t="str">
        <f>IF(ROWS($D$5:D9035)&gt;COUNT($A$5:$A$20004),"",SMALL($A$5:$A$20004,ROWS($D$5:D9035)))</f>
        <v/>
      </c>
      <c r="E9035" s="8" t="str">
        <f t="shared" si="141"/>
        <v/>
      </c>
    </row>
    <row r="9036" spans="1:5">
      <c r="A9036" s="5"/>
      <c r="B9036" s="6"/>
      <c r="D9036" s="7" t="str">
        <f>IF(ROWS($D$5:D9036)&gt;COUNT($A$5:$A$20004),"",SMALL($A$5:$A$20004,ROWS($D$5:D9036)))</f>
        <v/>
      </c>
      <c r="E9036" s="8" t="str">
        <f t="shared" si="141"/>
        <v/>
      </c>
    </row>
    <row r="9037" spans="1:5">
      <c r="A9037" s="5"/>
      <c r="B9037" s="6"/>
      <c r="D9037" s="7" t="str">
        <f>IF(ROWS($D$5:D9037)&gt;COUNT($A$5:$A$20004),"",SMALL($A$5:$A$20004,ROWS($D$5:D9037)))</f>
        <v/>
      </c>
      <c r="E9037" s="8" t="str">
        <f t="shared" si="141"/>
        <v/>
      </c>
    </row>
    <row r="9038" spans="1:5">
      <c r="A9038" s="5"/>
      <c r="B9038" s="6"/>
      <c r="D9038" s="7" t="str">
        <f>IF(ROWS($D$5:D9038)&gt;COUNT($A$5:$A$20004),"",SMALL($A$5:$A$20004,ROWS($D$5:D9038)))</f>
        <v/>
      </c>
      <c r="E9038" s="8" t="str">
        <f t="shared" si="141"/>
        <v/>
      </c>
    </row>
    <row r="9039" spans="1:5">
      <c r="A9039" s="5"/>
      <c r="B9039" s="6"/>
      <c r="D9039" s="7" t="str">
        <f>IF(ROWS($D$5:D9039)&gt;COUNT($A$5:$A$20004),"",SMALL($A$5:$A$20004,ROWS($D$5:D9039)))</f>
        <v/>
      </c>
      <c r="E9039" s="8" t="str">
        <f t="shared" si="141"/>
        <v/>
      </c>
    </row>
    <row r="9040" spans="1:5">
      <c r="A9040" s="5"/>
      <c r="B9040" s="6"/>
      <c r="D9040" s="7" t="str">
        <f>IF(ROWS($D$5:D9040)&gt;COUNT($A$5:$A$20004),"",SMALL($A$5:$A$20004,ROWS($D$5:D9040)))</f>
        <v/>
      </c>
      <c r="E9040" s="8" t="str">
        <f t="shared" si="141"/>
        <v/>
      </c>
    </row>
    <row r="9041" spans="1:5">
      <c r="A9041" s="5"/>
      <c r="B9041" s="6"/>
      <c r="D9041" s="7" t="str">
        <f>IF(ROWS($D$5:D9041)&gt;COUNT($A$5:$A$20004),"",SMALL($A$5:$A$20004,ROWS($D$5:D9041)))</f>
        <v/>
      </c>
      <c r="E9041" s="8" t="str">
        <f t="shared" si="141"/>
        <v/>
      </c>
    </row>
    <row r="9042" spans="1:5">
      <c r="A9042" s="5"/>
      <c r="B9042" s="6"/>
      <c r="D9042" s="7" t="str">
        <f>IF(ROWS($D$5:D9042)&gt;COUNT($A$5:$A$20004),"",SMALL($A$5:$A$20004,ROWS($D$5:D9042)))</f>
        <v/>
      </c>
      <c r="E9042" s="8" t="str">
        <f t="shared" si="141"/>
        <v/>
      </c>
    </row>
    <row r="9043" spans="1:5">
      <c r="A9043" s="5"/>
      <c r="B9043" s="6"/>
      <c r="D9043" s="7" t="str">
        <f>IF(ROWS($D$5:D9043)&gt;COUNT($A$5:$A$20004),"",SMALL($A$5:$A$20004,ROWS($D$5:D9043)))</f>
        <v/>
      </c>
      <c r="E9043" s="8" t="str">
        <f t="shared" si="141"/>
        <v/>
      </c>
    </row>
    <row r="9044" spans="1:5">
      <c r="A9044" s="5"/>
      <c r="B9044" s="6"/>
      <c r="D9044" s="7" t="str">
        <f>IF(ROWS($D$5:D9044)&gt;COUNT($A$5:$A$20004),"",SMALL($A$5:$A$20004,ROWS($D$5:D9044)))</f>
        <v/>
      </c>
      <c r="E9044" s="8" t="str">
        <f t="shared" si="141"/>
        <v/>
      </c>
    </row>
    <row r="9045" spans="1:5">
      <c r="A9045" s="5"/>
      <c r="B9045" s="6"/>
      <c r="D9045" s="7" t="str">
        <f>IF(ROWS($D$5:D9045)&gt;COUNT($A$5:$A$20004),"",SMALL($A$5:$A$20004,ROWS($D$5:D9045)))</f>
        <v/>
      </c>
      <c r="E9045" s="8" t="str">
        <f t="shared" si="141"/>
        <v/>
      </c>
    </row>
    <row r="9046" spans="1:5">
      <c r="A9046" s="5"/>
      <c r="B9046" s="6"/>
      <c r="D9046" s="7" t="str">
        <f>IF(ROWS($D$5:D9046)&gt;COUNT($A$5:$A$20004),"",SMALL($A$5:$A$20004,ROWS($D$5:D9046)))</f>
        <v/>
      </c>
      <c r="E9046" s="8" t="str">
        <f t="shared" si="141"/>
        <v/>
      </c>
    </row>
    <row r="9047" spans="1:5">
      <c r="A9047" s="5"/>
      <c r="B9047" s="6"/>
      <c r="D9047" s="7" t="str">
        <f>IF(ROWS($D$5:D9047)&gt;COUNT($A$5:$A$20004),"",SMALL($A$5:$A$20004,ROWS($D$5:D9047)))</f>
        <v/>
      </c>
      <c r="E9047" s="8" t="str">
        <f t="shared" si="141"/>
        <v/>
      </c>
    </row>
    <row r="9048" spans="1:5">
      <c r="A9048" s="5"/>
      <c r="B9048" s="6"/>
      <c r="D9048" s="7" t="str">
        <f>IF(ROWS($D$5:D9048)&gt;COUNT($A$5:$A$20004),"",SMALL($A$5:$A$20004,ROWS($D$5:D9048)))</f>
        <v/>
      </c>
      <c r="E9048" s="8" t="str">
        <f t="shared" si="141"/>
        <v/>
      </c>
    </row>
    <row r="9049" spans="1:5">
      <c r="A9049" s="5"/>
      <c r="B9049" s="6"/>
      <c r="D9049" s="7" t="str">
        <f>IF(ROWS($D$5:D9049)&gt;COUNT($A$5:$A$20004),"",SMALL($A$5:$A$20004,ROWS($D$5:D9049)))</f>
        <v/>
      </c>
      <c r="E9049" s="8" t="str">
        <f t="shared" si="141"/>
        <v/>
      </c>
    </row>
    <row r="9050" spans="1:5">
      <c r="A9050" s="5"/>
      <c r="B9050" s="6"/>
      <c r="D9050" s="7" t="str">
        <f>IF(ROWS($D$5:D9050)&gt;COUNT($A$5:$A$20004),"",SMALL($A$5:$A$20004,ROWS($D$5:D9050)))</f>
        <v/>
      </c>
      <c r="E9050" s="8" t="str">
        <f t="shared" si="141"/>
        <v/>
      </c>
    </row>
    <row r="9051" spans="1:5">
      <c r="A9051" s="5"/>
      <c r="B9051" s="6"/>
      <c r="D9051" s="7" t="str">
        <f>IF(ROWS($D$5:D9051)&gt;COUNT($A$5:$A$20004),"",SMALL($A$5:$A$20004,ROWS($D$5:D9051)))</f>
        <v/>
      </c>
      <c r="E9051" s="8" t="str">
        <f t="shared" si="141"/>
        <v/>
      </c>
    </row>
    <row r="9052" spans="1:5">
      <c r="A9052" s="5"/>
      <c r="B9052" s="6"/>
      <c r="D9052" s="7" t="str">
        <f>IF(ROWS($D$5:D9052)&gt;COUNT($A$5:$A$20004),"",SMALL($A$5:$A$20004,ROWS($D$5:D9052)))</f>
        <v/>
      </c>
      <c r="E9052" s="8" t="str">
        <f t="shared" si="141"/>
        <v/>
      </c>
    </row>
    <row r="9053" spans="1:5">
      <c r="A9053" s="5"/>
      <c r="B9053" s="6"/>
      <c r="D9053" s="7" t="str">
        <f>IF(ROWS($D$5:D9053)&gt;COUNT($A$5:$A$20004),"",SMALL($A$5:$A$20004,ROWS($D$5:D9053)))</f>
        <v/>
      </c>
      <c r="E9053" s="8" t="str">
        <f t="shared" si="141"/>
        <v/>
      </c>
    </row>
    <row r="9054" spans="1:5">
      <c r="A9054" s="5"/>
      <c r="B9054" s="6"/>
      <c r="D9054" s="7" t="str">
        <f>IF(ROWS($D$5:D9054)&gt;COUNT($A$5:$A$20004),"",SMALL($A$5:$A$20004,ROWS($D$5:D9054)))</f>
        <v/>
      </c>
      <c r="E9054" s="8" t="str">
        <f t="shared" si="141"/>
        <v/>
      </c>
    </row>
    <row r="9055" spans="1:5">
      <c r="A9055" s="5"/>
      <c r="B9055" s="6"/>
      <c r="D9055" s="7" t="str">
        <f>IF(ROWS($D$5:D9055)&gt;COUNT($A$5:$A$20004),"",SMALL($A$5:$A$20004,ROWS($D$5:D9055)))</f>
        <v/>
      </c>
      <c r="E9055" s="8" t="str">
        <f t="shared" si="141"/>
        <v/>
      </c>
    </row>
    <row r="9056" spans="1:5">
      <c r="A9056" s="5"/>
      <c r="B9056" s="6"/>
      <c r="D9056" s="7" t="str">
        <f>IF(ROWS($D$5:D9056)&gt;COUNT($A$5:$A$20004),"",SMALL($A$5:$A$20004,ROWS($D$5:D9056)))</f>
        <v/>
      </c>
      <c r="E9056" s="8" t="str">
        <f t="shared" si="141"/>
        <v/>
      </c>
    </row>
    <row r="9057" spans="1:5">
      <c r="A9057" s="5"/>
      <c r="B9057" s="6"/>
      <c r="D9057" s="7" t="str">
        <f>IF(ROWS($D$5:D9057)&gt;COUNT($A$5:$A$20004),"",SMALL($A$5:$A$20004,ROWS($D$5:D9057)))</f>
        <v/>
      </c>
      <c r="E9057" s="8" t="str">
        <f t="shared" si="141"/>
        <v/>
      </c>
    </row>
    <row r="9058" spans="1:5">
      <c r="A9058" s="5"/>
      <c r="B9058" s="6"/>
      <c r="D9058" s="7" t="str">
        <f>IF(ROWS($D$5:D9058)&gt;COUNT($A$5:$A$20004),"",SMALL($A$5:$A$20004,ROWS($D$5:D9058)))</f>
        <v/>
      </c>
      <c r="E9058" s="8" t="str">
        <f t="shared" si="141"/>
        <v/>
      </c>
    </row>
    <row r="9059" spans="1:5">
      <c r="A9059" s="5"/>
      <c r="B9059" s="6"/>
      <c r="D9059" s="7" t="str">
        <f>IF(ROWS($D$5:D9059)&gt;COUNT($A$5:$A$20004),"",SMALL($A$5:$A$20004,ROWS($D$5:D9059)))</f>
        <v/>
      </c>
      <c r="E9059" s="8" t="str">
        <f t="shared" si="141"/>
        <v/>
      </c>
    </row>
    <row r="9060" spans="1:5">
      <c r="A9060" s="5"/>
      <c r="B9060" s="6"/>
      <c r="D9060" s="7" t="str">
        <f>IF(ROWS($D$5:D9060)&gt;COUNT($A$5:$A$20004),"",SMALL($A$5:$A$20004,ROWS($D$5:D9060)))</f>
        <v/>
      </c>
      <c r="E9060" s="8" t="str">
        <f t="shared" si="141"/>
        <v/>
      </c>
    </row>
    <row r="9061" spans="1:5">
      <c r="A9061" s="5"/>
      <c r="B9061" s="6"/>
      <c r="D9061" s="7" t="str">
        <f>IF(ROWS($D$5:D9061)&gt;COUNT($A$5:$A$20004),"",SMALL($A$5:$A$20004,ROWS($D$5:D9061)))</f>
        <v/>
      </c>
      <c r="E9061" s="8" t="str">
        <f t="shared" si="141"/>
        <v/>
      </c>
    </row>
    <row r="9062" spans="1:5">
      <c r="A9062" s="5"/>
      <c r="B9062" s="6"/>
      <c r="D9062" s="7" t="str">
        <f>IF(ROWS($D$5:D9062)&gt;COUNT($A$5:$A$20004),"",SMALL($A$5:$A$20004,ROWS($D$5:D9062)))</f>
        <v/>
      </c>
      <c r="E9062" s="8" t="str">
        <f t="shared" si="141"/>
        <v/>
      </c>
    </row>
    <row r="9063" spans="1:5">
      <c r="A9063" s="5"/>
      <c r="B9063" s="6"/>
      <c r="D9063" s="7" t="str">
        <f>IF(ROWS($D$5:D9063)&gt;COUNT($A$5:$A$20004),"",SMALL($A$5:$A$20004,ROWS($D$5:D9063)))</f>
        <v/>
      </c>
      <c r="E9063" s="8" t="str">
        <f t="shared" si="141"/>
        <v/>
      </c>
    </row>
    <row r="9064" spans="1:5">
      <c r="A9064" s="5"/>
      <c r="B9064" s="6"/>
      <c r="D9064" s="7" t="str">
        <f>IF(ROWS($D$5:D9064)&gt;COUNT($A$5:$A$20004),"",SMALL($A$5:$A$20004,ROWS($D$5:D9064)))</f>
        <v/>
      </c>
      <c r="E9064" s="8" t="str">
        <f t="shared" si="141"/>
        <v/>
      </c>
    </row>
    <row r="9065" spans="1:5">
      <c r="A9065" s="5"/>
      <c r="B9065" s="6"/>
      <c r="D9065" s="7" t="str">
        <f>IF(ROWS($D$5:D9065)&gt;COUNT($A$5:$A$20004),"",SMALL($A$5:$A$20004,ROWS($D$5:D9065)))</f>
        <v/>
      </c>
      <c r="E9065" s="8" t="str">
        <f t="shared" si="141"/>
        <v/>
      </c>
    </row>
    <row r="9066" spans="1:5">
      <c r="A9066" s="5"/>
      <c r="B9066" s="6"/>
      <c r="D9066" s="7" t="str">
        <f>IF(ROWS($D$5:D9066)&gt;COUNT($A$5:$A$20004),"",SMALL($A$5:$A$20004,ROWS($D$5:D9066)))</f>
        <v/>
      </c>
      <c r="E9066" s="8" t="str">
        <f t="shared" si="141"/>
        <v/>
      </c>
    </row>
    <row r="9067" spans="1:5">
      <c r="A9067" s="5"/>
      <c r="B9067" s="6"/>
      <c r="D9067" s="7" t="str">
        <f>IF(ROWS($D$5:D9067)&gt;COUNT($A$5:$A$20004),"",SMALL($A$5:$A$20004,ROWS($D$5:D9067)))</f>
        <v/>
      </c>
      <c r="E9067" s="8" t="str">
        <f t="shared" si="141"/>
        <v/>
      </c>
    </row>
    <row r="9068" spans="1:5">
      <c r="A9068" s="5"/>
      <c r="B9068" s="6"/>
      <c r="D9068" s="7" t="str">
        <f>IF(ROWS($D$5:D9068)&gt;COUNT($A$5:$A$20004),"",SMALL($A$5:$A$20004,ROWS($D$5:D9068)))</f>
        <v/>
      </c>
      <c r="E9068" s="8" t="str">
        <f t="shared" si="141"/>
        <v/>
      </c>
    </row>
    <row r="9069" spans="1:5">
      <c r="A9069" s="5"/>
      <c r="B9069" s="6"/>
      <c r="D9069" s="7" t="str">
        <f>IF(ROWS($D$5:D9069)&gt;COUNT($A$5:$A$20004),"",SMALL($A$5:$A$20004,ROWS($D$5:D9069)))</f>
        <v/>
      </c>
      <c r="E9069" s="8" t="str">
        <f t="shared" si="141"/>
        <v/>
      </c>
    </row>
    <row r="9070" spans="1:5">
      <c r="A9070" s="5"/>
      <c r="B9070" s="6"/>
      <c r="D9070" s="7" t="str">
        <f>IF(ROWS($D$5:D9070)&gt;COUNT($A$5:$A$20004),"",SMALL($A$5:$A$20004,ROWS($D$5:D9070)))</f>
        <v/>
      </c>
      <c r="E9070" s="8" t="str">
        <f t="shared" si="141"/>
        <v/>
      </c>
    </row>
    <row r="9071" spans="1:5">
      <c r="A9071" s="5"/>
      <c r="B9071" s="6"/>
      <c r="D9071" s="7" t="str">
        <f>IF(ROWS($D$5:D9071)&gt;COUNT($A$5:$A$20004),"",SMALL($A$5:$A$20004,ROWS($D$5:D9071)))</f>
        <v/>
      </c>
      <c r="E9071" s="8" t="str">
        <f t="shared" si="141"/>
        <v/>
      </c>
    </row>
    <row r="9072" spans="1:5">
      <c r="A9072" s="5"/>
      <c r="B9072" s="6"/>
      <c r="D9072" s="7" t="str">
        <f>IF(ROWS($D$5:D9072)&gt;COUNT($A$5:$A$20004),"",SMALL($A$5:$A$20004,ROWS($D$5:D9072)))</f>
        <v/>
      </c>
      <c r="E9072" s="8" t="str">
        <f t="shared" si="141"/>
        <v/>
      </c>
    </row>
    <row r="9073" spans="1:5">
      <c r="A9073" s="5"/>
      <c r="B9073" s="6"/>
      <c r="D9073" s="7" t="str">
        <f>IF(ROWS($D$5:D9073)&gt;COUNT($A$5:$A$20004),"",SMALL($A$5:$A$20004,ROWS($D$5:D9073)))</f>
        <v/>
      </c>
      <c r="E9073" s="8" t="str">
        <f t="shared" si="141"/>
        <v/>
      </c>
    </row>
    <row r="9074" spans="1:5">
      <c r="A9074" s="5"/>
      <c r="B9074" s="6"/>
      <c r="D9074" s="7" t="str">
        <f>IF(ROWS($D$5:D9074)&gt;COUNT($A$5:$A$20004),"",SMALL($A$5:$A$20004,ROWS($D$5:D9074)))</f>
        <v/>
      </c>
      <c r="E9074" s="8" t="str">
        <f t="shared" si="141"/>
        <v/>
      </c>
    </row>
    <row r="9075" spans="1:5">
      <c r="A9075" s="5"/>
      <c r="B9075" s="6"/>
      <c r="D9075" s="7" t="str">
        <f>IF(ROWS($D$5:D9075)&gt;COUNT($A$5:$A$20004),"",SMALL($A$5:$A$20004,ROWS($D$5:D9075)))</f>
        <v/>
      </c>
      <c r="E9075" s="8" t="str">
        <f t="shared" si="141"/>
        <v/>
      </c>
    </row>
    <row r="9076" spans="1:5">
      <c r="A9076" s="5"/>
      <c r="B9076" s="6"/>
      <c r="D9076" s="7" t="str">
        <f>IF(ROWS($D$5:D9076)&gt;COUNT($A$5:$A$20004),"",SMALL($A$5:$A$20004,ROWS($D$5:D9076)))</f>
        <v/>
      </c>
      <c r="E9076" s="8" t="str">
        <f t="shared" si="141"/>
        <v/>
      </c>
    </row>
    <row r="9077" spans="1:5">
      <c r="A9077" s="5"/>
      <c r="B9077" s="6"/>
      <c r="D9077" s="7" t="str">
        <f>IF(ROWS($D$5:D9077)&gt;COUNT($A$5:$A$20004),"",SMALL($A$5:$A$20004,ROWS($D$5:D9077)))</f>
        <v/>
      </c>
      <c r="E9077" s="8" t="str">
        <f t="shared" si="141"/>
        <v/>
      </c>
    </row>
    <row r="9078" spans="1:5">
      <c r="A9078" s="5"/>
      <c r="B9078" s="6"/>
      <c r="D9078" s="7" t="str">
        <f>IF(ROWS($D$5:D9078)&gt;COUNT($A$5:$A$20004),"",SMALL($A$5:$A$20004,ROWS($D$5:D9078)))</f>
        <v/>
      </c>
      <c r="E9078" s="8" t="str">
        <f t="shared" si="141"/>
        <v/>
      </c>
    </row>
    <row r="9079" spans="1:5">
      <c r="A9079" s="5"/>
      <c r="B9079" s="6"/>
      <c r="D9079" s="7" t="str">
        <f>IF(ROWS($D$5:D9079)&gt;COUNT($A$5:$A$20004),"",SMALL($A$5:$A$20004,ROWS($D$5:D9079)))</f>
        <v/>
      </c>
      <c r="E9079" s="8" t="str">
        <f t="shared" si="141"/>
        <v/>
      </c>
    </row>
    <row r="9080" spans="1:5">
      <c r="A9080" s="5"/>
      <c r="B9080" s="6"/>
      <c r="D9080" s="7" t="str">
        <f>IF(ROWS($D$5:D9080)&gt;COUNT($A$5:$A$20004),"",SMALL($A$5:$A$20004,ROWS($D$5:D9080)))</f>
        <v/>
      </c>
      <c r="E9080" s="8" t="str">
        <f t="shared" si="141"/>
        <v/>
      </c>
    </row>
    <row r="9081" spans="1:5">
      <c r="A9081" s="5"/>
      <c r="B9081" s="6"/>
      <c r="D9081" s="7" t="str">
        <f>IF(ROWS($D$5:D9081)&gt;COUNT($A$5:$A$20004),"",SMALL($A$5:$A$20004,ROWS($D$5:D9081)))</f>
        <v/>
      </c>
      <c r="E9081" s="8" t="str">
        <f t="shared" si="141"/>
        <v/>
      </c>
    </row>
    <row r="9082" spans="1:5">
      <c r="A9082" s="5"/>
      <c r="B9082" s="6"/>
      <c r="D9082" s="7" t="str">
        <f>IF(ROWS($D$5:D9082)&gt;COUNT($A$5:$A$20004),"",SMALL($A$5:$A$20004,ROWS($D$5:D9082)))</f>
        <v/>
      </c>
      <c r="E9082" s="8" t="str">
        <f t="shared" si="141"/>
        <v/>
      </c>
    </row>
    <row r="9083" spans="1:5">
      <c r="A9083" s="5"/>
      <c r="B9083" s="6"/>
      <c r="D9083" s="7" t="str">
        <f>IF(ROWS($D$5:D9083)&gt;COUNT($A$5:$A$20004),"",SMALL($A$5:$A$20004,ROWS($D$5:D9083)))</f>
        <v/>
      </c>
      <c r="E9083" s="8" t="str">
        <f t="shared" si="141"/>
        <v/>
      </c>
    </row>
    <row r="9084" spans="1:5">
      <c r="A9084" s="5"/>
      <c r="B9084" s="6"/>
      <c r="D9084" s="7" t="str">
        <f>IF(ROWS($D$5:D9084)&gt;COUNT($A$5:$A$20004),"",SMALL($A$5:$A$20004,ROWS($D$5:D9084)))</f>
        <v/>
      </c>
      <c r="E9084" s="8" t="str">
        <f t="shared" si="141"/>
        <v/>
      </c>
    </row>
    <row r="9085" spans="1:5">
      <c r="A9085" s="5"/>
      <c r="B9085" s="6"/>
      <c r="D9085" s="7" t="str">
        <f>IF(ROWS($D$5:D9085)&gt;COUNT($A$5:$A$20004),"",SMALL($A$5:$A$20004,ROWS($D$5:D9085)))</f>
        <v/>
      </c>
      <c r="E9085" s="8" t="str">
        <f t="shared" si="141"/>
        <v/>
      </c>
    </row>
    <row r="9086" spans="1:5">
      <c r="A9086" s="5"/>
      <c r="B9086" s="6"/>
      <c r="D9086" s="7" t="str">
        <f>IF(ROWS($D$5:D9086)&gt;COUNT($A$5:$A$20004),"",SMALL($A$5:$A$20004,ROWS($D$5:D9086)))</f>
        <v/>
      </c>
      <c r="E9086" s="8" t="str">
        <f t="shared" si="141"/>
        <v/>
      </c>
    </row>
    <row r="9087" spans="1:5">
      <c r="A9087" s="5"/>
      <c r="B9087" s="6"/>
      <c r="D9087" s="7" t="str">
        <f>IF(ROWS($D$5:D9087)&gt;COUNT($A$5:$A$20004),"",SMALL($A$5:$A$20004,ROWS($D$5:D9087)))</f>
        <v/>
      </c>
      <c r="E9087" s="8" t="str">
        <f t="shared" si="141"/>
        <v/>
      </c>
    </row>
    <row r="9088" spans="1:5">
      <c r="A9088" s="5"/>
      <c r="B9088" s="6"/>
      <c r="D9088" s="7" t="str">
        <f>IF(ROWS($D$5:D9088)&gt;COUNT($A$5:$A$20004),"",SMALL($A$5:$A$20004,ROWS($D$5:D9088)))</f>
        <v/>
      </c>
      <c r="E9088" s="8" t="str">
        <f t="shared" si="141"/>
        <v/>
      </c>
    </row>
    <row r="9089" spans="1:5">
      <c r="A9089" s="5"/>
      <c r="B9089" s="6"/>
      <c r="D9089" s="7" t="str">
        <f>IF(ROWS($D$5:D9089)&gt;COUNT($A$5:$A$20004),"",SMALL($A$5:$A$20004,ROWS($D$5:D9089)))</f>
        <v/>
      </c>
      <c r="E9089" s="8" t="str">
        <f t="shared" si="141"/>
        <v/>
      </c>
    </row>
    <row r="9090" spans="1:5">
      <c r="A9090" s="5"/>
      <c r="B9090" s="6"/>
      <c r="D9090" s="7" t="str">
        <f>IF(ROWS($D$5:D9090)&gt;COUNT($A$5:$A$20004),"",SMALL($A$5:$A$20004,ROWS($D$5:D9090)))</f>
        <v/>
      </c>
      <c r="E9090" s="8" t="str">
        <f t="shared" si="141"/>
        <v/>
      </c>
    </row>
    <row r="9091" spans="1:5">
      <c r="A9091" s="5"/>
      <c r="B9091" s="6"/>
      <c r="D9091" s="7" t="str">
        <f>IF(ROWS($D$5:D9091)&gt;COUNT($A$5:$A$20004),"",SMALL($A$5:$A$20004,ROWS($D$5:D9091)))</f>
        <v/>
      </c>
      <c r="E9091" s="8" t="str">
        <f t="shared" si="141"/>
        <v/>
      </c>
    </row>
    <row r="9092" spans="1:5">
      <c r="A9092" s="5"/>
      <c r="B9092" s="6"/>
      <c r="D9092" s="7" t="str">
        <f>IF(ROWS($D$5:D9092)&gt;COUNT($A$5:$A$20004),"",SMALL($A$5:$A$20004,ROWS($D$5:D9092)))</f>
        <v/>
      </c>
      <c r="E9092" s="8" t="str">
        <f t="shared" si="141"/>
        <v/>
      </c>
    </row>
    <row r="9093" spans="1:5">
      <c r="A9093" s="5"/>
      <c r="B9093" s="6"/>
      <c r="D9093" s="7" t="str">
        <f>IF(ROWS($D$5:D9093)&gt;COUNT($A$5:$A$20004),"",SMALL($A$5:$A$20004,ROWS($D$5:D9093)))</f>
        <v/>
      </c>
      <c r="E9093" s="8" t="str">
        <f t="shared" ref="E9093:E9156" si="142">IF(D9093="","",SUMIF($A$5:$A$20004,D9093,$B$5:$B$20004))</f>
        <v/>
      </c>
    </row>
    <row r="9094" spans="1:5">
      <c r="A9094" s="5"/>
      <c r="B9094" s="6"/>
      <c r="D9094" s="7" t="str">
        <f>IF(ROWS($D$5:D9094)&gt;COUNT($A$5:$A$20004),"",SMALL($A$5:$A$20004,ROWS($D$5:D9094)))</f>
        <v/>
      </c>
      <c r="E9094" s="8" t="str">
        <f t="shared" si="142"/>
        <v/>
      </c>
    </row>
    <row r="9095" spans="1:5">
      <c r="A9095" s="5"/>
      <c r="B9095" s="6"/>
      <c r="D9095" s="7" t="str">
        <f>IF(ROWS($D$5:D9095)&gt;COUNT($A$5:$A$20004),"",SMALL($A$5:$A$20004,ROWS($D$5:D9095)))</f>
        <v/>
      </c>
      <c r="E9095" s="8" t="str">
        <f t="shared" si="142"/>
        <v/>
      </c>
    </row>
    <row r="9096" spans="1:5">
      <c r="A9096" s="5"/>
      <c r="B9096" s="6"/>
      <c r="D9096" s="7" t="str">
        <f>IF(ROWS($D$5:D9096)&gt;COUNT($A$5:$A$20004),"",SMALL($A$5:$A$20004,ROWS($D$5:D9096)))</f>
        <v/>
      </c>
      <c r="E9096" s="8" t="str">
        <f t="shared" si="142"/>
        <v/>
      </c>
    </row>
    <row r="9097" spans="1:5">
      <c r="A9097" s="5"/>
      <c r="B9097" s="6"/>
      <c r="D9097" s="7" t="str">
        <f>IF(ROWS($D$5:D9097)&gt;COUNT($A$5:$A$20004),"",SMALL($A$5:$A$20004,ROWS($D$5:D9097)))</f>
        <v/>
      </c>
      <c r="E9097" s="8" t="str">
        <f t="shared" si="142"/>
        <v/>
      </c>
    </row>
    <row r="9098" spans="1:5">
      <c r="A9098" s="5"/>
      <c r="B9098" s="6"/>
      <c r="D9098" s="7" t="str">
        <f>IF(ROWS($D$5:D9098)&gt;COUNT($A$5:$A$20004),"",SMALL($A$5:$A$20004,ROWS($D$5:D9098)))</f>
        <v/>
      </c>
      <c r="E9098" s="8" t="str">
        <f t="shared" si="142"/>
        <v/>
      </c>
    </row>
    <row r="9099" spans="1:5">
      <c r="A9099" s="5"/>
      <c r="B9099" s="6"/>
      <c r="D9099" s="7" t="str">
        <f>IF(ROWS($D$5:D9099)&gt;COUNT($A$5:$A$20004),"",SMALL($A$5:$A$20004,ROWS($D$5:D9099)))</f>
        <v/>
      </c>
      <c r="E9099" s="8" t="str">
        <f t="shared" si="142"/>
        <v/>
      </c>
    </row>
    <row r="9100" spans="1:5">
      <c r="A9100" s="5"/>
      <c r="B9100" s="6"/>
      <c r="D9100" s="7" t="str">
        <f>IF(ROWS($D$5:D9100)&gt;COUNT($A$5:$A$20004),"",SMALL($A$5:$A$20004,ROWS($D$5:D9100)))</f>
        <v/>
      </c>
      <c r="E9100" s="8" t="str">
        <f t="shared" si="142"/>
        <v/>
      </c>
    </row>
    <row r="9101" spans="1:5">
      <c r="A9101" s="5"/>
      <c r="B9101" s="6"/>
      <c r="D9101" s="7" t="str">
        <f>IF(ROWS($D$5:D9101)&gt;COUNT($A$5:$A$20004),"",SMALL($A$5:$A$20004,ROWS($D$5:D9101)))</f>
        <v/>
      </c>
      <c r="E9101" s="8" t="str">
        <f t="shared" si="142"/>
        <v/>
      </c>
    </row>
    <row r="9102" spans="1:5">
      <c r="A9102" s="5"/>
      <c r="B9102" s="6"/>
      <c r="D9102" s="7" t="str">
        <f>IF(ROWS($D$5:D9102)&gt;COUNT($A$5:$A$20004),"",SMALL($A$5:$A$20004,ROWS($D$5:D9102)))</f>
        <v/>
      </c>
      <c r="E9102" s="8" t="str">
        <f t="shared" si="142"/>
        <v/>
      </c>
    </row>
    <row r="9103" spans="1:5">
      <c r="A9103" s="5"/>
      <c r="B9103" s="6"/>
      <c r="D9103" s="7" t="str">
        <f>IF(ROWS($D$5:D9103)&gt;COUNT($A$5:$A$20004),"",SMALL($A$5:$A$20004,ROWS($D$5:D9103)))</f>
        <v/>
      </c>
      <c r="E9103" s="8" t="str">
        <f t="shared" si="142"/>
        <v/>
      </c>
    </row>
    <row r="9104" spans="1:5">
      <c r="A9104" s="5"/>
      <c r="B9104" s="6"/>
      <c r="D9104" s="7" t="str">
        <f>IF(ROWS($D$5:D9104)&gt;COUNT($A$5:$A$20004),"",SMALL($A$5:$A$20004,ROWS($D$5:D9104)))</f>
        <v/>
      </c>
      <c r="E9104" s="8" t="str">
        <f t="shared" si="142"/>
        <v/>
      </c>
    </row>
    <row r="9105" spans="1:5">
      <c r="A9105" s="5"/>
      <c r="B9105" s="6"/>
      <c r="D9105" s="7" t="str">
        <f>IF(ROWS($D$5:D9105)&gt;COUNT($A$5:$A$20004),"",SMALL($A$5:$A$20004,ROWS($D$5:D9105)))</f>
        <v/>
      </c>
      <c r="E9105" s="8" t="str">
        <f t="shared" si="142"/>
        <v/>
      </c>
    </row>
    <row r="9106" spans="1:5">
      <c r="A9106" s="5"/>
      <c r="B9106" s="6"/>
      <c r="D9106" s="7" t="str">
        <f>IF(ROWS($D$5:D9106)&gt;COUNT($A$5:$A$20004),"",SMALL($A$5:$A$20004,ROWS($D$5:D9106)))</f>
        <v/>
      </c>
      <c r="E9106" s="8" t="str">
        <f t="shared" si="142"/>
        <v/>
      </c>
    </row>
    <row r="9107" spans="1:5">
      <c r="A9107" s="5"/>
      <c r="B9107" s="6"/>
      <c r="D9107" s="7" t="str">
        <f>IF(ROWS($D$5:D9107)&gt;COUNT($A$5:$A$20004),"",SMALL($A$5:$A$20004,ROWS($D$5:D9107)))</f>
        <v/>
      </c>
      <c r="E9107" s="8" t="str">
        <f t="shared" si="142"/>
        <v/>
      </c>
    </row>
    <row r="9108" spans="1:5">
      <c r="A9108" s="5"/>
      <c r="B9108" s="6"/>
      <c r="D9108" s="7" t="str">
        <f>IF(ROWS($D$5:D9108)&gt;COUNT($A$5:$A$20004),"",SMALL($A$5:$A$20004,ROWS($D$5:D9108)))</f>
        <v/>
      </c>
      <c r="E9108" s="8" t="str">
        <f t="shared" si="142"/>
        <v/>
      </c>
    </row>
    <row r="9109" spans="1:5">
      <c r="A9109" s="5"/>
      <c r="B9109" s="6"/>
      <c r="D9109" s="7" t="str">
        <f>IF(ROWS($D$5:D9109)&gt;COUNT($A$5:$A$20004),"",SMALL($A$5:$A$20004,ROWS($D$5:D9109)))</f>
        <v/>
      </c>
      <c r="E9109" s="8" t="str">
        <f t="shared" si="142"/>
        <v/>
      </c>
    </row>
    <row r="9110" spans="1:5">
      <c r="A9110" s="5"/>
      <c r="B9110" s="6"/>
      <c r="D9110" s="7" t="str">
        <f>IF(ROWS($D$5:D9110)&gt;COUNT($A$5:$A$20004),"",SMALL($A$5:$A$20004,ROWS($D$5:D9110)))</f>
        <v/>
      </c>
      <c r="E9110" s="8" t="str">
        <f t="shared" si="142"/>
        <v/>
      </c>
    </row>
    <row r="9111" spans="1:5">
      <c r="A9111" s="5"/>
      <c r="B9111" s="6"/>
      <c r="D9111" s="7" t="str">
        <f>IF(ROWS($D$5:D9111)&gt;COUNT($A$5:$A$20004),"",SMALL($A$5:$A$20004,ROWS($D$5:D9111)))</f>
        <v/>
      </c>
      <c r="E9111" s="8" t="str">
        <f t="shared" si="142"/>
        <v/>
      </c>
    </row>
    <row r="9112" spans="1:5">
      <c r="A9112" s="5"/>
      <c r="B9112" s="6"/>
      <c r="D9112" s="7" t="str">
        <f>IF(ROWS($D$5:D9112)&gt;COUNT($A$5:$A$20004),"",SMALL($A$5:$A$20004,ROWS($D$5:D9112)))</f>
        <v/>
      </c>
      <c r="E9112" s="8" t="str">
        <f t="shared" si="142"/>
        <v/>
      </c>
    </row>
    <row r="9113" spans="1:5">
      <c r="A9113" s="5"/>
      <c r="B9113" s="6"/>
      <c r="D9113" s="7" t="str">
        <f>IF(ROWS($D$5:D9113)&gt;COUNT($A$5:$A$20004),"",SMALL($A$5:$A$20004,ROWS($D$5:D9113)))</f>
        <v/>
      </c>
      <c r="E9113" s="8" t="str">
        <f t="shared" si="142"/>
        <v/>
      </c>
    </row>
    <row r="9114" spans="1:5">
      <c r="A9114" s="5"/>
      <c r="B9114" s="6"/>
      <c r="D9114" s="7" t="str">
        <f>IF(ROWS($D$5:D9114)&gt;COUNT($A$5:$A$20004),"",SMALL($A$5:$A$20004,ROWS($D$5:D9114)))</f>
        <v/>
      </c>
      <c r="E9114" s="8" t="str">
        <f t="shared" si="142"/>
        <v/>
      </c>
    </row>
    <row r="9115" spans="1:5">
      <c r="A9115" s="5"/>
      <c r="B9115" s="6"/>
      <c r="D9115" s="7" t="str">
        <f>IF(ROWS($D$5:D9115)&gt;COUNT($A$5:$A$20004),"",SMALL($A$5:$A$20004,ROWS($D$5:D9115)))</f>
        <v/>
      </c>
      <c r="E9115" s="8" t="str">
        <f t="shared" si="142"/>
        <v/>
      </c>
    </row>
    <row r="9116" spans="1:5">
      <c r="A9116" s="5"/>
      <c r="B9116" s="6"/>
      <c r="D9116" s="7" t="str">
        <f>IF(ROWS($D$5:D9116)&gt;COUNT($A$5:$A$20004),"",SMALL($A$5:$A$20004,ROWS($D$5:D9116)))</f>
        <v/>
      </c>
      <c r="E9116" s="8" t="str">
        <f t="shared" si="142"/>
        <v/>
      </c>
    </row>
    <row r="9117" spans="1:5">
      <c r="A9117" s="5"/>
      <c r="B9117" s="6"/>
      <c r="D9117" s="7" t="str">
        <f>IF(ROWS($D$5:D9117)&gt;COUNT($A$5:$A$20004),"",SMALL($A$5:$A$20004,ROWS($D$5:D9117)))</f>
        <v/>
      </c>
      <c r="E9117" s="8" t="str">
        <f t="shared" si="142"/>
        <v/>
      </c>
    </row>
    <row r="9118" spans="1:5">
      <c r="A9118" s="5"/>
      <c r="B9118" s="6"/>
      <c r="D9118" s="7" t="str">
        <f>IF(ROWS($D$5:D9118)&gt;COUNT($A$5:$A$20004),"",SMALL($A$5:$A$20004,ROWS($D$5:D9118)))</f>
        <v/>
      </c>
      <c r="E9118" s="8" t="str">
        <f t="shared" si="142"/>
        <v/>
      </c>
    </row>
    <row r="9119" spans="1:5">
      <c r="A9119" s="5"/>
      <c r="B9119" s="6"/>
      <c r="D9119" s="7" t="str">
        <f>IF(ROWS($D$5:D9119)&gt;COUNT($A$5:$A$20004),"",SMALL($A$5:$A$20004,ROWS($D$5:D9119)))</f>
        <v/>
      </c>
      <c r="E9119" s="8" t="str">
        <f t="shared" si="142"/>
        <v/>
      </c>
    </row>
    <row r="9120" spans="1:5">
      <c r="A9120" s="5"/>
      <c r="B9120" s="6"/>
      <c r="D9120" s="7" t="str">
        <f>IF(ROWS($D$5:D9120)&gt;COUNT($A$5:$A$20004),"",SMALL($A$5:$A$20004,ROWS($D$5:D9120)))</f>
        <v/>
      </c>
      <c r="E9120" s="8" t="str">
        <f t="shared" si="142"/>
        <v/>
      </c>
    </row>
    <row r="9121" spans="1:5">
      <c r="A9121" s="5"/>
      <c r="B9121" s="6"/>
      <c r="D9121" s="7" t="str">
        <f>IF(ROWS($D$5:D9121)&gt;COUNT($A$5:$A$20004),"",SMALL($A$5:$A$20004,ROWS($D$5:D9121)))</f>
        <v/>
      </c>
      <c r="E9121" s="8" t="str">
        <f t="shared" si="142"/>
        <v/>
      </c>
    </row>
    <row r="9122" spans="1:5">
      <c r="A9122" s="5"/>
      <c r="B9122" s="6"/>
      <c r="D9122" s="7" t="str">
        <f>IF(ROWS($D$5:D9122)&gt;COUNT($A$5:$A$20004),"",SMALL($A$5:$A$20004,ROWS($D$5:D9122)))</f>
        <v/>
      </c>
      <c r="E9122" s="8" t="str">
        <f t="shared" si="142"/>
        <v/>
      </c>
    </row>
    <row r="9123" spans="1:5">
      <c r="A9123" s="5"/>
      <c r="B9123" s="6"/>
      <c r="D9123" s="7" t="str">
        <f>IF(ROWS($D$5:D9123)&gt;COUNT($A$5:$A$20004),"",SMALL($A$5:$A$20004,ROWS($D$5:D9123)))</f>
        <v/>
      </c>
      <c r="E9123" s="8" t="str">
        <f t="shared" si="142"/>
        <v/>
      </c>
    </row>
    <row r="9124" spans="1:5">
      <c r="A9124" s="5"/>
      <c r="B9124" s="6"/>
      <c r="D9124" s="7" t="str">
        <f>IF(ROWS($D$5:D9124)&gt;COUNT($A$5:$A$20004),"",SMALL($A$5:$A$20004,ROWS($D$5:D9124)))</f>
        <v/>
      </c>
      <c r="E9124" s="8" t="str">
        <f t="shared" si="142"/>
        <v/>
      </c>
    </row>
    <row r="9125" spans="1:5">
      <c r="A9125" s="5"/>
      <c r="B9125" s="6"/>
      <c r="D9125" s="7" t="str">
        <f>IF(ROWS($D$5:D9125)&gt;COUNT($A$5:$A$20004),"",SMALL($A$5:$A$20004,ROWS($D$5:D9125)))</f>
        <v/>
      </c>
      <c r="E9125" s="8" t="str">
        <f t="shared" si="142"/>
        <v/>
      </c>
    </row>
    <row r="9126" spans="1:5">
      <c r="A9126" s="5"/>
      <c r="B9126" s="6"/>
      <c r="D9126" s="7" t="str">
        <f>IF(ROWS($D$5:D9126)&gt;COUNT($A$5:$A$20004),"",SMALL($A$5:$A$20004,ROWS($D$5:D9126)))</f>
        <v/>
      </c>
      <c r="E9126" s="8" t="str">
        <f t="shared" si="142"/>
        <v/>
      </c>
    </row>
    <row r="9127" spans="1:5">
      <c r="A9127" s="5"/>
      <c r="B9127" s="6"/>
      <c r="D9127" s="7" t="str">
        <f>IF(ROWS($D$5:D9127)&gt;COUNT($A$5:$A$20004),"",SMALL($A$5:$A$20004,ROWS($D$5:D9127)))</f>
        <v/>
      </c>
      <c r="E9127" s="8" t="str">
        <f t="shared" si="142"/>
        <v/>
      </c>
    </row>
    <row r="9128" spans="1:5">
      <c r="A9128" s="5"/>
      <c r="B9128" s="6"/>
      <c r="D9128" s="7" t="str">
        <f>IF(ROWS($D$5:D9128)&gt;COUNT($A$5:$A$20004),"",SMALL($A$5:$A$20004,ROWS($D$5:D9128)))</f>
        <v/>
      </c>
      <c r="E9128" s="8" t="str">
        <f t="shared" si="142"/>
        <v/>
      </c>
    </row>
    <row r="9129" spans="1:5">
      <c r="A9129" s="5"/>
      <c r="B9129" s="6"/>
      <c r="D9129" s="7" t="str">
        <f>IF(ROWS($D$5:D9129)&gt;COUNT($A$5:$A$20004),"",SMALL($A$5:$A$20004,ROWS($D$5:D9129)))</f>
        <v/>
      </c>
      <c r="E9129" s="8" t="str">
        <f t="shared" si="142"/>
        <v/>
      </c>
    </row>
    <row r="9130" spans="1:5">
      <c r="A9130" s="5"/>
      <c r="B9130" s="6"/>
      <c r="D9130" s="7" t="str">
        <f>IF(ROWS($D$5:D9130)&gt;COUNT($A$5:$A$20004),"",SMALL($A$5:$A$20004,ROWS($D$5:D9130)))</f>
        <v/>
      </c>
      <c r="E9130" s="8" t="str">
        <f t="shared" si="142"/>
        <v/>
      </c>
    </row>
    <row r="9131" spans="1:5">
      <c r="A9131" s="5"/>
      <c r="B9131" s="6"/>
      <c r="D9131" s="7" t="str">
        <f>IF(ROWS($D$5:D9131)&gt;COUNT($A$5:$A$20004),"",SMALL($A$5:$A$20004,ROWS($D$5:D9131)))</f>
        <v/>
      </c>
      <c r="E9131" s="8" t="str">
        <f t="shared" si="142"/>
        <v/>
      </c>
    </row>
    <row r="9132" spans="1:5">
      <c r="A9132" s="5"/>
      <c r="B9132" s="6"/>
      <c r="D9132" s="7" t="str">
        <f>IF(ROWS($D$5:D9132)&gt;COUNT($A$5:$A$20004),"",SMALL($A$5:$A$20004,ROWS($D$5:D9132)))</f>
        <v/>
      </c>
      <c r="E9132" s="8" t="str">
        <f t="shared" si="142"/>
        <v/>
      </c>
    </row>
    <row r="9133" spans="1:5">
      <c r="A9133" s="5"/>
      <c r="B9133" s="6"/>
      <c r="D9133" s="7" t="str">
        <f>IF(ROWS($D$5:D9133)&gt;COUNT($A$5:$A$20004),"",SMALL($A$5:$A$20004,ROWS($D$5:D9133)))</f>
        <v/>
      </c>
      <c r="E9133" s="8" t="str">
        <f t="shared" si="142"/>
        <v/>
      </c>
    </row>
    <row r="9134" spans="1:5">
      <c r="A9134" s="5"/>
      <c r="B9134" s="6"/>
      <c r="D9134" s="7" t="str">
        <f>IF(ROWS($D$5:D9134)&gt;COUNT($A$5:$A$20004),"",SMALL($A$5:$A$20004,ROWS($D$5:D9134)))</f>
        <v/>
      </c>
      <c r="E9134" s="8" t="str">
        <f t="shared" si="142"/>
        <v/>
      </c>
    </row>
    <row r="9135" spans="1:5">
      <c r="A9135" s="5"/>
      <c r="B9135" s="6"/>
      <c r="D9135" s="7" t="str">
        <f>IF(ROWS($D$5:D9135)&gt;COUNT($A$5:$A$20004),"",SMALL($A$5:$A$20004,ROWS($D$5:D9135)))</f>
        <v/>
      </c>
      <c r="E9135" s="8" t="str">
        <f t="shared" si="142"/>
        <v/>
      </c>
    </row>
    <row r="9136" spans="1:5">
      <c r="A9136" s="5"/>
      <c r="B9136" s="6"/>
      <c r="D9136" s="7" t="str">
        <f>IF(ROWS($D$5:D9136)&gt;COUNT($A$5:$A$20004),"",SMALL($A$5:$A$20004,ROWS($D$5:D9136)))</f>
        <v/>
      </c>
      <c r="E9136" s="8" t="str">
        <f t="shared" si="142"/>
        <v/>
      </c>
    </row>
    <row r="9137" spans="1:5">
      <c r="A9137" s="5"/>
      <c r="B9137" s="6"/>
      <c r="D9137" s="7" t="str">
        <f>IF(ROWS($D$5:D9137)&gt;COUNT($A$5:$A$20004),"",SMALL($A$5:$A$20004,ROWS($D$5:D9137)))</f>
        <v/>
      </c>
      <c r="E9137" s="8" t="str">
        <f t="shared" si="142"/>
        <v/>
      </c>
    </row>
    <row r="9138" spans="1:5">
      <c r="A9138" s="5"/>
      <c r="B9138" s="6"/>
      <c r="D9138" s="7" t="str">
        <f>IF(ROWS($D$5:D9138)&gt;COUNT($A$5:$A$20004),"",SMALL($A$5:$A$20004,ROWS($D$5:D9138)))</f>
        <v/>
      </c>
      <c r="E9138" s="8" t="str">
        <f t="shared" si="142"/>
        <v/>
      </c>
    </row>
    <row r="9139" spans="1:5">
      <c r="A9139" s="5"/>
      <c r="B9139" s="6"/>
      <c r="D9139" s="7" t="str">
        <f>IF(ROWS($D$5:D9139)&gt;COUNT($A$5:$A$20004),"",SMALL($A$5:$A$20004,ROWS($D$5:D9139)))</f>
        <v/>
      </c>
      <c r="E9139" s="8" t="str">
        <f t="shared" si="142"/>
        <v/>
      </c>
    </row>
    <row r="9140" spans="1:5">
      <c r="A9140" s="5"/>
      <c r="B9140" s="6"/>
      <c r="D9140" s="7" t="str">
        <f>IF(ROWS($D$5:D9140)&gt;COUNT($A$5:$A$20004),"",SMALL($A$5:$A$20004,ROWS($D$5:D9140)))</f>
        <v/>
      </c>
      <c r="E9140" s="8" t="str">
        <f t="shared" si="142"/>
        <v/>
      </c>
    </row>
    <row r="9141" spans="1:5">
      <c r="A9141" s="5"/>
      <c r="B9141" s="6"/>
      <c r="D9141" s="7" t="str">
        <f>IF(ROWS($D$5:D9141)&gt;COUNT($A$5:$A$20004),"",SMALL($A$5:$A$20004,ROWS($D$5:D9141)))</f>
        <v/>
      </c>
      <c r="E9141" s="8" t="str">
        <f t="shared" si="142"/>
        <v/>
      </c>
    </row>
    <row r="9142" spans="1:5">
      <c r="A9142" s="5"/>
      <c r="B9142" s="6"/>
      <c r="D9142" s="7" t="str">
        <f>IF(ROWS($D$5:D9142)&gt;COUNT($A$5:$A$20004),"",SMALL($A$5:$A$20004,ROWS($D$5:D9142)))</f>
        <v/>
      </c>
      <c r="E9142" s="8" t="str">
        <f t="shared" si="142"/>
        <v/>
      </c>
    </row>
    <row r="9143" spans="1:5">
      <c r="A9143" s="5"/>
      <c r="B9143" s="6"/>
      <c r="D9143" s="7" t="str">
        <f>IF(ROWS($D$5:D9143)&gt;COUNT($A$5:$A$20004),"",SMALL($A$5:$A$20004,ROWS($D$5:D9143)))</f>
        <v/>
      </c>
      <c r="E9143" s="8" t="str">
        <f t="shared" si="142"/>
        <v/>
      </c>
    </row>
    <row r="9144" spans="1:5">
      <c r="A9144" s="5"/>
      <c r="B9144" s="6"/>
      <c r="D9144" s="7" t="str">
        <f>IF(ROWS($D$5:D9144)&gt;COUNT($A$5:$A$20004),"",SMALL($A$5:$A$20004,ROWS($D$5:D9144)))</f>
        <v/>
      </c>
      <c r="E9144" s="8" t="str">
        <f t="shared" si="142"/>
        <v/>
      </c>
    </row>
    <row r="9145" spans="1:5">
      <c r="A9145" s="5"/>
      <c r="B9145" s="6"/>
      <c r="D9145" s="7" t="str">
        <f>IF(ROWS($D$5:D9145)&gt;COUNT($A$5:$A$20004),"",SMALL($A$5:$A$20004,ROWS($D$5:D9145)))</f>
        <v/>
      </c>
      <c r="E9145" s="8" t="str">
        <f t="shared" si="142"/>
        <v/>
      </c>
    </row>
    <row r="9146" spans="1:5">
      <c r="A9146" s="5"/>
      <c r="B9146" s="6"/>
      <c r="D9146" s="7" t="str">
        <f>IF(ROWS($D$5:D9146)&gt;COUNT($A$5:$A$20004),"",SMALL($A$5:$A$20004,ROWS($D$5:D9146)))</f>
        <v/>
      </c>
      <c r="E9146" s="8" t="str">
        <f t="shared" si="142"/>
        <v/>
      </c>
    </row>
    <row r="9147" spans="1:5">
      <c r="A9147" s="5"/>
      <c r="B9147" s="6"/>
      <c r="D9147" s="7" t="str">
        <f>IF(ROWS($D$5:D9147)&gt;COUNT($A$5:$A$20004),"",SMALL($A$5:$A$20004,ROWS($D$5:D9147)))</f>
        <v/>
      </c>
      <c r="E9147" s="8" t="str">
        <f t="shared" si="142"/>
        <v/>
      </c>
    </row>
    <row r="9148" spans="1:5">
      <c r="A9148" s="5"/>
      <c r="B9148" s="6"/>
      <c r="D9148" s="7" t="str">
        <f>IF(ROWS($D$5:D9148)&gt;COUNT($A$5:$A$20004),"",SMALL($A$5:$A$20004,ROWS($D$5:D9148)))</f>
        <v/>
      </c>
      <c r="E9148" s="8" t="str">
        <f t="shared" si="142"/>
        <v/>
      </c>
    </row>
    <row r="9149" spans="1:5">
      <c r="A9149" s="5"/>
      <c r="B9149" s="6"/>
      <c r="D9149" s="7" t="str">
        <f>IF(ROWS($D$5:D9149)&gt;COUNT($A$5:$A$20004),"",SMALL($A$5:$A$20004,ROWS($D$5:D9149)))</f>
        <v/>
      </c>
      <c r="E9149" s="8" t="str">
        <f t="shared" si="142"/>
        <v/>
      </c>
    </row>
    <row r="9150" spans="1:5">
      <c r="A9150" s="5"/>
      <c r="B9150" s="6"/>
      <c r="D9150" s="7" t="str">
        <f>IF(ROWS($D$5:D9150)&gt;COUNT($A$5:$A$20004),"",SMALL($A$5:$A$20004,ROWS($D$5:D9150)))</f>
        <v/>
      </c>
      <c r="E9150" s="8" t="str">
        <f t="shared" si="142"/>
        <v/>
      </c>
    </row>
    <row r="9151" spans="1:5">
      <c r="A9151" s="5"/>
      <c r="B9151" s="6"/>
      <c r="D9151" s="7" t="str">
        <f>IF(ROWS($D$5:D9151)&gt;COUNT($A$5:$A$20004),"",SMALL($A$5:$A$20004,ROWS($D$5:D9151)))</f>
        <v/>
      </c>
      <c r="E9151" s="8" t="str">
        <f t="shared" si="142"/>
        <v/>
      </c>
    </row>
    <row r="9152" spans="1:5">
      <c r="A9152" s="5"/>
      <c r="B9152" s="6"/>
      <c r="D9152" s="7" t="str">
        <f>IF(ROWS($D$5:D9152)&gt;COUNT($A$5:$A$20004),"",SMALL($A$5:$A$20004,ROWS($D$5:D9152)))</f>
        <v/>
      </c>
      <c r="E9152" s="8" t="str">
        <f t="shared" si="142"/>
        <v/>
      </c>
    </row>
    <row r="9153" spans="1:5">
      <c r="A9153" s="5"/>
      <c r="B9153" s="6"/>
      <c r="D9153" s="7" t="str">
        <f>IF(ROWS($D$5:D9153)&gt;COUNT($A$5:$A$20004),"",SMALL($A$5:$A$20004,ROWS($D$5:D9153)))</f>
        <v/>
      </c>
      <c r="E9153" s="8" t="str">
        <f t="shared" si="142"/>
        <v/>
      </c>
    </row>
    <row r="9154" spans="1:5">
      <c r="A9154" s="5"/>
      <c r="B9154" s="6"/>
      <c r="D9154" s="7" t="str">
        <f>IF(ROWS($D$5:D9154)&gt;COUNT($A$5:$A$20004),"",SMALL($A$5:$A$20004,ROWS($D$5:D9154)))</f>
        <v/>
      </c>
      <c r="E9154" s="8" t="str">
        <f t="shared" si="142"/>
        <v/>
      </c>
    </row>
    <row r="9155" spans="1:5">
      <c r="A9155" s="5"/>
      <c r="B9155" s="6"/>
      <c r="D9155" s="7" t="str">
        <f>IF(ROWS($D$5:D9155)&gt;COUNT($A$5:$A$20004),"",SMALL($A$5:$A$20004,ROWS($D$5:D9155)))</f>
        <v/>
      </c>
      <c r="E9155" s="8" t="str">
        <f t="shared" si="142"/>
        <v/>
      </c>
    </row>
    <row r="9156" spans="1:5">
      <c r="A9156" s="5"/>
      <c r="B9156" s="6"/>
      <c r="D9156" s="7" t="str">
        <f>IF(ROWS($D$5:D9156)&gt;COUNT($A$5:$A$20004),"",SMALL($A$5:$A$20004,ROWS($D$5:D9156)))</f>
        <v/>
      </c>
      <c r="E9156" s="8" t="str">
        <f t="shared" si="142"/>
        <v/>
      </c>
    </row>
    <row r="9157" spans="1:5">
      <c r="A9157" s="5"/>
      <c r="B9157" s="6"/>
      <c r="D9157" s="7" t="str">
        <f>IF(ROWS($D$5:D9157)&gt;COUNT($A$5:$A$20004),"",SMALL($A$5:$A$20004,ROWS($D$5:D9157)))</f>
        <v/>
      </c>
      <c r="E9157" s="8" t="str">
        <f t="shared" ref="E9157:E9220" si="143">IF(D9157="","",SUMIF($A$5:$A$20004,D9157,$B$5:$B$20004))</f>
        <v/>
      </c>
    </row>
    <row r="9158" spans="1:5">
      <c r="A9158" s="5"/>
      <c r="B9158" s="6"/>
      <c r="D9158" s="7" t="str">
        <f>IF(ROWS($D$5:D9158)&gt;COUNT($A$5:$A$20004),"",SMALL($A$5:$A$20004,ROWS($D$5:D9158)))</f>
        <v/>
      </c>
      <c r="E9158" s="8" t="str">
        <f t="shared" si="143"/>
        <v/>
      </c>
    </row>
    <row r="9159" spans="1:5">
      <c r="A9159" s="5"/>
      <c r="B9159" s="6"/>
      <c r="D9159" s="7" t="str">
        <f>IF(ROWS($D$5:D9159)&gt;COUNT($A$5:$A$20004),"",SMALL($A$5:$A$20004,ROWS($D$5:D9159)))</f>
        <v/>
      </c>
      <c r="E9159" s="8" t="str">
        <f t="shared" si="143"/>
        <v/>
      </c>
    </row>
    <row r="9160" spans="1:5">
      <c r="A9160" s="5"/>
      <c r="B9160" s="6"/>
      <c r="D9160" s="7" t="str">
        <f>IF(ROWS($D$5:D9160)&gt;COUNT($A$5:$A$20004),"",SMALL($A$5:$A$20004,ROWS($D$5:D9160)))</f>
        <v/>
      </c>
      <c r="E9160" s="8" t="str">
        <f t="shared" si="143"/>
        <v/>
      </c>
    </row>
    <row r="9161" spans="1:5">
      <c r="A9161" s="5"/>
      <c r="B9161" s="6"/>
      <c r="D9161" s="7" t="str">
        <f>IF(ROWS($D$5:D9161)&gt;COUNT($A$5:$A$20004),"",SMALL($A$5:$A$20004,ROWS($D$5:D9161)))</f>
        <v/>
      </c>
      <c r="E9161" s="8" t="str">
        <f t="shared" si="143"/>
        <v/>
      </c>
    </row>
    <row r="9162" spans="1:5">
      <c r="A9162" s="5"/>
      <c r="B9162" s="6"/>
      <c r="D9162" s="7" t="str">
        <f>IF(ROWS($D$5:D9162)&gt;COUNT($A$5:$A$20004),"",SMALL($A$5:$A$20004,ROWS($D$5:D9162)))</f>
        <v/>
      </c>
      <c r="E9162" s="8" t="str">
        <f t="shared" si="143"/>
        <v/>
      </c>
    </row>
    <row r="9163" spans="1:5">
      <c r="A9163" s="5"/>
      <c r="B9163" s="6"/>
      <c r="D9163" s="7" t="str">
        <f>IF(ROWS($D$5:D9163)&gt;COUNT($A$5:$A$20004),"",SMALL($A$5:$A$20004,ROWS($D$5:D9163)))</f>
        <v/>
      </c>
      <c r="E9163" s="8" t="str">
        <f t="shared" si="143"/>
        <v/>
      </c>
    </row>
    <row r="9164" spans="1:5">
      <c r="A9164" s="5"/>
      <c r="B9164" s="6"/>
      <c r="D9164" s="7" t="str">
        <f>IF(ROWS($D$5:D9164)&gt;COUNT($A$5:$A$20004),"",SMALL($A$5:$A$20004,ROWS($D$5:D9164)))</f>
        <v/>
      </c>
      <c r="E9164" s="8" t="str">
        <f t="shared" si="143"/>
        <v/>
      </c>
    </row>
    <row r="9165" spans="1:5">
      <c r="A9165" s="5"/>
      <c r="B9165" s="6"/>
      <c r="D9165" s="7" t="str">
        <f>IF(ROWS($D$5:D9165)&gt;COUNT($A$5:$A$20004),"",SMALL($A$5:$A$20004,ROWS($D$5:D9165)))</f>
        <v/>
      </c>
      <c r="E9165" s="8" t="str">
        <f t="shared" si="143"/>
        <v/>
      </c>
    </row>
    <row r="9166" spans="1:5">
      <c r="A9166" s="5"/>
      <c r="B9166" s="6"/>
      <c r="D9166" s="7" t="str">
        <f>IF(ROWS($D$5:D9166)&gt;COUNT($A$5:$A$20004),"",SMALL($A$5:$A$20004,ROWS($D$5:D9166)))</f>
        <v/>
      </c>
      <c r="E9166" s="8" t="str">
        <f t="shared" si="143"/>
        <v/>
      </c>
    </row>
    <row r="9167" spans="1:5">
      <c r="A9167" s="5"/>
      <c r="B9167" s="6"/>
      <c r="D9167" s="7" t="str">
        <f>IF(ROWS($D$5:D9167)&gt;COUNT($A$5:$A$20004),"",SMALL($A$5:$A$20004,ROWS($D$5:D9167)))</f>
        <v/>
      </c>
      <c r="E9167" s="8" t="str">
        <f t="shared" si="143"/>
        <v/>
      </c>
    </row>
    <row r="9168" spans="1:5">
      <c r="A9168" s="5"/>
      <c r="B9168" s="6"/>
      <c r="D9168" s="7" t="str">
        <f>IF(ROWS($D$5:D9168)&gt;COUNT($A$5:$A$20004),"",SMALL($A$5:$A$20004,ROWS($D$5:D9168)))</f>
        <v/>
      </c>
      <c r="E9168" s="8" t="str">
        <f t="shared" si="143"/>
        <v/>
      </c>
    </row>
    <row r="9169" spans="1:5">
      <c r="A9169" s="5"/>
      <c r="B9169" s="6"/>
      <c r="D9169" s="7" t="str">
        <f>IF(ROWS($D$5:D9169)&gt;COUNT($A$5:$A$20004),"",SMALL($A$5:$A$20004,ROWS($D$5:D9169)))</f>
        <v/>
      </c>
      <c r="E9169" s="8" t="str">
        <f t="shared" si="143"/>
        <v/>
      </c>
    </row>
    <row r="9170" spans="1:5">
      <c r="A9170" s="5"/>
      <c r="B9170" s="6"/>
      <c r="D9170" s="7" t="str">
        <f>IF(ROWS($D$5:D9170)&gt;COUNT($A$5:$A$20004),"",SMALL($A$5:$A$20004,ROWS($D$5:D9170)))</f>
        <v/>
      </c>
      <c r="E9170" s="8" t="str">
        <f t="shared" si="143"/>
        <v/>
      </c>
    </row>
    <row r="9171" spans="1:5">
      <c r="A9171" s="5"/>
      <c r="B9171" s="6"/>
      <c r="D9171" s="7" t="str">
        <f>IF(ROWS($D$5:D9171)&gt;COUNT($A$5:$A$20004),"",SMALL($A$5:$A$20004,ROWS($D$5:D9171)))</f>
        <v/>
      </c>
      <c r="E9171" s="8" t="str">
        <f t="shared" si="143"/>
        <v/>
      </c>
    </row>
    <row r="9172" spans="1:5">
      <c r="A9172" s="5"/>
      <c r="B9172" s="6"/>
      <c r="D9172" s="7" t="str">
        <f>IF(ROWS($D$5:D9172)&gt;COUNT($A$5:$A$20004),"",SMALL($A$5:$A$20004,ROWS($D$5:D9172)))</f>
        <v/>
      </c>
      <c r="E9172" s="8" t="str">
        <f t="shared" si="143"/>
        <v/>
      </c>
    </row>
    <row r="9173" spans="1:5">
      <c r="A9173" s="5"/>
      <c r="B9173" s="6"/>
      <c r="D9173" s="7" t="str">
        <f>IF(ROWS($D$5:D9173)&gt;COUNT($A$5:$A$20004),"",SMALL($A$5:$A$20004,ROWS($D$5:D9173)))</f>
        <v/>
      </c>
      <c r="E9173" s="8" t="str">
        <f t="shared" si="143"/>
        <v/>
      </c>
    </row>
    <row r="9174" spans="1:5">
      <c r="A9174" s="5"/>
      <c r="B9174" s="6"/>
      <c r="D9174" s="7" t="str">
        <f>IF(ROWS($D$5:D9174)&gt;COUNT($A$5:$A$20004),"",SMALL($A$5:$A$20004,ROWS($D$5:D9174)))</f>
        <v/>
      </c>
      <c r="E9174" s="8" t="str">
        <f t="shared" si="143"/>
        <v/>
      </c>
    </row>
    <row r="9175" spans="1:5">
      <c r="A9175" s="5"/>
      <c r="B9175" s="6"/>
      <c r="D9175" s="7" t="str">
        <f>IF(ROWS($D$5:D9175)&gt;COUNT($A$5:$A$20004),"",SMALL($A$5:$A$20004,ROWS($D$5:D9175)))</f>
        <v/>
      </c>
      <c r="E9175" s="8" t="str">
        <f t="shared" si="143"/>
        <v/>
      </c>
    </row>
    <row r="9176" spans="1:5">
      <c r="A9176" s="5"/>
      <c r="B9176" s="6"/>
      <c r="D9176" s="7" t="str">
        <f>IF(ROWS($D$5:D9176)&gt;COUNT($A$5:$A$20004),"",SMALL($A$5:$A$20004,ROWS($D$5:D9176)))</f>
        <v/>
      </c>
      <c r="E9176" s="8" t="str">
        <f t="shared" si="143"/>
        <v/>
      </c>
    </row>
    <row r="9177" spans="1:5">
      <c r="A9177" s="5"/>
      <c r="B9177" s="6"/>
      <c r="D9177" s="7" t="str">
        <f>IF(ROWS($D$5:D9177)&gt;COUNT($A$5:$A$20004),"",SMALL($A$5:$A$20004,ROWS($D$5:D9177)))</f>
        <v/>
      </c>
      <c r="E9177" s="8" t="str">
        <f t="shared" si="143"/>
        <v/>
      </c>
    </row>
    <row r="9178" spans="1:5">
      <c r="A9178" s="5"/>
      <c r="B9178" s="6"/>
      <c r="D9178" s="7" t="str">
        <f>IF(ROWS($D$5:D9178)&gt;COUNT($A$5:$A$20004),"",SMALL($A$5:$A$20004,ROWS($D$5:D9178)))</f>
        <v/>
      </c>
      <c r="E9178" s="8" t="str">
        <f t="shared" si="143"/>
        <v/>
      </c>
    </row>
    <row r="9179" spans="1:5">
      <c r="A9179" s="5"/>
      <c r="B9179" s="6"/>
      <c r="D9179" s="7" t="str">
        <f>IF(ROWS($D$5:D9179)&gt;COUNT($A$5:$A$20004),"",SMALL($A$5:$A$20004,ROWS($D$5:D9179)))</f>
        <v/>
      </c>
      <c r="E9179" s="8" t="str">
        <f t="shared" si="143"/>
        <v/>
      </c>
    </row>
    <row r="9180" spans="1:5">
      <c r="A9180" s="5"/>
      <c r="B9180" s="6"/>
      <c r="D9180" s="7" t="str">
        <f>IF(ROWS($D$5:D9180)&gt;COUNT($A$5:$A$20004),"",SMALL($A$5:$A$20004,ROWS($D$5:D9180)))</f>
        <v/>
      </c>
      <c r="E9180" s="8" t="str">
        <f t="shared" si="143"/>
        <v/>
      </c>
    </row>
    <row r="9181" spans="1:5">
      <c r="A9181" s="5"/>
      <c r="B9181" s="6"/>
      <c r="D9181" s="7" t="str">
        <f>IF(ROWS($D$5:D9181)&gt;COUNT($A$5:$A$20004),"",SMALL($A$5:$A$20004,ROWS($D$5:D9181)))</f>
        <v/>
      </c>
      <c r="E9181" s="8" t="str">
        <f t="shared" si="143"/>
        <v/>
      </c>
    </row>
    <row r="9182" spans="1:5">
      <c r="A9182" s="5"/>
      <c r="B9182" s="6"/>
      <c r="D9182" s="7" t="str">
        <f>IF(ROWS($D$5:D9182)&gt;COUNT($A$5:$A$20004),"",SMALL($A$5:$A$20004,ROWS($D$5:D9182)))</f>
        <v/>
      </c>
      <c r="E9182" s="8" t="str">
        <f t="shared" si="143"/>
        <v/>
      </c>
    </row>
    <row r="9183" spans="1:5">
      <c r="A9183" s="5"/>
      <c r="B9183" s="6"/>
      <c r="D9183" s="7" t="str">
        <f>IF(ROWS($D$5:D9183)&gt;COUNT($A$5:$A$20004),"",SMALL($A$5:$A$20004,ROWS($D$5:D9183)))</f>
        <v/>
      </c>
      <c r="E9183" s="8" t="str">
        <f t="shared" si="143"/>
        <v/>
      </c>
    </row>
    <row r="9184" spans="1:5">
      <c r="A9184" s="5"/>
      <c r="B9184" s="6"/>
      <c r="D9184" s="7" t="str">
        <f>IF(ROWS($D$5:D9184)&gt;COUNT($A$5:$A$20004),"",SMALL($A$5:$A$20004,ROWS($D$5:D9184)))</f>
        <v/>
      </c>
      <c r="E9184" s="8" t="str">
        <f t="shared" si="143"/>
        <v/>
      </c>
    </row>
    <row r="9185" spans="1:5">
      <c r="A9185" s="5"/>
      <c r="B9185" s="6"/>
      <c r="D9185" s="7" t="str">
        <f>IF(ROWS($D$5:D9185)&gt;COUNT($A$5:$A$20004),"",SMALL($A$5:$A$20004,ROWS($D$5:D9185)))</f>
        <v/>
      </c>
      <c r="E9185" s="8" t="str">
        <f t="shared" si="143"/>
        <v/>
      </c>
    </row>
    <row r="9186" spans="1:5">
      <c r="A9186" s="5"/>
      <c r="B9186" s="6"/>
      <c r="D9186" s="7" t="str">
        <f>IF(ROWS($D$5:D9186)&gt;COUNT($A$5:$A$20004),"",SMALL($A$5:$A$20004,ROWS($D$5:D9186)))</f>
        <v/>
      </c>
      <c r="E9186" s="8" t="str">
        <f t="shared" si="143"/>
        <v/>
      </c>
    </row>
    <row r="9187" spans="1:5">
      <c r="A9187" s="5"/>
      <c r="B9187" s="6"/>
      <c r="D9187" s="7" t="str">
        <f>IF(ROWS($D$5:D9187)&gt;COUNT($A$5:$A$20004),"",SMALL($A$5:$A$20004,ROWS($D$5:D9187)))</f>
        <v/>
      </c>
      <c r="E9187" s="8" t="str">
        <f t="shared" si="143"/>
        <v/>
      </c>
    </row>
    <row r="9188" spans="1:5">
      <c r="A9188" s="5"/>
      <c r="B9188" s="6"/>
      <c r="D9188" s="7" t="str">
        <f>IF(ROWS($D$5:D9188)&gt;COUNT($A$5:$A$20004),"",SMALL($A$5:$A$20004,ROWS($D$5:D9188)))</f>
        <v/>
      </c>
      <c r="E9188" s="8" t="str">
        <f t="shared" si="143"/>
        <v/>
      </c>
    </row>
    <row r="9189" spans="1:5">
      <c r="A9189" s="5"/>
      <c r="B9189" s="6"/>
      <c r="D9189" s="7" t="str">
        <f>IF(ROWS($D$5:D9189)&gt;COUNT($A$5:$A$20004),"",SMALL($A$5:$A$20004,ROWS($D$5:D9189)))</f>
        <v/>
      </c>
      <c r="E9189" s="8" t="str">
        <f t="shared" si="143"/>
        <v/>
      </c>
    </row>
    <row r="9190" spans="1:5">
      <c r="A9190" s="5"/>
      <c r="B9190" s="6"/>
      <c r="D9190" s="7" t="str">
        <f>IF(ROWS($D$5:D9190)&gt;COUNT($A$5:$A$20004),"",SMALL($A$5:$A$20004,ROWS($D$5:D9190)))</f>
        <v/>
      </c>
      <c r="E9190" s="8" t="str">
        <f t="shared" si="143"/>
        <v/>
      </c>
    </row>
    <row r="9191" spans="1:5">
      <c r="A9191" s="5"/>
      <c r="B9191" s="6"/>
      <c r="D9191" s="7" t="str">
        <f>IF(ROWS($D$5:D9191)&gt;COUNT($A$5:$A$20004),"",SMALL($A$5:$A$20004,ROWS($D$5:D9191)))</f>
        <v/>
      </c>
      <c r="E9191" s="8" t="str">
        <f t="shared" si="143"/>
        <v/>
      </c>
    </row>
    <row r="9192" spans="1:5">
      <c r="A9192" s="5"/>
      <c r="B9192" s="6"/>
      <c r="D9192" s="7" t="str">
        <f>IF(ROWS($D$5:D9192)&gt;COUNT($A$5:$A$20004),"",SMALL($A$5:$A$20004,ROWS($D$5:D9192)))</f>
        <v/>
      </c>
      <c r="E9192" s="8" t="str">
        <f t="shared" si="143"/>
        <v/>
      </c>
    </row>
    <row r="9193" spans="1:5">
      <c r="A9193" s="5"/>
      <c r="B9193" s="6"/>
      <c r="D9193" s="7" t="str">
        <f>IF(ROWS($D$5:D9193)&gt;COUNT($A$5:$A$20004),"",SMALL($A$5:$A$20004,ROWS($D$5:D9193)))</f>
        <v/>
      </c>
      <c r="E9193" s="8" t="str">
        <f t="shared" si="143"/>
        <v/>
      </c>
    </row>
    <row r="9194" spans="1:5">
      <c r="A9194" s="5"/>
      <c r="B9194" s="6"/>
      <c r="D9194" s="7" t="str">
        <f>IF(ROWS($D$5:D9194)&gt;COUNT($A$5:$A$20004),"",SMALL($A$5:$A$20004,ROWS($D$5:D9194)))</f>
        <v/>
      </c>
      <c r="E9194" s="8" t="str">
        <f t="shared" si="143"/>
        <v/>
      </c>
    </row>
    <row r="9195" spans="1:5">
      <c r="A9195" s="5"/>
      <c r="B9195" s="6"/>
      <c r="D9195" s="7" t="str">
        <f>IF(ROWS($D$5:D9195)&gt;COUNT($A$5:$A$20004),"",SMALL($A$5:$A$20004,ROWS($D$5:D9195)))</f>
        <v/>
      </c>
      <c r="E9195" s="8" t="str">
        <f t="shared" si="143"/>
        <v/>
      </c>
    </row>
    <row r="9196" spans="1:5">
      <c r="A9196" s="5"/>
      <c r="B9196" s="6"/>
      <c r="D9196" s="7" t="str">
        <f>IF(ROWS($D$5:D9196)&gt;COUNT($A$5:$A$20004),"",SMALL($A$5:$A$20004,ROWS($D$5:D9196)))</f>
        <v/>
      </c>
      <c r="E9196" s="8" t="str">
        <f t="shared" si="143"/>
        <v/>
      </c>
    </row>
    <row r="9197" spans="1:5">
      <c r="A9197" s="5"/>
      <c r="B9197" s="6"/>
      <c r="D9197" s="7" t="str">
        <f>IF(ROWS($D$5:D9197)&gt;COUNT($A$5:$A$20004),"",SMALL($A$5:$A$20004,ROWS($D$5:D9197)))</f>
        <v/>
      </c>
      <c r="E9197" s="8" t="str">
        <f t="shared" si="143"/>
        <v/>
      </c>
    </row>
    <row r="9198" spans="1:5">
      <c r="A9198" s="5"/>
      <c r="B9198" s="6"/>
      <c r="D9198" s="7" t="str">
        <f>IF(ROWS($D$5:D9198)&gt;COUNT($A$5:$A$20004),"",SMALL($A$5:$A$20004,ROWS($D$5:D9198)))</f>
        <v/>
      </c>
      <c r="E9198" s="8" t="str">
        <f t="shared" si="143"/>
        <v/>
      </c>
    </row>
    <row r="9199" spans="1:5">
      <c r="A9199" s="5"/>
      <c r="B9199" s="6"/>
      <c r="D9199" s="7" t="str">
        <f>IF(ROWS($D$5:D9199)&gt;COUNT($A$5:$A$20004),"",SMALL($A$5:$A$20004,ROWS($D$5:D9199)))</f>
        <v/>
      </c>
      <c r="E9199" s="8" t="str">
        <f t="shared" si="143"/>
        <v/>
      </c>
    </row>
    <row r="9200" spans="1:5">
      <c r="A9200" s="5"/>
      <c r="B9200" s="6"/>
      <c r="D9200" s="7" t="str">
        <f>IF(ROWS($D$5:D9200)&gt;COUNT($A$5:$A$20004),"",SMALL($A$5:$A$20004,ROWS($D$5:D9200)))</f>
        <v/>
      </c>
      <c r="E9200" s="8" t="str">
        <f t="shared" si="143"/>
        <v/>
      </c>
    </row>
    <row r="9201" spans="1:5">
      <c r="A9201" s="5"/>
      <c r="B9201" s="6"/>
      <c r="D9201" s="7" t="str">
        <f>IF(ROWS($D$5:D9201)&gt;COUNT($A$5:$A$20004),"",SMALL($A$5:$A$20004,ROWS($D$5:D9201)))</f>
        <v/>
      </c>
      <c r="E9201" s="8" t="str">
        <f t="shared" si="143"/>
        <v/>
      </c>
    </row>
    <row r="9202" spans="1:5">
      <c r="A9202" s="5"/>
      <c r="B9202" s="6"/>
      <c r="D9202" s="7" t="str">
        <f>IF(ROWS($D$5:D9202)&gt;COUNT($A$5:$A$20004),"",SMALL($A$5:$A$20004,ROWS($D$5:D9202)))</f>
        <v/>
      </c>
      <c r="E9202" s="8" t="str">
        <f t="shared" si="143"/>
        <v/>
      </c>
    </row>
    <row r="9203" spans="1:5">
      <c r="A9203" s="5"/>
      <c r="B9203" s="6"/>
      <c r="D9203" s="7" t="str">
        <f>IF(ROWS($D$5:D9203)&gt;COUNT($A$5:$A$20004),"",SMALL($A$5:$A$20004,ROWS($D$5:D9203)))</f>
        <v/>
      </c>
      <c r="E9203" s="8" t="str">
        <f t="shared" si="143"/>
        <v/>
      </c>
    </row>
    <row r="9204" spans="1:5">
      <c r="A9204" s="5"/>
      <c r="B9204" s="6"/>
      <c r="D9204" s="7" t="str">
        <f>IF(ROWS($D$5:D9204)&gt;COUNT($A$5:$A$20004),"",SMALL($A$5:$A$20004,ROWS($D$5:D9204)))</f>
        <v/>
      </c>
      <c r="E9204" s="8" t="str">
        <f t="shared" si="143"/>
        <v/>
      </c>
    </row>
    <row r="9205" spans="1:5">
      <c r="A9205" s="5"/>
      <c r="B9205" s="6"/>
      <c r="D9205" s="7" t="str">
        <f>IF(ROWS($D$5:D9205)&gt;COUNT($A$5:$A$20004),"",SMALL($A$5:$A$20004,ROWS($D$5:D9205)))</f>
        <v/>
      </c>
      <c r="E9205" s="8" t="str">
        <f t="shared" si="143"/>
        <v/>
      </c>
    </row>
    <row r="9206" spans="1:5">
      <c r="A9206" s="5"/>
      <c r="B9206" s="6"/>
      <c r="D9206" s="7" t="str">
        <f>IF(ROWS($D$5:D9206)&gt;COUNT($A$5:$A$20004),"",SMALL($A$5:$A$20004,ROWS($D$5:D9206)))</f>
        <v/>
      </c>
      <c r="E9206" s="8" t="str">
        <f t="shared" si="143"/>
        <v/>
      </c>
    </row>
    <row r="9207" spans="1:5">
      <c r="A9207" s="5"/>
      <c r="B9207" s="6"/>
      <c r="D9207" s="7" t="str">
        <f>IF(ROWS($D$5:D9207)&gt;COUNT($A$5:$A$20004),"",SMALL($A$5:$A$20004,ROWS($D$5:D9207)))</f>
        <v/>
      </c>
      <c r="E9207" s="8" t="str">
        <f t="shared" si="143"/>
        <v/>
      </c>
    </row>
    <row r="9208" spans="1:5">
      <c r="A9208" s="5"/>
      <c r="B9208" s="6"/>
      <c r="D9208" s="7" t="str">
        <f>IF(ROWS($D$5:D9208)&gt;COUNT($A$5:$A$20004),"",SMALL($A$5:$A$20004,ROWS($D$5:D9208)))</f>
        <v/>
      </c>
      <c r="E9208" s="8" t="str">
        <f t="shared" si="143"/>
        <v/>
      </c>
    </row>
    <row r="9209" spans="1:5">
      <c r="A9209" s="5"/>
      <c r="B9209" s="6"/>
      <c r="D9209" s="7" t="str">
        <f>IF(ROWS($D$5:D9209)&gt;COUNT($A$5:$A$20004),"",SMALL($A$5:$A$20004,ROWS($D$5:D9209)))</f>
        <v/>
      </c>
      <c r="E9209" s="8" t="str">
        <f t="shared" si="143"/>
        <v/>
      </c>
    </row>
    <row r="9210" spans="1:5">
      <c r="A9210" s="5"/>
      <c r="B9210" s="6"/>
      <c r="D9210" s="7" t="str">
        <f>IF(ROWS($D$5:D9210)&gt;COUNT($A$5:$A$20004),"",SMALL($A$5:$A$20004,ROWS($D$5:D9210)))</f>
        <v/>
      </c>
      <c r="E9210" s="8" t="str">
        <f t="shared" si="143"/>
        <v/>
      </c>
    </row>
    <row r="9211" spans="1:5">
      <c r="A9211" s="5"/>
      <c r="B9211" s="6"/>
      <c r="D9211" s="7" t="str">
        <f>IF(ROWS($D$5:D9211)&gt;COUNT($A$5:$A$20004),"",SMALL($A$5:$A$20004,ROWS($D$5:D9211)))</f>
        <v/>
      </c>
      <c r="E9211" s="8" t="str">
        <f t="shared" si="143"/>
        <v/>
      </c>
    </row>
    <row r="9212" spans="1:5">
      <c r="A9212" s="5"/>
      <c r="B9212" s="6"/>
      <c r="D9212" s="7" t="str">
        <f>IF(ROWS($D$5:D9212)&gt;COUNT($A$5:$A$20004),"",SMALL($A$5:$A$20004,ROWS($D$5:D9212)))</f>
        <v/>
      </c>
      <c r="E9212" s="8" t="str">
        <f t="shared" si="143"/>
        <v/>
      </c>
    </row>
    <row r="9213" spans="1:5">
      <c r="A9213" s="5"/>
      <c r="B9213" s="6"/>
      <c r="D9213" s="7" t="str">
        <f>IF(ROWS($D$5:D9213)&gt;COUNT($A$5:$A$20004),"",SMALL($A$5:$A$20004,ROWS($D$5:D9213)))</f>
        <v/>
      </c>
      <c r="E9213" s="8" t="str">
        <f t="shared" si="143"/>
        <v/>
      </c>
    </row>
    <row r="9214" spans="1:5">
      <c r="A9214" s="5"/>
      <c r="B9214" s="6"/>
      <c r="D9214" s="7" t="str">
        <f>IF(ROWS($D$5:D9214)&gt;COUNT($A$5:$A$20004),"",SMALL($A$5:$A$20004,ROWS($D$5:D9214)))</f>
        <v/>
      </c>
      <c r="E9214" s="8" t="str">
        <f t="shared" si="143"/>
        <v/>
      </c>
    </row>
    <row r="9215" spans="1:5">
      <c r="A9215" s="5"/>
      <c r="B9215" s="6"/>
      <c r="D9215" s="7" t="str">
        <f>IF(ROWS($D$5:D9215)&gt;COUNT($A$5:$A$20004),"",SMALL($A$5:$A$20004,ROWS($D$5:D9215)))</f>
        <v/>
      </c>
      <c r="E9215" s="8" t="str">
        <f t="shared" si="143"/>
        <v/>
      </c>
    </row>
    <row r="9216" spans="1:5">
      <c r="A9216" s="5"/>
      <c r="B9216" s="6"/>
      <c r="D9216" s="7" t="str">
        <f>IF(ROWS($D$5:D9216)&gt;COUNT($A$5:$A$20004),"",SMALL($A$5:$A$20004,ROWS($D$5:D9216)))</f>
        <v/>
      </c>
      <c r="E9216" s="8" t="str">
        <f t="shared" si="143"/>
        <v/>
      </c>
    </row>
    <row r="9217" spans="1:5">
      <c r="A9217" s="5"/>
      <c r="B9217" s="6"/>
      <c r="D9217" s="7" t="str">
        <f>IF(ROWS($D$5:D9217)&gt;COUNT($A$5:$A$20004),"",SMALL($A$5:$A$20004,ROWS($D$5:D9217)))</f>
        <v/>
      </c>
      <c r="E9217" s="8" t="str">
        <f t="shared" si="143"/>
        <v/>
      </c>
    </row>
    <row r="9218" spans="1:5">
      <c r="A9218" s="5"/>
      <c r="B9218" s="6"/>
      <c r="D9218" s="7" t="str">
        <f>IF(ROWS($D$5:D9218)&gt;COUNT($A$5:$A$20004),"",SMALL($A$5:$A$20004,ROWS($D$5:D9218)))</f>
        <v/>
      </c>
      <c r="E9218" s="8" t="str">
        <f t="shared" si="143"/>
        <v/>
      </c>
    </row>
    <row r="9219" spans="1:5">
      <c r="A9219" s="5"/>
      <c r="B9219" s="6"/>
      <c r="D9219" s="7" t="str">
        <f>IF(ROWS($D$5:D9219)&gt;COUNT($A$5:$A$20004),"",SMALL($A$5:$A$20004,ROWS($D$5:D9219)))</f>
        <v/>
      </c>
      <c r="E9219" s="8" t="str">
        <f t="shared" si="143"/>
        <v/>
      </c>
    </row>
    <row r="9220" spans="1:5">
      <c r="A9220" s="5"/>
      <c r="B9220" s="6"/>
      <c r="D9220" s="7" t="str">
        <f>IF(ROWS($D$5:D9220)&gt;COUNT($A$5:$A$20004),"",SMALL($A$5:$A$20004,ROWS($D$5:D9220)))</f>
        <v/>
      </c>
      <c r="E9220" s="8" t="str">
        <f t="shared" si="143"/>
        <v/>
      </c>
    </row>
    <row r="9221" spans="1:5">
      <c r="A9221" s="5"/>
      <c r="B9221" s="6"/>
      <c r="D9221" s="7" t="str">
        <f>IF(ROWS($D$5:D9221)&gt;COUNT($A$5:$A$20004),"",SMALL($A$5:$A$20004,ROWS($D$5:D9221)))</f>
        <v/>
      </c>
      <c r="E9221" s="8" t="str">
        <f t="shared" ref="E9221:E9284" si="144">IF(D9221="","",SUMIF($A$5:$A$20004,D9221,$B$5:$B$20004))</f>
        <v/>
      </c>
    </row>
    <row r="9222" spans="1:5">
      <c r="A9222" s="5"/>
      <c r="B9222" s="6"/>
      <c r="D9222" s="7" t="str">
        <f>IF(ROWS($D$5:D9222)&gt;COUNT($A$5:$A$20004),"",SMALL($A$5:$A$20004,ROWS($D$5:D9222)))</f>
        <v/>
      </c>
      <c r="E9222" s="8" t="str">
        <f t="shared" si="144"/>
        <v/>
      </c>
    </row>
    <row r="9223" spans="1:5">
      <c r="A9223" s="5"/>
      <c r="B9223" s="6"/>
      <c r="D9223" s="7" t="str">
        <f>IF(ROWS($D$5:D9223)&gt;COUNT($A$5:$A$20004),"",SMALL($A$5:$A$20004,ROWS($D$5:D9223)))</f>
        <v/>
      </c>
      <c r="E9223" s="8" t="str">
        <f t="shared" si="144"/>
        <v/>
      </c>
    </row>
    <row r="9224" spans="1:5">
      <c r="A9224" s="5"/>
      <c r="B9224" s="6"/>
      <c r="D9224" s="7" t="str">
        <f>IF(ROWS($D$5:D9224)&gt;COUNT($A$5:$A$20004),"",SMALL($A$5:$A$20004,ROWS($D$5:D9224)))</f>
        <v/>
      </c>
      <c r="E9224" s="8" t="str">
        <f t="shared" si="144"/>
        <v/>
      </c>
    </row>
    <row r="9225" spans="1:5">
      <c r="A9225" s="5"/>
      <c r="B9225" s="6"/>
      <c r="D9225" s="7" t="str">
        <f>IF(ROWS($D$5:D9225)&gt;COUNT($A$5:$A$20004),"",SMALL($A$5:$A$20004,ROWS($D$5:D9225)))</f>
        <v/>
      </c>
      <c r="E9225" s="8" t="str">
        <f t="shared" si="144"/>
        <v/>
      </c>
    </row>
    <row r="9226" spans="1:5">
      <c r="A9226" s="5"/>
      <c r="B9226" s="6"/>
      <c r="D9226" s="7" t="str">
        <f>IF(ROWS($D$5:D9226)&gt;COUNT($A$5:$A$20004),"",SMALL($A$5:$A$20004,ROWS($D$5:D9226)))</f>
        <v/>
      </c>
      <c r="E9226" s="8" t="str">
        <f t="shared" si="144"/>
        <v/>
      </c>
    </row>
    <row r="9227" spans="1:5">
      <c r="A9227" s="5"/>
      <c r="B9227" s="6"/>
      <c r="D9227" s="7" t="str">
        <f>IF(ROWS($D$5:D9227)&gt;COUNT($A$5:$A$20004),"",SMALL($A$5:$A$20004,ROWS($D$5:D9227)))</f>
        <v/>
      </c>
      <c r="E9227" s="8" t="str">
        <f t="shared" si="144"/>
        <v/>
      </c>
    </row>
    <row r="9228" spans="1:5">
      <c r="A9228" s="5"/>
      <c r="B9228" s="6"/>
      <c r="D9228" s="7" t="str">
        <f>IF(ROWS($D$5:D9228)&gt;COUNT($A$5:$A$20004),"",SMALL($A$5:$A$20004,ROWS($D$5:D9228)))</f>
        <v/>
      </c>
      <c r="E9228" s="8" t="str">
        <f t="shared" si="144"/>
        <v/>
      </c>
    </row>
    <row r="9229" spans="1:5">
      <c r="A9229" s="5"/>
      <c r="B9229" s="6"/>
      <c r="D9229" s="7" t="str">
        <f>IF(ROWS($D$5:D9229)&gt;COUNT($A$5:$A$20004),"",SMALL($A$5:$A$20004,ROWS($D$5:D9229)))</f>
        <v/>
      </c>
      <c r="E9229" s="8" t="str">
        <f t="shared" si="144"/>
        <v/>
      </c>
    </row>
    <row r="9230" spans="1:5">
      <c r="A9230" s="5"/>
      <c r="B9230" s="6"/>
      <c r="D9230" s="7" t="str">
        <f>IF(ROWS($D$5:D9230)&gt;COUNT($A$5:$A$20004),"",SMALL($A$5:$A$20004,ROWS($D$5:D9230)))</f>
        <v/>
      </c>
      <c r="E9230" s="8" t="str">
        <f t="shared" si="144"/>
        <v/>
      </c>
    </row>
    <row r="9231" spans="1:5">
      <c r="A9231" s="5"/>
      <c r="B9231" s="6"/>
      <c r="D9231" s="7" t="str">
        <f>IF(ROWS($D$5:D9231)&gt;COUNT($A$5:$A$20004),"",SMALL($A$5:$A$20004,ROWS($D$5:D9231)))</f>
        <v/>
      </c>
      <c r="E9231" s="8" t="str">
        <f t="shared" si="144"/>
        <v/>
      </c>
    </row>
    <row r="9232" spans="1:5">
      <c r="A9232" s="5"/>
      <c r="B9232" s="6"/>
      <c r="D9232" s="7" t="str">
        <f>IF(ROWS($D$5:D9232)&gt;COUNT($A$5:$A$20004),"",SMALL($A$5:$A$20004,ROWS($D$5:D9232)))</f>
        <v/>
      </c>
      <c r="E9232" s="8" t="str">
        <f t="shared" si="144"/>
        <v/>
      </c>
    </row>
    <row r="9233" spans="1:5">
      <c r="A9233" s="5"/>
      <c r="B9233" s="6"/>
      <c r="D9233" s="7" t="str">
        <f>IF(ROWS($D$5:D9233)&gt;COUNT($A$5:$A$20004),"",SMALL($A$5:$A$20004,ROWS($D$5:D9233)))</f>
        <v/>
      </c>
      <c r="E9233" s="8" t="str">
        <f t="shared" si="144"/>
        <v/>
      </c>
    </row>
    <row r="9234" spans="1:5">
      <c r="A9234" s="5"/>
      <c r="B9234" s="6"/>
      <c r="D9234" s="7" t="str">
        <f>IF(ROWS($D$5:D9234)&gt;COUNT($A$5:$A$20004),"",SMALL($A$5:$A$20004,ROWS($D$5:D9234)))</f>
        <v/>
      </c>
      <c r="E9234" s="8" t="str">
        <f t="shared" si="144"/>
        <v/>
      </c>
    </row>
    <row r="9235" spans="1:5">
      <c r="A9235" s="5"/>
      <c r="B9235" s="6"/>
      <c r="D9235" s="7" t="str">
        <f>IF(ROWS($D$5:D9235)&gt;COUNT($A$5:$A$20004),"",SMALL($A$5:$A$20004,ROWS($D$5:D9235)))</f>
        <v/>
      </c>
      <c r="E9235" s="8" t="str">
        <f t="shared" si="144"/>
        <v/>
      </c>
    </row>
    <row r="9236" spans="1:5">
      <c r="A9236" s="5"/>
      <c r="B9236" s="6"/>
      <c r="D9236" s="7" t="str">
        <f>IF(ROWS($D$5:D9236)&gt;COUNT($A$5:$A$20004),"",SMALL($A$5:$A$20004,ROWS($D$5:D9236)))</f>
        <v/>
      </c>
      <c r="E9236" s="8" t="str">
        <f t="shared" si="144"/>
        <v/>
      </c>
    </row>
    <row r="9237" spans="1:5">
      <c r="A9237" s="5"/>
      <c r="B9237" s="6"/>
      <c r="D9237" s="7" t="str">
        <f>IF(ROWS($D$5:D9237)&gt;COUNT($A$5:$A$20004),"",SMALL($A$5:$A$20004,ROWS($D$5:D9237)))</f>
        <v/>
      </c>
      <c r="E9237" s="8" t="str">
        <f t="shared" si="144"/>
        <v/>
      </c>
    </row>
    <row r="9238" spans="1:5">
      <c r="A9238" s="5"/>
      <c r="B9238" s="6"/>
      <c r="D9238" s="7" t="str">
        <f>IF(ROWS($D$5:D9238)&gt;COUNT($A$5:$A$20004),"",SMALL($A$5:$A$20004,ROWS($D$5:D9238)))</f>
        <v/>
      </c>
      <c r="E9238" s="8" t="str">
        <f t="shared" si="144"/>
        <v/>
      </c>
    </row>
    <row r="9239" spans="1:5">
      <c r="A9239" s="5"/>
      <c r="B9239" s="6"/>
      <c r="D9239" s="7" t="str">
        <f>IF(ROWS($D$5:D9239)&gt;COUNT($A$5:$A$20004),"",SMALL($A$5:$A$20004,ROWS($D$5:D9239)))</f>
        <v/>
      </c>
      <c r="E9239" s="8" t="str">
        <f t="shared" si="144"/>
        <v/>
      </c>
    </row>
    <row r="9240" spans="1:5">
      <c r="A9240" s="5"/>
      <c r="B9240" s="6"/>
      <c r="D9240" s="7" t="str">
        <f>IF(ROWS($D$5:D9240)&gt;COUNT($A$5:$A$20004),"",SMALL($A$5:$A$20004,ROWS($D$5:D9240)))</f>
        <v/>
      </c>
      <c r="E9240" s="8" t="str">
        <f t="shared" si="144"/>
        <v/>
      </c>
    </row>
    <row r="9241" spans="1:5">
      <c r="A9241" s="5"/>
      <c r="B9241" s="6"/>
      <c r="D9241" s="7" t="str">
        <f>IF(ROWS($D$5:D9241)&gt;COUNT($A$5:$A$20004),"",SMALL($A$5:$A$20004,ROWS($D$5:D9241)))</f>
        <v/>
      </c>
      <c r="E9241" s="8" t="str">
        <f t="shared" si="144"/>
        <v/>
      </c>
    </row>
    <row r="9242" spans="1:5">
      <c r="A9242" s="5"/>
      <c r="B9242" s="6"/>
      <c r="D9242" s="7" t="str">
        <f>IF(ROWS($D$5:D9242)&gt;COUNT($A$5:$A$20004),"",SMALL($A$5:$A$20004,ROWS($D$5:D9242)))</f>
        <v/>
      </c>
      <c r="E9242" s="8" t="str">
        <f t="shared" si="144"/>
        <v/>
      </c>
    </row>
    <row r="9243" spans="1:5">
      <c r="A9243" s="5"/>
      <c r="B9243" s="6"/>
      <c r="D9243" s="7" t="str">
        <f>IF(ROWS($D$5:D9243)&gt;COUNT($A$5:$A$20004),"",SMALL($A$5:$A$20004,ROWS($D$5:D9243)))</f>
        <v/>
      </c>
      <c r="E9243" s="8" t="str">
        <f t="shared" si="144"/>
        <v/>
      </c>
    </row>
    <row r="9244" spans="1:5">
      <c r="A9244" s="5"/>
      <c r="B9244" s="6"/>
      <c r="D9244" s="7" t="str">
        <f>IF(ROWS($D$5:D9244)&gt;COUNT($A$5:$A$20004),"",SMALL($A$5:$A$20004,ROWS($D$5:D9244)))</f>
        <v/>
      </c>
      <c r="E9244" s="8" t="str">
        <f t="shared" si="144"/>
        <v/>
      </c>
    </row>
    <row r="9245" spans="1:5">
      <c r="A9245" s="5"/>
      <c r="B9245" s="6"/>
      <c r="D9245" s="7" t="str">
        <f>IF(ROWS($D$5:D9245)&gt;COUNT($A$5:$A$20004),"",SMALL($A$5:$A$20004,ROWS($D$5:D9245)))</f>
        <v/>
      </c>
      <c r="E9245" s="8" t="str">
        <f t="shared" si="144"/>
        <v/>
      </c>
    </row>
    <row r="9246" spans="1:5">
      <c r="A9246" s="5"/>
      <c r="B9246" s="6"/>
      <c r="D9246" s="7" t="str">
        <f>IF(ROWS($D$5:D9246)&gt;COUNT($A$5:$A$20004),"",SMALL($A$5:$A$20004,ROWS($D$5:D9246)))</f>
        <v/>
      </c>
      <c r="E9246" s="8" t="str">
        <f t="shared" si="144"/>
        <v/>
      </c>
    </row>
    <row r="9247" spans="1:5">
      <c r="A9247" s="5"/>
      <c r="B9247" s="6"/>
      <c r="D9247" s="7" t="str">
        <f>IF(ROWS($D$5:D9247)&gt;COUNT($A$5:$A$20004),"",SMALL($A$5:$A$20004,ROWS($D$5:D9247)))</f>
        <v/>
      </c>
      <c r="E9247" s="8" t="str">
        <f t="shared" si="144"/>
        <v/>
      </c>
    </row>
    <row r="9248" spans="1:5">
      <c r="A9248" s="5"/>
      <c r="B9248" s="6"/>
      <c r="D9248" s="7" t="str">
        <f>IF(ROWS($D$5:D9248)&gt;COUNT($A$5:$A$20004),"",SMALL($A$5:$A$20004,ROWS($D$5:D9248)))</f>
        <v/>
      </c>
      <c r="E9248" s="8" t="str">
        <f t="shared" si="144"/>
        <v/>
      </c>
    </row>
    <row r="9249" spans="1:5">
      <c r="A9249" s="5"/>
      <c r="B9249" s="6"/>
      <c r="D9249" s="7" t="str">
        <f>IF(ROWS($D$5:D9249)&gt;COUNT($A$5:$A$20004),"",SMALL($A$5:$A$20004,ROWS($D$5:D9249)))</f>
        <v/>
      </c>
      <c r="E9249" s="8" t="str">
        <f t="shared" si="144"/>
        <v/>
      </c>
    </row>
    <row r="9250" spans="1:5">
      <c r="A9250" s="5"/>
      <c r="B9250" s="6"/>
      <c r="D9250" s="7" t="str">
        <f>IF(ROWS($D$5:D9250)&gt;COUNT($A$5:$A$20004),"",SMALL($A$5:$A$20004,ROWS($D$5:D9250)))</f>
        <v/>
      </c>
      <c r="E9250" s="8" t="str">
        <f t="shared" si="144"/>
        <v/>
      </c>
    </row>
    <row r="9251" spans="1:5">
      <c r="A9251" s="5"/>
      <c r="B9251" s="6"/>
      <c r="D9251" s="7" t="str">
        <f>IF(ROWS($D$5:D9251)&gt;COUNT($A$5:$A$20004),"",SMALL($A$5:$A$20004,ROWS($D$5:D9251)))</f>
        <v/>
      </c>
      <c r="E9251" s="8" t="str">
        <f t="shared" si="144"/>
        <v/>
      </c>
    </row>
    <row r="9252" spans="1:5">
      <c r="A9252" s="5"/>
      <c r="B9252" s="6"/>
      <c r="D9252" s="7" t="str">
        <f>IF(ROWS($D$5:D9252)&gt;COUNT($A$5:$A$20004),"",SMALL($A$5:$A$20004,ROWS($D$5:D9252)))</f>
        <v/>
      </c>
      <c r="E9252" s="8" t="str">
        <f t="shared" si="144"/>
        <v/>
      </c>
    </row>
    <row r="9253" spans="1:5">
      <c r="A9253" s="5"/>
      <c r="B9253" s="6"/>
      <c r="D9253" s="7" t="str">
        <f>IF(ROWS($D$5:D9253)&gt;COUNT($A$5:$A$20004),"",SMALL($A$5:$A$20004,ROWS($D$5:D9253)))</f>
        <v/>
      </c>
      <c r="E9253" s="8" t="str">
        <f t="shared" si="144"/>
        <v/>
      </c>
    </row>
    <row r="9254" spans="1:5">
      <c r="A9254" s="5"/>
      <c r="B9254" s="6"/>
      <c r="D9254" s="7" t="str">
        <f>IF(ROWS($D$5:D9254)&gt;COUNT($A$5:$A$20004),"",SMALL($A$5:$A$20004,ROWS($D$5:D9254)))</f>
        <v/>
      </c>
      <c r="E9254" s="8" t="str">
        <f t="shared" si="144"/>
        <v/>
      </c>
    </row>
    <row r="9255" spans="1:5">
      <c r="A9255" s="5"/>
      <c r="B9255" s="6"/>
      <c r="D9255" s="7" t="str">
        <f>IF(ROWS($D$5:D9255)&gt;COUNT($A$5:$A$20004),"",SMALL($A$5:$A$20004,ROWS($D$5:D9255)))</f>
        <v/>
      </c>
      <c r="E9255" s="8" t="str">
        <f t="shared" si="144"/>
        <v/>
      </c>
    </row>
    <row r="9256" spans="1:5">
      <c r="A9256" s="5"/>
      <c r="B9256" s="6"/>
      <c r="D9256" s="7" t="str">
        <f>IF(ROWS($D$5:D9256)&gt;COUNT($A$5:$A$20004),"",SMALL($A$5:$A$20004,ROWS($D$5:D9256)))</f>
        <v/>
      </c>
      <c r="E9256" s="8" t="str">
        <f t="shared" si="144"/>
        <v/>
      </c>
    </row>
    <row r="9257" spans="1:5">
      <c r="A9257" s="5"/>
      <c r="B9257" s="6"/>
      <c r="D9257" s="7" t="str">
        <f>IF(ROWS($D$5:D9257)&gt;COUNT($A$5:$A$20004),"",SMALL($A$5:$A$20004,ROWS($D$5:D9257)))</f>
        <v/>
      </c>
      <c r="E9257" s="8" t="str">
        <f t="shared" si="144"/>
        <v/>
      </c>
    </row>
    <row r="9258" spans="1:5">
      <c r="A9258" s="5"/>
      <c r="B9258" s="6"/>
      <c r="D9258" s="7" t="str">
        <f>IF(ROWS($D$5:D9258)&gt;COUNT($A$5:$A$20004),"",SMALL($A$5:$A$20004,ROWS($D$5:D9258)))</f>
        <v/>
      </c>
      <c r="E9258" s="8" t="str">
        <f t="shared" si="144"/>
        <v/>
      </c>
    </row>
    <row r="9259" spans="1:5">
      <c r="A9259" s="5"/>
      <c r="B9259" s="6"/>
      <c r="D9259" s="7" t="str">
        <f>IF(ROWS($D$5:D9259)&gt;COUNT($A$5:$A$20004),"",SMALL($A$5:$A$20004,ROWS($D$5:D9259)))</f>
        <v/>
      </c>
      <c r="E9259" s="8" t="str">
        <f t="shared" si="144"/>
        <v/>
      </c>
    </row>
    <row r="9260" spans="1:5">
      <c r="A9260" s="5"/>
      <c r="B9260" s="6"/>
      <c r="D9260" s="7" t="str">
        <f>IF(ROWS($D$5:D9260)&gt;COUNT($A$5:$A$20004),"",SMALL($A$5:$A$20004,ROWS($D$5:D9260)))</f>
        <v/>
      </c>
      <c r="E9260" s="8" t="str">
        <f t="shared" si="144"/>
        <v/>
      </c>
    </row>
    <row r="9261" spans="1:5">
      <c r="A9261" s="5"/>
      <c r="B9261" s="6"/>
      <c r="D9261" s="7" t="str">
        <f>IF(ROWS($D$5:D9261)&gt;COUNT($A$5:$A$20004),"",SMALL($A$5:$A$20004,ROWS($D$5:D9261)))</f>
        <v/>
      </c>
      <c r="E9261" s="8" t="str">
        <f t="shared" si="144"/>
        <v/>
      </c>
    </row>
    <row r="9262" spans="1:5">
      <c r="A9262" s="5"/>
      <c r="B9262" s="6"/>
      <c r="D9262" s="7" t="str">
        <f>IF(ROWS($D$5:D9262)&gt;COUNT($A$5:$A$20004),"",SMALL($A$5:$A$20004,ROWS($D$5:D9262)))</f>
        <v/>
      </c>
      <c r="E9262" s="8" t="str">
        <f t="shared" si="144"/>
        <v/>
      </c>
    </row>
    <row r="9263" spans="1:5">
      <c r="A9263" s="5"/>
      <c r="B9263" s="6"/>
      <c r="D9263" s="7" t="str">
        <f>IF(ROWS($D$5:D9263)&gt;COUNT($A$5:$A$20004),"",SMALL($A$5:$A$20004,ROWS($D$5:D9263)))</f>
        <v/>
      </c>
      <c r="E9263" s="8" t="str">
        <f t="shared" si="144"/>
        <v/>
      </c>
    </row>
    <row r="9264" spans="1:5">
      <c r="A9264" s="5"/>
      <c r="B9264" s="6"/>
      <c r="D9264" s="7" t="str">
        <f>IF(ROWS($D$5:D9264)&gt;COUNT($A$5:$A$20004),"",SMALL($A$5:$A$20004,ROWS($D$5:D9264)))</f>
        <v/>
      </c>
      <c r="E9264" s="8" t="str">
        <f t="shared" si="144"/>
        <v/>
      </c>
    </row>
    <row r="9265" spans="1:5">
      <c r="A9265" s="5"/>
      <c r="B9265" s="6"/>
      <c r="D9265" s="7" t="str">
        <f>IF(ROWS($D$5:D9265)&gt;COUNT($A$5:$A$20004),"",SMALL($A$5:$A$20004,ROWS($D$5:D9265)))</f>
        <v/>
      </c>
      <c r="E9265" s="8" t="str">
        <f t="shared" si="144"/>
        <v/>
      </c>
    </row>
    <row r="9266" spans="1:5">
      <c r="A9266" s="5"/>
      <c r="B9266" s="6"/>
      <c r="D9266" s="7" t="str">
        <f>IF(ROWS($D$5:D9266)&gt;COUNT($A$5:$A$20004),"",SMALL($A$5:$A$20004,ROWS($D$5:D9266)))</f>
        <v/>
      </c>
      <c r="E9266" s="8" t="str">
        <f t="shared" si="144"/>
        <v/>
      </c>
    </row>
    <row r="9267" spans="1:5">
      <c r="A9267" s="5"/>
      <c r="B9267" s="6"/>
      <c r="D9267" s="7" t="str">
        <f>IF(ROWS($D$5:D9267)&gt;COUNT($A$5:$A$20004),"",SMALL($A$5:$A$20004,ROWS($D$5:D9267)))</f>
        <v/>
      </c>
      <c r="E9267" s="8" t="str">
        <f t="shared" si="144"/>
        <v/>
      </c>
    </row>
    <row r="9268" spans="1:5">
      <c r="A9268" s="5"/>
      <c r="B9268" s="6"/>
      <c r="D9268" s="7" t="str">
        <f>IF(ROWS($D$5:D9268)&gt;COUNT($A$5:$A$20004),"",SMALL($A$5:$A$20004,ROWS($D$5:D9268)))</f>
        <v/>
      </c>
      <c r="E9268" s="8" t="str">
        <f t="shared" si="144"/>
        <v/>
      </c>
    </row>
    <row r="9269" spans="1:5">
      <c r="A9269" s="5"/>
      <c r="B9269" s="6"/>
      <c r="D9269" s="7" t="str">
        <f>IF(ROWS($D$5:D9269)&gt;COUNT($A$5:$A$20004),"",SMALL($A$5:$A$20004,ROWS($D$5:D9269)))</f>
        <v/>
      </c>
      <c r="E9269" s="8" t="str">
        <f t="shared" si="144"/>
        <v/>
      </c>
    </row>
    <row r="9270" spans="1:5">
      <c r="A9270" s="5"/>
      <c r="B9270" s="6"/>
      <c r="D9270" s="7" t="str">
        <f>IF(ROWS($D$5:D9270)&gt;COUNT($A$5:$A$20004),"",SMALL($A$5:$A$20004,ROWS($D$5:D9270)))</f>
        <v/>
      </c>
      <c r="E9270" s="8" t="str">
        <f t="shared" si="144"/>
        <v/>
      </c>
    </row>
    <row r="9271" spans="1:5">
      <c r="A9271" s="5"/>
      <c r="B9271" s="6"/>
      <c r="D9271" s="7" t="str">
        <f>IF(ROWS($D$5:D9271)&gt;COUNT($A$5:$A$20004),"",SMALL($A$5:$A$20004,ROWS($D$5:D9271)))</f>
        <v/>
      </c>
      <c r="E9271" s="8" t="str">
        <f t="shared" si="144"/>
        <v/>
      </c>
    </row>
    <row r="9272" spans="1:5">
      <c r="A9272" s="5"/>
      <c r="B9272" s="6"/>
      <c r="D9272" s="7" t="str">
        <f>IF(ROWS($D$5:D9272)&gt;COUNT($A$5:$A$20004),"",SMALL($A$5:$A$20004,ROWS($D$5:D9272)))</f>
        <v/>
      </c>
      <c r="E9272" s="8" t="str">
        <f t="shared" si="144"/>
        <v/>
      </c>
    </row>
    <row r="9273" spans="1:5">
      <c r="A9273" s="5"/>
      <c r="B9273" s="6"/>
      <c r="D9273" s="7" t="str">
        <f>IF(ROWS($D$5:D9273)&gt;COUNT($A$5:$A$20004),"",SMALL($A$5:$A$20004,ROWS($D$5:D9273)))</f>
        <v/>
      </c>
      <c r="E9273" s="8" t="str">
        <f t="shared" si="144"/>
        <v/>
      </c>
    </row>
    <row r="9274" spans="1:5">
      <c r="A9274" s="5"/>
      <c r="B9274" s="6"/>
      <c r="D9274" s="7" t="str">
        <f>IF(ROWS($D$5:D9274)&gt;COUNT($A$5:$A$20004),"",SMALL($A$5:$A$20004,ROWS($D$5:D9274)))</f>
        <v/>
      </c>
      <c r="E9274" s="8" t="str">
        <f t="shared" si="144"/>
        <v/>
      </c>
    </row>
    <row r="9275" spans="1:5">
      <c r="A9275" s="5"/>
      <c r="B9275" s="6"/>
      <c r="D9275" s="7" t="str">
        <f>IF(ROWS($D$5:D9275)&gt;COUNT($A$5:$A$20004),"",SMALL($A$5:$A$20004,ROWS($D$5:D9275)))</f>
        <v/>
      </c>
      <c r="E9275" s="8" t="str">
        <f t="shared" si="144"/>
        <v/>
      </c>
    </row>
    <row r="9276" spans="1:5">
      <c r="A9276" s="5"/>
      <c r="B9276" s="6"/>
      <c r="D9276" s="7" t="str">
        <f>IF(ROWS($D$5:D9276)&gt;COUNT($A$5:$A$20004),"",SMALL($A$5:$A$20004,ROWS($D$5:D9276)))</f>
        <v/>
      </c>
      <c r="E9276" s="8" t="str">
        <f t="shared" si="144"/>
        <v/>
      </c>
    </row>
    <row r="9277" spans="1:5">
      <c r="A9277" s="5"/>
      <c r="B9277" s="6"/>
      <c r="D9277" s="7" t="str">
        <f>IF(ROWS($D$5:D9277)&gt;COUNT($A$5:$A$20004),"",SMALL($A$5:$A$20004,ROWS($D$5:D9277)))</f>
        <v/>
      </c>
      <c r="E9277" s="8" t="str">
        <f t="shared" si="144"/>
        <v/>
      </c>
    </row>
    <row r="9278" spans="1:5">
      <c r="A9278" s="5"/>
      <c r="B9278" s="6"/>
      <c r="D9278" s="7" t="str">
        <f>IF(ROWS($D$5:D9278)&gt;COUNT($A$5:$A$20004),"",SMALL($A$5:$A$20004,ROWS($D$5:D9278)))</f>
        <v/>
      </c>
      <c r="E9278" s="8" t="str">
        <f t="shared" si="144"/>
        <v/>
      </c>
    </row>
    <row r="9279" spans="1:5">
      <c r="A9279" s="5"/>
      <c r="B9279" s="6"/>
      <c r="D9279" s="7" t="str">
        <f>IF(ROWS($D$5:D9279)&gt;COUNT($A$5:$A$20004),"",SMALL($A$5:$A$20004,ROWS($D$5:D9279)))</f>
        <v/>
      </c>
      <c r="E9279" s="8" t="str">
        <f t="shared" si="144"/>
        <v/>
      </c>
    </row>
    <row r="9280" spans="1:5">
      <c r="A9280" s="5"/>
      <c r="B9280" s="6"/>
      <c r="D9280" s="7" t="str">
        <f>IF(ROWS($D$5:D9280)&gt;COUNT($A$5:$A$20004),"",SMALL($A$5:$A$20004,ROWS($D$5:D9280)))</f>
        <v/>
      </c>
      <c r="E9280" s="8" t="str">
        <f t="shared" si="144"/>
        <v/>
      </c>
    </row>
    <row r="9281" spans="1:5">
      <c r="A9281" s="5"/>
      <c r="B9281" s="6"/>
      <c r="D9281" s="7" t="str">
        <f>IF(ROWS($D$5:D9281)&gt;COUNT($A$5:$A$20004),"",SMALL($A$5:$A$20004,ROWS($D$5:D9281)))</f>
        <v/>
      </c>
      <c r="E9281" s="8" t="str">
        <f t="shared" si="144"/>
        <v/>
      </c>
    </row>
    <row r="9282" spans="1:5">
      <c r="A9282" s="5"/>
      <c r="B9282" s="6"/>
      <c r="D9282" s="7" t="str">
        <f>IF(ROWS($D$5:D9282)&gt;COUNT($A$5:$A$20004),"",SMALL($A$5:$A$20004,ROWS($D$5:D9282)))</f>
        <v/>
      </c>
      <c r="E9282" s="8" t="str">
        <f t="shared" si="144"/>
        <v/>
      </c>
    </row>
    <row r="9283" spans="1:5">
      <c r="A9283" s="5"/>
      <c r="B9283" s="6"/>
      <c r="D9283" s="7" t="str">
        <f>IF(ROWS($D$5:D9283)&gt;COUNT($A$5:$A$20004),"",SMALL($A$5:$A$20004,ROWS($D$5:D9283)))</f>
        <v/>
      </c>
      <c r="E9283" s="8" t="str">
        <f t="shared" si="144"/>
        <v/>
      </c>
    </row>
    <row r="9284" spans="1:5">
      <c r="A9284" s="5"/>
      <c r="B9284" s="6"/>
      <c r="D9284" s="7" t="str">
        <f>IF(ROWS($D$5:D9284)&gt;COUNT($A$5:$A$20004),"",SMALL($A$5:$A$20004,ROWS($D$5:D9284)))</f>
        <v/>
      </c>
      <c r="E9284" s="8" t="str">
        <f t="shared" si="144"/>
        <v/>
      </c>
    </row>
    <row r="9285" spans="1:5">
      <c r="A9285" s="5"/>
      <c r="B9285" s="6"/>
      <c r="D9285" s="7" t="str">
        <f>IF(ROWS($D$5:D9285)&gt;COUNT($A$5:$A$20004),"",SMALL($A$5:$A$20004,ROWS($D$5:D9285)))</f>
        <v/>
      </c>
      <c r="E9285" s="8" t="str">
        <f t="shared" ref="E9285:E9348" si="145">IF(D9285="","",SUMIF($A$5:$A$20004,D9285,$B$5:$B$20004))</f>
        <v/>
      </c>
    </row>
    <row r="9286" spans="1:5">
      <c r="A9286" s="5"/>
      <c r="B9286" s="6"/>
      <c r="D9286" s="7" t="str">
        <f>IF(ROWS($D$5:D9286)&gt;COUNT($A$5:$A$20004),"",SMALL($A$5:$A$20004,ROWS($D$5:D9286)))</f>
        <v/>
      </c>
      <c r="E9286" s="8" t="str">
        <f t="shared" si="145"/>
        <v/>
      </c>
    </row>
    <row r="9287" spans="1:5">
      <c r="A9287" s="5"/>
      <c r="B9287" s="6"/>
      <c r="D9287" s="7" t="str">
        <f>IF(ROWS($D$5:D9287)&gt;COUNT($A$5:$A$20004),"",SMALL($A$5:$A$20004,ROWS($D$5:D9287)))</f>
        <v/>
      </c>
      <c r="E9287" s="8" t="str">
        <f t="shared" si="145"/>
        <v/>
      </c>
    </row>
    <row r="9288" spans="1:5">
      <c r="A9288" s="5"/>
      <c r="B9288" s="6"/>
      <c r="D9288" s="7" t="str">
        <f>IF(ROWS($D$5:D9288)&gt;COUNT($A$5:$A$20004),"",SMALL($A$5:$A$20004,ROWS($D$5:D9288)))</f>
        <v/>
      </c>
      <c r="E9288" s="8" t="str">
        <f t="shared" si="145"/>
        <v/>
      </c>
    </row>
    <row r="9289" spans="1:5">
      <c r="A9289" s="5"/>
      <c r="B9289" s="6"/>
      <c r="D9289" s="7" t="str">
        <f>IF(ROWS($D$5:D9289)&gt;COUNT($A$5:$A$20004),"",SMALL($A$5:$A$20004,ROWS($D$5:D9289)))</f>
        <v/>
      </c>
      <c r="E9289" s="8" t="str">
        <f t="shared" si="145"/>
        <v/>
      </c>
    </row>
    <row r="9290" spans="1:5">
      <c r="A9290" s="5"/>
      <c r="B9290" s="6"/>
      <c r="D9290" s="7" t="str">
        <f>IF(ROWS($D$5:D9290)&gt;COUNT($A$5:$A$20004),"",SMALL($A$5:$A$20004,ROWS($D$5:D9290)))</f>
        <v/>
      </c>
      <c r="E9290" s="8" t="str">
        <f t="shared" si="145"/>
        <v/>
      </c>
    </row>
    <row r="9291" spans="1:5">
      <c r="A9291" s="5"/>
      <c r="B9291" s="6"/>
      <c r="D9291" s="7" t="str">
        <f>IF(ROWS($D$5:D9291)&gt;COUNT($A$5:$A$20004),"",SMALL($A$5:$A$20004,ROWS($D$5:D9291)))</f>
        <v/>
      </c>
      <c r="E9291" s="8" t="str">
        <f t="shared" si="145"/>
        <v/>
      </c>
    </row>
    <row r="9292" spans="1:5">
      <c r="A9292" s="5"/>
      <c r="B9292" s="6"/>
      <c r="D9292" s="7" t="str">
        <f>IF(ROWS($D$5:D9292)&gt;COUNT($A$5:$A$20004),"",SMALL($A$5:$A$20004,ROWS($D$5:D9292)))</f>
        <v/>
      </c>
      <c r="E9292" s="8" t="str">
        <f t="shared" si="145"/>
        <v/>
      </c>
    </row>
    <row r="9293" spans="1:5">
      <c r="A9293" s="5"/>
      <c r="B9293" s="6"/>
      <c r="D9293" s="7" t="str">
        <f>IF(ROWS($D$5:D9293)&gt;COUNT($A$5:$A$20004),"",SMALL($A$5:$A$20004,ROWS($D$5:D9293)))</f>
        <v/>
      </c>
      <c r="E9293" s="8" t="str">
        <f t="shared" si="145"/>
        <v/>
      </c>
    </row>
    <row r="9294" spans="1:5">
      <c r="A9294" s="5"/>
      <c r="B9294" s="6"/>
      <c r="D9294" s="7" t="str">
        <f>IF(ROWS($D$5:D9294)&gt;COUNT($A$5:$A$20004),"",SMALL($A$5:$A$20004,ROWS($D$5:D9294)))</f>
        <v/>
      </c>
      <c r="E9294" s="8" t="str">
        <f t="shared" si="145"/>
        <v/>
      </c>
    </row>
    <row r="9295" spans="1:5">
      <c r="A9295" s="5"/>
      <c r="B9295" s="6"/>
      <c r="D9295" s="7" t="str">
        <f>IF(ROWS($D$5:D9295)&gt;COUNT($A$5:$A$20004),"",SMALL($A$5:$A$20004,ROWS($D$5:D9295)))</f>
        <v/>
      </c>
      <c r="E9295" s="8" t="str">
        <f t="shared" si="145"/>
        <v/>
      </c>
    </row>
    <row r="9296" spans="1:5">
      <c r="A9296" s="5"/>
      <c r="B9296" s="6"/>
      <c r="D9296" s="7" t="str">
        <f>IF(ROWS($D$5:D9296)&gt;COUNT($A$5:$A$20004),"",SMALL($A$5:$A$20004,ROWS($D$5:D9296)))</f>
        <v/>
      </c>
      <c r="E9296" s="8" t="str">
        <f t="shared" si="145"/>
        <v/>
      </c>
    </row>
    <row r="9297" spans="1:5">
      <c r="A9297" s="5"/>
      <c r="B9297" s="6"/>
      <c r="D9297" s="7" t="str">
        <f>IF(ROWS($D$5:D9297)&gt;COUNT($A$5:$A$20004),"",SMALL($A$5:$A$20004,ROWS($D$5:D9297)))</f>
        <v/>
      </c>
      <c r="E9297" s="8" t="str">
        <f t="shared" si="145"/>
        <v/>
      </c>
    </row>
    <row r="9298" spans="1:5">
      <c r="A9298" s="5"/>
      <c r="B9298" s="6"/>
      <c r="D9298" s="7" t="str">
        <f>IF(ROWS($D$5:D9298)&gt;COUNT($A$5:$A$20004),"",SMALL($A$5:$A$20004,ROWS($D$5:D9298)))</f>
        <v/>
      </c>
      <c r="E9298" s="8" t="str">
        <f t="shared" si="145"/>
        <v/>
      </c>
    </row>
    <row r="9299" spans="1:5">
      <c r="A9299" s="5"/>
      <c r="B9299" s="6"/>
      <c r="D9299" s="7" t="str">
        <f>IF(ROWS($D$5:D9299)&gt;COUNT($A$5:$A$20004),"",SMALL($A$5:$A$20004,ROWS($D$5:D9299)))</f>
        <v/>
      </c>
      <c r="E9299" s="8" t="str">
        <f t="shared" si="145"/>
        <v/>
      </c>
    </row>
    <row r="9300" spans="1:5">
      <c r="A9300" s="5"/>
      <c r="B9300" s="6"/>
      <c r="D9300" s="7" t="str">
        <f>IF(ROWS($D$5:D9300)&gt;COUNT($A$5:$A$20004),"",SMALL($A$5:$A$20004,ROWS($D$5:D9300)))</f>
        <v/>
      </c>
      <c r="E9300" s="8" t="str">
        <f t="shared" si="145"/>
        <v/>
      </c>
    </row>
    <row r="9301" spans="1:5">
      <c r="A9301" s="5"/>
      <c r="B9301" s="6"/>
      <c r="D9301" s="7" t="str">
        <f>IF(ROWS($D$5:D9301)&gt;COUNT($A$5:$A$20004),"",SMALL($A$5:$A$20004,ROWS($D$5:D9301)))</f>
        <v/>
      </c>
      <c r="E9301" s="8" t="str">
        <f t="shared" si="145"/>
        <v/>
      </c>
    </row>
    <row r="9302" spans="1:5">
      <c r="A9302" s="5"/>
      <c r="B9302" s="6"/>
      <c r="D9302" s="7" t="str">
        <f>IF(ROWS($D$5:D9302)&gt;COUNT($A$5:$A$20004),"",SMALL($A$5:$A$20004,ROWS($D$5:D9302)))</f>
        <v/>
      </c>
      <c r="E9302" s="8" t="str">
        <f t="shared" si="145"/>
        <v/>
      </c>
    </row>
    <row r="9303" spans="1:5">
      <c r="A9303" s="5"/>
      <c r="B9303" s="6"/>
      <c r="D9303" s="7" t="str">
        <f>IF(ROWS($D$5:D9303)&gt;COUNT($A$5:$A$20004),"",SMALL($A$5:$A$20004,ROWS($D$5:D9303)))</f>
        <v/>
      </c>
      <c r="E9303" s="8" t="str">
        <f t="shared" si="145"/>
        <v/>
      </c>
    </row>
    <row r="9304" spans="1:5">
      <c r="A9304" s="5"/>
      <c r="B9304" s="6"/>
      <c r="D9304" s="7" t="str">
        <f>IF(ROWS($D$5:D9304)&gt;COUNT($A$5:$A$20004),"",SMALL($A$5:$A$20004,ROWS($D$5:D9304)))</f>
        <v/>
      </c>
      <c r="E9304" s="8" t="str">
        <f t="shared" si="145"/>
        <v/>
      </c>
    </row>
    <row r="9305" spans="1:5">
      <c r="A9305" s="5"/>
      <c r="B9305" s="6"/>
      <c r="D9305" s="7" t="str">
        <f>IF(ROWS($D$5:D9305)&gt;COUNT($A$5:$A$20004),"",SMALL($A$5:$A$20004,ROWS($D$5:D9305)))</f>
        <v/>
      </c>
      <c r="E9305" s="8" t="str">
        <f t="shared" si="145"/>
        <v/>
      </c>
    </row>
    <row r="9306" spans="1:5">
      <c r="A9306" s="5"/>
      <c r="B9306" s="6"/>
      <c r="D9306" s="7" t="str">
        <f>IF(ROWS($D$5:D9306)&gt;COUNT($A$5:$A$20004),"",SMALL($A$5:$A$20004,ROWS($D$5:D9306)))</f>
        <v/>
      </c>
      <c r="E9306" s="8" t="str">
        <f t="shared" si="145"/>
        <v/>
      </c>
    </row>
    <row r="9307" spans="1:5">
      <c r="A9307" s="5"/>
      <c r="B9307" s="6"/>
      <c r="D9307" s="7" t="str">
        <f>IF(ROWS($D$5:D9307)&gt;COUNT($A$5:$A$20004),"",SMALL($A$5:$A$20004,ROWS($D$5:D9307)))</f>
        <v/>
      </c>
      <c r="E9307" s="8" t="str">
        <f t="shared" si="145"/>
        <v/>
      </c>
    </row>
    <row r="9308" spans="1:5">
      <c r="A9308" s="5"/>
      <c r="B9308" s="6"/>
      <c r="D9308" s="7" t="str">
        <f>IF(ROWS($D$5:D9308)&gt;COUNT($A$5:$A$20004),"",SMALL($A$5:$A$20004,ROWS($D$5:D9308)))</f>
        <v/>
      </c>
      <c r="E9308" s="8" t="str">
        <f t="shared" si="145"/>
        <v/>
      </c>
    </row>
    <row r="9309" spans="1:5">
      <c r="A9309" s="5"/>
      <c r="B9309" s="6"/>
      <c r="D9309" s="7" t="str">
        <f>IF(ROWS($D$5:D9309)&gt;COUNT($A$5:$A$20004),"",SMALL($A$5:$A$20004,ROWS($D$5:D9309)))</f>
        <v/>
      </c>
      <c r="E9309" s="8" t="str">
        <f t="shared" si="145"/>
        <v/>
      </c>
    </row>
    <row r="9310" spans="1:5">
      <c r="A9310" s="5"/>
      <c r="B9310" s="6"/>
      <c r="D9310" s="7" t="str">
        <f>IF(ROWS($D$5:D9310)&gt;COUNT($A$5:$A$20004),"",SMALL($A$5:$A$20004,ROWS($D$5:D9310)))</f>
        <v/>
      </c>
      <c r="E9310" s="8" t="str">
        <f t="shared" si="145"/>
        <v/>
      </c>
    </row>
    <row r="9311" spans="1:5">
      <c r="A9311" s="5"/>
      <c r="B9311" s="6"/>
      <c r="D9311" s="7" t="str">
        <f>IF(ROWS($D$5:D9311)&gt;COUNT($A$5:$A$20004),"",SMALL($A$5:$A$20004,ROWS($D$5:D9311)))</f>
        <v/>
      </c>
      <c r="E9311" s="8" t="str">
        <f t="shared" si="145"/>
        <v/>
      </c>
    </row>
    <row r="9312" spans="1:5">
      <c r="A9312" s="5"/>
      <c r="B9312" s="6"/>
      <c r="D9312" s="7" t="str">
        <f>IF(ROWS($D$5:D9312)&gt;COUNT($A$5:$A$20004),"",SMALL($A$5:$A$20004,ROWS($D$5:D9312)))</f>
        <v/>
      </c>
      <c r="E9312" s="8" t="str">
        <f t="shared" si="145"/>
        <v/>
      </c>
    </row>
    <row r="9313" spans="1:5">
      <c r="A9313" s="5"/>
      <c r="B9313" s="6"/>
      <c r="D9313" s="7" t="str">
        <f>IF(ROWS($D$5:D9313)&gt;COUNT($A$5:$A$20004),"",SMALL($A$5:$A$20004,ROWS($D$5:D9313)))</f>
        <v/>
      </c>
      <c r="E9313" s="8" t="str">
        <f t="shared" si="145"/>
        <v/>
      </c>
    </row>
    <row r="9314" spans="1:5">
      <c r="A9314" s="5"/>
      <c r="B9314" s="6"/>
      <c r="D9314" s="7" t="str">
        <f>IF(ROWS($D$5:D9314)&gt;COUNT($A$5:$A$20004),"",SMALL($A$5:$A$20004,ROWS($D$5:D9314)))</f>
        <v/>
      </c>
      <c r="E9314" s="8" t="str">
        <f t="shared" si="145"/>
        <v/>
      </c>
    </row>
    <row r="9315" spans="1:5">
      <c r="A9315" s="5"/>
      <c r="B9315" s="6"/>
      <c r="D9315" s="7" t="str">
        <f>IF(ROWS($D$5:D9315)&gt;COUNT($A$5:$A$20004),"",SMALL($A$5:$A$20004,ROWS($D$5:D9315)))</f>
        <v/>
      </c>
      <c r="E9315" s="8" t="str">
        <f t="shared" si="145"/>
        <v/>
      </c>
    </row>
    <row r="9316" spans="1:5">
      <c r="A9316" s="5"/>
      <c r="B9316" s="6"/>
      <c r="D9316" s="7" t="str">
        <f>IF(ROWS($D$5:D9316)&gt;COUNT($A$5:$A$20004),"",SMALL($A$5:$A$20004,ROWS($D$5:D9316)))</f>
        <v/>
      </c>
      <c r="E9316" s="8" t="str">
        <f t="shared" si="145"/>
        <v/>
      </c>
    </row>
    <row r="9317" spans="1:5">
      <c r="A9317" s="5"/>
      <c r="B9317" s="6"/>
      <c r="D9317" s="7" t="str">
        <f>IF(ROWS($D$5:D9317)&gt;COUNT($A$5:$A$20004),"",SMALL($A$5:$A$20004,ROWS($D$5:D9317)))</f>
        <v/>
      </c>
      <c r="E9317" s="8" t="str">
        <f t="shared" si="145"/>
        <v/>
      </c>
    </row>
    <row r="9318" spans="1:5">
      <c r="A9318" s="5"/>
      <c r="B9318" s="6"/>
      <c r="D9318" s="7" t="str">
        <f>IF(ROWS($D$5:D9318)&gt;COUNT($A$5:$A$20004),"",SMALL($A$5:$A$20004,ROWS($D$5:D9318)))</f>
        <v/>
      </c>
      <c r="E9318" s="8" t="str">
        <f t="shared" si="145"/>
        <v/>
      </c>
    </row>
    <row r="9319" spans="1:5">
      <c r="A9319" s="5"/>
      <c r="B9319" s="6"/>
      <c r="D9319" s="7" t="str">
        <f>IF(ROWS($D$5:D9319)&gt;COUNT($A$5:$A$20004),"",SMALL($A$5:$A$20004,ROWS($D$5:D9319)))</f>
        <v/>
      </c>
      <c r="E9319" s="8" t="str">
        <f t="shared" si="145"/>
        <v/>
      </c>
    </row>
    <row r="9320" spans="1:5">
      <c r="A9320" s="5"/>
      <c r="B9320" s="6"/>
      <c r="D9320" s="7" t="str">
        <f>IF(ROWS($D$5:D9320)&gt;COUNT($A$5:$A$20004),"",SMALL($A$5:$A$20004,ROWS($D$5:D9320)))</f>
        <v/>
      </c>
      <c r="E9320" s="8" t="str">
        <f t="shared" si="145"/>
        <v/>
      </c>
    </row>
    <row r="9321" spans="1:5">
      <c r="A9321" s="5"/>
      <c r="B9321" s="6"/>
      <c r="D9321" s="7" t="str">
        <f>IF(ROWS($D$5:D9321)&gt;COUNT($A$5:$A$20004),"",SMALL($A$5:$A$20004,ROWS($D$5:D9321)))</f>
        <v/>
      </c>
      <c r="E9321" s="8" t="str">
        <f t="shared" si="145"/>
        <v/>
      </c>
    </row>
    <row r="9322" spans="1:5">
      <c r="A9322" s="5"/>
      <c r="B9322" s="6"/>
      <c r="D9322" s="7" t="str">
        <f>IF(ROWS($D$5:D9322)&gt;COUNT($A$5:$A$20004),"",SMALL($A$5:$A$20004,ROWS($D$5:D9322)))</f>
        <v/>
      </c>
      <c r="E9322" s="8" t="str">
        <f t="shared" si="145"/>
        <v/>
      </c>
    </row>
    <row r="9323" spans="1:5">
      <c r="A9323" s="5"/>
      <c r="B9323" s="6"/>
      <c r="D9323" s="7" t="str">
        <f>IF(ROWS($D$5:D9323)&gt;COUNT($A$5:$A$20004),"",SMALL($A$5:$A$20004,ROWS($D$5:D9323)))</f>
        <v/>
      </c>
      <c r="E9323" s="8" t="str">
        <f t="shared" si="145"/>
        <v/>
      </c>
    </row>
    <row r="9324" spans="1:5">
      <c r="A9324" s="5"/>
      <c r="B9324" s="6"/>
      <c r="D9324" s="7" t="str">
        <f>IF(ROWS($D$5:D9324)&gt;COUNT($A$5:$A$20004),"",SMALL($A$5:$A$20004,ROWS($D$5:D9324)))</f>
        <v/>
      </c>
      <c r="E9324" s="8" t="str">
        <f t="shared" si="145"/>
        <v/>
      </c>
    </row>
    <row r="9325" spans="1:5">
      <c r="A9325" s="5"/>
      <c r="B9325" s="6"/>
      <c r="D9325" s="7" t="str">
        <f>IF(ROWS($D$5:D9325)&gt;COUNT($A$5:$A$20004),"",SMALL($A$5:$A$20004,ROWS($D$5:D9325)))</f>
        <v/>
      </c>
      <c r="E9325" s="8" t="str">
        <f t="shared" si="145"/>
        <v/>
      </c>
    </row>
    <row r="9326" spans="1:5">
      <c r="A9326" s="5"/>
      <c r="B9326" s="6"/>
      <c r="D9326" s="7" t="str">
        <f>IF(ROWS($D$5:D9326)&gt;COUNT($A$5:$A$20004),"",SMALL($A$5:$A$20004,ROWS($D$5:D9326)))</f>
        <v/>
      </c>
      <c r="E9326" s="8" t="str">
        <f t="shared" si="145"/>
        <v/>
      </c>
    </row>
    <row r="9327" spans="1:5">
      <c r="A9327" s="5"/>
      <c r="B9327" s="6"/>
      <c r="D9327" s="7" t="str">
        <f>IF(ROWS($D$5:D9327)&gt;COUNT($A$5:$A$20004),"",SMALL($A$5:$A$20004,ROWS($D$5:D9327)))</f>
        <v/>
      </c>
      <c r="E9327" s="8" t="str">
        <f t="shared" si="145"/>
        <v/>
      </c>
    </row>
    <row r="9328" spans="1:5">
      <c r="A9328" s="5"/>
      <c r="B9328" s="6"/>
      <c r="D9328" s="7" t="str">
        <f>IF(ROWS($D$5:D9328)&gt;COUNT($A$5:$A$20004),"",SMALL($A$5:$A$20004,ROWS($D$5:D9328)))</f>
        <v/>
      </c>
      <c r="E9328" s="8" t="str">
        <f t="shared" si="145"/>
        <v/>
      </c>
    </row>
    <row r="9329" spans="1:5">
      <c r="A9329" s="5"/>
      <c r="B9329" s="6"/>
      <c r="D9329" s="7" t="str">
        <f>IF(ROWS($D$5:D9329)&gt;COUNT($A$5:$A$20004),"",SMALL($A$5:$A$20004,ROWS($D$5:D9329)))</f>
        <v/>
      </c>
      <c r="E9329" s="8" t="str">
        <f t="shared" si="145"/>
        <v/>
      </c>
    </row>
    <row r="9330" spans="1:5">
      <c r="A9330" s="5"/>
      <c r="B9330" s="6"/>
      <c r="D9330" s="7" t="str">
        <f>IF(ROWS($D$5:D9330)&gt;COUNT($A$5:$A$20004),"",SMALL($A$5:$A$20004,ROWS($D$5:D9330)))</f>
        <v/>
      </c>
      <c r="E9330" s="8" t="str">
        <f t="shared" si="145"/>
        <v/>
      </c>
    </row>
    <row r="9331" spans="1:5">
      <c r="A9331" s="5"/>
      <c r="B9331" s="6"/>
      <c r="D9331" s="7" t="str">
        <f>IF(ROWS($D$5:D9331)&gt;COUNT($A$5:$A$20004),"",SMALL($A$5:$A$20004,ROWS($D$5:D9331)))</f>
        <v/>
      </c>
      <c r="E9331" s="8" t="str">
        <f t="shared" si="145"/>
        <v/>
      </c>
    </row>
    <row r="9332" spans="1:5">
      <c r="A9332" s="5"/>
      <c r="B9332" s="6"/>
      <c r="D9332" s="7" t="str">
        <f>IF(ROWS($D$5:D9332)&gt;COUNT($A$5:$A$20004),"",SMALL($A$5:$A$20004,ROWS($D$5:D9332)))</f>
        <v/>
      </c>
      <c r="E9332" s="8" t="str">
        <f t="shared" si="145"/>
        <v/>
      </c>
    </row>
    <row r="9333" spans="1:5">
      <c r="A9333" s="5"/>
      <c r="B9333" s="6"/>
      <c r="D9333" s="7" t="str">
        <f>IF(ROWS($D$5:D9333)&gt;COUNT($A$5:$A$20004),"",SMALL($A$5:$A$20004,ROWS($D$5:D9333)))</f>
        <v/>
      </c>
      <c r="E9333" s="8" t="str">
        <f t="shared" si="145"/>
        <v/>
      </c>
    </row>
    <row r="9334" spans="1:5">
      <c r="A9334" s="5"/>
      <c r="B9334" s="6"/>
      <c r="D9334" s="7" t="str">
        <f>IF(ROWS($D$5:D9334)&gt;COUNT($A$5:$A$20004),"",SMALL($A$5:$A$20004,ROWS($D$5:D9334)))</f>
        <v/>
      </c>
      <c r="E9334" s="8" t="str">
        <f t="shared" si="145"/>
        <v/>
      </c>
    </row>
    <row r="9335" spans="1:5">
      <c r="A9335" s="5"/>
      <c r="B9335" s="6"/>
      <c r="D9335" s="7" t="str">
        <f>IF(ROWS($D$5:D9335)&gt;COUNT($A$5:$A$20004),"",SMALL($A$5:$A$20004,ROWS($D$5:D9335)))</f>
        <v/>
      </c>
      <c r="E9335" s="8" t="str">
        <f t="shared" si="145"/>
        <v/>
      </c>
    </row>
    <row r="9336" spans="1:5">
      <c r="A9336" s="5"/>
      <c r="B9336" s="6"/>
      <c r="D9336" s="7" t="str">
        <f>IF(ROWS($D$5:D9336)&gt;COUNT($A$5:$A$20004),"",SMALL($A$5:$A$20004,ROWS($D$5:D9336)))</f>
        <v/>
      </c>
      <c r="E9336" s="8" t="str">
        <f t="shared" si="145"/>
        <v/>
      </c>
    </row>
    <row r="9337" spans="1:5">
      <c r="A9337" s="5"/>
      <c r="B9337" s="6"/>
      <c r="D9337" s="7" t="str">
        <f>IF(ROWS($D$5:D9337)&gt;COUNT($A$5:$A$20004),"",SMALL($A$5:$A$20004,ROWS($D$5:D9337)))</f>
        <v/>
      </c>
      <c r="E9337" s="8" t="str">
        <f t="shared" si="145"/>
        <v/>
      </c>
    </row>
    <row r="9338" spans="1:5">
      <c r="A9338" s="5"/>
      <c r="B9338" s="6"/>
      <c r="D9338" s="7" t="str">
        <f>IF(ROWS($D$5:D9338)&gt;COUNT($A$5:$A$20004),"",SMALL($A$5:$A$20004,ROWS($D$5:D9338)))</f>
        <v/>
      </c>
      <c r="E9338" s="8" t="str">
        <f t="shared" si="145"/>
        <v/>
      </c>
    </row>
    <row r="9339" spans="1:5">
      <c r="A9339" s="5"/>
      <c r="B9339" s="6"/>
      <c r="D9339" s="7" t="str">
        <f>IF(ROWS($D$5:D9339)&gt;COUNT($A$5:$A$20004),"",SMALL($A$5:$A$20004,ROWS($D$5:D9339)))</f>
        <v/>
      </c>
      <c r="E9339" s="8" t="str">
        <f t="shared" si="145"/>
        <v/>
      </c>
    </row>
    <row r="9340" spans="1:5">
      <c r="A9340" s="5"/>
      <c r="B9340" s="6"/>
      <c r="D9340" s="7" t="str">
        <f>IF(ROWS($D$5:D9340)&gt;COUNT($A$5:$A$20004),"",SMALL($A$5:$A$20004,ROWS($D$5:D9340)))</f>
        <v/>
      </c>
      <c r="E9340" s="8" t="str">
        <f t="shared" si="145"/>
        <v/>
      </c>
    </row>
    <row r="9341" spans="1:5">
      <c r="A9341" s="5"/>
      <c r="B9341" s="6"/>
      <c r="D9341" s="7" t="str">
        <f>IF(ROWS($D$5:D9341)&gt;COUNT($A$5:$A$20004),"",SMALL($A$5:$A$20004,ROWS($D$5:D9341)))</f>
        <v/>
      </c>
      <c r="E9341" s="8" t="str">
        <f t="shared" si="145"/>
        <v/>
      </c>
    </row>
    <row r="9342" spans="1:5">
      <c r="A9342" s="5"/>
      <c r="B9342" s="6"/>
      <c r="D9342" s="7" t="str">
        <f>IF(ROWS($D$5:D9342)&gt;COUNT($A$5:$A$20004),"",SMALL($A$5:$A$20004,ROWS($D$5:D9342)))</f>
        <v/>
      </c>
      <c r="E9342" s="8" t="str">
        <f t="shared" si="145"/>
        <v/>
      </c>
    </row>
    <row r="9343" spans="1:5">
      <c r="A9343" s="5"/>
      <c r="B9343" s="6"/>
      <c r="D9343" s="7" t="str">
        <f>IF(ROWS($D$5:D9343)&gt;COUNT($A$5:$A$20004),"",SMALL($A$5:$A$20004,ROWS($D$5:D9343)))</f>
        <v/>
      </c>
      <c r="E9343" s="8" t="str">
        <f t="shared" si="145"/>
        <v/>
      </c>
    </row>
    <row r="9344" spans="1:5">
      <c r="A9344" s="5"/>
      <c r="B9344" s="6"/>
      <c r="D9344" s="7" t="str">
        <f>IF(ROWS($D$5:D9344)&gt;COUNT($A$5:$A$20004),"",SMALL($A$5:$A$20004,ROWS($D$5:D9344)))</f>
        <v/>
      </c>
      <c r="E9344" s="8" t="str">
        <f t="shared" si="145"/>
        <v/>
      </c>
    </row>
    <row r="9345" spans="1:5">
      <c r="A9345" s="5"/>
      <c r="B9345" s="6"/>
      <c r="D9345" s="7" t="str">
        <f>IF(ROWS($D$5:D9345)&gt;COUNT($A$5:$A$20004),"",SMALL($A$5:$A$20004,ROWS($D$5:D9345)))</f>
        <v/>
      </c>
      <c r="E9345" s="8" t="str">
        <f t="shared" si="145"/>
        <v/>
      </c>
    </row>
    <row r="9346" spans="1:5">
      <c r="A9346" s="5"/>
      <c r="B9346" s="6"/>
      <c r="D9346" s="7" t="str">
        <f>IF(ROWS($D$5:D9346)&gt;COUNT($A$5:$A$20004),"",SMALL($A$5:$A$20004,ROWS($D$5:D9346)))</f>
        <v/>
      </c>
      <c r="E9346" s="8" t="str">
        <f t="shared" si="145"/>
        <v/>
      </c>
    </row>
    <row r="9347" spans="1:5">
      <c r="A9347" s="5"/>
      <c r="B9347" s="6"/>
      <c r="D9347" s="7" t="str">
        <f>IF(ROWS($D$5:D9347)&gt;COUNT($A$5:$A$20004),"",SMALL($A$5:$A$20004,ROWS($D$5:D9347)))</f>
        <v/>
      </c>
      <c r="E9347" s="8" t="str">
        <f t="shared" si="145"/>
        <v/>
      </c>
    </row>
    <row r="9348" spans="1:5">
      <c r="A9348" s="5"/>
      <c r="B9348" s="6"/>
      <c r="D9348" s="7" t="str">
        <f>IF(ROWS($D$5:D9348)&gt;COUNT($A$5:$A$20004),"",SMALL($A$5:$A$20004,ROWS($D$5:D9348)))</f>
        <v/>
      </c>
      <c r="E9348" s="8" t="str">
        <f t="shared" si="145"/>
        <v/>
      </c>
    </row>
    <row r="9349" spans="1:5">
      <c r="A9349" s="5"/>
      <c r="B9349" s="6"/>
      <c r="D9349" s="7" t="str">
        <f>IF(ROWS($D$5:D9349)&gt;COUNT($A$5:$A$20004),"",SMALL($A$5:$A$20004,ROWS($D$5:D9349)))</f>
        <v/>
      </c>
      <c r="E9349" s="8" t="str">
        <f t="shared" ref="E9349:E9412" si="146">IF(D9349="","",SUMIF($A$5:$A$20004,D9349,$B$5:$B$20004))</f>
        <v/>
      </c>
    </row>
    <row r="9350" spans="1:5">
      <c r="A9350" s="5"/>
      <c r="B9350" s="6"/>
      <c r="D9350" s="7" t="str">
        <f>IF(ROWS($D$5:D9350)&gt;COUNT($A$5:$A$20004),"",SMALL($A$5:$A$20004,ROWS($D$5:D9350)))</f>
        <v/>
      </c>
      <c r="E9350" s="8" t="str">
        <f t="shared" si="146"/>
        <v/>
      </c>
    </row>
    <row r="9351" spans="1:5">
      <c r="A9351" s="5"/>
      <c r="B9351" s="6"/>
      <c r="D9351" s="7" t="str">
        <f>IF(ROWS($D$5:D9351)&gt;COUNT($A$5:$A$20004),"",SMALL($A$5:$A$20004,ROWS($D$5:D9351)))</f>
        <v/>
      </c>
      <c r="E9351" s="8" t="str">
        <f t="shared" si="146"/>
        <v/>
      </c>
    </row>
    <row r="9352" spans="1:5">
      <c r="A9352" s="5"/>
      <c r="B9352" s="6"/>
      <c r="D9352" s="7" t="str">
        <f>IF(ROWS($D$5:D9352)&gt;COUNT($A$5:$A$20004),"",SMALL($A$5:$A$20004,ROWS($D$5:D9352)))</f>
        <v/>
      </c>
      <c r="E9352" s="8" t="str">
        <f t="shared" si="146"/>
        <v/>
      </c>
    </row>
    <row r="9353" spans="1:5">
      <c r="A9353" s="5"/>
      <c r="B9353" s="6"/>
      <c r="D9353" s="7" t="str">
        <f>IF(ROWS($D$5:D9353)&gt;COUNT($A$5:$A$20004),"",SMALL($A$5:$A$20004,ROWS($D$5:D9353)))</f>
        <v/>
      </c>
      <c r="E9353" s="8" t="str">
        <f t="shared" si="146"/>
        <v/>
      </c>
    </row>
    <row r="9354" spans="1:5">
      <c r="A9354" s="5"/>
      <c r="B9354" s="6"/>
      <c r="D9354" s="7" t="str">
        <f>IF(ROWS($D$5:D9354)&gt;COUNT($A$5:$A$20004),"",SMALL($A$5:$A$20004,ROWS($D$5:D9354)))</f>
        <v/>
      </c>
      <c r="E9354" s="8" t="str">
        <f t="shared" si="146"/>
        <v/>
      </c>
    </row>
    <row r="9355" spans="1:5">
      <c r="A9355" s="5"/>
      <c r="B9355" s="6"/>
      <c r="D9355" s="7" t="str">
        <f>IF(ROWS($D$5:D9355)&gt;COUNT($A$5:$A$20004),"",SMALL($A$5:$A$20004,ROWS($D$5:D9355)))</f>
        <v/>
      </c>
      <c r="E9355" s="8" t="str">
        <f t="shared" si="146"/>
        <v/>
      </c>
    </row>
    <row r="9356" spans="1:5">
      <c r="A9356" s="5"/>
      <c r="B9356" s="6"/>
      <c r="D9356" s="7" t="str">
        <f>IF(ROWS($D$5:D9356)&gt;COUNT($A$5:$A$20004),"",SMALL($A$5:$A$20004,ROWS($D$5:D9356)))</f>
        <v/>
      </c>
      <c r="E9356" s="8" t="str">
        <f t="shared" si="146"/>
        <v/>
      </c>
    </row>
    <row r="9357" spans="1:5">
      <c r="A9357" s="5"/>
      <c r="B9357" s="6"/>
      <c r="D9357" s="7" t="str">
        <f>IF(ROWS($D$5:D9357)&gt;COUNT($A$5:$A$20004),"",SMALL($A$5:$A$20004,ROWS($D$5:D9357)))</f>
        <v/>
      </c>
      <c r="E9357" s="8" t="str">
        <f t="shared" si="146"/>
        <v/>
      </c>
    </row>
    <row r="9358" spans="1:5">
      <c r="A9358" s="5"/>
      <c r="B9358" s="6"/>
      <c r="D9358" s="7" t="str">
        <f>IF(ROWS($D$5:D9358)&gt;COUNT($A$5:$A$20004),"",SMALL($A$5:$A$20004,ROWS($D$5:D9358)))</f>
        <v/>
      </c>
      <c r="E9358" s="8" t="str">
        <f t="shared" si="146"/>
        <v/>
      </c>
    </row>
    <row r="9359" spans="1:5">
      <c r="A9359" s="5"/>
      <c r="B9359" s="6"/>
      <c r="D9359" s="7" t="str">
        <f>IF(ROWS($D$5:D9359)&gt;COUNT($A$5:$A$20004),"",SMALL($A$5:$A$20004,ROWS($D$5:D9359)))</f>
        <v/>
      </c>
      <c r="E9359" s="8" t="str">
        <f t="shared" si="146"/>
        <v/>
      </c>
    </row>
    <row r="9360" spans="1:5">
      <c r="A9360" s="5"/>
      <c r="B9360" s="6"/>
      <c r="D9360" s="7" t="str">
        <f>IF(ROWS($D$5:D9360)&gt;COUNT($A$5:$A$20004),"",SMALL($A$5:$A$20004,ROWS($D$5:D9360)))</f>
        <v/>
      </c>
      <c r="E9360" s="8" t="str">
        <f t="shared" si="146"/>
        <v/>
      </c>
    </row>
    <row r="9361" spans="1:5">
      <c r="A9361" s="5"/>
      <c r="B9361" s="6"/>
      <c r="D9361" s="7" t="str">
        <f>IF(ROWS($D$5:D9361)&gt;COUNT($A$5:$A$20004),"",SMALL($A$5:$A$20004,ROWS($D$5:D9361)))</f>
        <v/>
      </c>
      <c r="E9361" s="8" t="str">
        <f t="shared" si="146"/>
        <v/>
      </c>
    </row>
    <row r="9362" spans="1:5">
      <c r="A9362" s="5"/>
      <c r="B9362" s="6"/>
      <c r="D9362" s="7" t="str">
        <f>IF(ROWS($D$5:D9362)&gt;COUNT($A$5:$A$20004),"",SMALL($A$5:$A$20004,ROWS($D$5:D9362)))</f>
        <v/>
      </c>
      <c r="E9362" s="8" t="str">
        <f t="shared" si="146"/>
        <v/>
      </c>
    </row>
    <row r="9363" spans="1:5">
      <c r="A9363" s="5"/>
      <c r="B9363" s="6"/>
      <c r="D9363" s="7" t="str">
        <f>IF(ROWS($D$5:D9363)&gt;COUNT($A$5:$A$20004),"",SMALL($A$5:$A$20004,ROWS($D$5:D9363)))</f>
        <v/>
      </c>
      <c r="E9363" s="8" t="str">
        <f t="shared" si="146"/>
        <v/>
      </c>
    </row>
    <row r="9364" spans="1:5">
      <c r="A9364" s="5"/>
      <c r="B9364" s="6"/>
      <c r="D9364" s="7" t="str">
        <f>IF(ROWS($D$5:D9364)&gt;COUNT($A$5:$A$20004),"",SMALL($A$5:$A$20004,ROWS($D$5:D9364)))</f>
        <v/>
      </c>
      <c r="E9364" s="8" t="str">
        <f t="shared" si="146"/>
        <v/>
      </c>
    </row>
    <row r="9365" spans="1:5">
      <c r="A9365" s="5"/>
      <c r="B9365" s="6"/>
      <c r="D9365" s="7" t="str">
        <f>IF(ROWS($D$5:D9365)&gt;COUNT($A$5:$A$20004),"",SMALL($A$5:$A$20004,ROWS($D$5:D9365)))</f>
        <v/>
      </c>
      <c r="E9365" s="8" t="str">
        <f t="shared" si="146"/>
        <v/>
      </c>
    </row>
    <row r="9366" spans="1:5">
      <c r="A9366" s="5"/>
      <c r="B9366" s="6"/>
      <c r="D9366" s="7" t="str">
        <f>IF(ROWS($D$5:D9366)&gt;COUNT($A$5:$A$20004),"",SMALL($A$5:$A$20004,ROWS($D$5:D9366)))</f>
        <v/>
      </c>
      <c r="E9366" s="8" t="str">
        <f t="shared" si="146"/>
        <v/>
      </c>
    </row>
    <row r="9367" spans="1:5">
      <c r="A9367" s="5"/>
      <c r="B9367" s="6"/>
      <c r="D9367" s="7" t="str">
        <f>IF(ROWS($D$5:D9367)&gt;COUNT($A$5:$A$20004),"",SMALL($A$5:$A$20004,ROWS($D$5:D9367)))</f>
        <v/>
      </c>
      <c r="E9367" s="8" t="str">
        <f t="shared" si="146"/>
        <v/>
      </c>
    </row>
    <row r="9368" spans="1:5">
      <c r="A9368" s="5"/>
      <c r="B9368" s="6"/>
      <c r="D9368" s="7" t="str">
        <f>IF(ROWS($D$5:D9368)&gt;COUNT($A$5:$A$20004),"",SMALL($A$5:$A$20004,ROWS($D$5:D9368)))</f>
        <v/>
      </c>
      <c r="E9368" s="8" t="str">
        <f t="shared" si="146"/>
        <v/>
      </c>
    </row>
    <row r="9369" spans="1:5">
      <c r="A9369" s="5"/>
      <c r="B9369" s="6"/>
      <c r="D9369" s="7" t="str">
        <f>IF(ROWS($D$5:D9369)&gt;COUNT($A$5:$A$20004),"",SMALL($A$5:$A$20004,ROWS($D$5:D9369)))</f>
        <v/>
      </c>
      <c r="E9369" s="8" t="str">
        <f t="shared" si="146"/>
        <v/>
      </c>
    </row>
    <row r="9370" spans="1:5">
      <c r="A9370" s="5"/>
      <c r="B9370" s="6"/>
      <c r="D9370" s="7" t="str">
        <f>IF(ROWS($D$5:D9370)&gt;COUNT($A$5:$A$20004),"",SMALL($A$5:$A$20004,ROWS($D$5:D9370)))</f>
        <v/>
      </c>
      <c r="E9370" s="8" t="str">
        <f t="shared" si="146"/>
        <v/>
      </c>
    </row>
    <row r="9371" spans="1:5">
      <c r="A9371" s="5"/>
      <c r="B9371" s="6"/>
      <c r="D9371" s="7" t="str">
        <f>IF(ROWS($D$5:D9371)&gt;COUNT($A$5:$A$20004),"",SMALL($A$5:$A$20004,ROWS($D$5:D9371)))</f>
        <v/>
      </c>
      <c r="E9371" s="8" t="str">
        <f t="shared" si="146"/>
        <v/>
      </c>
    </row>
    <row r="9372" spans="1:5">
      <c r="A9372" s="5"/>
      <c r="B9372" s="6"/>
      <c r="D9372" s="7" t="str">
        <f>IF(ROWS($D$5:D9372)&gt;COUNT($A$5:$A$20004),"",SMALL($A$5:$A$20004,ROWS($D$5:D9372)))</f>
        <v/>
      </c>
      <c r="E9372" s="8" t="str">
        <f t="shared" si="146"/>
        <v/>
      </c>
    </row>
    <row r="9373" spans="1:5">
      <c r="A9373" s="5"/>
      <c r="B9373" s="6"/>
      <c r="D9373" s="7" t="str">
        <f>IF(ROWS($D$5:D9373)&gt;COUNT($A$5:$A$20004),"",SMALL($A$5:$A$20004,ROWS($D$5:D9373)))</f>
        <v/>
      </c>
      <c r="E9373" s="8" t="str">
        <f t="shared" si="146"/>
        <v/>
      </c>
    </row>
    <row r="9374" spans="1:5">
      <c r="A9374" s="5"/>
      <c r="B9374" s="6"/>
      <c r="D9374" s="7" t="str">
        <f>IF(ROWS($D$5:D9374)&gt;COUNT($A$5:$A$20004),"",SMALL($A$5:$A$20004,ROWS($D$5:D9374)))</f>
        <v/>
      </c>
      <c r="E9374" s="8" t="str">
        <f t="shared" si="146"/>
        <v/>
      </c>
    </row>
    <row r="9375" spans="1:5">
      <c r="A9375" s="5"/>
      <c r="B9375" s="6"/>
      <c r="D9375" s="7" t="str">
        <f>IF(ROWS($D$5:D9375)&gt;COUNT($A$5:$A$20004),"",SMALL($A$5:$A$20004,ROWS($D$5:D9375)))</f>
        <v/>
      </c>
      <c r="E9375" s="8" t="str">
        <f t="shared" si="146"/>
        <v/>
      </c>
    </row>
    <row r="9376" spans="1:5">
      <c r="A9376" s="5"/>
      <c r="B9376" s="6"/>
      <c r="D9376" s="7" t="str">
        <f>IF(ROWS($D$5:D9376)&gt;COUNT($A$5:$A$20004),"",SMALL($A$5:$A$20004,ROWS($D$5:D9376)))</f>
        <v/>
      </c>
      <c r="E9376" s="8" t="str">
        <f t="shared" si="146"/>
        <v/>
      </c>
    </row>
    <row r="9377" spans="1:5">
      <c r="A9377" s="5"/>
      <c r="B9377" s="6"/>
      <c r="D9377" s="7" t="str">
        <f>IF(ROWS($D$5:D9377)&gt;COUNT($A$5:$A$20004),"",SMALL($A$5:$A$20004,ROWS($D$5:D9377)))</f>
        <v/>
      </c>
      <c r="E9377" s="8" t="str">
        <f t="shared" si="146"/>
        <v/>
      </c>
    </row>
    <row r="9378" spans="1:5">
      <c r="A9378" s="5"/>
      <c r="B9378" s="6"/>
      <c r="D9378" s="7" t="str">
        <f>IF(ROWS($D$5:D9378)&gt;COUNT($A$5:$A$20004),"",SMALL($A$5:$A$20004,ROWS($D$5:D9378)))</f>
        <v/>
      </c>
      <c r="E9378" s="8" t="str">
        <f t="shared" si="146"/>
        <v/>
      </c>
    </row>
    <row r="9379" spans="1:5">
      <c r="A9379" s="5"/>
      <c r="B9379" s="6"/>
      <c r="D9379" s="7" t="str">
        <f>IF(ROWS($D$5:D9379)&gt;COUNT($A$5:$A$20004),"",SMALL($A$5:$A$20004,ROWS($D$5:D9379)))</f>
        <v/>
      </c>
      <c r="E9379" s="8" t="str">
        <f t="shared" si="146"/>
        <v/>
      </c>
    </row>
    <row r="9380" spans="1:5">
      <c r="A9380" s="5"/>
      <c r="B9380" s="6"/>
      <c r="D9380" s="7" t="str">
        <f>IF(ROWS($D$5:D9380)&gt;COUNT($A$5:$A$20004),"",SMALL($A$5:$A$20004,ROWS($D$5:D9380)))</f>
        <v/>
      </c>
      <c r="E9380" s="8" t="str">
        <f t="shared" si="146"/>
        <v/>
      </c>
    </row>
    <row r="9381" spans="1:5">
      <c r="A9381" s="5"/>
      <c r="B9381" s="6"/>
      <c r="D9381" s="7" t="str">
        <f>IF(ROWS($D$5:D9381)&gt;COUNT($A$5:$A$20004),"",SMALL($A$5:$A$20004,ROWS($D$5:D9381)))</f>
        <v/>
      </c>
      <c r="E9381" s="8" t="str">
        <f t="shared" si="146"/>
        <v/>
      </c>
    </row>
    <row r="9382" spans="1:5">
      <c r="A9382" s="5"/>
      <c r="B9382" s="6"/>
      <c r="D9382" s="7" t="str">
        <f>IF(ROWS($D$5:D9382)&gt;COUNT($A$5:$A$20004),"",SMALL($A$5:$A$20004,ROWS($D$5:D9382)))</f>
        <v/>
      </c>
      <c r="E9382" s="8" t="str">
        <f t="shared" si="146"/>
        <v/>
      </c>
    </row>
    <row r="9383" spans="1:5">
      <c r="A9383" s="5"/>
      <c r="B9383" s="6"/>
      <c r="D9383" s="7" t="str">
        <f>IF(ROWS($D$5:D9383)&gt;COUNT($A$5:$A$20004),"",SMALL($A$5:$A$20004,ROWS($D$5:D9383)))</f>
        <v/>
      </c>
      <c r="E9383" s="8" t="str">
        <f t="shared" si="146"/>
        <v/>
      </c>
    </row>
    <row r="9384" spans="1:5">
      <c r="A9384" s="5"/>
      <c r="B9384" s="6"/>
      <c r="D9384" s="7" t="str">
        <f>IF(ROWS($D$5:D9384)&gt;COUNT($A$5:$A$20004),"",SMALL($A$5:$A$20004,ROWS($D$5:D9384)))</f>
        <v/>
      </c>
      <c r="E9384" s="8" t="str">
        <f t="shared" si="146"/>
        <v/>
      </c>
    </row>
    <row r="9385" spans="1:5">
      <c r="A9385" s="5"/>
      <c r="B9385" s="6"/>
      <c r="D9385" s="7" t="str">
        <f>IF(ROWS($D$5:D9385)&gt;COUNT($A$5:$A$20004),"",SMALL($A$5:$A$20004,ROWS($D$5:D9385)))</f>
        <v/>
      </c>
      <c r="E9385" s="8" t="str">
        <f t="shared" si="146"/>
        <v/>
      </c>
    </row>
    <row r="9386" spans="1:5">
      <c r="A9386" s="5"/>
      <c r="B9386" s="6"/>
      <c r="D9386" s="7" t="str">
        <f>IF(ROWS($D$5:D9386)&gt;COUNT($A$5:$A$20004),"",SMALL($A$5:$A$20004,ROWS($D$5:D9386)))</f>
        <v/>
      </c>
      <c r="E9386" s="8" t="str">
        <f t="shared" si="146"/>
        <v/>
      </c>
    </row>
    <row r="9387" spans="1:5">
      <c r="A9387" s="5"/>
      <c r="B9387" s="6"/>
      <c r="D9387" s="7" t="str">
        <f>IF(ROWS($D$5:D9387)&gt;COUNT($A$5:$A$20004),"",SMALL($A$5:$A$20004,ROWS($D$5:D9387)))</f>
        <v/>
      </c>
      <c r="E9387" s="8" t="str">
        <f t="shared" si="146"/>
        <v/>
      </c>
    </row>
    <row r="9388" spans="1:5">
      <c r="A9388" s="5"/>
      <c r="B9388" s="6"/>
      <c r="D9388" s="7" t="str">
        <f>IF(ROWS($D$5:D9388)&gt;COUNT($A$5:$A$20004),"",SMALL($A$5:$A$20004,ROWS($D$5:D9388)))</f>
        <v/>
      </c>
      <c r="E9388" s="8" t="str">
        <f t="shared" si="146"/>
        <v/>
      </c>
    </row>
    <row r="9389" spans="1:5">
      <c r="A9389" s="5"/>
      <c r="B9389" s="6"/>
      <c r="D9389" s="7" t="str">
        <f>IF(ROWS($D$5:D9389)&gt;COUNT($A$5:$A$20004),"",SMALL($A$5:$A$20004,ROWS($D$5:D9389)))</f>
        <v/>
      </c>
      <c r="E9389" s="8" t="str">
        <f t="shared" si="146"/>
        <v/>
      </c>
    </row>
    <row r="9390" spans="1:5">
      <c r="A9390" s="5"/>
      <c r="B9390" s="6"/>
      <c r="D9390" s="7" t="str">
        <f>IF(ROWS($D$5:D9390)&gt;COUNT($A$5:$A$20004),"",SMALL($A$5:$A$20004,ROWS($D$5:D9390)))</f>
        <v/>
      </c>
      <c r="E9390" s="8" t="str">
        <f t="shared" si="146"/>
        <v/>
      </c>
    </row>
    <row r="9391" spans="1:5">
      <c r="A9391" s="5"/>
      <c r="B9391" s="6"/>
      <c r="D9391" s="7" t="str">
        <f>IF(ROWS($D$5:D9391)&gt;COUNT($A$5:$A$20004),"",SMALL($A$5:$A$20004,ROWS($D$5:D9391)))</f>
        <v/>
      </c>
      <c r="E9391" s="8" t="str">
        <f t="shared" si="146"/>
        <v/>
      </c>
    </row>
    <row r="9392" spans="1:5">
      <c r="A9392" s="5"/>
      <c r="B9392" s="6"/>
      <c r="D9392" s="7" t="str">
        <f>IF(ROWS($D$5:D9392)&gt;COUNT($A$5:$A$20004),"",SMALL($A$5:$A$20004,ROWS($D$5:D9392)))</f>
        <v/>
      </c>
      <c r="E9392" s="8" t="str">
        <f t="shared" si="146"/>
        <v/>
      </c>
    </row>
    <row r="9393" spans="1:5">
      <c r="A9393" s="5"/>
      <c r="B9393" s="6"/>
      <c r="D9393" s="7" t="str">
        <f>IF(ROWS($D$5:D9393)&gt;COUNT($A$5:$A$20004),"",SMALL($A$5:$A$20004,ROWS($D$5:D9393)))</f>
        <v/>
      </c>
      <c r="E9393" s="8" t="str">
        <f t="shared" si="146"/>
        <v/>
      </c>
    </row>
    <row r="9394" spans="1:5">
      <c r="A9394" s="5"/>
      <c r="B9394" s="6"/>
      <c r="D9394" s="7" t="str">
        <f>IF(ROWS($D$5:D9394)&gt;COUNT($A$5:$A$20004),"",SMALL($A$5:$A$20004,ROWS($D$5:D9394)))</f>
        <v/>
      </c>
      <c r="E9394" s="8" t="str">
        <f t="shared" si="146"/>
        <v/>
      </c>
    </row>
    <row r="9395" spans="1:5">
      <c r="A9395" s="5"/>
      <c r="B9395" s="6"/>
      <c r="D9395" s="7" t="str">
        <f>IF(ROWS($D$5:D9395)&gt;COUNT($A$5:$A$20004),"",SMALL($A$5:$A$20004,ROWS($D$5:D9395)))</f>
        <v/>
      </c>
      <c r="E9395" s="8" t="str">
        <f t="shared" si="146"/>
        <v/>
      </c>
    </row>
    <row r="9396" spans="1:5">
      <c r="A9396" s="5"/>
      <c r="B9396" s="6"/>
      <c r="D9396" s="7" t="str">
        <f>IF(ROWS($D$5:D9396)&gt;COUNT($A$5:$A$20004),"",SMALL($A$5:$A$20004,ROWS($D$5:D9396)))</f>
        <v/>
      </c>
      <c r="E9396" s="8" t="str">
        <f t="shared" si="146"/>
        <v/>
      </c>
    </row>
    <row r="9397" spans="1:5">
      <c r="A9397" s="5"/>
      <c r="B9397" s="6"/>
      <c r="D9397" s="7" t="str">
        <f>IF(ROWS($D$5:D9397)&gt;COUNT($A$5:$A$20004),"",SMALL($A$5:$A$20004,ROWS($D$5:D9397)))</f>
        <v/>
      </c>
      <c r="E9397" s="8" t="str">
        <f t="shared" si="146"/>
        <v/>
      </c>
    </row>
    <row r="9398" spans="1:5">
      <c r="A9398" s="5"/>
      <c r="B9398" s="6"/>
      <c r="D9398" s="7" t="str">
        <f>IF(ROWS($D$5:D9398)&gt;COUNT($A$5:$A$20004),"",SMALL($A$5:$A$20004,ROWS($D$5:D9398)))</f>
        <v/>
      </c>
      <c r="E9398" s="8" t="str">
        <f t="shared" si="146"/>
        <v/>
      </c>
    </row>
    <row r="9399" spans="1:5">
      <c r="A9399" s="5"/>
      <c r="B9399" s="6"/>
      <c r="D9399" s="7" t="str">
        <f>IF(ROWS($D$5:D9399)&gt;COUNT($A$5:$A$20004),"",SMALL($A$5:$A$20004,ROWS($D$5:D9399)))</f>
        <v/>
      </c>
      <c r="E9399" s="8" t="str">
        <f t="shared" si="146"/>
        <v/>
      </c>
    </row>
    <row r="9400" spans="1:5">
      <c r="A9400" s="5"/>
      <c r="B9400" s="6"/>
      <c r="D9400" s="7" t="str">
        <f>IF(ROWS($D$5:D9400)&gt;COUNT($A$5:$A$20004),"",SMALL($A$5:$A$20004,ROWS($D$5:D9400)))</f>
        <v/>
      </c>
      <c r="E9400" s="8" t="str">
        <f t="shared" si="146"/>
        <v/>
      </c>
    </row>
    <row r="9401" spans="1:5">
      <c r="A9401" s="5"/>
      <c r="B9401" s="6"/>
      <c r="D9401" s="7" t="str">
        <f>IF(ROWS($D$5:D9401)&gt;COUNT($A$5:$A$20004),"",SMALL($A$5:$A$20004,ROWS($D$5:D9401)))</f>
        <v/>
      </c>
      <c r="E9401" s="8" t="str">
        <f t="shared" si="146"/>
        <v/>
      </c>
    </row>
    <row r="9402" spans="1:5">
      <c r="A9402" s="5"/>
      <c r="B9402" s="6"/>
      <c r="D9402" s="7" t="str">
        <f>IF(ROWS($D$5:D9402)&gt;COUNT($A$5:$A$20004),"",SMALL($A$5:$A$20004,ROWS($D$5:D9402)))</f>
        <v/>
      </c>
      <c r="E9402" s="8" t="str">
        <f t="shared" si="146"/>
        <v/>
      </c>
    </row>
    <row r="9403" spans="1:5">
      <c r="A9403" s="5"/>
      <c r="B9403" s="6"/>
      <c r="D9403" s="7" t="str">
        <f>IF(ROWS($D$5:D9403)&gt;COUNT($A$5:$A$20004),"",SMALL($A$5:$A$20004,ROWS($D$5:D9403)))</f>
        <v/>
      </c>
      <c r="E9403" s="8" t="str">
        <f t="shared" si="146"/>
        <v/>
      </c>
    </row>
    <row r="9404" spans="1:5">
      <c r="A9404" s="5"/>
      <c r="B9404" s="6"/>
      <c r="D9404" s="7" t="str">
        <f>IF(ROWS($D$5:D9404)&gt;COUNT($A$5:$A$20004),"",SMALL($A$5:$A$20004,ROWS($D$5:D9404)))</f>
        <v/>
      </c>
      <c r="E9404" s="8" t="str">
        <f t="shared" si="146"/>
        <v/>
      </c>
    </row>
    <row r="9405" spans="1:5">
      <c r="A9405" s="5"/>
      <c r="B9405" s="6"/>
      <c r="D9405" s="7" t="str">
        <f>IF(ROWS($D$5:D9405)&gt;COUNT($A$5:$A$20004),"",SMALL($A$5:$A$20004,ROWS($D$5:D9405)))</f>
        <v/>
      </c>
      <c r="E9405" s="8" t="str">
        <f t="shared" si="146"/>
        <v/>
      </c>
    </row>
    <row r="9406" spans="1:5">
      <c r="A9406" s="5"/>
      <c r="B9406" s="6"/>
      <c r="D9406" s="7" t="str">
        <f>IF(ROWS($D$5:D9406)&gt;COUNT($A$5:$A$20004),"",SMALL($A$5:$A$20004,ROWS($D$5:D9406)))</f>
        <v/>
      </c>
      <c r="E9406" s="8" t="str">
        <f t="shared" si="146"/>
        <v/>
      </c>
    </row>
    <row r="9407" spans="1:5">
      <c r="A9407" s="5"/>
      <c r="B9407" s="6"/>
      <c r="D9407" s="7" t="str">
        <f>IF(ROWS($D$5:D9407)&gt;COUNT($A$5:$A$20004),"",SMALL($A$5:$A$20004,ROWS($D$5:D9407)))</f>
        <v/>
      </c>
      <c r="E9407" s="8" t="str">
        <f t="shared" si="146"/>
        <v/>
      </c>
    </row>
    <row r="9408" spans="1:5">
      <c r="A9408" s="5"/>
      <c r="B9408" s="6"/>
      <c r="D9408" s="7" t="str">
        <f>IF(ROWS($D$5:D9408)&gt;COUNT($A$5:$A$20004),"",SMALL($A$5:$A$20004,ROWS($D$5:D9408)))</f>
        <v/>
      </c>
      <c r="E9408" s="8" t="str">
        <f t="shared" si="146"/>
        <v/>
      </c>
    </row>
    <row r="9409" spans="1:5">
      <c r="A9409" s="5"/>
      <c r="B9409" s="6"/>
      <c r="D9409" s="7" t="str">
        <f>IF(ROWS($D$5:D9409)&gt;COUNT($A$5:$A$20004),"",SMALL($A$5:$A$20004,ROWS($D$5:D9409)))</f>
        <v/>
      </c>
      <c r="E9409" s="8" t="str">
        <f t="shared" si="146"/>
        <v/>
      </c>
    </row>
    <row r="9410" spans="1:5">
      <c r="A9410" s="5"/>
      <c r="B9410" s="6"/>
      <c r="D9410" s="7" t="str">
        <f>IF(ROWS($D$5:D9410)&gt;COUNT($A$5:$A$20004),"",SMALL($A$5:$A$20004,ROWS($D$5:D9410)))</f>
        <v/>
      </c>
      <c r="E9410" s="8" t="str">
        <f t="shared" si="146"/>
        <v/>
      </c>
    </row>
    <row r="9411" spans="1:5">
      <c r="A9411" s="5"/>
      <c r="B9411" s="6"/>
      <c r="D9411" s="7" t="str">
        <f>IF(ROWS($D$5:D9411)&gt;COUNT($A$5:$A$20004),"",SMALL($A$5:$A$20004,ROWS($D$5:D9411)))</f>
        <v/>
      </c>
      <c r="E9411" s="8" t="str">
        <f t="shared" si="146"/>
        <v/>
      </c>
    </row>
    <row r="9412" spans="1:5">
      <c r="A9412" s="5"/>
      <c r="B9412" s="6"/>
      <c r="D9412" s="7" t="str">
        <f>IF(ROWS($D$5:D9412)&gt;COUNT($A$5:$A$20004),"",SMALL($A$5:$A$20004,ROWS($D$5:D9412)))</f>
        <v/>
      </c>
      <c r="E9412" s="8" t="str">
        <f t="shared" si="146"/>
        <v/>
      </c>
    </row>
    <row r="9413" spans="1:5">
      <c r="A9413" s="5"/>
      <c r="B9413" s="6"/>
      <c r="D9413" s="7" t="str">
        <f>IF(ROWS($D$5:D9413)&gt;COUNT($A$5:$A$20004),"",SMALL($A$5:$A$20004,ROWS($D$5:D9413)))</f>
        <v/>
      </c>
      <c r="E9413" s="8" t="str">
        <f t="shared" ref="E9413:E9476" si="147">IF(D9413="","",SUMIF($A$5:$A$20004,D9413,$B$5:$B$20004))</f>
        <v/>
      </c>
    </row>
    <row r="9414" spans="1:5">
      <c r="A9414" s="5"/>
      <c r="B9414" s="6"/>
      <c r="D9414" s="7" t="str">
        <f>IF(ROWS($D$5:D9414)&gt;COUNT($A$5:$A$20004),"",SMALL($A$5:$A$20004,ROWS($D$5:D9414)))</f>
        <v/>
      </c>
      <c r="E9414" s="8" t="str">
        <f t="shared" si="147"/>
        <v/>
      </c>
    </row>
    <row r="9415" spans="1:5">
      <c r="A9415" s="5"/>
      <c r="B9415" s="6"/>
      <c r="D9415" s="7" t="str">
        <f>IF(ROWS($D$5:D9415)&gt;COUNT($A$5:$A$20004),"",SMALL($A$5:$A$20004,ROWS($D$5:D9415)))</f>
        <v/>
      </c>
      <c r="E9415" s="8" t="str">
        <f t="shared" si="147"/>
        <v/>
      </c>
    </row>
    <row r="9416" spans="1:5">
      <c r="A9416" s="5"/>
      <c r="B9416" s="6"/>
      <c r="D9416" s="7" t="str">
        <f>IF(ROWS($D$5:D9416)&gt;COUNT($A$5:$A$20004),"",SMALL($A$5:$A$20004,ROWS($D$5:D9416)))</f>
        <v/>
      </c>
      <c r="E9416" s="8" t="str">
        <f t="shared" si="147"/>
        <v/>
      </c>
    </row>
    <row r="9417" spans="1:5">
      <c r="A9417" s="5"/>
      <c r="B9417" s="6"/>
      <c r="D9417" s="7" t="str">
        <f>IF(ROWS($D$5:D9417)&gt;COUNT($A$5:$A$20004),"",SMALL($A$5:$A$20004,ROWS($D$5:D9417)))</f>
        <v/>
      </c>
      <c r="E9417" s="8" t="str">
        <f t="shared" si="147"/>
        <v/>
      </c>
    </row>
    <row r="9418" spans="1:5">
      <c r="A9418" s="5"/>
      <c r="B9418" s="6"/>
      <c r="D9418" s="7" t="str">
        <f>IF(ROWS($D$5:D9418)&gt;COUNT($A$5:$A$20004),"",SMALL($A$5:$A$20004,ROWS($D$5:D9418)))</f>
        <v/>
      </c>
      <c r="E9418" s="8" t="str">
        <f t="shared" si="147"/>
        <v/>
      </c>
    </row>
    <row r="9419" spans="1:5">
      <c r="A9419" s="5"/>
      <c r="B9419" s="6"/>
      <c r="D9419" s="7" t="str">
        <f>IF(ROWS($D$5:D9419)&gt;COUNT($A$5:$A$20004),"",SMALL($A$5:$A$20004,ROWS($D$5:D9419)))</f>
        <v/>
      </c>
      <c r="E9419" s="8" t="str">
        <f t="shared" si="147"/>
        <v/>
      </c>
    </row>
    <row r="9420" spans="1:5">
      <c r="A9420" s="5"/>
      <c r="B9420" s="6"/>
      <c r="D9420" s="7" t="str">
        <f>IF(ROWS($D$5:D9420)&gt;COUNT($A$5:$A$20004),"",SMALL($A$5:$A$20004,ROWS($D$5:D9420)))</f>
        <v/>
      </c>
      <c r="E9420" s="8" t="str">
        <f t="shared" si="147"/>
        <v/>
      </c>
    </row>
    <row r="9421" spans="1:5">
      <c r="A9421" s="5"/>
      <c r="B9421" s="6"/>
      <c r="D9421" s="7" t="str">
        <f>IF(ROWS($D$5:D9421)&gt;COUNT($A$5:$A$20004),"",SMALL($A$5:$A$20004,ROWS($D$5:D9421)))</f>
        <v/>
      </c>
      <c r="E9421" s="8" t="str">
        <f t="shared" si="147"/>
        <v/>
      </c>
    </row>
    <row r="9422" spans="1:5">
      <c r="A9422" s="5"/>
      <c r="B9422" s="6"/>
      <c r="D9422" s="7" t="str">
        <f>IF(ROWS($D$5:D9422)&gt;COUNT($A$5:$A$20004),"",SMALL($A$5:$A$20004,ROWS($D$5:D9422)))</f>
        <v/>
      </c>
      <c r="E9422" s="8" t="str">
        <f t="shared" si="147"/>
        <v/>
      </c>
    </row>
    <row r="9423" spans="1:5">
      <c r="A9423" s="5"/>
      <c r="B9423" s="6"/>
      <c r="D9423" s="7" t="str">
        <f>IF(ROWS($D$5:D9423)&gt;COUNT($A$5:$A$20004),"",SMALL($A$5:$A$20004,ROWS($D$5:D9423)))</f>
        <v/>
      </c>
      <c r="E9423" s="8" t="str">
        <f t="shared" si="147"/>
        <v/>
      </c>
    </row>
    <row r="9424" spans="1:5">
      <c r="A9424" s="5"/>
      <c r="B9424" s="6"/>
      <c r="D9424" s="7" t="str">
        <f>IF(ROWS($D$5:D9424)&gt;COUNT($A$5:$A$20004),"",SMALL($A$5:$A$20004,ROWS($D$5:D9424)))</f>
        <v/>
      </c>
      <c r="E9424" s="8" t="str">
        <f t="shared" si="147"/>
        <v/>
      </c>
    </row>
    <row r="9425" spans="1:5">
      <c r="A9425" s="5"/>
      <c r="B9425" s="6"/>
      <c r="D9425" s="7" t="str">
        <f>IF(ROWS($D$5:D9425)&gt;COUNT($A$5:$A$20004),"",SMALL($A$5:$A$20004,ROWS($D$5:D9425)))</f>
        <v/>
      </c>
      <c r="E9425" s="8" t="str">
        <f t="shared" si="147"/>
        <v/>
      </c>
    </row>
    <row r="9426" spans="1:5">
      <c r="A9426" s="5"/>
      <c r="B9426" s="6"/>
      <c r="D9426" s="7" t="str">
        <f>IF(ROWS($D$5:D9426)&gt;COUNT($A$5:$A$20004),"",SMALL($A$5:$A$20004,ROWS($D$5:D9426)))</f>
        <v/>
      </c>
      <c r="E9426" s="8" t="str">
        <f t="shared" si="147"/>
        <v/>
      </c>
    </row>
    <row r="9427" spans="1:5">
      <c r="A9427" s="5"/>
      <c r="B9427" s="6"/>
      <c r="D9427" s="7" t="str">
        <f>IF(ROWS($D$5:D9427)&gt;COUNT($A$5:$A$20004),"",SMALL($A$5:$A$20004,ROWS($D$5:D9427)))</f>
        <v/>
      </c>
      <c r="E9427" s="8" t="str">
        <f t="shared" si="147"/>
        <v/>
      </c>
    </row>
    <row r="9428" spans="1:5">
      <c r="A9428" s="5"/>
      <c r="B9428" s="6"/>
      <c r="D9428" s="7" t="str">
        <f>IF(ROWS($D$5:D9428)&gt;COUNT($A$5:$A$20004),"",SMALL($A$5:$A$20004,ROWS($D$5:D9428)))</f>
        <v/>
      </c>
      <c r="E9428" s="8" t="str">
        <f t="shared" si="147"/>
        <v/>
      </c>
    </row>
    <row r="9429" spans="1:5">
      <c r="A9429" s="5"/>
      <c r="B9429" s="6"/>
      <c r="D9429" s="7" t="str">
        <f>IF(ROWS($D$5:D9429)&gt;COUNT($A$5:$A$20004),"",SMALL($A$5:$A$20004,ROWS($D$5:D9429)))</f>
        <v/>
      </c>
      <c r="E9429" s="8" t="str">
        <f t="shared" si="147"/>
        <v/>
      </c>
    </row>
    <row r="9430" spans="1:5">
      <c r="A9430" s="5"/>
      <c r="B9430" s="6"/>
      <c r="D9430" s="7" t="str">
        <f>IF(ROWS($D$5:D9430)&gt;COUNT($A$5:$A$20004),"",SMALL($A$5:$A$20004,ROWS($D$5:D9430)))</f>
        <v/>
      </c>
      <c r="E9430" s="8" t="str">
        <f t="shared" si="147"/>
        <v/>
      </c>
    </row>
    <row r="9431" spans="1:5">
      <c r="A9431" s="5"/>
      <c r="B9431" s="6"/>
      <c r="D9431" s="7" t="str">
        <f>IF(ROWS($D$5:D9431)&gt;COUNT($A$5:$A$20004),"",SMALL($A$5:$A$20004,ROWS($D$5:D9431)))</f>
        <v/>
      </c>
      <c r="E9431" s="8" t="str">
        <f t="shared" si="147"/>
        <v/>
      </c>
    </row>
    <row r="9432" spans="1:5">
      <c r="A9432" s="5"/>
      <c r="B9432" s="6"/>
      <c r="D9432" s="7" t="str">
        <f>IF(ROWS($D$5:D9432)&gt;COUNT($A$5:$A$20004),"",SMALL($A$5:$A$20004,ROWS($D$5:D9432)))</f>
        <v/>
      </c>
      <c r="E9432" s="8" t="str">
        <f t="shared" si="147"/>
        <v/>
      </c>
    </row>
    <row r="9433" spans="1:5">
      <c r="A9433" s="5"/>
      <c r="B9433" s="6"/>
      <c r="D9433" s="7" t="str">
        <f>IF(ROWS($D$5:D9433)&gt;COUNT($A$5:$A$20004),"",SMALL($A$5:$A$20004,ROWS($D$5:D9433)))</f>
        <v/>
      </c>
      <c r="E9433" s="8" t="str">
        <f t="shared" si="147"/>
        <v/>
      </c>
    </row>
    <row r="9434" spans="1:5">
      <c r="A9434" s="5"/>
      <c r="B9434" s="6"/>
      <c r="D9434" s="7" t="str">
        <f>IF(ROWS($D$5:D9434)&gt;COUNT($A$5:$A$20004),"",SMALL($A$5:$A$20004,ROWS($D$5:D9434)))</f>
        <v/>
      </c>
      <c r="E9434" s="8" t="str">
        <f t="shared" si="147"/>
        <v/>
      </c>
    </row>
    <row r="9435" spans="1:5">
      <c r="A9435" s="5"/>
      <c r="B9435" s="6"/>
      <c r="D9435" s="7" t="str">
        <f>IF(ROWS($D$5:D9435)&gt;COUNT($A$5:$A$20004),"",SMALL($A$5:$A$20004,ROWS($D$5:D9435)))</f>
        <v/>
      </c>
      <c r="E9435" s="8" t="str">
        <f t="shared" si="147"/>
        <v/>
      </c>
    </row>
    <row r="9436" spans="1:5">
      <c r="A9436" s="5"/>
      <c r="B9436" s="6"/>
      <c r="D9436" s="7" t="str">
        <f>IF(ROWS($D$5:D9436)&gt;COUNT($A$5:$A$20004),"",SMALL($A$5:$A$20004,ROWS($D$5:D9436)))</f>
        <v/>
      </c>
      <c r="E9436" s="8" t="str">
        <f t="shared" si="147"/>
        <v/>
      </c>
    </row>
    <row r="9437" spans="1:5">
      <c r="A9437" s="5"/>
      <c r="B9437" s="6"/>
      <c r="D9437" s="7" t="str">
        <f>IF(ROWS($D$5:D9437)&gt;COUNT($A$5:$A$20004),"",SMALL($A$5:$A$20004,ROWS($D$5:D9437)))</f>
        <v/>
      </c>
      <c r="E9437" s="8" t="str">
        <f t="shared" si="147"/>
        <v/>
      </c>
    </row>
    <row r="9438" spans="1:5">
      <c r="A9438" s="5"/>
      <c r="B9438" s="6"/>
      <c r="D9438" s="7" t="str">
        <f>IF(ROWS($D$5:D9438)&gt;COUNT($A$5:$A$20004),"",SMALL($A$5:$A$20004,ROWS($D$5:D9438)))</f>
        <v/>
      </c>
      <c r="E9438" s="8" t="str">
        <f t="shared" si="147"/>
        <v/>
      </c>
    </row>
    <row r="9439" spans="1:5">
      <c r="A9439" s="5"/>
      <c r="B9439" s="6"/>
      <c r="D9439" s="7" t="str">
        <f>IF(ROWS($D$5:D9439)&gt;COUNT($A$5:$A$20004),"",SMALL($A$5:$A$20004,ROWS($D$5:D9439)))</f>
        <v/>
      </c>
      <c r="E9439" s="8" t="str">
        <f t="shared" si="147"/>
        <v/>
      </c>
    </row>
    <row r="9440" spans="1:5">
      <c r="A9440" s="5"/>
      <c r="B9440" s="6"/>
      <c r="D9440" s="7" t="str">
        <f>IF(ROWS($D$5:D9440)&gt;COUNT($A$5:$A$20004),"",SMALL($A$5:$A$20004,ROWS($D$5:D9440)))</f>
        <v/>
      </c>
      <c r="E9440" s="8" t="str">
        <f t="shared" si="147"/>
        <v/>
      </c>
    </row>
    <row r="9441" spans="1:5">
      <c r="A9441" s="5"/>
      <c r="B9441" s="6"/>
      <c r="D9441" s="7" t="str">
        <f>IF(ROWS($D$5:D9441)&gt;COUNT($A$5:$A$20004),"",SMALL($A$5:$A$20004,ROWS($D$5:D9441)))</f>
        <v/>
      </c>
      <c r="E9441" s="8" t="str">
        <f t="shared" si="147"/>
        <v/>
      </c>
    </row>
    <row r="9442" spans="1:5">
      <c r="A9442" s="5"/>
      <c r="B9442" s="6"/>
      <c r="D9442" s="7" t="str">
        <f>IF(ROWS($D$5:D9442)&gt;COUNT($A$5:$A$20004),"",SMALL($A$5:$A$20004,ROWS($D$5:D9442)))</f>
        <v/>
      </c>
      <c r="E9442" s="8" t="str">
        <f t="shared" si="147"/>
        <v/>
      </c>
    </row>
    <row r="9443" spans="1:5">
      <c r="A9443" s="5"/>
      <c r="B9443" s="6"/>
      <c r="D9443" s="7" t="str">
        <f>IF(ROWS($D$5:D9443)&gt;COUNT($A$5:$A$20004),"",SMALL($A$5:$A$20004,ROWS($D$5:D9443)))</f>
        <v/>
      </c>
      <c r="E9443" s="8" t="str">
        <f t="shared" si="147"/>
        <v/>
      </c>
    </row>
    <row r="9444" spans="1:5">
      <c r="A9444" s="5"/>
      <c r="B9444" s="6"/>
      <c r="D9444" s="7" t="str">
        <f>IF(ROWS($D$5:D9444)&gt;COUNT($A$5:$A$20004),"",SMALL($A$5:$A$20004,ROWS($D$5:D9444)))</f>
        <v/>
      </c>
      <c r="E9444" s="8" t="str">
        <f t="shared" si="147"/>
        <v/>
      </c>
    </row>
    <row r="9445" spans="1:5">
      <c r="A9445" s="5"/>
      <c r="B9445" s="6"/>
      <c r="D9445" s="7" t="str">
        <f>IF(ROWS($D$5:D9445)&gt;COUNT($A$5:$A$20004),"",SMALL($A$5:$A$20004,ROWS($D$5:D9445)))</f>
        <v/>
      </c>
      <c r="E9445" s="8" t="str">
        <f t="shared" si="147"/>
        <v/>
      </c>
    </row>
    <row r="9446" spans="1:5">
      <c r="A9446" s="5"/>
      <c r="B9446" s="6"/>
      <c r="D9446" s="7" t="str">
        <f>IF(ROWS($D$5:D9446)&gt;COUNT($A$5:$A$20004),"",SMALL($A$5:$A$20004,ROWS($D$5:D9446)))</f>
        <v/>
      </c>
      <c r="E9446" s="8" t="str">
        <f t="shared" si="147"/>
        <v/>
      </c>
    </row>
    <row r="9447" spans="1:5">
      <c r="A9447" s="5"/>
      <c r="B9447" s="6"/>
      <c r="D9447" s="7" t="str">
        <f>IF(ROWS($D$5:D9447)&gt;COUNT($A$5:$A$20004),"",SMALL($A$5:$A$20004,ROWS($D$5:D9447)))</f>
        <v/>
      </c>
      <c r="E9447" s="8" t="str">
        <f t="shared" si="147"/>
        <v/>
      </c>
    </row>
    <row r="9448" spans="1:5">
      <c r="A9448" s="5"/>
      <c r="B9448" s="6"/>
      <c r="D9448" s="7" t="str">
        <f>IF(ROWS($D$5:D9448)&gt;COUNT($A$5:$A$20004),"",SMALL($A$5:$A$20004,ROWS($D$5:D9448)))</f>
        <v/>
      </c>
      <c r="E9448" s="8" t="str">
        <f t="shared" si="147"/>
        <v/>
      </c>
    </row>
    <row r="9449" spans="1:5">
      <c r="A9449" s="5"/>
      <c r="B9449" s="6"/>
      <c r="D9449" s="7" t="str">
        <f>IF(ROWS($D$5:D9449)&gt;COUNT($A$5:$A$20004),"",SMALL($A$5:$A$20004,ROWS($D$5:D9449)))</f>
        <v/>
      </c>
      <c r="E9449" s="8" t="str">
        <f t="shared" si="147"/>
        <v/>
      </c>
    </row>
    <row r="9450" spans="1:5">
      <c r="A9450" s="5"/>
      <c r="B9450" s="6"/>
      <c r="D9450" s="7" t="str">
        <f>IF(ROWS($D$5:D9450)&gt;COUNT($A$5:$A$20004),"",SMALL($A$5:$A$20004,ROWS($D$5:D9450)))</f>
        <v/>
      </c>
      <c r="E9450" s="8" t="str">
        <f t="shared" si="147"/>
        <v/>
      </c>
    </row>
    <row r="9451" spans="1:5">
      <c r="A9451" s="5"/>
      <c r="B9451" s="6"/>
      <c r="D9451" s="7" t="str">
        <f>IF(ROWS($D$5:D9451)&gt;COUNT($A$5:$A$20004),"",SMALL($A$5:$A$20004,ROWS($D$5:D9451)))</f>
        <v/>
      </c>
      <c r="E9451" s="8" t="str">
        <f t="shared" si="147"/>
        <v/>
      </c>
    </row>
    <row r="9452" spans="1:5">
      <c r="A9452" s="5"/>
      <c r="B9452" s="6"/>
      <c r="D9452" s="7" t="str">
        <f>IF(ROWS($D$5:D9452)&gt;COUNT($A$5:$A$20004),"",SMALL($A$5:$A$20004,ROWS($D$5:D9452)))</f>
        <v/>
      </c>
      <c r="E9452" s="8" t="str">
        <f t="shared" si="147"/>
        <v/>
      </c>
    </row>
    <row r="9453" spans="1:5">
      <c r="A9453" s="5"/>
      <c r="B9453" s="6"/>
      <c r="D9453" s="7" t="str">
        <f>IF(ROWS($D$5:D9453)&gt;COUNT($A$5:$A$20004),"",SMALL($A$5:$A$20004,ROWS($D$5:D9453)))</f>
        <v/>
      </c>
      <c r="E9453" s="8" t="str">
        <f t="shared" si="147"/>
        <v/>
      </c>
    </row>
    <row r="9454" spans="1:5">
      <c r="A9454" s="5"/>
      <c r="B9454" s="6"/>
      <c r="D9454" s="7" t="str">
        <f>IF(ROWS($D$5:D9454)&gt;COUNT($A$5:$A$20004),"",SMALL($A$5:$A$20004,ROWS($D$5:D9454)))</f>
        <v/>
      </c>
      <c r="E9454" s="8" t="str">
        <f t="shared" si="147"/>
        <v/>
      </c>
    </row>
    <row r="9455" spans="1:5">
      <c r="A9455" s="5"/>
      <c r="B9455" s="6"/>
      <c r="D9455" s="7" t="str">
        <f>IF(ROWS($D$5:D9455)&gt;COUNT($A$5:$A$20004),"",SMALL($A$5:$A$20004,ROWS($D$5:D9455)))</f>
        <v/>
      </c>
      <c r="E9455" s="8" t="str">
        <f t="shared" si="147"/>
        <v/>
      </c>
    </row>
    <row r="9456" spans="1:5">
      <c r="A9456" s="5"/>
      <c r="B9456" s="6"/>
      <c r="D9456" s="7" t="str">
        <f>IF(ROWS($D$5:D9456)&gt;COUNT($A$5:$A$20004),"",SMALL($A$5:$A$20004,ROWS($D$5:D9456)))</f>
        <v/>
      </c>
      <c r="E9456" s="8" t="str">
        <f t="shared" si="147"/>
        <v/>
      </c>
    </row>
    <row r="9457" spans="1:5">
      <c r="A9457" s="5"/>
      <c r="B9457" s="6"/>
      <c r="D9457" s="7" t="str">
        <f>IF(ROWS($D$5:D9457)&gt;COUNT($A$5:$A$20004),"",SMALL($A$5:$A$20004,ROWS($D$5:D9457)))</f>
        <v/>
      </c>
      <c r="E9457" s="8" t="str">
        <f t="shared" si="147"/>
        <v/>
      </c>
    </row>
    <row r="9458" spans="1:5">
      <c r="A9458" s="5"/>
      <c r="B9458" s="6"/>
      <c r="D9458" s="7" t="str">
        <f>IF(ROWS($D$5:D9458)&gt;COUNT($A$5:$A$20004),"",SMALL($A$5:$A$20004,ROWS($D$5:D9458)))</f>
        <v/>
      </c>
      <c r="E9458" s="8" t="str">
        <f t="shared" si="147"/>
        <v/>
      </c>
    </row>
    <row r="9459" spans="1:5">
      <c r="A9459" s="5"/>
      <c r="B9459" s="6"/>
      <c r="D9459" s="7" t="str">
        <f>IF(ROWS($D$5:D9459)&gt;COUNT($A$5:$A$20004),"",SMALL($A$5:$A$20004,ROWS($D$5:D9459)))</f>
        <v/>
      </c>
      <c r="E9459" s="8" t="str">
        <f t="shared" si="147"/>
        <v/>
      </c>
    </row>
    <row r="9460" spans="1:5">
      <c r="A9460" s="5"/>
      <c r="B9460" s="6"/>
      <c r="D9460" s="7" t="str">
        <f>IF(ROWS($D$5:D9460)&gt;COUNT($A$5:$A$20004),"",SMALL($A$5:$A$20004,ROWS($D$5:D9460)))</f>
        <v/>
      </c>
      <c r="E9460" s="8" t="str">
        <f t="shared" si="147"/>
        <v/>
      </c>
    </row>
    <row r="9461" spans="1:5">
      <c r="A9461" s="5"/>
      <c r="B9461" s="6"/>
      <c r="D9461" s="7" t="str">
        <f>IF(ROWS($D$5:D9461)&gt;COUNT($A$5:$A$20004),"",SMALL($A$5:$A$20004,ROWS($D$5:D9461)))</f>
        <v/>
      </c>
      <c r="E9461" s="8" t="str">
        <f t="shared" si="147"/>
        <v/>
      </c>
    </row>
    <row r="9462" spans="1:5">
      <c r="A9462" s="5"/>
      <c r="B9462" s="6"/>
      <c r="D9462" s="7" t="str">
        <f>IF(ROWS($D$5:D9462)&gt;COUNT($A$5:$A$20004),"",SMALL($A$5:$A$20004,ROWS($D$5:D9462)))</f>
        <v/>
      </c>
      <c r="E9462" s="8" t="str">
        <f t="shared" si="147"/>
        <v/>
      </c>
    </row>
    <row r="9463" spans="1:5">
      <c r="A9463" s="5"/>
      <c r="B9463" s="6"/>
      <c r="D9463" s="7" t="str">
        <f>IF(ROWS($D$5:D9463)&gt;COUNT($A$5:$A$20004),"",SMALL($A$5:$A$20004,ROWS($D$5:D9463)))</f>
        <v/>
      </c>
      <c r="E9463" s="8" t="str">
        <f t="shared" si="147"/>
        <v/>
      </c>
    </row>
    <row r="9464" spans="1:5">
      <c r="A9464" s="5"/>
      <c r="B9464" s="6"/>
      <c r="D9464" s="7" t="str">
        <f>IF(ROWS($D$5:D9464)&gt;COUNT($A$5:$A$20004),"",SMALL($A$5:$A$20004,ROWS($D$5:D9464)))</f>
        <v/>
      </c>
      <c r="E9464" s="8" t="str">
        <f t="shared" si="147"/>
        <v/>
      </c>
    </row>
    <row r="9465" spans="1:5">
      <c r="A9465" s="5"/>
      <c r="B9465" s="6"/>
      <c r="D9465" s="7" t="str">
        <f>IF(ROWS($D$5:D9465)&gt;COUNT($A$5:$A$20004),"",SMALL($A$5:$A$20004,ROWS($D$5:D9465)))</f>
        <v/>
      </c>
      <c r="E9465" s="8" t="str">
        <f t="shared" si="147"/>
        <v/>
      </c>
    </row>
    <row r="9466" spans="1:5">
      <c r="A9466" s="5"/>
      <c r="B9466" s="6"/>
      <c r="D9466" s="7" t="str">
        <f>IF(ROWS($D$5:D9466)&gt;COUNT($A$5:$A$20004),"",SMALL($A$5:$A$20004,ROWS($D$5:D9466)))</f>
        <v/>
      </c>
      <c r="E9466" s="8" t="str">
        <f t="shared" si="147"/>
        <v/>
      </c>
    </row>
    <row r="9467" spans="1:5">
      <c r="A9467" s="5"/>
      <c r="B9467" s="6"/>
      <c r="D9467" s="7" t="str">
        <f>IF(ROWS($D$5:D9467)&gt;COUNT($A$5:$A$20004),"",SMALL($A$5:$A$20004,ROWS($D$5:D9467)))</f>
        <v/>
      </c>
      <c r="E9467" s="8" t="str">
        <f t="shared" si="147"/>
        <v/>
      </c>
    </row>
    <row r="9468" spans="1:5">
      <c r="A9468" s="5"/>
      <c r="B9468" s="6"/>
      <c r="D9468" s="7" t="str">
        <f>IF(ROWS($D$5:D9468)&gt;COUNT($A$5:$A$20004),"",SMALL($A$5:$A$20004,ROWS($D$5:D9468)))</f>
        <v/>
      </c>
      <c r="E9468" s="8" t="str">
        <f t="shared" si="147"/>
        <v/>
      </c>
    </row>
    <row r="9469" spans="1:5">
      <c r="A9469" s="5"/>
      <c r="B9469" s="6"/>
      <c r="D9469" s="7" t="str">
        <f>IF(ROWS($D$5:D9469)&gt;COUNT($A$5:$A$20004),"",SMALL($A$5:$A$20004,ROWS($D$5:D9469)))</f>
        <v/>
      </c>
      <c r="E9469" s="8" t="str">
        <f t="shared" si="147"/>
        <v/>
      </c>
    </row>
    <row r="9470" spans="1:5">
      <c r="A9470" s="5"/>
      <c r="B9470" s="6"/>
      <c r="D9470" s="7" t="str">
        <f>IF(ROWS($D$5:D9470)&gt;COUNT($A$5:$A$20004),"",SMALL($A$5:$A$20004,ROWS($D$5:D9470)))</f>
        <v/>
      </c>
      <c r="E9470" s="8" t="str">
        <f t="shared" si="147"/>
        <v/>
      </c>
    </row>
    <row r="9471" spans="1:5">
      <c r="A9471" s="5"/>
      <c r="B9471" s="6"/>
      <c r="D9471" s="7" t="str">
        <f>IF(ROWS($D$5:D9471)&gt;COUNT($A$5:$A$20004),"",SMALL($A$5:$A$20004,ROWS($D$5:D9471)))</f>
        <v/>
      </c>
      <c r="E9471" s="8" t="str">
        <f t="shared" si="147"/>
        <v/>
      </c>
    </row>
    <row r="9472" spans="1:5">
      <c r="A9472" s="5"/>
      <c r="B9472" s="6"/>
      <c r="D9472" s="7" t="str">
        <f>IF(ROWS($D$5:D9472)&gt;COUNT($A$5:$A$20004),"",SMALL($A$5:$A$20004,ROWS($D$5:D9472)))</f>
        <v/>
      </c>
      <c r="E9472" s="8" t="str">
        <f t="shared" si="147"/>
        <v/>
      </c>
    </row>
    <row r="9473" spans="1:5">
      <c r="A9473" s="5"/>
      <c r="B9473" s="6"/>
      <c r="D9473" s="7" t="str">
        <f>IF(ROWS($D$5:D9473)&gt;COUNT($A$5:$A$20004),"",SMALL($A$5:$A$20004,ROWS($D$5:D9473)))</f>
        <v/>
      </c>
      <c r="E9473" s="8" t="str">
        <f t="shared" si="147"/>
        <v/>
      </c>
    </row>
    <row r="9474" spans="1:5">
      <c r="A9474" s="5"/>
      <c r="B9474" s="6"/>
      <c r="D9474" s="7" t="str">
        <f>IF(ROWS($D$5:D9474)&gt;COUNT($A$5:$A$20004),"",SMALL($A$5:$A$20004,ROWS($D$5:D9474)))</f>
        <v/>
      </c>
      <c r="E9474" s="8" t="str">
        <f t="shared" si="147"/>
        <v/>
      </c>
    </row>
    <row r="9475" spans="1:5">
      <c r="A9475" s="5"/>
      <c r="B9475" s="6"/>
      <c r="D9475" s="7" t="str">
        <f>IF(ROWS($D$5:D9475)&gt;COUNT($A$5:$A$20004),"",SMALL($A$5:$A$20004,ROWS($D$5:D9475)))</f>
        <v/>
      </c>
      <c r="E9475" s="8" t="str">
        <f t="shared" si="147"/>
        <v/>
      </c>
    </row>
    <row r="9476" spans="1:5">
      <c r="A9476" s="5"/>
      <c r="B9476" s="6"/>
      <c r="D9476" s="7" t="str">
        <f>IF(ROWS($D$5:D9476)&gt;COUNT($A$5:$A$20004),"",SMALL($A$5:$A$20004,ROWS($D$5:D9476)))</f>
        <v/>
      </c>
      <c r="E9476" s="8" t="str">
        <f t="shared" si="147"/>
        <v/>
      </c>
    </row>
    <row r="9477" spans="1:5">
      <c r="A9477" s="5"/>
      <c r="B9477" s="6"/>
      <c r="D9477" s="7" t="str">
        <f>IF(ROWS($D$5:D9477)&gt;COUNT($A$5:$A$20004),"",SMALL($A$5:$A$20004,ROWS($D$5:D9477)))</f>
        <v/>
      </c>
      <c r="E9477" s="8" t="str">
        <f t="shared" ref="E9477:E9540" si="148">IF(D9477="","",SUMIF($A$5:$A$20004,D9477,$B$5:$B$20004))</f>
        <v/>
      </c>
    </row>
    <row r="9478" spans="1:5">
      <c r="A9478" s="5"/>
      <c r="B9478" s="6"/>
      <c r="D9478" s="7" t="str">
        <f>IF(ROWS($D$5:D9478)&gt;COUNT($A$5:$A$20004),"",SMALL($A$5:$A$20004,ROWS($D$5:D9478)))</f>
        <v/>
      </c>
      <c r="E9478" s="8" t="str">
        <f t="shared" si="148"/>
        <v/>
      </c>
    </row>
    <row r="9479" spans="1:5">
      <c r="A9479" s="5"/>
      <c r="B9479" s="6"/>
      <c r="D9479" s="7" t="str">
        <f>IF(ROWS($D$5:D9479)&gt;COUNT($A$5:$A$20004),"",SMALL($A$5:$A$20004,ROWS($D$5:D9479)))</f>
        <v/>
      </c>
      <c r="E9479" s="8" t="str">
        <f t="shared" si="148"/>
        <v/>
      </c>
    </row>
    <row r="9480" spans="1:5">
      <c r="A9480" s="5"/>
      <c r="B9480" s="6"/>
      <c r="D9480" s="7" t="str">
        <f>IF(ROWS($D$5:D9480)&gt;COUNT($A$5:$A$20004),"",SMALL($A$5:$A$20004,ROWS($D$5:D9480)))</f>
        <v/>
      </c>
      <c r="E9480" s="8" t="str">
        <f t="shared" si="148"/>
        <v/>
      </c>
    </row>
    <row r="9481" spans="1:5">
      <c r="A9481" s="5"/>
      <c r="B9481" s="6"/>
      <c r="D9481" s="7" t="str">
        <f>IF(ROWS($D$5:D9481)&gt;COUNT($A$5:$A$20004),"",SMALL($A$5:$A$20004,ROWS($D$5:D9481)))</f>
        <v/>
      </c>
      <c r="E9481" s="8" t="str">
        <f t="shared" si="148"/>
        <v/>
      </c>
    </row>
    <row r="9482" spans="1:5">
      <c r="A9482" s="5"/>
      <c r="B9482" s="6"/>
      <c r="D9482" s="7" t="str">
        <f>IF(ROWS($D$5:D9482)&gt;COUNT($A$5:$A$20004),"",SMALL($A$5:$A$20004,ROWS($D$5:D9482)))</f>
        <v/>
      </c>
      <c r="E9482" s="8" t="str">
        <f t="shared" si="148"/>
        <v/>
      </c>
    </row>
    <row r="9483" spans="1:5">
      <c r="A9483" s="5"/>
      <c r="B9483" s="6"/>
      <c r="D9483" s="7" t="str">
        <f>IF(ROWS($D$5:D9483)&gt;COUNT($A$5:$A$20004),"",SMALL($A$5:$A$20004,ROWS($D$5:D9483)))</f>
        <v/>
      </c>
      <c r="E9483" s="8" t="str">
        <f t="shared" si="148"/>
        <v/>
      </c>
    </row>
    <row r="9484" spans="1:5">
      <c r="A9484" s="5"/>
      <c r="B9484" s="6"/>
      <c r="D9484" s="7" t="str">
        <f>IF(ROWS($D$5:D9484)&gt;COUNT($A$5:$A$20004),"",SMALL($A$5:$A$20004,ROWS($D$5:D9484)))</f>
        <v/>
      </c>
      <c r="E9484" s="8" t="str">
        <f t="shared" si="148"/>
        <v/>
      </c>
    </row>
    <row r="9485" spans="1:5">
      <c r="A9485" s="5"/>
      <c r="B9485" s="6"/>
      <c r="D9485" s="7" t="str">
        <f>IF(ROWS($D$5:D9485)&gt;COUNT($A$5:$A$20004),"",SMALL($A$5:$A$20004,ROWS($D$5:D9485)))</f>
        <v/>
      </c>
      <c r="E9485" s="8" t="str">
        <f t="shared" si="148"/>
        <v/>
      </c>
    </row>
    <row r="9486" spans="1:5">
      <c r="A9486" s="5"/>
      <c r="B9486" s="6"/>
      <c r="D9486" s="7" t="str">
        <f>IF(ROWS($D$5:D9486)&gt;COUNT($A$5:$A$20004),"",SMALL($A$5:$A$20004,ROWS($D$5:D9486)))</f>
        <v/>
      </c>
      <c r="E9486" s="8" t="str">
        <f t="shared" si="148"/>
        <v/>
      </c>
    </row>
    <row r="9487" spans="1:5">
      <c r="A9487" s="5"/>
      <c r="B9487" s="6"/>
      <c r="D9487" s="7" t="str">
        <f>IF(ROWS($D$5:D9487)&gt;COUNT($A$5:$A$20004),"",SMALL($A$5:$A$20004,ROWS($D$5:D9487)))</f>
        <v/>
      </c>
      <c r="E9487" s="8" t="str">
        <f t="shared" si="148"/>
        <v/>
      </c>
    </row>
    <row r="9488" spans="1:5">
      <c r="A9488" s="5"/>
      <c r="B9488" s="6"/>
      <c r="D9488" s="7" t="str">
        <f>IF(ROWS($D$5:D9488)&gt;COUNT($A$5:$A$20004),"",SMALL($A$5:$A$20004,ROWS($D$5:D9488)))</f>
        <v/>
      </c>
      <c r="E9488" s="8" t="str">
        <f t="shared" si="148"/>
        <v/>
      </c>
    </row>
    <row r="9489" spans="1:5">
      <c r="A9489" s="5"/>
      <c r="B9489" s="6"/>
      <c r="D9489" s="7" t="str">
        <f>IF(ROWS($D$5:D9489)&gt;COUNT($A$5:$A$20004),"",SMALL($A$5:$A$20004,ROWS($D$5:D9489)))</f>
        <v/>
      </c>
      <c r="E9489" s="8" t="str">
        <f t="shared" si="148"/>
        <v/>
      </c>
    </row>
    <row r="9490" spans="1:5">
      <c r="A9490" s="5"/>
      <c r="B9490" s="6"/>
      <c r="D9490" s="7" t="str">
        <f>IF(ROWS($D$5:D9490)&gt;COUNT($A$5:$A$20004),"",SMALL($A$5:$A$20004,ROWS($D$5:D9490)))</f>
        <v/>
      </c>
      <c r="E9490" s="8" t="str">
        <f t="shared" si="148"/>
        <v/>
      </c>
    </row>
    <row r="9491" spans="1:5">
      <c r="A9491" s="5"/>
      <c r="B9491" s="6"/>
      <c r="D9491" s="7" t="str">
        <f>IF(ROWS($D$5:D9491)&gt;COUNT($A$5:$A$20004),"",SMALL($A$5:$A$20004,ROWS($D$5:D9491)))</f>
        <v/>
      </c>
      <c r="E9491" s="8" t="str">
        <f t="shared" si="148"/>
        <v/>
      </c>
    </row>
    <row r="9492" spans="1:5">
      <c r="A9492" s="5"/>
      <c r="B9492" s="6"/>
      <c r="D9492" s="7" t="str">
        <f>IF(ROWS($D$5:D9492)&gt;COUNT($A$5:$A$20004),"",SMALL($A$5:$A$20004,ROWS($D$5:D9492)))</f>
        <v/>
      </c>
      <c r="E9492" s="8" t="str">
        <f t="shared" si="148"/>
        <v/>
      </c>
    </row>
    <row r="9493" spans="1:5">
      <c r="A9493" s="5"/>
      <c r="B9493" s="6"/>
      <c r="D9493" s="7" t="str">
        <f>IF(ROWS($D$5:D9493)&gt;COUNT($A$5:$A$20004),"",SMALL($A$5:$A$20004,ROWS($D$5:D9493)))</f>
        <v/>
      </c>
      <c r="E9493" s="8" t="str">
        <f t="shared" si="148"/>
        <v/>
      </c>
    </row>
    <row r="9494" spans="1:5">
      <c r="A9494" s="5"/>
      <c r="B9494" s="6"/>
      <c r="D9494" s="7" t="str">
        <f>IF(ROWS($D$5:D9494)&gt;COUNT($A$5:$A$20004),"",SMALL($A$5:$A$20004,ROWS($D$5:D9494)))</f>
        <v/>
      </c>
      <c r="E9494" s="8" t="str">
        <f t="shared" si="148"/>
        <v/>
      </c>
    </row>
    <row r="9495" spans="1:5">
      <c r="A9495" s="5"/>
      <c r="B9495" s="6"/>
      <c r="D9495" s="7" t="str">
        <f>IF(ROWS($D$5:D9495)&gt;COUNT($A$5:$A$20004),"",SMALL($A$5:$A$20004,ROWS($D$5:D9495)))</f>
        <v/>
      </c>
      <c r="E9495" s="8" t="str">
        <f t="shared" si="148"/>
        <v/>
      </c>
    </row>
    <row r="9496" spans="1:5">
      <c r="A9496" s="5"/>
      <c r="B9496" s="6"/>
      <c r="D9496" s="7" t="str">
        <f>IF(ROWS($D$5:D9496)&gt;COUNT($A$5:$A$20004),"",SMALL($A$5:$A$20004,ROWS($D$5:D9496)))</f>
        <v/>
      </c>
      <c r="E9496" s="8" t="str">
        <f t="shared" si="148"/>
        <v/>
      </c>
    </row>
    <row r="9497" spans="1:5">
      <c r="A9497" s="5"/>
      <c r="B9497" s="6"/>
      <c r="D9497" s="7" t="str">
        <f>IF(ROWS($D$5:D9497)&gt;COUNT($A$5:$A$20004),"",SMALL($A$5:$A$20004,ROWS($D$5:D9497)))</f>
        <v/>
      </c>
      <c r="E9497" s="8" t="str">
        <f t="shared" si="148"/>
        <v/>
      </c>
    </row>
    <row r="9498" spans="1:5">
      <c r="A9498" s="5"/>
      <c r="B9498" s="6"/>
      <c r="D9498" s="7" t="str">
        <f>IF(ROWS($D$5:D9498)&gt;COUNT($A$5:$A$20004),"",SMALL($A$5:$A$20004,ROWS($D$5:D9498)))</f>
        <v/>
      </c>
      <c r="E9498" s="8" t="str">
        <f t="shared" si="148"/>
        <v/>
      </c>
    </row>
    <row r="9499" spans="1:5">
      <c r="A9499" s="5"/>
      <c r="B9499" s="6"/>
      <c r="D9499" s="7" t="str">
        <f>IF(ROWS($D$5:D9499)&gt;COUNT($A$5:$A$20004),"",SMALL($A$5:$A$20004,ROWS($D$5:D9499)))</f>
        <v/>
      </c>
      <c r="E9499" s="8" t="str">
        <f t="shared" si="148"/>
        <v/>
      </c>
    </row>
    <row r="9500" spans="1:5">
      <c r="A9500" s="5"/>
      <c r="B9500" s="6"/>
      <c r="D9500" s="7" t="str">
        <f>IF(ROWS($D$5:D9500)&gt;COUNT($A$5:$A$20004),"",SMALL($A$5:$A$20004,ROWS($D$5:D9500)))</f>
        <v/>
      </c>
      <c r="E9500" s="8" t="str">
        <f t="shared" si="148"/>
        <v/>
      </c>
    </row>
    <row r="9501" spans="1:5">
      <c r="A9501" s="5"/>
      <c r="B9501" s="6"/>
      <c r="D9501" s="7" t="str">
        <f>IF(ROWS($D$5:D9501)&gt;COUNT($A$5:$A$20004),"",SMALL($A$5:$A$20004,ROWS($D$5:D9501)))</f>
        <v/>
      </c>
      <c r="E9501" s="8" t="str">
        <f t="shared" si="148"/>
        <v/>
      </c>
    </row>
    <row r="9502" spans="1:5">
      <c r="A9502" s="5"/>
      <c r="B9502" s="6"/>
      <c r="D9502" s="7" t="str">
        <f>IF(ROWS($D$5:D9502)&gt;COUNT($A$5:$A$20004),"",SMALL($A$5:$A$20004,ROWS($D$5:D9502)))</f>
        <v/>
      </c>
      <c r="E9502" s="8" t="str">
        <f t="shared" si="148"/>
        <v/>
      </c>
    </row>
    <row r="9503" spans="1:5">
      <c r="A9503" s="5"/>
      <c r="B9503" s="6"/>
      <c r="D9503" s="7" t="str">
        <f>IF(ROWS($D$5:D9503)&gt;COUNT($A$5:$A$20004),"",SMALL($A$5:$A$20004,ROWS($D$5:D9503)))</f>
        <v/>
      </c>
      <c r="E9503" s="8" t="str">
        <f t="shared" si="148"/>
        <v/>
      </c>
    </row>
    <row r="9504" spans="1:5">
      <c r="A9504" s="5"/>
      <c r="B9504" s="6"/>
      <c r="D9504" s="7" t="str">
        <f>IF(ROWS($D$5:D9504)&gt;COUNT($A$5:$A$20004),"",SMALL($A$5:$A$20004,ROWS($D$5:D9504)))</f>
        <v/>
      </c>
      <c r="E9504" s="8" t="str">
        <f t="shared" si="148"/>
        <v/>
      </c>
    </row>
    <row r="9505" spans="1:5">
      <c r="A9505" s="5"/>
      <c r="B9505" s="6"/>
      <c r="D9505" s="7" t="str">
        <f>IF(ROWS($D$5:D9505)&gt;COUNT($A$5:$A$20004),"",SMALL($A$5:$A$20004,ROWS($D$5:D9505)))</f>
        <v/>
      </c>
      <c r="E9505" s="8" t="str">
        <f t="shared" si="148"/>
        <v/>
      </c>
    </row>
    <row r="9506" spans="1:5">
      <c r="A9506" s="5"/>
      <c r="B9506" s="6"/>
      <c r="D9506" s="7" t="str">
        <f>IF(ROWS($D$5:D9506)&gt;COUNT($A$5:$A$20004),"",SMALL($A$5:$A$20004,ROWS($D$5:D9506)))</f>
        <v/>
      </c>
      <c r="E9506" s="8" t="str">
        <f t="shared" si="148"/>
        <v/>
      </c>
    </row>
    <row r="9507" spans="1:5">
      <c r="A9507" s="5"/>
      <c r="B9507" s="6"/>
      <c r="D9507" s="7" t="str">
        <f>IF(ROWS($D$5:D9507)&gt;COUNT($A$5:$A$20004),"",SMALL($A$5:$A$20004,ROWS($D$5:D9507)))</f>
        <v/>
      </c>
      <c r="E9507" s="8" t="str">
        <f t="shared" si="148"/>
        <v/>
      </c>
    </row>
    <row r="9508" spans="1:5">
      <c r="A9508" s="5"/>
      <c r="B9508" s="6"/>
      <c r="D9508" s="7" t="str">
        <f>IF(ROWS($D$5:D9508)&gt;COUNT($A$5:$A$20004),"",SMALL($A$5:$A$20004,ROWS($D$5:D9508)))</f>
        <v/>
      </c>
      <c r="E9508" s="8" t="str">
        <f t="shared" si="148"/>
        <v/>
      </c>
    </row>
    <row r="9509" spans="1:5">
      <c r="A9509" s="5"/>
      <c r="B9509" s="6"/>
      <c r="D9509" s="7" t="str">
        <f>IF(ROWS($D$5:D9509)&gt;COUNT($A$5:$A$20004),"",SMALL($A$5:$A$20004,ROWS($D$5:D9509)))</f>
        <v/>
      </c>
      <c r="E9509" s="8" t="str">
        <f t="shared" si="148"/>
        <v/>
      </c>
    </row>
    <row r="9510" spans="1:5">
      <c r="A9510" s="5"/>
      <c r="B9510" s="6"/>
      <c r="D9510" s="7" t="str">
        <f>IF(ROWS($D$5:D9510)&gt;COUNT($A$5:$A$20004),"",SMALL($A$5:$A$20004,ROWS($D$5:D9510)))</f>
        <v/>
      </c>
      <c r="E9510" s="8" t="str">
        <f t="shared" si="148"/>
        <v/>
      </c>
    </row>
    <row r="9511" spans="1:5">
      <c r="A9511" s="5"/>
      <c r="B9511" s="6"/>
      <c r="D9511" s="7" t="str">
        <f>IF(ROWS($D$5:D9511)&gt;COUNT($A$5:$A$20004),"",SMALL($A$5:$A$20004,ROWS($D$5:D9511)))</f>
        <v/>
      </c>
      <c r="E9511" s="8" t="str">
        <f t="shared" si="148"/>
        <v/>
      </c>
    </row>
    <row r="9512" spans="1:5">
      <c r="A9512" s="5"/>
      <c r="B9512" s="6"/>
      <c r="D9512" s="7" t="str">
        <f>IF(ROWS($D$5:D9512)&gt;COUNT($A$5:$A$20004),"",SMALL($A$5:$A$20004,ROWS($D$5:D9512)))</f>
        <v/>
      </c>
      <c r="E9512" s="8" t="str">
        <f t="shared" si="148"/>
        <v/>
      </c>
    </row>
    <row r="9513" spans="1:5">
      <c r="A9513" s="5"/>
      <c r="B9513" s="6"/>
      <c r="D9513" s="7" t="str">
        <f>IF(ROWS($D$5:D9513)&gt;COUNT($A$5:$A$20004),"",SMALL($A$5:$A$20004,ROWS($D$5:D9513)))</f>
        <v/>
      </c>
      <c r="E9513" s="8" t="str">
        <f t="shared" si="148"/>
        <v/>
      </c>
    </row>
    <row r="9514" spans="1:5">
      <c r="A9514" s="5"/>
      <c r="B9514" s="6"/>
      <c r="D9514" s="7" t="str">
        <f>IF(ROWS($D$5:D9514)&gt;COUNT($A$5:$A$20004),"",SMALL($A$5:$A$20004,ROWS($D$5:D9514)))</f>
        <v/>
      </c>
      <c r="E9514" s="8" t="str">
        <f t="shared" si="148"/>
        <v/>
      </c>
    </row>
    <row r="9515" spans="1:5">
      <c r="A9515" s="5"/>
      <c r="B9515" s="6"/>
      <c r="D9515" s="7" t="str">
        <f>IF(ROWS($D$5:D9515)&gt;COUNT($A$5:$A$20004),"",SMALL($A$5:$A$20004,ROWS($D$5:D9515)))</f>
        <v/>
      </c>
      <c r="E9515" s="8" t="str">
        <f t="shared" si="148"/>
        <v/>
      </c>
    </row>
    <row r="9516" spans="1:5">
      <c r="A9516" s="5"/>
      <c r="B9516" s="6"/>
      <c r="D9516" s="7" t="str">
        <f>IF(ROWS($D$5:D9516)&gt;COUNT($A$5:$A$20004),"",SMALL($A$5:$A$20004,ROWS($D$5:D9516)))</f>
        <v/>
      </c>
      <c r="E9516" s="8" t="str">
        <f t="shared" si="148"/>
        <v/>
      </c>
    </row>
    <row r="9517" spans="1:5">
      <c r="A9517" s="5"/>
      <c r="B9517" s="6"/>
      <c r="D9517" s="7" t="str">
        <f>IF(ROWS($D$5:D9517)&gt;COUNT($A$5:$A$20004),"",SMALL($A$5:$A$20004,ROWS($D$5:D9517)))</f>
        <v/>
      </c>
      <c r="E9517" s="8" t="str">
        <f t="shared" si="148"/>
        <v/>
      </c>
    </row>
    <row r="9518" spans="1:5">
      <c r="A9518" s="5"/>
      <c r="B9518" s="6"/>
      <c r="D9518" s="7" t="str">
        <f>IF(ROWS($D$5:D9518)&gt;COUNT($A$5:$A$20004),"",SMALL($A$5:$A$20004,ROWS($D$5:D9518)))</f>
        <v/>
      </c>
      <c r="E9518" s="8" t="str">
        <f t="shared" si="148"/>
        <v/>
      </c>
    </row>
    <row r="9519" spans="1:5">
      <c r="A9519" s="5"/>
      <c r="B9519" s="6"/>
      <c r="D9519" s="7" t="str">
        <f>IF(ROWS($D$5:D9519)&gt;COUNT($A$5:$A$20004),"",SMALL($A$5:$A$20004,ROWS($D$5:D9519)))</f>
        <v/>
      </c>
      <c r="E9519" s="8" t="str">
        <f t="shared" si="148"/>
        <v/>
      </c>
    </row>
    <row r="9520" spans="1:5">
      <c r="A9520" s="5"/>
      <c r="B9520" s="6"/>
      <c r="D9520" s="7" t="str">
        <f>IF(ROWS($D$5:D9520)&gt;COUNT($A$5:$A$20004),"",SMALL($A$5:$A$20004,ROWS($D$5:D9520)))</f>
        <v/>
      </c>
      <c r="E9520" s="8" t="str">
        <f t="shared" si="148"/>
        <v/>
      </c>
    </row>
    <row r="9521" spans="1:5">
      <c r="A9521" s="5"/>
      <c r="B9521" s="6"/>
      <c r="D9521" s="7" t="str">
        <f>IF(ROWS($D$5:D9521)&gt;COUNT($A$5:$A$20004),"",SMALL($A$5:$A$20004,ROWS($D$5:D9521)))</f>
        <v/>
      </c>
      <c r="E9521" s="8" t="str">
        <f t="shared" si="148"/>
        <v/>
      </c>
    </row>
    <row r="9522" spans="1:5">
      <c r="A9522" s="5"/>
      <c r="B9522" s="6"/>
      <c r="D9522" s="7" t="str">
        <f>IF(ROWS($D$5:D9522)&gt;COUNT($A$5:$A$20004),"",SMALL($A$5:$A$20004,ROWS($D$5:D9522)))</f>
        <v/>
      </c>
      <c r="E9522" s="8" t="str">
        <f t="shared" si="148"/>
        <v/>
      </c>
    </row>
    <row r="9523" spans="1:5">
      <c r="A9523" s="5"/>
      <c r="B9523" s="6"/>
      <c r="D9523" s="7" t="str">
        <f>IF(ROWS($D$5:D9523)&gt;COUNT($A$5:$A$20004),"",SMALL($A$5:$A$20004,ROWS($D$5:D9523)))</f>
        <v/>
      </c>
      <c r="E9523" s="8" t="str">
        <f t="shared" si="148"/>
        <v/>
      </c>
    </row>
    <row r="9524" spans="1:5">
      <c r="A9524" s="5"/>
      <c r="B9524" s="6"/>
      <c r="D9524" s="7" t="str">
        <f>IF(ROWS($D$5:D9524)&gt;COUNT($A$5:$A$20004),"",SMALL($A$5:$A$20004,ROWS($D$5:D9524)))</f>
        <v/>
      </c>
      <c r="E9524" s="8" t="str">
        <f t="shared" si="148"/>
        <v/>
      </c>
    </row>
    <row r="9525" spans="1:5">
      <c r="A9525" s="5"/>
      <c r="B9525" s="6"/>
      <c r="D9525" s="7" t="str">
        <f>IF(ROWS($D$5:D9525)&gt;COUNT($A$5:$A$20004),"",SMALL($A$5:$A$20004,ROWS($D$5:D9525)))</f>
        <v/>
      </c>
      <c r="E9525" s="8" t="str">
        <f t="shared" si="148"/>
        <v/>
      </c>
    </row>
    <row r="9526" spans="1:5">
      <c r="A9526" s="5"/>
      <c r="B9526" s="6"/>
      <c r="D9526" s="7" t="str">
        <f>IF(ROWS($D$5:D9526)&gt;COUNT($A$5:$A$20004),"",SMALL($A$5:$A$20004,ROWS($D$5:D9526)))</f>
        <v/>
      </c>
      <c r="E9526" s="8" t="str">
        <f t="shared" si="148"/>
        <v/>
      </c>
    </row>
    <row r="9527" spans="1:5">
      <c r="A9527" s="5"/>
      <c r="B9527" s="6"/>
      <c r="D9527" s="7" t="str">
        <f>IF(ROWS($D$5:D9527)&gt;COUNT($A$5:$A$20004),"",SMALL($A$5:$A$20004,ROWS($D$5:D9527)))</f>
        <v/>
      </c>
      <c r="E9527" s="8" t="str">
        <f t="shared" si="148"/>
        <v/>
      </c>
    </row>
    <row r="9528" spans="1:5">
      <c r="A9528" s="5"/>
      <c r="B9528" s="6"/>
      <c r="D9528" s="7" t="str">
        <f>IF(ROWS($D$5:D9528)&gt;COUNT($A$5:$A$20004),"",SMALL($A$5:$A$20004,ROWS($D$5:D9528)))</f>
        <v/>
      </c>
      <c r="E9528" s="8" t="str">
        <f t="shared" si="148"/>
        <v/>
      </c>
    </row>
    <row r="9529" spans="1:5">
      <c r="A9529" s="5"/>
      <c r="B9529" s="6"/>
      <c r="D9529" s="7" t="str">
        <f>IF(ROWS($D$5:D9529)&gt;COUNT($A$5:$A$20004),"",SMALL($A$5:$A$20004,ROWS($D$5:D9529)))</f>
        <v/>
      </c>
      <c r="E9529" s="8" t="str">
        <f t="shared" si="148"/>
        <v/>
      </c>
    </row>
    <row r="9530" spans="1:5">
      <c r="A9530" s="5"/>
      <c r="B9530" s="6"/>
      <c r="D9530" s="7" t="str">
        <f>IF(ROWS($D$5:D9530)&gt;COUNT($A$5:$A$20004),"",SMALL($A$5:$A$20004,ROWS($D$5:D9530)))</f>
        <v/>
      </c>
      <c r="E9530" s="8" t="str">
        <f t="shared" si="148"/>
        <v/>
      </c>
    </row>
    <row r="9531" spans="1:5">
      <c r="A9531" s="5"/>
      <c r="B9531" s="6"/>
      <c r="D9531" s="7" t="str">
        <f>IF(ROWS($D$5:D9531)&gt;COUNT($A$5:$A$20004),"",SMALL($A$5:$A$20004,ROWS($D$5:D9531)))</f>
        <v/>
      </c>
      <c r="E9531" s="8" t="str">
        <f t="shared" si="148"/>
        <v/>
      </c>
    </row>
    <row r="9532" spans="1:5">
      <c r="A9532" s="5"/>
      <c r="B9532" s="6"/>
      <c r="D9532" s="7" t="str">
        <f>IF(ROWS($D$5:D9532)&gt;COUNT($A$5:$A$20004),"",SMALL($A$5:$A$20004,ROWS($D$5:D9532)))</f>
        <v/>
      </c>
      <c r="E9532" s="8" t="str">
        <f t="shared" si="148"/>
        <v/>
      </c>
    </row>
    <row r="9533" spans="1:5">
      <c r="A9533" s="5"/>
      <c r="B9533" s="6"/>
      <c r="D9533" s="7" t="str">
        <f>IF(ROWS($D$5:D9533)&gt;COUNT($A$5:$A$20004),"",SMALL($A$5:$A$20004,ROWS($D$5:D9533)))</f>
        <v/>
      </c>
      <c r="E9533" s="8" t="str">
        <f t="shared" si="148"/>
        <v/>
      </c>
    </row>
    <row r="9534" spans="1:5">
      <c r="A9534" s="5"/>
      <c r="B9534" s="6"/>
      <c r="D9534" s="7" t="str">
        <f>IF(ROWS($D$5:D9534)&gt;COUNT($A$5:$A$20004),"",SMALL($A$5:$A$20004,ROWS($D$5:D9534)))</f>
        <v/>
      </c>
      <c r="E9534" s="8" t="str">
        <f t="shared" si="148"/>
        <v/>
      </c>
    </row>
    <row r="9535" spans="1:5">
      <c r="A9535" s="5"/>
      <c r="B9535" s="6"/>
      <c r="D9535" s="7" t="str">
        <f>IF(ROWS($D$5:D9535)&gt;COUNT($A$5:$A$20004),"",SMALL($A$5:$A$20004,ROWS($D$5:D9535)))</f>
        <v/>
      </c>
      <c r="E9535" s="8" t="str">
        <f t="shared" si="148"/>
        <v/>
      </c>
    </row>
    <row r="9536" spans="1:5">
      <c r="A9536" s="5"/>
      <c r="B9536" s="6"/>
      <c r="D9536" s="7" t="str">
        <f>IF(ROWS($D$5:D9536)&gt;COUNT($A$5:$A$20004),"",SMALL($A$5:$A$20004,ROWS($D$5:D9536)))</f>
        <v/>
      </c>
      <c r="E9536" s="8" t="str">
        <f t="shared" si="148"/>
        <v/>
      </c>
    </row>
    <row r="9537" spans="1:5">
      <c r="A9537" s="5"/>
      <c r="B9537" s="6"/>
      <c r="D9537" s="7" t="str">
        <f>IF(ROWS($D$5:D9537)&gt;COUNT($A$5:$A$20004),"",SMALL($A$5:$A$20004,ROWS($D$5:D9537)))</f>
        <v/>
      </c>
      <c r="E9537" s="8" t="str">
        <f t="shared" si="148"/>
        <v/>
      </c>
    </row>
    <row r="9538" spans="1:5">
      <c r="A9538" s="5"/>
      <c r="B9538" s="6"/>
      <c r="D9538" s="7" t="str">
        <f>IF(ROWS($D$5:D9538)&gt;COUNT($A$5:$A$20004),"",SMALL($A$5:$A$20004,ROWS($D$5:D9538)))</f>
        <v/>
      </c>
      <c r="E9538" s="8" t="str">
        <f t="shared" si="148"/>
        <v/>
      </c>
    </row>
    <row r="9539" spans="1:5">
      <c r="A9539" s="5"/>
      <c r="B9539" s="6"/>
      <c r="D9539" s="7" t="str">
        <f>IF(ROWS($D$5:D9539)&gt;COUNT($A$5:$A$20004),"",SMALL($A$5:$A$20004,ROWS($D$5:D9539)))</f>
        <v/>
      </c>
      <c r="E9539" s="8" t="str">
        <f t="shared" si="148"/>
        <v/>
      </c>
    </row>
    <row r="9540" spans="1:5">
      <c r="A9540" s="5"/>
      <c r="B9540" s="6"/>
      <c r="D9540" s="7" t="str">
        <f>IF(ROWS($D$5:D9540)&gt;COUNT($A$5:$A$20004),"",SMALL($A$5:$A$20004,ROWS($D$5:D9540)))</f>
        <v/>
      </c>
      <c r="E9540" s="8" t="str">
        <f t="shared" si="148"/>
        <v/>
      </c>
    </row>
    <row r="9541" spans="1:5">
      <c r="A9541" s="5"/>
      <c r="B9541" s="6"/>
      <c r="D9541" s="7" t="str">
        <f>IF(ROWS($D$5:D9541)&gt;COUNT($A$5:$A$20004),"",SMALL($A$5:$A$20004,ROWS($D$5:D9541)))</f>
        <v/>
      </c>
      <c r="E9541" s="8" t="str">
        <f t="shared" ref="E9541:E9604" si="149">IF(D9541="","",SUMIF($A$5:$A$20004,D9541,$B$5:$B$20004))</f>
        <v/>
      </c>
    </row>
    <row r="9542" spans="1:5">
      <c r="A9542" s="5"/>
      <c r="B9542" s="6"/>
      <c r="D9542" s="7" t="str">
        <f>IF(ROWS($D$5:D9542)&gt;COUNT($A$5:$A$20004),"",SMALL($A$5:$A$20004,ROWS($D$5:D9542)))</f>
        <v/>
      </c>
      <c r="E9542" s="8" t="str">
        <f t="shared" si="149"/>
        <v/>
      </c>
    </row>
    <row r="9543" spans="1:5">
      <c r="A9543" s="5"/>
      <c r="B9543" s="6"/>
      <c r="D9543" s="7" t="str">
        <f>IF(ROWS($D$5:D9543)&gt;COUNT($A$5:$A$20004),"",SMALL($A$5:$A$20004,ROWS($D$5:D9543)))</f>
        <v/>
      </c>
      <c r="E9543" s="8" t="str">
        <f t="shared" si="149"/>
        <v/>
      </c>
    </row>
    <row r="9544" spans="1:5">
      <c r="A9544" s="5"/>
      <c r="B9544" s="6"/>
      <c r="D9544" s="7" t="str">
        <f>IF(ROWS($D$5:D9544)&gt;COUNT($A$5:$A$20004),"",SMALL($A$5:$A$20004,ROWS($D$5:D9544)))</f>
        <v/>
      </c>
      <c r="E9544" s="8" t="str">
        <f t="shared" si="149"/>
        <v/>
      </c>
    </row>
    <row r="9545" spans="1:5">
      <c r="A9545" s="5"/>
      <c r="B9545" s="6"/>
      <c r="D9545" s="7" t="str">
        <f>IF(ROWS($D$5:D9545)&gt;COUNT($A$5:$A$20004),"",SMALL($A$5:$A$20004,ROWS($D$5:D9545)))</f>
        <v/>
      </c>
      <c r="E9545" s="8" t="str">
        <f t="shared" si="149"/>
        <v/>
      </c>
    </row>
    <row r="9546" spans="1:5">
      <c r="A9546" s="5"/>
      <c r="B9546" s="6"/>
      <c r="D9546" s="7" t="str">
        <f>IF(ROWS($D$5:D9546)&gt;COUNT($A$5:$A$20004),"",SMALL($A$5:$A$20004,ROWS($D$5:D9546)))</f>
        <v/>
      </c>
      <c r="E9546" s="8" t="str">
        <f t="shared" si="149"/>
        <v/>
      </c>
    </row>
    <row r="9547" spans="1:5">
      <c r="A9547" s="5"/>
      <c r="B9547" s="6"/>
      <c r="D9547" s="7" t="str">
        <f>IF(ROWS($D$5:D9547)&gt;COUNT($A$5:$A$20004),"",SMALL($A$5:$A$20004,ROWS($D$5:D9547)))</f>
        <v/>
      </c>
      <c r="E9547" s="8" t="str">
        <f t="shared" si="149"/>
        <v/>
      </c>
    </row>
    <row r="9548" spans="1:5">
      <c r="A9548" s="5"/>
      <c r="B9548" s="6"/>
      <c r="D9548" s="7" t="str">
        <f>IF(ROWS($D$5:D9548)&gt;COUNT($A$5:$A$20004),"",SMALL($A$5:$A$20004,ROWS($D$5:D9548)))</f>
        <v/>
      </c>
      <c r="E9548" s="8" t="str">
        <f t="shared" si="149"/>
        <v/>
      </c>
    </row>
    <row r="9549" spans="1:5">
      <c r="A9549" s="5"/>
      <c r="B9549" s="6"/>
      <c r="D9549" s="7" t="str">
        <f>IF(ROWS($D$5:D9549)&gt;COUNT($A$5:$A$20004),"",SMALL($A$5:$A$20004,ROWS($D$5:D9549)))</f>
        <v/>
      </c>
      <c r="E9549" s="8" t="str">
        <f t="shared" si="149"/>
        <v/>
      </c>
    </row>
    <row r="9550" spans="1:5">
      <c r="A9550" s="5"/>
      <c r="B9550" s="6"/>
      <c r="D9550" s="7" t="str">
        <f>IF(ROWS($D$5:D9550)&gt;COUNT($A$5:$A$20004),"",SMALL($A$5:$A$20004,ROWS($D$5:D9550)))</f>
        <v/>
      </c>
      <c r="E9550" s="8" t="str">
        <f t="shared" si="149"/>
        <v/>
      </c>
    </row>
    <row r="9551" spans="1:5">
      <c r="A9551" s="5"/>
      <c r="B9551" s="6"/>
      <c r="D9551" s="7" t="str">
        <f>IF(ROWS($D$5:D9551)&gt;COUNT($A$5:$A$20004),"",SMALL($A$5:$A$20004,ROWS($D$5:D9551)))</f>
        <v/>
      </c>
      <c r="E9551" s="8" t="str">
        <f t="shared" si="149"/>
        <v/>
      </c>
    </row>
    <row r="9552" spans="1:5">
      <c r="A9552" s="5"/>
      <c r="B9552" s="6"/>
      <c r="D9552" s="7" t="str">
        <f>IF(ROWS($D$5:D9552)&gt;COUNT($A$5:$A$20004),"",SMALL($A$5:$A$20004,ROWS($D$5:D9552)))</f>
        <v/>
      </c>
      <c r="E9552" s="8" t="str">
        <f t="shared" si="149"/>
        <v/>
      </c>
    </row>
    <row r="9553" spans="1:5">
      <c r="A9553" s="5"/>
      <c r="B9553" s="6"/>
      <c r="D9553" s="7" t="str">
        <f>IF(ROWS($D$5:D9553)&gt;COUNT($A$5:$A$20004),"",SMALL($A$5:$A$20004,ROWS($D$5:D9553)))</f>
        <v/>
      </c>
      <c r="E9553" s="8" t="str">
        <f t="shared" si="149"/>
        <v/>
      </c>
    </row>
    <row r="9554" spans="1:5">
      <c r="A9554" s="5"/>
      <c r="B9554" s="6"/>
      <c r="D9554" s="7" t="str">
        <f>IF(ROWS($D$5:D9554)&gt;COUNT($A$5:$A$20004),"",SMALL($A$5:$A$20004,ROWS($D$5:D9554)))</f>
        <v/>
      </c>
      <c r="E9554" s="8" t="str">
        <f t="shared" si="149"/>
        <v/>
      </c>
    </row>
    <row r="9555" spans="1:5">
      <c r="A9555" s="5"/>
      <c r="B9555" s="6"/>
      <c r="D9555" s="7" t="str">
        <f>IF(ROWS($D$5:D9555)&gt;COUNT($A$5:$A$20004),"",SMALL($A$5:$A$20004,ROWS($D$5:D9555)))</f>
        <v/>
      </c>
      <c r="E9555" s="8" t="str">
        <f t="shared" si="149"/>
        <v/>
      </c>
    </row>
    <row r="9556" spans="1:5">
      <c r="A9556" s="5"/>
      <c r="B9556" s="6"/>
      <c r="D9556" s="7" t="str">
        <f>IF(ROWS($D$5:D9556)&gt;COUNT($A$5:$A$20004),"",SMALL($A$5:$A$20004,ROWS($D$5:D9556)))</f>
        <v/>
      </c>
      <c r="E9556" s="8" t="str">
        <f t="shared" si="149"/>
        <v/>
      </c>
    </row>
    <row r="9557" spans="1:5">
      <c r="A9557" s="5"/>
      <c r="B9557" s="6"/>
      <c r="D9557" s="7" t="str">
        <f>IF(ROWS($D$5:D9557)&gt;COUNT($A$5:$A$20004),"",SMALL($A$5:$A$20004,ROWS($D$5:D9557)))</f>
        <v/>
      </c>
      <c r="E9557" s="8" t="str">
        <f t="shared" si="149"/>
        <v/>
      </c>
    </row>
    <row r="9558" spans="1:5">
      <c r="A9558" s="5"/>
      <c r="B9558" s="6"/>
      <c r="D9558" s="7" t="str">
        <f>IF(ROWS($D$5:D9558)&gt;COUNT($A$5:$A$20004),"",SMALL($A$5:$A$20004,ROWS($D$5:D9558)))</f>
        <v/>
      </c>
      <c r="E9558" s="8" t="str">
        <f t="shared" si="149"/>
        <v/>
      </c>
    </row>
    <row r="9559" spans="1:5">
      <c r="A9559" s="5"/>
      <c r="B9559" s="6"/>
      <c r="D9559" s="7" t="str">
        <f>IF(ROWS($D$5:D9559)&gt;COUNT($A$5:$A$20004),"",SMALL($A$5:$A$20004,ROWS($D$5:D9559)))</f>
        <v/>
      </c>
      <c r="E9559" s="8" t="str">
        <f t="shared" si="149"/>
        <v/>
      </c>
    </row>
    <row r="9560" spans="1:5">
      <c r="A9560" s="5"/>
      <c r="B9560" s="6"/>
      <c r="D9560" s="7" t="str">
        <f>IF(ROWS($D$5:D9560)&gt;COUNT($A$5:$A$20004),"",SMALL($A$5:$A$20004,ROWS($D$5:D9560)))</f>
        <v/>
      </c>
      <c r="E9560" s="8" t="str">
        <f t="shared" si="149"/>
        <v/>
      </c>
    </row>
    <row r="9561" spans="1:5">
      <c r="A9561" s="5"/>
      <c r="B9561" s="6"/>
      <c r="D9561" s="7" t="str">
        <f>IF(ROWS($D$5:D9561)&gt;COUNT($A$5:$A$20004),"",SMALL($A$5:$A$20004,ROWS($D$5:D9561)))</f>
        <v/>
      </c>
      <c r="E9561" s="8" t="str">
        <f t="shared" si="149"/>
        <v/>
      </c>
    </row>
    <row r="9562" spans="1:5">
      <c r="A9562" s="5"/>
      <c r="B9562" s="6"/>
      <c r="D9562" s="7" t="str">
        <f>IF(ROWS($D$5:D9562)&gt;COUNT($A$5:$A$20004),"",SMALL($A$5:$A$20004,ROWS($D$5:D9562)))</f>
        <v/>
      </c>
      <c r="E9562" s="8" t="str">
        <f t="shared" si="149"/>
        <v/>
      </c>
    </row>
    <row r="9563" spans="1:5">
      <c r="A9563" s="5"/>
      <c r="B9563" s="6"/>
      <c r="D9563" s="7" t="str">
        <f>IF(ROWS($D$5:D9563)&gt;COUNT($A$5:$A$20004),"",SMALL($A$5:$A$20004,ROWS($D$5:D9563)))</f>
        <v/>
      </c>
      <c r="E9563" s="8" t="str">
        <f t="shared" si="149"/>
        <v/>
      </c>
    </row>
    <row r="9564" spans="1:5">
      <c r="A9564" s="5"/>
      <c r="B9564" s="6"/>
      <c r="D9564" s="7" t="str">
        <f>IF(ROWS($D$5:D9564)&gt;COUNT($A$5:$A$20004),"",SMALL($A$5:$A$20004,ROWS($D$5:D9564)))</f>
        <v/>
      </c>
      <c r="E9564" s="8" t="str">
        <f t="shared" si="149"/>
        <v/>
      </c>
    </row>
    <row r="9565" spans="1:5">
      <c r="A9565" s="5"/>
      <c r="B9565" s="6"/>
      <c r="D9565" s="7" t="str">
        <f>IF(ROWS($D$5:D9565)&gt;COUNT($A$5:$A$20004),"",SMALL($A$5:$A$20004,ROWS($D$5:D9565)))</f>
        <v/>
      </c>
      <c r="E9565" s="8" t="str">
        <f t="shared" si="149"/>
        <v/>
      </c>
    </row>
    <row r="9566" spans="1:5">
      <c r="A9566" s="5"/>
      <c r="B9566" s="6"/>
      <c r="D9566" s="7" t="str">
        <f>IF(ROWS($D$5:D9566)&gt;COUNT($A$5:$A$20004),"",SMALL($A$5:$A$20004,ROWS($D$5:D9566)))</f>
        <v/>
      </c>
      <c r="E9566" s="8" t="str">
        <f t="shared" si="149"/>
        <v/>
      </c>
    </row>
    <row r="9567" spans="1:5">
      <c r="A9567" s="5"/>
      <c r="B9567" s="6"/>
      <c r="D9567" s="7" t="str">
        <f>IF(ROWS($D$5:D9567)&gt;COUNT($A$5:$A$20004),"",SMALL($A$5:$A$20004,ROWS($D$5:D9567)))</f>
        <v/>
      </c>
      <c r="E9567" s="8" t="str">
        <f t="shared" si="149"/>
        <v/>
      </c>
    </row>
    <row r="9568" spans="1:5">
      <c r="A9568" s="5"/>
      <c r="B9568" s="6"/>
      <c r="D9568" s="7" t="str">
        <f>IF(ROWS($D$5:D9568)&gt;COUNT($A$5:$A$20004),"",SMALL($A$5:$A$20004,ROWS($D$5:D9568)))</f>
        <v/>
      </c>
      <c r="E9568" s="8" t="str">
        <f t="shared" si="149"/>
        <v/>
      </c>
    </row>
    <row r="9569" spans="1:5">
      <c r="A9569" s="5"/>
      <c r="B9569" s="6"/>
      <c r="D9569" s="7" t="str">
        <f>IF(ROWS($D$5:D9569)&gt;COUNT($A$5:$A$20004),"",SMALL($A$5:$A$20004,ROWS($D$5:D9569)))</f>
        <v/>
      </c>
      <c r="E9569" s="8" t="str">
        <f t="shared" si="149"/>
        <v/>
      </c>
    </row>
    <row r="9570" spans="1:5">
      <c r="A9570" s="5"/>
      <c r="B9570" s="6"/>
      <c r="D9570" s="7" t="str">
        <f>IF(ROWS($D$5:D9570)&gt;COUNT($A$5:$A$20004),"",SMALL($A$5:$A$20004,ROWS($D$5:D9570)))</f>
        <v/>
      </c>
      <c r="E9570" s="8" t="str">
        <f t="shared" si="149"/>
        <v/>
      </c>
    </row>
    <row r="9571" spans="1:5">
      <c r="A9571" s="5"/>
      <c r="B9571" s="6"/>
      <c r="D9571" s="7" t="str">
        <f>IF(ROWS($D$5:D9571)&gt;COUNT($A$5:$A$20004),"",SMALL($A$5:$A$20004,ROWS($D$5:D9571)))</f>
        <v/>
      </c>
      <c r="E9571" s="8" t="str">
        <f t="shared" si="149"/>
        <v/>
      </c>
    </row>
    <row r="9572" spans="1:5">
      <c r="A9572" s="5"/>
      <c r="B9572" s="6"/>
      <c r="D9572" s="7" t="str">
        <f>IF(ROWS($D$5:D9572)&gt;COUNT($A$5:$A$20004),"",SMALL($A$5:$A$20004,ROWS($D$5:D9572)))</f>
        <v/>
      </c>
      <c r="E9572" s="8" t="str">
        <f t="shared" si="149"/>
        <v/>
      </c>
    </row>
    <row r="9573" spans="1:5">
      <c r="A9573" s="5"/>
      <c r="B9573" s="6"/>
      <c r="D9573" s="7" t="str">
        <f>IF(ROWS($D$5:D9573)&gt;COUNT($A$5:$A$20004),"",SMALL($A$5:$A$20004,ROWS($D$5:D9573)))</f>
        <v/>
      </c>
      <c r="E9573" s="8" t="str">
        <f t="shared" si="149"/>
        <v/>
      </c>
    </row>
    <row r="9574" spans="1:5">
      <c r="A9574" s="5"/>
      <c r="B9574" s="6"/>
      <c r="D9574" s="7" t="str">
        <f>IF(ROWS($D$5:D9574)&gt;COUNT($A$5:$A$20004),"",SMALL($A$5:$A$20004,ROWS($D$5:D9574)))</f>
        <v/>
      </c>
      <c r="E9574" s="8" t="str">
        <f t="shared" si="149"/>
        <v/>
      </c>
    </row>
    <row r="9575" spans="1:5">
      <c r="A9575" s="5"/>
      <c r="B9575" s="6"/>
      <c r="D9575" s="7" t="str">
        <f>IF(ROWS($D$5:D9575)&gt;COUNT($A$5:$A$20004),"",SMALL($A$5:$A$20004,ROWS($D$5:D9575)))</f>
        <v/>
      </c>
      <c r="E9575" s="8" t="str">
        <f t="shared" si="149"/>
        <v/>
      </c>
    </row>
    <row r="9576" spans="1:5">
      <c r="A9576" s="5"/>
      <c r="B9576" s="6"/>
      <c r="D9576" s="7" t="str">
        <f>IF(ROWS($D$5:D9576)&gt;COUNT($A$5:$A$20004),"",SMALL($A$5:$A$20004,ROWS($D$5:D9576)))</f>
        <v/>
      </c>
      <c r="E9576" s="8" t="str">
        <f t="shared" si="149"/>
        <v/>
      </c>
    </row>
    <row r="9577" spans="1:5">
      <c r="A9577" s="5"/>
      <c r="B9577" s="6"/>
      <c r="D9577" s="7" t="str">
        <f>IF(ROWS($D$5:D9577)&gt;COUNT($A$5:$A$20004),"",SMALL($A$5:$A$20004,ROWS($D$5:D9577)))</f>
        <v/>
      </c>
      <c r="E9577" s="8" t="str">
        <f t="shared" si="149"/>
        <v/>
      </c>
    </row>
    <row r="9578" spans="1:5">
      <c r="A9578" s="5"/>
      <c r="B9578" s="6"/>
      <c r="D9578" s="7" t="str">
        <f>IF(ROWS($D$5:D9578)&gt;COUNT($A$5:$A$20004),"",SMALL($A$5:$A$20004,ROWS($D$5:D9578)))</f>
        <v/>
      </c>
      <c r="E9578" s="8" t="str">
        <f t="shared" si="149"/>
        <v/>
      </c>
    </row>
    <row r="9579" spans="1:5">
      <c r="A9579" s="5"/>
      <c r="B9579" s="6"/>
      <c r="D9579" s="7" t="str">
        <f>IF(ROWS($D$5:D9579)&gt;COUNT($A$5:$A$20004),"",SMALL($A$5:$A$20004,ROWS($D$5:D9579)))</f>
        <v/>
      </c>
      <c r="E9579" s="8" t="str">
        <f t="shared" si="149"/>
        <v/>
      </c>
    </row>
    <row r="9580" spans="1:5">
      <c r="A9580" s="5"/>
      <c r="B9580" s="6"/>
      <c r="D9580" s="7" t="str">
        <f>IF(ROWS($D$5:D9580)&gt;COUNT($A$5:$A$20004),"",SMALL($A$5:$A$20004,ROWS($D$5:D9580)))</f>
        <v/>
      </c>
      <c r="E9580" s="8" t="str">
        <f t="shared" si="149"/>
        <v/>
      </c>
    </row>
    <row r="9581" spans="1:5">
      <c r="A9581" s="5"/>
      <c r="B9581" s="6"/>
      <c r="D9581" s="7" t="str">
        <f>IF(ROWS($D$5:D9581)&gt;COUNT($A$5:$A$20004),"",SMALL($A$5:$A$20004,ROWS($D$5:D9581)))</f>
        <v/>
      </c>
      <c r="E9581" s="8" t="str">
        <f t="shared" si="149"/>
        <v/>
      </c>
    </row>
    <row r="9582" spans="1:5">
      <c r="A9582" s="5"/>
      <c r="B9582" s="6"/>
      <c r="D9582" s="7" t="str">
        <f>IF(ROWS($D$5:D9582)&gt;COUNT($A$5:$A$20004),"",SMALL($A$5:$A$20004,ROWS($D$5:D9582)))</f>
        <v/>
      </c>
      <c r="E9582" s="8" t="str">
        <f t="shared" si="149"/>
        <v/>
      </c>
    </row>
    <row r="9583" spans="1:5">
      <c r="A9583" s="5"/>
      <c r="B9583" s="6"/>
      <c r="D9583" s="7" t="str">
        <f>IF(ROWS($D$5:D9583)&gt;COUNT($A$5:$A$20004),"",SMALL($A$5:$A$20004,ROWS($D$5:D9583)))</f>
        <v/>
      </c>
      <c r="E9583" s="8" t="str">
        <f t="shared" si="149"/>
        <v/>
      </c>
    </row>
    <row r="9584" spans="1:5">
      <c r="A9584" s="5"/>
      <c r="B9584" s="6"/>
      <c r="D9584" s="7" t="str">
        <f>IF(ROWS($D$5:D9584)&gt;COUNT($A$5:$A$20004),"",SMALL($A$5:$A$20004,ROWS($D$5:D9584)))</f>
        <v/>
      </c>
      <c r="E9584" s="8" t="str">
        <f t="shared" si="149"/>
        <v/>
      </c>
    </row>
    <row r="9585" spans="1:5">
      <c r="A9585" s="5"/>
      <c r="B9585" s="6"/>
      <c r="D9585" s="7" t="str">
        <f>IF(ROWS($D$5:D9585)&gt;COUNT($A$5:$A$20004),"",SMALL($A$5:$A$20004,ROWS($D$5:D9585)))</f>
        <v/>
      </c>
      <c r="E9585" s="8" t="str">
        <f t="shared" si="149"/>
        <v/>
      </c>
    </row>
    <row r="9586" spans="1:5">
      <c r="A9586" s="5"/>
      <c r="B9586" s="6"/>
      <c r="D9586" s="7" t="str">
        <f>IF(ROWS($D$5:D9586)&gt;COUNT($A$5:$A$20004),"",SMALL($A$5:$A$20004,ROWS($D$5:D9586)))</f>
        <v/>
      </c>
      <c r="E9586" s="8" t="str">
        <f t="shared" si="149"/>
        <v/>
      </c>
    </row>
    <row r="9587" spans="1:5">
      <c r="A9587" s="5"/>
      <c r="B9587" s="6"/>
      <c r="D9587" s="7" t="str">
        <f>IF(ROWS($D$5:D9587)&gt;COUNT($A$5:$A$20004),"",SMALL($A$5:$A$20004,ROWS($D$5:D9587)))</f>
        <v/>
      </c>
      <c r="E9587" s="8" t="str">
        <f t="shared" si="149"/>
        <v/>
      </c>
    </row>
    <row r="9588" spans="1:5">
      <c r="A9588" s="5"/>
      <c r="B9588" s="6"/>
      <c r="D9588" s="7" t="str">
        <f>IF(ROWS($D$5:D9588)&gt;COUNT($A$5:$A$20004),"",SMALL($A$5:$A$20004,ROWS($D$5:D9588)))</f>
        <v/>
      </c>
      <c r="E9588" s="8" t="str">
        <f t="shared" si="149"/>
        <v/>
      </c>
    </row>
    <row r="9589" spans="1:5">
      <c r="A9589" s="5"/>
      <c r="B9589" s="6"/>
      <c r="D9589" s="7" t="str">
        <f>IF(ROWS($D$5:D9589)&gt;COUNT($A$5:$A$20004),"",SMALL($A$5:$A$20004,ROWS($D$5:D9589)))</f>
        <v/>
      </c>
      <c r="E9589" s="8" t="str">
        <f t="shared" si="149"/>
        <v/>
      </c>
    </row>
    <row r="9590" spans="1:5">
      <c r="A9590" s="5"/>
      <c r="B9590" s="6"/>
      <c r="D9590" s="7" t="str">
        <f>IF(ROWS($D$5:D9590)&gt;COUNT($A$5:$A$20004),"",SMALL($A$5:$A$20004,ROWS($D$5:D9590)))</f>
        <v/>
      </c>
      <c r="E9590" s="8" t="str">
        <f t="shared" si="149"/>
        <v/>
      </c>
    </row>
    <row r="9591" spans="1:5">
      <c r="A9591" s="5"/>
      <c r="B9591" s="6"/>
      <c r="D9591" s="7" t="str">
        <f>IF(ROWS($D$5:D9591)&gt;COUNT($A$5:$A$20004),"",SMALL($A$5:$A$20004,ROWS($D$5:D9591)))</f>
        <v/>
      </c>
      <c r="E9591" s="8" t="str">
        <f t="shared" si="149"/>
        <v/>
      </c>
    </row>
    <row r="9592" spans="1:5">
      <c r="A9592" s="5"/>
      <c r="B9592" s="6"/>
      <c r="D9592" s="7" t="str">
        <f>IF(ROWS($D$5:D9592)&gt;COUNT($A$5:$A$20004),"",SMALL($A$5:$A$20004,ROWS($D$5:D9592)))</f>
        <v/>
      </c>
      <c r="E9592" s="8" t="str">
        <f t="shared" si="149"/>
        <v/>
      </c>
    </row>
    <row r="9593" spans="1:5">
      <c r="A9593" s="5"/>
      <c r="B9593" s="6"/>
      <c r="D9593" s="7" t="str">
        <f>IF(ROWS($D$5:D9593)&gt;COUNT($A$5:$A$20004),"",SMALL($A$5:$A$20004,ROWS($D$5:D9593)))</f>
        <v/>
      </c>
      <c r="E9593" s="8" t="str">
        <f t="shared" si="149"/>
        <v/>
      </c>
    </row>
    <row r="9594" spans="1:5">
      <c r="A9594" s="5"/>
      <c r="B9594" s="6"/>
      <c r="D9594" s="7" t="str">
        <f>IF(ROWS($D$5:D9594)&gt;COUNT($A$5:$A$20004),"",SMALL($A$5:$A$20004,ROWS($D$5:D9594)))</f>
        <v/>
      </c>
      <c r="E9594" s="8" t="str">
        <f t="shared" si="149"/>
        <v/>
      </c>
    </row>
    <row r="9595" spans="1:5">
      <c r="A9595" s="5"/>
      <c r="B9595" s="6"/>
      <c r="D9595" s="7" t="str">
        <f>IF(ROWS($D$5:D9595)&gt;COUNT($A$5:$A$20004),"",SMALL($A$5:$A$20004,ROWS($D$5:D9595)))</f>
        <v/>
      </c>
      <c r="E9595" s="8" t="str">
        <f t="shared" si="149"/>
        <v/>
      </c>
    </row>
    <row r="9596" spans="1:5">
      <c r="A9596" s="5"/>
      <c r="B9596" s="6"/>
      <c r="D9596" s="7" t="str">
        <f>IF(ROWS($D$5:D9596)&gt;COUNT($A$5:$A$20004),"",SMALL($A$5:$A$20004,ROWS($D$5:D9596)))</f>
        <v/>
      </c>
      <c r="E9596" s="8" t="str">
        <f t="shared" si="149"/>
        <v/>
      </c>
    </row>
    <row r="9597" spans="1:5">
      <c r="A9597" s="5"/>
      <c r="B9597" s="6"/>
      <c r="D9597" s="7" t="str">
        <f>IF(ROWS($D$5:D9597)&gt;COUNT($A$5:$A$20004),"",SMALL($A$5:$A$20004,ROWS($D$5:D9597)))</f>
        <v/>
      </c>
      <c r="E9597" s="8" t="str">
        <f t="shared" si="149"/>
        <v/>
      </c>
    </row>
    <row r="9598" spans="1:5">
      <c r="A9598" s="5"/>
      <c r="B9598" s="6"/>
      <c r="D9598" s="7" t="str">
        <f>IF(ROWS($D$5:D9598)&gt;COUNT($A$5:$A$20004),"",SMALL($A$5:$A$20004,ROWS($D$5:D9598)))</f>
        <v/>
      </c>
      <c r="E9598" s="8" t="str">
        <f t="shared" si="149"/>
        <v/>
      </c>
    </row>
    <row r="9599" spans="1:5">
      <c r="A9599" s="5"/>
      <c r="B9599" s="6"/>
      <c r="D9599" s="7" t="str">
        <f>IF(ROWS($D$5:D9599)&gt;COUNT($A$5:$A$20004),"",SMALL($A$5:$A$20004,ROWS($D$5:D9599)))</f>
        <v/>
      </c>
      <c r="E9599" s="8" t="str">
        <f t="shared" si="149"/>
        <v/>
      </c>
    </row>
    <row r="9600" spans="1:5">
      <c r="A9600" s="5"/>
      <c r="B9600" s="6"/>
      <c r="D9600" s="7" t="str">
        <f>IF(ROWS($D$5:D9600)&gt;COUNT($A$5:$A$20004),"",SMALL($A$5:$A$20004,ROWS($D$5:D9600)))</f>
        <v/>
      </c>
      <c r="E9600" s="8" t="str">
        <f t="shared" si="149"/>
        <v/>
      </c>
    </row>
    <row r="9601" spans="1:5">
      <c r="A9601" s="5"/>
      <c r="B9601" s="6"/>
      <c r="D9601" s="7" t="str">
        <f>IF(ROWS($D$5:D9601)&gt;COUNT($A$5:$A$20004),"",SMALL($A$5:$A$20004,ROWS($D$5:D9601)))</f>
        <v/>
      </c>
      <c r="E9601" s="8" t="str">
        <f t="shared" si="149"/>
        <v/>
      </c>
    </row>
    <row r="9602" spans="1:5">
      <c r="A9602" s="5"/>
      <c r="B9602" s="6"/>
      <c r="D9602" s="7" t="str">
        <f>IF(ROWS($D$5:D9602)&gt;COUNT($A$5:$A$20004),"",SMALL($A$5:$A$20004,ROWS($D$5:D9602)))</f>
        <v/>
      </c>
      <c r="E9602" s="8" t="str">
        <f t="shared" si="149"/>
        <v/>
      </c>
    </row>
    <row r="9603" spans="1:5">
      <c r="A9603" s="5"/>
      <c r="B9603" s="6"/>
      <c r="D9603" s="7" t="str">
        <f>IF(ROWS($D$5:D9603)&gt;COUNT($A$5:$A$20004),"",SMALL($A$5:$A$20004,ROWS($D$5:D9603)))</f>
        <v/>
      </c>
      <c r="E9603" s="8" t="str">
        <f t="shared" si="149"/>
        <v/>
      </c>
    </row>
    <row r="9604" spans="1:5">
      <c r="A9604" s="5"/>
      <c r="B9604" s="6"/>
      <c r="D9604" s="7" t="str">
        <f>IF(ROWS($D$5:D9604)&gt;COUNT($A$5:$A$20004),"",SMALL($A$5:$A$20004,ROWS($D$5:D9604)))</f>
        <v/>
      </c>
      <c r="E9604" s="8" t="str">
        <f t="shared" si="149"/>
        <v/>
      </c>
    </row>
    <row r="9605" spans="1:5">
      <c r="A9605" s="5"/>
      <c r="B9605" s="6"/>
      <c r="D9605" s="7" t="str">
        <f>IF(ROWS($D$5:D9605)&gt;COUNT($A$5:$A$20004),"",SMALL($A$5:$A$20004,ROWS($D$5:D9605)))</f>
        <v/>
      </c>
      <c r="E9605" s="8" t="str">
        <f t="shared" ref="E9605:E9668" si="150">IF(D9605="","",SUMIF($A$5:$A$20004,D9605,$B$5:$B$20004))</f>
        <v/>
      </c>
    </row>
    <row r="9606" spans="1:5">
      <c r="A9606" s="5"/>
      <c r="B9606" s="6"/>
      <c r="D9606" s="7" t="str">
        <f>IF(ROWS($D$5:D9606)&gt;COUNT($A$5:$A$20004),"",SMALL($A$5:$A$20004,ROWS($D$5:D9606)))</f>
        <v/>
      </c>
      <c r="E9606" s="8" t="str">
        <f t="shared" si="150"/>
        <v/>
      </c>
    </row>
    <row r="9607" spans="1:5">
      <c r="A9607" s="5"/>
      <c r="B9607" s="6"/>
      <c r="D9607" s="7" t="str">
        <f>IF(ROWS($D$5:D9607)&gt;COUNT($A$5:$A$20004),"",SMALL($A$5:$A$20004,ROWS($D$5:D9607)))</f>
        <v/>
      </c>
      <c r="E9607" s="8" t="str">
        <f t="shared" si="150"/>
        <v/>
      </c>
    </row>
    <row r="9608" spans="1:5">
      <c r="A9608" s="5"/>
      <c r="B9608" s="6"/>
      <c r="D9608" s="7" t="str">
        <f>IF(ROWS($D$5:D9608)&gt;COUNT($A$5:$A$20004),"",SMALL($A$5:$A$20004,ROWS($D$5:D9608)))</f>
        <v/>
      </c>
      <c r="E9608" s="8" t="str">
        <f t="shared" si="150"/>
        <v/>
      </c>
    </row>
    <row r="9609" spans="1:5">
      <c r="A9609" s="5"/>
      <c r="B9609" s="6"/>
      <c r="D9609" s="7" t="str">
        <f>IF(ROWS($D$5:D9609)&gt;COUNT($A$5:$A$20004),"",SMALL($A$5:$A$20004,ROWS($D$5:D9609)))</f>
        <v/>
      </c>
      <c r="E9609" s="8" t="str">
        <f t="shared" si="150"/>
        <v/>
      </c>
    </row>
    <row r="9610" spans="1:5">
      <c r="A9610" s="5"/>
      <c r="B9610" s="6"/>
      <c r="D9610" s="7" t="str">
        <f>IF(ROWS($D$5:D9610)&gt;COUNT($A$5:$A$20004),"",SMALL($A$5:$A$20004,ROWS($D$5:D9610)))</f>
        <v/>
      </c>
      <c r="E9610" s="8" t="str">
        <f t="shared" si="150"/>
        <v/>
      </c>
    </row>
    <row r="9611" spans="1:5">
      <c r="A9611" s="5"/>
      <c r="B9611" s="6"/>
      <c r="D9611" s="7" t="str">
        <f>IF(ROWS($D$5:D9611)&gt;COUNT($A$5:$A$20004),"",SMALL($A$5:$A$20004,ROWS($D$5:D9611)))</f>
        <v/>
      </c>
      <c r="E9611" s="8" t="str">
        <f t="shared" si="150"/>
        <v/>
      </c>
    </row>
    <row r="9612" spans="1:5">
      <c r="A9612" s="5"/>
      <c r="B9612" s="6"/>
      <c r="D9612" s="7" t="str">
        <f>IF(ROWS($D$5:D9612)&gt;COUNT($A$5:$A$20004),"",SMALL($A$5:$A$20004,ROWS($D$5:D9612)))</f>
        <v/>
      </c>
      <c r="E9612" s="8" t="str">
        <f t="shared" si="150"/>
        <v/>
      </c>
    </row>
    <row r="9613" spans="1:5">
      <c r="A9613" s="5"/>
      <c r="B9613" s="6"/>
      <c r="D9613" s="7" t="str">
        <f>IF(ROWS($D$5:D9613)&gt;COUNT($A$5:$A$20004),"",SMALL($A$5:$A$20004,ROWS($D$5:D9613)))</f>
        <v/>
      </c>
      <c r="E9613" s="8" t="str">
        <f t="shared" si="150"/>
        <v/>
      </c>
    </row>
    <row r="9614" spans="1:5">
      <c r="A9614" s="5"/>
      <c r="B9614" s="6"/>
      <c r="D9614" s="7" t="str">
        <f>IF(ROWS($D$5:D9614)&gt;COUNT($A$5:$A$20004),"",SMALL($A$5:$A$20004,ROWS($D$5:D9614)))</f>
        <v/>
      </c>
      <c r="E9614" s="8" t="str">
        <f t="shared" si="150"/>
        <v/>
      </c>
    </row>
    <row r="9615" spans="1:5">
      <c r="A9615" s="5"/>
      <c r="B9615" s="6"/>
      <c r="D9615" s="7" t="str">
        <f>IF(ROWS($D$5:D9615)&gt;COUNT($A$5:$A$20004),"",SMALL($A$5:$A$20004,ROWS($D$5:D9615)))</f>
        <v/>
      </c>
      <c r="E9615" s="8" t="str">
        <f t="shared" si="150"/>
        <v/>
      </c>
    </row>
    <row r="9616" spans="1:5">
      <c r="A9616" s="5"/>
      <c r="B9616" s="6"/>
      <c r="D9616" s="7" t="str">
        <f>IF(ROWS($D$5:D9616)&gt;COUNT($A$5:$A$20004),"",SMALL($A$5:$A$20004,ROWS($D$5:D9616)))</f>
        <v/>
      </c>
      <c r="E9616" s="8" t="str">
        <f t="shared" si="150"/>
        <v/>
      </c>
    </row>
    <row r="9617" spans="1:5">
      <c r="A9617" s="5"/>
      <c r="B9617" s="6"/>
      <c r="D9617" s="7" t="str">
        <f>IF(ROWS($D$5:D9617)&gt;COUNT($A$5:$A$20004),"",SMALL($A$5:$A$20004,ROWS($D$5:D9617)))</f>
        <v/>
      </c>
      <c r="E9617" s="8" t="str">
        <f t="shared" si="150"/>
        <v/>
      </c>
    </row>
    <row r="9618" spans="1:5">
      <c r="A9618" s="5"/>
      <c r="B9618" s="6"/>
      <c r="D9618" s="7" t="str">
        <f>IF(ROWS($D$5:D9618)&gt;COUNT($A$5:$A$20004),"",SMALL($A$5:$A$20004,ROWS($D$5:D9618)))</f>
        <v/>
      </c>
      <c r="E9618" s="8" t="str">
        <f t="shared" si="150"/>
        <v/>
      </c>
    </row>
    <row r="9619" spans="1:5">
      <c r="A9619" s="5"/>
      <c r="B9619" s="6"/>
      <c r="D9619" s="7" t="str">
        <f>IF(ROWS($D$5:D9619)&gt;COUNT($A$5:$A$20004),"",SMALL($A$5:$A$20004,ROWS($D$5:D9619)))</f>
        <v/>
      </c>
      <c r="E9619" s="8" t="str">
        <f t="shared" si="150"/>
        <v/>
      </c>
    </row>
    <row r="9620" spans="1:5">
      <c r="A9620" s="5"/>
      <c r="B9620" s="6"/>
      <c r="D9620" s="7" t="str">
        <f>IF(ROWS($D$5:D9620)&gt;COUNT($A$5:$A$20004),"",SMALL($A$5:$A$20004,ROWS($D$5:D9620)))</f>
        <v/>
      </c>
      <c r="E9620" s="8" t="str">
        <f t="shared" si="150"/>
        <v/>
      </c>
    </row>
    <row r="9621" spans="1:5">
      <c r="A9621" s="5"/>
      <c r="B9621" s="6"/>
      <c r="D9621" s="7" t="str">
        <f>IF(ROWS($D$5:D9621)&gt;COUNT($A$5:$A$20004),"",SMALL($A$5:$A$20004,ROWS($D$5:D9621)))</f>
        <v/>
      </c>
      <c r="E9621" s="8" t="str">
        <f t="shared" si="150"/>
        <v/>
      </c>
    </row>
    <row r="9622" spans="1:5">
      <c r="A9622" s="5"/>
      <c r="B9622" s="6"/>
      <c r="D9622" s="7" t="str">
        <f>IF(ROWS($D$5:D9622)&gt;COUNT($A$5:$A$20004),"",SMALL($A$5:$A$20004,ROWS($D$5:D9622)))</f>
        <v/>
      </c>
      <c r="E9622" s="8" t="str">
        <f t="shared" si="150"/>
        <v/>
      </c>
    </row>
    <row r="9623" spans="1:5">
      <c r="A9623" s="5"/>
      <c r="B9623" s="6"/>
      <c r="D9623" s="7" t="str">
        <f>IF(ROWS($D$5:D9623)&gt;COUNT($A$5:$A$20004),"",SMALL($A$5:$A$20004,ROWS($D$5:D9623)))</f>
        <v/>
      </c>
      <c r="E9623" s="8" t="str">
        <f t="shared" si="150"/>
        <v/>
      </c>
    </row>
    <row r="9624" spans="1:5">
      <c r="A9624" s="5"/>
      <c r="B9624" s="6"/>
      <c r="D9624" s="7" t="str">
        <f>IF(ROWS($D$5:D9624)&gt;COUNT($A$5:$A$20004),"",SMALL($A$5:$A$20004,ROWS($D$5:D9624)))</f>
        <v/>
      </c>
      <c r="E9624" s="8" t="str">
        <f t="shared" si="150"/>
        <v/>
      </c>
    </row>
    <row r="9625" spans="1:5">
      <c r="A9625" s="5"/>
      <c r="B9625" s="6"/>
      <c r="D9625" s="7" t="str">
        <f>IF(ROWS($D$5:D9625)&gt;COUNT($A$5:$A$20004),"",SMALL($A$5:$A$20004,ROWS($D$5:D9625)))</f>
        <v/>
      </c>
      <c r="E9625" s="8" t="str">
        <f t="shared" si="150"/>
        <v/>
      </c>
    </row>
    <row r="9626" spans="1:5">
      <c r="A9626" s="5"/>
      <c r="B9626" s="6"/>
      <c r="D9626" s="7" t="str">
        <f>IF(ROWS($D$5:D9626)&gt;COUNT($A$5:$A$20004),"",SMALL($A$5:$A$20004,ROWS($D$5:D9626)))</f>
        <v/>
      </c>
      <c r="E9626" s="8" t="str">
        <f t="shared" si="150"/>
        <v/>
      </c>
    </row>
    <row r="9627" spans="1:5">
      <c r="A9627" s="5"/>
      <c r="B9627" s="6"/>
      <c r="D9627" s="7" t="str">
        <f>IF(ROWS($D$5:D9627)&gt;COUNT($A$5:$A$20004),"",SMALL($A$5:$A$20004,ROWS($D$5:D9627)))</f>
        <v/>
      </c>
      <c r="E9627" s="8" t="str">
        <f t="shared" si="150"/>
        <v/>
      </c>
    </row>
    <row r="9628" spans="1:5">
      <c r="A9628" s="5"/>
      <c r="B9628" s="6"/>
      <c r="D9628" s="7" t="str">
        <f>IF(ROWS($D$5:D9628)&gt;COUNT($A$5:$A$20004),"",SMALL($A$5:$A$20004,ROWS($D$5:D9628)))</f>
        <v/>
      </c>
      <c r="E9628" s="8" t="str">
        <f t="shared" si="150"/>
        <v/>
      </c>
    </row>
    <row r="9629" spans="1:5">
      <c r="A9629" s="5"/>
      <c r="B9629" s="6"/>
      <c r="D9629" s="7" t="str">
        <f>IF(ROWS($D$5:D9629)&gt;COUNT($A$5:$A$20004),"",SMALL($A$5:$A$20004,ROWS($D$5:D9629)))</f>
        <v/>
      </c>
      <c r="E9629" s="8" t="str">
        <f t="shared" si="150"/>
        <v/>
      </c>
    </row>
    <row r="9630" spans="1:5">
      <c r="A9630" s="5"/>
      <c r="B9630" s="6"/>
      <c r="D9630" s="7" t="str">
        <f>IF(ROWS($D$5:D9630)&gt;COUNT($A$5:$A$20004),"",SMALL($A$5:$A$20004,ROWS($D$5:D9630)))</f>
        <v/>
      </c>
      <c r="E9630" s="8" t="str">
        <f t="shared" si="150"/>
        <v/>
      </c>
    </row>
    <row r="9631" spans="1:5">
      <c r="A9631" s="5"/>
      <c r="B9631" s="6"/>
      <c r="D9631" s="7" t="str">
        <f>IF(ROWS($D$5:D9631)&gt;COUNT($A$5:$A$20004),"",SMALL($A$5:$A$20004,ROWS($D$5:D9631)))</f>
        <v/>
      </c>
      <c r="E9631" s="8" t="str">
        <f t="shared" si="150"/>
        <v/>
      </c>
    </row>
    <row r="9632" spans="1:5">
      <c r="A9632" s="5"/>
      <c r="B9632" s="6"/>
      <c r="D9632" s="7" t="str">
        <f>IF(ROWS($D$5:D9632)&gt;COUNT($A$5:$A$20004),"",SMALL($A$5:$A$20004,ROWS($D$5:D9632)))</f>
        <v/>
      </c>
      <c r="E9632" s="8" t="str">
        <f t="shared" si="150"/>
        <v/>
      </c>
    </row>
    <row r="9633" spans="1:5">
      <c r="A9633" s="5"/>
      <c r="B9633" s="6"/>
      <c r="D9633" s="7" t="str">
        <f>IF(ROWS($D$5:D9633)&gt;COUNT($A$5:$A$20004),"",SMALL($A$5:$A$20004,ROWS($D$5:D9633)))</f>
        <v/>
      </c>
      <c r="E9633" s="8" t="str">
        <f t="shared" si="150"/>
        <v/>
      </c>
    </row>
    <row r="9634" spans="1:5">
      <c r="A9634" s="5"/>
      <c r="B9634" s="6"/>
      <c r="D9634" s="7" t="str">
        <f>IF(ROWS($D$5:D9634)&gt;COUNT($A$5:$A$20004),"",SMALL($A$5:$A$20004,ROWS($D$5:D9634)))</f>
        <v/>
      </c>
      <c r="E9634" s="8" t="str">
        <f t="shared" si="150"/>
        <v/>
      </c>
    </row>
    <row r="9635" spans="1:5">
      <c r="A9635" s="5"/>
      <c r="B9635" s="6"/>
      <c r="D9635" s="7" t="str">
        <f>IF(ROWS($D$5:D9635)&gt;COUNT($A$5:$A$20004),"",SMALL($A$5:$A$20004,ROWS($D$5:D9635)))</f>
        <v/>
      </c>
      <c r="E9635" s="8" t="str">
        <f t="shared" si="150"/>
        <v/>
      </c>
    </row>
    <row r="9636" spans="1:5">
      <c r="A9636" s="5"/>
      <c r="B9636" s="6"/>
      <c r="D9636" s="7" t="str">
        <f>IF(ROWS($D$5:D9636)&gt;COUNT($A$5:$A$20004),"",SMALL($A$5:$A$20004,ROWS($D$5:D9636)))</f>
        <v/>
      </c>
      <c r="E9636" s="8" t="str">
        <f t="shared" si="150"/>
        <v/>
      </c>
    </row>
    <row r="9637" spans="1:5">
      <c r="A9637" s="5"/>
      <c r="B9637" s="6"/>
      <c r="D9637" s="7" t="str">
        <f>IF(ROWS($D$5:D9637)&gt;COUNT($A$5:$A$20004),"",SMALL($A$5:$A$20004,ROWS($D$5:D9637)))</f>
        <v/>
      </c>
      <c r="E9637" s="8" t="str">
        <f t="shared" si="150"/>
        <v/>
      </c>
    </row>
    <row r="9638" spans="1:5">
      <c r="A9638" s="5"/>
      <c r="B9638" s="6"/>
      <c r="D9638" s="7" t="str">
        <f>IF(ROWS($D$5:D9638)&gt;COUNT($A$5:$A$20004),"",SMALL($A$5:$A$20004,ROWS($D$5:D9638)))</f>
        <v/>
      </c>
      <c r="E9638" s="8" t="str">
        <f t="shared" si="150"/>
        <v/>
      </c>
    </row>
    <row r="9639" spans="1:5">
      <c r="A9639" s="5"/>
      <c r="B9639" s="6"/>
      <c r="D9639" s="7" t="str">
        <f>IF(ROWS($D$5:D9639)&gt;COUNT($A$5:$A$20004),"",SMALL($A$5:$A$20004,ROWS($D$5:D9639)))</f>
        <v/>
      </c>
      <c r="E9639" s="8" t="str">
        <f t="shared" si="150"/>
        <v/>
      </c>
    </row>
    <row r="9640" spans="1:5">
      <c r="A9640" s="5"/>
      <c r="B9640" s="6"/>
      <c r="D9640" s="7" t="str">
        <f>IF(ROWS($D$5:D9640)&gt;COUNT($A$5:$A$20004),"",SMALL($A$5:$A$20004,ROWS($D$5:D9640)))</f>
        <v/>
      </c>
      <c r="E9640" s="8" t="str">
        <f t="shared" si="150"/>
        <v/>
      </c>
    </row>
    <row r="9641" spans="1:5">
      <c r="A9641" s="5"/>
      <c r="B9641" s="6"/>
      <c r="D9641" s="7" t="str">
        <f>IF(ROWS($D$5:D9641)&gt;COUNT($A$5:$A$20004),"",SMALL($A$5:$A$20004,ROWS($D$5:D9641)))</f>
        <v/>
      </c>
      <c r="E9641" s="8" t="str">
        <f t="shared" si="150"/>
        <v/>
      </c>
    </row>
    <row r="9642" spans="1:5">
      <c r="A9642" s="5"/>
      <c r="B9642" s="6"/>
      <c r="D9642" s="7" t="str">
        <f>IF(ROWS($D$5:D9642)&gt;COUNT($A$5:$A$20004),"",SMALL($A$5:$A$20004,ROWS($D$5:D9642)))</f>
        <v/>
      </c>
      <c r="E9642" s="8" t="str">
        <f t="shared" si="150"/>
        <v/>
      </c>
    </row>
    <row r="9643" spans="1:5">
      <c r="A9643" s="5"/>
      <c r="B9643" s="6"/>
      <c r="D9643" s="7" t="str">
        <f>IF(ROWS($D$5:D9643)&gt;COUNT($A$5:$A$20004),"",SMALL($A$5:$A$20004,ROWS($D$5:D9643)))</f>
        <v/>
      </c>
      <c r="E9643" s="8" t="str">
        <f t="shared" si="150"/>
        <v/>
      </c>
    </row>
    <row r="9644" spans="1:5">
      <c r="A9644" s="5"/>
      <c r="B9644" s="6"/>
      <c r="D9644" s="7" t="str">
        <f>IF(ROWS($D$5:D9644)&gt;COUNT($A$5:$A$20004),"",SMALL($A$5:$A$20004,ROWS($D$5:D9644)))</f>
        <v/>
      </c>
      <c r="E9644" s="8" t="str">
        <f t="shared" si="150"/>
        <v/>
      </c>
    </row>
    <row r="9645" spans="1:5">
      <c r="A9645" s="5"/>
      <c r="B9645" s="6"/>
      <c r="D9645" s="7" t="str">
        <f>IF(ROWS($D$5:D9645)&gt;COUNT($A$5:$A$20004),"",SMALL($A$5:$A$20004,ROWS($D$5:D9645)))</f>
        <v/>
      </c>
      <c r="E9645" s="8" t="str">
        <f t="shared" si="150"/>
        <v/>
      </c>
    </row>
    <row r="9646" spans="1:5">
      <c r="A9646" s="5"/>
      <c r="B9646" s="6"/>
      <c r="D9646" s="7" t="str">
        <f>IF(ROWS($D$5:D9646)&gt;COUNT($A$5:$A$20004),"",SMALL($A$5:$A$20004,ROWS($D$5:D9646)))</f>
        <v/>
      </c>
      <c r="E9646" s="8" t="str">
        <f t="shared" si="150"/>
        <v/>
      </c>
    </row>
    <row r="9647" spans="1:5">
      <c r="A9647" s="5"/>
      <c r="B9647" s="6"/>
      <c r="D9647" s="7" t="str">
        <f>IF(ROWS($D$5:D9647)&gt;COUNT($A$5:$A$20004),"",SMALL($A$5:$A$20004,ROWS($D$5:D9647)))</f>
        <v/>
      </c>
      <c r="E9647" s="8" t="str">
        <f t="shared" si="150"/>
        <v/>
      </c>
    </row>
    <row r="9648" spans="1:5">
      <c r="A9648" s="5"/>
      <c r="B9648" s="6"/>
      <c r="D9648" s="7" t="str">
        <f>IF(ROWS($D$5:D9648)&gt;COUNT($A$5:$A$20004),"",SMALL($A$5:$A$20004,ROWS($D$5:D9648)))</f>
        <v/>
      </c>
      <c r="E9648" s="8" t="str">
        <f t="shared" si="150"/>
        <v/>
      </c>
    </row>
    <row r="9649" spans="1:5">
      <c r="A9649" s="5"/>
      <c r="B9649" s="6"/>
      <c r="D9649" s="7" t="str">
        <f>IF(ROWS($D$5:D9649)&gt;COUNT($A$5:$A$20004),"",SMALL($A$5:$A$20004,ROWS($D$5:D9649)))</f>
        <v/>
      </c>
      <c r="E9649" s="8" t="str">
        <f t="shared" si="150"/>
        <v/>
      </c>
    </row>
    <row r="9650" spans="1:5">
      <c r="A9650" s="5"/>
      <c r="B9650" s="6"/>
      <c r="D9650" s="7" t="str">
        <f>IF(ROWS($D$5:D9650)&gt;COUNT($A$5:$A$20004),"",SMALL($A$5:$A$20004,ROWS($D$5:D9650)))</f>
        <v/>
      </c>
      <c r="E9650" s="8" t="str">
        <f t="shared" si="150"/>
        <v/>
      </c>
    </row>
    <row r="9651" spans="1:5">
      <c r="A9651" s="5"/>
      <c r="B9651" s="6"/>
      <c r="D9651" s="7" t="str">
        <f>IF(ROWS($D$5:D9651)&gt;COUNT($A$5:$A$20004),"",SMALL($A$5:$A$20004,ROWS($D$5:D9651)))</f>
        <v/>
      </c>
      <c r="E9651" s="8" t="str">
        <f t="shared" si="150"/>
        <v/>
      </c>
    </row>
    <row r="9652" spans="1:5">
      <c r="A9652" s="5"/>
      <c r="B9652" s="6"/>
      <c r="D9652" s="7" t="str">
        <f>IF(ROWS($D$5:D9652)&gt;COUNT($A$5:$A$20004),"",SMALL($A$5:$A$20004,ROWS($D$5:D9652)))</f>
        <v/>
      </c>
      <c r="E9652" s="8" t="str">
        <f t="shared" si="150"/>
        <v/>
      </c>
    </row>
    <row r="9653" spans="1:5">
      <c r="A9653" s="5"/>
      <c r="B9653" s="6"/>
      <c r="D9653" s="7" t="str">
        <f>IF(ROWS($D$5:D9653)&gt;COUNT($A$5:$A$20004),"",SMALL($A$5:$A$20004,ROWS($D$5:D9653)))</f>
        <v/>
      </c>
      <c r="E9653" s="8" t="str">
        <f t="shared" si="150"/>
        <v/>
      </c>
    </row>
    <row r="9654" spans="1:5">
      <c r="A9654" s="5"/>
      <c r="B9654" s="6"/>
      <c r="D9654" s="7" t="str">
        <f>IF(ROWS($D$5:D9654)&gt;COUNT($A$5:$A$20004),"",SMALL($A$5:$A$20004,ROWS($D$5:D9654)))</f>
        <v/>
      </c>
      <c r="E9654" s="8" t="str">
        <f t="shared" si="150"/>
        <v/>
      </c>
    </row>
    <row r="9655" spans="1:5">
      <c r="A9655" s="5"/>
      <c r="B9655" s="6"/>
      <c r="D9655" s="7" t="str">
        <f>IF(ROWS($D$5:D9655)&gt;COUNT($A$5:$A$20004),"",SMALL($A$5:$A$20004,ROWS($D$5:D9655)))</f>
        <v/>
      </c>
      <c r="E9655" s="8" t="str">
        <f t="shared" si="150"/>
        <v/>
      </c>
    </row>
    <row r="9656" spans="1:5">
      <c r="A9656" s="5"/>
      <c r="B9656" s="6"/>
      <c r="D9656" s="7" t="str">
        <f>IF(ROWS($D$5:D9656)&gt;COUNT($A$5:$A$20004),"",SMALL($A$5:$A$20004,ROWS($D$5:D9656)))</f>
        <v/>
      </c>
      <c r="E9656" s="8" t="str">
        <f t="shared" si="150"/>
        <v/>
      </c>
    </row>
    <row r="9657" spans="1:5">
      <c r="A9657" s="5"/>
      <c r="B9657" s="6"/>
      <c r="D9657" s="7" t="str">
        <f>IF(ROWS($D$5:D9657)&gt;COUNT($A$5:$A$20004),"",SMALL($A$5:$A$20004,ROWS($D$5:D9657)))</f>
        <v/>
      </c>
      <c r="E9657" s="8" t="str">
        <f t="shared" si="150"/>
        <v/>
      </c>
    </row>
    <row r="9658" spans="1:5">
      <c r="A9658" s="5"/>
      <c r="B9658" s="6"/>
      <c r="D9658" s="7" t="str">
        <f>IF(ROWS($D$5:D9658)&gt;COUNT($A$5:$A$20004),"",SMALL($A$5:$A$20004,ROWS($D$5:D9658)))</f>
        <v/>
      </c>
      <c r="E9658" s="8" t="str">
        <f t="shared" si="150"/>
        <v/>
      </c>
    </row>
    <row r="9659" spans="1:5">
      <c r="A9659" s="5"/>
      <c r="B9659" s="6"/>
      <c r="D9659" s="7" t="str">
        <f>IF(ROWS($D$5:D9659)&gt;COUNT($A$5:$A$20004),"",SMALL($A$5:$A$20004,ROWS($D$5:D9659)))</f>
        <v/>
      </c>
      <c r="E9659" s="8" t="str">
        <f t="shared" si="150"/>
        <v/>
      </c>
    </row>
    <row r="9660" spans="1:5">
      <c r="A9660" s="5"/>
      <c r="B9660" s="6"/>
      <c r="D9660" s="7" t="str">
        <f>IF(ROWS($D$5:D9660)&gt;COUNT($A$5:$A$20004),"",SMALL($A$5:$A$20004,ROWS($D$5:D9660)))</f>
        <v/>
      </c>
      <c r="E9660" s="8" t="str">
        <f t="shared" si="150"/>
        <v/>
      </c>
    </row>
    <row r="9661" spans="1:5">
      <c r="A9661" s="5"/>
      <c r="B9661" s="6"/>
      <c r="D9661" s="7" t="str">
        <f>IF(ROWS($D$5:D9661)&gt;COUNT($A$5:$A$20004),"",SMALL($A$5:$A$20004,ROWS($D$5:D9661)))</f>
        <v/>
      </c>
      <c r="E9661" s="8" t="str">
        <f t="shared" si="150"/>
        <v/>
      </c>
    </row>
    <row r="9662" spans="1:5">
      <c r="A9662" s="5"/>
      <c r="B9662" s="6"/>
      <c r="D9662" s="7" t="str">
        <f>IF(ROWS($D$5:D9662)&gt;COUNT($A$5:$A$20004),"",SMALL($A$5:$A$20004,ROWS($D$5:D9662)))</f>
        <v/>
      </c>
      <c r="E9662" s="8" t="str">
        <f t="shared" si="150"/>
        <v/>
      </c>
    </row>
    <row r="9663" spans="1:5">
      <c r="A9663" s="5"/>
      <c r="B9663" s="6"/>
      <c r="D9663" s="7" t="str">
        <f>IF(ROWS($D$5:D9663)&gt;COUNT($A$5:$A$20004),"",SMALL($A$5:$A$20004,ROWS($D$5:D9663)))</f>
        <v/>
      </c>
      <c r="E9663" s="8" t="str">
        <f t="shared" si="150"/>
        <v/>
      </c>
    </row>
    <row r="9664" spans="1:5">
      <c r="A9664" s="5"/>
      <c r="B9664" s="6"/>
      <c r="D9664" s="7" t="str">
        <f>IF(ROWS($D$5:D9664)&gt;COUNT($A$5:$A$20004),"",SMALL($A$5:$A$20004,ROWS($D$5:D9664)))</f>
        <v/>
      </c>
      <c r="E9664" s="8" t="str">
        <f t="shared" si="150"/>
        <v/>
      </c>
    </row>
    <row r="9665" spans="1:5">
      <c r="A9665" s="5"/>
      <c r="B9665" s="6"/>
      <c r="D9665" s="7" t="str">
        <f>IF(ROWS($D$5:D9665)&gt;COUNT($A$5:$A$20004),"",SMALL($A$5:$A$20004,ROWS($D$5:D9665)))</f>
        <v/>
      </c>
      <c r="E9665" s="8" t="str">
        <f t="shared" si="150"/>
        <v/>
      </c>
    </row>
    <row r="9666" spans="1:5">
      <c r="A9666" s="5"/>
      <c r="B9666" s="6"/>
      <c r="D9666" s="7" t="str">
        <f>IF(ROWS($D$5:D9666)&gt;COUNT($A$5:$A$20004),"",SMALL($A$5:$A$20004,ROWS($D$5:D9666)))</f>
        <v/>
      </c>
      <c r="E9666" s="8" t="str">
        <f t="shared" si="150"/>
        <v/>
      </c>
    </row>
    <row r="9667" spans="1:5">
      <c r="A9667" s="5"/>
      <c r="B9667" s="6"/>
      <c r="D9667" s="7" t="str">
        <f>IF(ROWS($D$5:D9667)&gt;COUNT($A$5:$A$20004),"",SMALL($A$5:$A$20004,ROWS($D$5:D9667)))</f>
        <v/>
      </c>
      <c r="E9667" s="8" t="str">
        <f t="shared" si="150"/>
        <v/>
      </c>
    </row>
    <row r="9668" spans="1:5">
      <c r="A9668" s="5"/>
      <c r="B9668" s="6"/>
      <c r="D9668" s="7" t="str">
        <f>IF(ROWS($D$5:D9668)&gt;COUNT($A$5:$A$20004),"",SMALL($A$5:$A$20004,ROWS($D$5:D9668)))</f>
        <v/>
      </c>
      <c r="E9668" s="8" t="str">
        <f t="shared" si="150"/>
        <v/>
      </c>
    </row>
    <row r="9669" spans="1:5">
      <c r="A9669" s="5"/>
      <c r="B9669" s="6"/>
      <c r="D9669" s="7" t="str">
        <f>IF(ROWS($D$5:D9669)&gt;COUNT($A$5:$A$20004),"",SMALL($A$5:$A$20004,ROWS($D$5:D9669)))</f>
        <v/>
      </c>
      <c r="E9669" s="8" t="str">
        <f t="shared" ref="E9669:E9732" si="151">IF(D9669="","",SUMIF($A$5:$A$20004,D9669,$B$5:$B$20004))</f>
        <v/>
      </c>
    </row>
    <row r="9670" spans="1:5">
      <c r="A9670" s="5"/>
      <c r="B9670" s="6"/>
      <c r="D9670" s="7" t="str">
        <f>IF(ROWS($D$5:D9670)&gt;COUNT($A$5:$A$20004),"",SMALL($A$5:$A$20004,ROWS($D$5:D9670)))</f>
        <v/>
      </c>
      <c r="E9670" s="8" t="str">
        <f t="shared" si="151"/>
        <v/>
      </c>
    </row>
    <row r="9671" spans="1:5">
      <c r="A9671" s="5"/>
      <c r="B9671" s="6"/>
      <c r="D9671" s="7" t="str">
        <f>IF(ROWS($D$5:D9671)&gt;COUNT($A$5:$A$20004),"",SMALL($A$5:$A$20004,ROWS($D$5:D9671)))</f>
        <v/>
      </c>
      <c r="E9671" s="8" t="str">
        <f t="shared" si="151"/>
        <v/>
      </c>
    </row>
    <row r="9672" spans="1:5">
      <c r="A9672" s="5"/>
      <c r="B9672" s="6"/>
      <c r="D9672" s="7" t="str">
        <f>IF(ROWS($D$5:D9672)&gt;COUNT($A$5:$A$20004),"",SMALL($A$5:$A$20004,ROWS($D$5:D9672)))</f>
        <v/>
      </c>
      <c r="E9672" s="8" t="str">
        <f t="shared" si="151"/>
        <v/>
      </c>
    </row>
    <row r="9673" spans="1:5">
      <c r="A9673" s="5"/>
      <c r="B9673" s="6"/>
      <c r="D9673" s="7" t="str">
        <f>IF(ROWS($D$5:D9673)&gt;COUNT($A$5:$A$20004),"",SMALL($A$5:$A$20004,ROWS($D$5:D9673)))</f>
        <v/>
      </c>
      <c r="E9673" s="8" t="str">
        <f t="shared" si="151"/>
        <v/>
      </c>
    </row>
    <row r="9674" spans="1:5">
      <c r="A9674" s="5"/>
      <c r="B9674" s="6"/>
      <c r="D9674" s="7" t="str">
        <f>IF(ROWS($D$5:D9674)&gt;COUNT($A$5:$A$20004),"",SMALL($A$5:$A$20004,ROWS($D$5:D9674)))</f>
        <v/>
      </c>
      <c r="E9674" s="8" t="str">
        <f t="shared" si="151"/>
        <v/>
      </c>
    </row>
    <row r="9675" spans="1:5">
      <c r="A9675" s="5"/>
      <c r="B9675" s="6"/>
      <c r="D9675" s="7" t="str">
        <f>IF(ROWS($D$5:D9675)&gt;COUNT($A$5:$A$20004),"",SMALL($A$5:$A$20004,ROWS($D$5:D9675)))</f>
        <v/>
      </c>
      <c r="E9675" s="8" t="str">
        <f t="shared" si="151"/>
        <v/>
      </c>
    </row>
    <row r="9676" spans="1:5">
      <c r="A9676" s="5"/>
      <c r="B9676" s="6"/>
      <c r="D9676" s="7" t="str">
        <f>IF(ROWS($D$5:D9676)&gt;COUNT($A$5:$A$20004),"",SMALL($A$5:$A$20004,ROWS($D$5:D9676)))</f>
        <v/>
      </c>
      <c r="E9676" s="8" t="str">
        <f t="shared" si="151"/>
        <v/>
      </c>
    </row>
    <row r="9677" spans="1:5">
      <c r="A9677" s="5"/>
      <c r="B9677" s="6"/>
      <c r="D9677" s="7" t="str">
        <f>IF(ROWS($D$5:D9677)&gt;COUNT($A$5:$A$20004),"",SMALL($A$5:$A$20004,ROWS($D$5:D9677)))</f>
        <v/>
      </c>
      <c r="E9677" s="8" t="str">
        <f t="shared" si="151"/>
        <v/>
      </c>
    </row>
    <row r="9678" spans="1:5">
      <c r="A9678" s="5"/>
      <c r="B9678" s="6"/>
      <c r="D9678" s="7" t="str">
        <f>IF(ROWS($D$5:D9678)&gt;COUNT($A$5:$A$20004),"",SMALL($A$5:$A$20004,ROWS($D$5:D9678)))</f>
        <v/>
      </c>
      <c r="E9678" s="8" t="str">
        <f t="shared" si="151"/>
        <v/>
      </c>
    </row>
    <row r="9679" spans="1:5">
      <c r="A9679" s="5"/>
      <c r="B9679" s="6"/>
      <c r="D9679" s="7" t="str">
        <f>IF(ROWS($D$5:D9679)&gt;COUNT($A$5:$A$20004),"",SMALL($A$5:$A$20004,ROWS($D$5:D9679)))</f>
        <v/>
      </c>
      <c r="E9679" s="8" t="str">
        <f t="shared" si="151"/>
        <v/>
      </c>
    </row>
    <row r="9680" spans="1:5">
      <c r="A9680" s="5"/>
      <c r="B9680" s="6"/>
      <c r="D9680" s="7" t="str">
        <f>IF(ROWS($D$5:D9680)&gt;COUNT($A$5:$A$20004),"",SMALL($A$5:$A$20004,ROWS($D$5:D9680)))</f>
        <v/>
      </c>
      <c r="E9680" s="8" t="str">
        <f t="shared" si="151"/>
        <v/>
      </c>
    </row>
    <row r="9681" spans="1:5">
      <c r="A9681" s="5"/>
      <c r="B9681" s="6"/>
      <c r="D9681" s="7" t="str">
        <f>IF(ROWS($D$5:D9681)&gt;COUNT($A$5:$A$20004),"",SMALL($A$5:$A$20004,ROWS($D$5:D9681)))</f>
        <v/>
      </c>
      <c r="E9681" s="8" t="str">
        <f t="shared" si="151"/>
        <v/>
      </c>
    </row>
    <row r="9682" spans="1:5">
      <c r="A9682" s="5"/>
      <c r="B9682" s="6"/>
      <c r="D9682" s="7" t="str">
        <f>IF(ROWS($D$5:D9682)&gt;COUNT($A$5:$A$20004),"",SMALL($A$5:$A$20004,ROWS($D$5:D9682)))</f>
        <v/>
      </c>
      <c r="E9682" s="8" t="str">
        <f t="shared" si="151"/>
        <v/>
      </c>
    </row>
    <row r="9683" spans="1:5">
      <c r="A9683" s="5"/>
      <c r="B9683" s="6"/>
      <c r="D9683" s="7" t="str">
        <f>IF(ROWS($D$5:D9683)&gt;COUNT($A$5:$A$20004),"",SMALL($A$5:$A$20004,ROWS($D$5:D9683)))</f>
        <v/>
      </c>
      <c r="E9683" s="8" t="str">
        <f t="shared" si="151"/>
        <v/>
      </c>
    </row>
    <row r="9684" spans="1:5">
      <c r="A9684" s="5"/>
      <c r="B9684" s="6"/>
      <c r="D9684" s="7" t="str">
        <f>IF(ROWS($D$5:D9684)&gt;COUNT($A$5:$A$20004),"",SMALL($A$5:$A$20004,ROWS($D$5:D9684)))</f>
        <v/>
      </c>
      <c r="E9684" s="8" t="str">
        <f t="shared" si="151"/>
        <v/>
      </c>
    </row>
    <row r="9685" spans="1:5">
      <c r="A9685" s="5"/>
      <c r="B9685" s="6"/>
      <c r="D9685" s="7" t="str">
        <f>IF(ROWS($D$5:D9685)&gt;COUNT($A$5:$A$20004),"",SMALL($A$5:$A$20004,ROWS($D$5:D9685)))</f>
        <v/>
      </c>
      <c r="E9685" s="8" t="str">
        <f t="shared" si="151"/>
        <v/>
      </c>
    </row>
    <row r="9686" spans="1:5">
      <c r="A9686" s="5"/>
      <c r="B9686" s="6"/>
      <c r="D9686" s="7" t="str">
        <f>IF(ROWS($D$5:D9686)&gt;COUNT($A$5:$A$20004),"",SMALL($A$5:$A$20004,ROWS($D$5:D9686)))</f>
        <v/>
      </c>
      <c r="E9686" s="8" t="str">
        <f t="shared" si="151"/>
        <v/>
      </c>
    </row>
    <row r="9687" spans="1:5">
      <c r="A9687" s="5"/>
      <c r="B9687" s="6"/>
      <c r="D9687" s="7" t="str">
        <f>IF(ROWS($D$5:D9687)&gt;COUNT($A$5:$A$20004),"",SMALL($A$5:$A$20004,ROWS($D$5:D9687)))</f>
        <v/>
      </c>
      <c r="E9687" s="8" t="str">
        <f t="shared" si="151"/>
        <v/>
      </c>
    </row>
    <row r="9688" spans="1:5">
      <c r="A9688" s="5"/>
      <c r="B9688" s="6"/>
      <c r="D9688" s="7" t="str">
        <f>IF(ROWS($D$5:D9688)&gt;COUNT($A$5:$A$20004),"",SMALL($A$5:$A$20004,ROWS($D$5:D9688)))</f>
        <v/>
      </c>
      <c r="E9688" s="8" t="str">
        <f t="shared" si="151"/>
        <v/>
      </c>
    </row>
    <row r="9689" spans="1:5">
      <c r="A9689" s="5"/>
      <c r="B9689" s="6"/>
      <c r="D9689" s="7" t="str">
        <f>IF(ROWS($D$5:D9689)&gt;COUNT($A$5:$A$20004),"",SMALL($A$5:$A$20004,ROWS($D$5:D9689)))</f>
        <v/>
      </c>
      <c r="E9689" s="8" t="str">
        <f t="shared" si="151"/>
        <v/>
      </c>
    </row>
    <row r="9690" spans="1:5">
      <c r="A9690" s="5"/>
      <c r="B9690" s="6"/>
      <c r="D9690" s="7" t="str">
        <f>IF(ROWS($D$5:D9690)&gt;COUNT($A$5:$A$20004),"",SMALL($A$5:$A$20004,ROWS($D$5:D9690)))</f>
        <v/>
      </c>
      <c r="E9690" s="8" t="str">
        <f t="shared" si="151"/>
        <v/>
      </c>
    </row>
    <row r="9691" spans="1:5">
      <c r="A9691" s="5"/>
      <c r="B9691" s="6"/>
      <c r="D9691" s="7" t="str">
        <f>IF(ROWS($D$5:D9691)&gt;COUNT($A$5:$A$20004),"",SMALL($A$5:$A$20004,ROWS($D$5:D9691)))</f>
        <v/>
      </c>
      <c r="E9691" s="8" t="str">
        <f t="shared" si="151"/>
        <v/>
      </c>
    </row>
    <row r="9692" spans="1:5">
      <c r="A9692" s="5"/>
      <c r="B9692" s="6"/>
      <c r="D9692" s="7" t="str">
        <f>IF(ROWS($D$5:D9692)&gt;COUNT($A$5:$A$20004),"",SMALL($A$5:$A$20004,ROWS($D$5:D9692)))</f>
        <v/>
      </c>
      <c r="E9692" s="8" t="str">
        <f t="shared" si="151"/>
        <v/>
      </c>
    </row>
    <row r="9693" spans="1:5">
      <c r="A9693" s="5"/>
      <c r="B9693" s="6"/>
      <c r="D9693" s="7" t="str">
        <f>IF(ROWS($D$5:D9693)&gt;COUNT($A$5:$A$20004),"",SMALL($A$5:$A$20004,ROWS($D$5:D9693)))</f>
        <v/>
      </c>
      <c r="E9693" s="8" t="str">
        <f t="shared" si="151"/>
        <v/>
      </c>
    </row>
    <row r="9694" spans="1:5">
      <c r="A9694" s="5"/>
      <c r="B9694" s="6"/>
      <c r="D9694" s="7" t="str">
        <f>IF(ROWS($D$5:D9694)&gt;COUNT($A$5:$A$20004),"",SMALL($A$5:$A$20004,ROWS($D$5:D9694)))</f>
        <v/>
      </c>
      <c r="E9694" s="8" t="str">
        <f t="shared" si="151"/>
        <v/>
      </c>
    </row>
    <row r="9695" spans="1:5">
      <c r="A9695" s="5"/>
      <c r="B9695" s="6"/>
      <c r="D9695" s="7" t="str">
        <f>IF(ROWS($D$5:D9695)&gt;COUNT($A$5:$A$20004),"",SMALL($A$5:$A$20004,ROWS($D$5:D9695)))</f>
        <v/>
      </c>
      <c r="E9695" s="8" t="str">
        <f t="shared" si="151"/>
        <v/>
      </c>
    </row>
    <row r="9696" spans="1:5">
      <c r="A9696" s="5"/>
      <c r="B9696" s="6"/>
      <c r="D9696" s="7" t="str">
        <f>IF(ROWS($D$5:D9696)&gt;COUNT($A$5:$A$20004),"",SMALL($A$5:$A$20004,ROWS($D$5:D9696)))</f>
        <v/>
      </c>
      <c r="E9696" s="8" t="str">
        <f t="shared" si="151"/>
        <v/>
      </c>
    </row>
    <row r="9697" spans="1:5">
      <c r="A9697" s="5"/>
      <c r="B9697" s="6"/>
      <c r="D9697" s="7" t="str">
        <f>IF(ROWS($D$5:D9697)&gt;COUNT($A$5:$A$20004),"",SMALL($A$5:$A$20004,ROWS($D$5:D9697)))</f>
        <v/>
      </c>
      <c r="E9697" s="8" t="str">
        <f t="shared" si="151"/>
        <v/>
      </c>
    </row>
    <row r="9698" spans="1:5">
      <c r="A9698" s="5"/>
      <c r="B9698" s="6"/>
      <c r="D9698" s="7" t="str">
        <f>IF(ROWS($D$5:D9698)&gt;COUNT($A$5:$A$20004),"",SMALL($A$5:$A$20004,ROWS($D$5:D9698)))</f>
        <v/>
      </c>
      <c r="E9698" s="8" t="str">
        <f t="shared" si="151"/>
        <v/>
      </c>
    </row>
    <row r="9699" spans="1:5">
      <c r="A9699" s="5"/>
      <c r="B9699" s="6"/>
      <c r="D9699" s="7" t="str">
        <f>IF(ROWS($D$5:D9699)&gt;COUNT($A$5:$A$20004),"",SMALL($A$5:$A$20004,ROWS($D$5:D9699)))</f>
        <v/>
      </c>
      <c r="E9699" s="8" t="str">
        <f t="shared" si="151"/>
        <v/>
      </c>
    </row>
    <row r="9700" spans="1:5">
      <c r="A9700" s="5"/>
      <c r="B9700" s="6"/>
      <c r="D9700" s="7" t="str">
        <f>IF(ROWS($D$5:D9700)&gt;COUNT($A$5:$A$20004),"",SMALL($A$5:$A$20004,ROWS($D$5:D9700)))</f>
        <v/>
      </c>
      <c r="E9700" s="8" t="str">
        <f t="shared" si="151"/>
        <v/>
      </c>
    </row>
    <row r="9701" spans="1:5">
      <c r="A9701" s="5"/>
      <c r="B9701" s="6"/>
      <c r="D9701" s="7" t="str">
        <f>IF(ROWS($D$5:D9701)&gt;COUNT($A$5:$A$20004),"",SMALL($A$5:$A$20004,ROWS($D$5:D9701)))</f>
        <v/>
      </c>
      <c r="E9701" s="8" t="str">
        <f t="shared" si="151"/>
        <v/>
      </c>
    </row>
    <row r="9702" spans="1:5">
      <c r="A9702" s="5"/>
      <c r="B9702" s="6"/>
      <c r="D9702" s="7" t="str">
        <f>IF(ROWS($D$5:D9702)&gt;COUNT($A$5:$A$20004),"",SMALL($A$5:$A$20004,ROWS($D$5:D9702)))</f>
        <v/>
      </c>
      <c r="E9702" s="8" t="str">
        <f t="shared" si="151"/>
        <v/>
      </c>
    </row>
    <row r="9703" spans="1:5">
      <c r="A9703" s="5"/>
      <c r="B9703" s="6"/>
      <c r="D9703" s="7" t="str">
        <f>IF(ROWS($D$5:D9703)&gt;COUNT($A$5:$A$20004),"",SMALL($A$5:$A$20004,ROWS($D$5:D9703)))</f>
        <v/>
      </c>
      <c r="E9703" s="8" t="str">
        <f t="shared" si="151"/>
        <v/>
      </c>
    </row>
    <row r="9704" spans="1:5">
      <c r="A9704" s="5"/>
      <c r="B9704" s="6"/>
      <c r="D9704" s="7" t="str">
        <f>IF(ROWS($D$5:D9704)&gt;COUNT($A$5:$A$20004),"",SMALL($A$5:$A$20004,ROWS($D$5:D9704)))</f>
        <v/>
      </c>
      <c r="E9704" s="8" t="str">
        <f t="shared" si="151"/>
        <v/>
      </c>
    </row>
    <row r="9705" spans="1:5">
      <c r="A9705" s="5"/>
      <c r="B9705" s="6"/>
      <c r="D9705" s="7" t="str">
        <f>IF(ROWS($D$5:D9705)&gt;COUNT($A$5:$A$20004),"",SMALL($A$5:$A$20004,ROWS($D$5:D9705)))</f>
        <v/>
      </c>
      <c r="E9705" s="8" t="str">
        <f t="shared" si="151"/>
        <v/>
      </c>
    </row>
    <row r="9706" spans="1:5">
      <c r="A9706" s="5"/>
      <c r="B9706" s="6"/>
      <c r="D9706" s="7" t="str">
        <f>IF(ROWS($D$5:D9706)&gt;COUNT($A$5:$A$20004),"",SMALL($A$5:$A$20004,ROWS($D$5:D9706)))</f>
        <v/>
      </c>
      <c r="E9706" s="8" t="str">
        <f t="shared" si="151"/>
        <v/>
      </c>
    </row>
    <row r="9707" spans="1:5">
      <c r="A9707" s="5"/>
      <c r="B9707" s="6"/>
      <c r="D9707" s="7" t="str">
        <f>IF(ROWS($D$5:D9707)&gt;COUNT($A$5:$A$20004),"",SMALL($A$5:$A$20004,ROWS($D$5:D9707)))</f>
        <v/>
      </c>
      <c r="E9707" s="8" t="str">
        <f t="shared" si="151"/>
        <v/>
      </c>
    </row>
    <row r="9708" spans="1:5">
      <c r="A9708" s="5"/>
      <c r="B9708" s="6"/>
      <c r="D9708" s="7" t="str">
        <f>IF(ROWS($D$5:D9708)&gt;COUNT($A$5:$A$20004),"",SMALL($A$5:$A$20004,ROWS($D$5:D9708)))</f>
        <v/>
      </c>
      <c r="E9708" s="8" t="str">
        <f t="shared" si="151"/>
        <v/>
      </c>
    </row>
    <row r="9709" spans="1:5">
      <c r="A9709" s="5"/>
      <c r="B9709" s="6"/>
      <c r="D9709" s="7" t="str">
        <f>IF(ROWS($D$5:D9709)&gt;COUNT($A$5:$A$20004),"",SMALL($A$5:$A$20004,ROWS($D$5:D9709)))</f>
        <v/>
      </c>
      <c r="E9709" s="8" t="str">
        <f t="shared" si="151"/>
        <v/>
      </c>
    </row>
    <row r="9710" spans="1:5">
      <c r="A9710" s="5"/>
      <c r="B9710" s="6"/>
      <c r="D9710" s="7" t="str">
        <f>IF(ROWS($D$5:D9710)&gt;COUNT($A$5:$A$20004),"",SMALL($A$5:$A$20004,ROWS($D$5:D9710)))</f>
        <v/>
      </c>
      <c r="E9710" s="8" t="str">
        <f t="shared" si="151"/>
        <v/>
      </c>
    </row>
    <row r="9711" spans="1:5">
      <c r="A9711" s="5"/>
      <c r="B9711" s="6"/>
      <c r="D9711" s="7" t="str">
        <f>IF(ROWS($D$5:D9711)&gt;COUNT($A$5:$A$20004),"",SMALL($A$5:$A$20004,ROWS($D$5:D9711)))</f>
        <v/>
      </c>
      <c r="E9711" s="8" t="str">
        <f t="shared" si="151"/>
        <v/>
      </c>
    </row>
    <row r="9712" spans="1:5">
      <c r="A9712" s="5"/>
      <c r="B9712" s="6"/>
      <c r="D9712" s="7" t="str">
        <f>IF(ROWS($D$5:D9712)&gt;COUNT($A$5:$A$20004),"",SMALL($A$5:$A$20004,ROWS($D$5:D9712)))</f>
        <v/>
      </c>
      <c r="E9712" s="8" t="str">
        <f t="shared" si="151"/>
        <v/>
      </c>
    </row>
    <row r="9713" spans="1:5">
      <c r="A9713" s="5"/>
      <c r="B9713" s="6"/>
      <c r="D9713" s="7" t="str">
        <f>IF(ROWS($D$5:D9713)&gt;COUNT($A$5:$A$20004),"",SMALL($A$5:$A$20004,ROWS($D$5:D9713)))</f>
        <v/>
      </c>
      <c r="E9713" s="8" t="str">
        <f t="shared" si="151"/>
        <v/>
      </c>
    </row>
    <row r="9714" spans="1:5">
      <c r="A9714" s="5"/>
      <c r="B9714" s="6"/>
      <c r="D9714" s="7" t="str">
        <f>IF(ROWS($D$5:D9714)&gt;COUNT($A$5:$A$20004),"",SMALL($A$5:$A$20004,ROWS($D$5:D9714)))</f>
        <v/>
      </c>
      <c r="E9714" s="8" t="str">
        <f t="shared" si="151"/>
        <v/>
      </c>
    </row>
    <row r="9715" spans="1:5">
      <c r="A9715" s="5"/>
      <c r="B9715" s="6"/>
      <c r="D9715" s="7" t="str">
        <f>IF(ROWS($D$5:D9715)&gt;COUNT($A$5:$A$20004),"",SMALL($A$5:$A$20004,ROWS($D$5:D9715)))</f>
        <v/>
      </c>
      <c r="E9715" s="8" t="str">
        <f t="shared" si="151"/>
        <v/>
      </c>
    </row>
    <row r="9716" spans="1:5">
      <c r="A9716" s="5"/>
      <c r="B9716" s="6"/>
      <c r="D9716" s="7" t="str">
        <f>IF(ROWS($D$5:D9716)&gt;COUNT($A$5:$A$20004),"",SMALL($A$5:$A$20004,ROWS($D$5:D9716)))</f>
        <v/>
      </c>
      <c r="E9716" s="8" t="str">
        <f t="shared" si="151"/>
        <v/>
      </c>
    </row>
    <row r="9717" spans="1:5">
      <c r="A9717" s="5"/>
      <c r="B9717" s="6"/>
      <c r="D9717" s="7" t="str">
        <f>IF(ROWS($D$5:D9717)&gt;COUNT($A$5:$A$20004),"",SMALL($A$5:$A$20004,ROWS($D$5:D9717)))</f>
        <v/>
      </c>
      <c r="E9717" s="8" t="str">
        <f t="shared" si="151"/>
        <v/>
      </c>
    </row>
    <row r="9718" spans="1:5">
      <c r="A9718" s="5"/>
      <c r="B9718" s="6"/>
      <c r="D9718" s="7" t="str">
        <f>IF(ROWS($D$5:D9718)&gt;COUNT($A$5:$A$20004),"",SMALL($A$5:$A$20004,ROWS($D$5:D9718)))</f>
        <v/>
      </c>
      <c r="E9718" s="8" t="str">
        <f t="shared" si="151"/>
        <v/>
      </c>
    </row>
    <row r="9719" spans="1:5">
      <c r="A9719" s="5"/>
      <c r="B9719" s="6"/>
      <c r="D9719" s="7" t="str">
        <f>IF(ROWS($D$5:D9719)&gt;COUNT($A$5:$A$20004),"",SMALL($A$5:$A$20004,ROWS($D$5:D9719)))</f>
        <v/>
      </c>
      <c r="E9719" s="8" t="str">
        <f t="shared" si="151"/>
        <v/>
      </c>
    </row>
    <row r="9720" spans="1:5">
      <c r="A9720" s="5"/>
      <c r="B9720" s="6"/>
      <c r="D9720" s="7" t="str">
        <f>IF(ROWS($D$5:D9720)&gt;COUNT($A$5:$A$20004),"",SMALL($A$5:$A$20004,ROWS($D$5:D9720)))</f>
        <v/>
      </c>
      <c r="E9720" s="8" t="str">
        <f t="shared" si="151"/>
        <v/>
      </c>
    </row>
    <row r="9721" spans="1:5">
      <c r="A9721" s="5"/>
      <c r="B9721" s="6"/>
      <c r="D9721" s="7" t="str">
        <f>IF(ROWS($D$5:D9721)&gt;COUNT($A$5:$A$20004),"",SMALL($A$5:$A$20004,ROWS($D$5:D9721)))</f>
        <v/>
      </c>
      <c r="E9721" s="8" t="str">
        <f t="shared" si="151"/>
        <v/>
      </c>
    </row>
    <row r="9722" spans="1:5">
      <c r="A9722" s="5"/>
      <c r="B9722" s="6"/>
      <c r="D9722" s="7" t="str">
        <f>IF(ROWS($D$5:D9722)&gt;COUNT($A$5:$A$20004),"",SMALL($A$5:$A$20004,ROWS($D$5:D9722)))</f>
        <v/>
      </c>
      <c r="E9722" s="8" t="str">
        <f t="shared" si="151"/>
        <v/>
      </c>
    </row>
    <row r="9723" spans="1:5">
      <c r="A9723" s="5"/>
      <c r="B9723" s="6"/>
      <c r="D9723" s="7" t="str">
        <f>IF(ROWS($D$5:D9723)&gt;COUNT($A$5:$A$20004),"",SMALL($A$5:$A$20004,ROWS($D$5:D9723)))</f>
        <v/>
      </c>
      <c r="E9723" s="8" t="str">
        <f t="shared" si="151"/>
        <v/>
      </c>
    </row>
    <row r="9724" spans="1:5">
      <c r="A9724" s="5"/>
      <c r="B9724" s="6"/>
      <c r="D9724" s="7" t="str">
        <f>IF(ROWS($D$5:D9724)&gt;COUNT($A$5:$A$20004),"",SMALL($A$5:$A$20004,ROWS($D$5:D9724)))</f>
        <v/>
      </c>
      <c r="E9724" s="8" t="str">
        <f t="shared" si="151"/>
        <v/>
      </c>
    </row>
    <row r="9725" spans="1:5">
      <c r="A9725" s="5"/>
      <c r="B9725" s="6"/>
      <c r="D9725" s="7" t="str">
        <f>IF(ROWS($D$5:D9725)&gt;COUNT($A$5:$A$20004),"",SMALL($A$5:$A$20004,ROWS($D$5:D9725)))</f>
        <v/>
      </c>
      <c r="E9725" s="8" t="str">
        <f t="shared" si="151"/>
        <v/>
      </c>
    </row>
    <row r="9726" spans="1:5">
      <c r="A9726" s="5"/>
      <c r="B9726" s="6"/>
      <c r="D9726" s="7" t="str">
        <f>IF(ROWS($D$5:D9726)&gt;COUNT($A$5:$A$20004),"",SMALL($A$5:$A$20004,ROWS($D$5:D9726)))</f>
        <v/>
      </c>
      <c r="E9726" s="8" t="str">
        <f t="shared" si="151"/>
        <v/>
      </c>
    </row>
    <row r="9727" spans="1:5">
      <c r="A9727" s="5"/>
      <c r="B9727" s="6"/>
      <c r="D9727" s="7" t="str">
        <f>IF(ROWS($D$5:D9727)&gt;COUNT($A$5:$A$20004),"",SMALL($A$5:$A$20004,ROWS($D$5:D9727)))</f>
        <v/>
      </c>
      <c r="E9727" s="8" t="str">
        <f t="shared" si="151"/>
        <v/>
      </c>
    </row>
    <row r="9728" spans="1:5">
      <c r="A9728" s="5"/>
      <c r="B9728" s="6"/>
      <c r="D9728" s="7" t="str">
        <f>IF(ROWS($D$5:D9728)&gt;COUNT($A$5:$A$20004),"",SMALL($A$5:$A$20004,ROWS($D$5:D9728)))</f>
        <v/>
      </c>
      <c r="E9728" s="8" t="str">
        <f t="shared" si="151"/>
        <v/>
      </c>
    </row>
    <row r="9729" spans="1:5">
      <c r="A9729" s="5"/>
      <c r="B9729" s="6"/>
      <c r="D9729" s="7" t="str">
        <f>IF(ROWS($D$5:D9729)&gt;COUNT($A$5:$A$20004),"",SMALL($A$5:$A$20004,ROWS($D$5:D9729)))</f>
        <v/>
      </c>
      <c r="E9729" s="8" t="str">
        <f t="shared" si="151"/>
        <v/>
      </c>
    </row>
    <row r="9730" spans="1:5">
      <c r="A9730" s="5"/>
      <c r="B9730" s="6"/>
      <c r="D9730" s="7" t="str">
        <f>IF(ROWS($D$5:D9730)&gt;COUNT($A$5:$A$20004),"",SMALL($A$5:$A$20004,ROWS($D$5:D9730)))</f>
        <v/>
      </c>
      <c r="E9730" s="8" t="str">
        <f t="shared" si="151"/>
        <v/>
      </c>
    </row>
    <row r="9731" spans="1:5">
      <c r="A9731" s="5"/>
      <c r="B9731" s="6"/>
      <c r="D9731" s="7" t="str">
        <f>IF(ROWS($D$5:D9731)&gt;COUNT($A$5:$A$20004),"",SMALL($A$5:$A$20004,ROWS($D$5:D9731)))</f>
        <v/>
      </c>
      <c r="E9731" s="8" t="str">
        <f t="shared" si="151"/>
        <v/>
      </c>
    </row>
    <row r="9732" spans="1:5">
      <c r="A9732" s="5"/>
      <c r="B9732" s="6"/>
      <c r="D9732" s="7" t="str">
        <f>IF(ROWS($D$5:D9732)&gt;COUNT($A$5:$A$20004),"",SMALL($A$5:$A$20004,ROWS($D$5:D9732)))</f>
        <v/>
      </c>
      <c r="E9732" s="8" t="str">
        <f t="shared" si="151"/>
        <v/>
      </c>
    </row>
    <row r="9733" spans="1:5">
      <c r="A9733" s="5"/>
      <c r="B9733" s="6"/>
      <c r="D9733" s="7" t="str">
        <f>IF(ROWS($D$5:D9733)&gt;COUNT($A$5:$A$20004),"",SMALL($A$5:$A$20004,ROWS($D$5:D9733)))</f>
        <v/>
      </c>
      <c r="E9733" s="8" t="str">
        <f t="shared" ref="E9733:E9796" si="152">IF(D9733="","",SUMIF($A$5:$A$20004,D9733,$B$5:$B$20004))</f>
        <v/>
      </c>
    </row>
    <row r="9734" spans="1:5">
      <c r="A9734" s="5"/>
      <c r="B9734" s="6"/>
      <c r="D9734" s="7" t="str">
        <f>IF(ROWS($D$5:D9734)&gt;COUNT($A$5:$A$20004),"",SMALL($A$5:$A$20004,ROWS($D$5:D9734)))</f>
        <v/>
      </c>
      <c r="E9734" s="8" t="str">
        <f t="shared" si="152"/>
        <v/>
      </c>
    </row>
    <row r="9735" spans="1:5">
      <c r="A9735" s="5"/>
      <c r="B9735" s="6"/>
      <c r="D9735" s="7" t="str">
        <f>IF(ROWS($D$5:D9735)&gt;COUNT($A$5:$A$20004),"",SMALL($A$5:$A$20004,ROWS($D$5:D9735)))</f>
        <v/>
      </c>
      <c r="E9735" s="8" t="str">
        <f t="shared" si="152"/>
        <v/>
      </c>
    </row>
    <row r="9736" spans="1:5">
      <c r="A9736" s="5"/>
      <c r="B9736" s="6"/>
      <c r="D9736" s="7" t="str">
        <f>IF(ROWS($D$5:D9736)&gt;COUNT($A$5:$A$20004),"",SMALL($A$5:$A$20004,ROWS($D$5:D9736)))</f>
        <v/>
      </c>
      <c r="E9736" s="8" t="str">
        <f t="shared" si="152"/>
        <v/>
      </c>
    </row>
    <row r="9737" spans="1:5">
      <c r="A9737" s="5"/>
      <c r="B9737" s="6"/>
      <c r="D9737" s="7" t="str">
        <f>IF(ROWS($D$5:D9737)&gt;COUNT($A$5:$A$20004),"",SMALL($A$5:$A$20004,ROWS($D$5:D9737)))</f>
        <v/>
      </c>
      <c r="E9737" s="8" t="str">
        <f t="shared" si="152"/>
        <v/>
      </c>
    </row>
    <row r="9738" spans="1:5">
      <c r="A9738" s="5"/>
      <c r="B9738" s="6"/>
      <c r="D9738" s="7" t="str">
        <f>IF(ROWS($D$5:D9738)&gt;COUNT($A$5:$A$20004),"",SMALL($A$5:$A$20004,ROWS($D$5:D9738)))</f>
        <v/>
      </c>
      <c r="E9738" s="8" t="str">
        <f t="shared" si="152"/>
        <v/>
      </c>
    </row>
    <row r="9739" spans="1:5">
      <c r="A9739" s="5"/>
      <c r="B9739" s="6"/>
      <c r="D9739" s="7" t="str">
        <f>IF(ROWS($D$5:D9739)&gt;COUNT($A$5:$A$20004),"",SMALL($A$5:$A$20004,ROWS($D$5:D9739)))</f>
        <v/>
      </c>
      <c r="E9739" s="8" t="str">
        <f t="shared" si="152"/>
        <v/>
      </c>
    </row>
    <row r="9740" spans="1:5">
      <c r="A9740" s="5"/>
      <c r="B9740" s="6"/>
      <c r="D9740" s="7" t="str">
        <f>IF(ROWS($D$5:D9740)&gt;COUNT($A$5:$A$20004),"",SMALL($A$5:$A$20004,ROWS($D$5:D9740)))</f>
        <v/>
      </c>
      <c r="E9740" s="8" t="str">
        <f t="shared" si="152"/>
        <v/>
      </c>
    </row>
    <row r="9741" spans="1:5">
      <c r="A9741" s="5"/>
      <c r="B9741" s="6"/>
      <c r="D9741" s="7" t="str">
        <f>IF(ROWS($D$5:D9741)&gt;COUNT($A$5:$A$20004),"",SMALL($A$5:$A$20004,ROWS($D$5:D9741)))</f>
        <v/>
      </c>
      <c r="E9741" s="8" t="str">
        <f t="shared" si="152"/>
        <v/>
      </c>
    </row>
    <row r="9742" spans="1:5">
      <c r="A9742" s="5"/>
      <c r="B9742" s="6"/>
      <c r="D9742" s="7" t="str">
        <f>IF(ROWS($D$5:D9742)&gt;COUNT($A$5:$A$20004),"",SMALL($A$5:$A$20004,ROWS($D$5:D9742)))</f>
        <v/>
      </c>
      <c r="E9742" s="8" t="str">
        <f t="shared" si="152"/>
        <v/>
      </c>
    </row>
    <row r="9743" spans="1:5">
      <c r="A9743" s="5"/>
      <c r="B9743" s="6"/>
      <c r="D9743" s="7" t="str">
        <f>IF(ROWS($D$5:D9743)&gt;COUNT($A$5:$A$20004),"",SMALL($A$5:$A$20004,ROWS($D$5:D9743)))</f>
        <v/>
      </c>
      <c r="E9743" s="8" t="str">
        <f t="shared" si="152"/>
        <v/>
      </c>
    </row>
    <row r="9744" spans="1:5">
      <c r="A9744" s="5"/>
      <c r="B9744" s="6"/>
      <c r="D9744" s="7" t="str">
        <f>IF(ROWS($D$5:D9744)&gt;COUNT($A$5:$A$20004),"",SMALL($A$5:$A$20004,ROWS($D$5:D9744)))</f>
        <v/>
      </c>
      <c r="E9744" s="8" t="str">
        <f t="shared" si="152"/>
        <v/>
      </c>
    </row>
    <row r="9745" spans="1:5">
      <c r="A9745" s="5"/>
      <c r="B9745" s="6"/>
      <c r="D9745" s="7" t="str">
        <f>IF(ROWS($D$5:D9745)&gt;COUNT($A$5:$A$20004),"",SMALL($A$5:$A$20004,ROWS($D$5:D9745)))</f>
        <v/>
      </c>
      <c r="E9745" s="8" t="str">
        <f t="shared" si="152"/>
        <v/>
      </c>
    </row>
    <row r="9746" spans="1:5">
      <c r="A9746" s="5"/>
      <c r="B9746" s="6"/>
      <c r="D9746" s="7" t="str">
        <f>IF(ROWS($D$5:D9746)&gt;COUNT($A$5:$A$20004),"",SMALL($A$5:$A$20004,ROWS($D$5:D9746)))</f>
        <v/>
      </c>
      <c r="E9746" s="8" t="str">
        <f t="shared" si="152"/>
        <v/>
      </c>
    </row>
    <row r="9747" spans="1:5">
      <c r="A9747" s="5"/>
      <c r="B9747" s="6"/>
      <c r="D9747" s="7" t="str">
        <f>IF(ROWS($D$5:D9747)&gt;COUNT($A$5:$A$20004),"",SMALL($A$5:$A$20004,ROWS($D$5:D9747)))</f>
        <v/>
      </c>
      <c r="E9747" s="8" t="str">
        <f t="shared" si="152"/>
        <v/>
      </c>
    </row>
    <row r="9748" spans="1:5">
      <c r="A9748" s="5"/>
      <c r="B9748" s="6"/>
      <c r="D9748" s="7" t="str">
        <f>IF(ROWS($D$5:D9748)&gt;COUNT($A$5:$A$20004),"",SMALL($A$5:$A$20004,ROWS($D$5:D9748)))</f>
        <v/>
      </c>
      <c r="E9748" s="8" t="str">
        <f t="shared" si="152"/>
        <v/>
      </c>
    </row>
    <row r="9749" spans="1:5">
      <c r="A9749" s="5"/>
      <c r="B9749" s="6"/>
      <c r="D9749" s="7" t="str">
        <f>IF(ROWS($D$5:D9749)&gt;COUNT($A$5:$A$20004),"",SMALL($A$5:$A$20004,ROWS($D$5:D9749)))</f>
        <v/>
      </c>
      <c r="E9749" s="8" t="str">
        <f t="shared" si="152"/>
        <v/>
      </c>
    </row>
    <row r="9750" spans="1:5">
      <c r="A9750" s="5"/>
      <c r="B9750" s="6"/>
      <c r="D9750" s="7" t="str">
        <f>IF(ROWS($D$5:D9750)&gt;COUNT($A$5:$A$20004),"",SMALL($A$5:$A$20004,ROWS($D$5:D9750)))</f>
        <v/>
      </c>
      <c r="E9750" s="8" t="str">
        <f t="shared" si="152"/>
        <v/>
      </c>
    </row>
    <row r="9751" spans="1:5">
      <c r="A9751" s="5"/>
      <c r="B9751" s="6"/>
      <c r="D9751" s="7" t="str">
        <f>IF(ROWS($D$5:D9751)&gt;COUNT($A$5:$A$20004),"",SMALL($A$5:$A$20004,ROWS($D$5:D9751)))</f>
        <v/>
      </c>
      <c r="E9751" s="8" t="str">
        <f t="shared" si="152"/>
        <v/>
      </c>
    </row>
    <row r="9752" spans="1:5">
      <c r="A9752" s="5"/>
      <c r="B9752" s="6"/>
      <c r="D9752" s="7" t="str">
        <f>IF(ROWS($D$5:D9752)&gt;COUNT($A$5:$A$20004),"",SMALL($A$5:$A$20004,ROWS($D$5:D9752)))</f>
        <v/>
      </c>
      <c r="E9752" s="8" t="str">
        <f t="shared" si="152"/>
        <v/>
      </c>
    </row>
    <row r="9753" spans="1:5">
      <c r="A9753" s="5"/>
      <c r="B9753" s="6"/>
      <c r="D9753" s="7" t="str">
        <f>IF(ROWS($D$5:D9753)&gt;COUNT($A$5:$A$20004),"",SMALL($A$5:$A$20004,ROWS($D$5:D9753)))</f>
        <v/>
      </c>
      <c r="E9753" s="8" t="str">
        <f t="shared" si="152"/>
        <v/>
      </c>
    </row>
    <row r="9754" spans="1:5">
      <c r="A9754" s="5"/>
      <c r="B9754" s="6"/>
      <c r="D9754" s="7" t="str">
        <f>IF(ROWS($D$5:D9754)&gt;COUNT($A$5:$A$20004),"",SMALL($A$5:$A$20004,ROWS($D$5:D9754)))</f>
        <v/>
      </c>
      <c r="E9754" s="8" t="str">
        <f t="shared" si="152"/>
        <v/>
      </c>
    </row>
    <row r="9755" spans="1:5">
      <c r="A9755" s="5"/>
      <c r="B9755" s="6"/>
      <c r="D9755" s="7" t="str">
        <f>IF(ROWS($D$5:D9755)&gt;COUNT($A$5:$A$20004),"",SMALL($A$5:$A$20004,ROWS($D$5:D9755)))</f>
        <v/>
      </c>
      <c r="E9755" s="8" t="str">
        <f t="shared" si="152"/>
        <v/>
      </c>
    </row>
    <row r="9756" spans="1:5">
      <c r="A9756" s="5"/>
      <c r="B9756" s="6"/>
      <c r="D9756" s="7" t="str">
        <f>IF(ROWS($D$5:D9756)&gt;COUNT($A$5:$A$20004),"",SMALL($A$5:$A$20004,ROWS($D$5:D9756)))</f>
        <v/>
      </c>
      <c r="E9756" s="8" t="str">
        <f t="shared" si="152"/>
        <v/>
      </c>
    </row>
    <row r="9757" spans="1:5">
      <c r="A9757" s="5"/>
      <c r="B9757" s="6"/>
      <c r="D9757" s="7" t="str">
        <f>IF(ROWS($D$5:D9757)&gt;COUNT($A$5:$A$20004),"",SMALL($A$5:$A$20004,ROWS($D$5:D9757)))</f>
        <v/>
      </c>
      <c r="E9757" s="8" t="str">
        <f t="shared" si="152"/>
        <v/>
      </c>
    </row>
    <row r="9758" spans="1:5">
      <c r="A9758" s="5"/>
      <c r="B9758" s="6"/>
      <c r="D9758" s="7" t="str">
        <f>IF(ROWS($D$5:D9758)&gt;COUNT($A$5:$A$20004),"",SMALL($A$5:$A$20004,ROWS($D$5:D9758)))</f>
        <v/>
      </c>
      <c r="E9758" s="8" t="str">
        <f t="shared" si="152"/>
        <v/>
      </c>
    </row>
    <row r="9759" spans="1:5">
      <c r="A9759" s="5"/>
      <c r="B9759" s="6"/>
      <c r="D9759" s="7" t="str">
        <f>IF(ROWS($D$5:D9759)&gt;COUNT($A$5:$A$20004),"",SMALL($A$5:$A$20004,ROWS($D$5:D9759)))</f>
        <v/>
      </c>
      <c r="E9759" s="8" t="str">
        <f t="shared" si="152"/>
        <v/>
      </c>
    </row>
    <row r="9760" spans="1:5">
      <c r="A9760" s="5"/>
      <c r="B9760" s="6"/>
      <c r="D9760" s="7" t="str">
        <f>IF(ROWS($D$5:D9760)&gt;COUNT($A$5:$A$20004),"",SMALL($A$5:$A$20004,ROWS($D$5:D9760)))</f>
        <v/>
      </c>
      <c r="E9760" s="8" t="str">
        <f t="shared" si="152"/>
        <v/>
      </c>
    </row>
    <row r="9761" spans="1:5">
      <c r="A9761" s="5"/>
      <c r="B9761" s="6"/>
      <c r="D9761" s="7" t="str">
        <f>IF(ROWS($D$5:D9761)&gt;COUNT($A$5:$A$20004),"",SMALL($A$5:$A$20004,ROWS($D$5:D9761)))</f>
        <v/>
      </c>
      <c r="E9761" s="8" t="str">
        <f t="shared" si="152"/>
        <v/>
      </c>
    </row>
    <row r="9762" spans="1:5">
      <c r="A9762" s="5"/>
      <c r="B9762" s="6"/>
      <c r="D9762" s="7" t="str">
        <f>IF(ROWS($D$5:D9762)&gt;COUNT($A$5:$A$20004),"",SMALL($A$5:$A$20004,ROWS($D$5:D9762)))</f>
        <v/>
      </c>
      <c r="E9762" s="8" t="str">
        <f t="shared" si="152"/>
        <v/>
      </c>
    </row>
    <row r="9763" spans="1:5">
      <c r="A9763" s="5"/>
      <c r="B9763" s="6"/>
      <c r="D9763" s="7" t="str">
        <f>IF(ROWS($D$5:D9763)&gt;COUNT($A$5:$A$20004),"",SMALL($A$5:$A$20004,ROWS($D$5:D9763)))</f>
        <v/>
      </c>
      <c r="E9763" s="8" t="str">
        <f t="shared" si="152"/>
        <v/>
      </c>
    </row>
    <row r="9764" spans="1:5">
      <c r="A9764" s="5"/>
      <c r="B9764" s="6"/>
      <c r="D9764" s="7" t="str">
        <f>IF(ROWS($D$5:D9764)&gt;COUNT($A$5:$A$20004),"",SMALL($A$5:$A$20004,ROWS($D$5:D9764)))</f>
        <v/>
      </c>
      <c r="E9764" s="8" t="str">
        <f t="shared" si="152"/>
        <v/>
      </c>
    </row>
    <row r="9765" spans="1:5">
      <c r="A9765" s="5"/>
      <c r="B9765" s="6"/>
      <c r="D9765" s="7" t="str">
        <f>IF(ROWS($D$5:D9765)&gt;COUNT($A$5:$A$20004),"",SMALL($A$5:$A$20004,ROWS($D$5:D9765)))</f>
        <v/>
      </c>
      <c r="E9765" s="8" t="str">
        <f t="shared" si="152"/>
        <v/>
      </c>
    </row>
    <row r="9766" spans="1:5">
      <c r="A9766" s="5"/>
      <c r="B9766" s="6"/>
      <c r="D9766" s="7" t="str">
        <f>IF(ROWS($D$5:D9766)&gt;COUNT($A$5:$A$20004),"",SMALL($A$5:$A$20004,ROWS($D$5:D9766)))</f>
        <v/>
      </c>
      <c r="E9766" s="8" t="str">
        <f t="shared" si="152"/>
        <v/>
      </c>
    </row>
    <row r="9767" spans="1:5">
      <c r="A9767" s="5"/>
      <c r="B9767" s="6"/>
      <c r="D9767" s="7" t="str">
        <f>IF(ROWS($D$5:D9767)&gt;COUNT($A$5:$A$20004),"",SMALL($A$5:$A$20004,ROWS($D$5:D9767)))</f>
        <v/>
      </c>
      <c r="E9767" s="8" t="str">
        <f t="shared" si="152"/>
        <v/>
      </c>
    </row>
    <row r="9768" spans="1:5">
      <c r="A9768" s="5"/>
      <c r="B9768" s="6"/>
      <c r="D9768" s="7" t="str">
        <f>IF(ROWS($D$5:D9768)&gt;COUNT($A$5:$A$20004),"",SMALL($A$5:$A$20004,ROWS($D$5:D9768)))</f>
        <v/>
      </c>
      <c r="E9768" s="8" t="str">
        <f t="shared" si="152"/>
        <v/>
      </c>
    </row>
    <row r="9769" spans="1:5">
      <c r="A9769" s="5"/>
      <c r="B9769" s="6"/>
      <c r="D9769" s="7" t="str">
        <f>IF(ROWS($D$5:D9769)&gt;COUNT($A$5:$A$20004),"",SMALL($A$5:$A$20004,ROWS($D$5:D9769)))</f>
        <v/>
      </c>
      <c r="E9769" s="8" t="str">
        <f t="shared" si="152"/>
        <v/>
      </c>
    </row>
    <row r="9770" spans="1:5">
      <c r="A9770" s="5"/>
      <c r="B9770" s="6"/>
      <c r="D9770" s="7" t="str">
        <f>IF(ROWS($D$5:D9770)&gt;COUNT($A$5:$A$20004),"",SMALL($A$5:$A$20004,ROWS($D$5:D9770)))</f>
        <v/>
      </c>
      <c r="E9770" s="8" t="str">
        <f t="shared" si="152"/>
        <v/>
      </c>
    </row>
    <row r="9771" spans="1:5">
      <c r="A9771" s="5"/>
      <c r="B9771" s="6"/>
      <c r="D9771" s="7" t="str">
        <f>IF(ROWS($D$5:D9771)&gt;COUNT($A$5:$A$20004),"",SMALL($A$5:$A$20004,ROWS($D$5:D9771)))</f>
        <v/>
      </c>
      <c r="E9771" s="8" t="str">
        <f t="shared" si="152"/>
        <v/>
      </c>
    </row>
    <row r="9772" spans="1:5">
      <c r="A9772" s="5"/>
      <c r="B9772" s="6"/>
      <c r="D9772" s="7" t="str">
        <f>IF(ROWS($D$5:D9772)&gt;COUNT($A$5:$A$20004),"",SMALL($A$5:$A$20004,ROWS($D$5:D9772)))</f>
        <v/>
      </c>
      <c r="E9772" s="8" t="str">
        <f t="shared" si="152"/>
        <v/>
      </c>
    </row>
    <row r="9773" spans="1:5">
      <c r="A9773" s="5"/>
      <c r="B9773" s="6"/>
      <c r="D9773" s="7" t="str">
        <f>IF(ROWS($D$5:D9773)&gt;COUNT($A$5:$A$20004),"",SMALL($A$5:$A$20004,ROWS($D$5:D9773)))</f>
        <v/>
      </c>
      <c r="E9773" s="8" t="str">
        <f t="shared" si="152"/>
        <v/>
      </c>
    </row>
    <row r="9774" spans="1:5">
      <c r="A9774" s="5"/>
      <c r="B9774" s="6"/>
      <c r="D9774" s="7" t="str">
        <f>IF(ROWS($D$5:D9774)&gt;COUNT($A$5:$A$20004),"",SMALL($A$5:$A$20004,ROWS($D$5:D9774)))</f>
        <v/>
      </c>
      <c r="E9774" s="8" t="str">
        <f t="shared" si="152"/>
        <v/>
      </c>
    </row>
    <row r="9775" spans="1:5">
      <c r="A9775" s="5"/>
      <c r="B9775" s="6"/>
      <c r="D9775" s="7" t="str">
        <f>IF(ROWS($D$5:D9775)&gt;COUNT($A$5:$A$20004),"",SMALL($A$5:$A$20004,ROWS($D$5:D9775)))</f>
        <v/>
      </c>
      <c r="E9775" s="8" t="str">
        <f t="shared" si="152"/>
        <v/>
      </c>
    </row>
    <row r="9776" spans="1:5">
      <c r="A9776" s="5"/>
      <c r="B9776" s="6"/>
      <c r="D9776" s="7" t="str">
        <f>IF(ROWS($D$5:D9776)&gt;COUNT($A$5:$A$20004),"",SMALL($A$5:$A$20004,ROWS($D$5:D9776)))</f>
        <v/>
      </c>
      <c r="E9776" s="8" t="str">
        <f t="shared" si="152"/>
        <v/>
      </c>
    </row>
    <row r="9777" spans="1:5">
      <c r="A9777" s="5"/>
      <c r="B9777" s="6"/>
      <c r="D9777" s="7" t="str">
        <f>IF(ROWS($D$5:D9777)&gt;COUNT($A$5:$A$20004),"",SMALL($A$5:$A$20004,ROWS($D$5:D9777)))</f>
        <v/>
      </c>
      <c r="E9777" s="8" t="str">
        <f t="shared" si="152"/>
        <v/>
      </c>
    </row>
    <row r="9778" spans="1:5">
      <c r="A9778" s="5"/>
      <c r="B9778" s="6"/>
      <c r="D9778" s="7" t="str">
        <f>IF(ROWS($D$5:D9778)&gt;COUNT($A$5:$A$20004),"",SMALL($A$5:$A$20004,ROWS($D$5:D9778)))</f>
        <v/>
      </c>
      <c r="E9778" s="8" t="str">
        <f t="shared" si="152"/>
        <v/>
      </c>
    </row>
    <row r="9779" spans="1:5">
      <c r="A9779" s="5"/>
      <c r="B9779" s="6"/>
      <c r="D9779" s="7" t="str">
        <f>IF(ROWS($D$5:D9779)&gt;COUNT($A$5:$A$20004),"",SMALL($A$5:$A$20004,ROWS($D$5:D9779)))</f>
        <v/>
      </c>
      <c r="E9779" s="8" t="str">
        <f t="shared" si="152"/>
        <v/>
      </c>
    </row>
    <row r="9780" spans="1:5">
      <c r="A9780" s="5"/>
      <c r="B9780" s="6"/>
      <c r="D9780" s="7" t="str">
        <f>IF(ROWS($D$5:D9780)&gt;COUNT($A$5:$A$20004),"",SMALL($A$5:$A$20004,ROWS($D$5:D9780)))</f>
        <v/>
      </c>
      <c r="E9780" s="8" t="str">
        <f t="shared" si="152"/>
        <v/>
      </c>
    </row>
    <row r="9781" spans="1:5">
      <c r="A9781" s="5"/>
      <c r="B9781" s="6"/>
      <c r="D9781" s="7" t="str">
        <f>IF(ROWS($D$5:D9781)&gt;COUNT($A$5:$A$20004),"",SMALL($A$5:$A$20004,ROWS($D$5:D9781)))</f>
        <v/>
      </c>
      <c r="E9781" s="8" t="str">
        <f t="shared" si="152"/>
        <v/>
      </c>
    </row>
    <row r="9782" spans="1:5">
      <c r="A9782" s="5"/>
      <c r="B9782" s="6"/>
      <c r="D9782" s="7" t="str">
        <f>IF(ROWS($D$5:D9782)&gt;COUNT($A$5:$A$20004),"",SMALL($A$5:$A$20004,ROWS($D$5:D9782)))</f>
        <v/>
      </c>
      <c r="E9782" s="8" t="str">
        <f t="shared" si="152"/>
        <v/>
      </c>
    </row>
    <row r="9783" spans="1:5">
      <c r="A9783" s="5"/>
      <c r="B9783" s="6"/>
      <c r="D9783" s="7" t="str">
        <f>IF(ROWS($D$5:D9783)&gt;COUNT($A$5:$A$20004),"",SMALL($A$5:$A$20004,ROWS($D$5:D9783)))</f>
        <v/>
      </c>
      <c r="E9783" s="8" t="str">
        <f t="shared" si="152"/>
        <v/>
      </c>
    </row>
    <row r="9784" spans="1:5">
      <c r="A9784" s="5"/>
      <c r="B9784" s="6"/>
      <c r="D9784" s="7" t="str">
        <f>IF(ROWS($D$5:D9784)&gt;COUNT($A$5:$A$20004),"",SMALL($A$5:$A$20004,ROWS($D$5:D9784)))</f>
        <v/>
      </c>
      <c r="E9784" s="8" t="str">
        <f t="shared" si="152"/>
        <v/>
      </c>
    </row>
    <row r="9785" spans="1:5">
      <c r="A9785" s="5"/>
      <c r="B9785" s="6"/>
      <c r="D9785" s="7" t="str">
        <f>IF(ROWS($D$5:D9785)&gt;COUNT($A$5:$A$20004),"",SMALL($A$5:$A$20004,ROWS($D$5:D9785)))</f>
        <v/>
      </c>
      <c r="E9785" s="8" t="str">
        <f t="shared" si="152"/>
        <v/>
      </c>
    </row>
    <row r="9786" spans="1:5">
      <c r="A9786" s="5"/>
      <c r="B9786" s="6"/>
      <c r="D9786" s="7" t="str">
        <f>IF(ROWS($D$5:D9786)&gt;COUNT($A$5:$A$20004),"",SMALL($A$5:$A$20004,ROWS($D$5:D9786)))</f>
        <v/>
      </c>
      <c r="E9786" s="8" t="str">
        <f t="shared" si="152"/>
        <v/>
      </c>
    </row>
    <row r="9787" spans="1:5">
      <c r="A9787" s="5"/>
      <c r="B9787" s="6"/>
      <c r="D9787" s="7" t="str">
        <f>IF(ROWS($D$5:D9787)&gt;COUNT($A$5:$A$20004),"",SMALL($A$5:$A$20004,ROWS($D$5:D9787)))</f>
        <v/>
      </c>
      <c r="E9787" s="8" t="str">
        <f t="shared" si="152"/>
        <v/>
      </c>
    </row>
    <row r="9788" spans="1:5">
      <c r="A9788" s="5"/>
      <c r="B9788" s="6"/>
      <c r="D9788" s="7" t="str">
        <f>IF(ROWS($D$5:D9788)&gt;COUNT($A$5:$A$20004),"",SMALL($A$5:$A$20004,ROWS($D$5:D9788)))</f>
        <v/>
      </c>
      <c r="E9788" s="8" t="str">
        <f t="shared" si="152"/>
        <v/>
      </c>
    </row>
    <row r="9789" spans="1:5">
      <c r="A9789" s="5"/>
      <c r="B9789" s="6"/>
      <c r="D9789" s="7" t="str">
        <f>IF(ROWS($D$5:D9789)&gt;COUNT($A$5:$A$20004),"",SMALL($A$5:$A$20004,ROWS($D$5:D9789)))</f>
        <v/>
      </c>
      <c r="E9789" s="8" t="str">
        <f t="shared" si="152"/>
        <v/>
      </c>
    </row>
    <row r="9790" spans="1:5">
      <c r="A9790" s="5"/>
      <c r="B9790" s="6"/>
      <c r="D9790" s="7" t="str">
        <f>IF(ROWS($D$5:D9790)&gt;COUNT($A$5:$A$20004),"",SMALL($A$5:$A$20004,ROWS($D$5:D9790)))</f>
        <v/>
      </c>
      <c r="E9790" s="8" t="str">
        <f t="shared" si="152"/>
        <v/>
      </c>
    </row>
    <row r="9791" spans="1:5">
      <c r="A9791" s="5"/>
      <c r="B9791" s="6"/>
      <c r="D9791" s="7" t="str">
        <f>IF(ROWS($D$5:D9791)&gt;COUNT($A$5:$A$20004),"",SMALL($A$5:$A$20004,ROWS($D$5:D9791)))</f>
        <v/>
      </c>
      <c r="E9791" s="8" t="str">
        <f t="shared" si="152"/>
        <v/>
      </c>
    </row>
    <row r="9792" spans="1:5">
      <c r="A9792" s="5"/>
      <c r="B9792" s="6"/>
      <c r="D9792" s="7" t="str">
        <f>IF(ROWS($D$5:D9792)&gt;COUNT($A$5:$A$20004),"",SMALL($A$5:$A$20004,ROWS($D$5:D9792)))</f>
        <v/>
      </c>
      <c r="E9792" s="8" t="str">
        <f t="shared" si="152"/>
        <v/>
      </c>
    </row>
    <row r="9793" spans="1:5">
      <c r="A9793" s="5"/>
      <c r="B9793" s="6"/>
      <c r="D9793" s="7" t="str">
        <f>IF(ROWS($D$5:D9793)&gt;COUNT($A$5:$A$20004),"",SMALL($A$5:$A$20004,ROWS($D$5:D9793)))</f>
        <v/>
      </c>
      <c r="E9793" s="8" t="str">
        <f t="shared" si="152"/>
        <v/>
      </c>
    </row>
    <row r="9794" spans="1:5">
      <c r="A9794" s="5"/>
      <c r="B9794" s="6"/>
      <c r="D9794" s="7" t="str">
        <f>IF(ROWS($D$5:D9794)&gt;COUNT($A$5:$A$20004),"",SMALL($A$5:$A$20004,ROWS($D$5:D9794)))</f>
        <v/>
      </c>
      <c r="E9794" s="8" t="str">
        <f t="shared" si="152"/>
        <v/>
      </c>
    </row>
    <row r="9795" spans="1:5">
      <c r="A9795" s="5"/>
      <c r="B9795" s="6"/>
      <c r="D9795" s="7" t="str">
        <f>IF(ROWS($D$5:D9795)&gt;COUNT($A$5:$A$20004),"",SMALL($A$5:$A$20004,ROWS($D$5:D9795)))</f>
        <v/>
      </c>
      <c r="E9795" s="8" t="str">
        <f t="shared" si="152"/>
        <v/>
      </c>
    </row>
    <row r="9796" spans="1:5">
      <c r="A9796" s="5"/>
      <c r="B9796" s="6"/>
      <c r="D9796" s="7" t="str">
        <f>IF(ROWS($D$5:D9796)&gt;COUNT($A$5:$A$20004),"",SMALL($A$5:$A$20004,ROWS($D$5:D9796)))</f>
        <v/>
      </c>
      <c r="E9796" s="8" t="str">
        <f t="shared" si="152"/>
        <v/>
      </c>
    </row>
    <row r="9797" spans="1:5">
      <c r="A9797" s="5"/>
      <c r="B9797" s="6"/>
      <c r="D9797" s="7" t="str">
        <f>IF(ROWS($D$5:D9797)&gt;COUNT($A$5:$A$20004),"",SMALL($A$5:$A$20004,ROWS($D$5:D9797)))</f>
        <v/>
      </c>
      <c r="E9797" s="8" t="str">
        <f t="shared" ref="E9797:E9860" si="153">IF(D9797="","",SUMIF($A$5:$A$20004,D9797,$B$5:$B$20004))</f>
        <v/>
      </c>
    </row>
    <row r="9798" spans="1:5">
      <c r="A9798" s="5"/>
      <c r="B9798" s="6"/>
      <c r="D9798" s="7" t="str">
        <f>IF(ROWS($D$5:D9798)&gt;COUNT($A$5:$A$20004),"",SMALL($A$5:$A$20004,ROWS($D$5:D9798)))</f>
        <v/>
      </c>
      <c r="E9798" s="8" t="str">
        <f t="shared" si="153"/>
        <v/>
      </c>
    </row>
    <row r="9799" spans="1:5">
      <c r="A9799" s="5"/>
      <c r="B9799" s="6"/>
      <c r="D9799" s="7" t="str">
        <f>IF(ROWS($D$5:D9799)&gt;COUNT($A$5:$A$20004),"",SMALL($A$5:$A$20004,ROWS($D$5:D9799)))</f>
        <v/>
      </c>
      <c r="E9799" s="8" t="str">
        <f t="shared" si="153"/>
        <v/>
      </c>
    </row>
    <row r="9800" spans="1:5">
      <c r="A9800" s="5"/>
      <c r="B9800" s="6"/>
      <c r="D9800" s="7" t="str">
        <f>IF(ROWS($D$5:D9800)&gt;COUNT($A$5:$A$20004),"",SMALL($A$5:$A$20004,ROWS($D$5:D9800)))</f>
        <v/>
      </c>
      <c r="E9800" s="8" t="str">
        <f t="shared" si="153"/>
        <v/>
      </c>
    </row>
    <row r="9801" spans="1:5">
      <c r="A9801" s="5"/>
      <c r="B9801" s="6"/>
      <c r="D9801" s="7" t="str">
        <f>IF(ROWS($D$5:D9801)&gt;COUNT($A$5:$A$20004),"",SMALL($A$5:$A$20004,ROWS($D$5:D9801)))</f>
        <v/>
      </c>
      <c r="E9801" s="8" t="str">
        <f t="shared" si="153"/>
        <v/>
      </c>
    </row>
    <row r="9802" spans="1:5">
      <c r="A9802" s="5"/>
      <c r="B9802" s="6"/>
      <c r="D9802" s="7" t="str">
        <f>IF(ROWS($D$5:D9802)&gt;COUNT($A$5:$A$20004),"",SMALL($A$5:$A$20004,ROWS($D$5:D9802)))</f>
        <v/>
      </c>
      <c r="E9802" s="8" t="str">
        <f t="shared" si="153"/>
        <v/>
      </c>
    </row>
    <row r="9803" spans="1:5">
      <c r="A9803" s="5"/>
      <c r="B9803" s="6"/>
      <c r="D9803" s="7" t="str">
        <f>IF(ROWS($D$5:D9803)&gt;COUNT($A$5:$A$20004),"",SMALL($A$5:$A$20004,ROWS($D$5:D9803)))</f>
        <v/>
      </c>
      <c r="E9803" s="8" t="str">
        <f t="shared" si="153"/>
        <v/>
      </c>
    </row>
    <row r="9804" spans="1:5">
      <c r="A9804" s="5"/>
      <c r="B9804" s="6"/>
      <c r="D9804" s="7" t="str">
        <f>IF(ROWS($D$5:D9804)&gt;COUNT($A$5:$A$20004),"",SMALL($A$5:$A$20004,ROWS($D$5:D9804)))</f>
        <v/>
      </c>
      <c r="E9804" s="8" t="str">
        <f t="shared" si="153"/>
        <v/>
      </c>
    </row>
    <row r="9805" spans="1:5">
      <c r="A9805" s="5"/>
      <c r="B9805" s="6"/>
      <c r="D9805" s="7" t="str">
        <f>IF(ROWS($D$5:D9805)&gt;COUNT($A$5:$A$20004),"",SMALL($A$5:$A$20004,ROWS($D$5:D9805)))</f>
        <v/>
      </c>
      <c r="E9805" s="8" t="str">
        <f t="shared" si="153"/>
        <v/>
      </c>
    </row>
    <row r="9806" spans="1:5">
      <c r="A9806" s="5"/>
      <c r="B9806" s="6"/>
      <c r="D9806" s="7" t="str">
        <f>IF(ROWS($D$5:D9806)&gt;COUNT($A$5:$A$20004),"",SMALL($A$5:$A$20004,ROWS($D$5:D9806)))</f>
        <v/>
      </c>
      <c r="E9806" s="8" t="str">
        <f t="shared" si="153"/>
        <v/>
      </c>
    </row>
    <row r="9807" spans="1:5">
      <c r="A9807" s="5"/>
      <c r="B9807" s="6"/>
      <c r="D9807" s="7" t="str">
        <f>IF(ROWS($D$5:D9807)&gt;COUNT($A$5:$A$20004),"",SMALL($A$5:$A$20004,ROWS($D$5:D9807)))</f>
        <v/>
      </c>
      <c r="E9807" s="8" t="str">
        <f t="shared" si="153"/>
        <v/>
      </c>
    </row>
    <row r="9808" spans="1:5">
      <c r="A9808" s="5"/>
      <c r="B9808" s="6"/>
      <c r="D9808" s="7" t="str">
        <f>IF(ROWS($D$5:D9808)&gt;COUNT($A$5:$A$20004),"",SMALL($A$5:$A$20004,ROWS($D$5:D9808)))</f>
        <v/>
      </c>
      <c r="E9808" s="8" t="str">
        <f t="shared" si="153"/>
        <v/>
      </c>
    </row>
    <row r="9809" spans="1:5">
      <c r="A9809" s="5"/>
      <c r="B9809" s="6"/>
      <c r="D9809" s="7" t="str">
        <f>IF(ROWS($D$5:D9809)&gt;COUNT($A$5:$A$20004),"",SMALL($A$5:$A$20004,ROWS($D$5:D9809)))</f>
        <v/>
      </c>
      <c r="E9809" s="8" t="str">
        <f t="shared" si="153"/>
        <v/>
      </c>
    </row>
    <row r="9810" spans="1:5">
      <c r="A9810" s="5"/>
      <c r="B9810" s="6"/>
      <c r="D9810" s="7" t="str">
        <f>IF(ROWS($D$5:D9810)&gt;COUNT($A$5:$A$20004),"",SMALL($A$5:$A$20004,ROWS($D$5:D9810)))</f>
        <v/>
      </c>
      <c r="E9810" s="8" t="str">
        <f t="shared" si="153"/>
        <v/>
      </c>
    </row>
    <row r="9811" spans="1:5">
      <c r="A9811" s="5"/>
      <c r="B9811" s="6"/>
      <c r="D9811" s="7" t="str">
        <f>IF(ROWS($D$5:D9811)&gt;COUNT($A$5:$A$20004),"",SMALL($A$5:$A$20004,ROWS($D$5:D9811)))</f>
        <v/>
      </c>
      <c r="E9811" s="8" t="str">
        <f t="shared" si="153"/>
        <v/>
      </c>
    </row>
    <row r="9812" spans="1:5">
      <c r="A9812" s="5"/>
      <c r="B9812" s="6"/>
      <c r="D9812" s="7" t="str">
        <f>IF(ROWS($D$5:D9812)&gt;COUNT($A$5:$A$20004),"",SMALL($A$5:$A$20004,ROWS($D$5:D9812)))</f>
        <v/>
      </c>
      <c r="E9812" s="8" t="str">
        <f t="shared" si="153"/>
        <v/>
      </c>
    </row>
    <row r="9813" spans="1:5">
      <c r="A9813" s="5"/>
      <c r="B9813" s="6"/>
      <c r="D9813" s="7" t="str">
        <f>IF(ROWS($D$5:D9813)&gt;COUNT($A$5:$A$20004),"",SMALL($A$5:$A$20004,ROWS($D$5:D9813)))</f>
        <v/>
      </c>
      <c r="E9813" s="8" t="str">
        <f t="shared" si="153"/>
        <v/>
      </c>
    </row>
    <row r="9814" spans="1:5">
      <c r="A9814" s="5"/>
      <c r="B9814" s="6"/>
      <c r="D9814" s="7" t="str">
        <f>IF(ROWS($D$5:D9814)&gt;COUNT($A$5:$A$20004),"",SMALL($A$5:$A$20004,ROWS($D$5:D9814)))</f>
        <v/>
      </c>
      <c r="E9814" s="8" t="str">
        <f t="shared" si="153"/>
        <v/>
      </c>
    </row>
    <row r="9815" spans="1:5">
      <c r="A9815" s="5"/>
      <c r="B9815" s="6"/>
      <c r="D9815" s="7" t="str">
        <f>IF(ROWS($D$5:D9815)&gt;COUNT($A$5:$A$20004),"",SMALL($A$5:$A$20004,ROWS($D$5:D9815)))</f>
        <v/>
      </c>
      <c r="E9815" s="8" t="str">
        <f t="shared" si="153"/>
        <v/>
      </c>
    </row>
    <row r="9816" spans="1:5">
      <c r="A9816" s="5"/>
      <c r="B9816" s="6"/>
      <c r="D9816" s="7" t="str">
        <f>IF(ROWS($D$5:D9816)&gt;COUNT($A$5:$A$20004),"",SMALL($A$5:$A$20004,ROWS($D$5:D9816)))</f>
        <v/>
      </c>
      <c r="E9816" s="8" t="str">
        <f t="shared" si="153"/>
        <v/>
      </c>
    </row>
    <row r="9817" spans="1:5">
      <c r="A9817" s="5"/>
      <c r="B9817" s="6"/>
      <c r="D9817" s="7" t="str">
        <f>IF(ROWS($D$5:D9817)&gt;COUNT($A$5:$A$20004),"",SMALL($A$5:$A$20004,ROWS($D$5:D9817)))</f>
        <v/>
      </c>
      <c r="E9817" s="8" t="str">
        <f t="shared" si="153"/>
        <v/>
      </c>
    </row>
    <row r="9818" spans="1:5">
      <c r="A9818" s="5"/>
      <c r="B9818" s="6"/>
      <c r="D9818" s="7" t="str">
        <f>IF(ROWS($D$5:D9818)&gt;COUNT($A$5:$A$20004),"",SMALL($A$5:$A$20004,ROWS($D$5:D9818)))</f>
        <v/>
      </c>
      <c r="E9818" s="8" t="str">
        <f t="shared" si="153"/>
        <v/>
      </c>
    </row>
    <row r="9819" spans="1:5">
      <c r="A9819" s="5"/>
      <c r="B9819" s="6"/>
      <c r="D9819" s="7" t="str">
        <f>IF(ROWS($D$5:D9819)&gt;COUNT($A$5:$A$20004),"",SMALL($A$5:$A$20004,ROWS($D$5:D9819)))</f>
        <v/>
      </c>
      <c r="E9819" s="8" t="str">
        <f t="shared" si="153"/>
        <v/>
      </c>
    </row>
    <row r="9820" spans="1:5">
      <c r="A9820" s="5"/>
      <c r="B9820" s="6"/>
      <c r="D9820" s="7" t="str">
        <f>IF(ROWS($D$5:D9820)&gt;COUNT($A$5:$A$20004),"",SMALL($A$5:$A$20004,ROWS($D$5:D9820)))</f>
        <v/>
      </c>
      <c r="E9820" s="8" t="str">
        <f t="shared" si="153"/>
        <v/>
      </c>
    </row>
    <row r="9821" spans="1:5">
      <c r="A9821" s="5"/>
      <c r="B9821" s="6"/>
      <c r="D9821" s="7" t="str">
        <f>IF(ROWS($D$5:D9821)&gt;COUNT($A$5:$A$20004),"",SMALL($A$5:$A$20004,ROWS($D$5:D9821)))</f>
        <v/>
      </c>
      <c r="E9821" s="8" t="str">
        <f t="shared" si="153"/>
        <v/>
      </c>
    </row>
    <row r="9822" spans="1:5">
      <c r="A9822" s="5"/>
      <c r="B9822" s="6"/>
      <c r="D9822" s="7" t="str">
        <f>IF(ROWS($D$5:D9822)&gt;COUNT($A$5:$A$20004),"",SMALL($A$5:$A$20004,ROWS($D$5:D9822)))</f>
        <v/>
      </c>
      <c r="E9822" s="8" t="str">
        <f t="shared" si="153"/>
        <v/>
      </c>
    </row>
    <row r="9823" spans="1:5">
      <c r="A9823" s="5"/>
      <c r="B9823" s="6"/>
      <c r="D9823" s="7" t="str">
        <f>IF(ROWS($D$5:D9823)&gt;COUNT($A$5:$A$20004),"",SMALL($A$5:$A$20004,ROWS($D$5:D9823)))</f>
        <v/>
      </c>
      <c r="E9823" s="8" t="str">
        <f t="shared" si="153"/>
        <v/>
      </c>
    </row>
    <row r="9824" spans="1:5">
      <c r="A9824" s="5"/>
      <c r="B9824" s="6"/>
      <c r="D9824" s="7" t="str">
        <f>IF(ROWS($D$5:D9824)&gt;COUNT($A$5:$A$20004),"",SMALL($A$5:$A$20004,ROWS($D$5:D9824)))</f>
        <v/>
      </c>
      <c r="E9824" s="8" t="str">
        <f t="shared" si="153"/>
        <v/>
      </c>
    </row>
    <row r="9825" spans="1:5">
      <c r="A9825" s="5"/>
      <c r="B9825" s="6"/>
      <c r="D9825" s="7" t="str">
        <f>IF(ROWS($D$5:D9825)&gt;COUNT($A$5:$A$20004),"",SMALL($A$5:$A$20004,ROWS($D$5:D9825)))</f>
        <v/>
      </c>
      <c r="E9825" s="8" t="str">
        <f t="shared" si="153"/>
        <v/>
      </c>
    </row>
    <row r="9826" spans="1:5">
      <c r="A9826" s="5"/>
      <c r="B9826" s="6"/>
      <c r="D9826" s="7" t="str">
        <f>IF(ROWS($D$5:D9826)&gt;COUNT($A$5:$A$20004),"",SMALL($A$5:$A$20004,ROWS($D$5:D9826)))</f>
        <v/>
      </c>
      <c r="E9826" s="8" t="str">
        <f t="shared" si="153"/>
        <v/>
      </c>
    </row>
    <row r="9827" spans="1:5">
      <c r="A9827" s="5"/>
      <c r="B9827" s="6"/>
      <c r="D9827" s="7" t="str">
        <f>IF(ROWS($D$5:D9827)&gt;COUNT($A$5:$A$20004),"",SMALL($A$5:$A$20004,ROWS($D$5:D9827)))</f>
        <v/>
      </c>
      <c r="E9827" s="8" t="str">
        <f t="shared" si="153"/>
        <v/>
      </c>
    </row>
    <row r="9828" spans="1:5">
      <c r="A9828" s="5"/>
      <c r="B9828" s="6"/>
      <c r="D9828" s="7" t="str">
        <f>IF(ROWS($D$5:D9828)&gt;COUNT($A$5:$A$20004),"",SMALL($A$5:$A$20004,ROWS($D$5:D9828)))</f>
        <v/>
      </c>
      <c r="E9828" s="8" t="str">
        <f t="shared" si="153"/>
        <v/>
      </c>
    </row>
    <row r="9829" spans="1:5">
      <c r="A9829" s="5"/>
      <c r="B9829" s="6"/>
      <c r="D9829" s="7" t="str">
        <f>IF(ROWS($D$5:D9829)&gt;COUNT($A$5:$A$20004),"",SMALL($A$5:$A$20004,ROWS($D$5:D9829)))</f>
        <v/>
      </c>
      <c r="E9829" s="8" t="str">
        <f t="shared" si="153"/>
        <v/>
      </c>
    </row>
    <row r="9830" spans="1:5">
      <c r="A9830" s="5"/>
      <c r="B9830" s="6"/>
      <c r="D9830" s="7" t="str">
        <f>IF(ROWS($D$5:D9830)&gt;COUNT($A$5:$A$20004),"",SMALL($A$5:$A$20004,ROWS($D$5:D9830)))</f>
        <v/>
      </c>
      <c r="E9830" s="8" t="str">
        <f t="shared" si="153"/>
        <v/>
      </c>
    </row>
    <row r="9831" spans="1:5">
      <c r="A9831" s="5"/>
      <c r="B9831" s="6"/>
      <c r="D9831" s="7" t="str">
        <f>IF(ROWS($D$5:D9831)&gt;COUNT($A$5:$A$20004),"",SMALL($A$5:$A$20004,ROWS($D$5:D9831)))</f>
        <v/>
      </c>
      <c r="E9831" s="8" t="str">
        <f t="shared" si="153"/>
        <v/>
      </c>
    </row>
    <row r="9832" spans="1:5">
      <c r="A9832" s="5"/>
      <c r="B9832" s="6"/>
      <c r="D9832" s="7" t="str">
        <f>IF(ROWS($D$5:D9832)&gt;COUNT($A$5:$A$20004),"",SMALL($A$5:$A$20004,ROWS($D$5:D9832)))</f>
        <v/>
      </c>
      <c r="E9832" s="8" t="str">
        <f t="shared" si="153"/>
        <v/>
      </c>
    </row>
    <row r="9833" spans="1:5">
      <c r="A9833" s="5"/>
      <c r="B9833" s="6"/>
      <c r="D9833" s="7" t="str">
        <f>IF(ROWS($D$5:D9833)&gt;COUNT($A$5:$A$20004),"",SMALL($A$5:$A$20004,ROWS($D$5:D9833)))</f>
        <v/>
      </c>
      <c r="E9833" s="8" t="str">
        <f t="shared" si="153"/>
        <v/>
      </c>
    </row>
    <row r="9834" spans="1:5">
      <c r="A9834" s="5"/>
      <c r="B9834" s="6"/>
      <c r="D9834" s="7" t="str">
        <f>IF(ROWS($D$5:D9834)&gt;COUNT($A$5:$A$20004),"",SMALL($A$5:$A$20004,ROWS($D$5:D9834)))</f>
        <v/>
      </c>
      <c r="E9834" s="8" t="str">
        <f t="shared" si="153"/>
        <v/>
      </c>
    </row>
    <row r="9835" spans="1:5">
      <c r="A9835" s="5"/>
      <c r="B9835" s="6"/>
      <c r="D9835" s="7" t="str">
        <f>IF(ROWS($D$5:D9835)&gt;COUNT($A$5:$A$20004),"",SMALL($A$5:$A$20004,ROWS($D$5:D9835)))</f>
        <v/>
      </c>
      <c r="E9835" s="8" t="str">
        <f t="shared" si="153"/>
        <v/>
      </c>
    </row>
    <row r="9836" spans="1:5">
      <c r="A9836" s="5"/>
      <c r="B9836" s="6"/>
      <c r="D9836" s="7" t="str">
        <f>IF(ROWS($D$5:D9836)&gt;COUNT($A$5:$A$20004),"",SMALL($A$5:$A$20004,ROWS($D$5:D9836)))</f>
        <v/>
      </c>
      <c r="E9836" s="8" t="str">
        <f t="shared" si="153"/>
        <v/>
      </c>
    </row>
    <row r="9837" spans="1:5">
      <c r="A9837" s="5"/>
      <c r="B9837" s="6"/>
      <c r="D9837" s="7" t="str">
        <f>IF(ROWS($D$5:D9837)&gt;COUNT($A$5:$A$20004),"",SMALL($A$5:$A$20004,ROWS($D$5:D9837)))</f>
        <v/>
      </c>
      <c r="E9837" s="8" t="str">
        <f t="shared" si="153"/>
        <v/>
      </c>
    </row>
    <row r="9838" spans="1:5">
      <c r="A9838" s="5"/>
      <c r="B9838" s="6"/>
      <c r="D9838" s="7" t="str">
        <f>IF(ROWS($D$5:D9838)&gt;COUNT($A$5:$A$20004),"",SMALL($A$5:$A$20004,ROWS($D$5:D9838)))</f>
        <v/>
      </c>
      <c r="E9838" s="8" t="str">
        <f t="shared" si="153"/>
        <v/>
      </c>
    </row>
    <row r="9839" spans="1:5">
      <c r="A9839" s="5"/>
      <c r="B9839" s="6"/>
      <c r="D9839" s="7" t="str">
        <f>IF(ROWS($D$5:D9839)&gt;COUNT($A$5:$A$20004),"",SMALL($A$5:$A$20004,ROWS($D$5:D9839)))</f>
        <v/>
      </c>
      <c r="E9839" s="8" t="str">
        <f t="shared" si="153"/>
        <v/>
      </c>
    </row>
    <row r="9840" spans="1:5">
      <c r="A9840" s="5"/>
      <c r="B9840" s="6"/>
      <c r="D9840" s="7" t="str">
        <f>IF(ROWS($D$5:D9840)&gt;COUNT($A$5:$A$20004),"",SMALL($A$5:$A$20004,ROWS($D$5:D9840)))</f>
        <v/>
      </c>
      <c r="E9840" s="8" t="str">
        <f t="shared" si="153"/>
        <v/>
      </c>
    </row>
    <row r="9841" spans="1:5">
      <c r="A9841" s="5"/>
      <c r="B9841" s="6"/>
      <c r="D9841" s="7" t="str">
        <f>IF(ROWS($D$5:D9841)&gt;COUNT($A$5:$A$20004),"",SMALL($A$5:$A$20004,ROWS($D$5:D9841)))</f>
        <v/>
      </c>
      <c r="E9841" s="8" t="str">
        <f t="shared" si="153"/>
        <v/>
      </c>
    </row>
    <row r="9842" spans="1:5">
      <c r="A9842" s="5"/>
      <c r="B9842" s="6"/>
      <c r="D9842" s="7" t="str">
        <f>IF(ROWS($D$5:D9842)&gt;COUNT($A$5:$A$20004),"",SMALL($A$5:$A$20004,ROWS($D$5:D9842)))</f>
        <v/>
      </c>
      <c r="E9842" s="8" t="str">
        <f t="shared" si="153"/>
        <v/>
      </c>
    </row>
    <row r="9843" spans="1:5">
      <c r="A9843" s="5"/>
      <c r="B9843" s="6"/>
      <c r="D9843" s="7" t="str">
        <f>IF(ROWS($D$5:D9843)&gt;COUNT($A$5:$A$20004),"",SMALL($A$5:$A$20004,ROWS($D$5:D9843)))</f>
        <v/>
      </c>
      <c r="E9843" s="8" t="str">
        <f t="shared" si="153"/>
        <v/>
      </c>
    </row>
    <row r="9844" spans="1:5">
      <c r="A9844" s="5"/>
      <c r="B9844" s="6"/>
      <c r="D9844" s="7" t="str">
        <f>IF(ROWS($D$5:D9844)&gt;COUNT($A$5:$A$20004),"",SMALL($A$5:$A$20004,ROWS($D$5:D9844)))</f>
        <v/>
      </c>
      <c r="E9844" s="8" t="str">
        <f t="shared" si="153"/>
        <v/>
      </c>
    </row>
    <row r="9845" spans="1:5">
      <c r="A9845" s="5"/>
      <c r="B9845" s="6"/>
      <c r="D9845" s="7" t="str">
        <f>IF(ROWS($D$5:D9845)&gt;COUNT($A$5:$A$20004),"",SMALL($A$5:$A$20004,ROWS($D$5:D9845)))</f>
        <v/>
      </c>
      <c r="E9845" s="8" t="str">
        <f t="shared" si="153"/>
        <v/>
      </c>
    </row>
    <row r="9846" spans="1:5">
      <c r="A9846" s="5"/>
      <c r="B9846" s="6"/>
      <c r="D9846" s="7" t="str">
        <f>IF(ROWS($D$5:D9846)&gt;COUNT($A$5:$A$20004),"",SMALL($A$5:$A$20004,ROWS($D$5:D9846)))</f>
        <v/>
      </c>
      <c r="E9846" s="8" t="str">
        <f t="shared" si="153"/>
        <v/>
      </c>
    </row>
    <row r="9847" spans="1:5">
      <c r="A9847" s="5"/>
      <c r="B9847" s="6"/>
      <c r="D9847" s="7" t="str">
        <f>IF(ROWS($D$5:D9847)&gt;COUNT($A$5:$A$20004),"",SMALL($A$5:$A$20004,ROWS($D$5:D9847)))</f>
        <v/>
      </c>
      <c r="E9847" s="8" t="str">
        <f t="shared" si="153"/>
        <v/>
      </c>
    </row>
    <row r="9848" spans="1:5">
      <c r="A9848" s="5"/>
      <c r="B9848" s="6"/>
      <c r="D9848" s="7" t="str">
        <f>IF(ROWS($D$5:D9848)&gt;COUNT($A$5:$A$20004),"",SMALL($A$5:$A$20004,ROWS($D$5:D9848)))</f>
        <v/>
      </c>
      <c r="E9848" s="8" t="str">
        <f t="shared" si="153"/>
        <v/>
      </c>
    </row>
    <row r="9849" spans="1:5">
      <c r="A9849" s="5"/>
      <c r="B9849" s="6"/>
      <c r="D9849" s="7" t="str">
        <f>IF(ROWS($D$5:D9849)&gt;COUNT($A$5:$A$20004),"",SMALL($A$5:$A$20004,ROWS($D$5:D9849)))</f>
        <v/>
      </c>
      <c r="E9849" s="8" t="str">
        <f t="shared" si="153"/>
        <v/>
      </c>
    </row>
    <row r="9850" spans="1:5">
      <c r="A9850" s="5"/>
      <c r="B9850" s="6"/>
      <c r="D9850" s="7" t="str">
        <f>IF(ROWS($D$5:D9850)&gt;COUNT($A$5:$A$20004),"",SMALL($A$5:$A$20004,ROWS($D$5:D9850)))</f>
        <v/>
      </c>
      <c r="E9850" s="8" t="str">
        <f t="shared" si="153"/>
        <v/>
      </c>
    </row>
    <row r="9851" spans="1:5">
      <c r="A9851" s="5"/>
      <c r="B9851" s="6"/>
      <c r="D9851" s="7" t="str">
        <f>IF(ROWS($D$5:D9851)&gt;COUNT($A$5:$A$20004),"",SMALL($A$5:$A$20004,ROWS($D$5:D9851)))</f>
        <v/>
      </c>
      <c r="E9851" s="8" t="str">
        <f t="shared" si="153"/>
        <v/>
      </c>
    </row>
    <row r="9852" spans="1:5">
      <c r="A9852" s="5"/>
      <c r="B9852" s="6"/>
      <c r="D9852" s="7" t="str">
        <f>IF(ROWS($D$5:D9852)&gt;COUNT($A$5:$A$20004),"",SMALL($A$5:$A$20004,ROWS($D$5:D9852)))</f>
        <v/>
      </c>
      <c r="E9852" s="8" t="str">
        <f t="shared" si="153"/>
        <v/>
      </c>
    </row>
    <row r="9853" spans="1:5">
      <c r="A9853" s="5"/>
      <c r="B9853" s="6"/>
      <c r="D9853" s="7" t="str">
        <f>IF(ROWS($D$5:D9853)&gt;COUNT($A$5:$A$20004),"",SMALL($A$5:$A$20004,ROWS($D$5:D9853)))</f>
        <v/>
      </c>
      <c r="E9853" s="8" t="str">
        <f t="shared" si="153"/>
        <v/>
      </c>
    </row>
    <row r="9854" spans="1:5">
      <c r="A9854" s="5"/>
      <c r="B9854" s="6"/>
      <c r="D9854" s="7" t="str">
        <f>IF(ROWS($D$5:D9854)&gt;COUNT($A$5:$A$20004),"",SMALL($A$5:$A$20004,ROWS($D$5:D9854)))</f>
        <v/>
      </c>
      <c r="E9854" s="8" t="str">
        <f t="shared" si="153"/>
        <v/>
      </c>
    </row>
    <row r="9855" spans="1:5">
      <c r="A9855" s="5"/>
      <c r="B9855" s="6"/>
      <c r="D9855" s="7" t="str">
        <f>IF(ROWS($D$5:D9855)&gt;COUNT($A$5:$A$20004),"",SMALL($A$5:$A$20004,ROWS($D$5:D9855)))</f>
        <v/>
      </c>
      <c r="E9855" s="8" t="str">
        <f t="shared" si="153"/>
        <v/>
      </c>
    </row>
    <row r="9856" spans="1:5">
      <c r="A9856" s="5"/>
      <c r="B9856" s="6"/>
      <c r="D9856" s="7" t="str">
        <f>IF(ROWS($D$5:D9856)&gt;COUNT($A$5:$A$20004),"",SMALL($A$5:$A$20004,ROWS($D$5:D9856)))</f>
        <v/>
      </c>
      <c r="E9856" s="8" t="str">
        <f t="shared" si="153"/>
        <v/>
      </c>
    </row>
    <row r="9857" spans="1:5">
      <c r="A9857" s="5"/>
      <c r="B9857" s="6"/>
      <c r="D9857" s="7" t="str">
        <f>IF(ROWS($D$5:D9857)&gt;COUNT($A$5:$A$20004),"",SMALL($A$5:$A$20004,ROWS($D$5:D9857)))</f>
        <v/>
      </c>
      <c r="E9857" s="8" t="str">
        <f t="shared" si="153"/>
        <v/>
      </c>
    </row>
    <row r="9858" spans="1:5">
      <c r="A9858" s="5"/>
      <c r="B9858" s="6"/>
      <c r="D9858" s="7" t="str">
        <f>IF(ROWS($D$5:D9858)&gt;COUNT($A$5:$A$20004),"",SMALL($A$5:$A$20004,ROWS($D$5:D9858)))</f>
        <v/>
      </c>
      <c r="E9858" s="8" t="str">
        <f t="shared" si="153"/>
        <v/>
      </c>
    </row>
    <row r="9859" spans="1:5">
      <c r="A9859" s="5"/>
      <c r="B9859" s="6"/>
      <c r="D9859" s="7" t="str">
        <f>IF(ROWS($D$5:D9859)&gt;COUNT($A$5:$A$20004),"",SMALL($A$5:$A$20004,ROWS($D$5:D9859)))</f>
        <v/>
      </c>
      <c r="E9859" s="8" t="str">
        <f t="shared" si="153"/>
        <v/>
      </c>
    </row>
    <row r="9860" spans="1:5">
      <c r="A9860" s="5"/>
      <c r="B9860" s="6"/>
      <c r="D9860" s="7" t="str">
        <f>IF(ROWS($D$5:D9860)&gt;COUNT($A$5:$A$20004),"",SMALL($A$5:$A$20004,ROWS($D$5:D9860)))</f>
        <v/>
      </c>
      <c r="E9860" s="8" t="str">
        <f t="shared" si="153"/>
        <v/>
      </c>
    </row>
    <row r="9861" spans="1:5">
      <c r="A9861" s="5"/>
      <c r="B9861" s="6"/>
      <c r="D9861" s="7" t="str">
        <f>IF(ROWS($D$5:D9861)&gt;COUNT($A$5:$A$20004),"",SMALL($A$5:$A$20004,ROWS($D$5:D9861)))</f>
        <v/>
      </c>
      <c r="E9861" s="8" t="str">
        <f t="shared" ref="E9861:E9924" si="154">IF(D9861="","",SUMIF($A$5:$A$20004,D9861,$B$5:$B$20004))</f>
        <v/>
      </c>
    </row>
    <row r="9862" spans="1:5">
      <c r="A9862" s="5"/>
      <c r="B9862" s="6"/>
      <c r="D9862" s="7" t="str">
        <f>IF(ROWS($D$5:D9862)&gt;COUNT($A$5:$A$20004),"",SMALL($A$5:$A$20004,ROWS($D$5:D9862)))</f>
        <v/>
      </c>
      <c r="E9862" s="8" t="str">
        <f t="shared" si="154"/>
        <v/>
      </c>
    </row>
    <row r="9863" spans="1:5">
      <c r="A9863" s="5"/>
      <c r="B9863" s="6"/>
      <c r="D9863" s="7" t="str">
        <f>IF(ROWS($D$5:D9863)&gt;COUNT($A$5:$A$20004),"",SMALL($A$5:$A$20004,ROWS($D$5:D9863)))</f>
        <v/>
      </c>
      <c r="E9863" s="8" t="str">
        <f t="shared" si="154"/>
        <v/>
      </c>
    </row>
    <row r="9864" spans="1:5">
      <c r="A9864" s="5"/>
      <c r="B9864" s="6"/>
      <c r="D9864" s="7" t="str">
        <f>IF(ROWS($D$5:D9864)&gt;COUNT($A$5:$A$20004),"",SMALL($A$5:$A$20004,ROWS($D$5:D9864)))</f>
        <v/>
      </c>
      <c r="E9864" s="8" t="str">
        <f t="shared" si="154"/>
        <v/>
      </c>
    </row>
    <row r="9865" spans="1:5">
      <c r="A9865" s="5"/>
      <c r="B9865" s="6"/>
      <c r="D9865" s="7" t="str">
        <f>IF(ROWS($D$5:D9865)&gt;COUNT($A$5:$A$20004),"",SMALL($A$5:$A$20004,ROWS($D$5:D9865)))</f>
        <v/>
      </c>
      <c r="E9865" s="8" t="str">
        <f t="shared" si="154"/>
        <v/>
      </c>
    </row>
    <row r="9866" spans="1:5">
      <c r="A9866" s="5"/>
      <c r="B9866" s="6"/>
      <c r="D9866" s="7" t="str">
        <f>IF(ROWS($D$5:D9866)&gt;COUNT($A$5:$A$20004),"",SMALL($A$5:$A$20004,ROWS($D$5:D9866)))</f>
        <v/>
      </c>
      <c r="E9866" s="8" t="str">
        <f t="shared" si="154"/>
        <v/>
      </c>
    </row>
    <row r="9867" spans="1:5">
      <c r="A9867" s="5"/>
      <c r="B9867" s="6"/>
      <c r="D9867" s="7" t="str">
        <f>IF(ROWS($D$5:D9867)&gt;COUNT($A$5:$A$20004),"",SMALL($A$5:$A$20004,ROWS($D$5:D9867)))</f>
        <v/>
      </c>
      <c r="E9867" s="8" t="str">
        <f t="shared" si="154"/>
        <v/>
      </c>
    </row>
    <row r="9868" spans="1:5">
      <c r="A9868" s="5"/>
      <c r="B9868" s="6"/>
      <c r="D9868" s="7" t="str">
        <f>IF(ROWS($D$5:D9868)&gt;COUNT($A$5:$A$20004),"",SMALL($A$5:$A$20004,ROWS($D$5:D9868)))</f>
        <v/>
      </c>
      <c r="E9868" s="8" t="str">
        <f t="shared" si="154"/>
        <v/>
      </c>
    </row>
    <row r="9869" spans="1:5">
      <c r="A9869" s="5"/>
      <c r="B9869" s="6"/>
      <c r="D9869" s="7" t="str">
        <f>IF(ROWS($D$5:D9869)&gt;COUNT($A$5:$A$20004),"",SMALL($A$5:$A$20004,ROWS($D$5:D9869)))</f>
        <v/>
      </c>
      <c r="E9869" s="8" t="str">
        <f t="shared" si="154"/>
        <v/>
      </c>
    </row>
    <row r="9870" spans="1:5">
      <c r="A9870" s="5"/>
      <c r="B9870" s="6"/>
      <c r="D9870" s="7" t="str">
        <f>IF(ROWS($D$5:D9870)&gt;COUNT($A$5:$A$20004),"",SMALL($A$5:$A$20004,ROWS($D$5:D9870)))</f>
        <v/>
      </c>
      <c r="E9870" s="8" t="str">
        <f t="shared" si="154"/>
        <v/>
      </c>
    </row>
    <row r="9871" spans="1:5">
      <c r="A9871" s="5"/>
      <c r="B9871" s="6"/>
      <c r="D9871" s="7" t="str">
        <f>IF(ROWS($D$5:D9871)&gt;COUNT($A$5:$A$20004),"",SMALL($A$5:$A$20004,ROWS($D$5:D9871)))</f>
        <v/>
      </c>
      <c r="E9871" s="8" t="str">
        <f t="shared" si="154"/>
        <v/>
      </c>
    </row>
    <row r="9872" spans="1:5">
      <c r="A9872" s="5"/>
      <c r="B9872" s="6"/>
      <c r="D9872" s="7" t="str">
        <f>IF(ROWS($D$5:D9872)&gt;COUNT($A$5:$A$20004),"",SMALL($A$5:$A$20004,ROWS($D$5:D9872)))</f>
        <v/>
      </c>
      <c r="E9872" s="8" t="str">
        <f t="shared" si="154"/>
        <v/>
      </c>
    </row>
    <row r="9873" spans="1:5">
      <c r="A9873" s="5"/>
      <c r="B9873" s="6"/>
      <c r="D9873" s="7" t="str">
        <f>IF(ROWS($D$5:D9873)&gt;COUNT($A$5:$A$20004),"",SMALL($A$5:$A$20004,ROWS($D$5:D9873)))</f>
        <v/>
      </c>
      <c r="E9873" s="8" t="str">
        <f t="shared" si="154"/>
        <v/>
      </c>
    </row>
    <row r="9874" spans="1:5">
      <c r="A9874" s="5"/>
      <c r="B9874" s="6"/>
      <c r="D9874" s="7" t="str">
        <f>IF(ROWS($D$5:D9874)&gt;COUNT($A$5:$A$20004),"",SMALL($A$5:$A$20004,ROWS($D$5:D9874)))</f>
        <v/>
      </c>
      <c r="E9874" s="8" t="str">
        <f t="shared" si="154"/>
        <v/>
      </c>
    </row>
    <row r="9875" spans="1:5">
      <c r="A9875" s="5"/>
      <c r="B9875" s="6"/>
      <c r="D9875" s="7" t="str">
        <f>IF(ROWS($D$5:D9875)&gt;COUNT($A$5:$A$20004),"",SMALL($A$5:$A$20004,ROWS($D$5:D9875)))</f>
        <v/>
      </c>
      <c r="E9875" s="8" t="str">
        <f t="shared" si="154"/>
        <v/>
      </c>
    </row>
    <row r="9876" spans="1:5">
      <c r="A9876" s="5"/>
      <c r="B9876" s="6"/>
      <c r="D9876" s="7" t="str">
        <f>IF(ROWS($D$5:D9876)&gt;COUNT($A$5:$A$20004),"",SMALL($A$5:$A$20004,ROWS($D$5:D9876)))</f>
        <v/>
      </c>
      <c r="E9876" s="8" t="str">
        <f t="shared" si="154"/>
        <v/>
      </c>
    </row>
    <row r="9877" spans="1:5">
      <c r="A9877" s="5"/>
      <c r="B9877" s="6"/>
      <c r="D9877" s="7" t="str">
        <f>IF(ROWS($D$5:D9877)&gt;COUNT($A$5:$A$20004),"",SMALL($A$5:$A$20004,ROWS($D$5:D9877)))</f>
        <v/>
      </c>
      <c r="E9877" s="8" t="str">
        <f t="shared" si="154"/>
        <v/>
      </c>
    </row>
    <row r="9878" spans="1:5">
      <c r="A9878" s="5"/>
      <c r="B9878" s="6"/>
      <c r="D9878" s="7" t="str">
        <f>IF(ROWS($D$5:D9878)&gt;COUNT($A$5:$A$20004),"",SMALL($A$5:$A$20004,ROWS($D$5:D9878)))</f>
        <v/>
      </c>
      <c r="E9878" s="8" t="str">
        <f t="shared" si="154"/>
        <v/>
      </c>
    </row>
    <row r="9879" spans="1:5">
      <c r="A9879" s="5"/>
      <c r="B9879" s="6"/>
      <c r="D9879" s="7" t="str">
        <f>IF(ROWS($D$5:D9879)&gt;COUNT($A$5:$A$20004),"",SMALL($A$5:$A$20004,ROWS($D$5:D9879)))</f>
        <v/>
      </c>
      <c r="E9879" s="8" t="str">
        <f t="shared" si="154"/>
        <v/>
      </c>
    </row>
    <row r="9880" spans="1:5">
      <c r="A9880" s="5"/>
      <c r="B9880" s="6"/>
      <c r="D9880" s="7" t="str">
        <f>IF(ROWS($D$5:D9880)&gt;COUNT($A$5:$A$20004),"",SMALL($A$5:$A$20004,ROWS($D$5:D9880)))</f>
        <v/>
      </c>
      <c r="E9880" s="8" t="str">
        <f t="shared" si="154"/>
        <v/>
      </c>
    </row>
    <row r="9881" spans="1:5">
      <c r="A9881" s="5"/>
      <c r="B9881" s="6"/>
      <c r="D9881" s="7" t="str">
        <f>IF(ROWS($D$5:D9881)&gt;COUNT($A$5:$A$20004),"",SMALL($A$5:$A$20004,ROWS($D$5:D9881)))</f>
        <v/>
      </c>
      <c r="E9881" s="8" t="str">
        <f t="shared" si="154"/>
        <v/>
      </c>
    </row>
    <row r="9882" spans="1:5">
      <c r="A9882" s="5"/>
      <c r="B9882" s="6"/>
      <c r="D9882" s="7" t="str">
        <f>IF(ROWS($D$5:D9882)&gt;COUNT($A$5:$A$20004),"",SMALL($A$5:$A$20004,ROWS($D$5:D9882)))</f>
        <v/>
      </c>
      <c r="E9882" s="8" t="str">
        <f t="shared" si="154"/>
        <v/>
      </c>
    </row>
    <row r="9883" spans="1:5">
      <c r="A9883" s="5"/>
      <c r="B9883" s="6"/>
      <c r="D9883" s="7" t="str">
        <f>IF(ROWS($D$5:D9883)&gt;COUNT($A$5:$A$20004),"",SMALL($A$5:$A$20004,ROWS($D$5:D9883)))</f>
        <v/>
      </c>
      <c r="E9883" s="8" t="str">
        <f t="shared" si="154"/>
        <v/>
      </c>
    </row>
    <row r="9884" spans="1:5">
      <c r="A9884" s="5"/>
      <c r="B9884" s="6"/>
      <c r="D9884" s="7" t="str">
        <f>IF(ROWS($D$5:D9884)&gt;COUNT($A$5:$A$20004),"",SMALL($A$5:$A$20004,ROWS($D$5:D9884)))</f>
        <v/>
      </c>
      <c r="E9884" s="8" t="str">
        <f t="shared" si="154"/>
        <v/>
      </c>
    </row>
    <row r="9885" spans="1:5">
      <c r="A9885" s="5"/>
      <c r="B9885" s="6"/>
      <c r="D9885" s="7" t="str">
        <f>IF(ROWS($D$5:D9885)&gt;COUNT($A$5:$A$20004),"",SMALL($A$5:$A$20004,ROWS($D$5:D9885)))</f>
        <v/>
      </c>
      <c r="E9885" s="8" t="str">
        <f t="shared" si="154"/>
        <v/>
      </c>
    </row>
    <row r="9886" spans="1:5">
      <c r="A9886" s="5"/>
      <c r="B9886" s="6"/>
      <c r="D9886" s="7" t="str">
        <f>IF(ROWS($D$5:D9886)&gt;COUNT($A$5:$A$20004),"",SMALL($A$5:$A$20004,ROWS($D$5:D9886)))</f>
        <v/>
      </c>
      <c r="E9886" s="8" t="str">
        <f t="shared" si="154"/>
        <v/>
      </c>
    </row>
    <row r="9887" spans="1:5">
      <c r="A9887" s="5"/>
      <c r="B9887" s="6"/>
      <c r="D9887" s="7" t="str">
        <f>IF(ROWS($D$5:D9887)&gt;COUNT($A$5:$A$20004),"",SMALL($A$5:$A$20004,ROWS($D$5:D9887)))</f>
        <v/>
      </c>
      <c r="E9887" s="8" t="str">
        <f t="shared" si="154"/>
        <v/>
      </c>
    </row>
    <row r="9888" spans="1:5">
      <c r="A9888" s="5"/>
      <c r="B9888" s="6"/>
      <c r="D9888" s="7" t="str">
        <f>IF(ROWS($D$5:D9888)&gt;COUNT($A$5:$A$20004),"",SMALL($A$5:$A$20004,ROWS($D$5:D9888)))</f>
        <v/>
      </c>
      <c r="E9888" s="8" t="str">
        <f t="shared" si="154"/>
        <v/>
      </c>
    </row>
    <row r="9889" spans="1:5">
      <c r="A9889" s="5"/>
      <c r="B9889" s="6"/>
      <c r="D9889" s="7" t="str">
        <f>IF(ROWS($D$5:D9889)&gt;COUNT($A$5:$A$20004),"",SMALL($A$5:$A$20004,ROWS($D$5:D9889)))</f>
        <v/>
      </c>
      <c r="E9889" s="8" t="str">
        <f t="shared" si="154"/>
        <v/>
      </c>
    </row>
    <row r="9890" spans="1:5">
      <c r="A9890" s="5"/>
      <c r="B9890" s="6"/>
      <c r="D9890" s="7" t="str">
        <f>IF(ROWS($D$5:D9890)&gt;COUNT($A$5:$A$20004),"",SMALL($A$5:$A$20004,ROWS($D$5:D9890)))</f>
        <v/>
      </c>
      <c r="E9890" s="8" t="str">
        <f t="shared" si="154"/>
        <v/>
      </c>
    </row>
    <row r="9891" spans="1:5">
      <c r="A9891" s="5"/>
      <c r="B9891" s="6"/>
      <c r="D9891" s="7" t="str">
        <f>IF(ROWS($D$5:D9891)&gt;COUNT($A$5:$A$20004),"",SMALL($A$5:$A$20004,ROWS($D$5:D9891)))</f>
        <v/>
      </c>
      <c r="E9891" s="8" t="str">
        <f t="shared" si="154"/>
        <v/>
      </c>
    </row>
    <row r="9892" spans="1:5">
      <c r="A9892" s="5"/>
      <c r="B9892" s="6"/>
      <c r="D9892" s="7" t="str">
        <f>IF(ROWS($D$5:D9892)&gt;COUNT($A$5:$A$20004),"",SMALL($A$5:$A$20004,ROWS($D$5:D9892)))</f>
        <v/>
      </c>
      <c r="E9892" s="8" t="str">
        <f t="shared" si="154"/>
        <v/>
      </c>
    </row>
    <row r="9893" spans="1:5">
      <c r="A9893" s="5"/>
      <c r="B9893" s="6"/>
      <c r="D9893" s="7" t="str">
        <f>IF(ROWS($D$5:D9893)&gt;COUNT($A$5:$A$20004),"",SMALL($A$5:$A$20004,ROWS($D$5:D9893)))</f>
        <v/>
      </c>
      <c r="E9893" s="8" t="str">
        <f t="shared" si="154"/>
        <v/>
      </c>
    </row>
    <row r="9894" spans="1:5">
      <c r="A9894" s="5"/>
      <c r="B9894" s="6"/>
      <c r="D9894" s="7" t="str">
        <f>IF(ROWS($D$5:D9894)&gt;COUNT($A$5:$A$20004),"",SMALL($A$5:$A$20004,ROWS($D$5:D9894)))</f>
        <v/>
      </c>
      <c r="E9894" s="8" t="str">
        <f t="shared" si="154"/>
        <v/>
      </c>
    </row>
    <row r="9895" spans="1:5">
      <c r="A9895" s="5"/>
      <c r="B9895" s="6"/>
      <c r="D9895" s="7" t="str">
        <f>IF(ROWS($D$5:D9895)&gt;COUNT($A$5:$A$20004),"",SMALL($A$5:$A$20004,ROWS($D$5:D9895)))</f>
        <v/>
      </c>
      <c r="E9895" s="8" t="str">
        <f t="shared" si="154"/>
        <v/>
      </c>
    </row>
    <row r="9896" spans="1:5">
      <c r="A9896" s="5"/>
      <c r="B9896" s="6"/>
      <c r="D9896" s="7" t="str">
        <f>IF(ROWS($D$5:D9896)&gt;COUNT($A$5:$A$20004),"",SMALL($A$5:$A$20004,ROWS($D$5:D9896)))</f>
        <v/>
      </c>
      <c r="E9896" s="8" t="str">
        <f t="shared" si="154"/>
        <v/>
      </c>
    </row>
    <row r="9897" spans="1:5">
      <c r="A9897" s="5"/>
      <c r="B9897" s="6"/>
      <c r="D9897" s="7" t="str">
        <f>IF(ROWS($D$5:D9897)&gt;COUNT($A$5:$A$20004),"",SMALL($A$5:$A$20004,ROWS($D$5:D9897)))</f>
        <v/>
      </c>
      <c r="E9897" s="8" t="str">
        <f t="shared" si="154"/>
        <v/>
      </c>
    </row>
    <row r="9898" spans="1:5">
      <c r="A9898" s="5"/>
      <c r="B9898" s="6"/>
      <c r="D9898" s="7" t="str">
        <f>IF(ROWS($D$5:D9898)&gt;COUNT($A$5:$A$20004),"",SMALL($A$5:$A$20004,ROWS($D$5:D9898)))</f>
        <v/>
      </c>
      <c r="E9898" s="8" t="str">
        <f t="shared" si="154"/>
        <v/>
      </c>
    </row>
    <row r="9899" spans="1:5">
      <c r="A9899" s="5"/>
      <c r="B9899" s="6"/>
      <c r="D9899" s="7" t="str">
        <f>IF(ROWS($D$5:D9899)&gt;COUNT($A$5:$A$20004),"",SMALL($A$5:$A$20004,ROWS($D$5:D9899)))</f>
        <v/>
      </c>
      <c r="E9899" s="8" t="str">
        <f t="shared" si="154"/>
        <v/>
      </c>
    </row>
    <row r="9900" spans="1:5">
      <c r="A9900" s="5"/>
      <c r="B9900" s="6"/>
      <c r="D9900" s="7" t="str">
        <f>IF(ROWS($D$5:D9900)&gt;COUNT($A$5:$A$20004),"",SMALL($A$5:$A$20004,ROWS($D$5:D9900)))</f>
        <v/>
      </c>
      <c r="E9900" s="8" t="str">
        <f t="shared" si="154"/>
        <v/>
      </c>
    </row>
    <row r="9901" spans="1:5">
      <c r="A9901" s="5"/>
      <c r="B9901" s="6"/>
      <c r="D9901" s="7" t="str">
        <f>IF(ROWS($D$5:D9901)&gt;COUNT($A$5:$A$20004),"",SMALL($A$5:$A$20004,ROWS($D$5:D9901)))</f>
        <v/>
      </c>
      <c r="E9901" s="8" t="str">
        <f t="shared" si="154"/>
        <v/>
      </c>
    </row>
    <row r="9902" spans="1:5">
      <c r="A9902" s="5"/>
      <c r="B9902" s="6"/>
      <c r="D9902" s="7" t="str">
        <f>IF(ROWS($D$5:D9902)&gt;COUNT($A$5:$A$20004),"",SMALL($A$5:$A$20004,ROWS($D$5:D9902)))</f>
        <v/>
      </c>
      <c r="E9902" s="8" t="str">
        <f t="shared" si="154"/>
        <v/>
      </c>
    </row>
    <row r="9903" spans="1:5">
      <c r="A9903" s="5"/>
      <c r="B9903" s="6"/>
      <c r="D9903" s="7" t="str">
        <f>IF(ROWS($D$5:D9903)&gt;COUNT($A$5:$A$20004),"",SMALL($A$5:$A$20004,ROWS($D$5:D9903)))</f>
        <v/>
      </c>
      <c r="E9903" s="8" t="str">
        <f t="shared" si="154"/>
        <v/>
      </c>
    </row>
    <row r="9904" spans="1:5">
      <c r="A9904" s="5"/>
      <c r="B9904" s="6"/>
      <c r="D9904" s="7" t="str">
        <f>IF(ROWS($D$5:D9904)&gt;COUNT($A$5:$A$20004),"",SMALL($A$5:$A$20004,ROWS($D$5:D9904)))</f>
        <v/>
      </c>
      <c r="E9904" s="8" t="str">
        <f t="shared" si="154"/>
        <v/>
      </c>
    </row>
    <row r="9905" spans="1:5">
      <c r="A9905" s="5"/>
      <c r="B9905" s="6"/>
      <c r="D9905" s="7" t="str">
        <f>IF(ROWS($D$5:D9905)&gt;COUNT($A$5:$A$20004),"",SMALL($A$5:$A$20004,ROWS($D$5:D9905)))</f>
        <v/>
      </c>
      <c r="E9905" s="8" t="str">
        <f t="shared" si="154"/>
        <v/>
      </c>
    </row>
    <row r="9906" spans="1:5">
      <c r="A9906" s="5"/>
      <c r="B9906" s="6"/>
      <c r="D9906" s="7" t="str">
        <f>IF(ROWS($D$5:D9906)&gt;COUNT($A$5:$A$20004),"",SMALL($A$5:$A$20004,ROWS($D$5:D9906)))</f>
        <v/>
      </c>
      <c r="E9906" s="8" t="str">
        <f t="shared" si="154"/>
        <v/>
      </c>
    </row>
    <row r="9907" spans="1:5">
      <c r="A9907" s="5"/>
      <c r="B9907" s="6"/>
      <c r="D9907" s="7" t="str">
        <f>IF(ROWS($D$5:D9907)&gt;COUNT($A$5:$A$20004),"",SMALL($A$5:$A$20004,ROWS($D$5:D9907)))</f>
        <v/>
      </c>
      <c r="E9907" s="8" t="str">
        <f t="shared" si="154"/>
        <v/>
      </c>
    </row>
    <row r="9908" spans="1:5">
      <c r="A9908" s="5"/>
      <c r="B9908" s="6"/>
      <c r="D9908" s="7" t="str">
        <f>IF(ROWS($D$5:D9908)&gt;COUNT($A$5:$A$20004),"",SMALL($A$5:$A$20004,ROWS($D$5:D9908)))</f>
        <v/>
      </c>
      <c r="E9908" s="8" t="str">
        <f t="shared" si="154"/>
        <v/>
      </c>
    </row>
    <row r="9909" spans="1:5">
      <c r="A9909" s="5"/>
      <c r="B9909" s="6"/>
      <c r="D9909" s="7" t="str">
        <f>IF(ROWS($D$5:D9909)&gt;COUNT($A$5:$A$20004),"",SMALL($A$5:$A$20004,ROWS($D$5:D9909)))</f>
        <v/>
      </c>
      <c r="E9909" s="8" t="str">
        <f t="shared" si="154"/>
        <v/>
      </c>
    </row>
    <row r="9910" spans="1:5">
      <c r="A9910" s="5"/>
      <c r="B9910" s="6"/>
      <c r="D9910" s="7" t="str">
        <f>IF(ROWS($D$5:D9910)&gt;COUNT($A$5:$A$20004),"",SMALL($A$5:$A$20004,ROWS($D$5:D9910)))</f>
        <v/>
      </c>
      <c r="E9910" s="8" t="str">
        <f t="shared" si="154"/>
        <v/>
      </c>
    </row>
    <row r="9911" spans="1:5">
      <c r="A9911" s="5"/>
      <c r="B9911" s="6"/>
      <c r="D9911" s="7" t="str">
        <f>IF(ROWS($D$5:D9911)&gt;COUNT($A$5:$A$20004),"",SMALL($A$5:$A$20004,ROWS($D$5:D9911)))</f>
        <v/>
      </c>
      <c r="E9911" s="8" t="str">
        <f t="shared" si="154"/>
        <v/>
      </c>
    </row>
    <row r="9912" spans="1:5">
      <c r="A9912" s="5"/>
      <c r="B9912" s="6"/>
      <c r="D9912" s="7" t="str">
        <f>IF(ROWS($D$5:D9912)&gt;COUNT($A$5:$A$20004),"",SMALL($A$5:$A$20004,ROWS($D$5:D9912)))</f>
        <v/>
      </c>
      <c r="E9912" s="8" t="str">
        <f t="shared" si="154"/>
        <v/>
      </c>
    </row>
    <row r="9913" spans="1:5">
      <c r="A9913" s="5"/>
      <c r="B9913" s="6"/>
      <c r="D9913" s="7" t="str">
        <f>IF(ROWS($D$5:D9913)&gt;COUNT($A$5:$A$20004),"",SMALL($A$5:$A$20004,ROWS($D$5:D9913)))</f>
        <v/>
      </c>
      <c r="E9913" s="8" t="str">
        <f t="shared" si="154"/>
        <v/>
      </c>
    </row>
    <row r="9914" spans="1:5">
      <c r="A9914" s="5"/>
      <c r="B9914" s="6"/>
      <c r="D9914" s="7" t="str">
        <f>IF(ROWS($D$5:D9914)&gt;COUNT($A$5:$A$20004),"",SMALL($A$5:$A$20004,ROWS($D$5:D9914)))</f>
        <v/>
      </c>
      <c r="E9914" s="8" t="str">
        <f t="shared" si="154"/>
        <v/>
      </c>
    </row>
    <row r="9915" spans="1:5">
      <c r="A9915" s="5"/>
      <c r="B9915" s="6"/>
      <c r="D9915" s="7" t="str">
        <f>IF(ROWS($D$5:D9915)&gt;COUNT($A$5:$A$20004),"",SMALL($A$5:$A$20004,ROWS($D$5:D9915)))</f>
        <v/>
      </c>
      <c r="E9915" s="8" t="str">
        <f t="shared" si="154"/>
        <v/>
      </c>
    </row>
    <row r="9916" spans="1:5">
      <c r="A9916" s="5"/>
      <c r="B9916" s="6"/>
      <c r="D9916" s="7" t="str">
        <f>IF(ROWS($D$5:D9916)&gt;COUNT($A$5:$A$20004),"",SMALL($A$5:$A$20004,ROWS($D$5:D9916)))</f>
        <v/>
      </c>
      <c r="E9916" s="8" t="str">
        <f t="shared" si="154"/>
        <v/>
      </c>
    </row>
    <row r="9917" spans="1:5">
      <c r="A9917" s="5"/>
      <c r="B9917" s="6"/>
      <c r="D9917" s="7" t="str">
        <f>IF(ROWS($D$5:D9917)&gt;COUNT($A$5:$A$20004),"",SMALL($A$5:$A$20004,ROWS($D$5:D9917)))</f>
        <v/>
      </c>
      <c r="E9917" s="8" t="str">
        <f t="shared" si="154"/>
        <v/>
      </c>
    </row>
    <row r="9918" spans="1:5">
      <c r="A9918" s="5"/>
      <c r="B9918" s="6"/>
      <c r="D9918" s="7" t="str">
        <f>IF(ROWS($D$5:D9918)&gt;COUNT($A$5:$A$20004),"",SMALL($A$5:$A$20004,ROWS($D$5:D9918)))</f>
        <v/>
      </c>
      <c r="E9918" s="8" t="str">
        <f t="shared" si="154"/>
        <v/>
      </c>
    </row>
    <row r="9919" spans="1:5">
      <c r="A9919" s="5"/>
      <c r="B9919" s="6"/>
      <c r="D9919" s="7" t="str">
        <f>IF(ROWS($D$5:D9919)&gt;COUNT($A$5:$A$20004),"",SMALL($A$5:$A$20004,ROWS($D$5:D9919)))</f>
        <v/>
      </c>
      <c r="E9919" s="8" t="str">
        <f t="shared" si="154"/>
        <v/>
      </c>
    </row>
    <row r="9920" spans="1:5">
      <c r="A9920" s="5"/>
      <c r="B9920" s="6"/>
      <c r="D9920" s="7" t="str">
        <f>IF(ROWS($D$5:D9920)&gt;COUNT($A$5:$A$20004),"",SMALL($A$5:$A$20004,ROWS($D$5:D9920)))</f>
        <v/>
      </c>
      <c r="E9920" s="8" t="str">
        <f t="shared" si="154"/>
        <v/>
      </c>
    </row>
    <row r="9921" spans="1:5">
      <c r="A9921" s="5"/>
      <c r="B9921" s="6"/>
      <c r="D9921" s="7" t="str">
        <f>IF(ROWS($D$5:D9921)&gt;COUNT($A$5:$A$20004),"",SMALL($A$5:$A$20004,ROWS($D$5:D9921)))</f>
        <v/>
      </c>
      <c r="E9921" s="8" t="str">
        <f t="shared" si="154"/>
        <v/>
      </c>
    </row>
    <row r="9922" spans="1:5">
      <c r="A9922" s="5"/>
      <c r="B9922" s="6"/>
      <c r="D9922" s="7" t="str">
        <f>IF(ROWS($D$5:D9922)&gt;COUNT($A$5:$A$20004),"",SMALL($A$5:$A$20004,ROWS($D$5:D9922)))</f>
        <v/>
      </c>
      <c r="E9922" s="8" t="str">
        <f t="shared" si="154"/>
        <v/>
      </c>
    </row>
    <row r="9923" spans="1:5">
      <c r="A9923" s="5"/>
      <c r="B9923" s="6"/>
      <c r="D9923" s="7" t="str">
        <f>IF(ROWS($D$5:D9923)&gt;COUNT($A$5:$A$20004),"",SMALL($A$5:$A$20004,ROWS($D$5:D9923)))</f>
        <v/>
      </c>
      <c r="E9923" s="8" t="str">
        <f t="shared" si="154"/>
        <v/>
      </c>
    </row>
    <row r="9924" spans="1:5">
      <c r="A9924" s="5"/>
      <c r="B9924" s="6"/>
      <c r="D9924" s="7" t="str">
        <f>IF(ROWS($D$5:D9924)&gt;COUNT($A$5:$A$20004),"",SMALL($A$5:$A$20004,ROWS($D$5:D9924)))</f>
        <v/>
      </c>
      <c r="E9924" s="8" t="str">
        <f t="shared" si="154"/>
        <v/>
      </c>
    </row>
    <row r="9925" spans="1:5">
      <c r="A9925" s="5"/>
      <c r="B9925" s="6"/>
      <c r="D9925" s="7" t="str">
        <f>IF(ROWS($D$5:D9925)&gt;COUNT($A$5:$A$20004),"",SMALL($A$5:$A$20004,ROWS($D$5:D9925)))</f>
        <v/>
      </c>
      <c r="E9925" s="8" t="str">
        <f t="shared" ref="E9925:E9988" si="155">IF(D9925="","",SUMIF($A$5:$A$20004,D9925,$B$5:$B$20004))</f>
        <v/>
      </c>
    </row>
    <row r="9926" spans="1:5">
      <c r="A9926" s="5"/>
      <c r="B9926" s="6"/>
      <c r="D9926" s="7" t="str">
        <f>IF(ROWS($D$5:D9926)&gt;COUNT($A$5:$A$20004),"",SMALL($A$5:$A$20004,ROWS($D$5:D9926)))</f>
        <v/>
      </c>
      <c r="E9926" s="8" t="str">
        <f t="shared" si="155"/>
        <v/>
      </c>
    </row>
    <row r="9927" spans="1:5">
      <c r="A9927" s="5"/>
      <c r="B9927" s="6"/>
      <c r="D9927" s="7" t="str">
        <f>IF(ROWS($D$5:D9927)&gt;COUNT($A$5:$A$20004),"",SMALL($A$5:$A$20004,ROWS($D$5:D9927)))</f>
        <v/>
      </c>
      <c r="E9927" s="8" t="str">
        <f t="shared" si="155"/>
        <v/>
      </c>
    </row>
    <row r="9928" spans="1:5">
      <c r="A9928" s="5"/>
      <c r="B9928" s="6"/>
      <c r="D9928" s="7" t="str">
        <f>IF(ROWS($D$5:D9928)&gt;COUNT($A$5:$A$20004),"",SMALL($A$5:$A$20004,ROWS($D$5:D9928)))</f>
        <v/>
      </c>
      <c r="E9928" s="8" t="str">
        <f t="shared" si="155"/>
        <v/>
      </c>
    </row>
    <row r="9929" spans="1:5">
      <c r="A9929" s="5"/>
      <c r="B9929" s="6"/>
      <c r="D9929" s="7" t="str">
        <f>IF(ROWS($D$5:D9929)&gt;COUNT($A$5:$A$20004),"",SMALL($A$5:$A$20004,ROWS($D$5:D9929)))</f>
        <v/>
      </c>
      <c r="E9929" s="8" t="str">
        <f t="shared" si="155"/>
        <v/>
      </c>
    </row>
    <row r="9930" spans="1:5">
      <c r="A9930" s="5"/>
      <c r="B9930" s="6"/>
      <c r="D9930" s="7" t="str">
        <f>IF(ROWS($D$5:D9930)&gt;COUNT($A$5:$A$20004),"",SMALL($A$5:$A$20004,ROWS($D$5:D9930)))</f>
        <v/>
      </c>
      <c r="E9930" s="8" t="str">
        <f t="shared" si="155"/>
        <v/>
      </c>
    </row>
    <row r="9931" spans="1:5">
      <c r="A9931" s="5"/>
      <c r="B9931" s="6"/>
      <c r="D9931" s="7" t="str">
        <f>IF(ROWS($D$5:D9931)&gt;COUNT($A$5:$A$20004),"",SMALL($A$5:$A$20004,ROWS($D$5:D9931)))</f>
        <v/>
      </c>
      <c r="E9931" s="8" t="str">
        <f t="shared" si="155"/>
        <v/>
      </c>
    </row>
    <row r="9932" spans="1:5">
      <c r="A9932" s="5"/>
      <c r="B9932" s="6"/>
      <c r="D9932" s="7" t="str">
        <f>IF(ROWS($D$5:D9932)&gt;COUNT($A$5:$A$20004),"",SMALL($A$5:$A$20004,ROWS($D$5:D9932)))</f>
        <v/>
      </c>
      <c r="E9932" s="8" t="str">
        <f t="shared" si="155"/>
        <v/>
      </c>
    </row>
    <row r="9933" spans="1:5">
      <c r="A9933" s="5"/>
      <c r="B9933" s="6"/>
      <c r="D9933" s="7" t="str">
        <f>IF(ROWS($D$5:D9933)&gt;COUNT($A$5:$A$20004),"",SMALL($A$5:$A$20004,ROWS($D$5:D9933)))</f>
        <v/>
      </c>
      <c r="E9933" s="8" t="str">
        <f t="shared" si="155"/>
        <v/>
      </c>
    </row>
    <row r="9934" spans="1:5">
      <c r="A9934" s="5"/>
      <c r="B9934" s="6"/>
      <c r="D9934" s="7" t="str">
        <f>IF(ROWS($D$5:D9934)&gt;COUNT($A$5:$A$20004),"",SMALL($A$5:$A$20004,ROWS($D$5:D9934)))</f>
        <v/>
      </c>
      <c r="E9934" s="8" t="str">
        <f t="shared" si="155"/>
        <v/>
      </c>
    </row>
    <row r="9935" spans="1:5">
      <c r="A9935" s="5"/>
      <c r="B9935" s="6"/>
      <c r="D9935" s="7" t="str">
        <f>IF(ROWS($D$5:D9935)&gt;COUNT($A$5:$A$20004),"",SMALL($A$5:$A$20004,ROWS($D$5:D9935)))</f>
        <v/>
      </c>
      <c r="E9935" s="8" t="str">
        <f t="shared" si="155"/>
        <v/>
      </c>
    </row>
    <row r="9936" spans="1:5">
      <c r="A9936" s="5"/>
      <c r="B9936" s="6"/>
      <c r="D9936" s="7" t="str">
        <f>IF(ROWS($D$5:D9936)&gt;COUNT($A$5:$A$20004),"",SMALL($A$5:$A$20004,ROWS($D$5:D9936)))</f>
        <v/>
      </c>
      <c r="E9936" s="8" t="str">
        <f t="shared" si="155"/>
        <v/>
      </c>
    </row>
    <row r="9937" spans="1:5">
      <c r="A9937" s="5"/>
      <c r="B9937" s="6"/>
      <c r="D9937" s="7" t="str">
        <f>IF(ROWS($D$5:D9937)&gt;COUNT($A$5:$A$20004),"",SMALL($A$5:$A$20004,ROWS($D$5:D9937)))</f>
        <v/>
      </c>
      <c r="E9937" s="8" t="str">
        <f t="shared" si="155"/>
        <v/>
      </c>
    </row>
    <row r="9938" spans="1:5">
      <c r="A9938" s="5"/>
      <c r="B9938" s="6"/>
      <c r="D9938" s="7" t="str">
        <f>IF(ROWS($D$5:D9938)&gt;COUNT($A$5:$A$20004),"",SMALL($A$5:$A$20004,ROWS($D$5:D9938)))</f>
        <v/>
      </c>
      <c r="E9938" s="8" t="str">
        <f t="shared" si="155"/>
        <v/>
      </c>
    </row>
    <row r="9939" spans="1:5">
      <c r="A9939" s="5"/>
      <c r="B9939" s="6"/>
      <c r="D9939" s="7" t="str">
        <f>IF(ROWS($D$5:D9939)&gt;COUNT($A$5:$A$20004),"",SMALL($A$5:$A$20004,ROWS($D$5:D9939)))</f>
        <v/>
      </c>
      <c r="E9939" s="8" t="str">
        <f t="shared" si="155"/>
        <v/>
      </c>
    </row>
    <row r="9940" spans="1:5">
      <c r="A9940" s="5"/>
      <c r="B9940" s="6"/>
      <c r="D9940" s="7" t="str">
        <f>IF(ROWS($D$5:D9940)&gt;COUNT($A$5:$A$20004),"",SMALL($A$5:$A$20004,ROWS($D$5:D9940)))</f>
        <v/>
      </c>
      <c r="E9940" s="8" t="str">
        <f t="shared" si="155"/>
        <v/>
      </c>
    </row>
    <row r="9941" spans="1:5">
      <c r="A9941" s="5"/>
      <c r="B9941" s="6"/>
      <c r="D9941" s="7" t="str">
        <f>IF(ROWS($D$5:D9941)&gt;COUNT($A$5:$A$20004),"",SMALL($A$5:$A$20004,ROWS($D$5:D9941)))</f>
        <v/>
      </c>
      <c r="E9941" s="8" t="str">
        <f t="shared" si="155"/>
        <v/>
      </c>
    </row>
    <row r="9942" spans="1:5">
      <c r="A9942" s="5"/>
      <c r="B9942" s="6"/>
      <c r="D9942" s="7" t="str">
        <f>IF(ROWS($D$5:D9942)&gt;COUNT($A$5:$A$20004),"",SMALL($A$5:$A$20004,ROWS($D$5:D9942)))</f>
        <v/>
      </c>
      <c r="E9942" s="8" t="str">
        <f t="shared" si="155"/>
        <v/>
      </c>
    </row>
    <row r="9943" spans="1:5">
      <c r="A9943" s="5"/>
      <c r="B9943" s="6"/>
      <c r="D9943" s="7" t="str">
        <f>IF(ROWS($D$5:D9943)&gt;COUNT($A$5:$A$20004),"",SMALL($A$5:$A$20004,ROWS($D$5:D9943)))</f>
        <v/>
      </c>
      <c r="E9943" s="8" t="str">
        <f t="shared" si="155"/>
        <v/>
      </c>
    </row>
    <row r="9944" spans="1:5">
      <c r="A9944" s="5"/>
      <c r="B9944" s="6"/>
      <c r="D9944" s="7" t="str">
        <f>IF(ROWS($D$5:D9944)&gt;COUNT($A$5:$A$20004),"",SMALL($A$5:$A$20004,ROWS($D$5:D9944)))</f>
        <v/>
      </c>
      <c r="E9944" s="8" t="str">
        <f t="shared" si="155"/>
        <v/>
      </c>
    </row>
    <row r="9945" spans="1:5">
      <c r="A9945" s="5"/>
      <c r="B9945" s="6"/>
      <c r="D9945" s="7" t="str">
        <f>IF(ROWS($D$5:D9945)&gt;COUNT($A$5:$A$20004),"",SMALL($A$5:$A$20004,ROWS($D$5:D9945)))</f>
        <v/>
      </c>
      <c r="E9945" s="8" t="str">
        <f t="shared" si="155"/>
        <v/>
      </c>
    </row>
    <row r="9946" spans="1:5">
      <c r="A9946" s="5"/>
      <c r="B9946" s="6"/>
      <c r="D9946" s="7" t="str">
        <f>IF(ROWS($D$5:D9946)&gt;COUNT($A$5:$A$20004),"",SMALL($A$5:$A$20004,ROWS($D$5:D9946)))</f>
        <v/>
      </c>
      <c r="E9946" s="8" t="str">
        <f t="shared" si="155"/>
        <v/>
      </c>
    </row>
    <row r="9947" spans="1:5">
      <c r="A9947" s="5"/>
      <c r="B9947" s="6"/>
      <c r="D9947" s="7" t="str">
        <f>IF(ROWS($D$5:D9947)&gt;COUNT($A$5:$A$20004),"",SMALL($A$5:$A$20004,ROWS($D$5:D9947)))</f>
        <v/>
      </c>
      <c r="E9947" s="8" t="str">
        <f t="shared" si="155"/>
        <v/>
      </c>
    </row>
    <row r="9948" spans="1:5">
      <c r="A9948" s="5"/>
      <c r="B9948" s="6"/>
      <c r="D9948" s="7" t="str">
        <f>IF(ROWS($D$5:D9948)&gt;COUNT($A$5:$A$20004),"",SMALL($A$5:$A$20004,ROWS($D$5:D9948)))</f>
        <v/>
      </c>
      <c r="E9948" s="8" t="str">
        <f t="shared" si="155"/>
        <v/>
      </c>
    </row>
    <row r="9949" spans="1:5">
      <c r="A9949" s="5"/>
      <c r="B9949" s="6"/>
      <c r="D9949" s="7" t="str">
        <f>IF(ROWS($D$5:D9949)&gt;COUNT($A$5:$A$20004),"",SMALL($A$5:$A$20004,ROWS($D$5:D9949)))</f>
        <v/>
      </c>
      <c r="E9949" s="8" t="str">
        <f t="shared" si="155"/>
        <v/>
      </c>
    </row>
    <row r="9950" spans="1:5">
      <c r="A9950" s="5"/>
      <c r="B9950" s="6"/>
      <c r="D9950" s="7" t="str">
        <f>IF(ROWS($D$5:D9950)&gt;COUNT($A$5:$A$20004),"",SMALL($A$5:$A$20004,ROWS($D$5:D9950)))</f>
        <v/>
      </c>
      <c r="E9950" s="8" t="str">
        <f t="shared" si="155"/>
        <v/>
      </c>
    </row>
    <row r="9951" spans="1:5">
      <c r="A9951" s="5"/>
      <c r="B9951" s="6"/>
      <c r="D9951" s="7" t="str">
        <f>IF(ROWS($D$5:D9951)&gt;COUNT($A$5:$A$20004),"",SMALL($A$5:$A$20004,ROWS($D$5:D9951)))</f>
        <v/>
      </c>
      <c r="E9951" s="8" t="str">
        <f t="shared" si="155"/>
        <v/>
      </c>
    </row>
    <row r="9952" spans="1:5">
      <c r="A9952" s="5"/>
      <c r="B9952" s="6"/>
      <c r="D9952" s="7" t="str">
        <f>IF(ROWS($D$5:D9952)&gt;COUNT($A$5:$A$20004),"",SMALL($A$5:$A$20004,ROWS($D$5:D9952)))</f>
        <v/>
      </c>
      <c r="E9952" s="8" t="str">
        <f t="shared" si="155"/>
        <v/>
      </c>
    </row>
    <row r="9953" spans="1:5">
      <c r="A9953" s="5"/>
      <c r="B9953" s="6"/>
      <c r="D9953" s="7" t="str">
        <f>IF(ROWS($D$5:D9953)&gt;COUNT($A$5:$A$20004),"",SMALL($A$5:$A$20004,ROWS($D$5:D9953)))</f>
        <v/>
      </c>
      <c r="E9953" s="8" t="str">
        <f t="shared" si="155"/>
        <v/>
      </c>
    </row>
    <row r="9954" spans="1:5">
      <c r="A9954" s="5"/>
      <c r="B9954" s="6"/>
      <c r="D9954" s="7" t="str">
        <f>IF(ROWS($D$5:D9954)&gt;COUNT($A$5:$A$20004),"",SMALL($A$5:$A$20004,ROWS($D$5:D9954)))</f>
        <v/>
      </c>
      <c r="E9954" s="8" t="str">
        <f t="shared" si="155"/>
        <v/>
      </c>
    </row>
    <row r="9955" spans="1:5">
      <c r="A9955" s="5"/>
      <c r="B9955" s="6"/>
      <c r="D9955" s="7" t="str">
        <f>IF(ROWS($D$5:D9955)&gt;COUNT($A$5:$A$20004),"",SMALL($A$5:$A$20004,ROWS($D$5:D9955)))</f>
        <v/>
      </c>
      <c r="E9955" s="8" t="str">
        <f t="shared" si="155"/>
        <v/>
      </c>
    </row>
    <row r="9956" spans="1:5">
      <c r="A9956" s="5"/>
      <c r="B9956" s="6"/>
      <c r="D9956" s="7" t="str">
        <f>IF(ROWS($D$5:D9956)&gt;COUNT($A$5:$A$20004),"",SMALL($A$5:$A$20004,ROWS($D$5:D9956)))</f>
        <v/>
      </c>
      <c r="E9956" s="8" t="str">
        <f t="shared" si="155"/>
        <v/>
      </c>
    </row>
    <row r="9957" spans="1:5">
      <c r="A9957" s="5"/>
      <c r="B9957" s="6"/>
      <c r="D9957" s="7" t="str">
        <f>IF(ROWS($D$5:D9957)&gt;COUNT($A$5:$A$20004),"",SMALL($A$5:$A$20004,ROWS($D$5:D9957)))</f>
        <v/>
      </c>
      <c r="E9957" s="8" t="str">
        <f t="shared" si="155"/>
        <v/>
      </c>
    </row>
    <row r="9958" spans="1:5">
      <c r="A9958" s="5"/>
      <c r="B9958" s="6"/>
      <c r="D9958" s="7" t="str">
        <f>IF(ROWS($D$5:D9958)&gt;COUNT($A$5:$A$20004),"",SMALL($A$5:$A$20004,ROWS($D$5:D9958)))</f>
        <v/>
      </c>
      <c r="E9958" s="8" t="str">
        <f t="shared" si="155"/>
        <v/>
      </c>
    </row>
    <row r="9959" spans="1:5">
      <c r="A9959" s="5"/>
      <c r="B9959" s="6"/>
      <c r="D9959" s="7" t="str">
        <f>IF(ROWS($D$5:D9959)&gt;COUNT($A$5:$A$20004),"",SMALL($A$5:$A$20004,ROWS($D$5:D9959)))</f>
        <v/>
      </c>
      <c r="E9959" s="8" t="str">
        <f t="shared" si="155"/>
        <v/>
      </c>
    </row>
    <row r="9960" spans="1:5">
      <c r="A9960" s="5"/>
      <c r="B9960" s="6"/>
      <c r="D9960" s="7" t="str">
        <f>IF(ROWS($D$5:D9960)&gt;COUNT($A$5:$A$20004),"",SMALL($A$5:$A$20004,ROWS($D$5:D9960)))</f>
        <v/>
      </c>
      <c r="E9960" s="8" t="str">
        <f t="shared" si="155"/>
        <v/>
      </c>
    </row>
    <row r="9961" spans="1:5">
      <c r="A9961" s="5"/>
      <c r="B9961" s="6"/>
      <c r="D9961" s="7" t="str">
        <f>IF(ROWS($D$5:D9961)&gt;COUNT($A$5:$A$20004),"",SMALL($A$5:$A$20004,ROWS($D$5:D9961)))</f>
        <v/>
      </c>
      <c r="E9961" s="8" t="str">
        <f t="shared" si="155"/>
        <v/>
      </c>
    </row>
    <row r="9962" spans="1:5">
      <c r="A9962" s="5"/>
      <c r="B9962" s="6"/>
      <c r="D9962" s="7" t="str">
        <f>IF(ROWS($D$5:D9962)&gt;COUNT($A$5:$A$20004),"",SMALL($A$5:$A$20004,ROWS($D$5:D9962)))</f>
        <v/>
      </c>
      <c r="E9962" s="8" t="str">
        <f t="shared" si="155"/>
        <v/>
      </c>
    </row>
    <row r="9963" spans="1:5">
      <c r="A9963" s="5"/>
      <c r="B9963" s="6"/>
      <c r="D9963" s="7" t="str">
        <f>IF(ROWS($D$5:D9963)&gt;COUNT($A$5:$A$20004),"",SMALL($A$5:$A$20004,ROWS($D$5:D9963)))</f>
        <v/>
      </c>
      <c r="E9963" s="8" t="str">
        <f t="shared" si="155"/>
        <v/>
      </c>
    </row>
    <row r="9964" spans="1:5">
      <c r="A9964" s="5"/>
      <c r="B9964" s="6"/>
      <c r="D9964" s="7" t="str">
        <f>IF(ROWS($D$5:D9964)&gt;COUNT($A$5:$A$20004),"",SMALL($A$5:$A$20004,ROWS($D$5:D9964)))</f>
        <v/>
      </c>
      <c r="E9964" s="8" t="str">
        <f t="shared" si="155"/>
        <v/>
      </c>
    </row>
    <row r="9965" spans="1:5">
      <c r="A9965" s="5"/>
      <c r="B9965" s="6"/>
      <c r="D9965" s="7" t="str">
        <f>IF(ROWS($D$5:D9965)&gt;COUNT($A$5:$A$20004),"",SMALL($A$5:$A$20004,ROWS($D$5:D9965)))</f>
        <v/>
      </c>
      <c r="E9965" s="8" t="str">
        <f t="shared" si="155"/>
        <v/>
      </c>
    </row>
    <row r="9966" spans="1:5">
      <c r="A9966" s="5"/>
      <c r="B9966" s="6"/>
      <c r="D9966" s="7" t="str">
        <f>IF(ROWS($D$5:D9966)&gt;COUNT($A$5:$A$20004),"",SMALL($A$5:$A$20004,ROWS($D$5:D9966)))</f>
        <v/>
      </c>
      <c r="E9966" s="8" t="str">
        <f t="shared" si="155"/>
        <v/>
      </c>
    </row>
    <row r="9967" spans="1:5">
      <c r="A9967" s="5"/>
      <c r="B9967" s="6"/>
      <c r="D9967" s="7" t="str">
        <f>IF(ROWS($D$5:D9967)&gt;COUNT($A$5:$A$20004),"",SMALL($A$5:$A$20004,ROWS($D$5:D9967)))</f>
        <v/>
      </c>
      <c r="E9967" s="8" t="str">
        <f t="shared" si="155"/>
        <v/>
      </c>
    </row>
    <row r="9968" spans="1:5">
      <c r="A9968" s="5"/>
      <c r="B9968" s="6"/>
      <c r="D9968" s="7" t="str">
        <f>IF(ROWS($D$5:D9968)&gt;COUNT($A$5:$A$20004),"",SMALL($A$5:$A$20004,ROWS($D$5:D9968)))</f>
        <v/>
      </c>
      <c r="E9968" s="8" t="str">
        <f t="shared" si="155"/>
        <v/>
      </c>
    </row>
    <row r="9969" spans="1:5">
      <c r="A9969" s="5"/>
      <c r="B9969" s="6"/>
      <c r="D9969" s="7" t="str">
        <f>IF(ROWS($D$5:D9969)&gt;COUNT($A$5:$A$20004),"",SMALL($A$5:$A$20004,ROWS($D$5:D9969)))</f>
        <v/>
      </c>
      <c r="E9969" s="8" t="str">
        <f t="shared" si="155"/>
        <v/>
      </c>
    </row>
    <row r="9970" spans="1:5">
      <c r="A9970" s="5"/>
      <c r="B9970" s="6"/>
      <c r="D9970" s="7" t="str">
        <f>IF(ROWS($D$5:D9970)&gt;COUNT($A$5:$A$20004),"",SMALL($A$5:$A$20004,ROWS($D$5:D9970)))</f>
        <v/>
      </c>
      <c r="E9970" s="8" t="str">
        <f t="shared" si="155"/>
        <v/>
      </c>
    </row>
    <row r="9971" spans="1:5">
      <c r="A9971" s="5"/>
      <c r="B9971" s="6"/>
      <c r="D9971" s="7" t="str">
        <f>IF(ROWS($D$5:D9971)&gt;COUNT($A$5:$A$20004),"",SMALL($A$5:$A$20004,ROWS($D$5:D9971)))</f>
        <v/>
      </c>
      <c r="E9971" s="8" t="str">
        <f t="shared" si="155"/>
        <v/>
      </c>
    </row>
    <row r="9972" spans="1:5">
      <c r="A9972" s="5"/>
      <c r="B9972" s="6"/>
      <c r="D9972" s="7" t="str">
        <f>IF(ROWS($D$5:D9972)&gt;COUNT($A$5:$A$20004),"",SMALL($A$5:$A$20004,ROWS($D$5:D9972)))</f>
        <v/>
      </c>
      <c r="E9972" s="8" t="str">
        <f t="shared" si="155"/>
        <v/>
      </c>
    </row>
    <row r="9973" spans="1:5">
      <c r="A9973" s="5"/>
      <c r="B9973" s="6"/>
      <c r="D9973" s="7" t="str">
        <f>IF(ROWS($D$5:D9973)&gt;COUNT($A$5:$A$20004),"",SMALL($A$5:$A$20004,ROWS($D$5:D9973)))</f>
        <v/>
      </c>
      <c r="E9973" s="8" t="str">
        <f t="shared" si="155"/>
        <v/>
      </c>
    </row>
    <row r="9974" spans="1:5">
      <c r="A9974" s="5"/>
      <c r="B9974" s="6"/>
      <c r="D9974" s="7" t="str">
        <f>IF(ROWS($D$5:D9974)&gt;COUNT($A$5:$A$20004),"",SMALL($A$5:$A$20004,ROWS($D$5:D9974)))</f>
        <v/>
      </c>
      <c r="E9974" s="8" t="str">
        <f t="shared" si="155"/>
        <v/>
      </c>
    </row>
    <row r="9975" spans="1:5">
      <c r="A9975" s="5"/>
      <c r="B9975" s="6"/>
      <c r="D9975" s="7" t="str">
        <f>IF(ROWS($D$5:D9975)&gt;COUNT($A$5:$A$20004),"",SMALL($A$5:$A$20004,ROWS($D$5:D9975)))</f>
        <v/>
      </c>
      <c r="E9975" s="8" t="str">
        <f t="shared" si="155"/>
        <v/>
      </c>
    </row>
    <row r="9976" spans="1:5">
      <c r="A9976" s="5"/>
      <c r="B9976" s="6"/>
      <c r="D9976" s="7" t="str">
        <f>IF(ROWS($D$5:D9976)&gt;COUNT($A$5:$A$20004),"",SMALL($A$5:$A$20004,ROWS($D$5:D9976)))</f>
        <v/>
      </c>
      <c r="E9976" s="8" t="str">
        <f t="shared" si="155"/>
        <v/>
      </c>
    </row>
    <row r="9977" spans="1:5">
      <c r="A9977" s="5"/>
      <c r="B9977" s="6"/>
      <c r="D9977" s="7" t="str">
        <f>IF(ROWS($D$5:D9977)&gt;COUNT($A$5:$A$20004),"",SMALL($A$5:$A$20004,ROWS($D$5:D9977)))</f>
        <v/>
      </c>
      <c r="E9977" s="8" t="str">
        <f t="shared" si="155"/>
        <v/>
      </c>
    </row>
    <row r="9978" spans="1:5">
      <c r="A9978" s="5"/>
      <c r="B9978" s="6"/>
      <c r="D9978" s="7" t="str">
        <f>IF(ROWS($D$5:D9978)&gt;COUNT($A$5:$A$20004),"",SMALL($A$5:$A$20004,ROWS($D$5:D9978)))</f>
        <v/>
      </c>
      <c r="E9978" s="8" t="str">
        <f t="shared" si="155"/>
        <v/>
      </c>
    </row>
    <row r="9979" spans="1:5">
      <c r="A9979" s="5"/>
      <c r="B9979" s="6"/>
      <c r="D9979" s="7" t="str">
        <f>IF(ROWS($D$5:D9979)&gt;COUNT($A$5:$A$20004),"",SMALL($A$5:$A$20004,ROWS($D$5:D9979)))</f>
        <v/>
      </c>
      <c r="E9979" s="8" t="str">
        <f t="shared" si="155"/>
        <v/>
      </c>
    </row>
    <row r="9980" spans="1:5">
      <c r="A9980" s="5"/>
      <c r="B9980" s="6"/>
      <c r="D9980" s="7" t="str">
        <f>IF(ROWS($D$5:D9980)&gt;COUNT($A$5:$A$20004),"",SMALL($A$5:$A$20004,ROWS($D$5:D9980)))</f>
        <v/>
      </c>
      <c r="E9980" s="8" t="str">
        <f t="shared" si="155"/>
        <v/>
      </c>
    </row>
    <row r="9981" spans="1:5">
      <c r="A9981" s="5"/>
      <c r="B9981" s="6"/>
      <c r="D9981" s="7" t="str">
        <f>IF(ROWS($D$5:D9981)&gt;COUNT($A$5:$A$20004),"",SMALL($A$5:$A$20004,ROWS($D$5:D9981)))</f>
        <v/>
      </c>
      <c r="E9981" s="8" t="str">
        <f t="shared" si="155"/>
        <v/>
      </c>
    </row>
    <row r="9982" spans="1:5">
      <c r="A9982" s="5"/>
      <c r="B9982" s="6"/>
      <c r="D9982" s="7" t="str">
        <f>IF(ROWS($D$5:D9982)&gt;COUNT($A$5:$A$20004),"",SMALL($A$5:$A$20004,ROWS($D$5:D9982)))</f>
        <v/>
      </c>
      <c r="E9982" s="8" t="str">
        <f t="shared" si="155"/>
        <v/>
      </c>
    </row>
    <row r="9983" spans="1:5">
      <c r="A9983" s="5"/>
      <c r="B9983" s="6"/>
      <c r="D9983" s="7" t="str">
        <f>IF(ROWS($D$5:D9983)&gt;COUNT($A$5:$A$20004),"",SMALL($A$5:$A$20004,ROWS($D$5:D9983)))</f>
        <v/>
      </c>
      <c r="E9983" s="8" t="str">
        <f t="shared" si="155"/>
        <v/>
      </c>
    </row>
    <row r="9984" spans="1:5">
      <c r="A9984" s="5"/>
      <c r="B9984" s="6"/>
      <c r="D9984" s="7" t="str">
        <f>IF(ROWS($D$5:D9984)&gt;COUNT($A$5:$A$20004),"",SMALL($A$5:$A$20004,ROWS($D$5:D9984)))</f>
        <v/>
      </c>
      <c r="E9984" s="8" t="str">
        <f t="shared" si="155"/>
        <v/>
      </c>
    </row>
    <row r="9985" spans="1:5">
      <c r="A9985" s="5"/>
      <c r="B9985" s="6"/>
      <c r="D9985" s="7" t="str">
        <f>IF(ROWS($D$5:D9985)&gt;COUNT($A$5:$A$20004),"",SMALL($A$5:$A$20004,ROWS($D$5:D9985)))</f>
        <v/>
      </c>
      <c r="E9985" s="8" t="str">
        <f t="shared" si="155"/>
        <v/>
      </c>
    </row>
    <row r="9986" spans="1:5">
      <c r="A9986" s="5"/>
      <c r="B9986" s="6"/>
      <c r="D9986" s="7" t="str">
        <f>IF(ROWS($D$5:D9986)&gt;COUNT($A$5:$A$20004),"",SMALL($A$5:$A$20004,ROWS($D$5:D9986)))</f>
        <v/>
      </c>
      <c r="E9986" s="8" t="str">
        <f t="shared" si="155"/>
        <v/>
      </c>
    </row>
    <row r="9987" spans="1:5">
      <c r="A9987" s="5"/>
      <c r="B9987" s="6"/>
      <c r="D9987" s="7" t="str">
        <f>IF(ROWS($D$5:D9987)&gt;COUNT($A$5:$A$20004),"",SMALL($A$5:$A$20004,ROWS($D$5:D9987)))</f>
        <v/>
      </c>
      <c r="E9987" s="8" t="str">
        <f t="shared" si="155"/>
        <v/>
      </c>
    </row>
    <row r="9988" spans="1:5">
      <c r="A9988" s="5"/>
      <c r="B9988" s="6"/>
      <c r="D9988" s="7" t="str">
        <f>IF(ROWS($D$5:D9988)&gt;COUNT($A$5:$A$20004),"",SMALL($A$5:$A$20004,ROWS($D$5:D9988)))</f>
        <v/>
      </c>
      <c r="E9988" s="8" t="str">
        <f t="shared" si="155"/>
        <v/>
      </c>
    </row>
    <row r="9989" spans="1:5">
      <c r="A9989" s="5"/>
      <c r="B9989" s="6"/>
      <c r="D9989" s="7" t="str">
        <f>IF(ROWS($D$5:D9989)&gt;COUNT($A$5:$A$20004),"",SMALL($A$5:$A$20004,ROWS($D$5:D9989)))</f>
        <v/>
      </c>
      <c r="E9989" s="8" t="str">
        <f t="shared" ref="E9989:E10052" si="156">IF(D9989="","",SUMIF($A$5:$A$20004,D9989,$B$5:$B$20004))</f>
        <v/>
      </c>
    </row>
    <row r="9990" spans="1:5">
      <c r="A9990" s="5"/>
      <c r="B9990" s="6"/>
      <c r="D9990" s="7" t="str">
        <f>IF(ROWS($D$5:D9990)&gt;COUNT($A$5:$A$20004),"",SMALL($A$5:$A$20004,ROWS($D$5:D9990)))</f>
        <v/>
      </c>
      <c r="E9990" s="8" t="str">
        <f t="shared" si="156"/>
        <v/>
      </c>
    </row>
    <row r="9991" spans="1:5">
      <c r="A9991" s="5"/>
      <c r="B9991" s="6"/>
      <c r="D9991" s="7" t="str">
        <f>IF(ROWS($D$5:D9991)&gt;COUNT($A$5:$A$20004),"",SMALL($A$5:$A$20004,ROWS($D$5:D9991)))</f>
        <v/>
      </c>
      <c r="E9991" s="8" t="str">
        <f t="shared" si="156"/>
        <v/>
      </c>
    </row>
    <row r="9992" spans="1:5">
      <c r="A9992" s="5"/>
      <c r="B9992" s="6"/>
      <c r="D9992" s="7" t="str">
        <f>IF(ROWS($D$5:D9992)&gt;COUNT($A$5:$A$20004),"",SMALL($A$5:$A$20004,ROWS($D$5:D9992)))</f>
        <v/>
      </c>
      <c r="E9992" s="8" t="str">
        <f t="shared" si="156"/>
        <v/>
      </c>
    </row>
    <row r="9993" spans="1:5">
      <c r="A9993" s="5"/>
      <c r="B9993" s="6"/>
      <c r="D9993" s="7" t="str">
        <f>IF(ROWS($D$5:D9993)&gt;COUNT($A$5:$A$20004),"",SMALL($A$5:$A$20004,ROWS($D$5:D9993)))</f>
        <v/>
      </c>
      <c r="E9993" s="8" t="str">
        <f t="shared" si="156"/>
        <v/>
      </c>
    </row>
    <row r="9994" spans="1:5">
      <c r="A9994" s="5"/>
      <c r="B9994" s="6"/>
      <c r="D9994" s="7" t="str">
        <f>IF(ROWS($D$5:D9994)&gt;COUNT($A$5:$A$20004),"",SMALL($A$5:$A$20004,ROWS($D$5:D9994)))</f>
        <v/>
      </c>
      <c r="E9994" s="8" t="str">
        <f t="shared" si="156"/>
        <v/>
      </c>
    </row>
    <row r="9995" spans="1:5">
      <c r="A9995" s="5"/>
      <c r="B9995" s="6"/>
      <c r="D9995" s="7" t="str">
        <f>IF(ROWS($D$5:D9995)&gt;COUNT($A$5:$A$20004),"",SMALL($A$5:$A$20004,ROWS($D$5:D9995)))</f>
        <v/>
      </c>
      <c r="E9995" s="8" t="str">
        <f t="shared" si="156"/>
        <v/>
      </c>
    </row>
    <row r="9996" spans="1:5">
      <c r="A9996" s="5"/>
      <c r="B9996" s="6"/>
      <c r="D9996" s="7" t="str">
        <f>IF(ROWS($D$5:D9996)&gt;COUNT($A$5:$A$20004),"",SMALL($A$5:$A$20004,ROWS($D$5:D9996)))</f>
        <v/>
      </c>
      <c r="E9996" s="8" t="str">
        <f t="shared" si="156"/>
        <v/>
      </c>
    </row>
    <row r="9997" spans="1:5">
      <c r="A9997" s="5"/>
      <c r="B9997" s="6"/>
      <c r="D9997" s="7" t="str">
        <f>IF(ROWS($D$5:D9997)&gt;COUNT($A$5:$A$20004),"",SMALL($A$5:$A$20004,ROWS($D$5:D9997)))</f>
        <v/>
      </c>
      <c r="E9997" s="8" t="str">
        <f t="shared" si="156"/>
        <v/>
      </c>
    </row>
    <row r="9998" spans="1:5">
      <c r="A9998" s="5"/>
      <c r="B9998" s="6"/>
      <c r="D9998" s="7" t="str">
        <f>IF(ROWS($D$5:D9998)&gt;COUNT($A$5:$A$20004),"",SMALL($A$5:$A$20004,ROWS($D$5:D9998)))</f>
        <v/>
      </c>
      <c r="E9998" s="8" t="str">
        <f t="shared" si="156"/>
        <v/>
      </c>
    </row>
    <row r="9999" spans="1:5">
      <c r="A9999" s="5"/>
      <c r="B9999" s="6"/>
      <c r="D9999" s="7" t="str">
        <f>IF(ROWS($D$5:D9999)&gt;COUNT($A$5:$A$20004),"",SMALL($A$5:$A$20004,ROWS($D$5:D9999)))</f>
        <v/>
      </c>
      <c r="E9999" s="8" t="str">
        <f t="shared" si="156"/>
        <v/>
      </c>
    </row>
    <row r="10000" spans="1:5">
      <c r="A10000" s="5"/>
      <c r="B10000" s="6"/>
      <c r="D10000" s="7" t="str">
        <f>IF(ROWS($D$5:D10000)&gt;COUNT($A$5:$A$20004),"",SMALL($A$5:$A$20004,ROWS($D$5:D10000)))</f>
        <v/>
      </c>
      <c r="E10000" s="8" t="str">
        <f t="shared" si="156"/>
        <v/>
      </c>
    </row>
    <row r="10001" spans="1:5">
      <c r="A10001" s="5"/>
      <c r="B10001" s="6"/>
      <c r="D10001" s="7" t="str">
        <f>IF(ROWS($D$5:D10001)&gt;COUNT($A$5:$A$20004),"",SMALL($A$5:$A$20004,ROWS($D$5:D10001)))</f>
        <v/>
      </c>
      <c r="E10001" s="8" t="str">
        <f t="shared" si="156"/>
        <v/>
      </c>
    </row>
    <row r="10002" spans="1:5">
      <c r="A10002" s="5"/>
      <c r="B10002" s="6"/>
      <c r="D10002" s="7" t="str">
        <f>IF(ROWS($D$5:D10002)&gt;COUNT($A$5:$A$20004),"",SMALL($A$5:$A$20004,ROWS($D$5:D10002)))</f>
        <v/>
      </c>
      <c r="E10002" s="8" t="str">
        <f t="shared" si="156"/>
        <v/>
      </c>
    </row>
    <row r="10003" spans="1:5">
      <c r="A10003" s="5"/>
      <c r="B10003" s="6"/>
      <c r="D10003" s="7" t="str">
        <f>IF(ROWS($D$5:D10003)&gt;COUNT($A$5:$A$20004),"",SMALL($A$5:$A$20004,ROWS($D$5:D10003)))</f>
        <v/>
      </c>
      <c r="E10003" s="8" t="str">
        <f t="shared" si="156"/>
        <v/>
      </c>
    </row>
    <row r="10004" spans="1:5">
      <c r="A10004" s="5"/>
      <c r="B10004" s="6"/>
      <c r="D10004" s="7" t="str">
        <f>IF(ROWS($D$5:D10004)&gt;COUNT($A$5:$A$20004),"",SMALL($A$5:$A$20004,ROWS($D$5:D10004)))</f>
        <v/>
      </c>
      <c r="E10004" s="8" t="str">
        <f t="shared" si="156"/>
        <v/>
      </c>
    </row>
    <row r="10005" spans="1:5">
      <c r="A10005" s="5"/>
      <c r="B10005" s="6"/>
      <c r="D10005" s="7" t="str">
        <f>IF(ROWS($D$5:D10005)&gt;COUNT($A$5:$A$20004),"",SMALL($A$5:$A$20004,ROWS($D$5:D10005)))</f>
        <v/>
      </c>
      <c r="E10005" s="8" t="str">
        <f t="shared" si="156"/>
        <v/>
      </c>
    </row>
    <row r="10006" spans="1:5">
      <c r="A10006" s="5"/>
      <c r="B10006" s="6"/>
      <c r="D10006" s="7" t="str">
        <f>IF(ROWS($D$5:D10006)&gt;COUNT($A$5:$A$20004),"",SMALL($A$5:$A$20004,ROWS($D$5:D10006)))</f>
        <v/>
      </c>
      <c r="E10006" s="8" t="str">
        <f t="shared" si="156"/>
        <v/>
      </c>
    </row>
    <row r="10007" spans="1:5">
      <c r="A10007" s="5"/>
      <c r="B10007" s="6"/>
      <c r="D10007" s="7" t="str">
        <f>IF(ROWS($D$5:D10007)&gt;COUNT($A$5:$A$20004),"",SMALL($A$5:$A$20004,ROWS($D$5:D10007)))</f>
        <v/>
      </c>
      <c r="E10007" s="8" t="str">
        <f t="shared" si="156"/>
        <v/>
      </c>
    </row>
    <row r="10008" spans="1:5">
      <c r="A10008" s="5"/>
      <c r="B10008" s="6"/>
      <c r="D10008" s="7" t="str">
        <f>IF(ROWS($D$5:D10008)&gt;COUNT($A$5:$A$20004),"",SMALL($A$5:$A$20004,ROWS($D$5:D10008)))</f>
        <v/>
      </c>
      <c r="E10008" s="8" t="str">
        <f t="shared" si="156"/>
        <v/>
      </c>
    </row>
    <row r="10009" spans="1:5">
      <c r="A10009" s="5"/>
      <c r="B10009" s="6"/>
      <c r="D10009" s="7" t="str">
        <f>IF(ROWS($D$5:D10009)&gt;COUNT($A$5:$A$20004),"",SMALL($A$5:$A$20004,ROWS($D$5:D10009)))</f>
        <v/>
      </c>
      <c r="E10009" s="8" t="str">
        <f t="shared" si="156"/>
        <v/>
      </c>
    </row>
    <row r="10010" spans="1:5">
      <c r="A10010" s="5"/>
      <c r="B10010" s="6"/>
      <c r="D10010" s="7" t="str">
        <f>IF(ROWS($D$5:D10010)&gt;COUNT($A$5:$A$20004),"",SMALL($A$5:$A$20004,ROWS($D$5:D10010)))</f>
        <v/>
      </c>
      <c r="E10010" s="8" t="str">
        <f t="shared" si="156"/>
        <v/>
      </c>
    </row>
    <row r="10011" spans="1:5">
      <c r="A10011" s="5"/>
      <c r="B10011" s="6"/>
      <c r="D10011" s="7" t="str">
        <f>IF(ROWS($D$5:D10011)&gt;COUNT($A$5:$A$20004),"",SMALL($A$5:$A$20004,ROWS($D$5:D10011)))</f>
        <v/>
      </c>
      <c r="E10011" s="8" t="str">
        <f t="shared" si="156"/>
        <v/>
      </c>
    </row>
    <row r="10012" spans="1:5">
      <c r="A10012" s="5"/>
      <c r="B10012" s="6"/>
      <c r="D10012" s="7" t="str">
        <f>IF(ROWS($D$5:D10012)&gt;COUNT($A$5:$A$20004),"",SMALL($A$5:$A$20004,ROWS($D$5:D10012)))</f>
        <v/>
      </c>
      <c r="E10012" s="8" t="str">
        <f t="shared" si="156"/>
        <v/>
      </c>
    </row>
    <row r="10013" spans="1:5">
      <c r="A10013" s="5"/>
      <c r="B10013" s="6"/>
      <c r="D10013" s="7" t="str">
        <f>IF(ROWS($D$5:D10013)&gt;COUNT($A$5:$A$20004),"",SMALL($A$5:$A$20004,ROWS($D$5:D10013)))</f>
        <v/>
      </c>
      <c r="E10013" s="8" t="str">
        <f t="shared" si="156"/>
        <v/>
      </c>
    </row>
    <row r="10014" spans="1:5">
      <c r="A10014" s="5"/>
      <c r="B10014" s="6"/>
      <c r="D10014" s="7" t="str">
        <f>IF(ROWS($D$5:D10014)&gt;COUNT($A$5:$A$20004),"",SMALL($A$5:$A$20004,ROWS($D$5:D10014)))</f>
        <v/>
      </c>
      <c r="E10014" s="8" t="str">
        <f t="shared" si="156"/>
        <v/>
      </c>
    </row>
    <row r="10015" spans="1:5">
      <c r="A10015" s="5"/>
      <c r="B10015" s="6"/>
      <c r="D10015" s="7" t="str">
        <f>IF(ROWS($D$5:D10015)&gt;COUNT($A$5:$A$20004),"",SMALL($A$5:$A$20004,ROWS($D$5:D10015)))</f>
        <v/>
      </c>
      <c r="E10015" s="8" t="str">
        <f t="shared" si="156"/>
        <v/>
      </c>
    </row>
    <row r="10016" spans="1:5">
      <c r="A10016" s="5"/>
      <c r="B10016" s="6"/>
      <c r="D10016" s="7" t="str">
        <f>IF(ROWS($D$5:D10016)&gt;COUNT($A$5:$A$20004),"",SMALL($A$5:$A$20004,ROWS($D$5:D10016)))</f>
        <v/>
      </c>
      <c r="E10016" s="8" t="str">
        <f t="shared" si="156"/>
        <v/>
      </c>
    </row>
    <row r="10017" spans="1:5">
      <c r="A10017" s="5"/>
      <c r="B10017" s="6"/>
      <c r="D10017" s="7" t="str">
        <f>IF(ROWS($D$5:D10017)&gt;COUNT($A$5:$A$20004),"",SMALL($A$5:$A$20004,ROWS($D$5:D10017)))</f>
        <v/>
      </c>
      <c r="E10017" s="8" t="str">
        <f t="shared" si="156"/>
        <v/>
      </c>
    </row>
    <row r="10018" spans="1:5">
      <c r="A10018" s="5"/>
      <c r="B10018" s="6"/>
      <c r="D10018" s="7" t="str">
        <f>IF(ROWS($D$5:D10018)&gt;COUNT($A$5:$A$20004),"",SMALL($A$5:$A$20004,ROWS($D$5:D10018)))</f>
        <v/>
      </c>
      <c r="E10018" s="8" t="str">
        <f t="shared" si="156"/>
        <v/>
      </c>
    </row>
    <row r="10019" spans="1:5">
      <c r="A10019" s="5"/>
      <c r="B10019" s="6"/>
      <c r="D10019" s="7" t="str">
        <f>IF(ROWS($D$5:D10019)&gt;COUNT($A$5:$A$20004),"",SMALL($A$5:$A$20004,ROWS($D$5:D10019)))</f>
        <v/>
      </c>
      <c r="E10019" s="8" t="str">
        <f t="shared" si="156"/>
        <v/>
      </c>
    </row>
    <row r="10020" spans="1:5">
      <c r="A10020" s="5"/>
      <c r="B10020" s="6"/>
      <c r="D10020" s="7" t="str">
        <f>IF(ROWS($D$5:D10020)&gt;COUNT($A$5:$A$20004),"",SMALL($A$5:$A$20004,ROWS($D$5:D10020)))</f>
        <v/>
      </c>
      <c r="E10020" s="8" t="str">
        <f t="shared" si="156"/>
        <v/>
      </c>
    </row>
    <row r="10021" spans="1:5">
      <c r="A10021" s="5"/>
      <c r="B10021" s="6"/>
      <c r="D10021" s="7" t="str">
        <f>IF(ROWS($D$5:D10021)&gt;COUNT($A$5:$A$20004),"",SMALL($A$5:$A$20004,ROWS($D$5:D10021)))</f>
        <v/>
      </c>
      <c r="E10021" s="8" t="str">
        <f t="shared" si="156"/>
        <v/>
      </c>
    </row>
    <row r="10022" spans="1:5">
      <c r="A10022" s="5"/>
      <c r="B10022" s="6"/>
      <c r="D10022" s="7" t="str">
        <f>IF(ROWS($D$5:D10022)&gt;COUNT($A$5:$A$20004),"",SMALL($A$5:$A$20004,ROWS($D$5:D10022)))</f>
        <v/>
      </c>
      <c r="E10022" s="8" t="str">
        <f t="shared" si="156"/>
        <v/>
      </c>
    </row>
    <row r="10023" spans="1:5">
      <c r="A10023" s="5"/>
      <c r="B10023" s="6"/>
      <c r="D10023" s="7" t="str">
        <f>IF(ROWS($D$5:D10023)&gt;COUNT($A$5:$A$20004),"",SMALL($A$5:$A$20004,ROWS($D$5:D10023)))</f>
        <v/>
      </c>
      <c r="E10023" s="8" t="str">
        <f t="shared" si="156"/>
        <v/>
      </c>
    </row>
    <row r="10024" spans="1:5">
      <c r="A10024" s="5"/>
      <c r="B10024" s="6"/>
      <c r="D10024" s="7" t="str">
        <f>IF(ROWS($D$5:D10024)&gt;COUNT($A$5:$A$20004),"",SMALL($A$5:$A$20004,ROWS($D$5:D10024)))</f>
        <v/>
      </c>
      <c r="E10024" s="8" t="str">
        <f t="shared" si="156"/>
        <v/>
      </c>
    </row>
    <row r="10025" spans="1:5">
      <c r="A10025" s="5"/>
      <c r="B10025" s="6"/>
      <c r="D10025" s="7" t="str">
        <f>IF(ROWS($D$5:D10025)&gt;COUNT($A$5:$A$20004),"",SMALL($A$5:$A$20004,ROWS($D$5:D10025)))</f>
        <v/>
      </c>
      <c r="E10025" s="8" t="str">
        <f t="shared" si="156"/>
        <v/>
      </c>
    </row>
    <row r="10026" spans="1:5">
      <c r="A10026" s="5"/>
      <c r="B10026" s="6"/>
      <c r="D10026" s="7" t="str">
        <f>IF(ROWS($D$5:D10026)&gt;COUNT($A$5:$A$20004),"",SMALL($A$5:$A$20004,ROWS($D$5:D10026)))</f>
        <v/>
      </c>
      <c r="E10026" s="8" t="str">
        <f t="shared" si="156"/>
        <v/>
      </c>
    </row>
    <row r="10027" spans="1:5">
      <c r="A10027" s="5"/>
      <c r="B10027" s="6"/>
      <c r="D10027" s="7" t="str">
        <f>IF(ROWS($D$5:D10027)&gt;COUNT($A$5:$A$20004),"",SMALL($A$5:$A$20004,ROWS($D$5:D10027)))</f>
        <v/>
      </c>
      <c r="E10027" s="8" t="str">
        <f t="shared" si="156"/>
        <v/>
      </c>
    </row>
    <row r="10028" spans="1:5">
      <c r="A10028" s="5"/>
      <c r="B10028" s="6"/>
      <c r="D10028" s="7" t="str">
        <f>IF(ROWS($D$5:D10028)&gt;COUNT($A$5:$A$20004),"",SMALL($A$5:$A$20004,ROWS($D$5:D10028)))</f>
        <v/>
      </c>
      <c r="E10028" s="8" t="str">
        <f t="shared" si="156"/>
        <v/>
      </c>
    </row>
    <row r="10029" spans="1:5">
      <c r="A10029" s="5"/>
      <c r="B10029" s="6"/>
      <c r="D10029" s="7" t="str">
        <f>IF(ROWS($D$5:D10029)&gt;COUNT($A$5:$A$20004),"",SMALL($A$5:$A$20004,ROWS($D$5:D10029)))</f>
        <v/>
      </c>
      <c r="E10029" s="8" t="str">
        <f t="shared" si="156"/>
        <v/>
      </c>
    </row>
    <row r="10030" spans="1:5">
      <c r="A10030" s="5"/>
      <c r="B10030" s="6"/>
      <c r="D10030" s="7" t="str">
        <f>IF(ROWS($D$5:D10030)&gt;COUNT($A$5:$A$20004),"",SMALL($A$5:$A$20004,ROWS($D$5:D10030)))</f>
        <v/>
      </c>
      <c r="E10030" s="8" t="str">
        <f t="shared" si="156"/>
        <v/>
      </c>
    </row>
    <row r="10031" spans="1:5">
      <c r="A10031" s="5"/>
      <c r="B10031" s="6"/>
      <c r="D10031" s="7" t="str">
        <f>IF(ROWS($D$5:D10031)&gt;COUNT($A$5:$A$20004),"",SMALL($A$5:$A$20004,ROWS($D$5:D10031)))</f>
        <v/>
      </c>
      <c r="E10031" s="8" t="str">
        <f t="shared" si="156"/>
        <v/>
      </c>
    </row>
    <row r="10032" spans="1:5">
      <c r="A10032" s="5"/>
      <c r="B10032" s="6"/>
      <c r="D10032" s="7" t="str">
        <f>IF(ROWS($D$5:D10032)&gt;COUNT($A$5:$A$20004),"",SMALL($A$5:$A$20004,ROWS($D$5:D10032)))</f>
        <v/>
      </c>
      <c r="E10032" s="8" t="str">
        <f t="shared" si="156"/>
        <v/>
      </c>
    </row>
    <row r="10033" spans="1:5">
      <c r="A10033" s="5"/>
      <c r="B10033" s="6"/>
      <c r="D10033" s="7" t="str">
        <f>IF(ROWS($D$5:D10033)&gt;COUNT($A$5:$A$20004),"",SMALL($A$5:$A$20004,ROWS($D$5:D10033)))</f>
        <v/>
      </c>
      <c r="E10033" s="8" t="str">
        <f t="shared" si="156"/>
        <v/>
      </c>
    </row>
    <row r="10034" spans="1:5">
      <c r="A10034" s="5"/>
      <c r="B10034" s="6"/>
      <c r="D10034" s="7" t="str">
        <f>IF(ROWS($D$5:D10034)&gt;COUNT($A$5:$A$20004),"",SMALL($A$5:$A$20004,ROWS($D$5:D10034)))</f>
        <v/>
      </c>
      <c r="E10034" s="8" t="str">
        <f t="shared" si="156"/>
        <v/>
      </c>
    </row>
    <row r="10035" spans="1:5">
      <c r="A10035" s="5"/>
      <c r="B10035" s="6"/>
      <c r="D10035" s="7" t="str">
        <f>IF(ROWS($D$5:D10035)&gt;COUNT($A$5:$A$20004),"",SMALL($A$5:$A$20004,ROWS($D$5:D10035)))</f>
        <v/>
      </c>
      <c r="E10035" s="8" t="str">
        <f t="shared" si="156"/>
        <v/>
      </c>
    </row>
    <row r="10036" spans="1:5">
      <c r="A10036" s="5"/>
      <c r="B10036" s="6"/>
      <c r="D10036" s="7" t="str">
        <f>IF(ROWS($D$5:D10036)&gt;COUNT($A$5:$A$20004),"",SMALL($A$5:$A$20004,ROWS($D$5:D10036)))</f>
        <v/>
      </c>
      <c r="E10036" s="8" t="str">
        <f t="shared" si="156"/>
        <v/>
      </c>
    </row>
    <row r="10037" spans="1:5">
      <c r="A10037" s="5"/>
      <c r="B10037" s="6"/>
      <c r="D10037" s="7" t="str">
        <f>IF(ROWS($D$5:D10037)&gt;COUNT($A$5:$A$20004),"",SMALL($A$5:$A$20004,ROWS($D$5:D10037)))</f>
        <v/>
      </c>
      <c r="E10037" s="8" t="str">
        <f t="shared" si="156"/>
        <v/>
      </c>
    </row>
    <row r="10038" spans="1:5">
      <c r="A10038" s="5"/>
      <c r="B10038" s="6"/>
      <c r="D10038" s="7" t="str">
        <f>IF(ROWS($D$5:D10038)&gt;COUNT($A$5:$A$20004),"",SMALL($A$5:$A$20004,ROWS($D$5:D10038)))</f>
        <v/>
      </c>
      <c r="E10038" s="8" t="str">
        <f t="shared" si="156"/>
        <v/>
      </c>
    </row>
    <row r="10039" spans="1:5">
      <c r="A10039" s="5"/>
      <c r="B10039" s="6"/>
      <c r="D10039" s="7" t="str">
        <f>IF(ROWS($D$5:D10039)&gt;COUNT($A$5:$A$20004),"",SMALL($A$5:$A$20004,ROWS($D$5:D10039)))</f>
        <v/>
      </c>
      <c r="E10039" s="8" t="str">
        <f t="shared" si="156"/>
        <v/>
      </c>
    </row>
    <row r="10040" spans="1:5">
      <c r="A10040" s="5"/>
      <c r="B10040" s="6"/>
      <c r="D10040" s="7" t="str">
        <f>IF(ROWS($D$5:D10040)&gt;COUNT($A$5:$A$20004),"",SMALL($A$5:$A$20004,ROWS($D$5:D10040)))</f>
        <v/>
      </c>
      <c r="E10040" s="8" t="str">
        <f t="shared" si="156"/>
        <v/>
      </c>
    </row>
    <row r="10041" spans="1:5">
      <c r="A10041" s="5"/>
      <c r="B10041" s="6"/>
      <c r="D10041" s="7" t="str">
        <f>IF(ROWS($D$5:D10041)&gt;COUNT($A$5:$A$20004),"",SMALL($A$5:$A$20004,ROWS($D$5:D10041)))</f>
        <v/>
      </c>
      <c r="E10041" s="8" t="str">
        <f t="shared" si="156"/>
        <v/>
      </c>
    </row>
    <row r="10042" spans="1:5">
      <c r="A10042" s="5"/>
      <c r="B10042" s="6"/>
      <c r="D10042" s="7" t="str">
        <f>IF(ROWS($D$5:D10042)&gt;COUNT($A$5:$A$20004),"",SMALL($A$5:$A$20004,ROWS($D$5:D10042)))</f>
        <v/>
      </c>
      <c r="E10042" s="8" t="str">
        <f t="shared" si="156"/>
        <v/>
      </c>
    </row>
    <row r="10043" spans="1:5">
      <c r="A10043" s="5"/>
      <c r="B10043" s="6"/>
      <c r="D10043" s="7" t="str">
        <f>IF(ROWS($D$5:D10043)&gt;COUNT($A$5:$A$20004),"",SMALL($A$5:$A$20004,ROWS($D$5:D10043)))</f>
        <v/>
      </c>
      <c r="E10043" s="8" t="str">
        <f t="shared" si="156"/>
        <v/>
      </c>
    </row>
    <row r="10044" spans="1:5">
      <c r="A10044" s="5"/>
      <c r="B10044" s="6"/>
      <c r="D10044" s="7" t="str">
        <f>IF(ROWS($D$5:D10044)&gt;COUNT($A$5:$A$20004),"",SMALL($A$5:$A$20004,ROWS($D$5:D10044)))</f>
        <v/>
      </c>
      <c r="E10044" s="8" t="str">
        <f t="shared" si="156"/>
        <v/>
      </c>
    </row>
    <row r="10045" spans="1:5">
      <c r="A10045" s="5"/>
      <c r="B10045" s="6"/>
      <c r="D10045" s="7" t="str">
        <f>IF(ROWS($D$5:D10045)&gt;COUNT($A$5:$A$20004),"",SMALL($A$5:$A$20004,ROWS($D$5:D10045)))</f>
        <v/>
      </c>
      <c r="E10045" s="8" t="str">
        <f t="shared" si="156"/>
        <v/>
      </c>
    </row>
    <row r="10046" spans="1:5">
      <c r="A10046" s="5"/>
      <c r="B10046" s="6"/>
      <c r="D10046" s="7" t="str">
        <f>IF(ROWS($D$5:D10046)&gt;COUNT($A$5:$A$20004),"",SMALL($A$5:$A$20004,ROWS($D$5:D10046)))</f>
        <v/>
      </c>
      <c r="E10046" s="8" t="str">
        <f t="shared" si="156"/>
        <v/>
      </c>
    </row>
    <row r="10047" spans="1:5">
      <c r="A10047" s="5"/>
      <c r="B10047" s="6"/>
      <c r="D10047" s="7" t="str">
        <f>IF(ROWS($D$5:D10047)&gt;COUNT($A$5:$A$20004),"",SMALL($A$5:$A$20004,ROWS($D$5:D10047)))</f>
        <v/>
      </c>
      <c r="E10047" s="8" t="str">
        <f t="shared" si="156"/>
        <v/>
      </c>
    </row>
    <row r="10048" spans="1:5">
      <c r="A10048" s="5"/>
      <c r="B10048" s="6"/>
      <c r="D10048" s="7" t="str">
        <f>IF(ROWS($D$5:D10048)&gt;COUNT($A$5:$A$20004),"",SMALL($A$5:$A$20004,ROWS($D$5:D10048)))</f>
        <v/>
      </c>
      <c r="E10048" s="8" t="str">
        <f t="shared" si="156"/>
        <v/>
      </c>
    </row>
    <row r="10049" spans="1:5">
      <c r="A10049" s="5"/>
      <c r="B10049" s="6"/>
      <c r="D10049" s="7" t="str">
        <f>IF(ROWS($D$5:D10049)&gt;COUNT($A$5:$A$20004),"",SMALL($A$5:$A$20004,ROWS($D$5:D10049)))</f>
        <v/>
      </c>
      <c r="E10049" s="8" t="str">
        <f t="shared" si="156"/>
        <v/>
      </c>
    </row>
    <row r="10050" spans="1:5">
      <c r="A10050" s="5"/>
      <c r="B10050" s="6"/>
      <c r="D10050" s="7" t="str">
        <f>IF(ROWS($D$5:D10050)&gt;COUNT($A$5:$A$20004),"",SMALL($A$5:$A$20004,ROWS($D$5:D10050)))</f>
        <v/>
      </c>
      <c r="E10050" s="8" t="str">
        <f t="shared" si="156"/>
        <v/>
      </c>
    </row>
    <row r="10051" spans="1:5">
      <c r="A10051" s="5"/>
      <c r="B10051" s="6"/>
      <c r="D10051" s="7" t="str">
        <f>IF(ROWS($D$5:D10051)&gt;COUNT($A$5:$A$20004),"",SMALL($A$5:$A$20004,ROWS($D$5:D10051)))</f>
        <v/>
      </c>
      <c r="E10051" s="8" t="str">
        <f t="shared" si="156"/>
        <v/>
      </c>
    </row>
    <row r="10052" spans="1:5">
      <c r="A10052" s="5"/>
      <c r="B10052" s="6"/>
      <c r="D10052" s="7" t="str">
        <f>IF(ROWS($D$5:D10052)&gt;COUNT($A$5:$A$20004),"",SMALL($A$5:$A$20004,ROWS($D$5:D10052)))</f>
        <v/>
      </c>
      <c r="E10052" s="8" t="str">
        <f t="shared" si="156"/>
        <v/>
      </c>
    </row>
    <row r="10053" spans="1:5">
      <c r="A10053" s="5"/>
      <c r="B10053" s="6"/>
      <c r="D10053" s="7" t="str">
        <f>IF(ROWS($D$5:D10053)&gt;COUNT($A$5:$A$20004),"",SMALL($A$5:$A$20004,ROWS($D$5:D10053)))</f>
        <v/>
      </c>
      <c r="E10053" s="8" t="str">
        <f t="shared" ref="E10053:E10116" si="157">IF(D10053="","",SUMIF($A$5:$A$20004,D10053,$B$5:$B$20004))</f>
        <v/>
      </c>
    </row>
    <row r="10054" spans="1:5">
      <c r="A10054" s="5"/>
      <c r="B10054" s="6"/>
      <c r="D10054" s="7" t="str">
        <f>IF(ROWS($D$5:D10054)&gt;COUNT($A$5:$A$20004),"",SMALL($A$5:$A$20004,ROWS($D$5:D10054)))</f>
        <v/>
      </c>
      <c r="E10054" s="8" t="str">
        <f t="shared" si="157"/>
        <v/>
      </c>
    </row>
    <row r="10055" spans="1:5">
      <c r="A10055" s="5"/>
      <c r="B10055" s="6"/>
      <c r="D10055" s="7" t="str">
        <f>IF(ROWS($D$5:D10055)&gt;COUNT($A$5:$A$20004),"",SMALL($A$5:$A$20004,ROWS($D$5:D10055)))</f>
        <v/>
      </c>
      <c r="E10055" s="8" t="str">
        <f t="shared" si="157"/>
        <v/>
      </c>
    </row>
    <row r="10056" spans="1:5">
      <c r="A10056" s="5"/>
      <c r="B10056" s="6"/>
      <c r="D10056" s="7" t="str">
        <f>IF(ROWS($D$5:D10056)&gt;COUNT($A$5:$A$20004),"",SMALL($A$5:$A$20004,ROWS($D$5:D10056)))</f>
        <v/>
      </c>
      <c r="E10056" s="8" t="str">
        <f t="shared" si="157"/>
        <v/>
      </c>
    </row>
    <row r="10057" spans="1:5">
      <c r="A10057" s="5"/>
      <c r="B10057" s="6"/>
      <c r="D10057" s="7" t="str">
        <f>IF(ROWS($D$5:D10057)&gt;COUNT($A$5:$A$20004),"",SMALL($A$5:$A$20004,ROWS($D$5:D10057)))</f>
        <v/>
      </c>
      <c r="E10057" s="8" t="str">
        <f t="shared" si="157"/>
        <v/>
      </c>
    </row>
    <row r="10058" spans="1:5">
      <c r="A10058" s="5"/>
      <c r="B10058" s="6"/>
      <c r="D10058" s="7" t="str">
        <f>IF(ROWS($D$5:D10058)&gt;COUNT($A$5:$A$20004),"",SMALL($A$5:$A$20004,ROWS($D$5:D10058)))</f>
        <v/>
      </c>
      <c r="E10058" s="8" t="str">
        <f t="shared" si="157"/>
        <v/>
      </c>
    </row>
    <row r="10059" spans="1:5">
      <c r="A10059" s="5"/>
      <c r="B10059" s="6"/>
      <c r="D10059" s="7" t="str">
        <f>IF(ROWS($D$5:D10059)&gt;COUNT($A$5:$A$20004),"",SMALL($A$5:$A$20004,ROWS($D$5:D10059)))</f>
        <v/>
      </c>
      <c r="E10059" s="8" t="str">
        <f t="shared" si="157"/>
        <v/>
      </c>
    </row>
    <row r="10060" spans="1:5">
      <c r="A10060" s="5"/>
      <c r="B10060" s="6"/>
      <c r="D10060" s="7" t="str">
        <f>IF(ROWS($D$5:D10060)&gt;COUNT($A$5:$A$20004),"",SMALL($A$5:$A$20004,ROWS($D$5:D10060)))</f>
        <v/>
      </c>
      <c r="E10060" s="8" t="str">
        <f t="shared" si="157"/>
        <v/>
      </c>
    </row>
    <row r="10061" spans="1:5">
      <c r="A10061" s="5"/>
      <c r="B10061" s="6"/>
      <c r="D10061" s="7" t="str">
        <f>IF(ROWS($D$5:D10061)&gt;COUNT($A$5:$A$20004),"",SMALL($A$5:$A$20004,ROWS($D$5:D10061)))</f>
        <v/>
      </c>
      <c r="E10061" s="8" t="str">
        <f t="shared" si="157"/>
        <v/>
      </c>
    </row>
    <row r="10062" spans="1:5">
      <c r="A10062" s="5"/>
      <c r="B10062" s="6"/>
      <c r="D10062" s="7" t="str">
        <f>IF(ROWS($D$5:D10062)&gt;COUNT($A$5:$A$20004),"",SMALL($A$5:$A$20004,ROWS($D$5:D10062)))</f>
        <v/>
      </c>
      <c r="E10062" s="8" t="str">
        <f t="shared" si="157"/>
        <v/>
      </c>
    </row>
    <row r="10063" spans="1:5">
      <c r="A10063" s="5"/>
      <c r="B10063" s="6"/>
      <c r="D10063" s="7" t="str">
        <f>IF(ROWS($D$5:D10063)&gt;COUNT($A$5:$A$20004),"",SMALL($A$5:$A$20004,ROWS($D$5:D10063)))</f>
        <v/>
      </c>
      <c r="E10063" s="8" t="str">
        <f t="shared" si="157"/>
        <v/>
      </c>
    </row>
    <row r="10064" spans="1:5">
      <c r="A10064" s="5"/>
      <c r="B10064" s="6"/>
      <c r="D10064" s="7" t="str">
        <f>IF(ROWS($D$5:D10064)&gt;COUNT($A$5:$A$20004),"",SMALL($A$5:$A$20004,ROWS($D$5:D10064)))</f>
        <v/>
      </c>
      <c r="E10064" s="8" t="str">
        <f t="shared" si="157"/>
        <v/>
      </c>
    </row>
    <row r="10065" spans="1:5">
      <c r="A10065" s="5"/>
      <c r="B10065" s="6"/>
      <c r="D10065" s="7" t="str">
        <f>IF(ROWS($D$5:D10065)&gt;COUNT($A$5:$A$20004),"",SMALL($A$5:$A$20004,ROWS($D$5:D10065)))</f>
        <v/>
      </c>
      <c r="E10065" s="8" t="str">
        <f t="shared" si="157"/>
        <v/>
      </c>
    </row>
    <row r="10066" spans="1:5">
      <c r="A10066" s="5"/>
      <c r="B10066" s="6"/>
      <c r="D10066" s="7" t="str">
        <f>IF(ROWS($D$5:D10066)&gt;COUNT($A$5:$A$20004),"",SMALL($A$5:$A$20004,ROWS($D$5:D10066)))</f>
        <v/>
      </c>
      <c r="E10066" s="8" t="str">
        <f t="shared" si="157"/>
        <v/>
      </c>
    </row>
    <row r="10067" spans="1:5">
      <c r="A10067" s="5"/>
      <c r="B10067" s="6"/>
      <c r="D10067" s="7" t="str">
        <f>IF(ROWS($D$5:D10067)&gt;COUNT($A$5:$A$20004),"",SMALL($A$5:$A$20004,ROWS($D$5:D10067)))</f>
        <v/>
      </c>
      <c r="E10067" s="8" t="str">
        <f t="shared" si="157"/>
        <v/>
      </c>
    </row>
    <row r="10068" spans="1:5">
      <c r="A10068" s="5"/>
      <c r="B10068" s="6"/>
      <c r="D10068" s="7" t="str">
        <f>IF(ROWS($D$5:D10068)&gt;COUNT($A$5:$A$20004),"",SMALL($A$5:$A$20004,ROWS($D$5:D10068)))</f>
        <v/>
      </c>
      <c r="E10068" s="8" t="str">
        <f t="shared" si="157"/>
        <v/>
      </c>
    </row>
    <row r="10069" spans="1:5">
      <c r="A10069" s="5"/>
      <c r="B10069" s="6"/>
      <c r="D10069" s="7" t="str">
        <f>IF(ROWS($D$5:D10069)&gt;COUNT($A$5:$A$20004),"",SMALL($A$5:$A$20004,ROWS($D$5:D10069)))</f>
        <v/>
      </c>
      <c r="E10069" s="8" t="str">
        <f t="shared" si="157"/>
        <v/>
      </c>
    </row>
    <row r="10070" spans="1:5">
      <c r="A10070" s="5"/>
      <c r="B10070" s="6"/>
      <c r="D10070" s="7" t="str">
        <f>IF(ROWS($D$5:D10070)&gt;COUNT($A$5:$A$20004),"",SMALL($A$5:$A$20004,ROWS($D$5:D10070)))</f>
        <v/>
      </c>
      <c r="E10070" s="8" t="str">
        <f t="shared" si="157"/>
        <v/>
      </c>
    </row>
    <row r="10071" spans="1:5">
      <c r="A10071" s="5"/>
      <c r="B10071" s="6"/>
      <c r="D10071" s="7" t="str">
        <f>IF(ROWS($D$5:D10071)&gt;COUNT($A$5:$A$20004),"",SMALL($A$5:$A$20004,ROWS($D$5:D10071)))</f>
        <v/>
      </c>
      <c r="E10071" s="8" t="str">
        <f t="shared" si="157"/>
        <v/>
      </c>
    </row>
    <row r="10072" spans="1:5">
      <c r="A10072" s="5"/>
      <c r="B10072" s="6"/>
      <c r="D10072" s="7" t="str">
        <f>IF(ROWS($D$5:D10072)&gt;COUNT($A$5:$A$20004),"",SMALL($A$5:$A$20004,ROWS($D$5:D10072)))</f>
        <v/>
      </c>
      <c r="E10072" s="8" t="str">
        <f t="shared" si="157"/>
        <v/>
      </c>
    </row>
    <row r="10073" spans="1:5">
      <c r="A10073" s="5"/>
      <c r="B10073" s="6"/>
      <c r="D10073" s="7" t="str">
        <f>IF(ROWS($D$5:D10073)&gt;COUNT($A$5:$A$20004),"",SMALL($A$5:$A$20004,ROWS($D$5:D10073)))</f>
        <v/>
      </c>
      <c r="E10073" s="8" t="str">
        <f t="shared" si="157"/>
        <v/>
      </c>
    </row>
    <row r="10074" spans="1:5">
      <c r="A10074" s="5"/>
      <c r="B10074" s="6"/>
      <c r="D10074" s="7" t="str">
        <f>IF(ROWS($D$5:D10074)&gt;COUNT($A$5:$A$20004),"",SMALL($A$5:$A$20004,ROWS($D$5:D10074)))</f>
        <v/>
      </c>
      <c r="E10074" s="8" t="str">
        <f t="shared" si="157"/>
        <v/>
      </c>
    </row>
    <row r="10075" spans="1:5">
      <c r="A10075" s="5"/>
      <c r="B10075" s="6"/>
      <c r="D10075" s="7" t="str">
        <f>IF(ROWS($D$5:D10075)&gt;COUNT($A$5:$A$20004),"",SMALL($A$5:$A$20004,ROWS($D$5:D10075)))</f>
        <v/>
      </c>
      <c r="E10075" s="8" t="str">
        <f t="shared" si="157"/>
        <v/>
      </c>
    </row>
    <row r="10076" spans="1:5">
      <c r="A10076" s="5"/>
      <c r="B10076" s="6"/>
      <c r="D10076" s="7" t="str">
        <f>IF(ROWS($D$5:D10076)&gt;COUNT($A$5:$A$20004),"",SMALL($A$5:$A$20004,ROWS($D$5:D10076)))</f>
        <v/>
      </c>
      <c r="E10076" s="8" t="str">
        <f t="shared" si="157"/>
        <v/>
      </c>
    </row>
    <row r="10077" spans="1:5">
      <c r="A10077" s="5"/>
      <c r="B10077" s="6"/>
      <c r="D10077" s="7" t="str">
        <f>IF(ROWS($D$5:D10077)&gt;COUNT($A$5:$A$20004),"",SMALL($A$5:$A$20004,ROWS($D$5:D10077)))</f>
        <v/>
      </c>
      <c r="E10077" s="8" t="str">
        <f t="shared" si="157"/>
        <v/>
      </c>
    </row>
    <row r="10078" spans="1:5">
      <c r="A10078" s="5"/>
      <c r="B10078" s="6"/>
      <c r="D10078" s="7" t="str">
        <f>IF(ROWS($D$5:D10078)&gt;COUNT($A$5:$A$20004),"",SMALL($A$5:$A$20004,ROWS($D$5:D10078)))</f>
        <v/>
      </c>
      <c r="E10078" s="8" t="str">
        <f t="shared" si="157"/>
        <v/>
      </c>
    </row>
    <row r="10079" spans="1:5">
      <c r="A10079" s="5"/>
      <c r="B10079" s="6"/>
      <c r="D10079" s="7" t="str">
        <f>IF(ROWS($D$5:D10079)&gt;COUNT($A$5:$A$20004),"",SMALL($A$5:$A$20004,ROWS($D$5:D10079)))</f>
        <v/>
      </c>
      <c r="E10079" s="8" t="str">
        <f t="shared" si="157"/>
        <v/>
      </c>
    </row>
    <row r="10080" spans="1:5">
      <c r="A10080" s="5"/>
      <c r="B10080" s="6"/>
      <c r="D10080" s="7" t="str">
        <f>IF(ROWS($D$5:D10080)&gt;COUNT($A$5:$A$20004),"",SMALL($A$5:$A$20004,ROWS($D$5:D10080)))</f>
        <v/>
      </c>
      <c r="E10080" s="8" t="str">
        <f t="shared" si="157"/>
        <v/>
      </c>
    </row>
    <row r="10081" spans="1:5">
      <c r="A10081" s="5"/>
      <c r="B10081" s="6"/>
      <c r="D10081" s="7" t="str">
        <f>IF(ROWS($D$5:D10081)&gt;COUNT($A$5:$A$20004),"",SMALL($A$5:$A$20004,ROWS($D$5:D10081)))</f>
        <v/>
      </c>
      <c r="E10081" s="8" t="str">
        <f t="shared" si="157"/>
        <v/>
      </c>
    </row>
    <row r="10082" spans="1:5">
      <c r="A10082" s="5"/>
      <c r="B10082" s="6"/>
      <c r="D10082" s="7" t="str">
        <f>IF(ROWS($D$5:D10082)&gt;COUNT($A$5:$A$20004),"",SMALL($A$5:$A$20004,ROWS($D$5:D10082)))</f>
        <v/>
      </c>
      <c r="E10082" s="8" t="str">
        <f t="shared" si="157"/>
        <v/>
      </c>
    </row>
    <row r="10083" spans="1:5">
      <c r="A10083" s="5"/>
      <c r="B10083" s="6"/>
      <c r="D10083" s="7" t="str">
        <f>IF(ROWS($D$5:D10083)&gt;COUNT($A$5:$A$20004),"",SMALL($A$5:$A$20004,ROWS($D$5:D10083)))</f>
        <v/>
      </c>
      <c r="E10083" s="8" t="str">
        <f t="shared" si="157"/>
        <v/>
      </c>
    </row>
    <row r="10084" spans="1:5">
      <c r="A10084" s="5"/>
      <c r="B10084" s="6"/>
      <c r="D10084" s="7" t="str">
        <f>IF(ROWS($D$5:D10084)&gt;COUNT($A$5:$A$20004),"",SMALL($A$5:$A$20004,ROWS($D$5:D10084)))</f>
        <v/>
      </c>
      <c r="E10084" s="8" t="str">
        <f t="shared" si="157"/>
        <v/>
      </c>
    </row>
    <row r="10085" spans="1:5">
      <c r="A10085" s="5"/>
      <c r="B10085" s="6"/>
      <c r="D10085" s="7" t="str">
        <f>IF(ROWS($D$5:D10085)&gt;COUNT($A$5:$A$20004),"",SMALL($A$5:$A$20004,ROWS($D$5:D10085)))</f>
        <v/>
      </c>
      <c r="E10085" s="8" t="str">
        <f t="shared" si="157"/>
        <v/>
      </c>
    </row>
    <row r="10086" spans="1:5">
      <c r="A10086" s="5"/>
      <c r="B10086" s="6"/>
      <c r="D10086" s="7" t="str">
        <f>IF(ROWS($D$5:D10086)&gt;COUNT($A$5:$A$20004),"",SMALL($A$5:$A$20004,ROWS($D$5:D10086)))</f>
        <v/>
      </c>
      <c r="E10086" s="8" t="str">
        <f t="shared" si="157"/>
        <v/>
      </c>
    </row>
    <row r="10087" spans="1:5">
      <c r="A10087" s="5"/>
      <c r="B10087" s="6"/>
      <c r="D10087" s="7" t="str">
        <f>IF(ROWS($D$5:D10087)&gt;COUNT($A$5:$A$20004),"",SMALL($A$5:$A$20004,ROWS($D$5:D10087)))</f>
        <v/>
      </c>
      <c r="E10087" s="8" t="str">
        <f t="shared" si="157"/>
        <v/>
      </c>
    </row>
    <row r="10088" spans="1:5">
      <c r="A10088" s="5"/>
      <c r="B10088" s="6"/>
      <c r="D10088" s="7" t="str">
        <f>IF(ROWS($D$5:D10088)&gt;COUNT($A$5:$A$20004),"",SMALL($A$5:$A$20004,ROWS($D$5:D10088)))</f>
        <v/>
      </c>
      <c r="E10088" s="8" t="str">
        <f t="shared" si="157"/>
        <v/>
      </c>
    </row>
    <row r="10089" spans="1:5">
      <c r="A10089" s="5"/>
      <c r="B10089" s="6"/>
      <c r="D10089" s="7" t="str">
        <f>IF(ROWS($D$5:D10089)&gt;COUNT($A$5:$A$20004),"",SMALL($A$5:$A$20004,ROWS($D$5:D10089)))</f>
        <v/>
      </c>
      <c r="E10089" s="8" t="str">
        <f t="shared" si="157"/>
        <v/>
      </c>
    </row>
    <row r="10090" spans="1:5">
      <c r="A10090" s="5"/>
      <c r="B10090" s="6"/>
      <c r="D10090" s="7" t="str">
        <f>IF(ROWS($D$5:D10090)&gt;COUNT($A$5:$A$20004),"",SMALL($A$5:$A$20004,ROWS($D$5:D10090)))</f>
        <v/>
      </c>
      <c r="E10090" s="8" t="str">
        <f t="shared" si="157"/>
        <v/>
      </c>
    </row>
    <row r="10091" spans="1:5">
      <c r="A10091" s="5"/>
      <c r="B10091" s="6"/>
      <c r="D10091" s="7" t="str">
        <f>IF(ROWS($D$5:D10091)&gt;COUNT($A$5:$A$20004),"",SMALL($A$5:$A$20004,ROWS($D$5:D10091)))</f>
        <v/>
      </c>
      <c r="E10091" s="8" t="str">
        <f t="shared" si="157"/>
        <v/>
      </c>
    </row>
    <row r="10092" spans="1:5">
      <c r="A10092" s="5"/>
      <c r="B10092" s="6"/>
      <c r="D10092" s="7" t="str">
        <f>IF(ROWS($D$5:D10092)&gt;COUNT($A$5:$A$20004),"",SMALL($A$5:$A$20004,ROWS($D$5:D10092)))</f>
        <v/>
      </c>
      <c r="E10092" s="8" t="str">
        <f t="shared" si="157"/>
        <v/>
      </c>
    </row>
    <row r="10093" spans="1:5">
      <c r="A10093" s="5"/>
      <c r="B10093" s="6"/>
      <c r="D10093" s="7" t="str">
        <f>IF(ROWS($D$5:D10093)&gt;COUNT($A$5:$A$20004),"",SMALL($A$5:$A$20004,ROWS($D$5:D10093)))</f>
        <v/>
      </c>
      <c r="E10093" s="8" t="str">
        <f t="shared" si="157"/>
        <v/>
      </c>
    </row>
    <row r="10094" spans="1:5">
      <c r="A10094" s="5"/>
      <c r="B10094" s="6"/>
      <c r="D10094" s="7" t="str">
        <f>IF(ROWS($D$5:D10094)&gt;COUNT($A$5:$A$20004),"",SMALL($A$5:$A$20004,ROWS($D$5:D10094)))</f>
        <v/>
      </c>
      <c r="E10094" s="8" t="str">
        <f t="shared" si="157"/>
        <v/>
      </c>
    </row>
    <row r="10095" spans="1:5">
      <c r="A10095" s="5"/>
      <c r="B10095" s="6"/>
      <c r="D10095" s="7" t="str">
        <f>IF(ROWS($D$5:D10095)&gt;COUNT($A$5:$A$20004),"",SMALL($A$5:$A$20004,ROWS($D$5:D10095)))</f>
        <v/>
      </c>
      <c r="E10095" s="8" t="str">
        <f t="shared" si="157"/>
        <v/>
      </c>
    </row>
    <row r="10096" spans="1:5">
      <c r="A10096" s="5"/>
      <c r="B10096" s="6"/>
      <c r="D10096" s="7" t="str">
        <f>IF(ROWS($D$5:D10096)&gt;COUNT($A$5:$A$20004),"",SMALL($A$5:$A$20004,ROWS($D$5:D10096)))</f>
        <v/>
      </c>
      <c r="E10096" s="8" t="str">
        <f t="shared" si="157"/>
        <v/>
      </c>
    </row>
    <row r="10097" spans="1:5">
      <c r="A10097" s="5"/>
      <c r="B10097" s="6"/>
      <c r="D10097" s="7" t="str">
        <f>IF(ROWS($D$5:D10097)&gt;COUNT($A$5:$A$20004),"",SMALL($A$5:$A$20004,ROWS($D$5:D10097)))</f>
        <v/>
      </c>
      <c r="E10097" s="8" t="str">
        <f t="shared" si="157"/>
        <v/>
      </c>
    </row>
    <row r="10098" spans="1:5">
      <c r="A10098" s="5"/>
      <c r="B10098" s="6"/>
      <c r="D10098" s="7" t="str">
        <f>IF(ROWS($D$5:D10098)&gt;COUNT($A$5:$A$20004),"",SMALL($A$5:$A$20004,ROWS($D$5:D10098)))</f>
        <v/>
      </c>
      <c r="E10098" s="8" t="str">
        <f t="shared" si="157"/>
        <v/>
      </c>
    </row>
    <row r="10099" spans="1:5">
      <c r="A10099" s="5"/>
      <c r="B10099" s="6"/>
      <c r="D10099" s="7" t="str">
        <f>IF(ROWS($D$5:D10099)&gt;COUNT($A$5:$A$20004),"",SMALL($A$5:$A$20004,ROWS($D$5:D10099)))</f>
        <v/>
      </c>
      <c r="E10099" s="8" t="str">
        <f t="shared" si="157"/>
        <v/>
      </c>
    </row>
    <row r="10100" spans="1:5">
      <c r="A10100" s="5"/>
      <c r="B10100" s="6"/>
      <c r="D10100" s="7" t="str">
        <f>IF(ROWS($D$5:D10100)&gt;COUNT($A$5:$A$20004),"",SMALL($A$5:$A$20004,ROWS($D$5:D10100)))</f>
        <v/>
      </c>
      <c r="E10100" s="8" t="str">
        <f t="shared" si="157"/>
        <v/>
      </c>
    </row>
    <row r="10101" spans="1:5">
      <c r="A10101" s="5"/>
      <c r="B10101" s="6"/>
      <c r="D10101" s="7" t="str">
        <f>IF(ROWS($D$5:D10101)&gt;COUNT($A$5:$A$20004),"",SMALL($A$5:$A$20004,ROWS($D$5:D10101)))</f>
        <v/>
      </c>
      <c r="E10101" s="8" t="str">
        <f t="shared" si="157"/>
        <v/>
      </c>
    </row>
    <row r="10102" spans="1:5">
      <c r="A10102" s="5"/>
      <c r="B10102" s="6"/>
      <c r="D10102" s="7" t="str">
        <f>IF(ROWS($D$5:D10102)&gt;COUNT($A$5:$A$20004),"",SMALL($A$5:$A$20004,ROWS($D$5:D10102)))</f>
        <v/>
      </c>
      <c r="E10102" s="8" t="str">
        <f t="shared" si="157"/>
        <v/>
      </c>
    </row>
    <row r="10103" spans="1:5">
      <c r="A10103" s="5"/>
      <c r="B10103" s="6"/>
      <c r="D10103" s="7" t="str">
        <f>IF(ROWS($D$5:D10103)&gt;COUNT($A$5:$A$20004),"",SMALL($A$5:$A$20004,ROWS($D$5:D10103)))</f>
        <v/>
      </c>
      <c r="E10103" s="8" t="str">
        <f t="shared" si="157"/>
        <v/>
      </c>
    </row>
    <row r="10104" spans="1:5">
      <c r="A10104" s="5"/>
      <c r="B10104" s="6"/>
      <c r="D10104" s="7" t="str">
        <f>IF(ROWS($D$5:D10104)&gt;COUNT($A$5:$A$20004),"",SMALL($A$5:$A$20004,ROWS($D$5:D10104)))</f>
        <v/>
      </c>
      <c r="E10104" s="8" t="str">
        <f t="shared" si="157"/>
        <v/>
      </c>
    </row>
    <row r="10105" spans="1:5">
      <c r="A10105" s="5"/>
      <c r="B10105" s="6"/>
      <c r="D10105" s="7" t="str">
        <f>IF(ROWS($D$5:D10105)&gt;COUNT($A$5:$A$20004),"",SMALL($A$5:$A$20004,ROWS($D$5:D10105)))</f>
        <v/>
      </c>
      <c r="E10105" s="8" t="str">
        <f t="shared" si="157"/>
        <v/>
      </c>
    </row>
    <row r="10106" spans="1:5">
      <c r="A10106" s="5"/>
      <c r="B10106" s="6"/>
      <c r="D10106" s="7" t="str">
        <f>IF(ROWS($D$5:D10106)&gt;COUNT($A$5:$A$20004),"",SMALL($A$5:$A$20004,ROWS($D$5:D10106)))</f>
        <v/>
      </c>
      <c r="E10106" s="8" t="str">
        <f t="shared" si="157"/>
        <v/>
      </c>
    </row>
    <row r="10107" spans="1:5">
      <c r="A10107" s="5"/>
      <c r="B10107" s="6"/>
      <c r="D10107" s="7" t="str">
        <f>IF(ROWS($D$5:D10107)&gt;COUNT($A$5:$A$20004),"",SMALL($A$5:$A$20004,ROWS($D$5:D10107)))</f>
        <v/>
      </c>
      <c r="E10107" s="8" t="str">
        <f t="shared" si="157"/>
        <v/>
      </c>
    </row>
    <row r="10108" spans="1:5">
      <c r="A10108" s="5"/>
      <c r="B10108" s="6"/>
      <c r="D10108" s="7" t="str">
        <f>IF(ROWS($D$5:D10108)&gt;COUNT($A$5:$A$20004),"",SMALL($A$5:$A$20004,ROWS($D$5:D10108)))</f>
        <v/>
      </c>
      <c r="E10108" s="8" t="str">
        <f t="shared" si="157"/>
        <v/>
      </c>
    </row>
    <row r="10109" spans="1:5">
      <c r="A10109" s="5"/>
      <c r="B10109" s="6"/>
      <c r="D10109" s="7" t="str">
        <f>IF(ROWS($D$5:D10109)&gt;COUNT($A$5:$A$20004),"",SMALL($A$5:$A$20004,ROWS($D$5:D10109)))</f>
        <v/>
      </c>
      <c r="E10109" s="8" t="str">
        <f t="shared" si="157"/>
        <v/>
      </c>
    </row>
    <row r="10110" spans="1:5">
      <c r="A10110" s="5"/>
      <c r="B10110" s="6"/>
      <c r="D10110" s="7" t="str">
        <f>IF(ROWS($D$5:D10110)&gt;COUNT($A$5:$A$20004),"",SMALL($A$5:$A$20004,ROWS($D$5:D10110)))</f>
        <v/>
      </c>
      <c r="E10110" s="8" t="str">
        <f t="shared" si="157"/>
        <v/>
      </c>
    </row>
    <row r="10111" spans="1:5">
      <c r="A10111" s="5"/>
      <c r="B10111" s="6"/>
      <c r="D10111" s="7" t="str">
        <f>IF(ROWS($D$5:D10111)&gt;COUNT($A$5:$A$20004),"",SMALL($A$5:$A$20004,ROWS($D$5:D10111)))</f>
        <v/>
      </c>
      <c r="E10111" s="8" t="str">
        <f t="shared" si="157"/>
        <v/>
      </c>
    </row>
    <row r="10112" spans="1:5">
      <c r="A10112" s="5"/>
      <c r="B10112" s="6"/>
      <c r="D10112" s="7" t="str">
        <f>IF(ROWS($D$5:D10112)&gt;COUNT($A$5:$A$20004),"",SMALL($A$5:$A$20004,ROWS($D$5:D10112)))</f>
        <v/>
      </c>
      <c r="E10112" s="8" t="str">
        <f t="shared" si="157"/>
        <v/>
      </c>
    </row>
    <row r="10113" spans="1:5">
      <c r="A10113" s="5"/>
      <c r="B10113" s="6"/>
      <c r="D10113" s="7" t="str">
        <f>IF(ROWS($D$5:D10113)&gt;COUNT($A$5:$A$20004),"",SMALL($A$5:$A$20004,ROWS($D$5:D10113)))</f>
        <v/>
      </c>
      <c r="E10113" s="8" t="str">
        <f t="shared" si="157"/>
        <v/>
      </c>
    </row>
    <row r="10114" spans="1:5">
      <c r="A10114" s="5"/>
      <c r="B10114" s="6"/>
      <c r="D10114" s="7" t="str">
        <f>IF(ROWS($D$5:D10114)&gt;COUNT($A$5:$A$20004),"",SMALL($A$5:$A$20004,ROWS($D$5:D10114)))</f>
        <v/>
      </c>
      <c r="E10114" s="8" t="str">
        <f t="shared" si="157"/>
        <v/>
      </c>
    </row>
    <row r="10115" spans="1:5">
      <c r="A10115" s="5"/>
      <c r="B10115" s="6"/>
      <c r="D10115" s="7" t="str">
        <f>IF(ROWS($D$5:D10115)&gt;COUNT($A$5:$A$20004),"",SMALL($A$5:$A$20004,ROWS($D$5:D10115)))</f>
        <v/>
      </c>
      <c r="E10115" s="8" t="str">
        <f t="shared" si="157"/>
        <v/>
      </c>
    </row>
    <row r="10116" spans="1:5">
      <c r="A10116" s="5"/>
      <c r="B10116" s="6"/>
      <c r="D10116" s="7" t="str">
        <f>IF(ROWS($D$5:D10116)&gt;COUNT($A$5:$A$20004),"",SMALL($A$5:$A$20004,ROWS($D$5:D10116)))</f>
        <v/>
      </c>
      <c r="E10116" s="8" t="str">
        <f t="shared" si="157"/>
        <v/>
      </c>
    </row>
    <row r="10117" spans="1:5">
      <c r="A10117" s="5"/>
      <c r="B10117" s="6"/>
      <c r="D10117" s="7" t="str">
        <f>IF(ROWS($D$5:D10117)&gt;COUNT($A$5:$A$20004),"",SMALL($A$5:$A$20004,ROWS($D$5:D10117)))</f>
        <v/>
      </c>
      <c r="E10117" s="8" t="str">
        <f t="shared" ref="E10117:E10180" si="158">IF(D10117="","",SUMIF($A$5:$A$20004,D10117,$B$5:$B$20004))</f>
        <v/>
      </c>
    </row>
    <row r="10118" spans="1:5">
      <c r="A10118" s="5"/>
      <c r="B10118" s="6"/>
      <c r="D10118" s="7" t="str">
        <f>IF(ROWS($D$5:D10118)&gt;COUNT($A$5:$A$20004),"",SMALL($A$5:$A$20004,ROWS($D$5:D10118)))</f>
        <v/>
      </c>
      <c r="E10118" s="8" t="str">
        <f t="shared" si="158"/>
        <v/>
      </c>
    </row>
    <row r="10119" spans="1:5">
      <c r="A10119" s="5"/>
      <c r="B10119" s="6"/>
      <c r="D10119" s="7" t="str">
        <f>IF(ROWS($D$5:D10119)&gt;COUNT($A$5:$A$20004),"",SMALL($A$5:$A$20004,ROWS($D$5:D10119)))</f>
        <v/>
      </c>
      <c r="E10119" s="8" t="str">
        <f t="shared" si="158"/>
        <v/>
      </c>
    </row>
    <row r="10120" spans="1:5">
      <c r="A10120" s="5"/>
      <c r="B10120" s="6"/>
      <c r="D10120" s="7" t="str">
        <f>IF(ROWS($D$5:D10120)&gt;COUNT($A$5:$A$20004),"",SMALL($A$5:$A$20004,ROWS($D$5:D10120)))</f>
        <v/>
      </c>
      <c r="E10120" s="8" t="str">
        <f t="shared" si="158"/>
        <v/>
      </c>
    </row>
    <row r="10121" spans="1:5">
      <c r="A10121" s="5"/>
      <c r="B10121" s="6"/>
      <c r="D10121" s="7" t="str">
        <f>IF(ROWS($D$5:D10121)&gt;COUNT($A$5:$A$20004),"",SMALL($A$5:$A$20004,ROWS($D$5:D10121)))</f>
        <v/>
      </c>
      <c r="E10121" s="8" t="str">
        <f t="shared" si="158"/>
        <v/>
      </c>
    </row>
    <row r="10122" spans="1:5">
      <c r="A10122" s="5"/>
      <c r="B10122" s="6"/>
      <c r="D10122" s="7" t="str">
        <f>IF(ROWS($D$5:D10122)&gt;COUNT($A$5:$A$20004),"",SMALL($A$5:$A$20004,ROWS($D$5:D10122)))</f>
        <v/>
      </c>
      <c r="E10122" s="8" t="str">
        <f t="shared" si="158"/>
        <v/>
      </c>
    </row>
    <row r="10123" spans="1:5">
      <c r="A10123" s="5"/>
      <c r="B10123" s="6"/>
      <c r="D10123" s="7" t="str">
        <f>IF(ROWS($D$5:D10123)&gt;COUNT($A$5:$A$20004),"",SMALL($A$5:$A$20004,ROWS($D$5:D10123)))</f>
        <v/>
      </c>
      <c r="E10123" s="8" t="str">
        <f t="shared" si="158"/>
        <v/>
      </c>
    </row>
    <row r="10124" spans="1:5">
      <c r="A10124" s="5"/>
      <c r="B10124" s="6"/>
      <c r="D10124" s="7" t="str">
        <f>IF(ROWS($D$5:D10124)&gt;COUNT($A$5:$A$20004),"",SMALL($A$5:$A$20004,ROWS($D$5:D10124)))</f>
        <v/>
      </c>
      <c r="E10124" s="8" t="str">
        <f t="shared" si="158"/>
        <v/>
      </c>
    </row>
    <row r="10125" spans="1:5">
      <c r="A10125" s="5"/>
      <c r="B10125" s="6"/>
      <c r="D10125" s="7" t="str">
        <f>IF(ROWS($D$5:D10125)&gt;COUNT($A$5:$A$20004),"",SMALL($A$5:$A$20004,ROWS($D$5:D10125)))</f>
        <v/>
      </c>
      <c r="E10125" s="8" t="str">
        <f t="shared" si="158"/>
        <v/>
      </c>
    </row>
    <row r="10126" spans="1:5">
      <c r="A10126" s="5"/>
      <c r="B10126" s="6"/>
      <c r="D10126" s="7" t="str">
        <f>IF(ROWS($D$5:D10126)&gt;COUNT($A$5:$A$20004),"",SMALL($A$5:$A$20004,ROWS($D$5:D10126)))</f>
        <v/>
      </c>
      <c r="E10126" s="8" t="str">
        <f t="shared" si="158"/>
        <v/>
      </c>
    </row>
    <row r="10127" spans="1:5">
      <c r="A10127" s="5"/>
      <c r="B10127" s="6"/>
      <c r="D10127" s="7" t="str">
        <f>IF(ROWS($D$5:D10127)&gt;COUNT($A$5:$A$20004),"",SMALL($A$5:$A$20004,ROWS($D$5:D10127)))</f>
        <v/>
      </c>
      <c r="E10127" s="8" t="str">
        <f t="shared" si="158"/>
        <v/>
      </c>
    </row>
    <row r="10128" spans="1:5">
      <c r="A10128" s="5"/>
      <c r="B10128" s="6"/>
      <c r="D10128" s="7" t="str">
        <f>IF(ROWS($D$5:D10128)&gt;COUNT($A$5:$A$20004),"",SMALL($A$5:$A$20004,ROWS($D$5:D10128)))</f>
        <v/>
      </c>
      <c r="E10128" s="8" t="str">
        <f t="shared" si="158"/>
        <v/>
      </c>
    </row>
    <row r="10129" spans="1:5">
      <c r="A10129" s="5"/>
      <c r="B10129" s="6"/>
      <c r="D10129" s="7" t="str">
        <f>IF(ROWS($D$5:D10129)&gt;COUNT($A$5:$A$20004),"",SMALL($A$5:$A$20004,ROWS($D$5:D10129)))</f>
        <v/>
      </c>
      <c r="E10129" s="8" t="str">
        <f t="shared" si="158"/>
        <v/>
      </c>
    </row>
    <row r="10130" spans="1:5">
      <c r="A10130" s="5"/>
      <c r="B10130" s="6"/>
      <c r="D10130" s="7" t="str">
        <f>IF(ROWS($D$5:D10130)&gt;COUNT($A$5:$A$20004),"",SMALL($A$5:$A$20004,ROWS($D$5:D10130)))</f>
        <v/>
      </c>
      <c r="E10130" s="8" t="str">
        <f t="shared" si="158"/>
        <v/>
      </c>
    </row>
    <row r="10131" spans="1:5">
      <c r="A10131" s="5"/>
      <c r="B10131" s="6"/>
      <c r="D10131" s="7" t="str">
        <f>IF(ROWS($D$5:D10131)&gt;COUNT($A$5:$A$20004),"",SMALL($A$5:$A$20004,ROWS($D$5:D10131)))</f>
        <v/>
      </c>
      <c r="E10131" s="8" t="str">
        <f t="shared" si="158"/>
        <v/>
      </c>
    </row>
    <row r="10132" spans="1:5">
      <c r="A10132" s="5"/>
      <c r="B10132" s="6"/>
      <c r="D10132" s="7" t="str">
        <f>IF(ROWS($D$5:D10132)&gt;COUNT($A$5:$A$20004),"",SMALL($A$5:$A$20004,ROWS($D$5:D10132)))</f>
        <v/>
      </c>
      <c r="E10132" s="8" t="str">
        <f t="shared" si="158"/>
        <v/>
      </c>
    </row>
    <row r="10133" spans="1:5">
      <c r="A10133" s="5"/>
      <c r="B10133" s="6"/>
      <c r="D10133" s="7" t="str">
        <f>IF(ROWS($D$5:D10133)&gt;COUNT($A$5:$A$20004),"",SMALL($A$5:$A$20004,ROWS($D$5:D10133)))</f>
        <v/>
      </c>
      <c r="E10133" s="8" t="str">
        <f t="shared" si="158"/>
        <v/>
      </c>
    </row>
    <row r="10134" spans="1:5">
      <c r="A10134" s="5"/>
      <c r="B10134" s="6"/>
      <c r="D10134" s="7" t="str">
        <f>IF(ROWS($D$5:D10134)&gt;COUNT($A$5:$A$20004),"",SMALL($A$5:$A$20004,ROWS($D$5:D10134)))</f>
        <v/>
      </c>
      <c r="E10134" s="8" t="str">
        <f t="shared" si="158"/>
        <v/>
      </c>
    </row>
    <row r="10135" spans="1:5">
      <c r="A10135" s="5"/>
      <c r="B10135" s="6"/>
      <c r="D10135" s="7" t="str">
        <f>IF(ROWS($D$5:D10135)&gt;COUNT($A$5:$A$20004),"",SMALL($A$5:$A$20004,ROWS($D$5:D10135)))</f>
        <v/>
      </c>
      <c r="E10135" s="8" t="str">
        <f t="shared" si="158"/>
        <v/>
      </c>
    </row>
    <row r="10136" spans="1:5">
      <c r="A10136" s="5"/>
      <c r="B10136" s="6"/>
      <c r="D10136" s="7" t="str">
        <f>IF(ROWS($D$5:D10136)&gt;COUNT($A$5:$A$20004),"",SMALL($A$5:$A$20004,ROWS($D$5:D10136)))</f>
        <v/>
      </c>
      <c r="E10136" s="8" t="str">
        <f t="shared" si="158"/>
        <v/>
      </c>
    </row>
    <row r="10137" spans="1:5">
      <c r="A10137" s="5"/>
      <c r="B10137" s="6"/>
      <c r="D10137" s="7" t="str">
        <f>IF(ROWS($D$5:D10137)&gt;COUNT($A$5:$A$20004),"",SMALL($A$5:$A$20004,ROWS($D$5:D10137)))</f>
        <v/>
      </c>
      <c r="E10137" s="8" t="str">
        <f t="shared" si="158"/>
        <v/>
      </c>
    </row>
    <row r="10138" spans="1:5">
      <c r="A10138" s="5"/>
      <c r="B10138" s="6"/>
      <c r="D10138" s="7" t="str">
        <f>IF(ROWS($D$5:D10138)&gt;COUNT($A$5:$A$20004),"",SMALL($A$5:$A$20004,ROWS($D$5:D10138)))</f>
        <v/>
      </c>
      <c r="E10138" s="8" t="str">
        <f t="shared" si="158"/>
        <v/>
      </c>
    </row>
    <row r="10139" spans="1:5">
      <c r="A10139" s="5"/>
      <c r="B10139" s="6"/>
      <c r="D10139" s="7" t="str">
        <f>IF(ROWS($D$5:D10139)&gt;COUNT($A$5:$A$20004),"",SMALL($A$5:$A$20004,ROWS($D$5:D10139)))</f>
        <v/>
      </c>
      <c r="E10139" s="8" t="str">
        <f t="shared" si="158"/>
        <v/>
      </c>
    </row>
    <row r="10140" spans="1:5">
      <c r="A10140" s="5"/>
      <c r="B10140" s="6"/>
      <c r="D10140" s="7" t="str">
        <f>IF(ROWS($D$5:D10140)&gt;COUNT($A$5:$A$20004),"",SMALL($A$5:$A$20004,ROWS($D$5:D10140)))</f>
        <v/>
      </c>
      <c r="E10140" s="8" t="str">
        <f t="shared" si="158"/>
        <v/>
      </c>
    </row>
    <row r="10141" spans="1:5">
      <c r="A10141" s="5"/>
      <c r="B10141" s="6"/>
      <c r="D10141" s="7" t="str">
        <f>IF(ROWS($D$5:D10141)&gt;COUNT($A$5:$A$20004),"",SMALL($A$5:$A$20004,ROWS($D$5:D10141)))</f>
        <v/>
      </c>
      <c r="E10141" s="8" t="str">
        <f t="shared" si="158"/>
        <v/>
      </c>
    </row>
    <row r="10142" spans="1:5">
      <c r="A10142" s="5"/>
      <c r="B10142" s="6"/>
      <c r="D10142" s="7" t="str">
        <f>IF(ROWS($D$5:D10142)&gt;COUNT($A$5:$A$20004),"",SMALL($A$5:$A$20004,ROWS($D$5:D10142)))</f>
        <v/>
      </c>
      <c r="E10142" s="8" t="str">
        <f t="shared" si="158"/>
        <v/>
      </c>
    </row>
    <row r="10143" spans="1:5">
      <c r="A10143" s="5"/>
      <c r="B10143" s="6"/>
      <c r="D10143" s="7" t="str">
        <f>IF(ROWS($D$5:D10143)&gt;COUNT($A$5:$A$20004),"",SMALL($A$5:$A$20004,ROWS($D$5:D10143)))</f>
        <v/>
      </c>
      <c r="E10143" s="8" t="str">
        <f t="shared" si="158"/>
        <v/>
      </c>
    </row>
    <row r="10144" spans="1:5">
      <c r="A10144" s="5"/>
      <c r="B10144" s="6"/>
      <c r="D10144" s="7" t="str">
        <f>IF(ROWS($D$5:D10144)&gt;COUNT($A$5:$A$20004),"",SMALL($A$5:$A$20004,ROWS($D$5:D10144)))</f>
        <v/>
      </c>
      <c r="E10144" s="8" t="str">
        <f t="shared" si="158"/>
        <v/>
      </c>
    </row>
    <row r="10145" spans="1:5">
      <c r="A10145" s="5"/>
      <c r="B10145" s="6"/>
      <c r="D10145" s="7" t="str">
        <f>IF(ROWS($D$5:D10145)&gt;COUNT($A$5:$A$20004),"",SMALL($A$5:$A$20004,ROWS($D$5:D10145)))</f>
        <v/>
      </c>
      <c r="E10145" s="8" t="str">
        <f t="shared" si="158"/>
        <v/>
      </c>
    </row>
    <row r="10146" spans="1:5">
      <c r="A10146" s="5"/>
      <c r="B10146" s="6"/>
      <c r="D10146" s="7" t="str">
        <f>IF(ROWS($D$5:D10146)&gt;COUNT($A$5:$A$20004),"",SMALL($A$5:$A$20004,ROWS($D$5:D10146)))</f>
        <v/>
      </c>
      <c r="E10146" s="8" t="str">
        <f t="shared" si="158"/>
        <v/>
      </c>
    </row>
    <row r="10147" spans="1:5">
      <c r="A10147" s="5"/>
      <c r="B10147" s="6"/>
      <c r="D10147" s="7" t="str">
        <f>IF(ROWS($D$5:D10147)&gt;COUNT($A$5:$A$20004),"",SMALL($A$5:$A$20004,ROWS($D$5:D10147)))</f>
        <v/>
      </c>
      <c r="E10147" s="8" t="str">
        <f t="shared" si="158"/>
        <v/>
      </c>
    </row>
    <row r="10148" spans="1:5">
      <c r="A10148" s="5"/>
      <c r="B10148" s="6"/>
      <c r="D10148" s="7" t="str">
        <f>IF(ROWS($D$5:D10148)&gt;COUNT($A$5:$A$20004),"",SMALL($A$5:$A$20004,ROWS($D$5:D10148)))</f>
        <v/>
      </c>
      <c r="E10148" s="8" t="str">
        <f t="shared" si="158"/>
        <v/>
      </c>
    </row>
    <row r="10149" spans="1:5">
      <c r="A10149" s="5"/>
      <c r="B10149" s="6"/>
      <c r="D10149" s="7" t="str">
        <f>IF(ROWS($D$5:D10149)&gt;COUNT($A$5:$A$20004),"",SMALL($A$5:$A$20004,ROWS($D$5:D10149)))</f>
        <v/>
      </c>
      <c r="E10149" s="8" t="str">
        <f t="shared" si="158"/>
        <v/>
      </c>
    </row>
    <row r="10150" spans="1:5">
      <c r="A10150" s="5"/>
      <c r="B10150" s="6"/>
      <c r="D10150" s="7" t="str">
        <f>IF(ROWS($D$5:D10150)&gt;COUNT($A$5:$A$20004),"",SMALL($A$5:$A$20004,ROWS($D$5:D10150)))</f>
        <v/>
      </c>
      <c r="E10150" s="8" t="str">
        <f t="shared" si="158"/>
        <v/>
      </c>
    </row>
    <row r="10151" spans="1:5">
      <c r="A10151" s="5"/>
      <c r="B10151" s="6"/>
      <c r="D10151" s="7" t="str">
        <f>IF(ROWS($D$5:D10151)&gt;COUNT($A$5:$A$20004),"",SMALL($A$5:$A$20004,ROWS($D$5:D10151)))</f>
        <v/>
      </c>
      <c r="E10151" s="8" t="str">
        <f t="shared" si="158"/>
        <v/>
      </c>
    </row>
    <row r="10152" spans="1:5">
      <c r="A10152" s="5"/>
      <c r="B10152" s="6"/>
      <c r="D10152" s="7" t="str">
        <f>IF(ROWS($D$5:D10152)&gt;COUNT($A$5:$A$20004),"",SMALL($A$5:$A$20004,ROWS($D$5:D10152)))</f>
        <v/>
      </c>
      <c r="E10152" s="8" t="str">
        <f t="shared" si="158"/>
        <v/>
      </c>
    </row>
    <row r="10153" spans="1:5">
      <c r="A10153" s="5"/>
      <c r="B10153" s="6"/>
      <c r="D10153" s="7" t="str">
        <f>IF(ROWS($D$5:D10153)&gt;COUNT($A$5:$A$20004),"",SMALL($A$5:$A$20004,ROWS($D$5:D10153)))</f>
        <v/>
      </c>
      <c r="E10153" s="8" t="str">
        <f t="shared" si="158"/>
        <v/>
      </c>
    </row>
    <row r="10154" spans="1:5">
      <c r="A10154" s="5"/>
      <c r="B10154" s="6"/>
      <c r="D10154" s="7" t="str">
        <f>IF(ROWS($D$5:D10154)&gt;COUNT($A$5:$A$20004),"",SMALL($A$5:$A$20004,ROWS($D$5:D10154)))</f>
        <v/>
      </c>
      <c r="E10154" s="8" t="str">
        <f t="shared" si="158"/>
        <v/>
      </c>
    </row>
    <row r="10155" spans="1:5">
      <c r="A10155" s="5"/>
      <c r="B10155" s="6"/>
      <c r="D10155" s="7" t="str">
        <f>IF(ROWS($D$5:D10155)&gt;COUNT($A$5:$A$20004),"",SMALL($A$5:$A$20004,ROWS($D$5:D10155)))</f>
        <v/>
      </c>
      <c r="E10155" s="8" t="str">
        <f t="shared" si="158"/>
        <v/>
      </c>
    </row>
    <row r="10156" spans="1:5">
      <c r="A10156" s="5"/>
      <c r="B10156" s="6"/>
      <c r="D10156" s="7" t="str">
        <f>IF(ROWS($D$5:D10156)&gt;COUNT($A$5:$A$20004),"",SMALL($A$5:$A$20004,ROWS($D$5:D10156)))</f>
        <v/>
      </c>
      <c r="E10156" s="8" t="str">
        <f t="shared" si="158"/>
        <v/>
      </c>
    </row>
    <row r="10157" spans="1:5">
      <c r="A10157" s="5"/>
      <c r="B10157" s="6"/>
      <c r="D10157" s="7" t="str">
        <f>IF(ROWS($D$5:D10157)&gt;COUNT($A$5:$A$20004),"",SMALL($A$5:$A$20004,ROWS($D$5:D10157)))</f>
        <v/>
      </c>
      <c r="E10157" s="8" t="str">
        <f t="shared" si="158"/>
        <v/>
      </c>
    </row>
    <row r="10158" spans="1:5">
      <c r="A10158" s="5"/>
      <c r="B10158" s="6"/>
      <c r="D10158" s="7" t="str">
        <f>IF(ROWS($D$5:D10158)&gt;COUNT($A$5:$A$20004),"",SMALL($A$5:$A$20004,ROWS($D$5:D10158)))</f>
        <v/>
      </c>
      <c r="E10158" s="8" t="str">
        <f t="shared" si="158"/>
        <v/>
      </c>
    </row>
    <row r="10159" spans="1:5">
      <c r="A10159" s="5"/>
      <c r="B10159" s="6"/>
      <c r="D10159" s="7" t="str">
        <f>IF(ROWS($D$5:D10159)&gt;COUNT($A$5:$A$20004),"",SMALL($A$5:$A$20004,ROWS($D$5:D10159)))</f>
        <v/>
      </c>
      <c r="E10159" s="8" t="str">
        <f t="shared" si="158"/>
        <v/>
      </c>
    </row>
    <row r="10160" spans="1:5">
      <c r="A10160" s="5"/>
      <c r="B10160" s="6"/>
      <c r="D10160" s="7" t="str">
        <f>IF(ROWS($D$5:D10160)&gt;COUNT($A$5:$A$20004),"",SMALL($A$5:$A$20004,ROWS($D$5:D10160)))</f>
        <v/>
      </c>
      <c r="E10160" s="8" t="str">
        <f t="shared" si="158"/>
        <v/>
      </c>
    </row>
    <row r="10161" spans="1:5">
      <c r="A10161" s="5"/>
      <c r="B10161" s="6"/>
      <c r="D10161" s="7" t="str">
        <f>IF(ROWS($D$5:D10161)&gt;COUNT($A$5:$A$20004),"",SMALL($A$5:$A$20004,ROWS($D$5:D10161)))</f>
        <v/>
      </c>
      <c r="E10161" s="8" t="str">
        <f t="shared" si="158"/>
        <v/>
      </c>
    </row>
    <row r="10162" spans="1:5">
      <c r="A10162" s="5"/>
      <c r="B10162" s="6"/>
      <c r="D10162" s="7" t="str">
        <f>IF(ROWS($D$5:D10162)&gt;COUNT($A$5:$A$20004),"",SMALL($A$5:$A$20004,ROWS($D$5:D10162)))</f>
        <v/>
      </c>
      <c r="E10162" s="8" t="str">
        <f t="shared" si="158"/>
        <v/>
      </c>
    </row>
    <row r="10163" spans="1:5">
      <c r="A10163" s="5"/>
      <c r="B10163" s="6"/>
      <c r="D10163" s="7" t="str">
        <f>IF(ROWS($D$5:D10163)&gt;COUNT($A$5:$A$20004),"",SMALL($A$5:$A$20004,ROWS($D$5:D10163)))</f>
        <v/>
      </c>
      <c r="E10163" s="8" t="str">
        <f t="shared" si="158"/>
        <v/>
      </c>
    </row>
    <row r="10164" spans="1:5">
      <c r="A10164" s="5"/>
      <c r="B10164" s="6"/>
      <c r="D10164" s="7" t="str">
        <f>IF(ROWS($D$5:D10164)&gt;COUNT($A$5:$A$20004),"",SMALL($A$5:$A$20004,ROWS($D$5:D10164)))</f>
        <v/>
      </c>
      <c r="E10164" s="8" t="str">
        <f t="shared" si="158"/>
        <v/>
      </c>
    </row>
    <row r="10165" spans="1:5">
      <c r="A10165" s="5"/>
      <c r="B10165" s="6"/>
      <c r="D10165" s="7" t="str">
        <f>IF(ROWS($D$5:D10165)&gt;COUNT($A$5:$A$20004),"",SMALL($A$5:$A$20004,ROWS($D$5:D10165)))</f>
        <v/>
      </c>
      <c r="E10165" s="8" t="str">
        <f t="shared" si="158"/>
        <v/>
      </c>
    </row>
    <row r="10166" spans="1:5">
      <c r="A10166" s="5"/>
      <c r="B10166" s="6"/>
      <c r="D10166" s="7" t="str">
        <f>IF(ROWS($D$5:D10166)&gt;COUNT($A$5:$A$20004),"",SMALL($A$5:$A$20004,ROWS($D$5:D10166)))</f>
        <v/>
      </c>
      <c r="E10166" s="8" t="str">
        <f t="shared" si="158"/>
        <v/>
      </c>
    </row>
    <row r="10167" spans="1:5">
      <c r="A10167" s="5"/>
      <c r="B10167" s="6"/>
      <c r="D10167" s="7" t="str">
        <f>IF(ROWS($D$5:D10167)&gt;COUNT($A$5:$A$20004),"",SMALL($A$5:$A$20004,ROWS($D$5:D10167)))</f>
        <v/>
      </c>
      <c r="E10167" s="8" t="str">
        <f t="shared" si="158"/>
        <v/>
      </c>
    </row>
    <row r="10168" spans="1:5">
      <c r="A10168" s="5"/>
      <c r="B10168" s="6"/>
      <c r="D10168" s="7" t="str">
        <f>IF(ROWS($D$5:D10168)&gt;COUNT($A$5:$A$20004),"",SMALL($A$5:$A$20004,ROWS($D$5:D10168)))</f>
        <v/>
      </c>
      <c r="E10168" s="8" t="str">
        <f t="shared" si="158"/>
        <v/>
      </c>
    </row>
    <row r="10169" spans="1:5">
      <c r="A10169" s="5"/>
      <c r="B10169" s="6"/>
      <c r="D10169" s="7" t="str">
        <f>IF(ROWS($D$5:D10169)&gt;COUNT($A$5:$A$20004),"",SMALL($A$5:$A$20004,ROWS($D$5:D10169)))</f>
        <v/>
      </c>
      <c r="E10169" s="8" t="str">
        <f t="shared" si="158"/>
        <v/>
      </c>
    </row>
    <row r="10170" spans="1:5">
      <c r="A10170" s="5"/>
      <c r="B10170" s="6"/>
      <c r="D10170" s="7" t="str">
        <f>IF(ROWS($D$5:D10170)&gt;COUNT($A$5:$A$20004),"",SMALL($A$5:$A$20004,ROWS($D$5:D10170)))</f>
        <v/>
      </c>
      <c r="E10170" s="8" t="str">
        <f t="shared" si="158"/>
        <v/>
      </c>
    </row>
    <row r="10171" spans="1:5">
      <c r="A10171" s="5"/>
      <c r="B10171" s="6"/>
      <c r="D10171" s="7" t="str">
        <f>IF(ROWS($D$5:D10171)&gt;COUNT($A$5:$A$20004),"",SMALL($A$5:$A$20004,ROWS($D$5:D10171)))</f>
        <v/>
      </c>
      <c r="E10171" s="8" t="str">
        <f t="shared" si="158"/>
        <v/>
      </c>
    </row>
    <row r="10172" spans="1:5">
      <c r="A10172" s="5"/>
      <c r="B10172" s="6"/>
      <c r="D10172" s="7" t="str">
        <f>IF(ROWS($D$5:D10172)&gt;COUNT($A$5:$A$20004),"",SMALL($A$5:$A$20004,ROWS($D$5:D10172)))</f>
        <v/>
      </c>
      <c r="E10172" s="8" t="str">
        <f t="shared" si="158"/>
        <v/>
      </c>
    </row>
    <row r="10173" spans="1:5">
      <c r="A10173" s="5"/>
      <c r="B10173" s="6"/>
      <c r="D10173" s="7" t="str">
        <f>IF(ROWS($D$5:D10173)&gt;COUNT($A$5:$A$20004),"",SMALL($A$5:$A$20004,ROWS($D$5:D10173)))</f>
        <v/>
      </c>
      <c r="E10173" s="8" t="str">
        <f t="shared" si="158"/>
        <v/>
      </c>
    </row>
    <row r="10174" spans="1:5">
      <c r="A10174" s="5"/>
      <c r="B10174" s="6"/>
      <c r="D10174" s="7" t="str">
        <f>IF(ROWS($D$5:D10174)&gt;COUNT($A$5:$A$20004),"",SMALL($A$5:$A$20004,ROWS($D$5:D10174)))</f>
        <v/>
      </c>
      <c r="E10174" s="8" t="str">
        <f t="shared" si="158"/>
        <v/>
      </c>
    </row>
    <row r="10175" spans="1:5">
      <c r="A10175" s="5"/>
      <c r="B10175" s="6"/>
      <c r="D10175" s="7" t="str">
        <f>IF(ROWS($D$5:D10175)&gt;COUNT($A$5:$A$20004),"",SMALL($A$5:$A$20004,ROWS($D$5:D10175)))</f>
        <v/>
      </c>
      <c r="E10175" s="8" t="str">
        <f t="shared" si="158"/>
        <v/>
      </c>
    </row>
    <row r="10176" spans="1:5">
      <c r="A10176" s="5"/>
      <c r="B10176" s="6"/>
      <c r="D10176" s="7" t="str">
        <f>IF(ROWS($D$5:D10176)&gt;COUNT($A$5:$A$20004),"",SMALL($A$5:$A$20004,ROWS($D$5:D10176)))</f>
        <v/>
      </c>
      <c r="E10176" s="8" t="str">
        <f t="shared" si="158"/>
        <v/>
      </c>
    </row>
    <row r="10177" spans="1:5">
      <c r="A10177" s="5"/>
      <c r="B10177" s="6"/>
      <c r="D10177" s="7" t="str">
        <f>IF(ROWS($D$5:D10177)&gt;COUNT($A$5:$A$20004),"",SMALL($A$5:$A$20004,ROWS($D$5:D10177)))</f>
        <v/>
      </c>
      <c r="E10177" s="8" t="str">
        <f t="shared" si="158"/>
        <v/>
      </c>
    </row>
    <row r="10178" spans="1:5">
      <c r="A10178" s="5"/>
      <c r="B10178" s="6"/>
      <c r="D10178" s="7" t="str">
        <f>IF(ROWS($D$5:D10178)&gt;COUNT($A$5:$A$20004),"",SMALL($A$5:$A$20004,ROWS($D$5:D10178)))</f>
        <v/>
      </c>
      <c r="E10178" s="8" t="str">
        <f t="shared" si="158"/>
        <v/>
      </c>
    </row>
    <row r="10179" spans="1:5">
      <c r="A10179" s="5"/>
      <c r="B10179" s="6"/>
      <c r="D10179" s="7" t="str">
        <f>IF(ROWS($D$5:D10179)&gt;COUNT($A$5:$A$20004),"",SMALL($A$5:$A$20004,ROWS($D$5:D10179)))</f>
        <v/>
      </c>
      <c r="E10179" s="8" t="str">
        <f t="shared" si="158"/>
        <v/>
      </c>
    </row>
    <row r="10180" spans="1:5">
      <c r="A10180" s="5"/>
      <c r="B10180" s="6"/>
      <c r="D10180" s="7" t="str">
        <f>IF(ROWS($D$5:D10180)&gt;COUNT($A$5:$A$20004),"",SMALL($A$5:$A$20004,ROWS($D$5:D10180)))</f>
        <v/>
      </c>
      <c r="E10180" s="8" t="str">
        <f t="shared" si="158"/>
        <v/>
      </c>
    </row>
    <row r="10181" spans="1:5">
      <c r="A10181" s="5"/>
      <c r="B10181" s="6"/>
      <c r="D10181" s="7" t="str">
        <f>IF(ROWS($D$5:D10181)&gt;COUNT($A$5:$A$20004),"",SMALL($A$5:$A$20004,ROWS($D$5:D10181)))</f>
        <v/>
      </c>
      <c r="E10181" s="8" t="str">
        <f t="shared" ref="E10181:E10244" si="159">IF(D10181="","",SUMIF($A$5:$A$20004,D10181,$B$5:$B$20004))</f>
        <v/>
      </c>
    </row>
    <row r="10182" spans="1:5">
      <c r="A10182" s="5"/>
      <c r="B10182" s="6"/>
      <c r="D10182" s="7" t="str">
        <f>IF(ROWS($D$5:D10182)&gt;COUNT($A$5:$A$20004),"",SMALL($A$5:$A$20004,ROWS($D$5:D10182)))</f>
        <v/>
      </c>
      <c r="E10182" s="8" t="str">
        <f t="shared" si="159"/>
        <v/>
      </c>
    </row>
    <row r="10183" spans="1:5">
      <c r="A10183" s="5"/>
      <c r="B10183" s="6"/>
      <c r="D10183" s="7" t="str">
        <f>IF(ROWS($D$5:D10183)&gt;COUNT($A$5:$A$20004),"",SMALL($A$5:$A$20004,ROWS($D$5:D10183)))</f>
        <v/>
      </c>
      <c r="E10183" s="8" t="str">
        <f t="shared" si="159"/>
        <v/>
      </c>
    </row>
    <row r="10184" spans="1:5">
      <c r="A10184" s="5"/>
      <c r="B10184" s="6"/>
      <c r="D10184" s="7" t="str">
        <f>IF(ROWS($D$5:D10184)&gt;COUNT($A$5:$A$20004),"",SMALL($A$5:$A$20004,ROWS($D$5:D10184)))</f>
        <v/>
      </c>
      <c r="E10184" s="8" t="str">
        <f t="shared" si="159"/>
        <v/>
      </c>
    </row>
    <row r="10185" spans="1:5">
      <c r="A10185" s="5"/>
      <c r="B10185" s="6"/>
      <c r="D10185" s="7" t="str">
        <f>IF(ROWS($D$5:D10185)&gt;COUNT($A$5:$A$20004),"",SMALL($A$5:$A$20004,ROWS($D$5:D10185)))</f>
        <v/>
      </c>
      <c r="E10185" s="8" t="str">
        <f t="shared" si="159"/>
        <v/>
      </c>
    </row>
    <row r="10186" spans="1:5">
      <c r="A10186" s="5"/>
      <c r="B10186" s="6"/>
      <c r="D10186" s="7" t="str">
        <f>IF(ROWS($D$5:D10186)&gt;COUNT($A$5:$A$20004),"",SMALL($A$5:$A$20004,ROWS($D$5:D10186)))</f>
        <v/>
      </c>
      <c r="E10186" s="8" t="str">
        <f t="shared" si="159"/>
        <v/>
      </c>
    </row>
    <row r="10187" spans="1:5">
      <c r="A10187" s="5"/>
      <c r="B10187" s="6"/>
      <c r="D10187" s="7" t="str">
        <f>IF(ROWS($D$5:D10187)&gt;COUNT($A$5:$A$20004),"",SMALL($A$5:$A$20004,ROWS($D$5:D10187)))</f>
        <v/>
      </c>
      <c r="E10187" s="8" t="str">
        <f t="shared" si="159"/>
        <v/>
      </c>
    </row>
    <row r="10188" spans="1:5">
      <c r="A10188" s="5"/>
      <c r="B10188" s="6"/>
      <c r="D10188" s="7" t="str">
        <f>IF(ROWS($D$5:D10188)&gt;COUNT($A$5:$A$20004),"",SMALL($A$5:$A$20004,ROWS($D$5:D10188)))</f>
        <v/>
      </c>
      <c r="E10188" s="8" t="str">
        <f t="shared" si="159"/>
        <v/>
      </c>
    </row>
    <row r="10189" spans="1:5">
      <c r="A10189" s="5"/>
      <c r="B10189" s="6"/>
      <c r="D10189" s="7" t="str">
        <f>IF(ROWS($D$5:D10189)&gt;COUNT($A$5:$A$20004),"",SMALL($A$5:$A$20004,ROWS($D$5:D10189)))</f>
        <v/>
      </c>
      <c r="E10189" s="8" t="str">
        <f t="shared" si="159"/>
        <v/>
      </c>
    </row>
    <row r="10190" spans="1:5">
      <c r="A10190" s="5"/>
      <c r="B10190" s="6"/>
      <c r="D10190" s="7" t="str">
        <f>IF(ROWS($D$5:D10190)&gt;COUNT($A$5:$A$20004),"",SMALL($A$5:$A$20004,ROWS($D$5:D10190)))</f>
        <v/>
      </c>
      <c r="E10190" s="8" t="str">
        <f t="shared" si="159"/>
        <v/>
      </c>
    </row>
    <row r="10191" spans="1:5">
      <c r="A10191" s="5"/>
      <c r="B10191" s="6"/>
      <c r="D10191" s="7" t="str">
        <f>IF(ROWS($D$5:D10191)&gt;COUNT($A$5:$A$20004),"",SMALL($A$5:$A$20004,ROWS($D$5:D10191)))</f>
        <v/>
      </c>
      <c r="E10191" s="8" t="str">
        <f t="shared" si="159"/>
        <v/>
      </c>
    </row>
    <row r="10192" spans="1:5">
      <c r="A10192" s="5"/>
      <c r="B10192" s="6"/>
      <c r="D10192" s="7" t="str">
        <f>IF(ROWS($D$5:D10192)&gt;COUNT($A$5:$A$20004),"",SMALL($A$5:$A$20004,ROWS($D$5:D10192)))</f>
        <v/>
      </c>
      <c r="E10192" s="8" t="str">
        <f t="shared" si="159"/>
        <v/>
      </c>
    </row>
    <row r="10193" spans="1:5">
      <c r="A10193" s="5"/>
      <c r="B10193" s="6"/>
      <c r="D10193" s="7" t="str">
        <f>IF(ROWS($D$5:D10193)&gt;COUNT($A$5:$A$20004),"",SMALL($A$5:$A$20004,ROWS($D$5:D10193)))</f>
        <v/>
      </c>
      <c r="E10193" s="8" t="str">
        <f t="shared" si="159"/>
        <v/>
      </c>
    </row>
    <row r="10194" spans="1:5">
      <c r="A10194" s="5"/>
      <c r="B10194" s="6"/>
      <c r="D10194" s="7" t="str">
        <f>IF(ROWS($D$5:D10194)&gt;COUNT($A$5:$A$20004),"",SMALL($A$5:$A$20004,ROWS($D$5:D10194)))</f>
        <v/>
      </c>
      <c r="E10194" s="8" t="str">
        <f t="shared" si="159"/>
        <v/>
      </c>
    </row>
    <row r="10195" spans="1:5">
      <c r="A10195" s="5"/>
      <c r="B10195" s="6"/>
      <c r="D10195" s="7" t="str">
        <f>IF(ROWS($D$5:D10195)&gt;COUNT($A$5:$A$20004),"",SMALL($A$5:$A$20004,ROWS($D$5:D10195)))</f>
        <v/>
      </c>
      <c r="E10195" s="8" t="str">
        <f t="shared" si="159"/>
        <v/>
      </c>
    </row>
    <row r="10196" spans="1:5">
      <c r="A10196" s="5"/>
      <c r="B10196" s="6"/>
      <c r="D10196" s="7" t="str">
        <f>IF(ROWS($D$5:D10196)&gt;COUNT($A$5:$A$20004),"",SMALL($A$5:$A$20004,ROWS($D$5:D10196)))</f>
        <v/>
      </c>
      <c r="E10196" s="8" t="str">
        <f t="shared" si="159"/>
        <v/>
      </c>
    </row>
    <row r="10197" spans="1:5">
      <c r="A10197" s="5"/>
      <c r="B10197" s="6"/>
      <c r="D10197" s="7" t="str">
        <f>IF(ROWS($D$5:D10197)&gt;COUNT($A$5:$A$20004),"",SMALL($A$5:$A$20004,ROWS($D$5:D10197)))</f>
        <v/>
      </c>
      <c r="E10197" s="8" t="str">
        <f t="shared" si="159"/>
        <v/>
      </c>
    </row>
    <row r="10198" spans="1:5">
      <c r="A10198" s="5"/>
      <c r="B10198" s="6"/>
      <c r="D10198" s="7" t="str">
        <f>IF(ROWS($D$5:D10198)&gt;COUNT($A$5:$A$20004),"",SMALL($A$5:$A$20004,ROWS($D$5:D10198)))</f>
        <v/>
      </c>
      <c r="E10198" s="8" t="str">
        <f t="shared" si="159"/>
        <v/>
      </c>
    </row>
    <row r="10199" spans="1:5">
      <c r="A10199" s="5"/>
      <c r="B10199" s="6"/>
      <c r="D10199" s="7" t="str">
        <f>IF(ROWS($D$5:D10199)&gt;COUNT($A$5:$A$20004),"",SMALL($A$5:$A$20004,ROWS($D$5:D10199)))</f>
        <v/>
      </c>
      <c r="E10199" s="8" t="str">
        <f t="shared" si="159"/>
        <v/>
      </c>
    </row>
    <row r="10200" spans="1:5">
      <c r="A10200" s="5"/>
      <c r="B10200" s="6"/>
      <c r="D10200" s="7" t="str">
        <f>IF(ROWS($D$5:D10200)&gt;COUNT($A$5:$A$20004),"",SMALL($A$5:$A$20004,ROWS($D$5:D10200)))</f>
        <v/>
      </c>
      <c r="E10200" s="8" t="str">
        <f t="shared" si="159"/>
        <v/>
      </c>
    </row>
    <row r="10201" spans="1:5">
      <c r="A10201" s="5"/>
      <c r="B10201" s="6"/>
      <c r="D10201" s="7" t="str">
        <f>IF(ROWS($D$5:D10201)&gt;COUNT($A$5:$A$20004),"",SMALL($A$5:$A$20004,ROWS($D$5:D10201)))</f>
        <v/>
      </c>
      <c r="E10201" s="8" t="str">
        <f t="shared" si="159"/>
        <v/>
      </c>
    </row>
    <row r="10202" spans="1:5">
      <c r="A10202" s="5"/>
      <c r="B10202" s="6"/>
      <c r="D10202" s="7" t="str">
        <f>IF(ROWS($D$5:D10202)&gt;COUNT($A$5:$A$20004),"",SMALL($A$5:$A$20004,ROWS($D$5:D10202)))</f>
        <v/>
      </c>
      <c r="E10202" s="8" t="str">
        <f t="shared" si="159"/>
        <v/>
      </c>
    </row>
    <row r="10203" spans="1:5">
      <c r="A10203" s="5"/>
      <c r="B10203" s="6"/>
      <c r="D10203" s="7" t="str">
        <f>IF(ROWS($D$5:D10203)&gt;COUNT($A$5:$A$20004),"",SMALL($A$5:$A$20004,ROWS($D$5:D10203)))</f>
        <v/>
      </c>
      <c r="E10203" s="8" t="str">
        <f t="shared" si="159"/>
        <v/>
      </c>
    </row>
    <row r="10204" spans="1:5">
      <c r="A10204" s="5"/>
      <c r="B10204" s="6"/>
      <c r="D10204" s="7" t="str">
        <f>IF(ROWS($D$5:D10204)&gt;COUNT($A$5:$A$20004),"",SMALL($A$5:$A$20004,ROWS($D$5:D10204)))</f>
        <v/>
      </c>
      <c r="E10204" s="8" t="str">
        <f t="shared" si="159"/>
        <v/>
      </c>
    </row>
    <row r="10205" spans="1:5">
      <c r="A10205" s="5"/>
      <c r="B10205" s="6"/>
      <c r="D10205" s="7" t="str">
        <f>IF(ROWS($D$5:D10205)&gt;COUNT($A$5:$A$20004),"",SMALL($A$5:$A$20004,ROWS($D$5:D10205)))</f>
        <v/>
      </c>
      <c r="E10205" s="8" t="str">
        <f t="shared" si="159"/>
        <v/>
      </c>
    </row>
    <row r="10206" spans="1:5">
      <c r="A10206" s="5"/>
      <c r="B10206" s="6"/>
      <c r="D10206" s="7" t="str">
        <f>IF(ROWS($D$5:D10206)&gt;COUNT($A$5:$A$20004),"",SMALL($A$5:$A$20004,ROWS($D$5:D10206)))</f>
        <v/>
      </c>
      <c r="E10206" s="8" t="str">
        <f t="shared" si="159"/>
        <v/>
      </c>
    </row>
    <row r="10207" spans="1:5">
      <c r="A10207" s="5"/>
      <c r="B10207" s="6"/>
      <c r="D10207" s="7" t="str">
        <f>IF(ROWS($D$5:D10207)&gt;COUNT($A$5:$A$20004),"",SMALL($A$5:$A$20004,ROWS($D$5:D10207)))</f>
        <v/>
      </c>
      <c r="E10207" s="8" t="str">
        <f t="shared" si="159"/>
        <v/>
      </c>
    </row>
    <row r="10208" spans="1:5">
      <c r="A10208" s="5"/>
      <c r="B10208" s="6"/>
      <c r="D10208" s="7" t="str">
        <f>IF(ROWS($D$5:D10208)&gt;COUNT($A$5:$A$20004),"",SMALL($A$5:$A$20004,ROWS($D$5:D10208)))</f>
        <v/>
      </c>
      <c r="E10208" s="8" t="str">
        <f t="shared" si="159"/>
        <v/>
      </c>
    </row>
    <row r="10209" spans="1:5">
      <c r="A10209" s="5"/>
      <c r="B10209" s="6"/>
      <c r="D10209" s="7" t="str">
        <f>IF(ROWS($D$5:D10209)&gt;COUNT($A$5:$A$20004),"",SMALL($A$5:$A$20004,ROWS($D$5:D10209)))</f>
        <v/>
      </c>
      <c r="E10209" s="8" t="str">
        <f t="shared" si="159"/>
        <v/>
      </c>
    </row>
    <row r="10210" spans="1:5">
      <c r="A10210" s="5"/>
      <c r="B10210" s="6"/>
      <c r="D10210" s="7" t="str">
        <f>IF(ROWS($D$5:D10210)&gt;COUNT($A$5:$A$20004),"",SMALL($A$5:$A$20004,ROWS($D$5:D10210)))</f>
        <v/>
      </c>
      <c r="E10210" s="8" t="str">
        <f t="shared" si="159"/>
        <v/>
      </c>
    </row>
    <row r="10211" spans="1:5">
      <c r="A10211" s="5"/>
      <c r="B10211" s="6"/>
      <c r="D10211" s="7" t="str">
        <f>IF(ROWS($D$5:D10211)&gt;COUNT($A$5:$A$20004),"",SMALL($A$5:$A$20004,ROWS($D$5:D10211)))</f>
        <v/>
      </c>
      <c r="E10211" s="8" t="str">
        <f t="shared" si="159"/>
        <v/>
      </c>
    </row>
    <row r="10212" spans="1:5">
      <c r="A10212" s="5"/>
      <c r="B10212" s="6"/>
      <c r="D10212" s="7" t="str">
        <f>IF(ROWS($D$5:D10212)&gt;COUNT($A$5:$A$20004),"",SMALL($A$5:$A$20004,ROWS($D$5:D10212)))</f>
        <v/>
      </c>
      <c r="E10212" s="8" t="str">
        <f t="shared" si="159"/>
        <v/>
      </c>
    </row>
    <row r="10213" spans="1:5">
      <c r="A10213" s="5"/>
      <c r="B10213" s="6"/>
      <c r="D10213" s="7" t="str">
        <f>IF(ROWS($D$5:D10213)&gt;COUNT($A$5:$A$20004),"",SMALL($A$5:$A$20004,ROWS($D$5:D10213)))</f>
        <v/>
      </c>
      <c r="E10213" s="8" t="str">
        <f t="shared" si="159"/>
        <v/>
      </c>
    </row>
    <row r="10214" spans="1:5">
      <c r="A10214" s="5"/>
      <c r="B10214" s="6"/>
      <c r="D10214" s="7" t="str">
        <f>IF(ROWS($D$5:D10214)&gt;COUNT($A$5:$A$20004),"",SMALL($A$5:$A$20004,ROWS($D$5:D10214)))</f>
        <v/>
      </c>
      <c r="E10214" s="8" t="str">
        <f t="shared" si="159"/>
        <v/>
      </c>
    </row>
    <row r="10215" spans="1:5">
      <c r="A10215" s="5"/>
      <c r="B10215" s="6"/>
      <c r="D10215" s="7" t="str">
        <f>IF(ROWS($D$5:D10215)&gt;COUNT($A$5:$A$20004),"",SMALL($A$5:$A$20004,ROWS($D$5:D10215)))</f>
        <v/>
      </c>
      <c r="E10215" s="8" t="str">
        <f t="shared" si="159"/>
        <v/>
      </c>
    </row>
    <row r="10216" spans="1:5">
      <c r="A10216" s="5"/>
      <c r="B10216" s="6"/>
      <c r="D10216" s="7" t="str">
        <f>IF(ROWS($D$5:D10216)&gt;COUNT($A$5:$A$20004),"",SMALL($A$5:$A$20004,ROWS($D$5:D10216)))</f>
        <v/>
      </c>
      <c r="E10216" s="8" t="str">
        <f t="shared" si="159"/>
        <v/>
      </c>
    </row>
    <row r="10217" spans="1:5">
      <c r="A10217" s="5"/>
      <c r="B10217" s="6"/>
      <c r="D10217" s="7" t="str">
        <f>IF(ROWS($D$5:D10217)&gt;COUNT($A$5:$A$20004),"",SMALL($A$5:$A$20004,ROWS($D$5:D10217)))</f>
        <v/>
      </c>
      <c r="E10217" s="8" t="str">
        <f t="shared" si="159"/>
        <v/>
      </c>
    </row>
    <row r="10218" spans="1:5">
      <c r="A10218" s="5"/>
      <c r="B10218" s="6"/>
      <c r="D10218" s="7" t="str">
        <f>IF(ROWS($D$5:D10218)&gt;COUNT($A$5:$A$20004),"",SMALL($A$5:$A$20004,ROWS($D$5:D10218)))</f>
        <v/>
      </c>
      <c r="E10218" s="8" t="str">
        <f t="shared" si="159"/>
        <v/>
      </c>
    </row>
    <row r="10219" spans="1:5">
      <c r="A10219" s="5"/>
      <c r="B10219" s="6"/>
      <c r="D10219" s="7" t="str">
        <f>IF(ROWS($D$5:D10219)&gt;COUNT($A$5:$A$20004),"",SMALL($A$5:$A$20004,ROWS($D$5:D10219)))</f>
        <v/>
      </c>
      <c r="E10219" s="8" t="str">
        <f t="shared" si="159"/>
        <v/>
      </c>
    </row>
    <row r="10220" spans="1:5">
      <c r="A10220" s="5"/>
      <c r="B10220" s="6"/>
      <c r="D10220" s="7" t="str">
        <f>IF(ROWS($D$5:D10220)&gt;COUNT($A$5:$A$20004),"",SMALL($A$5:$A$20004,ROWS($D$5:D10220)))</f>
        <v/>
      </c>
      <c r="E10220" s="8" t="str">
        <f t="shared" si="159"/>
        <v/>
      </c>
    </row>
    <row r="10221" spans="1:5">
      <c r="A10221" s="5"/>
      <c r="B10221" s="6"/>
      <c r="D10221" s="7" t="str">
        <f>IF(ROWS($D$5:D10221)&gt;COUNT($A$5:$A$20004),"",SMALL($A$5:$A$20004,ROWS($D$5:D10221)))</f>
        <v/>
      </c>
      <c r="E10221" s="8" t="str">
        <f t="shared" si="159"/>
        <v/>
      </c>
    </row>
    <row r="10222" spans="1:5">
      <c r="A10222" s="5"/>
      <c r="B10222" s="6"/>
      <c r="D10222" s="7" t="str">
        <f>IF(ROWS($D$5:D10222)&gt;COUNT($A$5:$A$20004),"",SMALL($A$5:$A$20004,ROWS($D$5:D10222)))</f>
        <v/>
      </c>
      <c r="E10222" s="8" t="str">
        <f t="shared" si="159"/>
        <v/>
      </c>
    </row>
    <row r="10223" spans="1:5">
      <c r="A10223" s="5"/>
      <c r="B10223" s="6"/>
      <c r="D10223" s="7" t="str">
        <f>IF(ROWS($D$5:D10223)&gt;COUNT($A$5:$A$20004),"",SMALL($A$5:$A$20004,ROWS($D$5:D10223)))</f>
        <v/>
      </c>
      <c r="E10223" s="8" t="str">
        <f t="shared" si="159"/>
        <v/>
      </c>
    </row>
    <row r="10224" spans="1:5">
      <c r="A10224" s="5"/>
      <c r="B10224" s="6"/>
      <c r="D10224" s="7" t="str">
        <f>IF(ROWS($D$5:D10224)&gt;COUNT($A$5:$A$20004),"",SMALL($A$5:$A$20004,ROWS($D$5:D10224)))</f>
        <v/>
      </c>
      <c r="E10224" s="8" t="str">
        <f t="shared" si="159"/>
        <v/>
      </c>
    </row>
    <row r="10225" spans="1:5">
      <c r="A10225" s="5"/>
      <c r="B10225" s="6"/>
      <c r="D10225" s="7" t="str">
        <f>IF(ROWS($D$5:D10225)&gt;COUNT($A$5:$A$20004),"",SMALL($A$5:$A$20004,ROWS($D$5:D10225)))</f>
        <v/>
      </c>
      <c r="E10225" s="8" t="str">
        <f t="shared" si="159"/>
        <v/>
      </c>
    </row>
    <row r="10226" spans="1:5">
      <c r="A10226" s="5"/>
      <c r="B10226" s="6"/>
      <c r="D10226" s="7" t="str">
        <f>IF(ROWS($D$5:D10226)&gt;COUNT($A$5:$A$20004),"",SMALL($A$5:$A$20004,ROWS($D$5:D10226)))</f>
        <v/>
      </c>
      <c r="E10226" s="8" t="str">
        <f t="shared" si="159"/>
        <v/>
      </c>
    </row>
    <row r="10227" spans="1:5">
      <c r="A10227" s="5"/>
      <c r="B10227" s="6"/>
      <c r="D10227" s="7" t="str">
        <f>IF(ROWS($D$5:D10227)&gt;COUNT($A$5:$A$20004),"",SMALL($A$5:$A$20004,ROWS($D$5:D10227)))</f>
        <v/>
      </c>
      <c r="E10227" s="8" t="str">
        <f t="shared" si="159"/>
        <v/>
      </c>
    </row>
    <row r="10228" spans="1:5">
      <c r="A10228" s="5"/>
      <c r="B10228" s="6"/>
      <c r="D10228" s="7" t="str">
        <f>IF(ROWS($D$5:D10228)&gt;COUNT($A$5:$A$20004),"",SMALL($A$5:$A$20004,ROWS($D$5:D10228)))</f>
        <v/>
      </c>
      <c r="E10228" s="8" t="str">
        <f t="shared" si="159"/>
        <v/>
      </c>
    </row>
    <row r="10229" spans="1:5">
      <c r="A10229" s="5"/>
      <c r="B10229" s="6"/>
      <c r="D10229" s="7" t="str">
        <f>IF(ROWS($D$5:D10229)&gt;COUNT($A$5:$A$20004),"",SMALL($A$5:$A$20004,ROWS($D$5:D10229)))</f>
        <v/>
      </c>
      <c r="E10229" s="8" t="str">
        <f t="shared" si="159"/>
        <v/>
      </c>
    </row>
    <row r="10230" spans="1:5">
      <c r="A10230" s="5"/>
      <c r="B10230" s="6"/>
      <c r="D10230" s="7" t="str">
        <f>IF(ROWS($D$5:D10230)&gt;COUNT($A$5:$A$20004),"",SMALL($A$5:$A$20004,ROWS($D$5:D10230)))</f>
        <v/>
      </c>
      <c r="E10230" s="8" t="str">
        <f t="shared" si="159"/>
        <v/>
      </c>
    </row>
    <row r="10231" spans="1:5">
      <c r="A10231" s="5"/>
      <c r="B10231" s="6"/>
      <c r="D10231" s="7" t="str">
        <f>IF(ROWS($D$5:D10231)&gt;COUNT($A$5:$A$20004),"",SMALL($A$5:$A$20004,ROWS($D$5:D10231)))</f>
        <v/>
      </c>
      <c r="E10231" s="8" t="str">
        <f t="shared" si="159"/>
        <v/>
      </c>
    </row>
    <row r="10232" spans="1:5">
      <c r="A10232" s="5"/>
      <c r="B10232" s="6"/>
      <c r="D10232" s="7" t="str">
        <f>IF(ROWS($D$5:D10232)&gt;COUNT($A$5:$A$20004),"",SMALL($A$5:$A$20004,ROWS($D$5:D10232)))</f>
        <v/>
      </c>
      <c r="E10232" s="8" t="str">
        <f t="shared" si="159"/>
        <v/>
      </c>
    </row>
    <row r="10233" spans="1:5">
      <c r="A10233" s="5"/>
      <c r="B10233" s="6"/>
      <c r="D10233" s="7" t="str">
        <f>IF(ROWS($D$5:D10233)&gt;COUNT($A$5:$A$20004),"",SMALL($A$5:$A$20004,ROWS($D$5:D10233)))</f>
        <v/>
      </c>
      <c r="E10233" s="8" t="str">
        <f t="shared" si="159"/>
        <v/>
      </c>
    </row>
    <row r="10234" spans="1:5">
      <c r="A10234" s="5"/>
      <c r="B10234" s="6"/>
      <c r="D10234" s="7" t="str">
        <f>IF(ROWS($D$5:D10234)&gt;COUNT($A$5:$A$20004),"",SMALL($A$5:$A$20004,ROWS($D$5:D10234)))</f>
        <v/>
      </c>
      <c r="E10234" s="8" t="str">
        <f t="shared" si="159"/>
        <v/>
      </c>
    </row>
    <row r="10235" spans="1:5">
      <c r="A10235" s="5"/>
      <c r="B10235" s="6"/>
      <c r="D10235" s="7" t="str">
        <f>IF(ROWS($D$5:D10235)&gt;COUNT($A$5:$A$20004),"",SMALL($A$5:$A$20004,ROWS($D$5:D10235)))</f>
        <v/>
      </c>
      <c r="E10235" s="8" t="str">
        <f t="shared" si="159"/>
        <v/>
      </c>
    </row>
    <row r="10236" spans="1:5">
      <c r="A10236" s="5"/>
      <c r="B10236" s="6"/>
      <c r="D10236" s="7" t="str">
        <f>IF(ROWS($D$5:D10236)&gt;COUNT($A$5:$A$20004),"",SMALL($A$5:$A$20004,ROWS($D$5:D10236)))</f>
        <v/>
      </c>
      <c r="E10236" s="8" t="str">
        <f t="shared" si="159"/>
        <v/>
      </c>
    </row>
    <row r="10237" spans="1:5">
      <c r="A10237" s="5"/>
      <c r="B10237" s="6"/>
      <c r="D10237" s="7" t="str">
        <f>IF(ROWS($D$5:D10237)&gt;COUNT($A$5:$A$20004),"",SMALL($A$5:$A$20004,ROWS($D$5:D10237)))</f>
        <v/>
      </c>
      <c r="E10237" s="8" t="str">
        <f t="shared" si="159"/>
        <v/>
      </c>
    </row>
    <row r="10238" spans="1:5">
      <c r="A10238" s="5"/>
      <c r="B10238" s="6"/>
      <c r="D10238" s="7" t="str">
        <f>IF(ROWS($D$5:D10238)&gt;COUNT($A$5:$A$20004),"",SMALL($A$5:$A$20004,ROWS($D$5:D10238)))</f>
        <v/>
      </c>
      <c r="E10238" s="8" t="str">
        <f t="shared" si="159"/>
        <v/>
      </c>
    </row>
    <row r="10239" spans="1:5">
      <c r="A10239" s="5"/>
      <c r="B10239" s="6"/>
      <c r="D10239" s="7" t="str">
        <f>IF(ROWS($D$5:D10239)&gt;COUNT($A$5:$A$20004),"",SMALL($A$5:$A$20004,ROWS($D$5:D10239)))</f>
        <v/>
      </c>
      <c r="E10239" s="8" t="str">
        <f t="shared" si="159"/>
        <v/>
      </c>
    </row>
    <row r="10240" spans="1:5">
      <c r="A10240" s="5"/>
      <c r="B10240" s="6"/>
      <c r="D10240" s="7" t="str">
        <f>IF(ROWS($D$5:D10240)&gt;COUNT($A$5:$A$20004),"",SMALL($A$5:$A$20004,ROWS($D$5:D10240)))</f>
        <v/>
      </c>
      <c r="E10240" s="8" t="str">
        <f t="shared" si="159"/>
        <v/>
      </c>
    </row>
    <row r="10241" spans="1:5">
      <c r="A10241" s="5"/>
      <c r="B10241" s="6"/>
      <c r="D10241" s="7" t="str">
        <f>IF(ROWS($D$5:D10241)&gt;COUNT($A$5:$A$20004),"",SMALL($A$5:$A$20004,ROWS($D$5:D10241)))</f>
        <v/>
      </c>
      <c r="E10241" s="8" t="str">
        <f t="shared" si="159"/>
        <v/>
      </c>
    </row>
    <row r="10242" spans="1:5">
      <c r="A10242" s="5"/>
      <c r="B10242" s="6"/>
      <c r="D10242" s="7" t="str">
        <f>IF(ROWS($D$5:D10242)&gt;COUNT($A$5:$A$20004),"",SMALL($A$5:$A$20004,ROWS($D$5:D10242)))</f>
        <v/>
      </c>
      <c r="E10242" s="8" t="str">
        <f t="shared" si="159"/>
        <v/>
      </c>
    </row>
    <row r="10243" spans="1:5">
      <c r="A10243" s="5"/>
      <c r="B10243" s="6"/>
      <c r="D10243" s="7" t="str">
        <f>IF(ROWS($D$5:D10243)&gt;COUNT($A$5:$A$20004),"",SMALL($A$5:$A$20004,ROWS($D$5:D10243)))</f>
        <v/>
      </c>
      <c r="E10243" s="8" t="str">
        <f t="shared" si="159"/>
        <v/>
      </c>
    </row>
    <row r="10244" spans="1:5">
      <c r="A10244" s="5"/>
      <c r="B10244" s="6"/>
      <c r="D10244" s="7" t="str">
        <f>IF(ROWS($D$5:D10244)&gt;COUNT($A$5:$A$20004),"",SMALL($A$5:$A$20004,ROWS($D$5:D10244)))</f>
        <v/>
      </c>
      <c r="E10244" s="8" t="str">
        <f t="shared" si="159"/>
        <v/>
      </c>
    </row>
    <row r="10245" spans="1:5">
      <c r="A10245" s="5"/>
      <c r="B10245" s="6"/>
      <c r="D10245" s="7" t="str">
        <f>IF(ROWS($D$5:D10245)&gt;COUNT($A$5:$A$20004),"",SMALL($A$5:$A$20004,ROWS($D$5:D10245)))</f>
        <v/>
      </c>
      <c r="E10245" s="8" t="str">
        <f t="shared" ref="E10245:E10308" si="160">IF(D10245="","",SUMIF($A$5:$A$20004,D10245,$B$5:$B$20004))</f>
        <v/>
      </c>
    </row>
    <row r="10246" spans="1:5">
      <c r="A10246" s="5"/>
      <c r="B10246" s="6"/>
      <c r="D10246" s="7" t="str">
        <f>IF(ROWS($D$5:D10246)&gt;COUNT($A$5:$A$20004),"",SMALL($A$5:$A$20004,ROWS($D$5:D10246)))</f>
        <v/>
      </c>
      <c r="E10246" s="8" t="str">
        <f t="shared" si="160"/>
        <v/>
      </c>
    </row>
    <row r="10247" spans="1:5">
      <c r="A10247" s="5"/>
      <c r="B10247" s="6"/>
      <c r="D10247" s="7" t="str">
        <f>IF(ROWS($D$5:D10247)&gt;COUNT($A$5:$A$20004),"",SMALL($A$5:$A$20004,ROWS($D$5:D10247)))</f>
        <v/>
      </c>
      <c r="E10247" s="8" t="str">
        <f t="shared" si="160"/>
        <v/>
      </c>
    </row>
    <row r="10248" spans="1:5">
      <c r="A10248" s="5"/>
      <c r="B10248" s="6"/>
      <c r="D10248" s="7" t="str">
        <f>IF(ROWS($D$5:D10248)&gt;COUNT($A$5:$A$20004),"",SMALL($A$5:$A$20004,ROWS($D$5:D10248)))</f>
        <v/>
      </c>
      <c r="E10248" s="8" t="str">
        <f t="shared" si="160"/>
        <v/>
      </c>
    </row>
    <row r="10249" spans="1:5">
      <c r="A10249" s="5"/>
      <c r="B10249" s="6"/>
      <c r="D10249" s="7" t="str">
        <f>IF(ROWS($D$5:D10249)&gt;COUNT($A$5:$A$20004),"",SMALL($A$5:$A$20004,ROWS($D$5:D10249)))</f>
        <v/>
      </c>
      <c r="E10249" s="8" t="str">
        <f t="shared" si="160"/>
        <v/>
      </c>
    </row>
    <row r="10250" spans="1:5">
      <c r="A10250" s="5"/>
      <c r="B10250" s="6"/>
      <c r="D10250" s="7" t="str">
        <f>IF(ROWS($D$5:D10250)&gt;COUNT($A$5:$A$20004),"",SMALL($A$5:$A$20004,ROWS($D$5:D10250)))</f>
        <v/>
      </c>
      <c r="E10250" s="8" t="str">
        <f t="shared" si="160"/>
        <v/>
      </c>
    </row>
    <row r="10251" spans="1:5">
      <c r="A10251" s="5"/>
      <c r="B10251" s="6"/>
      <c r="D10251" s="7" t="str">
        <f>IF(ROWS($D$5:D10251)&gt;COUNT($A$5:$A$20004),"",SMALL($A$5:$A$20004,ROWS($D$5:D10251)))</f>
        <v/>
      </c>
      <c r="E10251" s="8" t="str">
        <f t="shared" si="160"/>
        <v/>
      </c>
    </row>
    <row r="10252" spans="1:5">
      <c r="A10252" s="5"/>
      <c r="B10252" s="6"/>
      <c r="D10252" s="7" t="str">
        <f>IF(ROWS($D$5:D10252)&gt;COUNT($A$5:$A$20004),"",SMALL($A$5:$A$20004,ROWS($D$5:D10252)))</f>
        <v/>
      </c>
      <c r="E10252" s="8" t="str">
        <f t="shared" si="160"/>
        <v/>
      </c>
    </row>
    <row r="10253" spans="1:5">
      <c r="A10253" s="5"/>
      <c r="B10253" s="6"/>
      <c r="D10253" s="7" t="str">
        <f>IF(ROWS($D$5:D10253)&gt;COUNT($A$5:$A$20004),"",SMALL($A$5:$A$20004,ROWS($D$5:D10253)))</f>
        <v/>
      </c>
      <c r="E10253" s="8" t="str">
        <f t="shared" si="160"/>
        <v/>
      </c>
    </row>
    <row r="10254" spans="1:5">
      <c r="A10254" s="5"/>
      <c r="B10254" s="6"/>
      <c r="D10254" s="7" t="str">
        <f>IF(ROWS($D$5:D10254)&gt;COUNT($A$5:$A$20004),"",SMALL($A$5:$A$20004,ROWS($D$5:D10254)))</f>
        <v/>
      </c>
      <c r="E10254" s="8" t="str">
        <f t="shared" si="160"/>
        <v/>
      </c>
    </row>
    <row r="10255" spans="1:5">
      <c r="A10255" s="5"/>
      <c r="B10255" s="6"/>
      <c r="D10255" s="7" t="str">
        <f>IF(ROWS($D$5:D10255)&gt;COUNT($A$5:$A$20004),"",SMALL($A$5:$A$20004,ROWS($D$5:D10255)))</f>
        <v/>
      </c>
      <c r="E10255" s="8" t="str">
        <f t="shared" si="160"/>
        <v/>
      </c>
    </row>
    <row r="10256" spans="1:5">
      <c r="A10256" s="5"/>
      <c r="B10256" s="6"/>
      <c r="D10256" s="7" t="str">
        <f>IF(ROWS($D$5:D10256)&gt;COUNT($A$5:$A$20004),"",SMALL($A$5:$A$20004,ROWS($D$5:D10256)))</f>
        <v/>
      </c>
      <c r="E10256" s="8" t="str">
        <f t="shared" si="160"/>
        <v/>
      </c>
    </row>
    <row r="10257" spans="1:5">
      <c r="A10257" s="5"/>
      <c r="B10257" s="6"/>
      <c r="D10257" s="7" t="str">
        <f>IF(ROWS($D$5:D10257)&gt;COUNT($A$5:$A$20004),"",SMALL($A$5:$A$20004,ROWS($D$5:D10257)))</f>
        <v/>
      </c>
      <c r="E10257" s="8" t="str">
        <f t="shared" si="160"/>
        <v/>
      </c>
    </row>
    <row r="10258" spans="1:5">
      <c r="A10258" s="5"/>
      <c r="B10258" s="6"/>
      <c r="D10258" s="7" t="str">
        <f>IF(ROWS($D$5:D10258)&gt;COUNT($A$5:$A$20004),"",SMALL($A$5:$A$20004,ROWS($D$5:D10258)))</f>
        <v/>
      </c>
      <c r="E10258" s="8" t="str">
        <f t="shared" si="160"/>
        <v/>
      </c>
    </row>
    <row r="10259" spans="1:5">
      <c r="A10259" s="5"/>
      <c r="B10259" s="6"/>
      <c r="D10259" s="7" t="str">
        <f>IF(ROWS($D$5:D10259)&gt;COUNT($A$5:$A$20004),"",SMALL($A$5:$A$20004,ROWS($D$5:D10259)))</f>
        <v/>
      </c>
      <c r="E10259" s="8" t="str">
        <f t="shared" si="160"/>
        <v/>
      </c>
    </row>
    <row r="10260" spans="1:5">
      <c r="A10260" s="5"/>
      <c r="B10260" s="6"/>
      <c r="D10260" s="7" t="str">
        <f>IF(ROWS($D$5:D10260)&gt;COUNT($A$5:$A$20004),"",SMALL($A$5:$A$20004,ROWS($D$5:D10260)))</f>
        <v/>
      </c>
      <c r="E10260" s="8" t="str">
        <f t="shared" si="160"/>
        <v/>
      </c>
    </row>
    <row r="10261" spans="1:5">
      <c r="A10261" s="5"/>
      <c r="B10261" s="6"/>
      <c r="D10261" s="7" t="str">
        <f>IF(ROWS($D$5:D10261)&gt;COUNT($A$5:$A$20004),"",SMALL($A$5:$A$20004,ROWS($D$5:D10261)))</f>
        <v/>
      </c>
      <c r="E10261" s="8" t="str">
        <f t="shared" si="160"/>
        <v/>
      </c>
    </row>
    <row r="10262" spans="1:5">
      <c r="A10262" s="5"/>
      <c r="B10262" s="6"/>
      <c r="D10262" s="7" t="str">
        <f>IF(ROWS($D$5:D10262)&gt;COUNT($A$5:$A$20004),"",SMALL($A$5:$A$20004,ROWS($D$5:D10262)))</f>
        <v/>
      </c>
      <c r="E10262" s="8" t="str">
        <f t="shared" si="160"/>
        <v/>
      </c>
    </row>
    <row r="10263" spans="1:5">
      <c r="A10263" s="5"/>
      <c r="B10263" s="6"/>
      <c r="D10263" s="7" t="str">
        <f>IF(ROWS($D$5:D10263)&gt;COUNT($A$5:$A$20004),"",SMALL($A$5:$A$20004,ROWS($D$5:D10263)))</f>
        <v/>
      </c>
      <c r="E10263" s="8" t="str">
        <f t="shared" si="160"/>
        <v/>
      </c>
    </row>
    <row r="10264" spans="1:5">
      <c r="A10264" s="5"/>
      <c r="B10264" s="6"/>
      <c r="D10264" s="7" t="str">
        <f>IF(ROWS($D$5:D10264)&gt;COUNT($A$5:$A$20004),"",SMALL($A$5:$A$20004,ROWS($D$5:D10264)))</f>
        <v/>
      </c>
      <c r="E10264" s="8" t="str">
        <f t="shared" si="160"/>
        <v/>
      </c>
    </row>
    <row r="10265" spans="1:5">
      <c r="A10265" s="5"/>
      <c r="B10265" s="6"/>
      <c r="D10265" s="7" t="str">
        <f>IF(ROWS($D$5:D10265)&gt;COUNT($A$5:$A$20004),"",SMALL($A$5:$A$20004,ROWS($D$5:D10265)))</f>
        <v/>
      </c>
      <c r="E10265" s="8" t="str">
        <f t="shared" si="160"/>
        <v/>
      </c>
    </row>
    <row r="10266" spans="1:5">
      <c r="A10266" s="5"/>
      <c r="B10266" s="6"/>
      <c r="D10266" s="7" t="str">
        <f>IF(ROWS($D$5:D10266)&gt;COUNT($A$5:$A$20004),"",SMALL($A$5:$A$20004,ROWS($D$5:D10266)))</f>
        <v/>
      </c>
      <c r="E10266" s="8" t="str">
        <f t="shared" si="160"/>
        <v/>
      </c>
    </row>
    <row r="10267" spans="1:5">
      <c r="A10267" s="5"/>
      <c r="B10267" s="6"/>
      <c r="D10267" s="7" t="str">
        <f>IF(ROWS($D$5:D10267)&gt;COUNT($A$5:$A$20004),"",SMALL($A$5:$A$20004,ROWS($D$5:D10267)))</f>
        <v/>
      </c>
      <c r="E10267" s="8" t="str">
        <f t="shared" si="160"/>
        <v/>
      </c>
    </row>
    <row r="10268" spans="1:5">
      <c r="A10268" s="5"/>
      <c r="B10268" s="6"/>
      <c r="D10268" s="7" t="str">
        <f>IF(ROWS($D$5:D10268)&gt;COUNT($A$5:$A$20004),"",SMALL($A$5:$A$20004,ROWS($D$5:D10268)))</f>
        <v/>
      </c>
      <c r="E10268" s="8" t="str">
        <f t="shared" si="160"/>
        <v/>
      </c>
    </row>
    <row r="10269" spans="1:5">
      <c r="A10269" s="5"/>
      <c r="B10269" s="6"/>
      <c r="D10269" s="7" t="str">
        <f>IF(ROWS($D$5:D10269)&gt;COUNT($A$5:$A$20004),"",SMALL($A$5:$A$20004,ROWS($D$5:D10269)))</f>
        <v/>
      </c>
      <c r="E10269" s="8" t="str">
        <f t="shared" si="160"/>
        <v/>
      </c>
    </row>
    <row r="10270" spans="1:5">
      <c r="A10270" s="5"/>
      <c r="B10270" s="6"/>
      <c r="D10270" s="7" t="str">
        <f>IF(ROWS($D$5:D10270)&gt;COUNT($A$5:$A$20004),"",SMALL($A$5:$A$20004,ROWS($D$5:D10270)))</f>
        <v/>
      </c>
      <c r="E10270" s="8" t="str">
        <f t="shared" si="160"/>
        <v/>
      </c>
    </row>
    <row r="10271" spans="1:5">
      <c r="A10271" s="5"/>
      <c r="B10271" s="6"/>
      <c r="D10271" s="7" t="str">
        <f>IF(ROWS($D$5:D10271)&gt;COUNT($A$5:$A$20004),"",SMALL($A$5:$A$20004,ROWS($D$5:D10271)))</f>
        <v/>
      </c>
      <c r="E10271" s="8" t="str">
        <f t="shared" si="160"/>
        <v/>
      </c>
    </row>
    <row r="10272" spans="1:5">
      <c r="A10272" s="5"/>
      <c r="B10272" s="6"/>
      <c r="D10272" s="7" t="str">
        <f>IF(ROWS($D$5:D10272)&gt;COUNT($A$5:$A$20004),"",SMALL($A$5:$A$20004,ROWS($D$5:D10272)))</f>
        <v/>
      </c>
      <c r="E10272" s="8" t="str">
        <f t="shared" si="160"/>
        <v/>
      </c>
    </row>
    <row r="10273" spans="1:5">
      <c r="A10273" s="5"/>
      <c r="B10273" s="6"/>
      <c r="D10273" s="7" t="str">
        <f>IF(ROWS($D$5:D10273)&gt;COUNT($A$5:$A$20004),"",SMALL($A$5:$A$20004,ROWS($D$5:D10273)))</f>
        <v/>
      </c>
      <c r="E10273" s="8" t="str">
        <f t="shared" si="160"/>
        <v/>
      </c>
    </row>
    <row r="10274" spans="1:5">
      <c r="A10274" s="5"/>
      <c r="B10274" s="6"/>
      <c r="D10274" s="7" t="str">
        <f>IF(ROWS($D$5:D10274)&gt;COUNT($A$5:$A$20004),"",SMALL($A$5:$A$20004,ROWS($D$5:D10274)))</f>
        <v/>
      </c>
      <c r="E10274" s="8" t="str">
        <f t="shared" si="160"/>
        <v/>
      </c>
    </row>
    <row r="10275" spans="1:5">
      <c r="A10275" s="5"/>
      <c r="B10275" s="6"/>
      <c r="D10275" s="7" t="str">
        <f>IF(ROWS($D$5:D10275)&gt;COUNT($A$5:$A$20004),"",SMALL($A$5:$A$20004,ROWS($D$5:D10275)))</f>
        <v/>
      </c>
      <c r="E10275" s="8" t="str">
        <f t="shared" si="160"/>
        <v/>
      </c>
    </row>
    <row r="10276" spans="1:5">
      <c r="A10276" s="5"/>
      <c r="B10276" s="6"/>
      <c r="D10276" s="7" t="str">
        <f>IF(ROWS($D$5:D10276)&gt;COUNT($A$5:$A$20004),"",SMALL($A$5:$A$20004,ROWS($D$5:D10276)))</f>
        <v/>
      </c>
      <c r="E10276" s="8" t="str">
        <f t="shared" si="160"/>
        <v/>
      </c>
    </row>
    <row r="10277" spans="1:5">
      <c r="A10277" s="5"/>
      <c r="B10277" s="6"/>
      <c r="D10277" s="7" t="str">
        <f>IF(ROWS($D$5:D10277)&gt;COUNT($A$5:$A$20004),"",SMALL($A$5:$A$20004,ROWS($D$5:D10277)))</f>
        <v/>
      </c>
      <c r="E10277" s="8" t="str">
        <f t="shared" si="160"/>
        <v/>
      </c>
    </row>
    <row r="10278" spans="1:5">
      <c r="A10278" s="5"/>
      <c r="B10278" s="6"/>
      <c r="D10278" s="7" t="str">
        <f>IF(ROWS($D$5:D10278)&gt;COUNT($A$5:$A$20004),"",SMALL($A$5:$A$20004,ROWS($D$5:D10278)))</f>
        <v/>
      </c>
      <c r="E10278" s="8" t="str">
        <f t="shared" si="160"/>
        <v/>
      </c>
    </row>
    <row r="10279" spans="1:5">
      <c r="A10279" s="5"/>
      <c r="B10279" s="6"/>
      <c r="D10279" s="7" t="str">
        <f>IF(ROWS($D$5:D10279)&gt;COUNT($A$5:$A$20004),"",SMALL($A$5:$A$20004,ROWS($D$5:D10279)))</f>
        <v/>
      </c>
      <c r="E10279" s="8" t="str">
        <f t="shared" si="160"/>
        <v/>
      </c>
    </row>
    <row r="10280" spans="1:5">
      <c r="A10280" s="5"/>
      <c r="B10280" s="6"/>
      <c r="D10280" s="7" t="str">
        <f>IF(ROWS($D$5:D10280)&gt;COUNT($A$5:$A$20004),"",SMALL($A$5:$A$20004,ROWS($D$5:D10280)))</f>
        <v/>
      </c>
      <c r="E10280" s="8" t="str">
        <f t="shared" si="160"/>
        <v/>
      </c>
    </row>
    <row r="10281" spans="1:5">
      <c r="A10281" s="5"/>
      <c r="B10281" s="6"/>
      <c r="D10281" s="7" t="str">
        <f>IF(ROWS($D$5:D10281)&gt;COUNT($A$5:$A$20004),"",SMALL($A$5:$A$20004,ROWS($D$5:D10281)))</f>
        <v/>
      </c>
      <c r="E10281" s="8" t="str">
        <f t="shared" si="160"/>
        <v/>
      </c>
    </row>
    <row r="10282" spans="1:5">
      <c r="A10282" s="5"/>
      <c r="B10282" s="6"/>
      <c r="D10282" s="7" t="str">
        <f>IF(ROWS($D$5:D10282)&gt;COUNT($A$5:$A$20004),"",SMALL($A$5:$A$20004,ROWS($D$5:D10282)))</f>
        <v/>
      </c>
      <c r="E10282" s="8" t="str">
        <f t="shared" si="160"/>
        <v/>
      </c>
    </row>
    <row r="10283" spans="1:5">
      <c r="A10283" s="5"/>
      <c r="B10283" s="6"/>
      <c r="D10283" s="7" t="str">
        <f>IF(ROWS($D$5:D10283)&gt;COUNT($A$5:$A$20004),"",SMALL($A$5:$A$20004,ROWS($D$5:D10283)))</f>
        <v/>
      </c>
      <c r="E10283" s="8" t="str">
        <f t="shared" si="160"/>
        <v/>
      </c>
    </row>
    <row r="10284" spans="1:5">
      <c r="A10284" s="5"/>
      <c r="B10284" s="6"/>
      <c r="D10284" s="7" t="str">
        <f>IF(ROWS($D$5:D10284)&gt;COUNT($A$5:$A$20004),"",SMALL($A$5:$A$20004,ROWS($D$5:D10284)))</f>
        <v/>
      </c>
      <c r="E10284" s="8" t="str">
        <f t="shared" si="160"/>
        <v/>
      </c>
    </row>
    <row r="10285" spans="1:5">
      <c r="A10285" s="5"/>
      <c r="B10285" s="6"/>
      <c r="D10285" s="7" t="str">
        <f>IF(ROWS($D$5:D10285)&gt;COUNT($A$5:$A$20004),"",SMALL($A$5:$A$20004,ROWS($D$5:D10285)))</f>
        <v/>
      </c>
      <c r="E10285" s="8" t="str">
        <f t="shared" si="160"/>
        <v/>
      </c>
    </row>
    <row r="10286" spans="1:5">
      <c r="A10286" s="5"/>
      <c r="B10286" s="6"/>
      <c r="D10286" s="7" t="str">
        <f>IF(ROWS($D$5:D10286)&gt;COUNT($A$5:$A$20004),"",SMALL($A$5:$A$20004,ROWS($D$5:D10286)))</f>
        <v/>
      </c>
      <c r="E10286" s="8" t="str">
        <f t="shared" si="160"/>
        <v/>
      </c>
    </row>
    <row r="10287" spans="1:5">
      <c r="A10287" s="5"/>
      <c r="B10287" s="6"/>
      <c r="D10287" s="7" t="str">
        <f>IF(ROWS($D$5:D10287)&gt;COUNT($A$5:$A$20004),"",SMALL($A$5:$A$20004,ROWS($D$5:D10287)))</f>
        <v/>
      </c>
      <c r="E10287" s="8" t="str">
        <f t="shared" si="160"/>
        <v/>
      </c>
    </row>
    <row r="10288" spans="1:5">
      <c r="A10288" s="5"/>
      <c r="B10288" s="6"/>
      <c r="D10288" s="7" t="str">
        <f>IF(ROWS($D$5:D10288)&gt;COUNT($A$5:$A$20004),"",SMALL($A$5:$A$20004,ROWS($D$5:D10288)))</f>
        <v/>
      </c>
      <c r="E10288" s="8" t="str">
        <f t="shared" si="160"/>
        <v/>
      </c>
    </row>
    <row r="10289" spans="1:5">
      <c r="A10289" s="5"/>
      <c r="B10289" s="6"/>
      <c r="D10289" s="7" t="str">
        <f>IF(ROWS($D$5:D10289)&gt;COUNT($A$5:$A$20004),"",SMALL($A$5:$A$20004,ROWS($D$5:D10289)))</f>
        <v/>
      </c>
      <c r="E10289" s="8" t="str">
        <f t="shared" si="160"/>
        <v/>
      </c>
    </row>
    <row r="10290" spans="1:5">
      <c r="A10290" s="5"/>
      <c r="B10290" s="6"/>
      <c r="D10290" s="7" t="str">
        <f>IF(ROWS($D$5:D10290)&gt;COUNT($A$5:$A$20004),"",SMALL($A$5:$A$20004,ROWS($D$5:D10290)))</f>
        <v/>
      </c>
      <c r="E10290" s="8" t="str">
        <f t="shared" si="160"/>
        <v/>
      </c>
    </row>
    <row r="10291" spans="1:5">
      <c r="A10291" s="5"/>
      <c r="B10291" s="6"/>
      <c r="D10291" s="7" t="str">
        <f>IF(ROWS($D$5:D10291)&gt;COUNT($A$5:$A$20004),"",SMALL($A$5:$A$20004,ROWS($D$5:D10291)))</f>
        <v/>
      </c>
      <c r="E10291" s="8" t="str">
        <f t="shared" si="160"/>
        <v/>
      </c>
    </row>
    <row r="10292" spans="1:5">
      <c r="A10292" s="5"/>
      <c r="B10292" s="6"/>
      <c r="D10292" s="7" t="str">
        <f>IF(ROWS($D$5:D10292)&gt;COUNT($A$5:$A$20004),"",SMALL($A$5:$A$20004,ROWS($D$5:D10292)))</f>
        <v/>
      </c>
      <c r="E10292" s="8" t="str">
        <f t="shared" si="160"/>
        <v/>
      </c>
    </row>
    <row r="10293" spans="1:5">
      <c r="A10293" s="5"/>
      <c r="B10293" s="6"/>
      <c r="D10293" s="7" t="str">
        <f>IF(ROWS($D$5:D10293)&gt;COUNT($A$5:$A$20004),"",SMALL($A$5:$A$20004,ROWS($D$5:D10293)))</f>
        <v/>
      </c>
      <c r="E10293" s="8" t="str">
        <f t="shared" si="160"/>
        <v/>
      </c>
    </row>
    <row r="10294" spans="1:5">
      <c r="A10294" s="5"/>
      <c r="B10294" s="6"/>
      <c r="D10294" s="7" t="str">
        <f>IF(ROWS($D$5:D10294)&gt;COUNT($A$5:$A$20004),"",SMALL($A$5:$A$20004,ROWS($D$5:D10294)))</f>
        <v/>
      </c>
      <c r="E10294" s="8" t="str">
        <f t="shared" si="160"/>
        <v/>
      </c>
    </row>
    <row r="10295" spans="1:5">
      <c r="A10295" s="5"/>
      <c r="B10295" s="6"/>
      <c r="D10295" s="7" t="str">
        <f>IF(ROWS($D$5:D10295)&gt;COUNT($A$5:$A$20004),"",SMALL($A$5:$A$20004,ROWS($D$5:D10295)))</f>
        <v/>
      </c>
      <c r="E10295" s="8" t="str">
        <f t="shared" si="160"/>
        <v/>
      </c>
    </row>
    <row r="10296" spans="1:5">
      <c r="A10296" s="5"/>
      <c r="B10296" s="6"/>
      <c r="D10296" s="7" t="str">
        <f>IF(ROWS($D$5:D10296)&gt;COUNT($A$5:$A$20004),"",SMALL($A$5:$A$20004,ROWS($D$5:D10296)))</f>
        <v/>
      </c>
      <c r="E10296" s="8" t="str">
        <f t="shared" si="160"/>
        <v/>
      </c>
    </row>
    <row r="10297" spans="1:5">
      <c r="A10297" s="5"/>
      <c r="B10297" s="6"/>
      <c r="D10297" s="7" t="str">
        <f>IF(ROWS($D$5:D10297)&gt;COUNT($A$5:$A$20004),"",SMALL($A$5:$A$20004,ROWS($D$5:D10297)))</f>
        <v/>
      </c>
      <c r="E10297" s="8" t="str">
        <f t="shared" si="160"/>
        <v/>
      </c>
    </row>
    <row r="10298" spans="1:5">
      <c r="A10298" s="5"/>
      <c r="B10298" s="6"/>
      <c r="D10298" s="7" t="str">
        <f>IF(ROWS($D$5:D10298)&gt;COUNT($A$5:$A$20004),"",SMALL($A$5:$A$20004,ROWS($D$5:D10298)))</f>
        <v/>
      </c>
      <c r="E10298" s="8" t="str">
        <f t="shared" si="160"/>
        <v/>
      </c>
    </row>
    <row r="10299" spans="1:5">
      <c r="A10299" s="5"/>
      <c r="B10299" s="6"/>
      <c r="D10299" s="7" t="str">
        <f>IF(ROWS($D$5:D10299)&gt;COUNT($A$5:$A$20004),"",SMALL($A$5:$A$20004,ROWS($D$5:D10299)))</f>
        <v/>
      </c>
      <c r="E10299" s="8" t="str">
        <f t="shared" si="160"/>
        <v/>
      </c>
    </row>
    <row r="10300" spans="1:5">
      <c r="A10300" s="5"/>
      <c r="B10300" s="6"/>
      <c r="D10300" s="7" t="str">
        <f>IF(ROWS($D$5:D10300)&gt;COUNT($A$5:$A$20004),"",SMALL($A$5:$A$20004,ROWS($D$5:D10300)))</f>
        <v/>
      </c>
      <c r="E10300" s="8" t="str">
        <f t="shared" si="160"/>
        <v/>
      </c>
    </row>
    <row r="10301" spans="1:5">
      <c r="A10301" s="5"/>
      <c r="B10301" s="6"/>
      <c r="D10301" s="7" t="str">
        <f>IF(ROWS($D$5:D10301)&gt;COUNT($A$5:$A$20004),"",SMALL($A$5:$A$20004,ROWS($D$5:D10301)))</f>
        <v/>
      </c>
      <c r="E10301" s="8" t="str">
        <f t="shared" si="160"/>
        <v/>
      </c>
    </row>
    <row r="10302" spans="1:5">
      <c r="A10302" s="5"/>
      <c r="B10302" s="6"/>
      <c r="D10302" s="7" t="str">
        <f>IF(ROWS($D$5:D10302)&gt;COUNT($A$5:$A$20004),"",SMALL($A$5:$A$20004,ROWS($D$5:D10302)))</f>
        <v/>
      </c>
      <c r="E10302" s="8" t="str">
        <f t="shared" si="160"/>
        <v/>
      </c>
    </row>
    <row r="10303" spans="1:5">
      <c r="A10303" s="5"/>
      <c r="B10303" s="6"/>
      <c r="D10303" s="7" t="str">
        <f>IF(ROWS($D$5:D10303)&gt;COUNT($A$5:$A$20004),"",SMALL($A$5:$A$20004,ROWS($D$5:D10303)))</f>
        <v/>
      </c>
      <c r="E10303" s="8" t="str">
        <f t="shared" si="160"/>
        <v/>
      </c>
    </row>
    <row r="10304" spans="1:5">
      <c r="A10304" s="5"/>
      <c r="B10304" s="6"/>
      <c r="D10304" s="7" t="str">
        <f>IF(ROWS($D$5:D10304)&gt;COUNT($A$5:$A$20004),"",SMALL($A$5:$A$20004,ROWS($D$5:D10304)))</f>
        <v/>
      </c>
      <c r="E10304" s="8" t="str">
        <f t="shared" si="160"/>
        <v/>
      </c>
    </row>
    <row r="10305" spans="1:5">
      <c r="A10305" s="5"/>
      <c r="B10305" s="6"/>
      <c r="D10305" s="7" t="str">
        <f>IF(ROWS($D$5:D10305)&gt;COUNT($A$5:$A$20004),"",SMALL($A$5:$A$20004,ROWS($D$5:D10305)))</f>
        <v/>
      </c>
      <c r="E10305" s="8" t="str">
        <f t="shared" si="160"/>
        <v/>
      </c>
    </row>
    <row r="10306" spans="1:5">
      <c r="A10306" s="5"/>
      <c r="B10306" s="6"/>
      <c r="D10306" s="7" t="str">
        <f>IF(ROWS($D$5:D10306)&gt;COUNT($A$5:$A$20004),"",SMALL($A$5:$A$20004,ROWS($D$5:D10306)))</f>
        <v/>
      </c>
      <c r="E10306" s="8" t="str">
        <f t="shared" si="160"/>
        <v/>
      </c>
    </row>
    <row r="10307" spans="1:5">
      <c r="A10307" s="5"/>
      <c r="B10307" s="6"/>
      <c r="D10307" s="7" t="str">
        <f>IF(ROWS($D$5:D10307)&gt;COUNT($A$5:$A$20004),"",SMALL($A$5:$A$20004,ROWS($D$5:D10307)))</f>
        <v/>
      </c>
      <c r="E10307" s="8" t="str">
        <f t="shared" si="160"/>
        <v/>
      </c>
    </row>
    <row r="10308" spans="1:5">
      <c r="A10308" s="5"/>
      <c r="B10308" s="6"/>
      <c r="D10308" s="7" t="str">
        <f>IF(ROWS($D$5:D10308)&gt;COUNT($A$5:$A$20004),"",SMALL($A$5:$A$20004,ROWS($D$5:D10308)))</f>
        <v/>
      </c>
      <c r="E10308" s="8" t="str">
        <f t="shared" si="160"/>
        <v/>
      </c>
    </row>
    <row r="10309" spans="1:5">
      <c r="A10309" s="5"/>
      <c r="B10309" s="6"/>
      <c r="D10309" s="7" t="str">
        <f>IF(ROWS($D$5:D10309)&gt;COUNT($A$5:$A$20004),"",SMALL($A$5:$A$20004,ROWS($D$5:D10309)))</f>
        <v/>
      </c>
      <c r="E10309" s="8" t="str">
        <f t="shared" ref="E10309:E10372" si="161">IF(D10309="","",SUMIF($A$5:$A$20004,D10309,$B$5:$B$20004))</f>
        <v/>
      </c>
    </row>
    <row r="10310" spans="1:5">
      <c r="A10310" s="5"/>
      <c r="B10310" s="6"/>
      <c r="D10310" s="7" t="str">
        <f>IF(ROWS($D$5:D10310)&gt;COUNT($A$5:$A$20004),"",SMALL($A$5:$A$20004,ROWS($D$5:D10310)))</f>
        <v/>
      </c>
      <c r="E10310" s="8" t="str">
        <f t="shared" si="161"/>
        <v/>
      </c>
    </row>
    <row r="10311" spans="1:5">
      <c r="A10311" s="5"/>
      <c r="B10311" s="6"/>
      <c r="D10311" s="7" t="str">
        <f>IF(ROWS($D$5:D10311)&gt;COUNT($A$5:$A$20004),"",SMALL($A$5:$A$20004,ROWS($D$5:D10311)))</f>
        <v/>
      </c>
      <c r="E10311" s="8" t="str">
        <f t="shared" si="161"/>
        <v/>
      </c>
    </row>
    <row r="10312" spans="1:5">
      <c r="A10312" s="5"/>
      <c r="B10312" s="6"/>
      <c r="D10312" s="7" t="str">
        <f>IF(ROWS($D$5:D10312)&gt;COUNT($A$5:$A$20004),"",SMALL($A$5:$A$20004,ROWS($D$5:D10312)))</f>
        <v/>
      </c>
      <c r="E10312" s="8" t="str">
        <f t="shared" si="161"/>
        <v/>
      </c>
    </row>
    <row r="10313" spans="1:5">
      <c r="A10313" s="5"/>
      <c r="B10313" s="6"/>
      <c r="D10313" s="7" t="str">
        <f>IF(ROWS($D$5:D10313)&gt;COUNT($A$5:$A$20004),"",SMALL($A$5:$A$20004,ROWS($D$5:D10313)))</f>
        <v/>
      </c>
      <c r="E10313" s="8" t="str">
        <f t="shared" si="161"/>
        <v/>
      </c>
    </row>
    <row r="10314" spans="1:5">
      <c r="A10314" s="5"/>
      <c r="B10314" s="6"/>
      <c r="D10314" s="7" t="str">
        <f>IF(ROWS($D$5:D10314)&gt;COUNT($A$5:$A$20004),"",SMALL($A$5:$A$20004,ROWS($D$5:D10314)))</f>
        <v/>
      </c>
      <c r="E10314" s="8" t="str">
        <f t="shared" si="161"/>
        <v/>
      </c>
    </row>
    <row r="10315" spans="1:5">
      <c r="A10315" s="5"/>
      <c r="B10315" s="6"/>
      <c r="D10315" s="7" t="str">
        <f>IF(ROWS($D$5:D10315)&gt;COUNT($A$5:$A$20004),"",SMALL($A$5:$A$20004,ROWS($D$5:D10315)))</f>
        <v/>
      </c>
      <c r="E10315" s="8" t="str">
        <f t="shared" si="161"/>
        <v/>
      </c>
    </row>
    <row r="10316" spans="1:5">
      <c r="A10316" s="5"/>
      <c r="B10316" s="6"/>
      <c r="D10316" s="7" t="str">
        <f>IF(ROWS($D$5:D10316)&gt;COUNT($A$5:$A$20004),"",SMALL($A$5:$A$20004,ROWS($D$5:D10316)))</f>
        <v/>
      </c>
      <c r="E10316" s="8" t="str">
        <f t="shared" si="161"/>
        <v/>
      </c>
    </row>
    <row r="10317" spans="1:5">
      <c r="A10317" s="5"/>
      <c r="B10317" s="6"/>
      <c r="D10317" s="7" t="str">
        <f>IF(ROWS($D$5:D10317)&gt;COUNT($A$5:$A$20004),"",SMALL($A$5:$A$20004,ROWS($D$5:D10317)))</f>
        <v/>
      </c>
      <c r="E10317" s="8" t="str">
        <f t="shared" si="161"/>
        <v/>
      </c>
    </row>
    <row r="10318" spans="1:5">
      <c r="A10318" s="5"/>
      <c r="B10318" s="6"/>
      <c r="D10318" s="7" t="str">
        <f>IF(ROWS($D$5:D10318)&gt;COUNT($A$5:$A$20004),"",SMALL($A$5:$A$20004,ROWS($D$5:D10318)))</f>
        <v/>
      </c>
      <c r="E10318" s="8" t="str">
        <f t="shared" si="161"/>
        <v/>
      </c>
    </row>
    <row r="10319" spans="1:5">
      <c r="A10319" s="5"/>
      <c r="B10319" s="6"/>
      <c r="D10319" s="7" t="str">
        <f>IF(ROWS($D$5:D10319)&gt;COUNT($A$5:$A$20004),"",SMALL($A$5:$A$20004,ROWS($D$5:D10319)))</f>
        <v/>
      </c>
      <c r="E10319" s="8" t="str">
        <f t="shared" si="161"/>
        <v/>
      </c>
    </row>
    <row r="10320" spans="1:5">
      <c r="A10320" s="5"/>
      <c r="B10320" s="6"/>
      <c r="D10320" s="7" t="str">
        <f>IF(ROWS($D$5:D10320)&gt;COUNT($A$5:$A$20004),"",SMALL($A$5:$A$20004,ROWS($D$5:D10320)))</f>
        <v/>
      </c>
      <c r="E10320" s="8" t="str">
        <f t="shared" si="161"/>
        <v/>
      </c>
    </row>
    <row r="10321" spans="1:5">
      <c r="A10321" s="5"/>
      <c r="B10321" s="6"/>
      <c r="D10321" s="7" t="str">
        <f>IF(ROWS($D$5:D10321)&gt;COUNT($A$5:$A$20004),"",SMALL($A$5:$A$20004,ROWS($D$5:D10321)))</f>
        <v/>
      </c>
      <c r="E10321" s="8" t="str">
        <f t="shared" si="161"/>
        <v/>
      </c>
    </row>
    <row r="10322" spans="1:5">
      <c r="A10322" s="5"/>
      <c r="B10322" s="6"/>
      <c r="D10322" s="7" t="str">
        <f>IF(ROWS($D$5:D10322)&gt;COUNT($A$5:$A$20004),"",SMALL($A$5:$A$20004,ROWS($D$5:D10322)))</f>
        <v/>
      </c>
      <c r="E10322" s="8" t="str">
        <f t="shared" si="161"/>
        <v/>
      </c>
    </row>
    <row r="10323" spans="1:5">
      <c r="A10323" s="5"/>
      <c r="B10323" s="6"/>
      <c r="D10323" s="7" t="str">
        <f>IF(ROWS($D$5:D10323)&gt;COUNT($A$5:$A$20004),"",SMALL($A$5:$A$20004,ROWS($D$5:D10323)))</f>
        <v/>
      </c>
      <c r="E10323" s="8" t="str">
        <f t="shared" si="161"/>
        <v/>
      </c>
    </row>
    <row r="10324" spans="1:5">
      <c r="A10324" s="5"/>
      <c r="B10324" s="6"/>
      <c r="D10324" s="7" t="str">
        <f>IF(ROWS($D$5:D10324)&gt;COUNT($A$5:$A$20004),"",SMALL($A$5:$A$20004,ROWS($D$5:D10324)))</f>
        <v/>
      </c>
      <c r="E10324" s="8" t="str">
        <f t="shared" si="161"/>
        <v/>
      </c>
    </row>
    <row r="10325" spans="1:5">
      <c r="A10325" s="5"/>
      <c r="B10325" s="6"/>
      <c r="D10325" s="7" t="str">
        <f>IF(ROWS($D$5:D10325)&gt;COUNT($A$5:$A$20004),"",SMALL($A$5:$A$20004,ROWS($D$5:D10325)))</f>
        <v/>
      </c>
      <c r="E10325" s="8" t="str">
        <f t="shared" si="161"/>
        <v/>
      </c>
    </row>
    <row r="10326" spans="1:5">
      <c r="A10326" s="5"/>
      <c r="B10326" s="6"/>
      <c r="D10326" s="7" t="str">
        <f>IF(ROWS($D$5:D10326)&gt;COUNT($A$5:$A$20004),"",SMALL($A$5:$A$20004,ROWS($D$5:D10326)))</f>
        <v/>
      </c>
      <c r="E10326" s="8" t="str">
        <f t="shared" si="161"/>
        <v/>
      </c>
    </row>
    <row r="10327" spans="1:5">
      <c r="A10327" s="5"/>
      <c r="B10327" s="6"/>
      <c r="D10327" s="7" t="str">
        <f>IF(ROWS($D$5:D10327)&gt;COUNT($A$5:$A$20004),"",SMALL($A$5:$A$20004,ROWS($D$5:D10327)))</f>
        <v/>
      </c>
      <c r="E10327" s="8" t="str">
        <f t="shared" si="161"/>
        <v/>
      </c>
    </row>
    <row r="10328" spans="1:5">
      <c r="A10328" s="5"/>
      <c r="B10328" s="6"/>
      <c r="D10328" s="7" t="str">
        <f>IF(ROWS($D$5:D10328)&gt;COUNT($A$5:$A$20004),"",SMALL($A$5:$A$20004,ROWS($D$5:D10328)))</f>
        <v/>
      </c>
      <c r="E10328" s="8" t="str">
        <f t="shared" si="161"/>
        <v/>
      </c>
    </row>
    <row r="10329" spans="1:5">
      <c r="A10329" s="5"/>
      <c r="B10329" s="6"/>
      <c r="D10329" s="7" t="str">
        <f>IF(ROWS($D$5:D10329)&gt;COUNT($A$5:$A$20004),"",SMALL($A$5:$A$20004,ROWS($D$5:D10329)))</f>
        <v/>
      </c>
      <c r="E10329" s="8" t="str">
        <f t="shared" si="161"/>
        <v/>
      </c>
    </row>
    <row r="10330" spans="1:5">
      <c r="A10330" s="5"/>
      <c r="B10330" s="6"/>
      <c r="D10330" s="7" t="str">
        <f>IF(ROWS($D$5:D10330)&gt;COUNT($A$5:$A$20004),"",SMALL($A$5:$A$20004,ROWS($D$5:D10330)))</f>
        <v/>
      </c>
      <c r="E10330" s="8" t="str">
        <f t="shared" si="161"/>
        <v/>
      </c>
    </row>
    <row r="10331" spans="1:5">
      <c r="A10331" s="5"/>
      <c r="B10331" s="6"/>
      <c r="D10331" s="7" t="str">
        <f>IF(ROWS($D$5:D10331)&gt;COUNT($A$5:$A$20004),"",SMALL($A$5:$A$20004,ROWS($D$5:D10331)))</f>
        <v/>
      </c>
      <c r="E10331" s="8" t="str">
        <f t="shared" si="161"/>
        <v/>
      </c>
    </row>
    <row r="10332" spans="1:5">
      <c r="A10332" s="5"/>
      <c r="B10332" s="6"/>
      <c r="D10332" s="7" t="str">
        <f>IF(ROWS($D$5:D10332)&gt;COUNT($A$5:$A$20004),"",SMALL($A$5:$A$20004,ROWS($D$5:D10332)))</f>
        <v/>
      </c>
      <c r="E10332" s="8" t="str">
        <f t="shared" si="161"/>
        <v/>
      </c>
    </row>
    <row r="10333" spans="1:5">
      <c r="A10333" s="5"/>
      <c r="B10333" s="6"/>
      <c r="D10333" s="7" t="str">
        <f>IF(ROWS($D$5:D10333)&gt;COUNT($A$5:$A$20004),"",SMALL($A$5:$A$20004,ROWS($D$5:D10333)))</f>
        <v/>
      </c>
      <c r="E10333" s="8" t="str">
        <f t="shared" si="161"/>
        <v/>
      </c>
    </row>
    <row r="10334" spans="1:5">
      <c r="A10334" s="5"/>
      <c r="B10334" s="6"/>
      <c r="D10334" s="7" t="str">
        <f>IF(ROWS($D$5:D10334)&gt;COUNT($A$5:$A$20004),"",SMALL($A$5:$A$20004,ROWS($D$5:D10334)))</f>
        <v/>
      </c>
      <c r="E10334" s="8" t="str">
        <f t="shared" si="161"/>
        <v/>
      </c>
    </row>
    <row r="10335" spans="1:5">
      <c r="A10335" s="5"/>
      <c r="B10335" s="6"/>
      <c r="D10335" s="7" t="str">
        <f>IF(ROWS($D$5:D10335)&gt;COUNT($A$5:$A$20004),"",SMALL($A$5:$A$20004,ROWS($D$5:D10335)))</f>
        <v/>
      </c>
      <c r="E10335" s="8" t="str">
        <f t="shared" si="161"/>
        <v/>
      </c>
    </row>
    <row r="10336" spans="1:5">
      <c r="A10336" s="5"/>
      <c r="B10336" s="6"/>
      <c r="D10336" s="7" t="str">
        <f>IF(ROWS($D$5:D10336)&gt;COUNT($A$5:$A$20004),"",SMALL($A$5:$A$20004,ROWS($D$5:D10336)))</f>
        <v/>
      </c>
      <c r="E10336" s="8" t="str">
        <f t="shared" si="161"/>
        <v/>
      </c>
    </row>
    <row r="10337" spans="1:5">
      <c r="A10337" s="5"/>
      <c r="B10337" s="6"/>
      <c r="D10337" s="7" t="str">
        <f>IF(ROWS($D$5:D10337)&gt;COUNT($A$5:$A$20004),"",SMALL($A$5:$A$20004,ROWS($D$5:D10337)))</f>
        <v/>
      </c>
      <c r="E10337" s="8" t="str">
        <f t="shared" si="161"/>
        <v/>
      </c>
    </row>
    <row r="10338" spans="1:5">
      <c r="A10338" s="5"/>
      <c r="B10338" s="6"/>
      <c r="D10338" s="7" t="str">
        <f>IF(ROWS($D$5:D10338)&gt;COUNT($A$5:$A$20004),"",SMALL($A$5:$A$20004,ROWS($D$5:D10338)))</f>
        <v/>
      </c>
      <c r="E10338" s="8" t="str">
        <f t="shared" si="161"/>
        <v/>
      </c>
    </row>
    <row r="10339" spans="1:5">
      <c r="A10339" s="5"/>
      <c r="B10339" s="6"/>
      <c r="D10339" s="7" t="str">
        <f>IF(ROWS($D$5:D10339)&gt;COUNT($A$5:$A$20004),"",SMALL($A$5:$A$20004,ROWS($D$5:D10339)))</f>
        <v/>
      </c>
      <c r="E10339" s="8" t="str">
        <f t="shared" si="161"/>
        <v/>
      </c>
    </row>
    <row r="10340" spans="1:5">
      <c r="A10340" s="5"/>
      <c r="B10340" s="6"/>
      <c r="D10340" s="7" t="str">
        <f>IF(ROWS($D$5:D10340)&gt;COUNT($A$5:$A$20004),"",SMALL($A$5:$A$20004,ROWS($D$5:D10340)))</f>
        <v/>
      </c>
      <c r="E10340" s="8" t="str">
        <f t="shared" si="161"/>
        <v/>
      </c>
    </row>
    <row r="10341" spans="1:5">
      <c r="A10341" s="5"/>
      <c r="B10341" s="6"/>
      <c r="D10341" s="7" t="str">
        <f>IF(ROWS($D$5:D10341)&gt;COUNT($A$5:$A$20004),"",SMALL($A$5:$A$20004,ROWS($D$5:D10341)))</f>
        <v/>
      </c>
      <c r="E10341" s="8" t="str">
        <f t="shared" si="161"/>
        <v/>
      </c>
    </row>
    <row r="10342" spans="1:5">
      <c r="A10342" s="5"/>
      <c r="B10342" s="6"/>
      <c r="D10342" s="7" t="str">
        <f>IF(ROWS($D$5:D10342)&gt;COUNT($A$5:$A$20004),"",SMALL($A$5:$A$20004,ROWS($D$5:D10342)))</f>
        <v/>
      </c>
      <c r="E10342" s="8" t="str">
        <f t="shared" si="161"/>
        <v/>
      </c>
    </row>
    <row r="10343" spans="1:5">
      <c r="A10343" s="5"/>
      <c r="B10343" s="6"/>
      <c r="D10343" s="7" t="str">
        <f>IF(ROWS($D$5:D10343)&gt;COUNT($A$5:$A$20004),"",SMALL($A$5:$A$20004,ROWS($D$5:D10343)))</f>
        <v/>
      </c>
      <c r="E10343" s="8" t="str">
        <f t="shared" si="161"/>
        <v/>
      </c>
    </row>
    <row r="10344" spans="1:5">
      <c r="A10344" s="5"/>
      <c r="B10344" s="6"/>
      <c r="D10344" s="7" t="str">
        <f>IF(ROWS($D$5:D10344)&gt;COUNT($A$5:$A$20004),"",SMALL($A$5:$A$20004,ROWS($D$5:D10344)))</f>
        <v/>
      </c>
      <c r="E10344" s="8" t="str">
        <f t="shared" si="161"/>
        <v/>
      </c>
    </row>
    <row r="10345" spans="1:5">
      <c r="A10345" s="5"/>
      <c r="B10345" s="6"/>
      <c r="D10345" s="7" t="str">
        <f>IF(ROWS($D$5:D10345)&gt;COUNT($A$5:$A$20004),"",SMALL($A$5:$A$20004,ROWS($D$5:D10345)))</f>
        <v/>
      </c>
      <c r="E10345" s="8" t="str">
        <f t="shared" si="161"/>
        <v/>
      </c>
    </row>
    <row r="10346" spans="1:5">
      <c r="A10346" s="5"/>
      <c r="B10346" s="6"/>
      <c r="D10346" s="7" t="str">
        <f>IF(ROWS($D$5:D10346)&gt;COUNT($A$5:$A$20004),"",SMALL($A$5:$A$20004,ROWS($D$5:D10346)))</f>
        <v/>
      </c>
      <c r="E10346" s="8" t="str">
        <f t="shared" si="161"/>
        <v/>
      </c>
    </row>
    <row r="10347" spans="1:5">
      <c r="A10347" s="5"/>
      <c r="B10347" s="6"/>
      <c r="D10347" s="7" t="str">
        <f>IF(ROWS($D$5:D10347)&gt;COUNT($A$5:$A$20004),"",SMALL($A$5:$A$20004,ROWS($D$5:D10347)))</f>
        <v/>
      </c>
      <c r="E10347" s="8" t="str">
        <f t="shared" si="161"/>
        <v/>
      </c>
    </row>
    <row r="10348" spans="1:5">
      <c r="A10348" s="5"/>
      <c r="B10348" s="6"/>
      <c r="D10348" s="7" t="str">
        <f>IF(ROWS($D$5:D10348)&gt;COUNT($A$5:$A$20004),"",SMALL($A$5:$A$20004,ROWS($D$5:D10348)))</f>
        <v/>
      </c>
      <c r="E10348" s="8" t="str">
        <f t="shared" si="161"/>
        <v/>
      </c>
    </row>
    <row r="10349" spans="1:5">
      <c r="A10349" s="5"/>
      <c r="B10349" s="6"/>
      <c r="D10349" s="7" t="str">
        <f>IF(ROWS($D$5:D10349)&gt;COUNT($A$5:$A$20004),"",SMALL($A$5:$A$20004,ROWS($D$5:D10349)))</f>
        <v/>
      </c>
      <c r="E10349" s="8" t="str">
        <f t="shared" si="161"/>
        <v/>
      </c>
    </row>
    <row r="10350" spans="1:5">
      <c r="A10350" s="5"/>
      <c r="B10350" s="6"/>
      <c r="D10350" s="7" t="str">
        <f>IF(ROWS($D$5:D10350)&gt;COUNT($A$5:$A$20004),"",SMALL($A$5:$A$20004,ROWS($D$5:D10350)))</f>
        <v/>
      </c>
      <c r="E10350" s="8" t="str">
        <f t="shared" si="161"/>
        <v/>
      </c>
    </row>
    <row r="10351" spans="1:5">
      <c r="A10351" s="5"/>
      <c r="B10351" s="6"/>
      <c r="D10351" s="7" t="str">
        <f>IF(ROWS($D$5:D10351)&gt;COUNT($A$5:$A$20004),"",SMALL($A$5:$A$20004,ROWS($D$5:D10351)))</f>
        <v/>
      </c>
      <c r="E10351" s="8" t="str">
        <f t="shared" si="161"/>
        <v/>
      </c>
    </row>
    <row r="10352" spans="1:5">
      <c r="A10352" s="5"/>
      <c r="B10352" s="6"/>
      <c r="D10352" s="7" t="str">
        <f>IF(ROWS($D$5:D10352)&gt;COUNT($A$5:$A$20004),"",SMALL($A$5:$A$20004,ROWS($D$5:D10352)))</f>
        <v/>
      </c>
      <c r="E10352" s="8" t="str">
        <f t="shared" si="161"/>
        <v/>
      </c>
    </row>
    <row r="10353" spans="1:5">
      <c r="A10353" s="5"/>
      <c r="B10353" s="6"/>
      <c r="D10353" s="7" t="str">
        <f>IF(ROWS($D$5:D10353)&gt;COUNT($A$5:$A$20004),"",SMALL($A$5:$A$20004,ROWS($D$5:D10353)))</f>
        <v/>
      </c>
      <c r="E10353" s="8" t="str">
        <f t="shared" si="161"/>
        <v/>
      </c>
    </row>
    <row r="10354" spans="1:5">
      <c r="A10354" s="5"/>
      <c r="B10354" s="6"/>
      <c r="D10354" s="7" t="str">
        <f>IF(ROWS($D$5:D10354)&gt;COUNT($A$5:$A$20004),"",SMALL($A$5:$A$20004,ROWS($D$5:D10354)))</f>
        <v/>
      </c>
      <c r="E10354" s="8" t="str">
        <f t="shared" si="161"/>
        <v/>
      </c>
    </row>
    <row r="10355" spans="1:5">
      <c r="A10355" s="5"/>
      <c r="B10355" s="6"/>
      <c r="D10355" s="7" t="str">
        <f>IF(ROWS($D$5:D10355)&gt;COUNT($A$5:$A$20004),"",SMALL($A$5:$A$20004,ROWS($D$5:D10355)))</f>
        <v/>
      </c>
      <c r="E10355" s="8" t="str">
        <f t="shared" si="161"/>
        <v/>
      </c>
    </row>
    <row r="10356" spans="1:5">
      <c r="A10356" s="5"/>
      <c r="B10356" s="6"/>
      <c r="D10356" s="7" t="str">
        <f>IF(ROWS($D$5:D10356)&gt;COUNT($A$5:$A$20004),"",SMALL($A$5:$A$20004,ROWS($D$5:D10356)))</f>
        <v/>
      </c>
      <c r="E10356" s="8" t="str">
        <f t="shared" si="161"/>
        <v/>
      </c>
    </row>
    <row r="10357" spans="1:5">
      <c r="A10357" s="5"/>
      <c r="B10357" s="6"/>
      <c r="D10357" s="7" t="str">
        <f>IF(ROWS($D$5:D10357)&gt;COUNT($A$5:$A$20004),"",SMALL($A$5:$A$20004,ROWS($D$5:D10357)))</f>
        <v/>
      </c>
      <c r="E10357" s="8" t="str">
        <f t="shared" si="161"/>
        <v/>
      </c>
    </row>
    <row r="10358" spans="1:5">
      <c r="A10358" s="5"/>
      <c r="B10358" s="6"/>
      <c r="D10358" s="7" t="str">
        <f>IF(ROWS($D$5:D10358)&gt;COUNT($A$5:$A$20004),"",SMALL($A$5:$A$20004,ROWS($D$5:D10358)))</f>
        <v/>
      </c>
      <c r="E10358" s="8" t="str">
        <f t="shared" si="161"/>
        <v/>
      </c>
    </row>
    <row r="10359" spans="1:5">
      <c r="A10359" s="5"/>
      <c r="B10359" s="6"/>
      <c r="D10359" s="7" t="str">
        <f>IF(ROWS($D$5:D10359)&gt;COUNT($A$5:$A$20004),"",SMALL($A$5:$A$20004,ROWS($D$5:D10359)))</f>
        <v/>
      </c>
      <c r="E10359" s="8" t="str">
        <f t="shared" si="161"/>
        <v/>
      </c>
    </row>
    <row r="10360" spans="1:5">
      <c r="A10360" s="5"/>
      <c r="B10360" s="6"/>
      <c r="D10360" s="7" t="str">
        <f>IF(ROWS($D$5:D10360)&gt;COUNT($A$5:$A$20004),"",SMALL($A$5:$A$20004,ROWS($D$5:D10360)))</f>
        <v/>
      </c>
      <c r="E10360" s="8" t="str">
        <f t="shared" si="161"/>
        <v/>
      </c>
    </row>
    <row r="10361" spans="1:5">
      <c r="A10361" s="5"/>
      <c r="B10361" s="6"/>
      <c r="D10361" s="7" t="str">
        <f>IF(ROWS($D$5:D10361)&gt;COUNT($A$5:$A$20004),"",SMALL($A$5:$A$20004,ROWS($D$5:D10361)))</f>
        <v/>
      </c>
      <c r="E10361" s="8" t="str">
        <f t="shared" si="161"/>
        <v/>
      </c>
    </row>
    <row r="10362" spans="1:5">
      <c r="A10362" s="5"/>
      <c r="B10362" s="6"/>
      <c r="D10362" s="7" t="str">
        <f>IF(ROWS($D$5:D10362)&gt;COUNT($A$5:$A$20004),"",SMALL($A$5:$A$20004,ROWS($D$5:D10362)))</f>
        <v/>
      </c>
      <c r="E10362" s="8" t="str">
        <f t="shared" si="161"/>
        <v/>
      </c>
    </row>
    <row r="10363" spans="1:5">
      <c r="A10363" s="5"/>
      <c r="B10363" s="6"/>
      <c r="D10363" s="7" t="str">
        <f>IF(ROWS($D$5:D10363)&gt;COUNT($A$5:$A$20004),"",SMALL($A$5:$A$20004,ROWS($D$5:D10363)))</f>
        <v/>
      </c>
      <c r="E10363" s="8" t="str">
        <f t="shared" si="161"/>
        <v/>
      </c>
    </row>
    <row r="10364" spans="1:5">
      <c r="A10364" s="5"/>
      <c r="B10364" s="6"/>
      <c r="D10364" s="7" t="str">
        <f>IF(ROWS($D$5:D10364)&gt;COUNT($A$5:$A$20004),"",SMALL($A$5:$A$20004,ROWS($D$5:D10364)))</f>
        <v/>
      </c>
      <c r="E10364" s="8" t="str">
        <f t="shared" si="161"/>
        <v/>
      </c>
    </row>
    <row r="10365" spans="1:5">
      <c r="A10365" s="5"/>
      <c r="B10365" s="6"/>
      <c r="D10365" s="7" t="str">
        <f>IF(ROWS($D$5:D10365)&gt;COUNT($A$5:$A$20004),"",SMALL($A$5:$A$20004,ROWS($D$5:D10365)))</f>
        <v/>
      </c>
      <c r="E10365" s="8" t="str">
        <f t="shared" si="161"/>
        <v/>
      </c>
    </row>
    <row r="10366" spans="1:5">
      <c r="A10366" s="5"/>
      <c r="B10366" s="6"/>
      <c r="D10366" s="7" t="str">
        <f>IF(ROWS($D$5:D10366)&gt;COUNT($A$5:$A$20004),"",SMALL($A$5:$A$20004,ROWS($D$5:D10366)))</f>
        <v/>
      </c>
      <c r="E10366" s="8" t="str">
        <f t="shared" si="161"/>
        <v/>
      </c>
    </row>
    <row r="10367" spans="1:5">
      <c r="A10367" s="5"/>
      <c r="B10367" s="6"/>
      <c r="D10367" s="7" t="str">
        <f>IF(ROWS($D$5:D10367)&gt;COUNT($A$5:$A$20004),"",SMALL($A$5:$A$20004,ROWS($D$5:D10367)))</f>
        <v/>
      </c>
      <c r="E10367" s="8" t="str">
        <f t="shared" si="161"/>
        <v/>
      </c>
    </row>
    <row r="10368" spans="1:5">
      <c r="A10368" s="5"/>
      <c r="B10368" s="6"/>
      <c r="D10368" s="7" t="str">
        <f>IF(ROWS($D$5:D10368)&gt;COUNT($A$5:$A$20004),"",SMALL($A$5:$A$20004,ROWS($D$5:D10368)))</f>
        <v/>
      </c>
      <c r="E10368" s="8" t="str">
        <f t="shared" si="161"/>
        <v/>
      </c>
    </row>
    <row r="10369" spans="1:5">
      <c r="A10369" s="5"/>
      <c r="B10369" s="6"/>
      <c r="D10369" s="7" t="str">
        <f>IF(ROWS($D$5:D10369)&gt;COUNT($A$5:$A$20004),"",SMALL($A$5:$A$20004,ROWS($D$5:D10369)))</f>
        <v/>
      </c>
      <c r="E10369" s="8" t="str">
        <f t="shared" si="161"/>
        <v/>
      </c>
    </row>
    <row r="10370" spans="1:5">
      <c r="A10370" s="5"/>
      <c r="B10370" s="6"/>
      <c r="D10370" s="7" t="str">
        <f>IF(ROWS($D$5:D10370)&gt;COUNT($A$5:$A$20004),"",SMALL($A$5:$A$20004,ROWS($D$5:D10370)))</f>
        <v/>
      </c>
      <c r="E10370" s="8" t="str">
        <f t="shared" si="161"/>
        <v/>
      </c>
    </row>
    <row r="10371" spans="1:5">
      <c r="A10371" s="5"/>
      <c r="B10371" s="6"/>
      <c r="D10371" s="7" t="str">
        <f>IF(ROWS($D$5:D10371)&gt;COUNT($A$5:$A$20004),"",SMALL($A$5:$A$20004,ROWS($D$5:D10371)))</f>
        <v/>
      </c>
      <c r="E10371" s="8" t="str">
        <f t="shared" si="161"/>
        <v/>
      </c>
    </row>
    <row r="10372" spans="1:5">
      <c r="A10372" s="5"/>
      <c r="B10372" s="6"/>
      <c r="D10372" s="7" t="str">
        <f>IF(ROWS($D$5:D10372)&gt;COUNT($A$5:$A$20004),"",SMALL($A$5:$A$20004,ROWS($D$5:D10372)))</f>
        <v/>
      </c>
      <c r="E10372" s="8" t="str">
        <f t="shared" si="161"/>
        <v/>
      </c>
    </row>
    <row r="10373" spans="1:5">
      <c r="A10373" s="5"/>
      <c r="B10373" s="6"/>
      <c r="D10373" s="7" t="str">
        <f>IF(ROWS($D$5:D10373)&gt;COUNT($A$5:$A$20004),"",SMALL($A$5:$A$20004,ROWS($D$5:D10373)))</f>
        <v/>
      </c>
      <c r="E10373" s="8" t="str">
        <f t="shared" ref="E10373:E10436" si="162">IF(D10373="","",SUMIF($A$5:$A$20004,D10373,$B$5:$B$20004))</f>
        <v/>
      </c>
    </row>
    <row r="10374" spans="1:5">
      <c r="A10374" s="5"/>
      <c r="B10374" s="6"/>
      <c r="D10374" s="7" t="str">
        <f>IF(ROWS($D$5:D10374)&gt;COUNT($A$5:$A$20004),"",SMALL($A$5:$A$20004,ROWS($D$5:D10374)))</f>
        <v/>
      </c>
      <c r="E10374" s="8" t="str">
        <f t="shared" si="162"/>
        <v/>
      </c>
    </row>
    <row r="10375" spans="1:5">
      <c r="A10375" s="5"/>
      <c r="B10375" s="6"/>
      <c r="D10375" s="7" t="str">
        <f>IF(ROWS($D$5:D10375)&gt;COUNT($A$5:$A$20004),"",SMALL($A$5:$A$20004,ROWS($D$5:D10375)))</f>
        <v/>
      </c>
      <c r="E10375" s="8" t="str">
        <f t="shared" si="162"/>
        <v/>
      </c>
    </row>
    <row r="10376" spans="1:5">
      <c r="A10376" s="5"/>
      <c r="B10376" s="6"/>
      <c r="D10376" s="7" t="str">
        <f>IF(ROWS($D$5:D10376)&gt;COUNT($A$5:$A$20004),"",SMALL($A$5:$A$20004,ROWS($D$5:D10376)))</f>
        <v/>
      </c>
      <c r="E10376" s="8" t="str">
        <f t="shared" si="162"/>
        <v/>
      </c>
    </row>
    <row r="10377" spans="1:5">
      <c r="A10377" s="5"/>
      <c r="B10377" s="6"/>
      <c r="D10377" s="7" t="str">
        <f>IF(ROWS($D$5:D10377)&gt;COUNT($A$5:$A$20004),"",SMALL($A$5:$A$20004,ROWS($D$5:D10377)))</f>
        <v/>
      </c>
      <c r="E10377" s="8" t="str">
        <f t="shared" si="162"/>
        <v/>
      </c>
    </row>
    <row r="10378" spans="1:5">
      <c r="A10378" s="5"/>
      <c r="B10378" s="6"/>
      <c r="D10378" s="7" t="str">
        <f>IF(ROWS($D$5:D10378)&gt;COUNT($A$5:$A$20004),"",SMALL($A$5:$A$20004,ROWS($D$5:D10378)))</f>
        <v/>
      </c>
      <c r="E10378" s="8" t="str">
        <f t="shared" si="162"/>
        <v/>
      </c>
    </row>
    <row r="10379" spans="1:5">
      <c r="A10379" s="5"/>
      <c r="B10379" s="6"/>
      <c r="D10379" s="7" t="str">
        <f>IF(ROWS($D$5:D10379)&gt;COUNT($A$5:$A$20004),"",SMALL($A$5:$A$20004,ROWS($D$5:D10379)))</f>
        <v/>
      </c>
      <c r="E10379" s="8" t="str">
        <f t="shared" si="162"/>
        <v/>
      </c>
    </row>
    <row r="10380" spans="1:5">
      <c r="A10380" s="5"/>
      <c r="B10380" s="6"/>
      <c r="D10380" s="7" t="str">
        <f>IF(ROWS($D$5:D10380)&gt;COUNT($A$5:$A$20004),"",SMALL($A$5:$A$20004,ROWS($D$5:D10380)))</f>
        <v/>
      </c>
      <c r="E10380" s="8" t="str">
        <f t="shared" si="162"/>
        <v/>
      </c>
    </row>
    <row r="10381" spans="1:5">
      <c r="A10381" s="5"/>
      <c r="B10381" s="6"/>
      <c r="D10381" s="7" t="str">
        <f>IF(ROWS($D$5:D10381)&gt;COUNT($A$5:$A$20004),"",SMALL($A$5:$A$20004,ROWS($D$5:D10381)))</f>
        <v/>
      </c>
      <c r="E10381" s="8" t="str">
        <f t="shared" si="162"/>
        <v/>
      </c>
    </row>
    <row r="10382" spans="1:5">
      <c r="A10382" s="5"/>
      <c r="B10382" s="6"/>
      <c r="D10382" s="7" t="str">
        <f>IF(ROWS($D$5:D10382)&gt;COUNT($A$5:$A$20004),"",SMALL($A$5:$A$20004,ROWS($D$5:D10382)))</f>
        <v/>
      </c>
      <c r="E10382" s="8" t="str">
        <f t="shared" si="162"/>
        <v/>
      </c>
    </row>
    <row r="10383" spans="1:5">
      <c r="A10383" s="5"/>
      <c r="B10383" s="6"/>
      <c r="D10383" s="7" t="str">
        <f>IF(ROWS($D$5:D10383)&gt;COUNT($A$5:$A$20004),"",SMALL($A$5:$A$20004,ROWS($D$5:D10383)))</f>
        <v/>
      </c>
      <c r="E10383" s="8" t="str">
        <f t="shared" si="162"/>
        <v/>
      </c>
    </row>
    <row r="10384" spans="1:5">
      <c r="A10384" s="5"/>
      <c r="B10384" s="6"/>
      <c r="D10384" s="7" t="str">
        <f>IF(ROWS($D$5:D10384)&gt;COUNT($A$5:$A$20004),"",SMALL($A$5:$A$20004,ROWS($D$5:D10384)))</f>
        <v/>
      </c>
      <c r="E10384" s="8" t="str">
        <f t="shared" si="162"/>
        <v/>
      </c>
    </row>
    <row r="10385" spans="1:5">
      <c r="A10385" s="5"/>
      <c r="B10385" s="6"/>
      <c r="D10385" s="7" t="str">
        <f>IF(ROWS($D$5:D10385)&gt;COUNT($A$5:$A$20004),"",SMALL($A$5:$A$20004,ROWS($D$5:D10385)))</f>
        <v/>
      </c>
      <c r="E10385" s="8" t="str">
        <f t="shared" si="162"/>
        <v/>
      </c>
    </row>
    <row r="10386" spans="1:5">
      <c r="A10386" s="5"/>
      <c r="B10386" s="6"/>
      <c r="D10386" s="7" t="str">
        <f>IF(ROWS($D$5:D10386)&gt;COUNT($A$5:$A$20004),"",SMALL($A$5:$A$20004,ROWS($D$5:D10386)))</f>
        <v/>
      </c>
      <c r="E10386" s="8" t="str">
        <f t="shared" si="162"/>
        <v/>
      </c>
    </row>
    <row r="10387" spans="1:5">
      <c r="A10387" s="5"/>
      <c r="B10387" s="6"/>
      <c r="D10387" s="7" t="str">
        <f>IF(ROWS($D$5:D10387)&gt;COUNT($A$5:$A$20004),"",SMALL($A$5:$A$20004,ROWS($D$5:D10387)))</f>
        <v/>
      </c>
      <c r="E10387" s="8" t="str">
        <f t="shared" si="162"/>
        <v/>
      </c>
    </row>
    <row r="10388" spans="1:5">
      <c r="A10388" s="5"/>
      <c r="B10388" s="6"/>
      <c r="D10388" s="7" t="str">
        <f>IF(ROWS($D$5:D10388)&gt;COUNT($A$5:$A$20004),"",SMALL($A$5:$A$20004,ROWS($D$5:D10388)))</f>
        <v/>
      </c>
      <c r="E10388" s="8" t="str">
        <f t="shared" si="162"/>
        <v/>
      </c>
    </row>
    <row r="10389" spans="1:5">
      <c r="A10389" s="5"/>
      <c r="B10389" s="6"/>
      <c r="D10389" s="7" t="str">
        <f>IF(ROWS($D$5:D10389)&gt;COUNT($A$5:$A$20004),"",SMALL($A$5:$A$20004,ROWS($D$5:D10389)))</f>
        <v/>
      </c>
      <c r="E10389" s="8" t="str">
        <f t="shared" si="162"/>
        <v/>
      </c>
    </row>
    <row r="10390" spans="1:5">
      <c r="A10390" s="5"/>
      <c r="B10390" s="6"/>
      <c r="D10390" s="7" t="str">
        <f>IF(ROWS($D$5:D10390)&gt;COUNT($A$5:$A$20004),"",SMALL($A$5:$A$20004,ROWS($D$5:D10390)))</f>
        <v/>
      </c>
      <c r="E10390" s="8" t="str">
        <f t="shared" si="162"/>
        <v/>
      </c>
    </row>
    <row r="10391" spans="1:5">
      <c r="A10391" s="5"/>
      <c r="B10391" s="6"/>
      <c r="D10391" s="7" t="str">
        <f>IF(ROWS($D$5:D10391)&gt;COUNT($A$5:$A$20004),"",SMALL($A$5:$A$20004,ROWS($D$5:D10391)))</f>
        <v/>
      </c>
      <c r="E10391" s="8" t="str">
        <f t="shared" si="162"/>
        <v/>
      </c>
    </row>
    <row r="10392" spans="1:5">
      <c r="A10392" s="5"/>
      <c r="B10392" s="6"/>
      <c r="D10392" s="7" t="str">
        <f>IF(ROWS($D$5:D10392)&gt;COUNT($A$5:$A$20004),"",SMALL($A$5:$A$20004,ROWS($D$5:D10392)))</f>
        <v/>
      </c>
      <c r="E10392" s="8" t="str">
        <f t="shared" si="162"/>
        <v/>
      </c>
    </row>
    <row r="10393" spans="1:5">
      <c r="A10393" s="5"/>
      <c r="B10393" s="6"/>
      <c r="D10393" s="7" t="str">
        <f>IF(ROWS($D$5:D10393)&gt;COUNT($A$5:$A$20004),"",SMALL($A$5:$A$20004,ROWS($D$5:D10393)))</f>
        <v/>
      </c>
      <c r="E10393" s="8" t="str">
        <f t="shared" si="162"/>
        <v/>
      </c>
    </row>
    <row r="10394" spans="1:5">
      <c r="A10394" s="5"/>
      <c r="B10394" s="6"/>
      <c r="D10394" s="7" t="str">
        <f>IF(ROWS($D$5:D10394)&gt;COUNT($A$5:$A$20004),"",SMALL($A$5:$A$20004,ROWS($D$5:D10394)))</f>
        <v/>
      </c>
      <c r="E10394" s="8" t="str">
        <f t="shared" si="162"/>
        <v/>
      </c>
    </row>
    <row r="10395" spans="1:5">
      <c r="A10395" s="5"/>
      <c r="B10395" s="6"/>
      <c r="D10395" s="7" t="str">
        <f>IF(ROWS($D$5:D10395)&gt;COUNT($A$5:$A$20004),"",SMALL($A$5:$A$20004,ROWS($D$5:D10395)))</f>
        <v/>
      </c>
      <c r="E10395" s="8" t="str">
        <f t="shared" si="162"/>
        <v/>
      </c>
    </row>
    <row r="10396" spans="1:5">
      <c r="A10396" s="5"/>
      <c r="B10396" s="6"/>
      <c r="D10396" s="7" t="str">
        <f>IF(ROWS($D$5:D10396)&gt;COUNT($A$5:$A$20004),"",SMALL($A$5:$A$20004,ROWS($D$5:D10396)))</f>
        <v/>
      </c>
      <c r="E10396" s="8" t="str">
        <f t="shared" si="162"/>
        <v/>
      </c>
    </row>
    <row r="10397" spans="1:5">
      <c r="A10397" s="5"/>
      <c r="B10397" s="6"/>
      <c r="D10397" s="7" t="str">
        <f>IF(ROWS($D$5:D10397)&gt;COUNT($A$5:$A$20004),"",SMALL($A$5:$A$20004,ROWS($D$5:D10397)))</f>
        <v/>
      </c>
      <c r="E10397" s="8" t="str">
        <f t="shared" si="162"/>
        <v/>
      </c>
    </row>
    <row r="10398" spans="1:5">
      <c r="A10398" s="5"/>
      <c r="B10398" s="6"/>
      <c r="D10398" s="7" t="str">
        <f>IF(ROWS($D$5:D10398)&gt;COUNT($A$5:$A$20004),"",SMALL($A$5:$A$20004,ROWS($D$5:D10398)))</f>
        <v/>
      </c>
      <c r="E10398" s="8" t="str">
        <f t="shared" si="162"/>
        <v/>
      </c>
    </row>
    <row r="10399" spans="1:5">
      <c r="A10399" s="5"/>
      <c r="B10399" s="6"/>
      <c r="D10399" s="7" t="str">
        <f>IF(ROWS($D$5:D10399)&gt;COUNT($A$5:$A$20004),"",SMALL($A$5:$A$20004,ROWS($D$5:D10399)))</f>
        <v/>
      </c>
      <c r="E10399" s="8" t="str">
        <f t="shared" si="162"/>
        <v/>
      </c>
    </row>
    <row r="10400" spans="1:5">
      <c r="A10400" s="5"/>
      <c r="B10400" s="6"/>
      <c r="D10400" s="7" t="str">
        <f>IF(ROWS($D$5:D10400)&gt;COUNT($A$5:$A$20004),"",SMALL($A$5:$A$20004,ROWS($D$5:D10400)))</f>
        <v/>
      </c>
      <c r="E10400" s="8" t="str">
        <f t="shared" si="162"/>
        <v/>
      </c>
    </row>
    <row r="10401" spans="1:5">
      <c r="A10401" s="5"/>
      <c r="B10401" s="6"/>
      <c r="D10401" s="7" t="str">
        <f>IF(ROWS($D$5:D10401)&gt;COUNT($A$5:$A$20004),"",SMALL($A$5:$A$20004,ROWS($D$5:D10401)))</f>
        <v/>
      </c>
      <c r="E10401" s="8" t="str">
        <f t="shared" si="162"/>
        <v/>
      </c>
    </row>
    <row r="10402" spans="1:5">
      <c r="A10402" s="5"/>
      <c r="B10402" s="6"/>
      <c r="D10402" s="7" t="str">
        <f>IF(ROWS($D$5:D10402)&gt;COUNT($A$5:$A$20004),"",SMALL($A$5:$A$20004,ROWS($D$5:D10402)))</f>
        <v/>
      </c>
      <c r="E10402" s="8" t="str">
        <f t="shared" si="162"/>
        <v/>
      </c>
    </row>
    <row r="10403" spans="1:5">
      <c r="A10403" s="5"/>
      <c r="B10403" s="6"/>
      <c r="D10403" s="7" t="str">
        <f>IF(ROWS($D$5:D10403)&gt;COUNT($A$5:$A$20004),"",SMALL($A$5:$A$20004,ROWS($D$5:D10403)))</f>
        <v/>
      </c>
      <c r="E10403" s="8" t="str">
        <f t="shared" si="162"/>
        <v/>
      </c>
    </row>
    <row r="10404" spans="1:5">
      <c r="A10404" s="5"/>
      <c r="B10404" s="6"/>
      <c r="D10404" s="7" t="str">
        <f>IF(ROWS($D$5:D10404)&gt;COUNT($A$5:$A$20004),"",SMALL($A$5:$A$20004,ROWS($D$5:D10404)))</f>
        <v/>
      </c>
      <c r="E10404" s="8" t="str">
        <f t="shared" si="162"/>
        <v/>
      </c>
    </row>
    <row r="10405" spans="1:5">
      <c r="A10405" s="5"/>
      <c r="B10405" s="6"/>
      <c r="D10405" s="7" t="str">
        <f>IF(ROWS($D$5:D10405)&gt;COUNT($A$5:$A$20004),"",SMALL($A$5:$A$20004,ROWS($D$5:D10405)))</f>
        <v/>
      </c>
      <c r="E10405" s="8" t="str">
        <f t="shared" si="162"/>
        <v/>
      </c>
    </row>
    <row r="10406" spans="1:5">
      <c r="A10406" s="5"/>
      <c r="B10406" s="6"/>
      <c r="D10406" s="7" t="str">
        <f>IF(ROWS($D$5:D10406)&gt;COUNT($A$5:$A$20004),"",SMALL($A$5:$A$20004,ROWS($D$5:D10406)))</f>
        <v/>
      </c>
      <c r="E10406" s="8" t="str">
        <f t="shared" si="162"/>
        <v/>
      </c>
    </row>
    <row r="10407" spans="1:5">
      <c r="A10407" s="5"/>
      <c r="B10407" s="6"/>
      <c r="D10407" s="7" t="str">
        <f>IF(ROWS($D$5:D10407)&gt;COUNT($A$5:$A$20004),"",SMALL($A$5:$A$20004,ROWS($D$5:D10407)))</f>
        <v/>
      </c>
      <c r="E10407" s="8" t="str">
        <f t="shared" si="162"/>
        <v/>
      </c>
    </row>
    <row r="10408" spans="1:5">
      <c r="A10408" s="5"/>
      <c r="B10408" s="6"/>
      <c r="D10408" s="7" t="str">
        <f>IF(ROWS($D$5:D10408)&gt;COUNT($A$5:$A$20004),"",SMALL($A$5:$A$20004,ROWS($D$5:D10408)))</f>
        <v/>
      </c>
      <c r="E10408" s="8" t="str">
        <f t="shared" si="162"/>
        <v/>
      </c>
    </row>
    <row r="10409" spans="1:5">
      <c r="A10409" s="5"/>
      <c r="B10409" s="6"/>
      <c r="D10409" s="7" t="str">
        <f>IF(ROWS($D$5:D10409)&gt;COUNT($A$5:$A$20004),"",SMALL($A$5:$A$20004,ROWS($D$5:D10409)))</f>
        <v/>
      </c>
      <c r="E10409" s="8" t="str">
        <f t="shared" si="162"/>
        <v/>
      </c>
    </row>
    <row r="10410" spans="1:5">
      <c r="A10410" s="5"/>
      <c r="B10410" s="6"/>
      <c r="D10410" s="7" t="str">
        <f>IF(ROWS($D$5:D10410)&gt;COUNT($A$5:$A$20004),"",SMALL($A$5:$A$20004,ROWS($D$5:D10410)))</f>
        <v/>
      </c>
      <c r="E10410" s="8" t="str">
        <f t="shared" si="162"/>
        <v/>
      </c>
    </row>
    <row r="10411" spans="1:5">
      <c r="A10411" s="5"/>
      <c r="B10411" s="6"/>
      <c r="D10411" s="7" t="str">
        <f>IF(ROWS($D$5:D10411)&gt;COUNT($A$5:$A$20004),"",SMALL($A$5:$A$20004,ROWS($D$5:D10411)))</f>
        <v/>
      </c>
      <c r="E10411" s="8" t="str">
        <f t="shared" si="162"/>
        <v/>
      </c>
    </row>
    <row r="10412" spans="1:5">
      <c r="A10412" s="5"/>
      <c r="B10412" s="6"/>
      <c r="D10412" s="7" t="str">
        <f>IF(ROWS($D$5:D10412)&gt;COUNT($A$5:$A$20004),"",SMALL($A$5:$A$20004,ROWS($D$5:D10412)))</f>
        <v/>
      </c>
      <c r="E10412" s="8" t="str">
        <f t="shared" si="162"/>
        <v/>
      </c>
    </row>
    <row r="10413" spans="1:5">
      <c r="A10413" s="5"/>
      <c r="B10413" s="6"/>
      <c r="D10413" s="7" t="str">
        <f>IF(ROWS($D$5:D10413)&gt;COUNT($A$5:$A$20004),"",SMALL($A$5:$A$20004,ROWS($D$5:D10413)))</f>
        <v/>
      </c>
      <c r="E10413" s="8" t="str">
        <f t="shared" si="162"/>
        <v/>
      </c>
    </row>
    <row r="10414" spans="1:5">
      <c r="A10414" s="5"/>
      <c r="B10414" s="6"/>
      <c r="D10414" s="7" t="str">
        <f>IF(ROWS($D$5:D10414)&gt;COUNT($A$5:$A$20004),"",SMALL($A$5:$A$20004,ROWS($D$5:D10414)))</f>
        <v/>
      </c>
      <c r="E10414" s="8" t="str">
        <f t="shared" si="162"/>
        <v/>
      </c>
    </row>
    <row r="10415" spans="1:5">
      <c r="A10415" s="5"/>
      <c r="B10415" s="6"/>
      <c r="D10415" s="7" t="str">
        <f>IF(ROWS($D$5:D10415)&gt;COUNT($A$5:$A$20004),"",SMALL($A$5:$A$20004,ROWS($D$5:D10415)))</f>
        <v/>
      </c>
      <c r="E10415" s="8" t="str">
        <f t="shared" si="162"/>
        <v/>
      </c>
    </row>
    <row r="10416" spans="1:5">
      <c r="A10416" s="5"/>
      <c r="B10416" s="6"/>
      <c r="D10416" s="7" t="str">
        <f>IF(ROWS($D$5:D10416)&gt;COUNT($A$5:$A$20004),"",SMALL($A$5:$A$20004,ROWS($D$5:D10416)))</f>
        <v/>
      </c>
      <c r="E10416" s="8" t="str">
        <f t="shared" si="162"/>
        <v/>
      </c>
    </row>
    <row r="10417" spans="1:5">
      <c r="A10417" s="5"/>
      <c r="B10417" s="6"/>
      <c r="D10417" s="7" t="str">
        <f>IF(ROWS($D$5:D10417)&gt;COUNT($A$5:$A$20004),"",SMALL($A$5:$A$20004,ROWS($D$5:D10417)))</f>
        <v/>
      </c>
      <c r="E10417" s="8" t="str">
        <f t="shared" si="162"/>
        <v/>
      </c>
    </row>
    <row r="10418" spans="1:5">
      <c r="A10418" s="5"/>
      <c r="B10418" s="6"/>
      <c r="D10418" s="7" t="str">
        <f>IF(ROWS($D$5:D10418)&gt;COUNT($A$5:$A$20004),"",SMALL($A$5:$A$20004,ROWS($D$5:D10418)))</f>
        <v/>
      </c>
      <c r="E10418" s="8" t="str">
        <f t="shared" si="162"/>
        <v/>
      </c>
    </row>
    <row r="10419" spans="1:5">
      <c r="A10419" s="5"/>
      <c r="B10419" s="6"/>
      <c r="D10419" s="7" t="str">
        <f>IF(ROWS($D$5:D10419)&gt;COUNT($A$5:$A$20004),"",SMALL($A$5:$A$20004,ROWS($D$5:D10419)))</f>
        <v/>
      </c>
      <c r="E10419" s="8" t="str">
        <f t="shared" si="162"/>
        <v/>
      </c>
    </row>
    <row r="10420" spans="1:5">
      <c r="A10420" s="5"/>
      <c r="B10420" s="6"/>
      <c r="D10420" s="7" t="str">
        <f>IF(ROWS($D$5:D10420)&gt;COUNT($A$5:$A$20004),"",SMALL($A$5:$A$20004,ROWS($D$5:D10420)))</f>
        <v/>
      </c>
      <c r="E10420" s="8" t="str">
        <f t="shared" si="162"/>
        <v/>
      </c>
    </row>
    <row r="10421" spans="1:5">
      <c r="A10421" s="5"/>
      <c r="B10421" s="6"/>
      <c r="D10421" s="7" t="str">
        <f>IF(ROWS($D$5:D10421)&gt;COUNT($A$5:$A$20004),"",SMALL($A$5:$A$20004,ROWS($D$5:D10421)))</f>
        <v/>
      </c>
      <c r="E10421" s="8" t="str">
        <f t="shared" si="162"/>
        <v/>
      </c>
    </row>
    <row r="10422" spans="1:5">
      <c r="A10422" s="5"/>
      <c r="B10422" s="6"/>
      <c r="D10422" s="7" t="str">
        <f>IF(ROWS($D$5:D10422)&gt;COUNT($A$5:$A$20004),"",SMALL($A$5:$A$20004,ROWS($D$5:D10422)))</f>
        <v/>
      </c>
      <c r="E10422" s="8" t="str">
        <f t="shared" si="162"/>
        <v/>
      </c>
    </row>
    <row r="10423" spans="1:5">
      <c r="A10423" s="5"/>
      <c r="B10423" s="6"/>
      <c r="D10423" s="7" t="str">
        <f>IF(ROWS($D$5:D10423)&gt;COUNT($A$5:$A$20004),"",SMALL($A$5:$A$20004,ROWS($D$5:D10423)))</f>
        <v/>
      </c>
      <c r="E10423" s="8" t="str">
        <f t="shared" si="162"/>
        <v/>
      </c>
    </row>
    <row r="10424" spans="1:5">
      <c r="A10424" s="5"/>
      <c r="B10424" s="6"/>
      <c r="D10424" s="7" t="str">
        <f>IF(ROWS($D$5:D10424)&gt;COUNT($A$5:$A$20004),"",SMALL($A$5:$A$20004,ROWS($D$5:D10424)))</f>
        <v/>
      </c>
      <c r="E10424" s="8" t="str">
        <f t="shared" si="162"/>
        <v/>
      </c>
    </row>
    <row r="10425" spans="1:5">
      <c r="A10425" s="5"/>
      <c r="B10425" s="6"/>
      <c r="D10425" s="7" t="str">
        <f>IF(ROWS($D$5:D10425)&gt;COUNT($A$5:$A$20004),"",SMALL($A$5:$A$20004,ROWS($D$5:D10425)))</f>
        <v/>
      </c>
      <c r="E10425" s="8" t="str">
        <f t="shared" si="162"/>
        <v/>
      </c>
    </row>
    <row r="10426" spans="1:5">
      <c r="A10426" s="5"/>
      <c r="B10426" s="6"/>
      <c r="D10426" s="7" t="str">
        <f>IF(ROWS($D$5:D10426)&gt;COUNT($A$5:$A$20004),"",SMALL($A$5:$A$20004,ROWS($D$5:D10426)))</f>
        <v/>
      </c>
      <c r="E10426" s="8" t="str">
        <f t="shared" si="162"/>
        <v/>
      </c>
    </row>
    <row r="10427" spans="1:5">
      <c r="A10427" s="5"/>
      <c r="B10427" s="6"/>
      <c r="D10427" s="7" t="str">
        <f>IF(ROWS($D$5:D10427)&gt;COUNT($A$5:$A$20004),"",SMALL($A$5:$A$20004,ROWS($D$5:D10427)))</f>
        <v/>
      </c>
      <c r="E10427" s="8" t="str">
        <f t="shared" si="162"/>
        <v/>
      </c>
    </row>
    <row r="10428" spans="1:5">
      <c r="A10428" s="5"/>
      <c r="B10428" s="6"/>
      <c r="D10428" s="7" t="str">
        <f>IF(ROWS($D$5:D10428)&gt;COUNT($A$5:$A$20004),"",SMALL($A$5:$A$20004,ROWS($D$5:D10428)))</f>
        <v/>
      </c>
      <c r="E10428" s="8" t="str">
        <f t="shared" si="162"/>
        <v/>
      </c>
    </row>
    <row r="10429" spans="1:5">
      <c r="A10429" s="5"/>
      <c r="B10429" s="6"/>
      <c r="D10429" s="7" t="str">
        <f>IF(ROWS($D$5:D10429)&gt;COUNT($A$5:$A$20004),"",SMALL($A$5:$A$20004,ROWS($D$5:D10429)))</f>
        <v/>
      </c>
      <c r="E10429" s="8" t="str">
        <f t="shared" si="162"/>
        <v/>
      </c>
    </row>
    <row r="10430" spans="1:5">
      <c r="A10430" s="5"/>
      <c r="B10430" s="6"/>
      <c r="D10430" s="7" t="str">
        <f>IF(ROWS($D$5:D10430)&gt;COUNT($A$5:$A$20004),"",SMALL($A$5:$A$20004,ROWS($D$5:D10430)))</f>
        <v/>
      </c>
      <c r="E10430" s="8" t="str">
        <f t="shared" si="162"/>
        <v/>
      </c>
    </row>
    <row r="10431" spans="1:5">
      <c r="A10431" s="5"/>
      <c r="B10431" s="6"/>
      <c r="D10431" s="7" t="str">
        <f>IF(ROWS($D$5:D10431)&gt;COUNT($A$5:$A$20004),"",SMALL($A$5:$A$20004,ROWS($D$5:D10431)))</f>
        <v/>
      </c>
      <c r="E10431" s="8" t="str">
        <f t="shared" si="162"/>
        <v/>
      </c>
    </row>
    <row r="10432" spans="1:5">
      <c r="A10432" s="5"/>
      <c r="B10432" s="6"/>
      <c r="D10432" s="7" t="str">
        <f>IF(ROWS($D$5:D10432)&gt;COUNT($A$5:$A$20004),"",SMALL($A$5:$A$20004,ROWS($D$5:D10432)))</f>
        <v/>
      </c>
      <c r="E10432" s="8" t="str">
        <f t="shared" si="162"/>
        <v/>
      </c>
    </row>
    <row r="10433" spans="1:5">
      <c r="A10433" s="5"/>
      <c r="B10433" s="6"/>
      <c r="D10433" s="7" t="str">
        <f>IF(ROWS($D$5:D10433)&gt;COUNT($A$5:$A$20004),"",SMALL($A$5:$A$20004,ROWS($D$5:D10433)))</f>
        <v/>
      </c>
      <c r="E10433" s="8" t="str">
        <f t="shared" si="162"/>
        <v/>
      </c>
    </row>
    <row r="10434" spans="1:5">
      <c r="A10434" s="5"/>
      <c r="B10434" s="6"/>
      <c r="D10434" s="7" t="str">
        <f>IF(ROWS($D$5:D10434)&gt;COUNT($A$5:$A$20004),"",SMALL($A$5:$A$20004,ROWS($D$5:D10434)))</f>
        <v/>
      </c>
      <c r="E10434" s="8" t="str">
        <f t="shared" si="162"/>
        <v/>
      </c>
    </row>
    <row r="10435" spans="1:5">
      <c r="A10435" s="5"/>
      <c r="B10435" s="6"/>
      <c r="D10435" s="7" t="str">
        <f>IF(ROWS($D$5:D10435)&gt;COUNT($A$5:$A$20004),"",SMALL($A$5:$A$20004,ROWS($D$5:D10435)))</f>
        <v/>
      </c>
      <c r="E10435" s="8" t="str">
        <f t="shared" si="162"/>
        <v/>
      </c>
    </row>
    <row r="10436" spans="1:5">
      <c r="A10436" s="5"/>
      <c r="B10436" s="6"/>
      <c r="D10436" s="7" t="str">
        <f>IF(ROWS($D$5:D10436)&gt;COUNT($A$5:$A$20004),"",SMALL($A$5:$A$20004,ROWS($D$5:D10436)))</f>
        <v/>
      </c>
      <c r="E10436" s="8" t="str">
        <f t="shared" si="162"/>
        <v/>
      </c>
    </row>
    <row r="10437" spans="1:5">
      <c r="A10437" s="5"/>
      <c r="B10437" s="6"/>
      <c r="D10437" s="7" t="str">
        <f>IF(ROWS($D$5:D10437)&gt;COUNT($A$5:$A$20004),"",SMALL($A$5:$A$20004,ROWS($D$5:D10437)))</f>
        <v/>
      </c>
      <c r="E10437" s="8" t="str">
        <f t="shared" ref="E10437:E10500" si="163">IF(D10437="","",SUMIF($A$5:$A$20004,D10437,$B$5:$B$20004))</f>
        <v/>
      </c>
    </row>
    <row r="10438" spans="1:5">
      <c r="A10438" s="5"/>
      <c r="B10438" s="6"/>
      <c r="D10438" s="7" t="str">
        <f>IF(ROWS($D$5:D10438)&gt;COUNT($A$5:$A$20004),"",SMALL($A$5:$A$20004,ROWS($D$5:D10438)))</f>
        <v/>
      </c>
      <c r="E10438" s="8" t="str">
        <f t="shared" si="163"/>
        <v/>
      </c>
    </row>
    <row r="10439" spans="1:5">
      <c r="A10439" s="5"/>
      <c r="B10439" s="6"/>
      <c r="D10439" s="7" t="str">
        <f>IF(ROWS($D$5:D10439)&gt;COUNT($A$5:$A$20004),"",SMALL($A$5:$A$20004,ROWS($D$5:D10439)))</f>
        <v/>
      </c>
      <c r="E10439" s="8" t="str">
        <f t="shared" si="163"/>
        <v/>
      </c>
    </row>
    <row r="10440" spans="1:5">
      <c r="A10440" s="5"/>
      <c r="B10440" s="6"/>
      <c r="D10440" s="7" t="str">
        <f>IF(ROWS($D$5:D10440)&gt;COUNT($A$5:$A$20004),"",SMALL($A$5:$A$20004,ROWS($D$5:D10440)))</f>
        <v/>
      </c>
      <c r="E10440" s="8" t="str">
        <f t="shared" si="163"/>
        <v/>
      </c>
    </row>
    <row r="10441" spans="1:5">
      <c r="A10441" s="5"/>
      <c r="B10441" s="6"/>
      <c r="D10441" s="7" t="str">
        <f>IF(ROWS($D$5:D10441)&gt;COUNT($A$5:$A$20004),"",SMALL($A$5:$A$20004,ROWS($D$5:D10441)))</f>
        <v/>
      </c>
      <c r="E10441" s="8" t="str">
        <f t="shared" si="163"/>
        <v/>
      </c>
    </row>
    <row r="10442" spans="1:5">
      <c r="A10442" s="5"/>
      <c r="B10442" s="6"/>
      <c r="D10442" s="7" t="str">
        <f>IF(ROWS($D$5:D10442)&gt;COUNT($A$5:$A$20004),"",SMALL($A$5:$A$20004,ROWS($D$5:D10442)))</f>
        <v/>
      </c>
      <c r="E10442" s="8" t="str">
        <f t="shared" si="163"/>
        <v/>
      </c>
    </row>
    <row r="10443" spans="1:5">
      <c r="A10443" s="5"/>
      <c r="B10443" s="6"/>
      <c r="D10443" s="7" t="str">
        <f>IF(ROWS($D$5:D10443)&gt;COUNT($A$5:$A$20004),"",SMALL($A$5:$A$20004,ROWS($D$5:D10443)))</f>
        <v/>
      </c>
      <c r="E10443" s="8" t="str">
        <f t="shared" si="163"/>
        <v/>
      </c>
    </row>
    <row r="10444" spans="1:5">
      <c r="A10444" s="5"/>
      <c r="B10444" s="6"/>
      <c r="D10444" s="7" t="str">
        <f>IF(ROWS($D$5:D10444)&gt;COUNT($A$5:$A$20004),"",SMALL($A$5:$A$20004,ROWS($D$5:D10444)))</f>
        <v/>
      </c>
      <c r="E10444" s="8" t="str">
        <f t="shared" si="163"/>
        <v/>
      </c>
    </row>
    <row r="10445" spans="1:5">
      <c r="A10445" s="5"/>
      <c r="B10445" s="6"/>
      <c r="D10445" s="7" t="str">
        <f>IF(ROWS($D$5:D10445)&gt;COUNT($A$5:$A$20004),"",SMALL($A$5:$A$20004,ROWS($D$5:D10445)))</f>
        <v/>
      </c>
      <c r="E10445" s="8" t="str">
        <f t="shared" si="163"/>
        <v/>
      </c>
    </row>
    <row r="10446" spans="1:5">
      <c r="A10446" s="5"/>
      <c r="B10446" s="6"/>
      <c r="D10446" s="7" t="str">
        <f>IF(ROWS($D$5:D10446)&gt;COUNT($A$5:$A$20004),"",SMALL($A$5:$A$20004,ROWS($D$5:D10446)))</f>
        <v/>
      </c>
      <c r="E10446" s="8" t="str">
        <f t="shared" si="163"/>
        <v/>
      </c>
    </row>
    <row r="10447" spans="1:5">
      <c r="A10447" s="5"/>
      <c r="B10447" s="6"/>
      <c r="D10447" s="7" t="str">
        <f>IF(ROWS($D$5:D10447)&gt;COUNT($A$5:$A$20004),"",SMALL($A$5:$A$20004,ROWS($D$5:D10447)))</f>
        <v/>
      </c>
      <c r="E10447" s="8" t="str">
        <f t="shared" si="163"/>
        <v/>
      </c>
    </row>
    <row r="10448" spans="1:5">
      <c r="A10448" s="5"/>
      <c r="B10448" s="6"/>
      <c r="D10448" s="7" t="str">
        <f>IF(ROWS($D$5:D10448)&gt;COUNT($A$5:$A$20004),"",SMALL($A$5:$A$20004,ROWS($D$5:D10448)))</f>
        <v/>
      </c>
      <c r="E10448" s="8" t="str">
        <f t="shared" si="163"/>
        <v/>
      </c>
    </row>
    <row r="10449" spans="1:5">
      <c r="A10449" s="5"/>
      <c r="B10449" s="6"/>
      <c r="D10449" s="7" t="str">
        <f>IF(ROWS($D$5:D10449)&gt;COUNT($A$5:$A$20004),"",SMALL($A$5:$A$20004,ROWS($D$5:D10449)))</f>
        <v/>
      </c>
      <c r="E10449" s="8" t="str">
        <f t="shared" si="163"/>
        <v/>
      </c>
    </row>
    <row r="10450" spans="1:5">
      <c r="A10450" s="5"/>
      <c r="B10450" s="6"/>
      <c r="D10450" s="7" t="str">
        <f>IF(ROWS($D$5:D10450)&gt;COUNT($A$5:$A$20004),"",SMALL($A$5:$A$20004,ROWS($D$5:D10450)))</f>
        <v/>
      </c>
      <c r="E10450" s="8" t="str">
        <f t="shared" si="163"/>
        <v/>
      </c>
    </row>
    <row r="10451" spans="1:5">
      <c r="A10451" s="5"/>
      <c r="B10451" s="6"/>
      <c r="D10451" s="7" t="str">
        <f>IF(ROWS($D$5:D10451)&gt;COUNT($A$5:$A$20004),"",SMALL($A$5:$A$20004,ROWS($D$5:D10451)))</f>
        <v/>
      </c>
      <c r="E10451" s="8" t="str">
        <f t="shared" si="163"/>
        <v/>
      </c>
    </row>
    <row r="10452" spans="1:5">
      <c r="A10452" s="5"/>
      <c r="B10452" s="6"/>
      <c r="D10452" s="7" t="str">
        <f>IF(ROWS($D$5:D10452)&gt;COUNT($A$5:$A$20004),"",SMALL($A$5:$A$20004,ROWS($D$5:D10452)))</f>
        <v/>
      </c>
      <c r="E10452" s="8" t="str">
        <f t="shared" si="163"/>
        <v/>
      </c>
    </row>
    <row r="10453" spans="1:5">
      <c r="A10453" s="5"/>
      <c r="B10453" s="6"/>
      <c r="D10453" s="7" t="str">
        <f>IF(ROWS($D$5:D10453)&gt;COUNT($A$5:$A$20004),"",SMALL($A$5:$A$20004,ROWS($D$5:D10453)))</f>
        <v/>
      </c>
      <c r="E10453" s="8" t="str">
        <f t="shared" si="163"/>
        <v/>
      </c>
    </row>
    <row r="10454" spans="1:5">
      <c r="A10454" s="5"/>
      <c r="B10454" s="6"/>
      <c r="D10454" s="7" t="str">
        <f>IF(ROWS($D$5:D10454)&gt;COUNT($A$5:$A$20004),"",SMALL($A$5:$A$20004,ROWS($D$5:D10454)))</f>
        <v/>
      </c>
      <c r="E10454" s="8" t="str">
        <f t="shared" si="163"/>
        <v/>
      </c>
    </row>
    <row r="10455" spans="1:5">
      <c r="A10455" s="5"/>
      <c r="B10455" s="6"/>
      <c r="D10455" s="7" t="str">
        <f>IF(ROWS($D$5:D10455)&gt;COUNT($A$5:$A$20004),"",SMALL($A$5:$A$20004,ROWS($D$5:D10455)))</f>
        <v/>
      </c>
      <c r="E10455" s="8" t="str">
        <f t="shared" si="163"/>
        <v/>
      </c>
    </row>
    <row r="10456" spans="1:5">
      <c r="A10456" s="5"/>
      <c r="B10456" s="6"/>
      <c r="D10456" s="7" t="str">
        <f>IF(ROWS($D$5:D10456)&gt;COUNT($A$5:$A$20004),"",SMALL($A$5:$A$20004,ROWS($D$5:D10456)))</f>
        <v/>
      </c>
      <c r="E10456" s="8" t="str">
        <f t="shared" si="163"/>
        <v/>
      </c>
    </row>
    <row r="10457" spans="1:5">
      <c r="A10457" s="5"/>
      <c r="B10457" s="6"/>
      <c r="D10457" s="7" t="str">
        <f>IF(ROWS($D$5:D10457)&gt;COUNT($A$5:$A$20004),"",SMALL($A$5:$A$20004,ROWS($D$5:D10457)))</f>
        <v/>
      </c>
      <c r="E10457" s="8" t="str">
        <f t="shared" si="163"/>
        <v/>
      </c>
    </row>
    <row r="10458" spans="1:5">
      <c r="A10458" s="5"/>
      <c r="B10458" s="6"/>
      <c r="D10458" s="7" t="str">
        <f>IF(ROWS($D$5:D10458)&gt;COUNT($A$5:$A$20004),"",SMALL($A$5:$A$20004,ROWS($D$5:D10458)))</f>
        <v/>
      </c>
      <c r="E10458" s="8" t="str">
        <f t="shared" si="163"/>
        <v/>
      </c>
    </row>
    <row r="10459" spans="1:5">
      <c r="A10459" s="5"/>
      <c r="B10459" s="6"/>
      <c r="D10459" s="7" t="str">
        <f>IF(ROWS($D$5:D10459)&gt;COUNT($A$5:$A$20004),"",SMALL($A$5:$A$20004,ROWS($D$5:D10459)))</f>
        <v/>
      </c>
      <c r="E10459" s="8" t="str">
        <f t="shared" si="163"/>
        <v/>
      </c>
    </row>
    <row r="10460" spans="1:5">
      <c r="A10460" s="5"/>
      <c r="B10460" s="6"/>
      <c r="D10460" s="7" t="str">
        <f>IF(ROWS($D$5:D10460)&gt;COUNT($A$5:$A$20004),"",SMALL($A$5:$A$20004,ROWS($D$5:D10460)))</f>
        <v/>
      </c>
      <c r="E10460" s="8" t="str">
        <f t="shared" si="163"/>
        <v/>
      </c>
    </row>
    <row r="10461" spans="1:5">
      <c r="A10461" s="5"/>
      <c r="B10461" s="6"/>
      <c r="D10461" s="7" t="str">
        <f>IF(ROWS($D$5:D10461)&gt;COUNT($A$5:$A$20004),"",SMALL($A$5:$A$20004,ROWS($D$5:D10461)))</f>
        <v/>
      </c>
      <c r="E10461" s="8" t="str">
        <f t="shared" si="163"/>
        <v/>
      </c>
    </row>
    <row r="10462" spans="1:5">
      <c r="A10462" s="5"/>
      <c r="B10462" s="6"/>
      <c r="D10462" s="7" t="str">
        <f>IF(ROWS($D$5:D10462)&gt;COUNT($A$5:$A$20004),"",SMALL($A$5:$A$20004,ROWS($D$5:D10462)))</f>
        <v/>
      </c>
      <c r="E10462" s="8" t="str">
        <f t="shared" si="163"/>
        <v/>
      </c>
    </row>
    <row r="10463" spans="1:5">
      <c r="A10463" s="5"/>
      <c r="B10463" s="6"/>
      <c r="D10463" s="7" t="str">
        <f>IF(ROWS($D$5:D10463)&gt;COUNT($A$5:$A$20004),"",SMALL($A$5:$A$20004,ROWS($D$5:D10463)))</f>
        <v/>
      </c>
      <c r="E10463" s="8" t="str">
        <f t="shared" si="163"/>
        <v/>
      </c>
    </row>
    <row r="10464" spans="1:5">
      <c r="A10464" s="5"/>
      <c r="B10464" s="6"/>
      <c r="D10464" s="7" t="str">
        <f>IF(ROWS($D$5:D10464)&gt;COUNT($A$5:$A$20004),"",SMALL($A$5:$A$20004,ROWS($D$5:D10464)))</f>
        <v/>
      </c>
      <c r="E10464" s="8" t="str">
        <f t="shared" si="163"/>
        <v/>
      </c>
    </row>
    <row r="10465" spans="1:5">
      <c r="A10465" s="5"/>
      <c r="B10465" s="6"/>
      <c r="D10465" s="7" t="str">
        <f>IF(ROWS($D$5:D10465)&gt;COUNT($A$5:$A$20004),"",SMALL($A$5:$A$20004,ROWS($D$5:D10465)))</f>
        <v/>
      </c>
      <c r="E10465" s="8" t="str">
        <f t="shared" si="163"/>
        <v/>
      </c>
    </row>
    <row r="10466" spans="1:5">
      <c r="A10466" s="5"/>
      <c r="B10466" s="6"/>
      <c r="D10466" s="7" t="str">
        <f>IF(ROWS($D$5:D10466)&gt;COUNT($A$5:$A$20004),"",SMALL($A$5:$A$20004,ROWS($D$5:D10466)))</f>
        <v/>
      </c>
      <c r="E10466" s="8" t="str">
        <f t="shared" si="163"/>
        <v/>
      </c>
    </row>
    <row r="10467" spans="1:5">
      <c r="A10467" s="5"/>
      <c r="B10467" s="6"/>
      <c r="D10467" s="7" t="str">
        <f>IF(ROWS($D$5:D10467)&gt;COUNT($A$5:$A$20004),"",SMALL($A$5:$A$20004,ROWS($D$5:D10467)))</f>
        <v/>
      </c>
      <c r="E10467" s="8" t="str">
        <f t="shared" si="163"/>
        <v/>
      </c>
    </row>
    <row r="10468" spans="1:5">
      <c r="A10468" s="5"/>
      <c r="B10468" s="6"/>
      <c r="D10468" s="7" t="str">
        <f>IF(ROWS($D$5:D10468)&gt;COUNT($A$5:$A$20004),"",SMALL($A$5:$A$20004,ROWS($D$5:D10468)))</f>
        <v/>
      </c>
      <c r="E10468" s="8" t="str">
        <f t="shared" si="163"/>
        <v/>
      </c>
    </row>
    <row r="10469" spans="1:5">
      <c r="A10469" s="5"/>
      <c r="B10469" s="6"/>
      <c r="D10469" s="7" t="str">
        <f>IF(ROWS($D$5:D10469)&gt;COUNT($A$5:$A$20004),"",SMALL($A$5:$A$20004,ROWS($D$5:D10469)))</f>
        <v/>
      </c>
      <c r="E10469" s="8" t="str">
        <f t="shared" si="163"/>
        <v/>
      </c>
    </row>
    <row r="10470" spans="1:5">
      <c r="A10470" s="5"/>
      <c r="B10470" s="6"/>
      <c r="D10470" s="7" t="str">
        <f>IF(ROWS($D$5:D10470)&gt;COUNT($A$5:$A$20004),"",SMALL($A$5:$A$20004,ROWS($D$5:D10470)))</f>
        <v/>
      </c>
      <c r="E10470" s="8" t="str">
        <f t="shared" si="163"/>
        <v/>
      </c>
    </row>
    <row r="10471" spans="1:5">
      <c r="A10471" s="5"/>
      <c r="B10471" s="6"/>
      <c r="D10471" s="7" t="str">
        <f>IF(ROWS($D$5:D10471)&gt;COUNT($A$5:$A$20004),"",SMALL($A$5:$A$20004,ROWS($D$5:D10471)))</f>
        <v/>
      </c>
      <c r="E10471" s="8" t="str">
        <f t="shared" si="163"/>
        <v/>
      </c>
    </row>
    <row r="10472" spans="1:5">
      <c r="A10472" s="5"/>
      <c r="B10472" s="6"/>
      <c r="D10472" s="7" t="str">
        <f>IF(ROWS($D$5:D10472)&gt;COUNT($A$5:$A$20004),"",SMALL($A$5:$A$20004,ROWS($D$5:D10472)))</f>
        <v/>
      </c>
      <c r="E10472" s="8" t="str">
        <f t="shared" si="163"/>
        <v/>
      </c>
    </row>
    <row r="10473" spans="1:5">
      <c r="A10473" s="5"/>
      <c r="B10473" s="6"/>
      <c r="D10473" s="7" t="str">
        <f>IF(ROWS($D$5:D10473)&gt;COUNT($A$5:$A$20004),"",SMALL($A$5:$A$20004,ROWS($D$5:D10473)))</f>
        <v/>
      </c>
      <c r="E10473" s="8" t="str">
        <f t="shared" si="163"/>
        <v/>
      </c>
    </row>
    <row r="10474" spans="1:5">
      <c r="A10474" s="5"/>
      <c r="B10474" s="6"/>
      <c r="D10474" s="7" t="str">
        <f>IF(ROWS($D$5:D10474)&gt;COUNT($A$5:$A$20004),"",SMALL($A$5:$A$20004,ROWS($D$5:D10474)))</f>
        <v/>
      </c>
      <c r="E10474" s="8" t="str">
        <f t="shared" si="163"/>
        <v/>
      </c>
    </row>
    <row r="10475" spans="1:5">
      <c r="A10475" s="5"/>
      <c r="B10475" s="6"/>
      <c r="D10475" s="7" t="str">
        <f>IF(ROWS($D$5:D10475)&gt;COUNT($A$5:$A$20004),"",SMALL($A$5:$A$20004,ROWS($D$5:D10475)))</f>
        <v/>
      </c>
      <c r="E10475" s="8" t="str">
        <f t="shared" si="163"/>
        <v/>
      </c>
    </row>
    <row r="10476" spans="1:5">
      <c r="A10476" s="5"/>
      <c r="B10476" s="6"/>
      <c r="D10476" s="7" t="str">
        <f>IF(ROWS($D$5:D10476)&gt;COUNT($A$5:$A$20004),"",SMALL($A$5:$A$20004,ROWS($D$5:D10476)))</f>
        <v/>
      </c>
      <c r="E10476" s="8" t="str">
        <f t="shared" si="163"/>
        <v/>
      </c>
    </row>
    <row r="10477" spans="1:5">
      <c r="A10477" s="5"/>
      <c r="B10477" s="6"/>
      <c r="D10477" s="7" t="str">
        <f>IF(ROWS($D$5:D10477)&gt;COUNT($A$5:$A$20004),"",SMALL($A$5:$A$20004,ROWS($D$5:D10477)))</f>
        <v/>
      </c>
      <c r="E10477" s="8" t="str">
        <f t="shared" si="163"/>
        <v/>
      </c>
    </row>
    <row r="10478" spans="1:5">
      <c r="A10478" s="5"/>
      <c r="B10478" s="6"/>
      <c r="D10478" s="7" t="str">
        <f>IF(ROWS($D$5:D10478)&gt;COUNT($A$5:$A$20004),"",SMALL($A$5:$A$20004,ROWS($D$5:D10478)))</f>
        <v/>
      </c>
      <c r="E10478" s="8" t="str">
        <f t="shared" si="163"/>
        <v/>
      </c>
    </row>
    <row r="10479" spans="1:5">
      <c r="A10479" s="5"/>
      <c r="B10479" s="6"/>
      <c r="D10479" s="7" t="str">
        <f>IF(ROWS($D$5:D10479)&gt;COUNT($A$5:$A$20004),"",SMALL($A$5:$A$20004,ROWS($D$5:D10479)))</f>
        <v/>
      </c>
      <c r="E10479" s="8" t="str">
        <f t="shared" si="163"/>
        <v/>
      </c>
    </row>
    <row r="10480" spans="1:5">
      <c r="A10480" s="5"/>
      <c r="B10480" s="6"/>
      <c r="D10480" s="7" t="str">
        <f>IF(ROWS($D$5:D10480)&gt;COUNT($A$5:$A$20004),"",SMALL($A$5:$A$20004,ROWS($D$5:D10480)))</f>
        <v/>
      </c>
      <c r="E10480" s="8" t="str">
        <f t="shared" si="163"/>
        <v/>
      </c>
    </row>
    <row r="10481" spans="1:5">
      <c r="A10481" s="5"/>
      <c r="B10481" s="6"/>
      <c r="D10481" s="7" t="str">
        <f>IF(ROWS($D$5:D10481)&gt;COUNT($A$5:$A$20004),"",SMALL($A$5:$A$20004,ROWS($D$5:D10481)))</f>
        <v/>
      </c>
      <c r="E10481" s="8" t="str">
        <f t="shared" si="163"/>
        <v/>
      </c>
    </row>
    <row r="10482" spans="1:5">
      <c r="A10482" s="5"/>
      <c r="B10482" s="6"/>
      <c r="D10482" s="7" t="str">
        <f>IF(ROWS($D$5:D10482)&gt;COUNT($A$5:$A$20004),"",SMALL($A$5:$A$20004,ROWS($D$5:D10482)))</f>
        <v/>
      </c>
      <c r="E10482" s="8" t="str">
        <f t="shared" si="163"/>
        <v/>
      </c>
    </row>
    <row r="10483" spans="1:5">
      <c r="A10483" s="5"/>
      <c r="B10483" s="6"/>
      <c r="D10483" s="7" t="str">
        <f>IF(ROWS($D$5:D10483)&gt;COUNT($A$5:$A$20004),"",SMALL($A$5:$A$20004,ROWS($D$5:D10483)))</f>
        <v/>
      </c>
      <c r="E10483" s="8" t="str">
        <f t="shared" si="163"/>
        <v/>
      </c>
    </row>
    <row r="10484" spans="1:5">
      <c r="A10484" s="5"/>
      <c r="B10484" s="6"/>
      <c r="D10484" s="7" t="str">
        <f>IF(ROWS($D$5:D10484)&gt;COUNT($A$5:$A$20004),"",SMALL($A$5:$A$20004,ROWS($D$5:D10484)))</f>
        <v/>
      </c>
      <c r="E10484" s="8" t="str">
        <f t="shared" si="163"/>
        <v/>
      </c>
    </row>
    <row r="10485" spans="1:5">
      <c r="A10485" s="5"/>
      <c r="B10485" s="6"/>
      <c r="D10485" s="7" t="str">
        <f>IF(ROWS($D$5:D10485)&gt;COUNT($A$5:$A$20004),"",SMALL($A$5:$A$20004,ROWS($D$5:D10485)))</f>
        <v/>
      </c>
      <c r="E10485" s="8" t="str">
        <f t="shared" si="163"/>
        <v/>
      </c>
    </row>
    <row r="10486" spans="1:5">
      <c r="A10486" s="5"/>
      <c r="B10486" s="6"/>
      <c r="D10486" s="7" t="str">
        <f>IF(ROWS($D$5:D10486)&gt;COUNT($A$5:$A$20004),"",SMALL($A$5:$A$20004,ROWS($D$5:D10486)))</f>
        <v/>
      </c>
      <c r="E10486" s="8" t="str">
        <f t="shared" si="163"/>
        <v/>
      </c>
    </row>
    <row r="10487" spans="1:5">
      <c r="A10487" s="5"/>
      <c r="B10487" s="6"/>
      <c r="D10487" s="7" t="str">
        <f>IF(ROWS($D$5:D10487)&gt;COUNT($A$5:$A$20004),"",SMALL($A$5:$A$20004,ROWS($D$5:D10487)))</f>
        <v/>
      </c>
      <c r="E10487" s="8" t="str">
        <f t="shared" si="163"/>
        <v/>
      </c>
    </row>
    <row r="10488" spans="1:5">
      <c r="A10488" s="5"/>
      <c r="B10488" s="6"/>
      <c r="D10488" s="7" t="str">
        <f>IF(ROWS($D$5:D10488)&gt;COUNT($A$5:$A$20004),"",SMALL($A$5:$A$20004,ROWS($D$5:D10488)))</f>
        <v/>
      </c>
      <c r="E10488" s="8" t="str">
        <f t="shared" si="163"/>
        <v/>
      </c>
    </row>
    <row r="10489" spans="1:5">
      <c r="A10489" s="5"/>
      <c r="B10489" s="6"/>
      <c r="D10489" s="7" t="str">
        <f>IF(ROWS($D$5:D10489)&gt;COUNT($A$5:$A$20004),"",SMALL($A$5:$A$20004,ROWS($D$5:D10489)))</f>
        <v/>
      </c>
      <c r="E10489" s="8" t="str">
        <f t="shared" si="163"/>
        <v/>
      </c>
    </row>
    <row r="10490" spans="1:5">
      <c r="A10490" s="5"/>
      <c r="B10490" s="6"/>
      <c r="D10490" s="7" t="str">
        <f>IF(ROWS($D$5:D10490)&gt;COUNT($A$5:$A$20004),"",SMALL($A$5:$A$20004,ROWS($D$5:D10490)))</f>
        <v/>
      </c>
      <c r="E10490" s="8" t="str">
        <f t="shared" si="163"/>
        <v/>
      </c>
    </row>
    <row r="10491" spans="1:5">
      <c r="A10491" s="5"/>
      <c r="B10491" s="6"/>
      <c r="D10491" s="7" t="str">
        <f>IF(ROWS($D$5:D10491)&gt;COUNT($A$5:$A$20004),"",SMALL($A$5:$A$20004,ROWS($D$5:D10491)))</f>
        <v/>
      </c>
      <c r="E10491" s="8" t="str">
        <f t="shared" si="163"/>
        <v/>
      </c>
    </row>
    <row r="10492" spans="1:5">
      <c r="A10492" s="5"/>
      <c r="B10492" s="6"/>
      <c r="D10492" s="7" t="str">
        <f>IF(ROWS($D$5:D10492)&gt;COUNT($A$5:$A$20004),"",SMALL($A$5:$A$20004,ROWS($D$5:D10492)))</f>
        <v/>
      </c>
      <c r="E10492" s="8" t="str">
        <f t="shared" si="163"/>
        <v/>
      </c>
    </row>
    <row r="10493" spans="1:5">
      <c r="A10493" s="5"/>
      <c r="B10493" s="6"/>
      <c r="D10493" s="7" t="str">
        <f>IF(ROWS($D$5:D10493)&gt;COUNT($A$5:$A$20004),"",SMALL($A$5:$A$20004,ROWS($D$5:D10493)))</f>
        <v/>
      </c>
      <c r="E10493" s="8" t="str">
        <f t="shared" si="163"/>
        <v/>
      </c>
    </row>
    <row r="10494" spans="1:5">
      <c r="A10494" s="5"/>
      <c r="B10494" s="6"/>
      <c r="D10494" s="7" t="str">
        <f>IF(ROWS($D$5:D10494)&gt;COUNT($A$5:$A$20004),"",SMALL($A$5:$A$20004,ROWS($D$5:D10494)))</f>
        <v/>
      </c>
      <c r="E10494" s="8" t="str">
        <f t="shared" si="163"/>
        <v/>
      </c>
    </row>
    <row r="10495" spans="1:5">
      <c r="A10495" s="5"/>
      <c r="B10495" s="6"/>
      <c r="D10495" s="7" t="str">
        <f>IF(ROWS($D$5:D10495)&gt;COUNT($A$5:$A$20004),"",SMALL($A$5:$A$20004,ROWS($D$5:D10495)))</f>
        <v/>
      </c>
      <c r="E10495" s="8" t="str">
        <f t="shared" si="163"/>
        <v/>
      </c>
    </row>
    <row r="10496" spans="1:5">
      <c r="A10496" s="5"/>
      <c r="B10496" s="6"/>
      <c r="D10496" s="7" t="str">
        <f>IF(ROWS($D$5:D10496)&gt;COUNT($A$5:$A$20004),"",SMALL($A$5:$A$20004,ROWS($D$5:D10496)))</f>
        <v/>
      </c>
      <c r="E10496" s="8" t="str">
        <f t="shared" si="163"/>
        <v/>
      </c>
    </row>
    <row r="10497" spans="1:5">
      <c r="A10497" s="5"/>
      <c r="B10497" s="6"/>
      <c r="D10497" s="7" t="str">
        <f>IF(ROWS($D$5:D10497)&gt;COUNT($A$5:$A$20004),"",SMALL($A$5:$A$20004,ROWS($D$5:D10497)))</f>
        <v/>
      </c>
      <c r="E10497" s="8" t="str">
        <f t="shared" si="163"/>
        <v/>
      </c>
    </row>
    <row r="10498" spans="1:5">
      <c r="A10498" s="5"/>
      <c r="B10498" s="6"/>
      <c r="D10498" s="7" t="str">
        <f>IF(ROWS($D$5:D10498)&gt;COUNT($A$5:$A$20004),"",SMALL($A$5:$A$20004,ROWS($D$5:D10498)))</f>
        <v/>
      </c>
      <c r="E10498" s="8" t="str">
        <f t="shared" si="163"/>
        <v/>
      </c>
    </row>
    <row r="10499" spans="1:5">
      <c r="A10499" s="5"/>
      <c r="B10499" s="6"/>
      <c r="D10499" s="7" t="str">
        <f>IF(ROWS($D$5:D10499)&gt;COUNT($A$5:$A$20004),"",SMALL($A$5:$A$20004,ROWS($D$5:D10499)))</f>
        <v/>
      </c>
      <c r="E10499" s="8" t="str">
        <f t="shared" si="163"/>
        <v/>
      </c>
    </row>
    <row r="10500" spans="1:5">
      <c r="A10500" s="5"/>
      <c r="B10500" s="6"/>
      <c r="D10500" s="7" t="str">
        <f>IF(ROWS($D$5:D10500)&gt;COUNT($A$5:$A$20004),"",SMALL($A$5:$A$20004,ROWS($D$5:D10500)))</f>
        <v/>
      </c>
      <c r="E10500" s="8" t="str">
        <f t="shared" si="163"/>
        <v/>
      </c>
    </row>
    <row r="10501" spans="1:5">
      <c r="A10501" s="5"/>
      <c r="B10501" s="6"/>
      <c r="D10501" s="7" t="str">
        <f>IF(ROWS($D$5:D10501)&gt;COUNT($A$5:$A$20004),"",SMALL($A$5:$A$20004,ROWS($D$5:D10501)))</f>
        <v/>
      </c>
      <c r="E10501" s="8" t="str">
        <f t="shared" ref="E10501:E10564" si="164">IF(D10501="","",SUMIF($A$5:$A$20004,D10501,$B$5:$B$20004))</f>
        <v/>
      </c>
    </row>
    <row r="10502" spans="1:5">
      <c r="A10502" s="5"/>
      <c r="B10502" s="6"/>
      <c r="D10502" s="7" t="str">
        <f>IF(ROWS($D$5:D10502)&gt;COUNT($A$5:$A$20004),"",SMALL($A$5:$A$20004,ROWS($D$5:D10502)))</f>
        <v/>
      </c>
      <c r="E10502" s="8" t="str">
        <f t="shared" si="164"/>
        <v/>
      </c>
    </row>
    <row r="10503" spans="1:5">
      <c r="A10503" s="5"/>
      <c r="B10503" s="6"/>
      <c r="D10503" s="7" t="str">
        <f>IF(ROWS($D$5:D10503)&gt;COUNT($A$5:$A$20004),"",SMALL($A$5:$A$20004,ROWS($D$5:D10503)))</f>
        <v/>
      </c>
      <c r="E10503" s="8" t="str">
        <f t="shared" si="164"/>
        <v/>
      </c>
    </row>
    <row r="10504" spans="1:5">
      <c r="A10504" s="5"/>
      <c r="B10504" s="6"/>
      <c r="D10504" s="7" t="str">
        <f>IF(ROWS($D$5:D10504)&gt;COUNT($A$5:$A$20004),"",SMALL($A$5:$A$20004,ROWS($D$5:D10504)))</f>
        <v/>
      </c>
      <c r="E10504" s="8" t="str">
        <f t="shared" si="164"/>
        <v/>
      </c>
    </row>
    <row r="10505" spans="1:5">
      <c r="A10505" s="5"/>
      <c r="B10505" s="6"/>
      <c r="D10505" s="7" t="str">
        <f>IF(ROWS($D$5:D10505)&gt;COUNT($A$5:$A$20004),"",SMALL($A$5:$A$20004,ROWS($D$5:D10505)))</f>
        <v/>
      </c>
      <c r="E10505" s="8" t="str">
        <f t="shared" si="164"/>
        <v/>
      </c>
    </row>
    <row r="10506" spans="1:5">
      <c r="A10506" s="5"/>
      <c r="B10506" s="6"/>
      <c r="D10506" s="7" t="str">
        <f>IF(ROWS($D$5:D10506)&gt;COUNT($A$5:$A$20004),"",SMALL($A$5:$A$20004,ROWS($D$5:D10506)))</f>
        <v/>
      </c>
      <c r="E10506" s="8" t="str">
        <f t="shared" si="164"/>
        <v/>
      </c>
    </row>
    <row r="10507" spans="1:5">
      <c r="A10507" s="5"/>
      <c r="B10507" s="6"/>
      <c r="D10507" s="7" t="str">
        <f>IF(ROWS($D$5:D10507)&gt;COUNT($A$5:$A$20004),"",SMALL($A$5:$A$20004,ROWS($D$5:D10507)))</f>
        <v/>
      </c>
      <c r="E10507" s="8" t="str">
        <f t="shared" si="164"/>
        <v/>
      </c>
    </row>
    <row r="10508" spans="1:5">
      <c r="A10508" s="5"/>
      <c r="B10508" s="6"/>
      <c r="D10508" s="7" t="str">
        <f>IF(ROWS($D$5:D10508)&gt;COUNT($A$5:$A$20004),"",SMALL($A$5:$A$20004,ROWS($D$5:D10508)))</f>
        <v/>
      </c>
      <c r="E10508" s="8" t="str">
        <f t="shared" si="164"/>
        <v/>
      </c>
    </row>
    <row r="10509" spans="1:5">
      <c r="A10509" s="5"/>
      <c r="B10509" s="6"/>
      <c r="D10509" s="7" t="str">
        <f>IF(ROWS($D$5:D10509)&gt;COUNT($A$5:$A$20004),"",SMALL($A$5:$A$20004,ROWS($D$5:D10509)))</f>
        <v/>
      </c>
      <c r="E10509" s="8" t="str">
        <f t="shared" si="164"/>
        <v/>
      </c>
    </row>
    <row r="10510" spans="1:5">
      <c r="A10510" s="5"/>
      <c r="B10510" s="6"/>
      <c r="D10510" s="7" t="str">
        <f>IF(ROWS($D$5:D10510)&gt;COUNT($A$5:$A$20004),"",SMALL($A$5:$A$20004,ROWS($D$5:D10510)))</f>
        <v/>
      </c>
      <c r="E10510" s="8" t="str">
        <f t="shared" si="164"/>
        <v/>
      </c>
    </row>
    <row r="10511" spans="1:5">
      <c r="A10511" s="5"/>
      <c r="B10511" s="6"/>
      <c r="D10511" s="7" t="str">
        <f>IF(ROWS($D$5:D10511)&gt;COUNT($A$5:$A$20004),"",SMALL($A$5:$A$20004,ROWS($D$5:D10511)))</f>
        <v/>
      </c>
      <c r="E10511" s="8" t="str">
        <f t="shared" si="164"/>
        <v/>
      </c>
    </row>
    <row r="10512" spans="1:5">
      <c r="A10512" s="5"/>
      <c r="B10512" s="6"/>
      <c r="D10512" s="7" t="str">
        <f>IF(ROWS($D$5:D10512)&gt;COUNT($A$5:$A$20004),"",SMALL($A$5:$A$20004,ROWS($D$5:D10512)))</f>
        <v/>
      </c>
      <c r="E10512" s="8" t="str">
        <f t="shared" si="164"/>
        <v/>
      </c>
    </row>
    <row r="10513" spans="1:5">
      <c r="A10513" s="5"/>
      <c r="B10513" s="6"/>
      <c r="D10513" s="7" t="str">
        <f>IF(ROWS($D$5:D10513)&gt;COUNT($A$5:$A$20004),"",SMALL($A$5:$A$20004,ROWS($D$5:D10513)))</f>
        <v/>
      </c>
      <c r="E10513" s="8" t="str">
        <f t="shared" si="164"/>
        <v/>
      </c>
    </row>
    <row r="10514" spans="1:5">
      <c r="A10514" s="5"/>
      <c r="B10514" s="6"/>
      <c r="D10514" s="7" t="str">
        <f>IF(ROWS($D$5:D10514)&gt;COUNT($A$5:$A$20004),"",SMALL($A$5:$A$20004,ROWS($D$5:D10514)))</f>
        <v/>
      </c>
      <c r="E10514" s="8" t="str">
        <f t="shared" si="164"/>
        <v/>
      </c>
    </row>
    <row r="10515" spans="1:5">
      <c r="A10515" s="5"/>
      <c r="B10515" s="6"/>
      <c r="D10515" s="7" t="str">
        <f>IF(ROWS($D$5:D10515)&gt;COUNT($A$5:$A$20004),"",SMALL($A$5:$A$20004,ROWS($D$5:D10515)))</f>
        <v/>
      </c>
      <c r="E10515" s="8" t="str">
        <f t="shared" si="164"/>
        <v/>
      </c>
    </row>
    <row r="10516" spans="1:5">
      <c r="A10516" s="5"/>
      <c r="B10516" s="6"/>
      <c r="D10516" s="7" t="str">
        <f>IF(ROWS($D$5:D10516)&gt;COUNT($A$5:$A$20004),"",SMALL($A$5:$A$20004,ROWS($D$5:D10516)))</f>
        <v/>
      </c>
      <c r="E10516" s="8" t="str">
        <f t="shared" si="164"/>
        <v/>
      </c>
    </row>
    <row r="10517" spans="1:5">
      <c r="A10517" s="5"/>
      <c r="B10517" s="6"/>
      <c r="D10517" s="7" t="str">
        <f>IF(ROWS($D$5:D10517)&gt;COUNT($A$5:$A$20004),"",SMALL($A$5:$A$20004,ROWS($D$5:D10517)))</f>
        <v/>
      </c>
      <c r="E10517" s="8" t="str">
        <f t="shared" si="164"/>
        <v/>
      </c>
    </row>
    <row r="10518" spans="1:5">
      <c r="A10518" s="5"/>
      <c r="B10518" s="6"/>
      <c r="D10518" s="7" t="str">
        <f>IF(ROWS($D$5:D10518)&gt;COUNT($A$5:$A$20004),"",SMALL($A$5:$A$20004,ROWS($D$5:D10518)))</f>
        <v/>
      </c>
      <c r="E10518" s="8" t="str">
        <f t="shared" si="164"/>
        <v/>
      </c>
    </row>
    <row r="10519" spans="1:5">
      <c r="A10519" s="5"/>
      <c r="B10519" s="6"/>
      <c r="D10519" s="7" t="str">
        <f>IF(ROWS($D$5:D10519)&gt;COUNT($A$5:$A$20004),"",SMALL($A$5:$A$20004,ROWS($D$5:D10519)))</f>
        <v/>
      </c>
      <c r="E10519" s="8" t="str">
        <f t="shared" si="164"/>
        <v/>
      </c>
    </row>
    <row r="10520" spans="1:5">
      <c r="A10520" s="5"/>
      <c r="B10520" s="6"/>
      <c r="D10520" s="7" t="str">
        <f>IF(ROWS($D$5:D10520)&gt;COUNT($A$5:$A$20004),"",SMALL($A$5:$A$20004,ROWS($D$5:D10520)))</f>
        <v/>
      </c>
      <c r="E10520" s="8" t="str">
        <f t="shared" si="164"/>
        <v/>
      </c>
    </row>
    <row r="10521" spans="1:5">
      <c r="A10521" s="5"/>
      <c r="B10521" s="6"/>
      <c r="D10521" s="7" t="str">
        <f>IF(ROWS($D$5:D10521)&gt;COUNT($A$5:$A$20004),"",SMALL($A$5:$A$20004,ROWS($D$5:D10521)))</f>
        <v/>
      </c>
      <c r="E10521" s="8" t="str">
        <f t="shared" si="164"/>
        <v/>
      </c>
    </row>
    <row r="10522" spans="1:5">
      <c r="A10522" s="5"/>
      <c r="B10522" s="6"/>
      <c r="D10522" s="7" t="str">
        <f>IF(ROWS($D$5:D10522)&gt;COUNT($A$5:$A$20004),"",SMALL($A$5:$A$20004,ROWS($D$5:D10522)))</f>
        <v/>
      </c>
      <c r="E10522" s="8" t="str">
        <f t="shared" si="164"/>
        <v/>
      </c>
    </row>
    <row r="10523" spans="1:5">
      <c r="A10523" s="5"/>
      <c r="B10523" s="6"/>
      <c r="D10523" s="7" t="str">
        <f>IF(ROWS($D$5:D10523)&gt;COUNT($A$5:$A$20004),"",SMALL($A$5:$A$20004,ROWS($D$5:D10523)))</f>
        <v/>
      </c>
      <c r="E10523" s="8" t="str">
        <f t="shared" si="164"/>
        <v/>
      </c>
    </row>
    <row r="10524" spans="1:5">
      <c r="A10524" s="5"/>
      <c r="B10524" s="6"/>
      <c r="D10524" s="7" t="str">
        <f>IF(ROWS($D$5:D10524)&gt;COUNT($A$5:$A$20004),"",SMALL($A$5:$A$20004,ROWS($D$5:D10524)))</f>
        <v/>
      </c>
      <c r="E10524" s="8" t="str">
        <f t="shared" si="164"/>
        <v/>
      </c>
    </row>
    <row r="10525" spans="1:5">
      <c r="A10525" s="5"/>
      <c r="B10525" s="6"/>
      <c r="D10525" s="7" t="str">
        <f>IF(ROWS($D$5:D10525)&gt;COUNT($A$5:$A$20004),"",SMALL($A$5:$A$20004,ROWS($D$5:D10525)))</f>
        <v/>
      </c>
      <c r="E10525" s="8" t="str">
        <f t="shared" si="164"/>
        <v/>
      </c>
    </row>
    <row r="10526" spans="1:5">
      <c r="A10526" s="5"/>
      <c r="B10526" s="6"/>
      <c r="D10526" s="7" t="str">
        <f>IF(ROWS($D$5:D10526)&gt;COUNT($A$5:$A$20004),"",SMALL($A$5:$A$20004,ROWS($D$5:D10526)))</f>
        <v/>
      </c>
      <c r="E10526" s="8" t="str">
        <f t="shared" si="164"/>
        <v/>
      </c>
    </row>
    <row r="10527" spans="1:5">
      <c r="A10527" s="5"/>
      <c r="B10527" s="6"/>
      <c r="D10527" s="7" t="str">
        <f>IF(ROWS($D$5:D10527)&gt;COUNT($A$5:$A$20004),"",SMALL($A$5:$A$20004,ROWS($D$5:D10527)))</f>
        <v/>
      </c>
      <c r="E10527" s="8" t="str">
        <f t="shared" si="164"/>
        <v/>
      </c>
    </row>
    <row r="10528" spans="1:5">
      <c r="A10528" s="5"/>
      <c r="B10528" s="6"/>
      <c r="D10528" s="7" t="str">
        <f>IF(ROWS($D$5:D10528)&gt;COUNT($A$5:$A$20004),"",SMALL($A$5:$A$20004,ROWS($D$5:D10528)))</f>
        <v/>
      </c>
      <c r="E10528" s="8" t="str">
        <f t="shared" si="164"/>
        <v/>
      </c>
    </row>
    <row r="10529" spans="1:5">
      <c r="A10529" s="5"/>
      <c r="B10529" s="6"/>
      <c r="D10529" s="7" t="str">
        <f>IF(ROWS($D$5:D10529)&gt;COUNT($A$5:$A$20004),"",SMALL($A$5:$A$20004,ROWS($D$5:D10529)))</f>
        <v/>
      </c>
      <c r="E10529" s="8" t="str">
        <f t="shared" si="164"/>
        <v/>
      </c>
    </row>
    <row r="10530" spans="1:5">
      <c r="A10530" s="5"/>
      <c r="B10530" s="6"/>
      <c r="D10530" s="7" t="str">
        <f>IF(ROWS($D$5:D10530)&gt;COUNT($A$5:$A$20004),"",SMALL($A$5:$A$20004,ROWS($D$5:D10530)))</f>
        <v/>
      </c>
      <c r="E10530" s="8" t="str">
        <f t="shared" si="164"/>
        <v/>
      </c>
    </row>
    <row r="10531" spans="1:5">
      <c r="A10531" s="5"/>
      <c r="B10531" s="6"/>
      <c r="D10531" s="7" t="str">
        <f>IF(ROWS($D$5:D10531)&gt;COUNT($A$5:$A$20004),"",SMALL($A$5:$A$20004,ROWS($D$5:D10531)))</f>
        <v/>
      </c>
      <c r="E10531" s="8" t="str">
        <f t="shared" si="164"/>
        <v/>
      </c>
    </row>
    <row r="10532" spans="1:5">
      <c r="A10532" s="5"/>
      <c r="B10532" s="6"/>
      <c r="D10532" s="7" t="str">
        <f>IF(ROWS($D$5:D10532)&gt;COUNT($A$5:$A$20004),"",SMALL($A$5:$A$20004,ROWS($D$5:D10532)))</f>
        <v/>
      </c>
      <c r="E10532" s="8" t="str">
        <f t="shared" si="164"/>
        <v/>
      </c>
    </row>
    <row r="10533" spans="1:5">
      <c r="A10533" s="5"/>
      <c r="B10533" s="6"/>
      <c r="D10533" s="7" t="str">
        <f>IF(ROWS($D$5:D10533)&gt;COUNT($A$5:$A$20004),"",SMALL($A$5:$A$20004,ROWS($D$5:D10533)))</f>
        <v/>
      </c>
      <c r="E10533" s="8" t="str">
        <f t="shared" si="164"/>
        <v/>
      </c>
    </row>
    <row r="10534" spans="1:5">
      <c r="A10534" s="5"/>
      <c r="B10534" s="6"/>
      <c r="D10534" s="7" t="str">
        <f>IF(ROWS($D$5:D10534)&gt;COUNT($A$5:$A$20004),"",SMALL($A$5:$A$20004,ROWS($D$5:D10534)))</f>
        <v/>
      </c>
      <c r="E10534" s="8" t="str">
        <f t="shared" si="164"/>
        <v/>
      </c>
    </row>
    <row r="10535" spans="1:5">
      <c r="A10535" s="5"/>
      <c r="B10535" s="6"/>
      <c r="D10535" s="7" t="str">
        <f>IF(ROWS($D$5:D10535)&gt;COUNT($A$5:$A$20004),"",SMALL($A$5:$A$20004,ROWS($D$5:D10535)))</f>
        <v/>
      </c>
      <c r="E10535" s="8" t="str">
        <f t="shared" si="164"/>
        <v/>
      </c>
    </row>
    <row r="10536" spans="1:5">
      <c r="A10536" s="5"/>
      <c r="B10536" s="6"/>
      <c r="D10536" s="7" t="str">
        <f>IF(ROWS($D$5:D10536)&gt;COUNT($A$5:$A$20004),"",SMALL($A$5:$A$20004,ROWS($D$5:D10536)))</f>
        <v/>
      </c>
      <c r="E10536" s="8" t="str">
        <f t="shared" si="164"/>
        <v/>
      </c>
    </row>
    <row r="10537" spans="1:5">
      <c r="A10537" s="5"/>
      <c r="B10537" s="6"/>
      <c r="D10537" s="7" t="str">
        <f>IF(ROWS($D$5:D10537)&gt;COUNT($A$5:$A$20004),"",SMALL($A$5:$A$20004,ROWS($D$5:D10537)))</f>
        <v/>
      </c>
      <c r="E10537" s="8" t="str">
        <f t="shared" si="164"/>
        <v/>
      </c>
    </row>
    <row r="10538" spans="1:5">
      <c r="A10538" s="5"/>
      <c r="B10538" s="6"/>
      <c r="D10538" s="7" t="str">
        <f>IF(ROWS($D$5:D10538)&gt;COUNT($A$5:$A$20004),"",SMALL($A$5:$A$20004,ROWS($D$5:D10538)))</f>
        <v/>
      </c>
      <c r="E10538" s="8" t="str">
        <f t="shared" si="164"/>
        <v/>
      </c>
    </row>
    <row r="10539" spans="1:5">
      <c r="A10539" s="5"/>
      <c r="B10539" s="6"/>
      <c r="D10539" s="7" t="str">
        <f>IF(ROWS($D$5:D10539)&gt;COUNT($A$5:$A$20004),"",SMALL($A$5:$A$20004,ROWS($D$5:D10539)))</f>
        <v/>
      </c>
      <c r="E10539" s="8" t="str">
        <f t="shared" si="164"/>
        <v/>
      </c>
    </row>
    <row r="10540" spans="1:5">
      <c r="A10540" s="5"/>
      <c r="B10540" s="6"/>
      <c r="D10540" s="7" t="str">
        <f>IF(ROWS($D$5:D10540)&gt;COUNT($A$5:$A$20004),"",SMALL($A$5:$A$20004,ROWS($D$5:D10540)))</f>
        <v/>
      </c>
      <c r="E10540" s="8" t="str">
        <f t="shared" si="164"/>
        <v/>
      </c>
    </row>
    <row r="10541" spans="1:5">
      <c r="A10541" s="5"/>
      <c r="B10541" s="6"/>
      <c r="D10541" s="7" t="str">
        <f>IF(ROWS($D$5:D10541)&gt;COUNT($A$5:$A$20004),"",SMALL($A$5:$A$20004,ROWS($D$5:D10541)))</f>
        <v/>
      </c>
      <c r="E10541" s="8" t="str">
        <f t="shared" si="164"/>
        <v/>
      </c>
    </row>
    <row r="10542" spans="1:5">
      <c r="A10542" s="5"/>
      <c r="B10542" s="6"/>
      <c r="D10542" s="7" t="str">
        <f>IF(ROWS($D$5:D10542)&gt;COUNT($A$5:$A$20004),"",SMALL($A$5:$A$20004,ROWS($D$5:D10542)))</f>
        <v/>
      </c>
      <c r="E10542" s="8" t="str">
        <f t="shared" si="164"/>
        <v/>
      </c>
    </row>
    <row r="10543" spans="1:5">
      <c r="A10543" s="5"/>
      <c r="B10543" s="6"/>
      <c r="D10543" s="7" t="str">
        <f>IF(ROWS($D$5:D10543)&gt;COUNT($A$5:$A$20004),"",SMALL($A$5:$A$20004,ROWS($D$5:D10543)))</f>
        <v/>
      </c>
      <c r="E10543" s="8" t="str">
        <f t="shared" si="164"/>
        <v/>
      </c>
    </row>
    <row r="10544" spans="1:5">
      <c r="A10544" s="5"/>
      <c r="B10544" s="6"/>
      <c r="D10544" s="7" t="str">
        <f>IF(ROWS($D$5:D10544)&gt;COUNT($A$5:$A$20004),"",SMALL($A$5:$A$20004,ROWS($D$5:D10544)))</f>
        <v/>
      </c>
      <c r="E10544" s="8" t="str">
        <f t="shared" si="164"/>
        <v/>
      </c>
    </row>
    <row r="10545" spans="1:5">
      <c r="A10545" s="5"/>
      <c r="B10545" s="6"/>
      <c r="D10545" s="7" t="str">
        <f>IF(ROWS($D$5:D10545)&gt;COUNT($A$5:$A$20004),"",SMALL($A$5:$A$20004,ROWS($D$5:D10545)))</f>
        <v/>
      </c>
      <c r="E10545" s="8" t="str">
        <f t="shared" si="164"/>
        <v/>
      </c>
    </row>
    <row r="10546" spans="1:5">
      <c r="A10546" s="5"/>
      <c r="B10546" s="6"/>
      <c r="D10546" s="7" t="str">
        <f>IF(ROWS($D$5:D10546)&gt;COUNT($A$5:$A$20004),"",SMALL($A$5:$A$20004,ROWS($D$5:D10546)))</f>
        <v/>
      </c>
      <c r="E10546" s="8" t="str">
        <f t="shared" si="164"/>
        <v/>
      </c>
    </row>
    <row r="10547" spans="1:5">
      <c r="A10547" s="5"/>
      <c r="B10547" s="6"/>
      <c r="D10547" s="7" t="str">
        <f>IF(ROWS($D$5:D10547)&gt;COUNT($A$5:$A$20004),"",SMALL($A$5:$A$20004,ROWS($D$5:D10547)))</f>
        <v/>
      </c>
      <c r="E10547" s="8" t="str">
        <f t="shared" si="164"/>
        <v/>
      </c>
    </row>
    <row r="10548" spans="1:5">
      <c r="A10548" s="5"/>
      <c r="B10548" s="6"/>
      <c r="D10548" s="7" t="str">
        <f>IF(ROWS($D$5:D10548)&gt;COUNT($A$5:$A$20004),"",SMALL($A$5:$A$20004,ROWS($D$5:D10548)))</f>
        <v/>
      </c>
      <c r="E10548" s="8" t="str">
        <f t="shared" si="164"/>
        <v/>
      </c>
    </row>
    <row r="10549" spans="1:5">
      <c r="A10549" s="5"/>
      <c r="B10549" s="6"/>
      <c r="D10549" s="7" t="str">
        <f>IF(ROWS($D$5:D10549)&gt;COUNT($A$5:$A$20004),"",SMALL($A$5:$A$20004,ROWS($D$5:D10549)))</f>
        <v/>
      </c>
      <c r="E10549" s="8" t="str">
        <f t="shared" si="164"/>
        <v/>
      </c>
    </row>
    <row r="10550" spans="1:5">
      <c r="A10550" s="5"/>
      <c r="B10550" s="6"/>
      <c r="D10550" s="7" t="str">
        <f>IF(ROWS($D$5:D10550)&gt;COUNT($A$5:$A$20004),"",SMALL($A$5:$A$20004,ROWS($D$5:D10550)))</f>
        <v/>
      </c>
      <c r="E10550" s="8" t="str">
        <f t="shared" si="164"/>
        <v/>
      </c>
    </row>
    <row r="10551" spans="1:5">
      <c r="A10551" s="5"/>
      <c r="B10551" s="6"/>
      <c r="D10551" s="7" t="str">
        <f>IF(ROWS($D$5:D10551)&gt;COUNT($A$5:$A$20004),"",SMALL($A$5:$A$20004,ROWS($D$5:D10551)))</f>
        <v/>
      </c>
      <c r="E10551" s="8" t="str">
        <f t="shared" si="164"/>
        <v/>
      </c>
    </row>
    <row r="10552" spans="1:5">
      <c r="A10552" s="5"/>
      <c r="B10552" s="6"/>
      <c r="D10552" s="7" t="str">
        <f>IF(ROWS($D$5:D10552)&gt;COUNT($A$5:$A$20004),"",SMALL($A$5:$A$20004,ROWS($D$5:D10552)))</f>
        <v/>
      </c>
      <c r="E10552" s="8" t="str">
        <f t="shared" si="164"/>
        <v/>
      </c>
    </row>
    <row r="10553" spans="1:5">
      <c r="A10553" s="5"/>
      <c r="B10553" s="6"/>
      <c r="D10553" s="7" t="str">
        <f>IF(ROWS($D$5:D10553)&gt;COUNT($A$5:$A$20004),"",SMALL($A$5:$A$20004,ROWS($D$5:D10553)))</f>
        <v/>
      </c>
      <c r="E10553" s="8" t="str">
        <f t="shared" si="164"/>
        <v/>
      </c>
    </row>
    <row r="10554" spans="1:5">
      <c r="A10554" s="5"/>
      <c r="B10554" s="6"/>
      <c r="D10554" s="7" t="str">
        <f>IF(ROWS($D$5:D10554)&gt;COUNT($A$5:$A$20004),"",SMALL($A$5:$A$20004,ROWS($D$5:D10554)))</f>
        <v/>
      </c>
      <c r="E10554" s="8" t="str">
        <f t="shared" si="164"/>
        <v/>
      </c>
    </row>
    <row r="10555" spans="1:5">
      <c r="A10555" s="5"/>
      <c r="B10555" s="6"/>
      <c r="D10555" s="7" t="str">
        <f>IF(ROWS($D$5:D10555)&gt;COUNT($A$5:$A$20004),"",SMALL($A$5:$A$20004,ROWS($D$5:D10555)))</f>
        <v/>
      </c>
      <c r="E10555" s="8" t="str">
        <f t="shared" si="164"/>
        <v/>
      </c>
    </row>
    <row r="10556" spans="1:5">
      <c r="A10556" s="5"/>
      <c r="B10556" s="6"/>
      <c r="D10556" s="7" t="str">
        <f>IF(ROWS($D$5:D10556)&gt;COUNT($A$5:$A$20004),"",SMALL($A$5:$A$20004,ROWS($D$5:D10556)))</f>
        <v/>
      </c>
      <c r="E10556" s="8" t="str">
        <f t="shared" si="164"/>
        <v/>
      </c>
    </row>
    <row r="10557" spans="1:5">
      <c r="A10557" s="5"/>
      <c r="B10557" s="6"/>
      <c r="D10557" s="7" t="str">
        <f>IF(ROWS($D$5:D10557)&gt;COUNT($A$5:$A$20004),"",SMALL($A$5:$A$20004,ROWS($D$5:D10557)))</f>
        <v/>
      </c>
      <c r="E10557" s="8" t="str">
        <f t="shared" si="164"/>
        <v/>
      </c>
    </row>
    <row r="10558" spans="1:5">
      <c r="A10558" s="5"/>
      <c r="B10558" s="6"/>
      <c r="D10558" s="7" t="str">
        <f>IF(ROWS($D$5:D10558)&gt;COUNT($A$5:$A$20004),"",SMALL($A$5:$A$20004,ROWS($D$5:D10558)))</f>
        <v/>
      </c>
      <c r="E10558" s="8" t="str">
        <f t="shared" si="164"/>
        <v/>
      </c>
    </row>
    <row r="10559" spans="1:5">
      <c r="A10559" s="5"/>
      <c r="B10559" s="6"/>
      <c r="D10559" s="7" t="str">
        <f>IF(ROWS($D$5:D10559)&gt;COUNT($A$5:$A$20004),"",SMALL($A$5:$A$20004,ROWS($D$5:D10559)))</f>
        <v/>
      </c>
      <c r="E10559" s="8" t="str">
        <f t="shared" si="164"/>
        <v/>
      </c>
    </row>
    <row r="10560" spans="1:5">
      <c r="A10560" s="5"/>
      <c r="B10560" s="6"/>
      <c r="D10560" s="7" t="str">
        <f>IF(ROWS($D$5:D10560)&gt;COUNT($A$5:$A$20004),"",SMALL($A$5:$A$20004,ROWS($D$5:D10560)))</f>
        <v/>
      </c>
      <c r="E10560" s="8" t="str">
        <f t="shared" si="164"/>
        <v/>
      </c>
    </row>
    <row r="10561" spans="1:5">
      <c r="A10561" s="5"/>
      <c r="B10561" s="6"/>
      <c r="D10561" s="7" t="str">
        <f>IF(ROWS($D$5:D10561)&gt;COUNT($A$5:$A$20004),"",SMALL($A$5:$A$20004,ROWS($D$5:D10561)))</f>
        <v/>
      </c>
      <c r="E10561" s="8" t="str">
        <f t="shared" si="164"/>
        <v/>
      </c>
    </row>
    <row r="10562" spans="1:5">
      <c r="A10562" s="5"/>
      <c r="B10562" s="6"/>
      <c r="D10562" s="7" t="str">
        <f>IF(ROWS($D$5:D10562)&gt;COUNT($A$5:$A$20004),"",SMALL($A$5:$A$20004,ROWS($D$5:D10562)))</f>
        <v/>
      </c>
      <c r="E10562" s="8" t="str">
        <f t="shared" si="164"/>
        <v/>
      </c>
    </row>
    <row r="10563" spans="1:5">
      <c r="A10563" s="5"/>
      <c r="B10563" s="6"/>
      <c r="D10563" s="7" t="str">
        <f>IF(ROWS($D$5:D10563)&gt;COUNT($A$5:$A$20004),"",SMALL($A$5:$A$20004,ROWS($D$5:D10563)))</f>
        <v/>
      </c>
      <c r="E10563" s="8" t="str">
        <f t="shared" si="164"/>
        <v/>
      </c>
    </row>
    <row r="10564" spans="1:5">
      <c r="A10564" s="5"/>
      <c r="B10564" s="6"/>
      <c r="D10564" s="7" t="str">
        <f>IF(ROWS($D$5:D10564)&gt;COUNT($A$5:$A$20004),"",SMALL($A$5:$A$20004,ROWS($D$5:D10564)))</f>
        <v/>
      </c>
      <c r="E10564" s="8" t="str">
        <f t="shared" si="164"/>
        <v/>
      </c>
    </row>
    <row r="10565" spans="1:5">
      <c r="A10565" s="5"/>
      <c r="B10565" s="6"/>
      <c r="D10565" s="7" t="str">
        <f>IF(ROWS($D$5:D10565)&gt;COUNT($A$5:$A$20004),"",SMALL($A$5:$A$20004,ROWS($D$5:D10565)))</f>
        <v/>
      </c>
      <c r="E10565" s="8" t="str">
        <f t="shared" ref="E10565:E10628" si="165">IF(D10565="","",SUMIF($A$5:$A$20004,D10565,$B$5:$B$20004))</f>
        <v/>
      </c>
    </row>
    <row r="10566" spans="1:5">
      <c r="A10566" s="5"/>
      <c r="B10566" s="6"/>
      <c r="D10566" s="7" t="str">
        <f>IF(ROWS($D$5:D10566)&gt;COUNT($A$5:$A$20004),"",SMALL($A$5:$A$20004,ROWS($D$5:D10566)))</f>
        <v/>
      </c>
      <c r="E10566" s="8" t="str">
        <f t="shared" si="165"/>
        <v/>
      </c>
    </row>
    <row r="10567" spans="1:5">
      <c r="A10567" s="5"/>
      <c r="B10567" s="6"/>
      <c r="D10567" s="7" t="str">
        <f>IF(ROWS($D$5:D10567)&gt;COUNT($A$5:$A$20004),"",SMALL($A$5:$A$20004,ROWS($D$5:D10567)))</f>
        <v/>
      </c>
      <c r="E10567" s="8" t="str">
        <f t="shared" si="165"/>
        <v/>
      </c>
    </row>
    <row r="10568" spans="1:5">
      <c r="A10568" s="5"/>
      <c r="B10568" s="6"/>
      <c r="D10568" s="7" t="str">
        <f>IF(ROWS($D$5:D10568)&gt;COUNT($A$5:$A$20004),"",SMALL($A$5:$A$20004,ROWS($D$5:D10568)))</f>
        <v/>
      </c>
      <c r="E10568" s="8" t="str">
        <f t="shared" si="165"/>
        <v/>
      </c>
    </row>
    <row r="10569" spans="1:5">
      <c r="A10569" s="5"/>
      <c r="B10569" s="6"/>
      <c r="D10569" s="7" t="str">
        <f>IF(ROWS($D$5:D10569)&gt;COUNT($A$5:$A$20004),"",SMALL($A$5:$A$20004,ROWS($D$5:D10569)))</f>
        <v/>
      </c>
      <c r="E10569" s="8" t="str">
        <f t="shared" si="165"/>
        <v/>
      </c>
    </row>
    <row r="10570" spans="1:5">
      <c r="A10570" s="5"/>
      <c r="B10570" s="6"/>
      <c r="D10570" s="7" t="str">
        <f>IF(ROWS($D$5:D10570)&gt;COUNT($A$5:$A$20004),"",SMALL($A$5:$A$20004,ROWS($D$5:D10570)))</f>
        <v/>
      </c>
      <c r="E10570" s="8" t="str">
        <f t="shared" si="165"/>
        <v/>
      </c>
    </row>
    <row r="10571" spans="1:5">
      <c r="A10571" s="5"/>
      <c r="B10571" s="6"/>
      <c r="D10571" s="7" t="str">
        <f>IF(ROWS($D$5:D10571)&gt;COUNT($A$5:$A$20004),"",SMALL($A$5:$A$20004,ROWS($D$5:D10571)))</f>
        <v/>
      </c>
      <c r="E10571" s="8" t="str">
        <f t="shared" si="165"/>
        <v/>
      </c>
    </row>
    <row r="10572" spans="1:5">
      <c r="A10572" s="5"/>
      <c r="B10572" s="6"/>
      <c r="D10572" s="7" t="str">
        <f>IF(ROWS($D$5:D10572)&gt;COUNT($A$5:$A$20004),"",SMALL($A$5:$A$20004,ROWS($D$5:D10572)))</f>
        <v/>
      </c>
      <c r="E10572" s="8" t="str">
        <f t="shared" si="165"/>
        <v/>
      </c>
    </row>
    <row r="10573" spans="1:5">
      <c r="A10573" s="5"/>
      <c r="B10573" s="6"/>
      <c r="D10573" s="7" t="str">
        <f>IF(ROWS($D$5:D10573)&gt;COUNT($A$5:$A$20004),"",SMALL($A$5:$A$20004,ROWS($D$5:D10573)))</f>
        <v/>
      </c>
      <c r="E10573" s="8" t="str">
        <f t="shared" si="165"/>
        <v/>
      </c>
    </row>
    <row r="10574" spans="1:5">
      <c r="A10574" s="5"/>
      <c r="B10574" s="6"/>
      <c r="D10574" s="7" t="str">
        <f>IF(ROWS($D$5:D10574)&gt;COUNT($A$5:$A$20004),"",SMALL($A$5:$A$20004,ROWS($D$5:D10574)))</f>
        <v/>
      </c>
      <c r="E10574" s="8" t="str">
        <f t="shared" si="165"/>
        <v/>
      </c>
    </row>
    <row r="10575" spans="1:5">
      <c r="A10575" s="5"/>
      <c r="B10575" s="6"/>
      <c r="D10575" s="7" t="str">
        <f>IF(ROWS($D$5:D10575)&gt;COUNT($A$5:$A$20004),"",SMALL($A$5:$A$20004,ROWS($D$5:D10575)))</f>
        <v/>
      </c>
      <c r="E10575" s="8" t="str">
        <f t="shared" si="165"/>
        <v/>
      </c>
    </row>
    <row r="10576" spans="1:5">
      <c r="A10576" s="5"/>
      <c r="B10576" s="6"/>
      <c r="D10576" s="7" t="str">
        <f>IF(ROWS($D$5:D10576)&gt;COUNT($A$5:$A$20004),"",SMALL($A$5:$A$20004,ROWS($D$5:D10576)))</f>
        <v/>
      </c>
      <c r="E10576" s="8" t="str">
        <f t="shared" si="165"/>
        <v/>
      </c>
    </row>
    <row r="10577" spans="1:5">
      <c r="A10577" s="5"/>
      <c r="B10577" s="6"/>
      <c r="D10577" s="7" t="str">
        <f>IF(ROWS($D$5:D10577)&gt;COUNT($A$5:$A$20004),"",SMALL($A$5:$A$20004,ROWS($D$5:D10577)))</f>
        <v/>
      </c>
      <c r="E10577" s="8" t="str">
        <f t="shared" si="165"/>
        <v/>
      </c>
    </row>
    <row r="10578" spans="1:5">
      <c r="A10578" s="5"/>
      <c r="B10578" s="6"/>
      <c r="D10578" s="7" t="str">
        <f>IF(ROWS($D$5:D10578)&gt;COUNT($A$5:$A$20004),"",SMALL($A$5:$A$20004,ROWS($D$5:D10578)))</f>
        <v/>
      </c>
      <c r="E10578" s="8" t="str">
        <f t="shared" si="165"/>
        <v/>
      </c>
    </row>
    <row r="10579" spans="1:5">
      <c r="A10579" s="5"/>
      <c r="B10579" s="6"/>
      <c r="D10579" s="7" t="str">
        <f>IF(ROWS($D$5:D10579)&gt;COUNT($A$5:$A$20004),"",SMALL($A$5:$A$20004,ROWS($D$5:D10579)))</f>
        <v/>
      </c>
      <c r="E10579" s="8" t="str">
        <f t="shared" si="165"/>
        <v/>
      </c>
    </row>
    <row r="10580" spans="1:5">
      <c r="A10580" s="5"/>
      <c r="B10580" s="6"/>
      <c r="D10580" s="7" t="str">
        <f>IF(ROWS($D$5:D10580)&gt;COUNT($A$5:$A$20004),"",SMALL($A$5:$A$20004,ROWS($D$5:D10580)))</f>
        <v/>
      </c>
      <c r="E10580" s="8" t="str">
        <f t="shared" si="165"/>
        <v/>
      </c>
    </row>
    <row r="10581" spans="1:5">
      <c r="A10581" s="5"/>
      <c r="B10581" s="6"/>
      <c r="D10581" s="7" t="str">
        <f>IF(ROWS($D$5:D10581)&gt;COUNT($A$5:$A$20004),"",SMALL($A$5:$A$20004,ROWS($D$5:D10581)))</f>
        <v/>
      </c>
      <c r="E10581" s="8" t="str">
        <f t="shared" si="165"/>
        <v/>
      </c>
    </row>
    <row r="10582" spans="1:5">
      <c r="A10582" s="5"/>
      <c r="B10582" s="6"/>
      <c r="D10582" s="7" t="str">
        <f>IF(ROWS($D$5:D10582)&gt;COUNT($A$5:$A$20004),"",SMALL($A$5:$A$20004,ROWS($D$5:D10582)))</f>
        <v/>
      </c>
      <c r="E10582" s="8" t="str">
        <f t="shared" si="165"/>
        <v/>
      </c>
    </row>
    <row r="10583" spans="1:5">
      <c r="A10583" s="5"/>
      <c r="B10583" s="6"/>
      <c r="D10583" s="7" t="str">
        <f>IF(ROWS($D$5:D10583)&gt;COUNT($A$5:$A$20004),"",SMALL($A$5:$A$20004,ROWS($D$5:D10583)))</f>
        <v/>
      </c>
      <c r="E10583" s="8" t="str">
        <f t="shared" si="165"/>
        <v/>
      </c>
    </row>
    <row r="10584" spans="1:5">
      <c r="A10584" s="5"/>
      <c r="B10584" s="6"/>
      <c r="D10584" s="7" t="str">
        <f>IF(ROWS($D$5:D10584)&gt;COUNT($A$5:$A$20004),"",SMALL($A$5:$A$20004,ROWS($D$5:D10584)))</f>
        <v/>
      </c>
      <c r="E10584" s="8" t="str">
        <f t="shared" si="165"/>
        <v/>
      </c>
    </row>
    <row r="10585" spans="1:5">
      <c r="A10585" s="5"/>
      <c r="B10585" s="6"/>
      <c r="D10585" s="7" t="str">
        <f>IF(ROWS($D$5:D10585)&gt;COUNT($A$5:$A$20004),"",SMALL($A$5:$A$20004,ROWS($D$5:D10585)))</f>
        <v/>
      </c>
      <c r="E10585" s="8" t="str">
        <f t="shared" si="165"/>
        <v/>
      </c>
    </row>
    <row r="10586" spans="1:5">
      <c r="A10586" s="5"/>
      <c r="B10586" s="6"/>
      <c r="D10586" s="7" t="str">
        <f>IF(ROWS($D$5:D10586)&gt;COUNT($A$5:$A$20004),"",SMALL($A$5:$A$20004,ROWS($D$5:D10586)))</f>
        <v/>
      </c>
      <c r="E10586" s="8" t="str">
        <f t="shared" si="165"/>
        <v/>
      </c>
    </row>
    <row r="10587" spans="1:5">
      <c r="A10587" s="5"/>
      <c r="B10587" s="6"/>
      <c r="D10587" s="7" t="str">
        <f>IF(ROWS($D$5:D10587)&gt;COUNT($A$5:$A$20004),"",SMALL($A$5:$A$20004,ROWS($D$5:D10587)))</f>
        <v/>
      </c>
      <c r="E10587" s="8" t="str">
        <f t="shared" si="165"/>
        <v/>
      </c>
    </row>
    <row r="10588" spans="1:5">
      <c r="A10588" s="5"/>
      <c r="B10588" s="6"/>
      <c r="D10588" s="7" t="str">
        <f>IF(ROWS($D$5:D10588)&gt;COUNT($A$5:$A$20004),"",SMALL($A$5:$A$20004,ROWS($D$5:D10588)))</f>
        <v/>
      </c>
      <c r="E10588" s="8" t="str">
        <f t="shared" si="165"/>
        <v/>
      </c>
    </row>
    <row r="10589" spans="1:5">
      <c r="A10589" s="5"/>
      <c r="B10589" s="6"/>
      <c r="D10589" s="7" t="str">
        <f>IF(ROWS($D$5:D10589)&gt;COUNT($A$5:$A$20004),"",SMALL($A$5:$A$20004,ROWS($D$5:D10589)))</f>
        <v/>
      </c>
      <c r="E10589" s="8" t="str">
        <f t="shared" si="165"/>
        <v/>
      </c>
    </row>
    <row r="10590" spans="1:5">
      <c r="A10590" s="5"/>
      <c r="B10590" s="6"/>
      <c r="D10590" s="7" t="str">
        <f>IF(ROWS($D$5:D10590)&gt;COUNT($A$5:$A$20004),"",SMALL($A$5:$A$20004,ROWS($D$5:D10590)))</f>
        <v/>
      </c>
      <c r="E10590" s="8" t="str">
        <f t="shared" si="165"/>
        <v/>
      </c>
    </row>
    <row r="10591" spans="1:5">
      <c r="A10591" s="5"/>
      <c r="B10591" s="6"/>
      <c r="D10591" s="7" t="str">
        <f>IF(ROWS($D$5:D10591)&gt;COUNT($A$5:$A$20004),"",SMALL($A$5:$A$20004,ROWS($D$5:D10591)))</f>
        <v/>
      </c>
      <c r="E10591" s="8" t="str">
        <f t="shared" si="165"/>
        <v/>
      </c>
    </row>
    <row r="10592" spans="1:5">
      <c r="A10592" s="5"/>
      <c r="B10592" s="6"/>
      <c r="D10592" s="7" t="str">
        <f>IF(ROWS($D$5:D10592)&gt;COUNT($A$5:$A$20004),"",SMALL($A$5:$A$20004,ROWS($D$5:D10592)))</f>
        <v/>
      </c>
      <c r="E10592" s="8" t="str">
        <f t="shared" si="165"/>
        <v/>
      </c>
    </row>
    <row r="10593" spans="1:5">
      <c r="A10593" s="5"/>
      <c r="B10593" s="6"/>
      <c r="D10593" s="7" t="str">
        <f>IF(ROWS($D$5:D10593)&gt;COUNT($A$5:$A$20004),"",SMALL($A$5:$A$20004,ROWS($D$5:D10593)))</f>
        <v/>
      </c>
      <c r="E10593" s="8" t="str">
        <f t="shared" si="165"/>
        <v/>
      </c>
    </row>
    <row r="10594" spans="1:5">
      <c r="A10594" s="5"/>
      <c r="B10594" s="6"/>
      <c r="D10594" s="7" t="str">
        <f>IF(ROWS($D$5:D10594)&gt;COUNT($A$5:$A$20004),"",SMALL($A$5:$A$20004,ROWS($D$5:D10594)))</f>
        <v/>
      </c>
      <c r="E10594" s="8" t="str">
        <f t="shared" si="165"/>
        <v/>
      </c>
    </row>
    <row r="10595" spans="1:5">
      <c r="A10595" s="5"/>
      <c r="B10595" s="6"/>
      <c r="D10595" s="7" t="str">
        <f>IF(ROWS($D$5:D10595)&gt;COUNT($A$5:$A$20004),"",SMALL($A$5:$A$20004,ROWS($D$5:D10595)))</f>
        <v/>
      </c>
      <c r="E10595" s="8" t="str">
        <f t="shared" si="165"/>
        <v/>
      </c>
    </row>
    <row r="10596" spans="1:5">
      <c r="A10596" s="5"/>
      <c r="B10596" s="6"/>
      <c r="D10596" s="7" t="str">
        <f>IF(ROWS($D$5:D10596)&gt;COUNT($A$5:$A$20004),"",SMALL($A$5:$A$20004,ROWS($D$5:D10596)))</f>
        <v/>
      </c>
      <c r="E10596" s="8" t="str">
        <f t="shared" si="165"/>
        <v/>
      </c>
    </row>
    <row r="10597" spans="1:5">
      <c r="A10597" s="5"/>
      <c r="B10597" s="6"/>
      <c r="D10597" s="7" t="str">
        <f>IF(ROWS($D$5:D10597)&gt;COUNT($A$5:$A$20004),"",SMALL($A$5:$A$20004,ROWS($D$5:D10597)))</f>
        <v/>
      </c>
      <c r="E10597" s="8" t="str">
        <f t="shared" si="165"/>
        <v/>
      </c>
    </row>
    <row r="10598" spans="1:5">
      <c r="A10598" s="5"/>
      <c r="B10598" s="6"/>
      <c r="D10598" s="7" t="str">
        <f>IF(ROWS($D$5:D10598)&gt;COUNT($A$5:$A$20004),"",SMALL($A$5:$A$20004,ROWS($D$5:D10598)))</f>
        <v/>
      </c>
      <c r="E10598" s="8" t="str">
        <f t="shared" si="165"/>
        <v/>
      </c>
    </row>
    <row r="10599" spans="1:5">
      <c r="A10599" s="5"/>
      <c r="B10599" s="6"/>
      <c r="D10599" s="7" t="str">
        <f>IF(ROWS($D$5:D10599)&gt;COUNT($A$5:$A$20004),"",SMALL($A$5:$A$20004,ROWS($D$5:D10599)))</f>
        <v/>
      </c>
      <c r="E10599" s="8" t="str">
        <f t="shared" si="165"/>
        <v/>
      </c>
    </row>
    <row r="10600" spans="1:5">
      <c r="A10600" s="5"/>
      <c r="B10600" s="6"/>
      <c r="D10600" s="7" t="str">
        <f>IF(ROWS($D$5:D10600)&gt;COUNT($A$5:$A$20004),"",SMALL($A$5:$A$20004,ROWS($D$5:D10600)))</f>
        <v/>
      </c>
      <c r="E10600" s="8" t="str">
        <f t="shared" si="165"/>
        <v/>
      </c>
    </row>
    <row r="10601" spans="1:5">
      <c r="A10601" s="5"/>
      <c r="B10601" s="6"/>
      <c r="D10601" s="7" t="str">
        <f>IF(ROWS($D$5:D10601)&gt;COUNT($A$5:$A$20004),"",SMALL($A$5:$A$20004,ROWS($D$5:D10601)))</f>
        <v/>
      </c>
      <c r="E10601" s="8" t="str">
        <f t="shared" si="165"/>
        <v/>
      </c>
    </row>
    <row r="10602" spans="1:5">
      <c r="A10602" s="5"/>
      <c r="B10602" s="6"/>
      <c r="D10602" s="7" t="str">
        <f>IF(ROWS($D$5:D10602)&gt;COUNT($A$5:$A$20004),"",SMALL($A$5:$A$20004,ROWS($D$5:D10602)))</f>
        <v/>
      </c>
      <c r="E10602" s="8" t="str">
        <f t="shared" si="165"/>
        <v/>
      </c>
    </row>
    <row r="10603" spans="1:5">
      <c r="A10603" s="5"/>
      <c r="B10603" s="6"/>
      <c r="D10603" s="7" t="str">
        <f>IF(ROWS($D$5:D10603)&gt;COUNT($A$5:$A$20004),"",SMALL($A$5:$A$20004,ROWS($D$5:D10603)))</f>
        <v/>
      </c>
      <c r="E10603" s="8" t="str">
        <f t="shared" si="165"/>
        <v/>
      </c>
    </row>
    <row r="10604" spans="1:5">
      <c r="A10604" s="5"/>
      <c r="B10604" s="6"/>
      <c r="D10604" s="7" t="str">
        <f>IF(ROWS($D$5:D10604)&gt;COUNT($A$5:$A$20004),"",SMALL($A$5:$A$20004,ROWS($D$5:D10604)))</f>
        <v/>
      </c>
      <c r="E10604" s="8" t="str">
        <f t="shared" si="165"/>
        <v/>
      </c>
    </row>
    <row r="10605" spans="1:5">
      <c r="A10605" s="5"/>
      <c r="B10605" s="6"/>
      <c r="D10605" s="7" t="str">
        <f>IF(ROWS($D$5:D10605)&gt;COUNT($A$5:$A$20004),"",SMALL($A$5:$A$20004,ROWS($D$5:D10605)))</f>
        <v/>
      </c>
      <c r="E10605" s="8" t="str">
        <f t="shared" si="165"/>
        <v/>
      </c>
    </row>
    <row r="10606" spans="1:5">
      <c r="A10606" s="5"/>
      <c r="B10606" s="6"/>
      <c r="D10606" s="7" t="str">
        <f>IF(ROWS($D$5:D10606)&gt;COUNT($A$5:$A$20004),"",SMALL($A$5:$A$20004,ROWS($D$5:D10606)))</f>
        <v/>
      </c>
      <c r="E10606" s="8" t="str">
        <f t="shared" si="165"/>
        <v/>
      </c>
    </row>
    <row r="10607" spans="1:5">
      <c r="A10607" s="5"/>
      <c r="B10607" s="6"/>
      <c r="D10607" s="7" t="str">
        <f>IF(ROWS($D$5:D10607)&gt;COUNT($A$5:$A$20004),"",SMALL($A$5:$A$20004,ROWS($D$5:D10607)))</f>
        <v/>
      </c>
      <c r="E10607" s="8" t="str">
        <f t="shared" si="165"/>
        <v/>
      </c>
    </row>
    <row r="10608" spans="1:5">
      <c r="A10608" s="5"/>
      <c r="B10608" s="6"/>
      <c r="D10608" s="7" t="str">
        <f>IF(ROWS($D$5:D10608)&gt;COUNT($A$5:$A$20004),"",SMALL($A$5:$A$20004,ROWS($D$5:D10608)))</f>
        <v/>
      </c>
      <c r="E10608" s="8" t="str">
        <f t="shared" si="165"/>
        <v/>
      </c>
    </row>
    <row r="10609" spans="1:5">
      <c r="A10609" s="5"/>
      <c r="B10609" s="6"/>
      <c r="D10609" s="7" t="str">
        <f>IF(ROWS($D$5:D10609)&gt;COUNT($A$5:$A$20004),"",SMALL($A$5:$A$20004,ROWS($D$5:D10609)))</f>
        <v/>
      </c>
      <c r="E10609" s="8" t="str">
        <f t="shared" si="165"/>
        <v/>
      </c>
    </row>
    <row r="10610" spans="1:5">
      <c r="A10610" s="5"/>
      <c r="B10610" s="6"/>
      <c r="D10610" s="7" t="str">
        <f>IF(ROWS($D$5:D10610)&gt;COUNT($A$5:$A$20004),"",SMALL($A$5:$A$20004,ROWS($D$5:D10610)))</f>
        <v/>
      </c>
      <c r="E10610" s="8" t="str">
        <f t="shared" si="165"/>
        <v/>
      </c>
    </row>
    <row r="10611" spans="1:5">
      <c r="A10611" s="5"/>
      <c r="B10611" s="6"/>
      <c r="D10611" s="7" t="str">
        <f>IF(ROWS($D$5:D10611)&gt;COUNT($A$5:$A$20004),"",SMALL($A$5:$A$20004,ROWS($D$5:D10611)))</f>
        <v/>
      </c>
      <c r="E10611" s="8" t="str">
        <f t="shared" si="165"/>
        <v/>
      </c>
    </row>
    <row r="10612" spans="1:5">
      <c r="A10612" s="5"/>
      <c r="B10612" s="6"/>
      <c r="D10612" s="7" t="str">
        <f>IF(ROWS($D$5:D10612)&gt;COUNT($A$5:$A$20004),"",SMALL($A$5:$A$20004,ROWS($D$5:D10612)))</f>
        <v/>
      </c>
      <c r="E10612" s="8" t="str">
        <f t="shared" si="165"/>
        <v/>
      </c>
    </row>
    <row r="10613" spans="1:5">
      <c r="A10613" s="5"/>
      <c r="B10613" s="6"/>
      <c r="D10613" s="7" t="str">
        <f>IF(ROWS($D$5:D10613)&gt;COUNT($A$5:$A$20004),"",SMALL($A$5:$A$20004,ROWS($D$5:D10613)))</f>
        <v/>
      </c>
      <c r="E10613" s="8" t="str">
        <f t="shared" si="165"/>
        <v/>
      </c>
    </row>
    <row r="10614" spans="1:5">
      <c r="A10614" s="5"/>
      <c r="B10614" s="6"/>
      <c r="D10614" s="7" t="str">
        <f>IF(ROWS($D$5:D10614)&gt;COUNT($A$5:$A$20004),"",SMALL($A$5:$A$20004,ROWS($D$5:D10614)))</f>
        <v/>
      </c>
      <c r="E10614" s="8" t="str">
        <f t="shared" si="165"/>
        <v/>
      </c>
    </row>
    <row r="10615" spans="1:5">
      <c r="A10615" s="5"/>
      <c r="B10615" s="6"/>
      <c r="D10615" s="7" t="str">
        <f>IF(ROWS($D$5:D10615)&gt;COUNT($A$5:$A$20004),"",SMALL($A$5:$A$20004,ROWS($D$5:D10615)))</f>
        <v/>
      </c>
      <c r="E10615" s="8" t="str">
        <f t="shared" si="165"/>
        <v/>
      </c>
    </row>
    <row r="10616" spans="1:5">
      <c r="A10616" s="5"/>
      <c r="B10616" s="6"/>
      <c r="D10616" s="7" t="str">
        <f>IF(ROWS($D$5:D10616)&gt;COUNT($A$5:$A$20004),"",SMALL($A$5:$A$20004,ROWS($D$5:D10616)))</f>
        <v/>
      </c>
      <c r="E10616" s="8" t="str">
        <f t="shared" si="165"/>
        <v/>
      </c>
    </row>
    <row r="10617" spans="1:5">
      <c r="A10617" s="5"/>
      <c r="B10617" s="6"/>
      <c r="D10617" s="7" t="str">
        <f>IF(ROWS($D$5:D10617)&gt;COUNT($A$5:$A$20004),"",SMALL($A$5:$A$20004,ROWS($D$5:D10617)))</f>
        <v/>
      </c>
      <c r="E10617" s="8" t="str">
        <f t="shared" si="165"/>
        <v/>
      </c>
    </row>
    <row r="10618" spans="1:5">
      <c r="A10618" s="5"/>
      <c r="B10618" s="6"/>
      <c r="D10618" s="7" t="str">
        <f>IF(ROWS($D$5:D10618)&gt;COUNT($A$5:$A$20004),"",SMALL($A$5:$A$20004,ROWS($D$5:D10618)))</f>
        <v/>
      </c>
      <c r="E10618" s="8" t="str">
        <f t="shared" si="165"/>
        <v/>
      </c>
    </row>
    <row r="10619" spans="1:5">
      <c r="A10619" s="5"/>
      <c r="B10619" s="6"/>
      <c r="D10619" s="7" t="str">
        <f>IF(ROWS($D$5:D10619)&gt;COUNT($A$5:$A$20004),"",SMALL($A$5:$A$20004,ROWS($D$5:D10619)))</f>
        <v/>
      </c>
      <c r="E10619" s="8" t="str">
        <f t="shared" si="165"/>
        <v/>
      </c>
    </row>
    <row r="10620" spans="1:5">
      <c r="A10620" s="5"/>
      <c r="B10620" s="6"/>
      <c r="D10620" s="7" t="str">
        <f>IF(ROWS($D$5:D10620)&gt;COUNT($A$5:$A$20004),"",SMALL($A$5:$A$20004,ROWS($D$5:D10620)))</f>
        <v/>
      </c>
      <c r="E10620" s="8" t="str">
        <f t="shared" si="165"/>
        <v/>
      </c>
    </row>
    <row r="10621" spans="1:5">
      <c r="A10621" s="5"/>
      <c r="B10621" s="6"/>
      <c r="D10621" s="7" t="str">
        <f>IF(ROWS($D$5:D10621)&gt;COUNT($A$5:$A$20004),"",SMALL($A$5:$A$20004,ROWS($D$5:D10621)))</f>
        <v/>
      </c>
      <c r="E10621" s="8" t="str">
        <f t="shared" si="165"/>
        <v/>
      </c>
    </row>
    <row r="10622" spans="1:5">
      <c r="A10622" s="5"/>
      <c r="B10622" s="6"/>
      <c r="D10622" s="7" t="str">
        <f>IF(ROWS($D$5:D10622)&gt;COUNT($A$5:$A$20004),"",SMALL($A$5:$A$20004,ROWS($D$5:D10622)))</f>
        <v/>
      </c>
      <c r="E10622" s="8" t="str">
        <f t="shared" si="165"/>
        <v/>
      </c>
    </row>
    <row r="10623" spans="1:5">
      <c r="A10623" s="5"/>
      <c r="B10623" s="6"/>
      <c r="D10623" s="7" t="str">
        <f>IF(ROWS($D$5:D10623)&gt;COUNT($A$5:$A$20004),"",SMALL($A$5:$A$20004,ROWS($D$5:D10623)))</f>
        <v/>
      </c>
      <c r="E10623" s="8" t="str">
        <f t="shared" si="165"/>
        <v/>
      </c>
    </row>
    <row r="10624" spans="1:5">
      <c r="A10624" s="5"/>
      <c r="B10624" s="6"/>
      <c r="D10624" s="7" t="str">
        <f>IF(ROWS($D$5:D10624)&gt;COUNT($A$5:$A$20004),"",SMALL($A$5:$A$20004,ROWS($D$5:D10624)))</f>
        <v/>
      </c>
      <c r="E10624" s="8" t="str">
        <f t="shared" si="165"/>
        <v/>
      </c>
    </row>
    <row r="10625" spans="1:5">
      <c r="A10625" s="5"/>
      <c r="B10625" s="6"/>
      <c r="D10625" s="7" t="str">
        <f>IF(ROWS($D$5:D10625)&gt;COUNT($A$5:$A$20004),"",SMALL($A$5:$A$20004,ROWS($D$5:D10625)))</f>
        <v/>
      </c>
      <c r="E10625" s="8" t="str">
        <f t="shared" si="165"/>
        <v/>
      </c>
    </row>
    <row r="10626" spans="1:5">
      <c r="A10626" s="5"/>
      <c r="B10626" s="6"/>
      <c r="D10626" s="7" t="str">
        <f>IF(ROWS($D$5:D10626)&gt;COUNT($A$5:$A$20004),"",SMALL($A$5:$A$20004,ROWS($D$5:D10626)))</f>
        <v/>
      </c>
      <c r="E10626" s="8" t="str">
        <f t="shared" si="165"/>
        <v/>
      </c>
    </row>
    <row r="10627" spans="1:5">
      <c r="A10627" s="5"/>
      <c r="B10627" s="6"/>
      <c r="D10627" s="7" t="str">
        <f>IF(ROWS($D$5:D10627)&gt;COUNT($A$5:$A$20004),"",SMALL($A$5:$A$20004,ROWS($D$5:D10627)))</f>
        <v/>
      </c>
      <c r="E10627" s="8" t="str">
        <f t="shared" si="165"/>
        <v/>
      </c>
    </row>
    <row r="10628" spans="1:5">
      <c r="A10628" s="5"/>
      <c r="B10628" s="6"/>
      <c r="D10628" s="7" t="str">
        <f>IF(ROWS($D$5:D10628)&gt;COUNT($A$5:$A$20004),"",SMALL($A$5:$A$20004,ROWS($D$5:D10628)))</f>
        <v/>
      </c>
      <c r="E10628" s="8" t="str">
        <f t="shared" si="165"/>
        <v/>
      </c>
    </row>
    <row r="10629" spans="1:5">
      <c r="A10629" s="5"/>
      <c r="B10629" s="6"/>
      <c r="D10629" s="7" t="str">
        <f>IF(ROWS($D$5:D10629)&gt;COUNT($A$5:$A$20004),"",SMALL($A$5:$A$20004,ROWS($D$5:D10629)))</f>
        <v/>
      </c>
      <c r="E10629" s="8" t="str">
        <f t="shared" ref="E10629:E10692" si="166">IF(D10629="","",SUMIF($A$5:$A$20004,D10629,$B$5:$B$20004))</f>
        <v/>
      </c>
    </row>
    <row r="10630" spans="1:5">
      <c r="A10630" s="5"/>
      <c r="B10630" s="6"/>
      <c r="D10630" s="7" t="str">
        <f>IF(ROWS($D$5:D10630)&gt;COUNT($A$5:$A$20004),"",SMALL($A$5:$A$20004,ROWS($D$5:D10630)))</f>
        <v/>
      </c>
      <c r="E10630" s="8" t="str">
        <f t="shared" si="166"/>
        <v/>
      </c>
    </row>
    <row r="10631" spans="1:5">
      <c r="A10631" s="5"/>
      <c r="B10631" s="6"/>
      <c r="D10631" s="7" t="str">
        <f>IF(ROWS($D$5:D10631)&gt;COUNT($A$5:$A$20004),"",SMALL($A$5:$A$20004,ROWS($D$5:D10631)))</f>
        <v/>
      </c>
      <c r="E10631" s="8" t="str">
        <f t="shared" si="166"/>
        <v/>
      </c>
    </row>
    <row r="10632" spans="1:5">
      <c r="A10632" s="5"/>
      <c r="B10632" s="6"/>
      <c r="D10632" s="7" t="str">
        <f>IF(ROWS($D$5:D10632)&gt;COUNT($A$5:$A$20004),"",SMALL($A$5:$A$20004,ROWS($D$5:D10632)))</f>
        <v/>
      </c>
      <c r="E10632" s="8" t="str">
        <f t="shared" si="166"/>
        <v/>
      </c>
    </row>
    <row r="10633" spans="1:5">
      <c r="A10633" s="5"/>
      <c r="B10633" s="6"/>
      <c r="D10633" s="7" t="str">
        <f>IF(ROWS($D$5:D10633)&gt;COUNT($A$5:$A$20004),"",SMALL($A$5:$A$20004,ROWS($D$5:D10633)))</f>
        <v/>
      </c>
      <c r="E10633" s="8" t="str">
        <f t="shared" si="166"/>
        <v/>
      </c>
    </row>
    <row r="10634" spans="1:5">
      <c r="A10634" s="5"/>
      <c r="B10634" s="6"/>
      <c r="D10634" s="7" t="str">
        <f>IF(ROWS($D$5:D10634)&gt;COUNT($A$5:$A$20004),"",SMALL($A$5:$A$20004,ROWS($D$5:D10634)))</f>
        <v/>
      </c>
      <c r="E10634" s="8" t="str">
        <f t="shared" si="166"/>
        <v/>
      </c>
    </row>
    <row r="10635" spans="1:5">
      <c r="A10635" s="5"/>
      <c r="B10635" s="6"/>
      <c r="D10635" s="7" t="str">
        <f>IF(ROWS($D$5:D10635)&gt;COUNT($A$5:$A$20004),"",SMALL($A$5:$A$20004,ROWS($D$5:D10635)))</f>
        <v/>
      </c>
      <c r="E10635" s="8" t="str">
        <f t="shared" si="166"/>
        <v/>
      </c>
    </row>
    <row r="10636" spans="1:5">
      <c r="A10636" s="5"/>
      <c r="B10636" s="6"/>
      <c r="D10636" s="7" t="str">
        <f>IF(ROWS($D$5:D10636)&gt;COUNT($A$5:$A$20004),"",SMALL($A$5:$A$20004,ROWS($D$5:D10636)))</f>
        <v/>
      </c>
      <c r="E10636" s="8" t="str">
        <f t="shared" si="166"/>
        <v/>
      </c>
    </row>
    <row r="10637" spans="1:5">
      <c r="A10637" s="5"/>
      <c r="B10637" s="6"/>
      <c r="D10637" s="7" t="str">
        <f>IF(ROWS($D$5:D10637)&gt;COUNT($A$5:$A$20004),"",SMALL($A$5:$A$20004,ROWS($D$5:D10637)))</f>
        <v/>
      </c>
      <c r="E10637" s="8" t="str">
        <f t="shared" si="166"/>
        <v/>
      </c>
    </row>
    <row r="10638" spans="1:5">
      <c r="A10638" s="5"/>
      <c r="B10638" s="6"/>
      <c r="D10638" s="7" t="str">
        <f>IF(ROWS($D$5:D10638)&gt;COUNT($A$5:$A$20004),"",SMALL($A$5:$A$20004,ROWS($D$5:D10638)))</f>
        <v/>
      </c>
      <c r="E10638" s="8" t="str">
        <f t="shared" si="166"/>
        <v/>
      </c>
    </row>
    <row r="10639" spans="1:5">
      <c r="A10639" s="5"/>
      <c r="B10639" s="6"/>
      <c r="D10639" s="7" t="str">
        <f>IF(ROWS($D$5:D10639)&gt;COUNT($A$5:$A$20004),"",SMALL($A$5:$A$20004,ROWS($D$5:D10639)))</f>
        <v/>
      </c>
      <c r="E10639" s="8" t="str">
        <f t="shared" si="166"/>
        <v/>
      </c>
    </row>
    <row r="10640" spans="1:5">
      <c r="A10640" s="5"/>
      <c r="B10640" s="6"/>
      <c r="D10640" s="7" t="str">
        <f>IF(ROWS($D$5:D10640)&gt;COUNT($A$5:$A$20004),"",SMALL($A$5:$A$20004,ROWS($D$5:D10640)))</f>
        <v/>
      </c>
      <c r="E10640" s="8" t="str">
        <f t="shared" si="166"/>
        <v/>
      </c>
    </row>
    <row r="10641" spans="1:5">
      <c r="A10641" s="5"/>
      <c r="B10641" s="6"/>
      <c r="D10641" s="7" t="str">
        <f>IF(ROWS($D$5:D10641)&gt;COUNT($A$5:$A$20004),"",SMALL($A$5:$A$20004,ROWS($D$5:D10641)))</f>
        <v/>
      </c>
      <c r="E10641" s="8" t="str">
        <f t="shared" si="166"/>
        <v/>
      </c>
    </row>
    <row r="10642" spans="1:5">
      <c r="A10642" s="5"/>
      <c r="B10642" s="6"/>
      <c r="D10642" s="7" t="str">
        <f>IF(ROWS($D$5:D10642)&gt;COUNT($A$5:$A$20004),"",SMALL($A$5:$A$20004,ROWS($D$5:D10642)))</f>
        <v/>
      </c>
      <c r="E10642" s="8" t="str">
        <f t="shared" si="166"/>
        <v/>
      </c>
    </row>
    <row r="10643" spans="1:5">
      <c r="A10643" s="5"/>
      <c r="B10643" s="6"/>
      <c r="D10643" s="7" t="str">
        <f>IF(ROWS($D$5:D10643)&gt;COUNT($A$5:$A$20004),"",SMALL($A$5:$A$20004,ROWS($D$5:D10643)))</f>
        <v/>
      </c>
      <c r="E10643" s="8" t="str">
        <f t="shared" si="166"/>
        <v/>
      </c>
    </row>
    <row r="10644" spans="1:5">
      <c r="A10644" s="5"/>
      <c r="B10644" s="6"/>
      <c r="D10644" s="7" t="str">
        <f>IF(ROWS($D$5:D10644)&gt;COUNT($A$5:$A$20004),"",SMALL($A$5:$A$20004,ROWS($D$5:D10644)))</f>
        <v/>
      </c>
      <c r="E10644" s="8" t="str">
        <f t="shared" si="166"/>
        <v/>
      </c>
    </row>
    <row r="10645" spans="1:5">
      <c r="A10645" s="5"/>
      <c r="B10645" s="6"/>
      <c r="D10645" s="7" t="str">
        <f>IF(ROWS($D$5:D10645)&gt;COUNT($A$5:$A$20004),"",SMALL($A$5:$A$20004,ROWS($D$5:D10645)))</f>
        <v/>
      </c>
      <c r="E10645" s="8" t="str">
        <f t="shared" si="166"/>
        <v/>
      </c>
    </row>
    <row r="10646" spans="1:5">
      <c r="A10646" s="5"/>
      <c r="B10646" s="6"/>
      <c r="D10646" s="7" t="str">
        <f>IF(ROWS($D$5:D10646)&gt;COUNT($A$5:$A$20004),"",SMALL($A$5:$A$20004,ROWS($D$5:D10646)))</f>
        <v/>
      </c>
      <c r="E10646" s="8" t="str">
        <f t="shared" si="166"/>
        <v/>
      </c>
    </row>
    <row r="10647" spans="1:5">
      <c r="A10647" s="5"/>
      <c r="B10647" s="6"/>
      <c r="D10647" s="7" t="str">
        <f>IF(ROWS($D$5:D10647)&gt;COUNT($A$5:$A$20004),"",SMALL($A$5:$A$20004,ROWS($D$5:D10647)))</f>
        <v/>
      </c>
      <c r="E10647" s="8" t="str">
        <f t="shared" si="166"/>
        <v/>
      </c>
    </row>
    <row r="10648" spans="1:5">
      <c r="A10648" s="5"/>
      <c r="B10648" s="6"/>
      <c r="D10648" s="7" t="str">
        <f>IF(ROWS($D$5:D10648)&gt;COUNT($A$5:$A$20004),"",SMALL($A$5:$A$20004,ROWS($D$5:D10648)))</f>
        <v/>
      </c>
      <c r="E10648" s="8" t="str">
        <f t="shared" si="166"/>
        <v/>
      </c>
    </row>
    <row r="10649" spans="1:5">
      <c r="A10649" s="5"/>
      <c r="B10649" s="6"/>
      <c r="D10649" s="7" t="str">
        <f>IF(ROWS($D$5:D10649)&gt;COUNT($A$5:$A$20004),"",SMALL($A$5:$A$20004,ROWS($D$5:D10649)))</f>
        <v/>
      </c>
      <c r="E10649" s="8" t="str">
        <f t="shared" si="166"/>
        <v/>
      </c>
    </row>
    <row r="10650" spans="1:5">
      <c r="A10650" s="5"/>
      <c r="B10650" s="6"/>
      <c r="D10650" s="7" t="str">
        <f>IF(ROWS($D$5:D10650)&gt;COUNT($A$5:$A$20004),"",SMALL($A$5:$A$20004,ROWS($D$5:D10650)))</f>
        <v/>
      </c>
      <c r="E10650" s="8" t="str">
        <f t="shared" si="166"/>
        <v/>
      </c>
    </row>
    <row r="10651" spans="1:5">
      <c r="A10651" s="5"/>
      <c r="B10651" s="6"/>
      <c r="D10651" s="7" t="str">
        <f>IF(ROWS($D$5:D10651)&gt;COUNT($A$5:$A$20004),"",SMALL($A$5:$A$20004,ROWS($D$5:D10651)))</f>
        <v/>
      </c>
      <c r="E10651" s="8" t="str">
        <f t="shared" si="166"/>
        <v/>
      </c>
    </row>
    <row r="10652" spans="1:5">
      <c r="A10652" s="5"/>
      <c r="B10652" s="6"/>
      <c r="D10652" s="7" t="str">
        <f>IF(ROWS($D$5:D10652)&gt;COUNT($A$5:$A$20004),"",SMALL($A$5:$A$20004,ROWS($D$5:D10652)))</f>
        <v/>
      </c>
      <c r="E10652" s="8" t="str">
        <f t="shared" si="166"/>
        <v/>
      </c>
    </row>
    <row r="10653" spans="1:5">
      <c r="A10653" s="5"/>
      <c r="B10653" s="6"/>
      <c r="D10653" s="7" t="str">
        <f>IF(ROWS($D$5:D10653)&gt;COUNT($A$5:$A$20004),"",SMALL($A$5:$A$20004,ROWS($D$5:D10653)))</f>
        <v/>
      </c>
      <c r="E10653" s="8" t="str">
        <f t="shared" si="166"/>
        <v/>
      </c>
    </row>
    <row r="10654" spans="1:5">
      <c r="A10654" s="5"/>
      <c r="B10654" s="6"/>
      <c r="D10654" s="7" t="str">
        <f>IF(ROWS($D$5:D10654)&gt;COUNT($A$5:$A$20004),"",SMALL($A$5:$A$20004,ROWS($D$5:D10654)))</f>
        <v/>
      </c>
      <c r="E10654" s="8" t="str">
        <f t="shared" si="166"/>
        <v/>
      </c>
    </row>
    <row r="10655" spans="1:5">
      <c r="A10655" s="5"/>
      <c r="B10655" s="6"/>
      <c r="D10655" s="7" t="str">
        <f>IF(ROWS($D$5:D10655)&gt;COUNT($A$5:$A$20004),"",SMALL($A$5:$A$20004,ROWS($D$5:D10655)))</f>
        <v/>
      </c>
      <c r="E10655" s="8" t="str">
        <f t="shared" si="166"/>
        <v/>
      </c>
    </row>
    <row r="10656" spans="1:5">
      <c r="A10656" s="5"/>
      <c r="B10656" s="6"/>
      <c r="D10656" s="7" t="str">
        <f>IF(ROWS($D$5:D10656)&gt;COUNT($A$5:$A$20004),"",SMALL($A$5:$A$20004,ROWS($D$5:D10656)))</f>
        <v/>
      </c>
      <c r="E10656" s="8" t="str">
        <f t="shared" si="166"/>
        <v/>
      </c>
    </row>
    <row r="10657" spans="1:5">
      <c r="A10657" s="5"/>
      <c r="B10657" s="6"/>
      <c r="D10657" s="7" t="str">
        <f>IF(ROWS($D$5:D10657)&gt;COUNT($A$5:$A$20004),"",SMALL($A$5:$A$20004,ROWS($D$5:D10657)))</f>
        <v/>
      </c>
      <c r="E10657" s="8" t="str">
        <f t="shared" si="166"/>
        <v/>
      </c>
    </row>
    <row r="10658" spans="1:5">
      <c r="A10658" s="5"/>
      <c r="B10658" s="6"/>
      <c r="D10658" s="7" t="str">
        <f>IF(ROWS($D$5:D10658)&gt;COUNT($A$5:$A$20004),"",SMALL($A$5:$A$20004,ROWS($D$5:D10658)))</f>
        <v/>
      </c>
      <c r="E10658" s="8" t="str">
        <f t="shared" si="166"/>
        <v/>
      </c>
    </row>
    <row r="10659" spans="1:5">
      <c r="A10659" s="5"/>
      <c r="B10659" s="6"/>
      <c r="D10659" s="7" t="str">
        <f>IF(ROWS($D$5:D10659)&gt;COUNT($A$5:$A$20004),"",SMALL($A$5:$A$20004,ROWS($D$5:D10659)))</f>
        <v/>
      </c>
      <c r="E10659" s="8" t="str">
        <f t="shared" si="166"/>
        <v/>
      </c>
    </row>
    <row r="10660" spans="1:5">
      <c r="A10660" s="5"/>
      <c r="B10660" s="6"/>
      <c r="D10660" s="7" t="str">
        <f>IF(ROWS($D$5:D10660)&gt;COUNT($A$5:$A$20004),"",SMALL($A$5:$A$20004,ROWS($D$5:D10660)))</f>
        <v/>
      </c>
      <c r="E10660" s="8" t="str">
        <f t="shared" si="166"/>
        <v/>
      </c>
    </row>
    <row r="10661" spans="1:5">
      <c r="A10661" s="5"/>
      <c r="B10661" s="6"/>
      <c r="D10661" s="7" t="str">
        <f>IF(ROWS($D$5:D10661)&gt;COUNT($A$5:$A$20004),"",SMALL($A$5:$A$20004,ROWS($D$5:D10661)))</f>
        <v/>
      </c>
      <c r="E10661" s="8" t="str">
        <f t="shared" si="166"/>
        <v/>
      </c>
    </row>
    <row r="10662" spans="1:5">
      <c r="A10662" s="5"/>
      <c r="B10662" s="6"/>
      <c r="D10662" s="7" t="str">
        <f>IF(ROWS($D$5:D10662)&gt;COUNT($A$5:$A$20004),"",SMALL($A$5:$A$20004,ROWS($D$5:D10662)))</f>
        <v/>
      </c>
      <c r="E10662" s="8" t="str">
        <f t="shared" si="166"/>
        <v/>
      </c>
    </row>
    <row r="10663" spans="1:5">
      <c r="A10663" s="5"/>
      <c r="B10663" s="6"/>
      <c r="D10663" s="7" t="str">
        <f>IF(ROWS($D$5:D10663)&gt;COUNT($A$5:$A$20004),"",SMALL($A$5:$A$20004,ROWS($D$5:D10663)))</f>
        <v/>
      </c>
      <c r="E10663" s="8" t="str">
        <f t="shared" si="166"/>
        <v/>
      </c>
    </row>
    <row r="10664" spans="1:5">
      <c r="A10664" s="5"/>
      <c r="B10664" s="6"/>
      <c r="D10664" s="7" t="str">
        <f>IF(ROWS($D$5:D10664)&gt;COUNT($A$5:$A$20004),"",SMALL($A$5:$A$20004,ROWS($D$5:D10664)))</f>
        <v/>
      </c>
      <c r="E10664" s="8" t="str">
        <f t="shared" si="166"/>
        <v/>
      </c>
    </row>
    <row r="10665" spans="1:5">
      <c r="A10665" s="5"/>
      <c r="B10665" s="6"/>
      <c r="D10665" s="7" t="str">
        <f>IF(ROWS($D$5:D10665)&gt;COUNT($A$5:$A$20004),"",SMALL($A$5:$A$20004,ROWS($D$5:D10665)))</f>
        <v/>
      </c>
      <c r="E10665" s="8" t="str">
        <f t="shared" si="166"/>
        <v/>
      </c>
    </row>
    <row r="10666" spans="1:5">
      <c r="A10666" s="5"/>
      <c r="B10666" s="6"/>
      <c r="D10666" s="7" t="str">
        <f>IF(ROWS($D$5:D10666)&gt;COUNT($A$5:$A$20004),"",SMALL($A$5:$A$20004,ROWS($D$5:D10666)))</f>
        <v/>
      </c>
      <c r="E10666" s="8" t="str">
        <f t="shared" si="166"/>
        <v/>
      </c>
    </row>
    <row r="10667" spans="1:5">
      <c r="A10667" s="5"/>
      <c r="B10667" s="6"/>
      <c r="D10667" s="7" t="str">
        <f>IF(ROWS($D$5:D10667)&gt;COUNT($A$5:$A$20004),"",SMALL($A$5:$A$20004,ROWS($D$5:D10667)))</f>
        <v/>
      </c>
      <c r="E10667" s="8" t="str">
        <f t="shared" si="166"/>
        <v/>
      </c>
    </row>
    <row r="10668" spans="1:5">
      <c r="A10668" s="5"/>
      <c r="B10668" s="6"/>
      <c r="D10668" s="7" t="str">
        <f>IF(ROWS($D$5:D10668)&gt;COUNT($A$5:$A$20004),"",SMALL($A$5:$A$20004,ROWS($D$5:D10668)))</f>
        <v/>
      </c>
      <c r="E10668" s="8" t="str">
        <f t="shared" si="166"/>
        <v/>
      </c>
    </row>
    <row r="10669" spans="1:5">
      <c r="A10669" s="5"/>
      <c r="B10669" s="6"/>
      <c r="D10669" s="7" t="str">
        <f>IF(ROWS($D$5:D10669)&gt;COUNT($A$5:$A$20004),"",SMALL($A$5:$A$20004,ROWS($D$5:D10669)))</f>
        <v/>
      </c>
      <c r="E10669" s="8" t="str">
        <f t="shared" si="166"/>
        <v/>
      </c>
    </row>
    <row r="10670" spans="1:5">
      <c r="A10670" s="5"/>
      <c r="B10670" s="6"/>
      <c r="D10670" s="7" t="str">
        <f>IF(ROWS($D$5:D10670)&gt;COUNT($A$5:$A$20004),"",SMALL($A$5:$A$20004,ROWS($D$5:D10670)))</f>
        <v/>
      </c>
      <c r="E10670" s="8" t="str">
        <f t="shared" si="166"/>
        <v/>
      </c>
    </row>
    <row r="10671" spans="1:5">
      <c r="A10671" s="5"/>
      <c r="B10671" s="6"/>
      <c r="D10671" s="7" t="str">
        <f>IF(ROWS($D$5:D10671)&gt;COUNT($A$5:$A$20004),"",SMALL($A$5:$A$20004,ROWS($D$5:D10671)))</f>
        <v/>
      </c>
      <c r="E10671" s="8" t="str">
        <f t="shared" si="166"/>
        <v/>
      </c>
    </row>
    <row r="10672" spans="1:5">
      <c r="A10672" s="5"/>
      <c r="B10672" s="6"/>
      <c r="D10672" s="7" t="str">
        <f>IF(ROWS($D$5:D10672)&gt;COUNT($A$5:$A$20004),"",SMALL($A$5:$A$20004,ROWS($D$5:D10672)))</f>
        <v/>
      </c>
      <c r="E10672" s="8" t="str">
        <f t="shared" si="166"/>
        <v/>
      </c>
    </row>
    <row r="10673" spans="1:5">
      <c r="A10673" s="5"/>
      <c r="B10673" s="6"/>
      <c r="D10673" s="7" t="str">
        <f>IF(ROWS($D$5:D10673)&gt;COUNT($A$5:$A$20004),"",SMALL($A$5:$A$20004,ROWS($D$5:D10673)))</f>
        <v/>
      </c>
      <c r="E10673" s="8" t="str">
        <f t="shared" si="166"/>
        <v/>
      </c>
    </row>
    <row r="10674" spans="1:5">
      <c r="A10674" s="5"/>
      <c r="B10674" s="6"/>
      <c r="D10674" s="7" t="str">
        <f>IF(ROWS($D$5:D10674)&gt;COUNT($A$5:$A$20004),"",SMALL($A$5:$A$20004,ROWS($D$5:D10674)))</f>
        <v/>
      </c>
      <c r="E10674" s="8" t="str">
        <f t="shared" si="166"/>
        <v/>
      </c>
    </row>
    <row r="10675" spans="1:5">
      <c r="A10675" s="5"/>
      <c r="B10675" s="6"/>
      <c r="D10675" s="7" t="str">
        <f>IF(ROWS($D$5:D10675)&gt;COUNT($A$5:$A$20004),"",SMALL($A$5:$A$20004,ROWS($D$5:D10675)))</f>
        <v/>
      </c>
      <c r="E10675" s="8" t="str">
        <f t="shared" si="166"/>
        <v/>
      </c>
    </row>
    <row r="10676" spans="1:5">
      <c r="A10676" s="5"/>
      <c r="B10676" s="6"/>
      <c r="D10676" s="7" t="str">
        <f>IF(ROWS($D$5:D10676)&gt;COUNT($A$5:$A$20004),"",SMALL($A$5:$A$20004,ROWS($D$5:D10676)))</f>
        <v/>
      </c>
      <c r="E10676" s="8" t="str">
        <f t="shared" si="166"/>
        <v/>
      </c>
    </row>
    <row r="10677" spans="1:5">
      <c r="A10677" s="5"/>
      <c r="B10677" s="6"/>
      <c r="D10677" s="7" t="str">
        <f>IF(ROWS($D$5:D10677)&gt;COUNT($A$5:$A$20004),"",SMALL($A$5:$A$20004,ROWS($D$5:D10677)))</f>
        <v/>
      </c>
      <c r="E10677" s="8" t="str">
        <f t="shared" si="166"/>
        <v/>
      </c>
    </row>
    <row r="10678" spans="1:5">
      <c r="A10678" s="5"/>
      <c r="B10678" s="6"/>
      <c r="D10678" s="7" t="str">
        <f>IF(ROWS($D$5:D10678)&gt;COUNT($A$5:$A$20004),"",SMALL($A$5:$A$20004,ROWS($D$5:D10678)))</f>
        <v/>
      </c>
      <c r="E10678" s="8" t="str">
        <f t="shared" si="166"/>
        <v/>
      </c>
    </row>
    <row r="10679" spans="1:5">
      <c r="A10679" s="5"/>
      <c r="B10679" s="6"/>
      <c r="D10679" s="7" t="str">
        <f>IF(ROWS($D$5:D10679)&gt;COUNT($A$5:$A$20004),"",SMALL($A$5:$A$20004,ROWS($D$5:D10679)))</f>
        <v/>
      </c>
      <c r="E10679" s="8" t="str">
        <f t="shared" si="166"/>
        <v/>
      </c>
    </row>
    <row r="10680" spans="1:5">
      <c r="A10680" s="5"/>
      <c r="B10680" s="6"/>
      <c r="D10680" s="7" t="str">
        <f>IF(ROWS($D$5:D10680)&gt;COUNT($A$5:$A$20004),"",SMALL($A$5:$A$20004,ROWS($D$5:D10680)))</f>
        <v/>
      </c>
      <c r="E10680" s="8" t="str">
        <f t="shared" si="166"/>
        <v/>
      </c>
    </row>
    <row r="10681" spans="1:5">
      <c r="A10681" s="5"/>
      <c r="B10681" s="6"/>
      <c r="D10681" s="7" t="str">
        <f>IF(ROWS($D$5:D10681)&gt;COUNT($A$5:$A$20004),"",SMALL($A$5:$A$20004,ROWS($D$5:D10681)))</f>
        <v/>
      </c>
      <c r="E10681" s="8" t="str">
        <f t="shared" si="166"/>
        <v/>
      </c>
    </row>
    <row r="10682" spans="1:5">
      <c r="A10682" s="5"/>
      <c r="B10682" s="6"/>
      <c r="D10682" s="7" t="str">
        <f>IF(ROWS($D$5:D10682)&gt;COUNT($A$5:$A$20004),"",SMALL($A$5:$A$20004,ROWS($D$5:D10682)))</f>
        <v/>
      </c>
      <c r="E10682" s="8" t="str">
        <f t="shared" si="166"/>
        <v/>
      </c>
    </row>
    <row r="10683" spans="1:5">
      <c r="A10683" s="5"/>
      <c r="B10683" s="6"/>
      <c r="D10683" s="7" t="str">
        <f>IF(ROWS($D$5:D10683)&gt;COUNT($A$5:$A$20004),"",SMALL($A$5:$A$20004,ROWS($D$5:D10683)))</f>
        <v/>
      </c>
      <c r="E10683" s="8" t="str">
        <f t="shared" si="166"/>
        <v/>
      </c>
    </row>
    <row r="10684" spans="1:5">
      <c r="A10684" s="5"/>
      <c r="B10684" s="6"/>
      <c r="D10684" s="7" t="str">
        <f>IF(ROWS($D$5:D10684)&gt;COUNT($A$5:$A$20004),"",SMALL($A$5:$A$20004,ROWS($D$5:D10684)))</f>
        <v/>
      </c>
      <c r="E10684" s="8" t="str">
        <f t="shared" si="166"/>
        <v/>
      </c>
    </row>
    <row r="10685" spans="1:5">
      <c r="A10685" s="5"/>
      <c r="B10685" s="6"/>
      <c r="D10685" s="7" t="str">
        <f>IF(ROWS($D$5:D10685)&gt;COUNT($A$5:$A$20004),"",SMALL($A$5:$A$20004,ROWS($D$5:D10685)))</f>
        <v/>
      </c>
      <c r="E10685" s="8" t="str">
        <f t="shared" si="166"/>
        <v/>
      </c>
    </row>
    <row r="10686" spans="1:5">
      <c r="A10686" s="5"/>
      <c r="B10686" s="6"/>
      <c r="D10686" s="7" t="str">
        <f>IF(ROWS($D$5:D10686)&gt;COUNT($A$5:$A$20004),"",SMALL($A$5:$A$20004,ROWS($D$5:D10686)))</f>
        <v/>
      </c>
      <c r="E10686" s="8" t="str">
        <f t="shared" si="166"/>
        <v/>
      </c>
    </row>
    <row r="10687" spans="1:5">
      <c r="A10687" s="5"/>
      <c r="B10687" s="6"/>
      <c r="D10687" s="7" t="str">
        <f>IF(ROWS($D$5:D10687)&gt;COUNT($A$5:$A$20004),"",SMALL($A$5:$A$20004,ROWS($D$5:D10687)))</f>
        <v/>
      </c>
      <c r="E10687" s="8" t="str">
        <f t="shared" si="166"/>
        <v/>
      </c>
    </row>
    <row r="10688" spans="1:5">
      <c r="A10688" s="5"/>
      <c r="B10688" s="6"/>
      <c r="D10688" s="7" t="str">
        <f>IF(ROWS($D$5:D10688)&gt;COUNT($A$5:$A$20004),"",SMALL($A$5:$A$20004,ROWS($D$5:D10688)))</f>
        <v/>
      </c>
      <c r="E10688" s="8" t="str">
        <f t="shared" si="166"/>
        <v/>
      </c>
    </row>
    <row r="10689" spans="1:5">
      <c r="A10689" s="5"/>
      <c r="B10689" s="6"/>
      <c r="D10689" s="7" t="str">
        <f>IF(ROWS($D$5:D10689)&gt;COUNT($A$5:$A$20004),"",SMALL($A$5:$A$20004,ROWS($D$5:D10689)))</f>
        <v/>
      </c>
      <c r="E10689" s="8" t="str">
        <f t="shared" si="166"/>
        <v/>
      </c>
    </row>
    <row r="10690" spans="1:5">
      <c r="A10690" s="5"/>
      <c r="B10690" s="6"/>
      <c r="D10690" s="7" t="str">
        <f>IF(ROWS($D$5:D10690)&gt;COUNT($A$5:$A$20004),"",SMALL($A$5:$A$20004,ROWS($D$5:D10690)))</f>
        <v/>
      </c>
      <c r="E10690" s="8" t="str">
        <f t="shared" si="166"/>
        <v/>
      </c>
    </row>
    <row r="10691" spans="1:5">
      <c r="A10691" s="5"/>
      <c r="B10691" s="6"/>
      <c r="D10691" s="7" t="str">
        <f>IF(ROWS($D$5:D10691)&gt;COUNT($A$5:$A$20004),"",SMALL($A$5:$A$20004,ROWS($D$5:D10691)))</f>
        <v/>
      </c>
      <c r="E10691" s="8" t="str">
        <f t="shared" si="166"/>
        <v/>
      </c>
    </row>
    <row r="10692" spans="1:5">
      <c r="A10692" s="5"/>
      <c r="B10692" s="6"/>
      <c r="D10692" s="7" t="str">
        <f>IF(ROWS($D$5:D10692)&gt;COUNT($A$5:$A$20004),"",SMALL($A$5:$A$20004,ROWS($D$5:D10692)))</f>
        <v/>
      </c>
      <c r="E10692" s="8" t="str">
        <f t="shared" si="166"/>
        <v/>
      </c>
    </row>
    <row r="10693" spans="1:5">
      <c r="A10693" s="5"/>
      <c r="B10693" s="6"/>
      <c r="D10693" s="7" t="str">
        <f>IF(ROWS($D$5:D10693)&gt;COUNT($A$5:$A$20004),"",SMALL($A$5:$A$20004,ROWS($D$5:D10693)))</f>
        <v/>
      </c>
      <c r="E10693" s="8" t="str">
        <f t="shared" ref="E10693:E10756" si="167">IF(D10693="","",SUMIF($A$5:$A$20004,D10693,$B$5:$B$20004))</f>
        <v/>
      </c>
    </row>
    <row r="10694" spans="1:5">
      <c r="A10694" s="5"/>
      <c r="B10694" s="6"/>
      <c r="D10694" s="7" t="str">
        <f>IF(ROWS($D$5:D10694)&gt;COUNT($A$5:$A$20004),"",SMALL($A$5:$A$20004,ROWS($D$5:D10694)))</f>
        <v/>
      </c>
      <c r="E10694" s="8" t="str">
        <f t="shared" si="167"/>
        <v/>
      </c>
    </row>
    <row r="10695" spans="1:5">
      <c r="A10695" s="5"/>
      <c r="B10695" s="6"/>
      <c r="D10695" s="7" t="str">
        <f>IF(ROWS($D$5:D10695)&gt;COUNT($A$5:$A$20004),"",SMALL($A$5:$A$20004,ROWS($D$5:D10695)))</f>
        <v/>
      </c>
      <c r="E10695" s="8" t="str">
        <f t="shared" si="167"/>
        <v/>
      </c>
    </row>
    <row r="10696" spans="1:5">
      <c r="A10696" s="5"/>
      <c r="B10696" s="6"/>
      <c r="D10696" s="7" t="str">
        <f>IF(ROWS($D$5:D10696)&gt;COUNT($A$5:$A$20004),"",SMALL($A$5:$A$20004,ROWS($D$5:D10696)))</f>
        <v/>
      </c>
      <c r="E10696" s="8" t="str">
        <f t="shared" si="167"/>
        <v/>
      </c>
    </row>
    <row r="10697" spans="1:5">
      <c r="A10697" s="5"/>
      <c r="B10697" s="6"/>
      <c r="D10697" s="7" t="str">
        <f>IF(ROWS($D$5:D10697)&gt;COUNT($A$5:$A$20004),"",SMALL($A$5:$A$20004,ROWS($D$5:D10697)))</f>
        <v/>
      </c>
      <c r="E10697" s="8" t="str">
        <f t="shared" si="167"/>
        <v/>
      </c>
    </row>
    <row r="10698" spans="1:5">
      <c r="A10698" s="5"/>
      <c r="B10698" s="6"/>
      <c r="D10698" s="7" t="str">
        <f>IF(ROWS($D$5:D10698)&gt;COUNT($A$5:$A$20004),"",SMALL($A$5:$A$20004,ROWS($D$5:D10698)))</f>
        <v/>
      </c>
      <c r="E10698" s="8" t="str">
        <f t="shared" si="167"/>
        <v/>
      </c>
    </row>
    <row r="10699" spans="1:5">
      <c r="A10699" s="5"/>
      <c r="B10699" s="6"/>
      <c r="D10699" s="7" t="str">
        <f>IF(ROWS($D$5:D10699)&gt;COUNT($A$5:$A$20004),"",SMALL($A$5:$A$20004,ROWS($D$5:D10699)))</f>
        <v/>
      </c>
      <c r="E10699" s="8" t="str">
        <f t="shared" si="167"/>
        <v/>
      </c>
    </row>
    <row r="10700" spans="1:5">
      <c r="A10700" s="5"/>
      <c r="B10700" s="6"/>
      <c r="D10700" s="7" t="str">
        <f>IF(ROWS($D$5:D10700)&gt;COUNT($A$5:$A$20004),"",SMALL($A$5:$A$20004,ROWS($D$5:D10700)))</f>
        <v/>
      </c>
      <c r="E10700" s="8" t="str">
        <f t="shared" si="167"/>
        <v/>
      </c>
    </row>
    <row r="10701" spans="1:5">
      <c r="A10701" s="5"/>
      <c r="B10701" s="6"/>
      <c r="D10701" s="7" t="str">
        <f>IF(ROWS($D$5:D10701)&gt;COUNT($A$5:$A$20004),"",SMALL($A$5:$A$20004,ROWS($D$5:D10701)))</f>
        <v/>
      </c>
      <c r="E10701" s="8" t="str">
        <f t="shared" si="167"/>
        <v/>
      </c>
    </row>
    <row r="10702" spans="1:5">
      <c r="A10702" s="5"/>
      <c r="B10702" s="6"/>
      <c r="D10702" s="7" t="str">
        <f>IF(ROWS($D$5:D10702)&gt;COUNT($A$5:$A$20004),"",SMALL($A$5:$A$20004,ROWS($D$5:D10702)))</f>
        <v/>
      </c>
      <c r="E10702" s="8" t="str">
        <f t="shared" si="167"/>
        <v/>
      </c>
    </row>
    <row r="10703" spans="1:5">
      <c r="A10703" s="5"/>
      <c r="B10703" s="6"/>
      <c r="D10703" s="7" t="str">
        <f>IF(ROWS($D$5:D10703)&gt;COUNT($A$5:$A$20004),"",SMALL($A$5:$A$20004,ROWS($D$5:D10703)))</f>
        <v/>
      </c>
      <c r="E10703" s="8" t="str">
        <f t="shared" si="167"/>
        <v/>
      </c>
    </row>
    <row r="10704" spans="1:5">
      <c r="A10704" s="5"/>
      <c r="B10704" s="6"/>
      <c r="D10704" s="7" t="str">
        <f>IF(ROWS($D$5:D10704)&gt;COUNT($A$5:$A$20004),"",SMALL($A$5:$A$20004,ROWS($D$5:D10704)))</f>
        <v/>
      </c>
      <c r="E10704" s="8" t="str">
        <f t="shared" si="167"/>
        <v/>
      </c>
    </row>
    <row r="10705" spans="1:5">
      <c r="A10705" s="5"/>
      <c r="B10705" s="6"/>
      <c r="D10705" s="7" t="str">
        <f>IF(ROWS($D$5:D10705)&gt;COUNT($A$5:$A$20004),"",SMALL($A$5:$A$20004,ROWS($D$5:D10705)))</f>
        <v/>
      </c>
      <c r="E10705" s="8" t="str">
        <f t="shared" si="167"/>
        <v/>
      </c>
    </row>
    <row r="10706" spans="1:5">
      <c r="A10706" s="5"/>
      <c r="B10706" s="6"/>
      <c r="D10706" s="7" t="str">
        <f>IF(ROWS($D$5:D10706)&gt;COUNT($A$5:$A$20004),"",SMALL($A$5:$A$20004,ROWS($D$5:D10706)))</f>
        <v/>
      </c>
      <c r="E10706" s="8" t="str">
        <f t="shared" si="167"/>
        <v/>
      </c>
    </row>
    <row r="10707" spans="1:5">
      <c r="A10707" s="5"/>
      <c r="B10707" s="6"/>
      <c r="D10707" s="7" t="str">
        <f>IF(ROWS($D$5:D10707)&gt;COUNT($A$5:$A$20004),"",SMALL($A$5:$A$20004,ROWS($D$5:D10707)))</f>
        <v/>
      </c>
      <c r="E10707" s="8" t="str">
        <f t="shared" si="167"/>
        <v/>
      </c>
    </row>
    <row r="10708" spans="1:5">
      <c r="A10708" s="5"/>
      <c r="B10708" s="6"/>
      <c r="D10708" s="7" t="str">
        <f>IF(ROWS($D$5:D10708)&gt;COUNT($A$5:$A$20004),"",SMALL($A$5:$A$20004,ROWS($D$5:D10708)))</f>
        <v/>
      </c>
      <c r="E10708" s="8" t="str">
        <f t="shared" si="167"/>
        <v/>
      </c>
    </row>
    <row r="10709" spans="1:5">
      <c r="A10709" s="5"/>
      <c r="B10709" s="6"/>
      <c r="D10709" s="7" t="str">
        <f>IF(ROWS($D$5:D10709)&gt;COUNT($A$5:$A$20004),"",SMALL($A$5:$A$20004,ROWS($D$5:D10709)))</f>
        <v/>
      </c>
      <c r="E10709" s="8" t="str">
        <f t="shared" si="167"/>
        <v/>
      </c>
    </row>
    <row r="10710" spans="1:5">
      <c r="A10710" s="5"/>
      <c r="B10710" s="6"/>
      <c r="D10710" s="7" t="str">
        <f>IF(ROWS($D$5:D10710)&gt;COUNT($A$5:$A$20004),"",SMALL($A$5:$A$20004,ROWS($D$5:D10710)))</f>
        <v/>
      </c>
      <c r="E10710" s="8" t="str">
        <f t="shared" si="167"/>
        <v/>
      </c>
    </row>
    <row r="10711" spans="1:5">
      <c r="A10711" s="5"/>
      <c r="B10711" s="6"/>
      <c r="D10711" s="7" t="str">
        <f>IF(ROWS($D$5:D10711)&gt;COUNT($A$5:$A$20004),"",SMALL($A$5:$A$20004,ROWS($D$5:D10711)))</f>
        <v/>
      </c>
      <c r="E10711" s="8" t="str">
        <f t="shared" si="167"/>
        <v/>
      </c>
    </row>
    <row r="10712" spans="1:5">
      <c r="A10712" s="5"/>
      <c r="B10712" s="6"/>
      <c r="D10712" s="7" t="str">
        <f>IF(ROWS($D$5:D10712)&gt;COUNT($A$5:$A$20004),"",SMALL($A$5:$A$20004,ROWS($D$5:D10712)))</f>
        <v/>
      </c>
      <c r="E10712" s="8" t="str">
        <f t="shared" si="167"/>
        <v/>
      </c>
    </row>
    <row r="10713" spans="1:5">
      <c r="A10713" s="5"/>
      <c r="B10713" s="6"/>
      <c r="D10713" s="7" t="str">
        <f>IF(ROWS($D$5:D10713)&gt;COUNT($A$5:$A$20004),"",SMALL($A$5:$A$20004,ROWS($D$5:D10713)))</f>
        <v/>
      </c>
      <c r="E10713" s="8" t="str">
        <f t="shared" si="167"/>
        <v/>
      </c>
    </row>
    <row r="10714" spans="1:5">
      <c r="A10714" s="5"/>
      <c r="B10714" s="6"/>
      <c r="D10714" s="7" t="str">
        <f>IF(ROWS($D$5:D10714)&gt;COUNT($A$5:$A$20004),"",SMALL($A$5:$A$20004,ROWS($D$5:D10714)))</f>
        <v/>
      </c>
      <c r="E10714" s="8" t="str">
        <f t="shared" si="167"/>
        <v/>
      </c>
    </row>
    <row r="10715" spans="1:5">
      <c r="A10715" s="5"/>
      <c r="B10715" s="6"/>
      <c r="D10715" s="7" t="str">
        <f>IF(ROWS($D$5:D10715)&gt;COUNT($A$5:$A$20004),"",SMALL($A$5:$A$20004,ROWS($D$5:D10715)))</f>
        <v/>
      </c>
      <c r="E10715" s="8" t="str">
        <f t="shared" si="167"/>
        <v/>
      </c>
    </row>
    <row r="10716" spans="1:5">
      <c r="A10716" s="5"/>
      <c r="B10716" s="6"/>
      <c r="D10716" s="7" t="str">
        <f>IF(ROWS($D$5:D10716)&gt;COUNT($A$5:$A$20004),"",SMALL($A$5:$A$20004,ROWS($D$5:D10716)))</f>
        <v/>
      </c>
      <c r="E10716" s="8" t="str">
        <f t="shared" si="167"/>
        <v/>
      </c>
    </row>
    <row r="10717" spans="1:5">
      <c r="A10717" s="5"/>
      <c r="B10717" s="6"/>
      <c r="D10717" s="7" t="str">
        <f>IF(ROWS($D$5:D10717)&gt;COUNT($A$5:$A$20004),"",SMALL($A$5:$A$20004,ROWS($D$5:D10717)))</f>
        <v/>
      </c>
      <c r="E10717" s="8" t="str">
        <f t="shared" si="167"/>
        <v/>
      </c>
    </row>
    <row r="10718" spans="1:5">
      <c r="A10718" s="5"/>
      <c r="B10718" s="6"/>
      <c r="D10718" s="7" t="str">
        <f>IF(ROWS($D$5:D10718)&gt;COUNT($A$5:$A$20004),"",SMALL($A$5:$A$20004,ROWS($D$5:D10718)))</f>
        <v/>
      </c>
      <c r="E10718" s="8" t="str">
        <f t="shared" si="167"/>
        <v/>
      </c>
    </row>
    <row r="10719" spans="1:5">
      <c r="A10719" s="5"/>
      <c r="B10719" s="6"/>
      <c r="D10719" s="7" t="str">
        <f>IF(ROWS($D$5:D10719)&gt;COUNT($A$5:$A$20004),"",SMALL($A$5:$A$20004,ROWS($D$5:D10719)))</f>
        <v/>
      </c>
      <c r="E10719" s="8" t="str">
        <f t="shared" si="167"/>
        <v/>
      </c>
    </row>
    <row r="10720" spans="1:5">
      <c r="A10720" s="5"/>
      <c r="B10720" s="6"/>
      <c r="D10720" s="7" t="str">
        <f>IF(ROWS($D$5:D10720)&gt;COUNT($A$5:$A$20004),"",SMALL($A$5:$A$20004,ROWS($D$5:D10720)))</f>
        <v/>
      </c>
      <c r="E10720" s="8" t="str">
        <f t="shared" si="167"/>
        <v/>
      </c>
    </row>
    <row r="10721" spans="1:5">
      <c r="A10721" s="5"/>
      <c r="B10721" s="6"/>
      <c r="D10721" s="7" t="str">
        <f>IF(ROWS($D$5:D10721)&gt;COUNT($A$5:$A$20004),"",SMALL($A$5:$A$20004,ROWS($D$5:D10721)))</f>
        <v/>
      </c>
      <c r="E10721" s="8" t="str">
        <f t="shared" si="167"/>
        <v/>
      </c>
    </row>
    <row r="10722" spans="1:5">
      <c r="A10722" s="5"/>
      <c r="B10722" s="6"/>
      <c r="D10722" s="7" t="str">
        <f>IF(ROWS($D$5:D10722)&gt;COUNT($A$5:$A$20004),"",SMALL($A$5:$A$20004,ROWS($D$5:D10722)))</f>
        <v/>
      </c>
      <c r="E10722" s="8" t="str">
        <f t="shared" si="167"/>
        <v/>
      </c>
    </row>
    <row r="10723" spans="1:5">
      <c r="A10723" s="5"/>
      <c r="B10723" s="6"/>
      <c r="D10723" s="7" t="str">
        <f>IF(ROWS($D$5:D10723)&gt;COUNT($A$5:$A$20004),"",SMALL($A$5:$A$20004,ROWS($D$5:D10723)))</f>
        <v/>
      </c>
      <c r="E10723" s="8" t="str">
        <f t="shared" si="167"/>
        <v/>
      </c>
    </row>
    <row r="10724" spans="1:5">
      <c r="A10724" s="5"/>
      <c r="B10724" s="6"/>
      <c r="D10724" s="7" t="str">
        <f>IF(ROWS($D$5:D10724)&gt;COUNT($A$5:$A$20004),"",SMALL($A$5:$A$20004,ROWS($D$5:D10724)))</f>
        <v/>
      </c>
      <c r="E10724" s="8" t="str">
        <f t="shared" si="167"/>
        <v/>
      </c>
    </row>
    <row r="10725" spans="1:5">
      <c r="A10725" s="5"/>
      <c r="B10725" s="6"/>
      <c r="D10725" s="7" t="str">
        <f>IF(ROWS($D$5:D10725)&gt;COUNT($A$5:$A$20004),"",SMALL($A$5:$A$20004,ROWS($D$5:D10725)))</f>
        <v/>
      </c>
      <c r="E10725" s="8" t="str">
        <f t="shared" si="167"/>
        <v/>
      </c>
    </row>
    <row r="10726" spans="1:5">
      <c r="A10726" s="5"/>
      <c r="B10726" s="6"/>
      <c r="D10726" s="7" t="str">
        <f>IF(ROWS($D$5:D10726)&gt;COUNT($A$5:$A$20004),"",SMALL($A$5:$A$20004,ROWS($D$5:D10726)))</f>
        <v/>
      </c>
      <c r="E10726" s="8" t="str">
        <f t="shared" si="167"/>
        <v/>
      </c>
    </row>
    <row r="10727" spans="1:5">
      <c r="A10727" s="5"/>
      <c r="B10727" s="6"/>
      <c r="D10727" s="7" t="str">
        <f>IF(ROWS($D$5:D10727)&gt;COUNT($A$5:$A$20004),"",SMALL($A$5:$A$20004,ROWS($D$5:D10727)))</f>
        <v/>
      </c>
      <c r="E10727" s="8" t="str">
        <f t="shared" si="167"/>
        <v/>
      </c>
    </row>
    <row r="10728" spans="1:5">
      <c r="A10728" s="5"/>
      <c r="B10728" s="6"/>
      <c r="D10728" s="7" t="str">
        <f>IF(ROWS($D$5:D10728)&gt;COUNT($A$5:$A$20004),"",SMALL($A$5:$A$20004,ROWS($D$5:D10728)))</f>
        <v/>
      </c>
      <c r="E10728" s="8" t="str">
        <f t="shared" si="167"/>
        <v/>
      </c>
    </row>
    <row r="10729" spans="1:5">
      <c r="A10729" s="5"/>
      <c r="B10729" s="6"/>
      <c r="D10729" s="7" t="str">
        <f>IF(ROWS($D$5:D10729)&gt;COUNT($A$5:$A$20004),"",SMALL($A$5:$A$20004,ROWS($D$5:D10729)))</f>
        <v/>
      </c>
      <c r="E10729" s="8" t="str">
        <f t="shared" si="167"/>
        <v/>
      </c>
    </row>
    <row r="10730" spans="1:5">
      <c r="A10730" s="5"/>
      <c r="B10730" s="6"/>
      <c r="D10730" s="7" t="str">
        <f>IF(ROWS($D$5:D10730)&gt;COUNT($A$5:$A$20004),"",SMALL($A$5:$A$20004,ROWS($D$5:D10730)))</f>
        <v/>
      </c>
      <c r="E10730" s="8" t="str">
        <f t="shared" si="167"/>
        <v/>
      </c>
    </row>
    <row r="10731" spans="1:5">
      <c r="A10731" s="5"/>
      <c r="B10731" s="6"/>
      <c r="D10731" s="7" t="str">
        <f>IF(ROWS($D$5:D10731)&gt;COUNT($A$5:$A$20004),"",SMALL($A$5:$A$20004,ROWS($D$5:D10731)))</f>
        <v/>
      </c>
      <c r="E10731" s="8" t="str">
        <f t="shared" si="167"/>
        <v/>
      </c>
    </row>
    <row r="10732" spans="1:5">
      <c r="A10732" s="5"/>
      <c r="B10732" s="6"/>
      <c r="D10732" s="7" t="str">
        <f>IF(ROWS($D$5:D10732)&gt;COUNT($A$5:$A$20004),"",SMALL($A$5:$A$20004,ROWS($D$5:D10732)))</f>
        <v/>
      </c>
      <c r="E10732" s="8" t="str">
        <f t="shared" si="167"/>
        <v/>
      </c>
    </row>
    <row r="10733" spans="1:5">
      <c r="A10733" s="5"/>
      <c r="B10733" s="6"/>
      <c r="D10733" s="7" t="str">
        <f>IF(ROWS($D$5:D10733)&gt;COUNT($A$5:$A$20004),"",SMALL($A$5:$A$20004,ROWS($D$5:D10733)))</f>
        <v/>
      </c>
      <c r="E10733" s="8" t="str">
        <f t="shared" si="167"/>
        <v/>
      </c>
    </row>
    <row r="10734" spans="1:5">
      <c r="A10734" s="5"/>
      <c r="B10734" s="6"/>
      <c r="D10734" s="7" t="str">
        <f>IF(ROWS($D$5:D10734)&gt;COUNT($A$5:$A$20004),"",SMALL($A$5:$A$20004,ROWS($D$5:D10734)))</f>
        <v/>
      </c>
      <c r="E10734" s="8" t="str">
        <f t="shared" si="167"/>
        <v/>
      </c>
    </row>
    <row r="10735" spans="1:5">
      <c r="A10735" s="5"/>
      <c r="B10735" s="6"/>
      <c r="D10735" s="7" t="str">
        <f>IF(ROWS($D$5:D10735)&gt;COUNT($A$5:$A$20004),"",SMALL($A$5:$A$20004,ROWS($D$5:D10735)))</f>
        <v/>
      </c>
      <c r="E10735" s="8" t="str">
        <f t="shared" si="167"/>
        <v/>
      </c>
    </row>
    <row r="10736" spans="1:5">
      <c r="A10736" s="5"/>
      <c r="B10736" s="6"/>
      <c r="D10736" s="7" t="str">
        <f>IF(ROWS($D$5:D10736)&gt;COUNT($A$5:$A$20004),"",SMALL($A$5:$A$20004,ROWS($D$5:D10736)))</f>
        <v/>
      </c>
      <c r="E10736" s="8" t="str">
        <f t="shared" si="167"/>
        <v/>
      </c>
    </row>
    <row r="10737" spans="1:5">
      <c r="A10737" s="5"/>
      <c r="B10737" s="6"/>
      <c r="D10737" s="7" t="str">
        <f>IF(ROWS($D$5:D10737)&gt;COUNT($A$5:$A$20004),"",SMALL($A$5:$A$20004,ROWS($D$5:D10737)))</f>
        <v/>
      </c>
      <c r="E10737" s="8" t="str">
        <f t="shared" si="167"/>
        <v/>
      </c>
    </row>
    <row r="10738" spans="1:5">
      <c r="A10738" s="5"/>
      <c r="B10738" s="6"/>
      <c r="D10738" s="7" t="str">
        <f>IF(ROWS($D$5:D10738)&gt;COUNT($A$5:$A$20004),"",SMALL($A$5:$A$20004,ROWS($D$5:D10738)))</f>
        <v/>
      </c>
      <c r="E10738" s="8" t="str">
        <f t="shared" si="167"/>
        <v/>
      </c>
    </row>
    <row r="10739" spans="1:5">
      <c r="A10739" s="5"/>
      <c r="B10739" s="6"/>
      <c r="D10739" s="7" t="str">
        <f>IF(ROWS($D$5:D10739)&gt;COUNT($A$5:$A$20004),"",SMALL($A$5:$A$20004,ROWS($D$5:D10739)))</f>
        <v/>
      </c>
      <c r="E10739" s="8" t="str">
        <f t="shared" si="167"/>
        <v/>
      </c>
    </row>
    <row r="10740" spans="1:5">
      <c r="A10740" s="5"/>
      <c r="B10740" s="6"/>
      <c r="D10740" s="7" t="str">
        <f>IF(ROWS($D$5:D10740)&gt;COUNT($A$5:$A$20004),"",SMALL($A$5:$A$20004,ROWS($D$5:D10740)))</f>
        <v/>
      </c>
      <c r="E10740" s="8" t="str">
        <f t="shared" si="167"/>
        <v/>
      </c>
    </row>
    <row r="10741" spans="1:5">
      <c r="A10741" s="5"/>
      <c r="B10741" s="6"/>
      <c r="D10741" s="7" t="str">
        <f>IF(ROWS($D$5:D10741)&gt;COUNT($A$5:$A$20004),"",SMALL($A$5:$A$20004,ROWS($D$5:D10741)))</f>
        <v/>
      </c>
      <c r="E10741" s="8" t="str">
        <f t="shared" si="167"/>
        <v/>
      </c>
    </row>
    <row r="10742" spans="1:5">
      <c r="A10742" s="5"/>
      <c r="B10742" s="6"/>
      <c r="D10742" s="7" t="str">
        <f>IF(ROWS($D$5:D10742)&gt;COUNT($A$5:$A$20004),"",SMALL($A$5:$A$20004,ROWS($D$5:D10742)))</f>
        <v/>
      </c>
      <c r="E10742" s="8" t="str">
        <f t="shared" si="167"/>
        <v/>
      </c>
    </row>
    <row r="10743" spans="1:5">
      <c r="A10743" s="5"/>
      <c r="B10743" s="6"/>
      <c r="D10743" s="7" t="str">
        <f>IF(ROWS($D$5:D10743)&gt;COUNT($A$5:$A$20004),"",SMALL($A$5:$A$20004,ROWS($D$5:D10743)))</f>
        <v/>
      </c>
      <c r="E10743" s="8" t="str">
        <f t="shared" si="167"/>
        <v/>
      </c>
    </row>
    <row r="10744" spans="1:5">
      <c r="A10744" s="5"/>
      <c r="B10744" s="6"/>
      <c r="D10744" s="7" t="str">
        <f>IF(ROWS($D$5:D10744)&gt;COUNT($A$5:$A$20004),"",SMALL($A$5:$A$20004,ROWS($D$5:D10744)))</f>
        <v/>
      </c>
      <c r="E10744" s="8" t="str">
        <f t="shared" si="167"/>
        <v/>
      </c>
    </row>
    <row r="10745" spans="1:5">
      <c r="A10745" s="5"/>
      <c r="B10745" s="6"/>
      <c r="D10745" s="7" t="str">
        <f>IF(ROWS($D$5:D10745)&gt;COUNT($A$5:$A$20004),"",SMALL($A$5:$A$20004,ROWS($D$5:D10745)))</f>
        <v/>
      </c>
      <c r="E10745" s="8" t="str">
        <f t="shared" si="167"/>
        <v/>
      </c>
    </row>
    <row r="10746" spans="1:5">
      <c r="A10746" s="5"/>
      <c r="B10746" s="6"/>
      <c r="D10746" s="7" t="str">
        <f>IF(ROWS($D$5:D10746)&gt;COUNT($A$5:$A$20004),"",SMALL($A$5:$A$20004,ROWS($D$5:D10746)))</f>
        <v/>
      </c>
      <c r="E10746" s="8" t="str">
        <f t="shared" si="167"/>
        <v/>
      </c>
    </row>
    <row r="10747" spans="1:5">
      <c r="A10747" s="5"/>
      <c r="B10747" s="6"/>
      <c r="D10747" s="7" t="str">
        <f>IF(ROWS($D$5:D10747)&gt;COUNT($A$5:$A$20004),"",SMALL($A$5:$A$20004,ROWS($D$5:D10747)))</f>
        <v/>
      </c>
      <c r="E10747" s="8" t="str">
        <f t="shared" si="167"/>
        <v/>
      </c>
    </row>
    <row r="10748" spans="1:5">
      <c r="A10748" s="5"/>
      <c r="B10748" s="6"/>
      <c r="D10748" s="7" t="str">
        <f>IF(ROWS($D$5:D10748)&gt;COUNT($A$5:$A$20004),"",SMALL($A$5:$A$20004,ROWS($D$5:D10748)))</f>
        <v/>
      </c>
      <c r="E10748" s="8" t="str">
        <f t="shared" si="167"/>
        <v/>
      </c>
    </row>
    <row r="10749" spans="1:5">
      <c r="A10749" s="5"/>
      <c r="B10749" s="6"/>
      <c r="D10749" s="7" t="str">
        <f>IF(ROWS($D$5:D10749)&gt;COUNT($A$5:$A$20004),"",SMALL($A$5:$A$20004,ROWS($D$5:D10749)))</f>
        <v/>
      </c>
      <c r="E10749" s="8" t="str">
        <f t="shared" si="167"/>
        <v/>
      </c>
    </row>
    <row r="10750" spans="1:5">
      <c r="A10750" s="5"/>
      <c r="B10750" s="6"/>
      <c r="D10750" s="7" t="str">
        <f>IF(ROWS($D$5:D10750)&gt;COUNT($A$5:$A$20004),"",SMALL($A$5:$A$20004,ROWS($D$5:D10750)))</f>
        <v/>
      </c>
      <c r="E10750" s="8" t="str">
        <f t="shared" si="167"/>
        <v/>
      </c>
    </row>
    <row r="10751" spans="1:5">
      <c r="A10751" s="5"/>
      <c r="B10751" s="6"/>
      <c r="D10751" s="7" t="str">
        <f>IF(ROWS($D$5:D10751)&gt;COUNT($A$5:$A$20004),"",SMALL($A$5:$A$20004,ROWS($D$5:D10751)))</f>
        <v/>
      </c>
      <c r="E10751" s="8" t="str">
        <f t="shared" si="167"/>
        <v/>
      </c>
    </row>
    <row r="10752" spans="1:5">
      <c r="A10752" s="5"/>
      <c r="B10752" s="6"/>
      <c r="D10752" s="7" t="str">
        <f>IF(ROWS($D$5:D10752)&gt;COUNT($A$5:$A$20004),"",SMALL($A$5:$A$20004,ROWS($D$5:D10752)))</f>
        <v/>
      </c>
      <c r="E10752" s="8" t="str">
        <f t="shared" si="167"/>
        <v/>
      </c>
    </row>
    <row r="10753" spans="1:5">
      <c r="A10753" s="5"/>
      <c r="B10753" s="6"/>
      <c r="D10753" s="7" t="str">
        <f>IF(ROWS($D$5:D10753)&gt;COUNT($A$5:$A$20004),"",SMALL($A$5:$A$20004,ROWS($D$5:D10753)))</f>
        <v/>
      </c>
      <c r="E10753" s="8" t="str">
        <f t="shared" si="167"/>
        <v/>
      </c>
    </row>
    <row r="10754" spans="1:5">
      <c r="A10754" s="5"/>
      <c r="B10754" s="6"/>
      <c r="D10754" s="7" t="str">
        <f>IF(ROWS($D$5:D10754)&gt;COUNT($A$5:$A$20004),"",SMALL($A$5:$A$20004,ROWS($D$5:D10754)))</f>
        <v/>
      </c>
      <c r="E10754" s="8" t="str">
        <f t="shared" si="167"/>
        <v/>
      </c>
    </row>
    <row r="10755" spans="1:5">
      <c r="A10755" s="5"/>
      <c r="B10755" s="6"/>
      <c r="D10755" s="7" t="str">
        <f>IF(ROWS($D$5:D10755)&gt;COUNT($A$5:$A$20004),"",SMALL($A$5:$A$20004,ROWS($D$5:D10755)))</f>
        <v/>
      </c>
      <c r="E10755" s="8" t="str">
        <f t="shared" si="167"/>
        <v/>
      </c>
    </row>
    <row r="10756" spans="1:5">
      <c r="A10756" s="5"/>
      <c r="B10756" s="6"/>
      <c r="D10756" s="7" t="str">
        <f>IF(ROWS($D$5:D10756)&gt;COUNT($A$5:$A$20004),"",SMALL($A$5:$A$20004,ROWS($D$5:D10756)))</f>
        <v/>
      </c>
      <c r="E10756" s="8" t="str">
        <f t="shared" si="167"/>
        <v/>
      </c>
    </row>
    <row r="10757" spans="1:5">
      <c r="A10757" s="5"/>
      <c r="B10757" s="6"/>
      <c r="D10757" s="7" t="str">
        <f>IF(ROWS($D$5:D10757)&gt;COUNT($A$5:$A$20004),"",SMALL($A$5:$A$20004,ROWS($D$5:D10757)))</f>
        <v/>
      </c>
      <c r="E10757" s="8" t="str">
        <f t="shared" ref="E10757:E10820" si="168">IF(D10757="","",SUMIF($A$5:$A$20004,D10757,$B$5:$B$20004))</f>
        <v/>
      </c>
    </row>
    <row r="10758" spans="1:5">
      <c r="A10758" s="5"/>
      <c r="B10758" s="6"/>
      <c r="D10758" s="7" t="str">
        <f>IF(ROWS($D$5:D10758)&gt;COUNT($A$5:$A$20004),"",SMALL($A$5:$A$20004,ROWS($D$5:D10758)))</f>
        <v/>
      </c>
      <c r="E10758" s="8" t="str">
        <f t="shared" si="168"/>
        <v/>
      </c>
    </row>
    <row r="10759" spans="1:5">
      <c r="A10759" s="5"/>
      <c r="B10759" s="6"/>
      <c r="D10759" s="7" t="str">
        <f>IF(ROWS($D$5:D10759)&gt;COUNT($A$5:$A$20004),"",SMALL($A$5:$A$20004,ROWS($D$5:D10759)))</f>
        <v/>
      </c>
      <c r="E10759" s="8" t="str">
        <f t="shared" si="168"/>
        <v/>
      </c>
    </row>
    <row r="10760" spans="1:5">
      <c r="A10760" s="5"/>
      <c r="B10760" s="6"/>
      <c r="D10760" s="7" t="str">
        <f>IF(ROWS($D$5:D10760)&gt;COUNT($A$5:$A$20004),"",SMALL($A$5:$A$20004,ROWS($D$5:D10760)))</f>
        <v/>
      </c>
      <c r="E10760" s="8" t="str">
        <f t="shared" si="168"/>
        <v/>
      </c>
    </row>
    <row r="10761" spans="1:5">
      <c r="A10761" s="5"/>
      <c r="B10761" s="6"/>
      <c r="D10761" s="7" t="str">
        <f>IF(ROWS($D$5:D10761)&gt;COUNT($A$5:$A$20004),"",SMALL($A$5:$A$20004,ROWS($D$5:D10761)))</f>
        <v/>
      </c>
      <c r="E10761" s="8" t="str">
        <f t="shared" si="168"/>
        <v/>
      </c>
    </row>
    <row r="10762" spans="1:5">
      <c r="A10762" s="5"/>
      <c r="B10762" s="6"/>
      <c r="D10762" s="7" t="str">
        <f>IF(ROWS($D$5:D10762)&gt;COUNT($A$5:$A$20004),"",SMALL($A$5:$A$20004,ROWS($D$5:D10762)))</f>
        <v/>
      </c>
      <c r="E10762" s="8" t="str">
        <f t="shared" si="168"/>
        <v/>
      </c>
    </row>
    <row r="10763" spans="1:5">
      <c r="A10763" s="5"/>
      <c r="B10763" s="6"/>
      <c r="D10763" s="7" t="str">
        <f>IF(ROWS($D$5:D10763)&gt;COUNT($A$5:$A$20004),"",SMALL($A$5:$A$20004,ROWS($D$5:D10763)))</f>
        <v/>
      </c>
      <c r="E10763" s="8" t="str">
        <f t="shared" si="168"/>
        <v/>
      </c>
    </row>
    <row r="10764" spans="1:5">
      <c r="A10764" s="5"/>
      <c r="B10764" s="6"/>
      <c r="D10764" s="7" t="str">
        <f>IF(ROWS($D$5:D10764)&gt;COUNT($A$5:$A$20004),"",SMALL($A$5:$A$20004,ROWS($D$5:D10764)))</f>
        <v/>
      </c>
      <c r="E10764" s="8" t="str">
        <f t="shared" si="168"/>
        <v/>
      </c>
    </row>
    <row r="10765" spans="1:5">
      <c r="A10765" s="5"/>
      <c r="B10765" s="6"/>
      <c r="D10765" s="7" t="str">
        <f>IF(ROWS($D$5:D10765)&gt;COUNT($A$5:$A$20004),"",SMALL($A$5:$A$20004,ROWS($D$5:D10765)))</f>
        <v/>
      </c>
      <c r="E10765" s="8" t="str">
        <f t="shared" si="168"/>
        <v/>
      </c>
    </row>
    <row r="10766" spans="1:5">
      <c r="A10766" s="5"/>
      <c r="B10766" s="6"/>
      <c r="D10766" s="7" t="str">
        <f>IF(ROWS($D$5:D10766)&gt;COUNT($A$5:$A$20004),"",SMALL($A$5:$A$20004,ROWS($D$5:D10766)))</f>
        <v/>
      </c>
      <c r="E10766" s="8" t="str">
        <f t="shared" si="168"/>
        <v/>
      </c>
    </row>
    <row r="10767" spans="1:5">
      <c r="A10767" s="5"/>
      <c r="B10767" s="6"/>
      <c r="D10767" s="7" t="str">
        <f>IF(ROWS($D$5:D10767)&gt;COUNT($A$5:$A$20004),"",SMALL($A$5:$A$20004,ROWS($D$5:D10767)))</f>
        <v/>
      </c>
      <c r="E10767" s="8" t="str">
        <f t="shared" si="168"/>
        <v/>
      </c>
    </row>
    <row r="10768" spans="1:5">
      <c r="A10768" s="5"/>
      <c r="B10768" s="6"/>
      <c r="D10768" s="7" t="str">
        <f>IF(ROWS($D$5:D10768)&gt;COUNT($A$5:$A$20004),"",SMALL($A$5:$A$20004,ROWS($D$5:D10768)))</f>
        <v/>
      </c>
      <c r="E10768" s="8" t="str">
        <f t="shared" si="168"/>
        <v/>
      </c>
    </row>
    <row r="10769" spans="1:5">
      <c r="A10769" s="5"/>
      <c r="B10769" s="6"/>
      <c r="D10769" s="7" t="str">
        <f>IF(ROWS($D$5:D10769)&gt;COUNT($A$5:$A$20004),"",SMALL($A$5:$A$20004,ROWS($D$5:D10769)))</f>
        <v/>
      </c>
      <c r="E10769" s="8" t="str">
        <f t="shared" si="168"/>
        <v/>
      </c>
    </row>
    <row r="10770" spans="1:5">
      <c r="A10770" s="5"/>
      <c r="B10770" s="6"/>
      <c r="D10770" s="7" t="str">
        <f>IF(ROWS($D$5:D10770)&gt;COUNT($A$5:$A$20004),"",SMALL($A$5:$A$20004,ROWS($D$5:D10770)))</f>
        <v/>
      </c>
      <c r="E10770" s="8" t="str">
        <f t="shared" si="168"/>
        <v/>
      </c>
    </row>
    <row r="10771" spans="1:5">
      <c r="A10771" s="5"/>
      <c r="B10771" s="6"/>
      <c r="D10771" s="7" t="str">
        <f>IF(ROWS($D$5:D10771)&gt;COUNT($A$5:$A$20004),"",SMALL($A$5:$A$20004,ROWS($D$5:D10771)))</f>
        <v/>
      </c>
      <c r="E10771" s="8" t="str">
        <f t="shared" si="168"/>
        <v/>
      </c>
    </row>
    <row r="10772" spans="1:5">
      <c r="A10772" s="5"/>
      <c r="B10772" s="6"/>
      <c r="D10772" s="7" t="str">
        <f>IF(ROWS($D$5:D10772)&gt;COUNT($A$5:$A$20004),"",SMALL($A$5:$A$20004,ROWS($D$5:D10772)))</f>
        <v/>
      </c>
      <c r="E10772" s="8" t="str">
        <f t="shared" si="168"/>
        <v/>
      </c>
    </row>
    <row r="10773" spans="1:5">
      <c r="A10773" s="5"/>
      <c r="B10773" s="6"/>
      <c r="D10773" s="7" t="str">
        <f>IF(ROWS($D$5:D10773)&gt;COUNT($A$5:$A$20004),"",SMALL($A$5:$A$20004,ROWS($D$5:D10773)))</f>
        <v/>
      </c>
      <c r="E10773" s="8" t="str">
        <f t="shared" si="168"/>
        <v/>
      </c>
    </row>
    <row r="10774" spans="1:5">
      <c r="A10774" s="5"/>
      <c r="B10774" s="6"/>
      <c r="D10774" s="7" t="str">
        <f>IF(ROWS($D$5:D10774)&gt;COUNT($A$5:$A$20004),"",SMALL($A$5:$A$20004,ROWS($D$5:D10774)))</f>
        <v/>
      </c>
      <c r="E10774" s="8" t="str">
        <f t="shared" si="168"/>
        <v/>
      </c>
    </row>
    <row r="10775" spans="1:5">
      <c r="A10775" s="5"/>
      <c r="B10775" s="6"/>
      <c r="D10775" s="7" t="str">
        <f>IF(ROWS($D$5:D10775)&gt;COUNT($A$5:$A$20004),"",SMALL($A$5:$A$20004,ROWS($D$5:D10775)))</f>
        <v/>
      </c>
      <c r="E10775" s="8" t="str">
        <f t="shared" si="168"/>
        <v/>
      </c>
    </row>
    <row r="10776" spans="1:5">
      <c r="A10776" s="5"/>
      <c r="B10776" s="6"/>
      <c r="D10776" s="7" t="str">
        <f>IF(ROWS($D$5:D10776)&gt;COUNT($A$5:$A$20004),"",SMALL($A$5:$A$20004,ROWS($D$5:D10776)))</f>
        <v/>
      </c>
      <c r="E10776" s="8" t="str">
        <f t="shared" si="168"/>
        <v/>
      </c>
    </row>
    <row r="10777" spans="1:5">
      <c r="A10777" s="5"/>
      <c r="B10777" s="6"/>
      <c r="D10777" s="7" t="str">
        <f>IF(ROWS($D$5:D10777)&gt;COUNT($A$5:$A$20004),"",SMALL($A$5:$A$20004,ROWS($D$5:D10777)))</f>
        <v/>
      </c>
      <c r="E10777" s="8" t="str">
        <f t="shared" si="168"/>
        <v/>
      </c>
    </row>
    <row r="10778" spans="1:5">
      <c r="A10778" s="5"/>
      <c r="B10778" s="6"/>
      <c r="D10778" s="7" t="str">
        <f>IF(ROWS($D$5:D10778)&gt;COUNT($A$5:$A$20004),"",SMALL($A$5:$A$20004,ROWS($D$5:D10778)))</f>
        <v/>
      </c>
      <c r="E10778" s="8" t="str">
        <f t="shared" si="168"/>
        <v/>
      </c>
    </row>
    <row r="10779" spans="1:5">
      <c r="A10779" s="5"/>
      <c r="B10779" s="6"/>
      <c r="D10779" s="7" t="str">
        <f>IF(ROWS($D$5:D10779)&gt;COUNT($A$5:$A$20004),"",SMALL($A$5:$A$20004,ROWS($D$5:D10779)))</f>
        <v/>
      </c>
      <c r="E10779" s="8" t="str">
        <f t="shared" si="168"/>
        <v/>
      </c>
    </row>
    <row r="10780" spans="1:5">
      <c r="A10780" s="5"/>
      <c r="B10780" s="6"/>
      <c r="D10780" s="7" t="str">
        <f>IF(ROWS($D$5:D10780)&gt;COUNT($A$5:$A$20004),"",SMALL($A$5:$A$20004,ROWS($D$5:D10780)))</f>
        <v/>
      </c>
      <c r="E10780" s="8" t="str">
        <f t="shared" si="168"/>
        <v/>
      </c>
    </row>
    <row r="10781" spans="1:5">
      <c r="A10781" s="5"/>
      <c r="B10781" s="6"/>
      <c r="D10781" s="7" t="str">
        <f>IF(ROWS($D$5:D10781)&gt;COUNT($A$5:$A$20004),"",SMALL($A$5:$A$20004,ROWS($D$5:D10781)))</f>
        <v/>
      </c>
      <c r="E10781" s="8" t="str">
        <f t="shared" si="168"/>
        <v/>
      </c>
    </row>
    <row r="10782" spans="1:5">
      <c r="A10782" s="5"/>
      <c r="B10782" s="6"/>
      <c r="D10782" s="7" t="str">
        <f>IF(ROWS($D$5:D10782)&gt;COUNT($A$5:$A$20004),"",SMALL($A$5:$A$20004,ROWS($D$5:D10782)))</f>
        <v/>
      </c>
      <c r="E10782" s="8" t="str">
        <f t="shared" si="168"/>
        <v/>
      </c>
    </row>
    <row r="10783" spans="1:5">
      <c r="A10783" s="5"/>
      <c r="B10783" s="6"/>
      <c r="D10783" s="7" t="str">
        <f>IF(ROWS($D$5:D10783)&gt;COUNT($A$5:$A$20004),"",SMALL($A$5:$A$20004,ROWS($D$5:D10783)))</f>
        <v/>
      </c>
      <c r="E10783" s="8" t="str">
        <f t="shared" si="168"/>
        <v/>
      </c>
    </row>
    <row r="10784" spans="1:5">
      <c r="A10784" s="5"/>
      <c r="B10784" s="6"/>
      <c r="D10784" s="7" t="str">
        <f>IF(ROWS($D$5:D10784)&gt;COUNT($A$5:$A$20004),"",SMALL($A$5:$A$20004,ROWS($D$5:D10784)))</f>
        <v/>
      </c>
      <c r="E10784" s="8" t="str">
        <f t="shared" si="168"/>
        <v/>
      </c>
    </row>
    <row r="10785" spans="1:5">
      <c r="A10785" s="5"/>
      <c r="B10785" s="6"/>
      <c r="D10785" s="7" t="str">
        <f>IF(ROWS($D$5:D10785)&gt;COUNT($A$5:$A$20004),"",SMALL($A$5:$A$20004,ROWS($D$5:D10785)))</f>
        <v/>
      </c>
      <c r="E10785" s="8" t="str">
        <f t="shared" si="168"/>
        <v/>
      </c>
    </row>
    <row r="10786" spans="1:5">
      <c r="A10786" s="5"/>
      <c r="B10786" s="6"/>
      <c r="D10786" s="7" t="str">
        <f>IF(ROWS($D$5:D10786)&gt;COUNT($A$5:$A$20004),"",SMALL($A$5:$A$20004,ROWS($D$5:D10786)))</f>
        <v/>
      </c>
      <c r="E10786" s="8" t="str">
        <f t="shared" si="168"/>
        <v/>
      </c>
    </row>
    <row r="10787" spans="1:5">
      <c r="A10787" s="5"/>
      <c r="B10787" s="6"/>
      <c r="D10787" s="7" t="str">
        <f>IF(ROWS($D$5:D10787)&gt;COUNT($A$5:$A$20004),"",SMALL($A$5:$A$20004,ROWS($D$5:D10787)))</f>
        <v/>
      </c>
      <c r="E10787" s="8" t="str">
        <f t="shared" si="168"/>
        <v/>
      </c>
    </row>
    <row r="10788" spans="1:5">
      <c r="A10788" s="5"/>
      <c r="B10788" s="6"/>
      <c r="D10788" s="7" t="str">
        <f>IF(ROWS($D$5:D10788)&gt;COUNT($A$5:$A$20004),"",SMALL($A$5:$A$20004,ROWS($D$5:D10788)))</f>
        <v/>
      </c>
      <c r="E10788" s="8" t="str">
        <f t="shared" si="168"/>
        <v/>
      </c>
    </row>
    <row r="10789" spans="1:5">
      <c r="A10789" s="5"/>
      <c r="B10789" s="6"/>
      <c r="D10789" s="7" t="str">
        <f>IF(ROWS($D$5:D10789)&gt;COUNT($A$5:$A$20004),"",SMALL($A$5:$A$20004,ROWS($D$5:D10789)))</f>
        <v/>
      </c>
      <c r="E10789" s="8" t="str">
        <f t="shared" si="168"/>
        <v/>
      </c>
    </row>
    <row r="10790" spans="1:5">
      <c r="A10790" s="5"/>
      <c r="B10790" s="6"/>
      <c r="D10790" s="7" t="str">
        <f>IF(ROWS($D$5:D10790)&gt;COUNT($A$5:$A$20004),"",SMALL($A$5:$A$20004,ROWS($D$5:D10790)))</f>
        <v/>
      </c>
      <c r="E10790" s="8" t="str">
        <f t="shared" si="168"/>
        <v/>
      </c>
    </row>
    <row r="10791" spans="1:5">
      <c r="A10791" s="5"/>
      <c r="B10791" s="6"/>
      <c r="D10791" s="7" t="str">
        <f>IF(ROWS($D$5:D10791)&gt;COUNT($A$5:$A$20004),"",SMALL($A$5:$A$20004,ROWS($D$5:D10791)))</f>
        <v/>
      </c>
      <c r="E10791" s="8" t="str">
        <f t="shared" si="168"/>
        <v/>
      </c>
    </row>
    <row r="10792" spans="1:5">
      <c r="A10792" s="5"/>
      <c r="B10792" s="6"/>
      <c r="D10792" s="7" t="str">
        <f>IF(ROWS($D$5:D10792)&gt;COUNT($A$5:$A$20004),"",SMALL($A$5:$A$20004,ROWS($D$5:D10792)))</f>
        <v/>
      </c>
      <c r="E10792" s="8" t="str">
        <f t="shared" si="168"/>
        <v/>
      </c>
    </row>
    <row r="10793" spans="1:5">
      <c r="A10793" s="5"/>
      <c r="B10793" s="6"/>
      <c r="D10793" s="7" t="str">
        <f>IF(ROWS($D$5:D10793)&gt;COUNT($A$5:$A$20004),"",SMALL($A$5:$A$20004,ROWS($D$5:D10793)))</f>
        <v/>
      </c>
      <c r="E10793" s="8" t="str">
        <f t="shared" si="168"/>
        <v/>
      </c>
    </row>
    <row r="10794" spans="1:5">
      <c r="A10794" s="5"/>
      <c r="B10794" s="6"/>
      <c r="D10794" s="7" t="str">
        <f>IF(ROWS($D$5:D10794)&gt;COUNT($A$5:$A$20004),"",SMALL($A$5:$A$20004,ROWS($D$5:D10794)))</f>
        <v/>
      </c>
      <c r="E10794" s="8" t="str">
        <f t="shared" si="168"/>
        <v/>
      </c>
    </row>
    <row r="10795" spans="1:5">
      <c r="A10795" s="5"/>
      <c r="B10795" s="6"/>
      <c r="D10795" s="7" t="str">
        <f>IF(ROWS($D$5:D10795)&gt;COUNT($A$5:$A$20004),"",SMALL($A$5:$A$20004,ROWS($D$5:D10795)))</f>
        <v/>
      </c>
      <c r="E10795" s="8" t="str">
        <f t="shared" si="168"/>
        <v/>
      </c>
    </row>
    <row r="10796" spans="1:5">
      <c r="A10796" s="5"/>
      <c r="B10796" s="6"/>
      <c r="D10796" s="7" t="str">
        <f>IF(ROWS($D$5:D10796)&gt;COUNT($A$5:$A$20004),"",SMALL($A$5:$A$20004,ROWS($D$5:D10796)))</f>
        <v/>
      </c>
      <c r="E10796" s="8" t="str">
        <f t="shared" si="168"/>
        <v/>
      </c>
    </row>
    <row r="10797" spans="1:5">
      <c r="A10797" s="5"/>
      <c r="B10797" s="6"/>
      <c r="D10797" s="7" t="str">
        <f>IF(ROWS($D$5:D10797)&gt;COUNT($A$5:$A$20004),"",SMALL($A$5:$A$20004,ROWS($D$5:D10797)))</f>
        <v/>
      </c>
      <c r="E10797" s="8" t="str">
        <f t="shared" si="168"/>
        <v/>
      </c>
    </row>
    <row r="10798" spans="1:5">
      <c r="A10798" s="5"/>
      <c r="B10798" s="6"/>
      <c r="D10798" s="7" t="str">
        <f>IF(ROWS($D$5:D10798)&gt;COUNT($A$5:$A$20004),"",SMALL($A$5:$A$20004,ROWS($D$5:D10798)))</f>
        <v/>
      </c>
      <c r="E10798" s="8" t="str">
        <f t="shared" si="168"/>
        <v/>
      </c>
    </row>
    <row r="10799" spans="1:5">
      <c r="A10799" s="5"/>
      <c r="B10799" s="6"/>
      <c r="D10799" s="7" t="str">
        <f>IF(ROWS($D$5:D10799)&gt;COUNT($A$5:$A$20004),"",SMALL($A$5:$A$20004,ROWS($D$5:D10799)))</f>
        <v/>
      </c>
      <c r="E10799" s="8" t="str">
        <f t="shared" si="168"/>
        <v/>
      </c>
    </row>
    <row r="10800" spans="1:5">
      <c r="A10800" s="5"/>
      <c r="B10800" s="6"/>
      <c r="D10800" s="7" t="str">
        <f>IF(ROWS($D$5:D10800)&gt;COUNT($A$5:$A$20004),"",SMALL($A$5:$A$20004,ROWS($D$5:D10800)))</f>
        <v/>
      </c>
      <c r="E10800" s="8" t="str">
        <f t="shared" si="168"/>
        <v/>
      </c>
    </row>
    <row r="10801" spans="1:5">
      <c r="A10801" s="5"/>
      <c r="B10801" s="6"/>
      <c r="D10801" s="7" t="str">
        <f>IF(ROWS($D$5:D10801)&gt;COUNT($A$5:$A$20004),"",SMALL($A$5:$A$20004,ROWS($D$5:D10801)))</f>
        <v/>
      </c>
      <c r="E10801" s="8" t="str">
        <f t="shared" si="168"/>
        <v/>
      </c>
    </row>
    <row r="10802" spans="1:5">
      <c r="A10802" s="5"/>
      <c r="B10802" s="6"/>
      <c r="D10802" s="7" t="str">
        <f>IF(ROWS($D$5:D10802)&gt;COUNT($A$5:$A$20004),"",SMALL($A$5:$A$20004,ROWS($D$5:D10802)))</f>
        <v/>
      </c>
      <c r="E10802" s="8" t="str">
        <f t="shared" si="168"/>
        <v/>
      </c>
    </row>
    <row r="10803" spans="1:5">
      <c r="A10803" s="5"/>
      <c r="B10803" s="6"/>
      <c r="D10803" s="7" t="str">
        <f>IF(ROWS($D$5:D10803)&gt;COUNT($A$5:$A$20004),"",SMALL($A$5:$A$20004,ROWS($D$5:D10803)))</f>
        <v/>
      </c>
      <c r="E10803" s="8" t="str">
        <f t="shared" si="168"/>
        <v/>
      </c>
    </row>
    <row r="10804" spans="1:5">
      <c r="A10804" s="5"/>
      <c r="B10804" s="6"/>
      <c r="D10804" s="7" t="str">
        <f>IF(ROWS($D$5:D10804)&gt;COUNT($A$5:$A$20004),"",SMALL($A$5:$A$20004,ROWS($D$5:D10804)))</f>
        <v/>
      </c>
      <c r="E10804" s="8" t="str">
        <f t="shared" si="168"/>
        <v/>
      </c>
    </row>
    <row r="10805" spans="1:5">
      <c r="A10805" s="5"/>
      <c r="B10805" s="6"/>
      <c r="D10805" s="7" t="str">
        <f>IF(ROWS($D$5:D10805)&gt;COUNT($A$5:$A$20004),"",SMALL($A$5:$A$20004,ROWS($D$5:D10805)))</f>
        <v/>
      </c>
      <c r="E10805" s="8" t="str">
        <f t="shared" si="168"/>
        <v/>
      </c>
    </row>
    <row r="10806" spans="1:5">
      <c r="A10806" s="5"/>
      <c r="B10806" s="6"/>
      <c r="D10806" s="7" t="str">
        <f>IF(ROWS($D$5:D10806)&gt;COUNT($A$5:$A$20004),"",SMALL($A$5:$A$20004,ROWS($D$5:D10806)))</f>
        <v/>
      </c>
      <c r="E10806" s="8" t="str">
        <f t="shared" si="168"/>
        <v/>
      </c>
    </row>
    <row r="10807" spans="1:5">
      <c r="A10807" s="5"/>
      <c r="B10807" s="6"/>
      <c r="D10807" s="7" t="str">
        <f>IF(ROWS($D$5:D10807)&gt;COUNT($A$5:$A$20004),"",SMALL($A$5:$A$20004,ROWS($D$5:D10807)))</f>
        <v/>
      </c>
      <c r="E10807" s="8" t="str">
        <f t="shared" si="168"/>
        <v/>
      </c>
    </row>
    <row r="10808" spans="1:5">
      <c r="A10808" s="5"/>
      <c r="B10808" s="6"/>
      <c r="D10808" s="7" t="str">
        <f>IF(ROWS($D$5:D10808)&gt;COUNT($A$5:$A$20004),"",SMALL($A$5:$A$20004,ROWS($D$5:D10808)))</f>
        <v/>
      </c>
      <c r="E10808" s="8" t="str">
        <f t="shared" si="168"/>
        <v/>
      </c>
    </row>
    <row r="10809" spans="1:5">
      <c r="A10809" s="5"/>
      <c r="B10809" s="6"/>
      <c r="D10809" s="7" t="str">
        <f>IF(ROWS($D$5:D10809)&gt;COUNT($A$5:$A$20004),"",SMALL($A$5:$A$20004,ROWS($D$5:D10809)))</f>
        <v/>
      </c>
      <c r="E10809" s="8" t="str">
        <f t="shared" si="168"/>
        <v/>
      </c>
    </row>
    <row r="10810" spans="1:5">
      <c r="A10810" s="5"/>
      <c r="B10810" s="6"/>
      <c r="D10810" s="7" t="str">
        <f>IF(ROWS($D$5:D10810)&gt;COUNT($A$5:$A$20004),"",SMALL($A$5:$A$20004,ROWS($D$5:D10810)))</f>
        <v/>
      </c>
      <c r="E10810" s="8" t="str">
        <f t="shared" si="168"/>
        <v/>
      </c>
    </row>
    <row r="10811" spans="1:5">
      <c r="A10811" s="5"/>
      <c r="B10811" s="6"/>
      <c r="D10811" s="7" t="str">
        <f>IF(ROWS($D$5:D10811)&gt;COUNT($A$5:$A$20004),"",SMALL($A$5:$A$20004,ROWS($D$5:D10811)))</f>
        <v/>
      </c>
      <c r="E10811" s="8" t="str">
        <f t="shared" si="168"/>
        <v/>
      </c>
    </row>
    <row r="10812" spans="1:5">
      <c r="A10812" s="5"/>
      <c r="B10812" s="6"/>
      <c r="D10812" s="7" t="str">
        <f>IF(ROWS($D$5:D10812)&gt;COUNT($A$5:$A$20004),"",SMALL($A$5:$A$20004,ROWS($D$5:D10812)))</f>
        <v/>
      </c>
      <c r="E10812" s="8" t="str">
        <f t="shared" si="168"/>
        <v/>
      </c>
    </row>
    <row r="10813" spans="1:5">
      <c r="A10813" s="5"/>
      <c r="B10813" s="6"/>
      <c r="D10813" s="7" t="str">
        <f>IF(ROWS($D$5:D10813)&gt;COUNT($A$5:$A$20004),"",SMALL($A$5:$A$20004,ROWS($D$5:D10813)))</f>
        <v/>
      </c>
      <c r="E10813" s="8" t="str">
        <f t="shared" si="168"/>
        <v/>
      </c>
    </row>
    <row r="10814" spans="1:5">
      <c r="A10814" s="5"/>
      <c r="B10814" s="6"/>
      <c r="D10814" s="7" t="str">
        <f>IF(ROWS($D$5:D10814)&gt;COUNT($A$5:$A$20004),"",SMALL($A$5:$A$20004,ROWS($D$5:D10814)))</f>
        <v/>
      </c>
      <c r="E10814" s="8" t="str">
        <f t="shared" si="168"/>
        <v/>
      </c>
    </row>
    <row r="10815" spans="1:5">
      <c r="A10815" s="5"/>
      <c r="B10815" s="6"/>
      <c r="D10815" s="7" t="str">
        <f>IF(ROWS($D$5:D10815)&gt;COUNT($A$5:$A$20004),"",SMALL($A$5:$A$20004,ROWS($D$5:D10815)))</f>
        <v/>
      </c>
      <c r="E10815" s="8" t="str">
        <f t="shared" si="168"/>
        <v/>
      </c>
    </row>
    <row r="10816" spans="1:5">
      <c r="A10816" s="5"/>
      <c r="B10816" s="6"/>
      <c r="D10816" s="7" t="str">
        <f>IF(ROWS($D$5:D10816)&gt;COUNT($A$5:$A$20004),"",SMALL($A$5:$A$20004,ROWS($D$5:D10816)))</f>
        <v/>
      </c>
      <c r="E10816" s="8" t="str">
        <f t="shared" si="168"/>
        <v/>
      </c>
    </row>
    <row r="10817" spans="1:5">
      <c r="A10817" s="5"/>
      <c r="B10817" s="6"/>
      <c r="D10817" s="7" t="str">
        <f>IF(ROWS($D$5:D10817)&gt;COUNT($A$5:$A$20004),"",SMALL($A$5:$A$20004,ROWS($D$5:D10817)))</f>
        <v/>
      </c>
      <c r="E10817" s="8" t="str">
        <f t="shared" si="168"/>
        <v/>
      </c>
    </row>
    <row r="10818" spans="1:5">
      <c r="A10818" s="5"/>
      <c r="B10818" s="6"/>
      <c r="D10818" s="7" t="str">
        <f>IF(ROWS($D$5:D10818)&gt;COUNT($A$5:$A$20004),"",SMALL($A$5:$A$20004,ROWS($D$5:D10818)))</f>
        <v/>
      </c>
      <c r="E10818" s="8" t="str">
        <f t="shared" si="168"/>
        <v/>
      </c>
    </row>
    <row r="10819" spans="1:5">
      <c r="A10819" s="5"/>
      <c r="B10819" s="6"/>
      <c r="D10819" s="7" t="str">
        <f>IF(ROWS($D$5:D10819)&gt;COUNT($A$5:$A$20004),"",SMALL($A$5:$A$20004,ROWS($D$5:D10819)))</f>
        <v/>
      </c>
      <c r="E10819" s="8" t="str">
        <f t="shared" si="168"/>
        <v/>
      </c>
    </row>
    <row r="10820" spans="1:5">
      <c r="A10820" s="5"/>
      <c r="B10820" s="6"/>
      <c r="D10820" s="7" t="str">
        <f>IF(ROWS($D$5:D10820)&gt;COUNT($A$5:$A$20004),"",SMALL($A$5:$A$20004,ROWS($D$5:D10820)))</f>
        <v/>
      </c>
      <c r="E10820" s="8" t="str">
        <f t="shared" si="168"/>
        <v/>
      </c>
    </row>
    <row r="10821" spans="1:5">
      <c r="A10821" s="5"/>
      <c r="B10821" s="6"/>
      <c r="D10821" s="7" t="str">
        <f>IF(ROWS($D$5:D10821)&gt;COUNT($A$5:$A$20004),"",SMALL($A$5:$A$20004,ROWS($D$5:D10821)))</f>
        <v/>
      </c>
      <c r="E10821" s="8" t="str">
        <f t="shared" ref="E10821:E10884" si="169">IF(D10821="","",SUMIF($A$5:$A$20004,D10821,$B$5:$B$20004))</f>
        <v/>
      </c>
    </row>
    <row r="10822" spans="1:5">
      <c r="A10822" s="5"/>
      <c r="B10822" s="6"/>
      <c r="D10822" s="7" t="str">
        <f>IF(ROWS($D$5:D10822)&gt;COUNT($A$5:$A$20004),"",SMALL($A$5:$A$20004,ROWS($D$5:D10822)))</f>
        <v/>
      </c>
      <c r="E10822" s="8" t="str">
        <f t="shared" si="169"/>
        <v/>
      </c>
    </row>
    <row r="10823" spans="1:5">
      <c r="A10823" s="5"/>
      <c r="B10823" s="6"/>
      <c r="D10823" s="7" t="str">
        <f>IF(ROWS($D$5:D10823)&gt;COUNT($A$5:$A$20004),"",SMALL($A$5:$A$20004,ROWS($D$5:D10823)))</f>
        <v/>
      </c>
      <c r="E10823" s="8" t="str">
        <f t="shared" si="169"/>
        <v/>
      </c>
    </row>
    <row r="10824" spans="1:5">
      <c r="A10824" s="5"/>
      <c r="B10824" s="6"/>
      <c r="D10824" s="7" t="str">
        <f>IF(ROWS($D$5:D10824)&gt;COUNT($A$5:$A$20004),"",SMALL($A$5:$A$20004,ROWS($D$5:D10824)))</f>
        <v/>
      </c>
      <c r="E10824" s="8" t="str">
        <f t="shared" si="169"/>
        <v/>
      </c>
    </row>
    <row r="10825" spans="1:5">
      <c r="A10825" s="5"/>
      <c r="B10825" s="6"/>
      <c r="D10825" s="7" t="str">
        <f>IF(ROWS($D$5:D10825)&gt;COUNT($A$5:$A$20004),"",SMALL($A$5:$A$20004,ROWS($D$5:D10825)))</f>
        <v/>
      </c>
      <c r="E10825" s="8" t="str">
        <f t="shared" si="169"/>
        <v/>
      </c>
    </row>
    <row r="10826" spans="1:5">
      <c r="A10826" s="5"/>
      <c r="B10826" s="6"/>
      <c r="D10826" s="7" t="str">
        <f>IF(ROWS($D$5:D10826)&gt;COUNT($A$5:$A$20004),"",SMALL($A$5:$A$20004,ROWS($D$5:D10826)))</f>
        <v/>
      </c>
      <c r="E10826" s="8" t="str">
        <f t="shared" si="169"/>
        <v/>
      </c>
    </row>
    <row r="10827" spans="1:5">
      <c r="A10827" s="5"/>
      <c r="B10827" s="6"/>
      <c r="D10827" s="7" t="str">
        <f>IF(ROWS($D$5:D10827)&gt;COUNT($A$5:$A$20004),"",SMALL($A$5:$A$20004,ROWS($D$5:D10827)))</f>
        <v/>
      </c>
      <c r="E10827" s="8" t="str">
        <f t="shared" si="169"/>
        <v/>
      </c>
    </row>
    <row r="10828" spans="1:5">
      <c r="A10828" s="5"/>
      <c r="B10828" s="6"/>
      <c r="D10828" s="7" t="str">
        <f>IF(ROWS($D$5:D10828)&gt;COUNT($A$5:$A$20004),"",SMALL($A$5:$A$20004,ROWS($D$5:D10828)))</f>
        <v/>
      </c>
      <c r="E10828" s="8" t="str">
        <f t="shared" si="169"/>
        <v/>
      </c>
    </row>
    <row r="10829" spans="1:5">
      <c r="A10829" s="5"/>
      <c r="B10829" s="6"/>
      <c r="D10829" s="7" t="str">
        <f>IF(ROWS($D$5:D10829)&gt;COUNT($A$5:$A$20004),"",SMALL($A$5:$A$20004,ROWS($D$5:D10829)))</f>
        <v/>
      </c>
      <c r="E10829" s="8" t="str">
        <f t="shared" si="169"/>
        <v/>
      </c>
    </row>
    <row r="10830" spans="1:5">
      <c r="A10830" s="5"/>
      <c r="B10830" s="6"/>
      <c r="D10830" s="7" t="str">
        <f>IF(ROWS($D$5:D10830)&gt;COUNT($A$5:$A$20004),"",SMALL($A$5:$A$20004,ROWS($D$5:D10830)))</f>
        <v/>
      </c>
      <c r="E10830" s="8" t="str">
        <f t="shared" si="169"/>
        <v/>
      </c>
    </row>
    <row r="10831" spans="1:5">
      <c r="A10831" s="5"/>
      <c r="B10831" s="6"/>
      <c r="D10831" s="7" t="str">
        <f>IF(ROWS($D$5:D10831)&gt;COUNT($A$5:$A$20004),"",SMALL($A$5:$A$20004,ROWS($D$5:D10831)))</f>
        <v/>
      </c>
      <c r="E10831" s="8" t="str">
        <f t="shared" si="169"/>
        <v/>
      </c>
    </row>
    <row r="10832" spans="1:5">
      <c r="A10832" s="5"/>
      <c r="B10832" s="6"/>
      <c r="D10832" s="7" t="str">
        <f>IF(ROWS($D$5:D10832)&gt;COUNT($A$5:$A$20004),"",SMALL($A$5:$A$20004,ROWS($D$5:D10832)))</f>
        <v/>
      </c>
      <c r="E10832" s="8" t="str">
        <f t="shared" si="169"/>
        <v/>
      </c>
    </row>
    <row r="10833" spans="1:5">
      <c r="A10833" s="5"/>
      <c r="B10833" s="6"/>
      <c r="D10833" s="7" t="str">
        <f>IF(ROWS($D$5:D10833)&gt;COUNT($A$5:$A$20004),"",SMALL($A$5:$A$20004,ROWS($D$5:D10833)))</f>
        <v/>
      </c>
      <c r="E10833" s="8" t="str">
        <f t="shared" si="169"/>
        <v/>
      </c>
    </row>
    <row r="10834" spans="1:5">
      <c r="A10834" s="5"/>
      <c r="B10834" s="6"/>
      <c r="D10834" s="7" t="str">
        <f>IF(ROWS($D$5:D10834)&gt;COUNT($A$5:$A$20004),"",SMALL($A$5:$A$20004,ROWS($D$5:D10834)))</f>
        <v/>
      </c>
      <c r="E10834" s="8" t="str">
        <f t="shared" si="169"/>
        <v/>
      </c>
    </row>
    <row r="10835" spans="1:5">
      <c r="A10835" s="5"/>
      <c r="B10835" s="6"/>
      <c r="D10835" s="7" t="str">
        <f>IF(ROWS($D$5:D10835)&gt;COUNT($A$5:$A$20004),"",SMALL($A$5:$A$20004,ROWS($D$5:D10835)))</f>
        <v/>
      </c>
      <c r="E10835" s="8" t="str">
        <f t="shared" si="169"/>
        <v/>
      </c>
    </row>
    <row r="10836" spans="1:5">
      <c r="A10836" s="5"/>
      <c r="B10836" s="6"/>
      <c r="D10836" s="7" t="str">
        <f>IF(ROWS($D$5:D10836)&gt;COUNT($A$5:$A$20004),"",SMALL($A$5:$A$20004,ROWS($D$5:D10836)))</f>
        <v/>
      </c>
      <c r="E10836" s="8" t="str">
        <f t="shared" si="169"/>
        <v/>
      </c>
    </row>
    <row r="10837" spans="1:5">
      <c r="A10837" s="5"/>
      <c r="B10837" s="6"/>
      <c r="D10837" s="7" t="str">
        <f>IF(ROWS($D$5:D10837)&gt;COUNT($A$5:$A$20004),"",SMALL($A$5:$A$20004,ROWS($D$5:D10837)))</f>
        <v/>
      </c>
      <c r="E10837" s="8" t="str">
        <f t="shared" si="169"/>
        <v/>
      </c>
    </row>
    <row r="10838" spans="1:5">
      <c r="A10838" s="5"/>
      <c r="B10838" s="6"/>
      <c r="D10838" s="7" t="str">
        <f>IF(ROWS($D$5:D10838)&gt;COUNT($A$5:$A$20004),"",SMALL($A$5:$A$20004,ROWS($D$5:D10838)))</f>
        <v/>
      </c>
      <c r="E10838" s="8" t="str">
        <f t="shared" si="169"/>
        <v/>
      </c>
    </row>
    <row r="10839" spans="1:5">
      <c r="A10839" s="5"/>
      <c r="B10839" s="6"/>
      <c r="D10839" s="7" t="str">
        <f>IF(ROWS($D$5:D10839)&gt;COUNT($A$5:$A$20004),"",SMALL($A$5:$A$20004,ROWS($D$5:D10839)))</f>
        <v/>
      </c>
      <c r="E10839" s="8" t="str">
        <f t="shared" si="169"/>
        <v/>
      </c>
    </row>
    <row r="10840" spans="1:5">
      <c r="A10840" s="5"/>
      <c r="B10840" s="6"/>
      <c r="D10840" s="7" t="str">
        <f>IF(ROWS($D$5:D10840)&gt;COUNT($A$5:$A$20004),"",SMALL($A$5:$A$20004,ROWS($D$5:D10840)))</f>
        <v/>
      </c>
      <c r="E10840" s="8" t="str">
        <f t="shared" si="169"/>
        <v/>
      </c>
    </row>
    <row r="10841" spans="1:5">
      <c r="A10841" s="5"/>
      <c r="B10841" s="6"/>
      <c r="D10841" s="7" t="str">
        <f>IF(ROWS($D$5:D10841)&gt;COUNT($A$5:$A$20004),"",SMALL($A$5:$A$20004,ROWS($D$5:D10841)))</f>
        <v/>
      </c>
      <c r="E10841" s="8" t="str">
        <f t="shared" si="169"/>
        <v/>
      </c>
    </row>
    <row r="10842" spans="1:5">
      <c r="A10842" s="5"/>
      <c r="B10842" s="6"/>
      <c r="D10842" s="7" t="str">
        <f>IF(ROWS($D$5:D10842)&gt;COUNT($A$5:$A$20004),"",SMALL($A$5:$A$20004,ROWS($D$5:D10842)))</f>
        <v/>
      </c>
      <c r="E10842" s="8" t="str">
        <f t="shared" si="169"/>
        <v/>
      </c>
    </row>
    <row r="10843" spans="1:5">
      <c r="A10843" s="5"/>
      <c r="B10843" s="6"/>
      <c r="D10843" s="7" t="str">
        <f>IF(ROWS($D$5:D10843)&gt;COUNT($A$5:$A$20004),"",SMALL($A$5:$A$20004,ROWS($D$5:D10843)))</f>
        <v/>
      </c>
      <c r="E10843" s="8" t="str">
        <f t="shared" si="169"/>
        <v/>
      </c>
    </row>
    <row r="10844" spans="1:5">
      <c r="A10844" s="5"/>
      <c r="B10844" s="6"/>
      <c r="D10844" s="7" t="str">
        <f>IF(ROWS($D$5:D10844)&gt;COUNT($A$5:$A$20004),"",SMALL($A$5:$A$20004,ROWS($D$5:D10844)))</f>
        <v/>
      </c>
      <c r="E10844" s="8" t="str">
        <f t="shared" si="169"/>
        <v/>
      </c>
    </row>
    <row r="10845" spans="1:5">
      <c r="A10845" s="5"/>
      <c r="B10845" s="6"/>
      <c r="D10845" s="7" t="str">
        <f>IF(ROWS($D$5:D10845)&gt;COUNT($A$5:$A$20004),"",SMALL($A$5:$A$20004,ROWS($D$5:D10845)))</f>
        <v/>
      </c>
      <c r="E10845" s="8" t="str">
        <f t="shared" si="169"/>
        <v/>
      </c>
    </row>
    <row r="10846" spans="1:5">
      <c r="A10846" s="5"/>
      <c r="B10846" s="6"/>
      <c r="D10846" s="7" t="str">
        <f>IF(ROWS($D$5:D10846)&gt;COUNT($A$5:$A$20004),"",SMALL($A$5:$A$20004,ROWS($D$5:D10846)))</f>
        <v/>
      </c>
      <c r="E10846" s="8" t="str">
        <f t="shared" si="169"/>
        <v/>
      </c>
    </row>
    <row r="10847" spans="1:5">
      <c r="A10847" s="5"/>
      <c r="B10847" s="6"/>
      <c r="D10847" s="7" t="str">
        <f>IF(ROWS($D$5:D10847)&gt;COUNT($A$5:$A$20004),"",SMALL($A$5:$A$20004,ROWS($D$5:D10847)))</f>
        <v/>
      </c>
      <c r="E10847" s="8" t="str">
        <f t="shared" si="169"/>
        <v/>
      </c>
    </row>
    <row r="10848" spans="1:5">
      <c r="A10848" s="5"/>
      <c r="B10848" s="6"/>
      <c r="D10848" s="7" t="str">
        <f>IF(ROWS($D$5:D10848)&gt;COUNT($A$5:$A$20004),"",SMALL($A$5:$A$20004,ROWS($D$5:D10848)))</f>
        <v/>
      </c>
      <c r="E10848" s="8" t="str">
        <f t="shared" si="169"/>
        <v/>
      </c>
    </row>
    <row r="10849" spans="1:5">
      <c r="A10849" s="5"/>
      <c r="B10849" s="6"/>
      <c r="D10849" s="7" t="str">
        <f>IF(ROWS($D$5:D10849)&gt;COUNT($A$5:$A$20004),"",SMALL($A$5:$A$20004,ROWS($D$5:D10849)))</f>
        <v/>
      </c>
      <c r="E10849" s="8" t="str">
        <f t="shared" si="169"/>
        <v/>
      </c>
    </row>
    <row r="10850" spans="1:5">
      <c r="A10850" s="5"/>
      <c r="B10850" s="6"/>
      <c r="D10850" s="7" t="str">
        <f>IF(ROWS($D$5:D10850)&gt;COUNT($A$5:$A$20004),"",SMALL($A$5:$A$20004,ROWS($D$5:D10850)))</f>
        <v/>
      </c>
      <c r="E10850" s="8" t="str">
        <f t="shared" si="169"/>
        <v/>
      </c>
    </row>
    <row r="10851" spans="1:5">
      <c r="A10851" s="5"/>
      <c r="B10851" s="6"/>
      <c r="D10851" s="7" t="str">
        <f>IF(ROWS($D$5:D10851)&gt;COUNT($A$5:$A$20004),"",SMALL($A$5:$A$20004,ROWS($D$5:D10851)))</f>
        <v/>
      </c>
      <c r="E10851" s="8" t="str">
        <f t="shared" si="169"/>
        <v/>
      </c>
    </row>
    <row r="10852" spans="1:5">
      <c r="A10852" s="5"/>
      <c r="B10852" s="6"/>
      <c r="D10852" s="7" t="str">
        <f>IF(ROWS($D$5:D10852)&gt;COUNT($A$5:$A$20004),"",SMALL($A$5:$A$20004,ROWS($D$5:D10852)))</f>
        <v/>
      </c>
      <c r="E10852" s="8" t="str">
        <f t="shared" si="169"/>
        <v/>
      </c>
    </row>
    <row r="10853" spans="1:5">
      <c r="A10853" s="5"/>
      <c r="B10853" s="6"/>
      <c r="D10853" s="7" t="str">
        <f>IF(ROWS($D$5:D10853)&gt;COUNT($A$5:$A$20004),"",SMALL($A$5:$A$20004,ROWS($D$5:D10853)))</f>
        <v/>
      </c>
      <c r="E10853" s="8" t="str">
        <f t="shared" si="169"/>
        <v/>
      </c>
    </row>
    <row r="10854" spans="1:5">
      <c r="A10854" s="5"/>
      <c r="B10854" s="6"/>
      <c r="D10854" s="7" t="str">
        <f>IF(ROWS($D$5:D10854)&gt;COUNT($A$5:$A$20004),"",SMALL($A$5:$A$20004,ROWS($D$5:D10854)))</f>
        <v/>
      </c>
      <c r="E10854" s="8" t="str">
        <f t="shared" si="169"/>
        <v/>
      </c>
    </row>
    <row r="10855" spans="1:5">
      <c r="A10855" s="5"/>
      <c r="B10855" s="6"/>
      <c r="D10855" s="7" t="str">
        <f>IF(ROWS($D$5:D10855)&gt;COUNT($A$5:$A$20004),"",SMALL($A$5:$A$20004,ROWS($D$5:D10855)))</f>
        <v/>
      </c>
      <c r="E10855" s="8" t="str">
        <f t="shared" si="169"/>
        <v/>
      </c>
    </row>
    <row r="10856" spans="1:5">
      <c r="A10856" s="5"/>
      <c r="B10856" s="6"/>
      <c r="D10856" s="7" t="str">
        <f>IF(ROWS($D$5:D10856)&gt;COUNT($A$5:$A$20004),"",SMALL($A$5:$A$20004,ROWS($D$5:D10856)))</f>
        <v/>
      </c>
      <c r="E10856" s="8" t="str">
        <f t="shared" si="169"/>
        <v/>
      </c>
    </row>
    <row r="10857" spans="1:5">
      <c r="A10857" s="5"/>
      <c r="B10857" s="6"/>
      <c r="D10857" s="7" t="str">
        <f>IF(ROWS($D$5:D10857)&gt;COUNT($A$5:$A$20004),"",SMALL($A$5:$A$20004,ROWS($D$5:D10857)))</f>
        <v/>
      </c>
      <c r="E10857" s="8" t="str">
        <f t="shared" si="169"/>
        <v/>
      </c>
    </row>
    <row r="10858" spans="1:5">
      <c r="A10858" s="5"/>
      <c r="B10858" s="6"/>
      <c r="D10858" s="7" t="str">
        <f>IF(ROWS($D$5:D10858)&gt;COUNT($A$5:$A$20004),"",SMALL($A$5:$A$20004,ROWS($D$5:D10858)))</f>
        <v/>
      </c>
      <c r="E10858" s="8" t="str">
        <f t="shared" si="169"/>
        <v/>
      </c>
    </row>
    <row r="10859" spans="1:5">
      <c r="A10859" s="5"/>
      <c r="B10859" s="6"/>
      <c r="D10859" s="7" t="str">
        <f>IF(ROWS($D$5:D10859)&gt;COUNT($A$5:$A$20004),"",SMALL($A$5:$A$20004,ROWS($D$5:D10859)))</f>
        <v/>
      </c>
      <c r="E10859" s="8" t="str">
        <f t="shared" si="169"/>
        <v/>
      </c>
    </row>
    <row r="10860" spans="1:5">
      <c r="A10860" s="5"/>
      <c r="B10860" s="6"/>
      <c r="D10860" s="7" t="str">
        <f>IF(ROWS($D$5:D10860)&gt;COUNT($A$5:$A$20004),"",SMALL($A$5:$A$20004,ROWS($D$5:D10860)))</f>
        <v/>
      </c>
      <c r="E10860" s="8" t="str">
        <f t="shared" si="169"/>
        <v/>
      </c>
    </row>
    <row r="10861" spans="1:5">
      <c r="A10861" s="5"/>
      <c r="B10861" s="6"/>
      <c r="D10861" s="7" t="str">
        <f>IF(ROWS($D$5:D10861)&gt;COUNT($A$5:$A$20004),"",SMALL($A$5:$A$20004,ROWS($D$5:D10861)))</f>
        <v/>
      </c>
      <c r="E10861" s="8" t="str">
        <f t="shared" si="169"/>
        <v/>
      </c>
    </row>
    <row r="10862" spans="1:5">
      <c r="A10862" s="5"/>
      <c r="B10862" s="6"/>
      <c r="D10862" s="7" t="str">
        <f>IF(ROWS($D$5:D10862)&gt;COUNT($A$5:$A$20004),"",SMALL($A$5:$A$20004,ROWS($D$5:D10862)))</f>
        <v/>
      </c>
      <c r="E10862" s="8" t="str">
        <f t="shared" si="169"/>
        <v/>
      </c>
    </row>
    <row r="10863" spans="1:5">
      <c r="A10863" s="5"/>
      <c r="B10863" s="6"/>
      <c r="D10863" s="7" t="str">
        <f>IF(ROWS($D$5:D10863)&gt;COUNT($A$5:$A$20004),"",SMALL($A$5:$A$20004,ROWS($D$5:D10863)))</f>
        <v/>
      </c>
      <c r="E10863" s="8" t="str">
        <f t="shared" si="169"/>
        <v/>
      </c>
    </row>
    <row r="10864" spans="1:5">
      <c r="A10864" s="5"/>
      <c r="B10864" s="6"/>
      <c r="D10864" s="7" t="str">
        <f>IF(ROWS($D$5:D10864)&gt;COUNT($A$5:$A$20004),"",SMALL($A$5:$A$20004,ROWS($D$5:D10864)))</f>
        <v/>
      </c>
      <c r="E10864" s="8" t="str">
        <f t="shared" si="169"/>
        <v/>
      </c>
    </row>
    <row r="10865" spans="1:5">
      <c r="A10865" s="5"/>
      <c r="B10865" s="6"/>
      <c r="D10865" s="7" t="str">
        <f>IF(ROWS($D$5:D10865)&gt;COUNT($A$5:$A$20004),"",SMALL($A$5:$A$20004,ROWS($D$5:D10865)))</f>
        <v/>
      </c>
      <c r="E10865" s="8" t="str">
        <f t="shared" si="169"/>
        <v/>
      </c>
    </row>
    <row r="10866" spans="1:5">
      <c r="A10866" s="5"/>
      <c r="B10866" s="6"/>
      <c r="D10866" s="7" t="str">
        <f>IF(ROWS($D$5:D10866)&gt;COUNT($A$5:$A$20004),"",SMALL($A$5:$A$20004,ROWS($D$5:D10866)))</f>
        <v/>
      </c>
      <c r="E10866" s="8" t="str">
        <f t="shared" si="169"/>
        <v/>
      </c>
    </row>
    <row r="10867" spans="1:5">
      <c r="A10867" s="5"/>
      <c r="B10867" s="6"/>
      <c r="D10867" s="7" t="str">
        <f>IF(ROWS($D$5:D10867)&gt;COUNT($A$5:$A$20004),"",SMALL($A$5:$A$20004,ROWS($D$5:D10867)))</f>
        <v/>
      </c>
      <c r="E10867" s="8" t="str">
        <f t="shared" si="169"/>
        <v/>
      </c>
    </row>
    <row r="10868" spans="1:5">
      <c r="A10868" s="5"/>
      <c r="B10868" s="6"/>
      <c r="D10868" s="7" t="str">
        <f>IF(ROWS($D$5:D10868)&gt;COUNT($A$5:$A$20004),"",SMALL($A$5:$A$20004,ROWS($D$5:D10868)))</f>
        <v/>
      </c>
      <c r="E10868" s="8" t="str">
        <f t="shared" si="169"/>
        <v/>
      </c>
    </row>
    <row r="10869" spans="1:5">
      <c r="A10869" s="5"/>
      <c r="B10869" s="6"/>
      <c r="D10869" s="7" t="str">
        <f>IF(ROWS($D$5:D10869)&gt;COUNT($A$5:$A$20004),"",SMALL($A$5:$A$20004,ROWS($D$5:D10869)))</f>
        <v/>
      </c>
      <c r="E10869" s="8" t="str">
        <f t="shared" si="169"/>
        <v/>
      </c>
    </row>
    <row r="10870" spans="1:5">
      <c r="A10870" s="5"/>
      <c r="B10870" s="6"/>
      <c r="D10870" s="7" t="str">
        <f>IF(ROWS($D$5:D10870)&gt;COUNT($A$5:$A$20004),"",SMALL($A$5:$A$20004,ROWS($D$5:D10870)))</f>
        <v/>
      </c>
      <c r="E10870" s="8" t="str">
        <f t="shared" si="169"/>
        <v/>
      </c>
    </row>
    <row r="10871" spans="1:5">
      <c r="A10871" s="5"/>
      <c r="B10871" s="6"/>
      <c r="D10871" s="7" t="str">
        <f>IF(ROWS($D$5:D10871)&gt;COUNT($A$5:$A$20004),"",SMALL($A$5:$A$20004,ROWS($D$5:D10871)))</f>
        <v/>
      </c>
      <c r="E10871" s="8" t="str">
        <f t="shared" si="169"/>
        <v/>
      </c>
    </row>
    <row r="10872" spans="1:5">
      <c r="A10872" s="5"/>
      <c r="B10872" s="6"/>
      <c r="D10872" s="7" t="str">
        <f>IF(ROWS($D$5:D10872)&gt;COUNT($A$5:$A$20004),"",SMALL($A$5:$A$20004,ROWS($D$5:D10872)))</f>
        <v/>
      </c>
      <c r="E10872" s="8" t="str">
        <f t="shared" si="169"/>
        <v/>
      </c>
    </row>
    <row r="10873" spans="1:5">
      <c r="A10873" s="5"/>
      <c r="B10873" s="6"/>
      <c r="D10873" s="7" t="str">
        <f>IF(ROWS($D$5:D10873)&gt;COUNT($A$5:$A$20004),"",SMALL($A$5:$A$20004,ROWS($D$5:D10873)))</f>
        <v/>
      </c>
      <c r="E10873" s="8" t="str">
        <f t="shared" si="169"/>
        <v/>
      </c>
    </row>
    <row r="10874" spans="1:5">
      <c r="A10874" s="5"/>
      <c r="B10874" s="6"/>
      <c r="D10874" s="7" t="str">
        <f>IF(ROWS($D$5:D10874)&gt;COUNT($A$5:$A$20004),"",SMALL($A$5:$A$20004,ROWS($D$5:D10874)))</f>
        <v/>
      </c>
      <c r="E10874" s="8" t="str">
        <f t="shared" si="169"/>
        <v/>
      </c>
    </row>
    <row r="10875" spans="1:5">
      <c r="A10875" s="5"/>
      <c r="B10875" s="6"/>
      <c r="D10875" s="7" t="str">
        <f>IF(ROWS($D$5:D10875)&gt;COUNT($A$5:$A$20004),"",SMALL($A$5:$A$20004,ROWS($D$5:D10875)))</f>
        <v/>
      </c>
      <c r="E10875" s="8" t="str">
        <f t="shared" si="169"/>
        <v/>
      </c>
    </row>
    <row r="10876" spans="1:5">
      <c r="A10876" s="5"/>
      <c r="B10876" s="6"/>
      <c r="D10876" s="7" t="str">
        <f>IF(ROWS($D$5:D10876)&gt;COUNT($A$5:$A$20004),"",SMALL($A$5:$A$20004,ROWS($D$5:D10876)))</f>
        <v/>
      </c>
      <c r="E10876" s="8" t="str">
        <f t="shared" si="169"/>
        <v/>
      </c>
    </row>
    <row r="10877" spans="1:5">
      <c r="A10877" s="5"/>
      <c r="B10877" s="6"/>
      <c r="D10877" s="7" t="str">
        <f>IF(ROWS($D$5:D10877)&gt;COUNT($A$5:$A$20004),"",SMALL($A$5:$A$20004,ROWS($D$5:D10877)))</f>
        <v/>
      </c>
      <c r="E10877" s="8" t="str">
        <f t="shared" si="169"/>
        <v/>
      </c>
    </row>
    <row r="10878" spans="1:5">
      <c r="A10878" s="5"/>
      <c r="B10878" s="6"/>
      <c r="D10878" s="7" t="str">
        <f>IF(ROWS($D$5:D10878)&gt;COUNT($A$5:$A$20004),"",SMALL($A$5:$A$20004,ROWS($D$5:D10878)))</f>
        <v/>
      </c>
      <c r="E10878" s="8" t="str">
        <f t="shared" si="169"/>
        <v/>
      </c>
    </row>
    <row r="10879" spans="1:5">
      <c r="A10879" s="5"/>
      <c r="B10879" s="6"/>
      <c r="D10879" s="7" t="str">
        <f>IF(ROWS($D$5:D10879)&gt;COUNT($A$5:$A$20004),"",SMALL($A$5:$A$20004,ROWS($D$5:D10879)))</f>
        <v/>
      </c>
      <c r="E10879" s="8" t="str">
        <f t="shared" si="169"/>
        <v/>
      </c>
    </row>
    <row r="10880" spans="1:5">
      <c r="A10880" s="5"/>
      <c r="B10880" s="6"/>
      <c r="D10880" s="7" t="str">
        <f>IF(ROWS($D$5:D10880)&gt;COUNT($A$5:$A$20004),"",SMALL($A$5:$A$20004,ROWS($D$5:D10880)))</f>
        <v/>
      </c>
      <c r="E10880" s="8" t="str">
        <f t="shared" si="169"/>
        <v/>
      </c>
    </row>
    <row r="10881" spans="1:5">
      <c r="A10881" s="5"/>
      <c r="B10881" s="6"/>
      <c r="D10881" s="7" t="str">
        <f>IF(ROWS($D$5:D10881)&gt;COUNT($A$5:$A$20004),"",SMALL($A$5:$A$20004,ROWS($D$5:D10881)))</f>
        <v/>
      </c>
      <c r="E10881" s="8" t="str">
        <f t="shared" si="169"/>
        <v/>
      </c>
    </row>
    <row r="10882" spans="1:5">
      <c r="A10882" s="5"/>
      <c r="B10882" s="6"/>
      <c r="D10882" s="7" t="str">
        <f>IF(ROWS($D$5:D10882)&gt;COUNT($A$5:$A$20004),"",SMALL($A$5:$A$20004,ROWS($D$5:D10882)))</f>
        <v/>
      </c>
      <c r="E10882" s="8" t="str">
        <f t="shared" si="169"/>
        <v/>
      </c>
    </row>
    <row r="10883" spans="1:5">
      <c r="A10883" s="5"/>
      <c r="B10883" s="6"/>
      <c r="D10883" s="7" t="str">
        <f>IF(ROWS($D$5:D10883)&gt;COUNT($A$5:$A$20004),"",SMALL($A$5:$A$20004,ROWS($D$5:D10883)))</f>
        <v/>
      </c>
      <c r="E10883" s="8" t="str">
        <f t="shared" si="169"/>
        <v/>
      </c>
    </row>
    <row r="10884" spans="1:5">
      <c r="A10884" s="5"/>
      <c r="B10884" s="6"/>
      <c r="D10884" s="7" t="str">
        <f>IF(ROWS($D$5:D10884)&gt;COUNT($A$5:$A$20004),"",SMALL($A$5:$A$20004,ROWS($D$5:D10884)))</f>
        <v/>
      </c>
      <c r="E10884" s="8" t="str">
        <f t="shared" si="169"/>
        <v/>
      </c>
    </row>
    <row r="10885" spans="1:5">
      <c r="A10885" s="5"/>
      <c r="B10885" s="6"/>
      <c r="D10885" s="7" t="str">
        <f>IF(ROWS($D$5:D10885)&gt;COUNT($A$5:$A$20004),"",SMALL($A$5:$A$20004,ROWS($D$5:D10885)))</f>
        <v/>
      </c>
      <c r="E10885" s="8" t="str">
        <f t="shared" ref="E10885:E10948" si="170">IF(D10885="","",SUMIF($A$5:$A$20004,D10885,$B$5:$B$20004))</f>
        <v/>
      </c>
    </row>
    <row r="10886" spans="1:5">
      <c r="A10886" s="5"/>
      <c r="B10886" s="6"/>
      <c r="D10886" s="7" t="str">
        <f>IF(ROWS($D$5:D10886)&gt;COUNT($A$5:$A$20004),"",SMALL($A$5:$A$20004,ROWS($D$5:D10886)))</f>
        <v/>
      </c>
      <c r="E10886" s="8" t="str">
        <f t="shared" si="170"/>
        <v/>
      </c>
    </row>
    <row r="10887" spans="1:5">
      <c r="A10887" s="5"/>
      <c r="B10887" s="6"/>
      <c r="D10887" s="7" t="str">
        <f>IF(ROWS($D$5:D10887)&gt;COUNT($A$5:$A$20004),"",SMALL($A$5:$A$20004,ROWS($D$5:D10887)))</f>
        <v/>
      </c>
      <c r="E10887" s="8" t="str">
        <f t="shared" si="170"/>
        <v/>
      </c>
    </row>
    <row r="10888" spans="1:5">
      <c r="A10888" s="5"/>
      <c r="B10888" s="6"/>
      <c r="D10888" s="7" t="str">
        <f>IF(ROWS($D$5:D10888)&gt;COUNT($A$5:$A$20004),"",SMALL($A$5:$A$20004,ROWS($D$5:D10888)))</f>
        <v/>
      </c>
      <c r="E10888" s="8" t="str">
        <f t="shared" si="170"/>
        <v/>
      </c>
    </row>
    <row r="10889" spans="1:5">
      <c r="A10889" s="5"/>
      <c r="B10889" s="6"/>
      <c r="D10889" s="7" t="str">
        <f>IF(ROWS($D$5:D10889)&gt;COUNT($A$5:$A$20004),"",SMALL($A$5:$A$20004,ROWS($D$5:D10889)))</f>
        <v/>
      </c>
      <c r="E10889" s="8" t="str">
        <f t="shared" si="170"/>
        <v/>
      </c>
    </row>
    <row r="10890" spans="1:5">
      <c r="A10890" s="5"/>
      <c r="B10890" s="6"/>
      <c r="D10890" s="7" t="str">
        <f>IF(ROWS($D$5:D10890)&gt;COUNT($A$5:$A$20004),"",SMALL($A$5:$A$20004,ROWS($D$5:D10890)))</f>
        <v/>
      </c>
      <c r="E10890" s="8" t="str">
        <f t="shared" si="170"/>
        <v/>
      </c>
    </row>
    <row r="10891" spans="1:5">
      <c r="A10891" s="5"/>
      <c r="B10891" s="6"/>
      <c r="D10891" s="7" t="str">
        <f>IF(ROWS($D$5:D10891)&gt;COUNT($A$5:$A$20004),"",SMALL($A$5:$A$20004,ROWS($D$5:D10891)))</f>
        <v/>
      </c>
      <c r="E10891" s="8" t="str">
        <f t="shared" si="170"/>
        <v/>
      </c>
    </row>
    <row r="10892" spans="1:5">
      <c r="A10892" s="5"/>
      <c r="B10892" s="6"/>
      <c r="D10892" s="7" t="str">
        <f>IF(ROWS($D$5:D10892)&gt;COUNT($A$5:$A$20004),"",SMALL($A$5:$A$20004,ROWS($D$5:D10892)))</f>
        <v/>
      </c>
      <c r="E10892" s="8" t="str">
        <f t="shared" si="170"/>
        <v/>
      </c>
    </row>
    <row r="10893" spans="1:5">
      <c r="A10893" s="5"/>
      <c r="B10893" s="6"/>
      <c r="D10893" s="7" t="str">
        <f>IF(ROWS($D$5:D10893)&gt;COUNT($A$5:$A$20004),"",SMALL($A$5:$A$20004,ROWS($D$5:D10893)))</f>
        <v/>
      </c>
      <c r="E10893" s="8" t="str">
        <f t="shared" si="170"/>
        <v/>
      </c>
    </row>
    <row r="10894" spans="1:5">
      <c r="A10894" s="5"/>
      <c r="B10894" s="6"/>
      <c r="D10894" s="7" t="str">
        <f>IF(ROWS($D$5:D10894)&gt;COUNT($A$5:$A$20004),"",SMALL($A$5:$A$20004,ROWS($D$5:D10894)))</f>
        <v/>
      </c>
      <c r="E10894" s="8" t="str">
        <f t="shared" si="170"/>
        <v/>
      </c>
    </row>
    <row r="10895" spans="1:5">
      <c r="A10895" s="5"/>
      <c r="B10895" s="6"/>
      <c r="D10895" s="7" t="str">
        <f>IF(ROWS($D$5:D10895)&gt;COUNT($A$5:$A$20004),"",SMALL($A$5:$A$20004,ROWS($D$5:D10895)))</f>
        <v/>
      </c>
      <c r="E10895" s="8" t="str">
        <f t="shared" si="170"/>
        <v/>
      </c>
    </row>
    <row r="10896" spans="1:5">
      <c r="A10896" s="5"/>
      <c r="B10896" s="6"/>
      <c r="D10896" s="7" t="str">
        <f>IF(ROWS($D$5:D10896)&gt;COUNT($A$5:$A$20004),"",SMALL($A$5:$A$20004,ROWS($D$5:D10896)))</f>
        <v/>
      </c>
      <c r="E10896" s="8" t="str">
        <f t="shared" si="170"/>
        <v/>
      </c>
    </row>
    <row r="10897" spans="1:5">
      <c r="A10897" s="5"/>
      <c r="B10897" s="6"/>
      <c r="D10897" s="7" t="str">
        <f>IF(ROWS($D$5:D10897)&gt;COUNT($A$5:$A$20004),"",SMALL($A$5:$A$20004,ROWS($D$5:D10897)))</f>
        <v/>
      </c>
      <c r="E10897" s="8" t="str">
        <f t="shared" si="170"/>
        <v/>
      </c>
    </row>
    <row r="10898" spans="1:5">
      <c r="A10898" s="5"/>
      <c r="B10898" s="6"/>
      <c r="D10898" s="7" t="str">
        <f>IF(ROWS($D$5:D10898)&gt;COUNT($A$5:$A$20004),"",SMALL($A$5:$A$20004,ROWS($D$5:D10898)))</f>
        <v/>
      </c>
      <c r="E10898" s="8" t="str">
        <f t="shared" si="170"/>
        <v/>
      </c>
    </row>
    <row r="10899" spans="1:5">
      <c r="A10899" s="5"/>
      <c r="B10899" s="6"/>
      <c r="D10899" s="7" t="str">
        <f>IF(ROWS($D$5:D10899)&gt;COUNT($A$5:$A$20004),"",SMALL($A$5:$A$20004,ROWS($D$5:D10899)))</f>
        <v/>
      </c>
      <c r="E10899" s="8" t="str">
        <f t="shared" si="170"/>
        <v/>
      </c>
    </row>
    <row r="10900" spans="1:5">
      <c r="A10900" s="5"/>
      <c r="B10900" s="6"/>
      <c r="D10900" s="7" t="str">
        <f>IF(ROWS($D$5:D10900)&gt;COUNT($A$5:$A$20004),"",SMALL($A$5:$A$20004,ROWS($D$5:D10900)))</f>
        <v/>
      </c>
      <c r="E10900" s="8" t="str">
        <f t="shared" si="170"/>
        <v/>
      </c>
    </row>
    <row r="10901" spans="1:5">
      <c r="A10901" s="5"/>
      <c r="B10901" s="6"/>
      <c r="D10901" s="7" t="str">
        <f>IF(ROWS($D$5:D10901)&gt;COUNT($A$5:$A$20004),"",SMALL($A$5:$A$20004,ROWS($D$5:D10901)))</f>
        <v/>
      </c>
      <c r="E10901" s="8" t="str">
        <f t="shared" si="170"/>
        <v/>
      </c>
    </row>
    <row r="10902" spans="1:5">
      <c r="A10902" s="5"/>
      <c r="B10902" s="6"/>
      <c r="D10902" s="7" t="str">
        <f>IF(ROWS($D$5:D10902)&gt;COUNT($A$5:$A$20004),"",SMALL($A$5:$A$20004,ROWS($D$5:D10902)))</f>
        <v/>
      </c>
      <c r="E10902" s="8" t="str">
        <f t="shared" si="170"/>
        <v/>
      </c>
    </row>
    <row r="10903" spans="1:5">
      <c r="A10903" s="5"/>
      <c r="B10903" s="6"/>
      <c r="D10903" s="7" t="str">
        <f>IF(ROWS($D$5:D10903)&gt;COUNT($A$5:$A$20004),"",SMALL($A$5:$A$20004,ROWS($D$5:D10903)))</f>
        <v/>
      </c>
      <c r="E10903" s="8" t="str">
        <f t="shared" si="170"/>
        <v/>
      </c>
    </row>
    <row r="10904" spans="1:5">
      <c r="A10904" s="5"/>
      <c r="B10904" s="6"/>
      <c r="D10904" s="7" t="str">
        <f>IF(ROWS($D$5:D10904)&gt;COUNT($A$5:$A$20004),"",SMALL($A$5:$A$20004,ROWS($D$5:D10904)))</f>
        <v/>
      </c>
      <c r="E10904" s="8" t="str">
        <f t="shared" si="170"/>
        <v/>
      </c>
    </row>
    <row r="10905" spans="1:5">
      <c r="A10905" s="5"/>
      <c r="B10905" s="6"/>
      <c r="D10905" s="7" t="str">
        <f>IF(ROWS($D$5:D10905)&gt;COUNT($A$5:$A$20004),"",SMALL($A$5:$A$20004,ROWS($D$5:D10905)))</f>
        <v/>
      </c>
      <c r="E10905" s="8" t="str">
        <f t="shared" si="170"/>
        <v/>
      </c>
    </row>
    <row r="10906" spans="1:5">
      <c r="A10906" s="5"/>
      <c r="B10906" s="6"/>
      <c r="D10906" s="7" t="str">
        <f>IF(ROWS($D$5:D10906)&gt;COUNT($A$5:$A$20004),"",SMALL($A$5:$A$20004,ROWS($D$5:D10906)))</f>
        <v/>
      </c>
      <c r="E10906" s="8" t="str">
        <f t="shared" si="170"/>
        <v/>
      </c>
    </row>
    <row r="10907" spans="1:5">
      <c r="A10907" s="5"/>
      <c r="B10907" s="6"/>
      <c r="D10907" s="7" t="str">
        <f>IF(ROWS($D$5:D10907)&gt;COUNT($A$5:$A$20004),"",SMALL($A$5:$A$20004,ROWS($D$5:D10907)))</f>
        <v/>
      </c>
      <c r="E10907" s="8" t="str">
        <f t="shared" si="170"/>
        <v/>
      </c>
    </row>
    <row r="10908" spans="1:5">
      <c r="A10908" s="5"/>
      <c r="B10908" s="6"/>
      <c r="D10908" s="7" t="str">
        <f>IF(ROWS($D$5:D10908)&gt;COUNT($A$5:$A$20004),"",SMALL($A$5:$A$20004,ROWS($D$5:D10908)))</f>
        <v/>
      </c>
      <c r="E10908" s="8" t="str">
        <f t="shared" si="170"/>
        <v/>
      </c>
    </row>
    <row r="10909" spans="1:5">
      <c r="A10909" s="5"/>
      <c r="B10909" s="6"/>
      <c r="D10909" s="7" t="str">
        <f>IF(ROWS($D$5:D10909)&gt;COUNT($A$5:$A$20004),"",SMALL($A$5:$A$20004,ROWS($D$5:D10909)))</f>
        <v/>
      </c>
      <c r="E10909" s="8" t="str">
        <f t="shared" si="170"/>
        <v/>
      </c>
    </row>
    <row r="10910" spans="1:5">
      <c r="A10910" s="5"/>
      <c r="B10910" s="6"/>
      <c r="D10910" s="7" t="str">
        <f>IF(ROWS($D$5:D10910)&gt;COUNT($A$5:$A$20004),"",SMALL($A$5:$A$20004,ROWS($D$5:D10910)))</f>
        <v/>
      </c>
      <c r="E10910" s="8" t="str">
        <f t="shared" si="170"/>
        <v/>
      </c>
    </row>
    <row r="10911" spans="1:5">
      <c r="A10911" s="5"/>
      <c r="B10911" s="6"/>
      <c r="D10911" s="7" t="str">
        <f>IF(ROWS($D$5:D10911)&gt;COUNT($A$5:$A$20004),"",SMALL($A$5:$A$20004,ROWS($D$5:D10911)))</f>
        <v/>
      </c>
      <c r="E10911" s="8" t="str">
        <f t="shared" si="170"/>
        <v/>
      </c>
    </row>
    <row r="10912" spans="1:5">
      <c r="A10912" s="5"/>
      <c r="B10912" s="6"/>
      <c r="D10912" s="7" t="str">
        <f>IF(ROWS($D$5:D10912)&gt;COUNT($A$5:$A$20004),"",SMALL($A$5:$A$20004,ROWS($D$5:D10912)))</f>
        <v/>
      </c>
      <c r="E10912" s="8" t="str">
        <f t="shared" si="170"/>
        <v/>
      </c>
    </row>
    <row r="10913" spans="1:5">
      <c r="A10913" s="5"/>
      <c r="B10913" s="6"/>
      <c r="D10913" s="7" t="str">
        <f>IF(ROWS($D$5:D10913)&gt;COUNT($A$5:$A$20004),"",SMALL($A$5:$A$20004,ROWS($D$5:D10913)))</f>
        <v/>
      </c>
      <c r="E10913" s="8" t="str">
        <f t="shared" si="170"/>
        <v/>
      </c>
    </row>
    <row r="10914" spans="1:5">
      <c r="A10914" s="5"/>
      <c r="B10914" s="6"/>
      <c r="D10914" s="7" t="str">
        <f>IF(ROWS($D$5:D10914)&gt;COUNT($A$5:$A$20004),"",SMALL($A$5:$A$20004,ROWS($D$5:D10914)))</f>
        <v/>
      </c>
      <c r="E10914" s="8" t="str">
        <f t="shared" si="170"/>
        <v/>
      </c>
    </row>
    <row r="10915" spans="1:5">
      <c r="A10915" s="5"/>
      <c r="B10915" s="6"/>
      <c r="D10915" s="7" t="str">
        <f>IF(ROWS($D$5:D10915)&gt;COUNT($A$5:$A$20004),"",SMALL($A$5:$A$20004,ROWS($D$5:D10915)))</f>
        <v/>
      </c>
      <c r="E10915" s="8" t="str">
        <f t="shared" si="170"/>
        <v/>
      </c>
    </row>
    <row r="10916" spans="1:5">
      <c r="A10916" s="5"/>
      <c r="B10916" s="6"/>
      <c r="D10916" s="7" t="str">
        <f>IF(ROWS($D$5:D10916)&gt;COUNT($A$5:$A$20004),"",SMALL($A$5:$A$20004,ROWS($D$5:D10916)))</f>
        <v/>
      </c>
      <c r="E10916" s="8" t="str">
        <f t="shared" si="170"/>
        <v/>
      </c>
    </row>
    <row r="10917" spans="1:5">
      <c r="A10917" s="5"/>
      <c r="B10917" s="6"/>
      <c r="D10917" s="7" t="str">
        <f>IF(ROWS($D$5:D10917)&gt;COUNT($A$5:$A$20004),"",SMALL($A$5:$A$20004,ROWS($D$5:D10917)))</f>
        <v/>
      </c>
      <c r="E10917" s="8" t="str">
        <f t="shared" si="170"/>
        <v/>
      </c>
    </row>
    <row r="10918" spans="1:5">
      <c r="A10918" s="5"/>
      <c r="B10918" s="6"/>
      <c r="D10918" s="7" t="str">
        <f>IF(ROWS($D$5:D10918)&gt;COUNT($A$5:$A$20004),"",SMALL($A$5:$A$20004,ROWS($D$5:D10918)))</f>
        <v/>
      </c>
      <c r="E10918" s="8" t="str">
        <f t="shared" si="170"/>
        <v/>
      </c>
    </row>
    <row r="10919" spans="1:5">
      <c r="A10919" s="5"/>
      <c r="B10919" s="6"/>
      <c r="D10919" s="7" t="str">
        <f>IF(ROWS($D$5:D10919)&gt;COUNT($A$5:$A$20004),"",SMALL($A$5:$A$20004,ROWS($D$5:D10919)))</f>
        <v/>
      </c>
      <c r="E10919" s="8" t="str">
        <f t="shared" si="170"/>
        <v/>
      </c>
    </row>
    <row r="10920" spans="1:5">
      <c r="A10920" s="5"/>
      <c r="B10920" s="6"/>
      <c r="D10920" s="7" t="str">
        <f>IF(ROWS($D$5:D10920)&gt;COUNT($A$5:$A$20004),"",SMALL($A$5:$A$20004,ROWS($D$5:D10920)))</f>
        <v/>
      </c>
      <c r="E10920" s="8" t="str">
        <f t="shared" si="170"/>
        <v/>
      </c>
    </row>
    <row r="10921" spans="1:5">
      <c r="A10921" s="5"/>
      <c r="B10921" s="6"/>
      <c r="D10921" s="7" t="str">
        <f>IF(ROWS($D$5:D10921)&gt;COUNT($A$5:$A$20004),"",SMALL($A$5:$A$20004,ROWS($D$5:D10921)))</f>
        <v/>
      </c>
      <c r="E10921" s="8" t="str">
        <f t="shared" si="170"/>
        <v/>
      </c>
    </row>
    <row r="10922" spans="1:5">
      <c r="A10922" s="5"/>
      <c r="B10922" s="6"/>
      <c r="D10922" s="7" t="str">
        <f>IF(ROWS($D$5:D10922)&gt;COUNT($A$5:$A$20004),"",SMALL($A$5:$A$20004,ROWS($D$5:D10922)))</f>
        <v/>
      </c>
      <c r="E10922" s="8" t="str">
        <f t="shared" si="170"/>
        <v/>
      </c>
    </row>
    <row r="10923" spans="1:5">
      <c r="A10923" s="5"/>
      <c r="B10923" s="6"/>
      <c r="D10923" s="7" t="str">
        <f>IF(ROWS($D$5:D10923)&gt;COUNT($A$5:$A$20004),"",SMALL($A$5:$A$20004,ROWS($D$5:D10923)))</f>
        <v/>
      </c>
      <c r="E10923" s="8" t="str">
        <f t="shared" si="170"/>
        <v/>
      </c>
    </row>
    <row r="10924" spans="1:5">
      <c r="A10924" s="5"/>
      <c r="B10924" s="6"/>
      <c r="D10924" s="7" t="str">
        <f>IF(ROWS($D$5:D10924)&gt;COUNT($A$5:$A$20004),"",SMALL($A$5:$A$20004,ROWS($D$5:D10924)))</f>
        <v/>
      </c>
      <c r="E10924" s="8" t="str">
        <f t="shared" si="170"/>
        <v/>
      </c>
    </row>
    <row r="10925" spans="1:5">
      <c r="A10925" s="5"/>
      <c r="B10925" s="6"/>
      <c r="D10925" s="7" t="str">
        <f>IF(ROWS($D$5:D10925)&gt;COUNT($A$5:$A$20004),"",SMALL($A$5:$A$20004,ROWS($D$5:D10925)))</f>
        <v/>
      </c>
      <c r="E10925" s="8" t="str">
        <f t="shared" si="170"/>
        <v/>
      </c>
    </row>
    <row r="10926" spans="1:5">
      <c r="A10926" s="5"/>
      <c r="B10926" s="6"/>
      <c r="D10926" s="7" t="str">
        <f>IF(ROWS($D$5:D10926)&gt;COUNT($A$5:$A$20004),"",SMALL($A$5:$A$20004,ROWS($D$5:D10926)))</f>
        <v/>
      </c>
      <c r="E10926" s="8" t="str">
        <f t="shared" si="170"/>
        <v/>
      </c>
    </row>
    <row r="10927" spans="1:5">
      <c r="A10927" s="5"/>
      <c r="B10927" s="6"/>
      <c r="D10927" s="7" t="str">
        <f>IF(ROWS($D$5:D10927)&gt;COUNT($A$5:$A$20004),"",SMALL($A$5:$A$20004,ROWS($D$5:D10927)))</f>
        <v/>
      </c>
      <c r="E10927" s="8" t="str">
        <f t="shared" si="170"/>
        <v/>
      </c>
    </row>
    <row r="10928" spans="1:5">
      <c r="A10928" s="5"/>
      <c r="B10928" s="6"/>
      <c r="D10928" s="7" t="str">
        <f>IF(ROWS($D$5:D10928)&gt;COUNT($A$5:$A$20004),"",SMALL($A$5:$A$20004,ROWS($D$5:D10928)))</f>
        <v/>
      </c>
      <c r="E10928" s="8" t="str">
        <f t="shared" si="170"/>
        <v/>
      </c>
    </row>
    <row r="10929" spans="1:5">
      <c r="A10929" s="5"/>
      <c r="B10929" s="6"/>
      <c r="D10929" s="7" t="str">
        <f>IF(ROWS($D$5:D10929)&gt;COUNT($A$5:$A$20004),"",SMALL($A$5:$A$20004,ROWS($D$5:D10929)))</f>
        <v/>
      </c>
      <c r="E10929" s="8" t="str">
        <f t="shared" si="170"/>
        <v/>
      </c>
    </row>
    <row r="10930" spans="1:5">
      <c r="A10930" s="5"/>
      <c r="B10930" s="6"/>
      <c r="D10930" s="7" t="str">
        <f>IF(ROWS($D$5:D10930)&gt;COUNT($A$5:$A$20004),"",SMALL($A$5:$A$20004,ROWS($D$5:D10930)))</f>
        <v/>
      </c>
      <c r="E10930" s="8" t="str">
        <f t="shared" si="170"/>
        <v/>
      </c>
    </row>
    <row r="10931" spans="1:5">
      <c r="A10931" s="5"/>
      <c r="B10931" s="6"/>
      <c r="D10931" s="7" t="str">
        <f>IF(ROWS($D$5:D10931)&gt;COUNT($A$5:$A$20004),"",SMALL($A$5:$A$20004,ROWS($D$5:D10931)))</f>
        <v/>
      </c>
      <c r="E10931" s="8" t="str">
        <f t="shared" si="170"/>
        <v/>
      </c>
    </row>
    <row r="10932" spans="1:5">
      <c r="A10932" s="5"/>
      <c r="B10932" s="6"/>
      <c r="D10932" s="7" t="str">
        <f>IF(ROWS($D$5:D10932)&gt;COUNT($A$5:$A$20004),"",SMALL($A$5:$A$20004,ROWS($D$5:D10932)))</f>
        <v/>
      </c>
      <c r="E10932" s="8" t="str">
        <f t="shared" si="170"/>
        <v/>
      </c>
    </row>
    <row r="10933" spans="1:5">
      <c r="A10933" s="5"/>
      <c r="B10933" s="6"/>
      <c r="D10933" s="7" t="str">
        <f>IF(ROWS($D$5:D10933)&gt;COUNT($A$5:$A$20004),"",SMALL($A$5:$A$20004,ROWS($D$5:D10933)))</f>
        <v/>
      </c>
      <c r="E10933" s="8" t="str">
        <f t="shared" si="170"/>
        <v/>
      </c>
    </row>
    <row r="10934" spans="1:5">
      <c r="A10934" s="5"/>
      <c r="B10934" s="6"/>
      <c r="D10934" s="7" t="str">
        <f>IF(ROWS($D$5:D10934)&gt;COUNT($A$5:$A$20004),"",SMALL($A$5:$A$20004,ROWS($D$5:D10934)))</f>
        <v/>
      </c>
      <c r="E10934" s="8" t="str">
        <f t="shared" si="170"/>
        <v/>
      </c>
    </row>
    <row r="10935" spans="1:5">
      <c r="A10935" s="5"/>
      <c r="B10935" s="6"/>
      <c r="D10935" s="7" t="str">
        <f>IF(ROWS($D$5:D10935)&gt;COUNT($A$5:$A$20004),"",SMALL($A$5:$A$20004,ROWS($D$5:D10935)))</f>
        <v/>
      </c>
      <c r="E10935" s="8" t="str">
        <f t="shared" si="170"/>
        <v/>
      </c>
    </row>
    <row r="10936" spans="1:5">
      <c r="A10936" s="5"/>
      <c r="B10936" s="6"/>
      <c r="D10936" s="7" t="str">
        <f>IF(ROWS($D$5:D10936)&gt;COUNT($A$5:$A$20004),"",SMALL($A$5:$A$20004,ROWS($D$5:D10936)))</f>
        <v/>
      </c>
      <c r="E10936" s="8" t="str">
        <f t="shared" si="170"/>
        <v/>
      </c>
    </row>
    <row r="10937" spans="1:5">
      <c r="A10937" s="5"/>
      <c r="B10937" s="6"/>
      <c r="D10937" s="7" t="str">
        <f>IF(ROWS($D$5:D10937)&gt;COUNT($A$5:$A$20004),"",SMALL($A$5:$A$20004,ROWS($D$5:D10937)))</f>
        <v/>
      </c>
      <c r="E10937" s="8" t="str">
        <f t="shared" si="170"/>
        <v/>
      </c>
    </row>
    <row r="10938" spans="1:5">
      <c r="A10938" s="5"/>
      <c r="B10938" s="6"/>
      <c r="D10938" s="7" t="str">
        <f>IF(ROWS($D$5:D10938)&gt;COUNT($A$5:$A$20004),"",SMALL($A$5:$A$20004,ROWS($D$5:D10938)))</f>
        <v/>
      </c>
      <c r="E10938" s="8" t="str">
        <f t="shared" si="170"/>
        <v/>
      </c>
    </row>
    <row r="10939" spans="1:5">
      <c r="A10939" s="5"/>
      <c r="B10939" s="6"/>
      <c r="D10939" s="7" t="str">
        <f>IF(ROWS($D$5:D10939)&gt;COUNT($A$5:$A$20004),"",SMALL($A$5:$A$20004,ROWS($D$5:D10939)))</f>
        <v/>
      </c>
      <c r="E10939" s="8" t="str">
        <f t="shared" si="170"/>
        <v/>
      </c>
    </row>
    <row r="10940" spans="1:5">
      <c r="A10940" s="5"/>
      <c r="B10940" s="6"/>
      <c r="D10940" s="7" t="str">
        <f>IF(ROWS($D$5:D10940)&gt;COUNT($A$5:$A$20004),"",SMALL($A$5:$A$20004,ROWS($D$5:D10940)))</f>
        <v/>
      </c>
      <c r="E10940" s="8" t="str">
        <f t="shared" si="170"/>
        <v/>
      </c>
    </row>
    <row r="10941" spans="1:5">
      <c r="A10941" s="5"/>
      <c r="B10941" s="6"/>
      <c r="D10941" s="7" t="str">
        <f>IF(ROWS($D$5:D10941)&gt;COUNT($A$5:$A$20004),"",SMALL($A$5:$A$20004,ROWS($D$5:D10941)))</f>
        <v/>
      </c>
      <c r="E10941" s="8" t="str">
        <f t="shared" si="170"/>
        <v/>
      </c>
    </row>
    <row r="10942" spans="1:5">
      <c r="A10942" s="5"/>
      <c r="B10942" s="6"/>
      <c r="D10942" s="7" t="str">
        <f>IF(ROWS($D$5:D10942)&gt;COUNT($A$5:$A$20004),"",SMALL($A$5:$A$20004,ROWS($D$5:D10942)))</f>
        <v/>
      </c>
      <c r="E10942" s="8" t="str">
        <f t="shared" si="170"/>
        <v/>
      </c>
    </row>
    <row r="10943" spans="1:5">
      <c r="A10943" s="5"/>
      <c r="B10943" s="6"/>
      <c r="D10943" s="7" t="str">
        <f>IF(ROWS($D$5:D10943)&gt;COUNT($A$5:$A$20004),"",SMALL($A$5:$A$20004,ROWS($D$5:D10943)))</f>
        <v/>
      </c>
      <c r="E10943" s="8" t="str">
        <f t="shared" si="170"/>
        <v/>
      </c>
    </row>
    <row r="10944" spans="1:5">
      <c r="A10944" s="5"/>
      <c r="B10944" s="6"/>
      <c r="D10944" s="7" t="str">
        <f>IF(ROWS($D$5:D10944)&gt;COUNT($A$5:$A$20004),"",SMALL($A$5:$A$20004,ROWS($D$5:D10944)))</f>
        <v/>
      </c>
      <c r="E10944" s="8" t="str">
        <f t="shared" si="170"/>
        <v/>
      </c>
    </row>
    <row r="10945" spans="1:5">
      <c r="A10945" s="5"/>
      <c r="B10945" s="6"/>
      <c r="D10945" s="7" t="str">
        <f>IF(ROWS($D$5:D10945)&gt;COUNT($A$5:$A$20004),"",SMALL($A$5:$A$20004,ROWS($D$5:D10945)))</f>
        <v/>
      </c>
      <c r="E10945" s="8" t="str">
        <f t="shared" si="170"/>
        <v/>
      </c>
    </row>
    <row r="10946" spans="1:5">
      <c r="A10946" s="5"/>
      <c r="B10946" s="6"/>
      <c r="D10946" s="7" t="str">
        <f>IF(ROWS($D$5:D10946)&gt;COUNT($A$5:$A$20004),"",SMALL($A$5:$A$20004,ROWS($D$5:D10946)))</f>
        <v/>
      </c>
      <c r="E10946" s="8" t="str">
        <f t="shared" si="170"/>
        <v/>
      </c>
    </row>
    <row r="10947" spans="1:5">
      <c r="A10947" s="5"/>
      <c r="B10947" s="6"/>
      <c r="D10947" s="7" t="str">
        <f>IF(ROWS($D$5:D10947)&gt;COUNT($A$5:$A$20004),"",SMALL($A$5:$A$20004,ROWS($D$5:D10947)))</f>
        <v/>
      </c>
      <c r="E10947" s="8" t="str">
        <f t="shared" si="170"/>
        <v/>
      </c>
    </row>
    <row r="10948" spans="1:5">
      <c r="A10948" s="5"/>
      <c r="B10948" s="6"/>
      <c r="D10948" s="7" t="str">
        <f>IF(ROWS($D$5:D10948)&gt;COUNT($A$5:$A$20004),"",SMALL($A$5:$A$20004,ROWS($D$5:D10948)))</f>
        <v/>
      </c>
      <c r="E10948" s="8" t="str">
        <f t="shared" si="170"/>
        <v/>
      </c>
    </row>
    <row r="10949" spans="1:5">
      <c r="A10949" s="5"/>
      <c r="B10949" s="6"/>
      <c r="D10949" s="7" t="str">
        <f>IF(ROWS($D$5:D10949)&gt;COUNT($A$5:$A$20004),"",SMALL($A$5:$A$20004,ROWS($D$5:D10949)))</f>
        <v/>
      </c>
      <c r="E10949" s="8" t="str">
        <f t="shared" ref="E10949:E11012" si="171">IF(D10949="","",SUMIF($A$5:$A$20004,D10949,$B$5:$B$20004))</f>
        <v/>
      </c>
    </row>
    <row r="10950" spans="1:5">
      <c r="A10950" s="5"/>
      <c r="B10950" s="6"/>
      <c r="D10950" s="7" t="str">
        <f>IF(ROWS($D$5:D10950)&gt;COUNT($A$5:$A$20004),"",SMALL($A$5:$A$20004,ROWS($D$5:D10950)))</f>
        <v/>
      </c>
      <c r="E10950" s="8" t="str">
        <f t="shared" si="171"/>
        <v/>
      </c>
    </row>
    <row r="10951" spans="1:5">
      <c r="A10951" s="5"/>
      <c r="B10951" s="6"/>
      <c r="D10951" s="7" t="str">
        <f>IF(ROWS($D$5:D10951)&gt;COUNT($A$5:$A$20004),"",SMALL($A$5:$A$20004,ROWS($D$5:D10951)))</f>
        <v/>
      </c>
      <c r="E10951" s="8" t="str">
        <f t="shared" si="171"/>
        <v/>
      </c>
    </row>
    <row r="10952" spans="1:5">
      <c r="A10952" s="5"/>
      <c r="B10952" s="6"/>
      <c r="D10952" s="7" t="str">
        <f>IF(ROWS($D$5:D10952)&gt;COUNT($A$5:$A$20004),"",SMALL($A$5:$A$20004,ROWS($D$5:D10952)))</f>
        <v/>
      </c>
      <c r="E10952" s="8" t="str">
        <f t="shared" si="171"/>
        <v/>
      </c>
    </row>
    <row r="10953" spans="1:5">
      <c r="A10953" s="5"/>
      <c r="B10953" s="6"/>
      <c r="D10953" s="7" t="str">
        <f>IF(ROWS($D$5:D10953)&gt;COUNT($A$5:$A$20004),"",SMALL($A$5:$A$20004,ROWS($D$5:D10953)))</f>
        <v/>
      </c>
      <c r="E10953" s="8" t="str">
        <f t="shared" si="171"/>
        <v/>
      </c>
    </row>
    <row r="10954" spans="1:5">
      <c r="A10954" s="5"/>
      <c r="B10954" s="6"/>
      <c r="D10954" s="7" t="str">
        <f>IF(ROWS($D$5:D10954)&gt;COUNT($A$5:$A$20004),"",SMALL($A$5:$A$20004,ROWS($D$5:D10954)))</f>
        <v/>
      </c>
      <c r="E10954" s="8" t="str">
        <f t="shared" si="171"/>
        <v/>
      </c>
    </row>
    <row r="10955" spans="1:5">
      <c r="A10955" s="5"/>
      <c r="B10955" s="6"/>
      <c r="D10955" s="7" t="str">
        <f>IF(ROWS($D$5:D10955)&gt;COUNT($A$5:$A$20004),"",SMALL($A$5:$A$20004,ROWS($D$5:D10955)))</f>
        <v/>
      </c>
      <c r="E10955" s="8" t="str">
        <f t="shared" si="171"/>
        <v/>
      </c>
    </row>
    <row r="10956" spans="1:5">
      <c r="A10956" s="5"/>
      <c r="B10956" s="6"/>
      <c r="D10956" s="7" t="str">
        <f>IF(ROWS($D$5:D10956)&gt;COUNT($A$5:$A$20004),"",SMALL($A$5:$A$20004,ROWS($D$5:D10956)))</f>
        <v/>
      </c>
      <c r="E10956" s="8" t="str">
        <f t="shared" si="171"/>
        <v/>
      </c>
    </row>
    <row r="10957" spans="1:5">
      <c r="A10957" s="5"/>
      <c r="B10957" s="6"/>
      <c r="D10957" s="7" t="str">
        <f>IF(ROWS($D$5:D10957)&gt;COUNT($A$5:$A$20004),"",SMALL($A$5:$A$20004,ROWS($D$5:D10957)))</f>
        <v/>
      </c>
      <c r="E10957" s="8" t="str">
        <f t="shared" si="171"/>
        <v/>
      </c>
    </row>
    <row r="10958" spans="1:5">
      <c r="A10958" s="5"/>
      <c r="B10958" s="6"/>
      <c r="D10958" s="7" t="str">
        <f>IF(ROWS($D$5:D10958)&gt;COUNT($A$5:$A$20004),"",SMALL($A$5:$A$20004,ROWS($D$5:D10958)))</f>
        <v/>
      </c>
      <c r="E10958" s="8" t="str">
        <f t="shared" si="171"/>
        <v/>
      </c>
    </row>
    <row r="10959" spans="1:5">
      <c r="A10959" s="5"/>
      <c r="B10959" s="6"/>
      <c r="D10959" s="7" t="str">
        <f>IF(ROWS($D$5:D10959)&gt;COUNT($A$5:$A$20004),"",SMALL($A$5:$A$20004,ROWS($D$5:D10959)))</f>
        <v/>
      </c>
      <c r="E10959" s="8" t="str">
        <f t="shared" si="171"/>
        <v/>
      </c>
    </row>
    <row r="10960" spans="1:5">
      <c r="A10960" s="5"/>
      <c r="B10960" s="6"/>
      <c r="D10960" s="7" t="str">
        <f>IF(ROWS($D$5:D10960)&gt;COUNT($A$5:$A$20004),"",SMALL($A$5:$A$20004,ROWS($D$5:D10960)))</f>
        <v/>
      </c>
      <c r="E10960" s="8" t="str">
        <f t="shared" si="171"/>
        <v/>
      </c>
    </row>
    <row r="10961" spans="1:5">
      <c r="A10961" s="5"/>
      <c r="B10961" s="6"/>
      <c r="D10961" s="7" t="str">
        <f>IF(ROWS($D$5:D10961)&gt;COUNT($A$5:$A$20004),"",SMALL($A$5:$A$20004,ROWS($D$5:D10961)))</f>
        <v/>
      </c>
      <c r="E10961" s="8" t="str">
        <f t="shared" si="171"/>
        <v/>
      </c>
    </row>
    <row r="10962" spans="1:5">
      <c r="A10962" s="5"/>
      <c r="B10962" s="6"/>
      <c r="D10962" s="7" t="str">
        <f>IF(ROWS($D$5:D10962)&gt;COUNT($A$5:$A$20004),"",SMALL($A$5:$A$20004,ROWS($D$5:D10962)))</f>
        <v/>
      </c>
      <c r="E10962" s="8" t="str">
        <f t="shared" si="171"/>
        <v/>
      </c>
    </row>
    <row r="10963" spans="1:5">
      <c r="A10963" s="5"/>
      <c r="B10963" s="6"/>
      <c r="D10963" s="7" t="str">
        <f>IF(ROWS($D$5:D10963)&gt;COUNT($A$5:$A$20004),"",SMALL($A$5:$A$20004,ROWS($D$5:D10963)))</f>
        <v/>
      </c>
      <c r="E10963" s="8" t="str">
        <f t="shared" si="171"/>
        <v/>
      </c>
    </row>
    <row r="10964" spans="1:5">
      <c r="A10964" s="5"/>
      <c r="B10964" s="6"/>
      <c r="D10964" s="7" t="str">
        <f>IF(ROWS($D$5:D10964)&gt;COUNT($A$5:$A$20004),"",SMALL($A$5:$A$20004,ROWS($D$5:D10964)))</f>
        <v/>
      </c>
      <c r="E10964" s="8" t="str">
        <f t="shared" si="171"/>
        <v/>
      </c>
    </row>
    <row r="10965" spans="1:5">
      <c r="A10965" s="5"/>
      <c r="B10965" s="6"/>
      <c r="D10965" s="7" t="str">
        <f>IF(ROWS($D$5:D10965)&gt;COUNT($A$5:$A$20004),"",SMALL($A$5:$A$20004,ROWS($D$5:D10965)))</f>
        <v/>
      </c>
      <c r="E10965" s="8" t="str">
        <f t="shared" si="171"/>
        <v/>
      </c>
    </row>
    <row r="10966" spans="1:5">
      <c r="A10966" s="5"/>
      <c r="B10966" s="6"/>
      <c r="D10966" s="7" t="str">
        <f>IF(ROWS($D$5:D10966)&gt;COUNT($A$5:$A$20004),"",SMALL($A$5:$A$20004,ROWS($D$5:D10966)))</f>
        <v/>
      </c>
      <c r="E10966" s="8" t="str">
        <f t="shared" si="171"/>
        <v/>
      </c>
    </row>
    <row r="10967" spans="1:5">
      <c r="A10967" s="5"/>
      <c r="B10967" s="6"/>
      <c r="D10967" s="7" t="str">
        <f>IF(ROWS($D$5:D10967)&gt;COUNT($A$5:$A$20004),"",SMALL($A$5:$A$20004,ROWS($D$5:D10967)))</f>
        <v/>
      </c>
      <c r="E10967" s="8" t="str">
        <f t="shared" si="171"/>
        <v/>
      </c>
    </row>
    <row r="10968" spans="1:5">
      <c r="A10968" s="5"/>
      <c r="B10968" s="6"/>
      <c r="D10968" s="7" t="str">
        <f>IF(ROWS($D$5:D10968)&gt;COUNT($A$5:$A$20004),"",SMALL($A$5:$A$20004,ROWS($D$5:D10968)))</f>
        <v/>
      </c>
      <c r="E10968" s="8" t="str">
        <f t="shared" si="171"/>
        <v/>
      </c>
    </row>
    <row r="10969" spans="1:5">
      <c r="A10969" s="5"/>
      <c r="B10969" s="6"/>
      <c r="D10969" s="7" t="str">
        <f>IF(ROWS($D$5:D10969)&gt;COUNT($A$5:$A$20004),"",SMALL($A$5:$A$20004,ROWS($D$5:D10969)))</f>
        <v/>
      </c>
      <c r="E10969" s="8" t="str">
        <f t="shared" si="171"/>
        <v/>
      </c>
    </row>
    <row r="10970" spans="1:5">
      <c r="A10970" s="5"/>
      <c r="B10970" s="6"/>
      <c r="D10970" s="7" t="str">
        <f>IF(ROWS($D$5:D10970)&gt;COUNT($A$5:$A$20004),"",SMALL($A$5:$A$20004,ROWS($D$5:D10970)))</f>
        <v/>
      </c>
      <c r="E10970" s="8" t="str">
        <f t="shared" si="171"/>
        <v/>
      </c>
    </row>
    <row r="10971" spans="1:5">
      <c r="A10971" s="5"/>
      <c r="B10971" s="6"/>
      <c r="D10971" s="7" t="str">
        <f>IF(ROWS($D$5:D10971)&gt;COUNT($A$5:$A$20004),"",SMALL($A$5:$A$20004,ROWS($D$5:D10971)))</f>
        <v/>
      </c>
      <c r="E10971" s="8" t="str">
        <f t="shared" si="171"/>
        <v/>
      </c>
    </row>
    <row r="10972" spans="1:5">
      <c r="A10972" s="5"/>
      <c r="B10972" s="6"/>
      <c r="D10972" s="7" t="str">
        <f>IF(ROWS($D$5:D10972)&gt;COUNT($A$5:$A$20004),"",SMALL($A$5:$A$20004,ROWS($D$5:D10972)))</f>
        <v/>
      </c>
      <c r="E10972" s="8" t="str">
        <f t="shared" si="171"/>
        <v/>
      </c>
    </row>
    <row r="10973" spans="1:5">
      <c r="A10973" s="5"/>
      <c r="B10973" s="6"/>
      <c r="D10973" s="7" t="str">
        <f>IF(ROWS($D$5:D10973)&gt;COUNT($A$5:$A$20004),"",SMALL($A$5:$A$20004,ROWS($D$5:D10973)))</f>
        <v/>
      </c>
      <c r="E10973" s="8" t="str">
        <f t="shared" si="171"/>
        <v/>
      </c>
    </row>
    <row r="10974" spans="1:5">
      <c r="A10974" s="5"/>
      <c r="B10974" s="6"/>
      <c r="D10974" s="7" t="str">
        <f>IF(ROWS($D$5:D10974)&gt;COUNT($A$5:$A$20004),"",SMALL($A$5:$A$20004,ROWS($D$5:D10974)))</f>
        <v/>
      </c>
      <c r="E10974" s="8" t="str">
        <f t="shared" si="171"/>
        <v/>
      </c>
    </row>
    <row r="10975" spans="1:5">
      <c r="A10975" s="5"/>
      <c r="B10975" s="6"/>
      <c r="D10975" s="7" t="str">
        <f>IF(ROWS($D$5:D10975)&gt;COUNT($A$5:$A$20004),"",SMALL($A$5:$A$20004,ROWS($D$5:D10975)))</f>
        <v/>
      </c>
      <c r="E10975" s="8" t="str">
        <f t="shared" si="171"/>
        <v/>
      </c>
    </row>
    <row r="10976" spans="1:5">
      <c r="A10976" s="5"/>
      <c r="B10976" s="6"/>
      <c r="D10976" s="7" t="str">
        <f>IF(ROWS($D$5:D10976)&gt;COUNT($A$5:$A$20004),"",SMALL($A$5:$A$20004,ROWS($D$5:D10976)))</f>
        <v/>
      </c>
      <c r="E10976" s="8" t="str">
        <f t="shared" si="171"/>
        <v/>
      </c>
    </row>
    <row r="10977" spans="1:5">
      <c r="A10977" s="5"/>
      <c r="B10977" s="6"/>
      <c r="D10977" s="7" t="str">
        <f>IF(ROWS($D$5:D10977)&gt;COUNT($A$5:$A$20004),"",SMALL($A$5:$A$20004,ROWS($D$5:D10977)))</f>
        <v/>
      </c>
      <c r="E10977" s="8" t="str">
        <f t="shared" si="171"/>
        <v/>
      </c>
    </row>
    <row r="10978" spans="1:5">
      <c r="A10978" s="5"/>
      <c r="B10978" s="6"/>
      <c r="D10978" s="7" t="str">
        <f>IF(ROWS($D$5:D10978)&gt;COUNT($A$5:$A$20004),"",SMALL($A$5:$A$20004,ROWS($D$5:D10978)))</f>
        <v/>
      </c>
      <c r="E10978" s="8" t="str">
        <f t="shared" si="171"/>
        <v/>
      </c>
    </row>
    <row r="10979" spans="1:5">
      <c r="A10979" s="5"/>
      <c r="B10979" s="6"/>
      <c r="D10979" s="7" t="str">
        <f>IF(ROWS($D$5:D10979)&gt;COUNT($A$5:$A$20004),"",SMALL($A$5:$A$20004,ROWS($D$5:D10979)))</f>
        <v/>
      </c>
      <c r="E10979" s="8" t="str">
        <f t="shared" si="171"/>
        <v/>
      </c>
    </row>
    <row r="10980" spans="1:5">
      <c r="A10980" s="5"/>
      <c r="B10980" s="6"/>
      <c r="D10980" s="7" t="str">
        <f>IF(ROWS($D$5:D10980)&gt;COUNT($A$5:$A$20004),"",SMALL($A$5:$A$20004,ROWS($D$5:D10980)))</f>
        <v/>
      </c>
      <c r="E10980" s="8" t="str">
        <f t="shared" si="171"/>
        <v/>
      </c>
    </row>
    <row r="10981" spans="1:5">
      <c r="A10981" s="5"/>
      <c r="B10981" s="6"/>
      <c r="D10981" s="7" t="str">
        <f>IF(ROWS($D$5:D10981)&gt;COUNT($A$5:$A$20004),"",SMALL($A$5:$A$20004,ROWS($D$5:D10981)))</f>
        <v/>
      </c>
      <c r="E10981" s="8" t="str">
        <f t="shared" si="171"/>
        <v/>
      </c>
    </row>
    <row r="10982" spans="1:5">
      <c r="A10982" s="5"/>
      <c r="B10982" s="6"/>
      <c r="D10982" s="7" t="str">
        <f>IF(ROWS($D$5:D10982)&gt;COUNT($A$5:$A$20004),"",SMALL($A$5:$A$20004,ROWS($D$5:D10982)))</f>
        <v/>
      </c>
      <c r="E10982" s="8" t="str">
        <f t="shared" si="171"/>
        <v/>
      </c>
    </row>
    <row r="10983" spans="1:5">
      <c r="A10983" s="5"/>
      <c r="B10983" s="6"/>
      <c r="D10983" s="7" t="str">
        <f>IF(ROWS($D$5:D10983)&gt;COUNT($A$5:$A$20004),"",SMALL($A$5:$A$20004,ROWS($D$5:D10983)))</f>
        <v/>
      </c>
      <c r="E10983" s="8" t="str">
        <f t="shared" si="171"/>
        <v/>
      </c>
    </row>
    <row r="10984" spans="1:5">
      <c r="A10984" s="5"/>
      <c r="B10984" s="6"/>
      <c r="D10984" s="7" t="str">
        <f>IF(ROWS($D$5:D10984)&gt;COUNT($A$5:$A$20004),"",SMALL($A$5:$A$20004,ROWS($D$5:D10984)))</f>
        <v/>
      </c>
      <c r="E10984" s="8" t="str">
        <f t="shared" si="171"/>
        <v/>
      </c>
    </row>
    <row r="10985" spans="1:5">
      <c r="A10985" s="5"/>
      <c r="B10985" s="6"/>
      <c r="D10985" s="7" t="str">
        <f>IF(ROWS($D$5:D10985)&gt;COUNT($A$5:$A$20004),"",SMALL($A$5:$A$20004,ROWS($D$5:D10985)))</f>
        <v/>
      </c>
      <c r="E10985" s="8" t="str">
        <f t="shared" si="171"/>
        <v/>
      </c>
    </row>
    <row r="10986" spans="1:5">
      <c r="A10986" s="5"/>
      <c r="B10986" s="6"/>
      <c r="D10986" s="7" t="str">
        <f>IF(ROWS($D$5:D10986)&gt;COUNT($A$5:$A$20004),"",SMALL($A$5:$A$20004,ROWS($D$5:D10986)))</f>
        <v/>
      </c>
      <c r="E10986" s="8" t="str">
        <f t="shared" si="171"/>
        <v/>
      </c>
    </row>
    <row r="10987" spans="1:5">
      <c r="A10987" s="5"/>
      <c r="B10987" s="6"/>
      <c r="D10987" s="7" t="str">
        <f>IF(ROWS($D$5:D10987)&gt;COUNT($A$5:$A$20004),"",SMALL($A$5:$A$20004,ROWS($D$5:D10987)))</f>
        <v/>
      </c>
      <c r="E10987" s="8" t="str">
        <f t="shared" si="171"/>
        <v/>
      </c>
    </row>
    <row r="10988" spans="1:5">
      <c r="A10988" s="5"/>
      <c r="B10988" s="6"/>
      <c r="D10988" s="7" t="str">
        <f>IF(ROWS($D$5:D10988)&gt;COUNT($A$5:$A$20004),"",SMALL($A$5:$A$20004,ROWS($D$5:D10988)))</f>
        <v/>
      </c>
      <c r="E10988" s="8" t="str">
        <f t="shared" si="171"/>
        <v/>
      </c>
    </row>
    <row r="10989" spans="1:5">
      <c r="A10989" s="5"/>
      <c r="B10989" s="6"/>
      <c r="D10989" s="7" t="str">
        <f>IF(ROWS($D$5:D10989)&gt;COUNT($A$5:$A$20004),"",SMALL($A$5:$A$20004,ROWS($D$5:D10989)))</f>
        <v/>
      </c>
      <c r="E10989" s="8" t="str">
        <f t="shared" si="171"/>
        <v/>
      </c>
    </row>
    <row r="10990" spans="1:5">
      <c r="A10990" s="5"/>
      <c r="B10990" s="6"/>
      <c r="D10990" s="7" t="str">
        <f>IF(ROWS($D$5:D10990)&gt;COUNT($A$5:$A$20004),"",SMALL($A$5:$A$20004,ROWS($D$5:D10990)))</f>
        <v/>
      </c>
      <c r="E10990" s="8" t="str">
        <f t="shared" si="171"/>
        <v/>
      </c>
    </row>
    <row r="10991" spans="1:5">
      <c r="A10991" s="5"/>
      <c r="B10991" s="6"/>
      <c r="D10991" s="7" t="str">
        <f>IF(ROWS($D$5:D10991)&gt;COUNT($A$5:$A$20004),"",SMALL($A$5:$A$20004,ROWS($D$5:D10991)))</f>
        <v/>
      </c>
      <c r="E10991" s="8" t="str">
        <f t="shared" si="171"/>
        <v/>
      </c>
    </row>
    <row r="10992" spans="1:5">
      <c r="A10992" s="5"/>
      <c r="B10992" s="6"/>
      <c r="D10992" s="7" t="str">
        <f>IF(ROWS($D$5:D10992)&gt;COUNT($A$5:$A$20004),"",SMALL($A$5:$A$20004,ROWS($D$5:D10992)))</f>
        <v/>
      </c>
      <c r="E10992" s="8" t="str">
        <f t="shared" si="171"/>
        <v/>
      </c>
    </row>
    <row r="10993" spans="1:5">
      <c r="A10993" s="5"/>
      <c r="B10993" s="6"/>
      <c r="D10993" s="7" t="str">
        <f>IF(ROWS($D$5:D10993)&gt;COUNT($A$5:$A$20004),"",SMALL($A$5:$A$20004,ROWS($D$5:D10993)))</f>
        <v/>
      </c>
      <c r="E10993" s="8" t="str">
        <f t="shared" si="171"/>
        <v/>
      </c>
    </row>
    <row r="10994" spans="1:5">
      <c r="A10994" s="5"/>
      <c r="B10994" s="6"/>
      <c r="D10994" s="7" t="str">
        <f>IF(ROWS($D$5:D10994)&gt;COUNT($A$5:$A$20004),"",SMALL($A$5:$A$20004,ROWS($D$5:D10994)))</f>
        <v/>
      </c>
      <c r="E10994" s="8" t="str">
        <f t="shared" si="171"/>
        <v/>
      </c>
    </row>
    <row r="10995" spans="1:5">
      <c r="A10995" s="5"/>
      <c r="B10995" s="6"/>
      <c r="D10995" s="7" t="str">
        <f>IF(ROWS($D$5:D10995)&gt;COUNT($A$5:$A$20004),"",SMALL($A$5:$A$20004,ROWS($D$5:D10995)))</f>
        <v/>
      </c>
      <c r="E10995" s="8" t="str">
        <f t="shared" si="171"/>
        <v/>
      </c>
    </row>
    <row r="10996" spans="1:5">
      <c r="A10996" s="5"/>
      <c r="B10996" s="6"/>
      <c r="D10996" s="7" t="str">
        <f>IF(ROWS($D$5:D10996)&gt;COUNT($A$5:$A$20004),"",SMALL($A$5:$A$20004,ROWS($D$5:D10996)))</f>
        <v/>
      </c>
      <c r="E10996" s="8" t="str">
        <f t="shared" si="171"/>
        <v/>
      </c>
    </row>
    <row r="10997" spans="1:5">
      <c r="A10997" s="5"/>
      <c r="B10997" s="6"/>
      <c r="D10997" s="7" t="str">
        <f>IF(ROWS($D$5:D10997)&gt;COUNT($A$5:$A$20004),"",SMALL($A$5:$A$20004,ROWS($D$5:D10997)))</f>
        <v/>
      </c>
      <c r="E10997" s="8" t="str">
        <f t="shared" si="171"/>
        <v/>
      </c>
    </row>
    <row r="10998" spans="1:5">
      <c r="A10998" s="5"/>
      <c r="B10998" s="6"/>
      <c r="D10998" s="7" t="str">
        <f>IF(ROWS($D$5:D10998)&gt;COUNT($A$5:$A$20004),"",SMALL($A$5:$A$20004,ROWS($D$5:D10998)))</f>
        <v/>
      </c>
      <c r="E10998" s="8" t="str">
        <f t="shared" si="171"/>
        <v/>
      </c>
    </row>
    <row r="10999" spans="1:5">
      <c r="A10999" s="5"/>
      <c r="B10999" s="6"/>
      <c r="D10999" s="7" t="str">
        <f>IF(ROWS($D$5:D10999)&gt;COUNT($A$5:$A$20004),"",SMALL($A$5:$A$20004,ROWS($D$5:D10999)))</f>
        <v/>
      </c>
      <c r="E10999" s="8" t="str">
        <f t="shared" si="171"/>
        <v/>
      </c>
    </row>
    <row r="11000" spans="1:5">
      <c r="A11000" s="5"/>
      <c r="B11000" s="6"/>
      <c r="D11000" s="7" t="str">
        <f>IF(ROWS($D$5:D11000)&gt;COUNT($A$5:$A$20004),"",SMALL($A$5:$A$20004,ROWS($D$5:D11000)))</f>
        <v/>
      </c>
      <c r="E11000" s="8" t="str">
        <f t="shared" si="171"/>
        <v/>
      </c>
    </row>
    <row r="11001" spans="1:5">
      <c r="A11001" s="5"/>
      <c r="B11001" s="6"/>
      <c r="D11001" s="7" t="str">
        <f>IF(ROWS($D$5:D11001)&gt;COUNT($A$5:$A$20004),"",SMALL($A$5:$A$20004,ROWS($D$5:D11001)))</f>
        <v/>
      </c>
      <c r="E11001" s="8" t="str">
        <f t="shared" si="171"/>
        <v/>
      </c>
    </row>
    <row r="11002" spans="1:5">
      <c r="A11002" s="5"/>
      <c r="B11002" s="6"/>
      <c r="D11002" s="7" t="str">
        <f>IF(ROWS($D$5:D11002)&gt;COUNT($A$5:$A$20004),"",SMALL($A$5:$A$20004,ROWS($D$5:D11002)))</f>
        <v/>
      </c>
      <c r="E11002" s="8" t="str">
        <f t="shared" si="171"/>
        <v/>
      </c>
    </row>
    <row r="11003" spans="1:5">
      <c r="A11003" s="5"/>
      <c r="B11003" s="6"/>
      <c r="D11003" s="7" t="str">
        <f>IF(ROWS($D$5:D11003)&gt;COUNT($A$5:$A$20004),"",SMALL($A$5:$A$20004,ROWS($D$5:D11003)))</f>
        <v/>
      </c>
      <c r="E11003" s="8" t="str">
        <f t="shared" si="171"/>
        <v/>
      </c>
    </row>
    <row r="11004" spans="1:5">
      <c r="A11004" s="5"/>
      <c r="B11004" s="6"/>
      <c r="D11004" s="7" t="str">
        <f>IF(ROWS($D$5:D11004)&gt;COUNT($A$5:$A$20004),"",SMALL($A$5:$A$20004,ROWS($D$5:D11004)))</f>
        <v/>
      </c>
      <c r="E11004" s="8" t="str">
        <f t="shared" si="171"/>
        <v/>
      </c>
    </row>
    <row r="11005" spans="1:5">
      <c r="A11005" s="5"/>
      <c r="B11005" s="6"/>
      <c r="D11005" s="7" t="str">
        <f>IF(ROWS($D$5:D11005)&gt;COUNT($A$5:$A$20004),"",SMALL($A$5:$A$20004,ROWS($D$5:D11005)))</f>
        <v/>
      </c>
      <c r="E11005" s="8" t="str">
        <f t="shared" si="171"/>
        <v/>
      </c>
    </row>
    <row r="11006" spans="1:5">
      <c r="A11006" s="5"/>
      <c r="B11006" s="6"/>
      <c r="D11006" s="7" t="str">
        <f>IF(ROWS($D$5:D11006)&gt;COUNT($A$5:$A$20004),"",SMALL($A$5:$A$20004,ROWS($D$5:D11006)))</f>
        <v/>
      </c>
      <c r="E11006" s="8" t="str">
        <f t="shared" si="171"/>
        <v/>
      </c>
    </row>
    <row r="11007" spans="1:5">
      <c r="A11007" s="5"/>
      <c r="B11007" s="6"/>
      <c r="D11007" s="7" t="str">
        <f>IF(ROWS($D$5:D11007)&gt;COUNT($A$5:$A$20004),"",SMALL($A$5:$A$20004,ROWS($D$5:D11007)))</f>
        <v/>
      </c>
      <c r="E11007" s="8" t="str">
        <f t="shared" si="171"/>
        <v/>
      </c>
    </row>
    <row r="11008" spans="1:5">
      <c r="A11008" s="5"/>
      <c r="B11008" s="6"/>
      <c r="D11008" s="7" t="str">
        <f>IF(ROWS($D$5:D11008)&gt;COUNT($A$5:$A$20004),"",SMALL($A$5:$A$20004,ROWS($D$5:D11008)))</f>
        <v/>
      </c>
      <c r="E11008" s="8" t="str">
        <f t="shared" si="171"/>
        <v/>
      </c>
    </row>
    <row r="11009" spans="1:5">
      <c r="A11009" s="5"/>
      <c r="B11009" s="6"/>
      <c r="D11009" s="7" t="str">
        <f>IF(ROWS($D$5:D11009)&gt;COUNT($A$5:$A$20004),"",SMALL($A$5:$A$20004,ROWS($D$5:D11009)))</f>
        <v/>
      </c>
      <c r="E11009" s="8" t="str">
        <f t="shared" si="171"/>
        <v/>
      </c>
    </row>
    <row r="11010" spans="1:5">
      <c r="A11010" s="5"/>
      <c r="B11010" s="6"/>
      <c r="D11010" s="7" t="str">
        <f>IF(ROWS($D$5:D11010)&gt;COUNT($A$5:$A$20004),"",SMALL($A$5:$A$20004,ROWS($D$5:D11010)))</f>
        <v/>
      </c>
      <c r="E11010" s="8" t="str">
        <f t="shared" si="171"/>
        <v/>
      </c>
    </row>
    <row r="11011" spans="1:5">
      <c r="A11011" s="5"/>
      <c r="B11011" s="6"/>
      <c r="D11011" s="7" t="str">
        <f>IF(ROWS($D$5:D11011)&gt;COUNT($A$5:$A$20004),"",SMALL($A$5:$A$20004,ROWS($D$5:D11011)))</f>
        <v/>
      </c>
      <c r="E11011" s="8" t="str">
        <f t="shared" si="171"/>
        <v/>
      </c>
    </row>
    <row r="11012" spans="1:5">
      <c r="A11012" s="5"/>
      <c r="B11012" s="6"/>
      <c r="D11012" s="7" t="str">
        <f>IF(ROWS($D$5:D11012)&gt;COUNT($A$5:$A$20004),"",SMALL($A$5:$A$20004,ROWS($D$5:D11012)))</f>
        <v/>
      </c>
      <c r="E11012" s="8" t="str">
        <f t="shared" si="171"/>
        <v/>
      </c>
    </row>
    <row r="11013" spans="1:5">
      <c r="A11013" s="5"/>
      <c r="B11013" s="6"/>
      <c r="D11013" s="7" t="str">
        <f>IF(ROWS($D$5:D11013)&gt;COUNT($A$5:$A$20004),"",SMALL($A$5:$A$20004,ROWS($D$5:D11013)))</f>
        <v/>
      </c>
      <c r="E11013" s="8" t="str">
        <f t="shared" ref="E11013:E11076" si="172">IF(D11013="","",SUMIF($A$5:$A$20004,D11013,$B$5:$B$20004))</f>
        <v/>
      </c>
    </row>
    <row r="11014" spans="1:5">
      <c r="A11014" s="5"/>
      <c r="B11014" s="6"/>
      <c r="D11014" s="7" t="str">
        <f>IF(ROWS($D$5:D11014)&gt;COUNT($A$5:$A$20004),"",SMALL($A$5:$A$20004,ROWS($D$5:D11014)))</f>
        <v/>
      </c>
      <c r="E11014" s="8" t="str">
        <f t="shared" si="172"/>
        <v/>
      </c>
    </row>
    <row r="11015" spans="1:5">
      <c r="A11015" s="5"/>
      <c r="B11015" s="6"/>
      <c r="D11015" s="7" t="str">
        <f>IF(ROWS($D$5:D11015)&gt;COUNT($A$5:$A$20004),"",SMALL($A$5:$A$20004,ROWS($D$5:D11015)))</f>
        <v/>
      </c>
      <c r="E11015" s="8" t="str">
        <f t="shared" si="172"/>
        <v/>
      </c>
    </row>
    <row r="11016" spans="1:5">
      <c r="A11016" s="5"/>
      <c r="B11016" s="6"/>
      <c r="D11016" s="7" t="str">
        <f>IF(ROWS($D$5:D11016)&gt;COUNT($A$5:$A$20004),"",SMALL($A$5:$A$20004,ROWS($D$5:D11016)))</f>
        <v/>
      </c>
      <c r="E11016" s="8" t="str">
        <f t="shared" si="172"/>
        <v/>
      </c>
    </row>
    <row r="11017" spans="1:5">
      <c r="A11017" s="5"/>
      <c r="B11017" s="6"/>
      <c r="D11017" s="7" t="str">
        <f>IF(ROWS($D$5:D11017)&gt;COUNT($A$5:$A$20004),"",SMALL($A$5:$A$20004,ROWS($D$5:D11017)))</f>
        <v/>
      </c>
      <c r="E11017" s="8" t="str">
        <f t="shared" si="172"/>
        <v/>
      </c>
    </row>
    <row r="11018" spans="1:5">
      <c r="A11018" s="5"/>
      <c r="B11018" s="6"/>
      <c r="D11018" s="7" t="str">
        <f>IF(ROWS($D$5:D11018)&gt;COUNT($A$5:$A$20004),"",SMALL($A$5:$A$20004,ROWS($D$5:D11018)))</f>
        <v/>
      </c>
      <c r="E11018" s="8" t="str">
        <f t="shared" si="172"/>
        <v/>
      </c>
    </row>
    <row r="11019" spans="1:5">
      <c r="A11019" s="5"/>
      <c r="B11019" s="6"/>
      <c r="D11019" s="7" t="str">
        <f>IF(ROWS($D$5:D11019)&gt;COUNT($A$5:$A$20004),"",SMALL($A$5:$A$20004,ROWS($D$5:D11019)))</f>
        <v/>
      </c>
      <c r="E11019" s="8" t="str">
        <f t="shared" si="172"/>
        <v/>
      </c>
    </row>
    <row r="11020" spans="1:5">
      <c r="A11020" s="5"/>
      <c r="B11020" s="6"/>
      <c r="D11020" s="7" t="str">
        <f>IF(ROWS($D$5:D11020)&gt;COUNT($A$5:$A$20004),"",SMALL($A$5:$A$20004,ROWS($D$5:D11020)))</f>
        <v/>
      </c>
      <c r="E11020" s="8" t="str">
        <f t="shared" si="172"/>
        <v/>
      </c>
    </row>
    <row r="11021" spans="1:5">
      <c r="A11021" s="5"/>
      <c r="B11021" s="6"/>
      <c r="D11021" s="7" t="str">
        <f>IF(ROWS($D$5:D11021)&gt;COUNT($A$5:$A$20004),"",SMALL($A$5:$A$20004,ROWS($D$5:D11021)))</f>
        <v/>
      </c>
      <c r="E11021" s="8" t="str">
        <f t="shared" si="172"/>
        <v/>
      </c>
    </row>
    <row r="11022" spans="1:5">
      <c r="A11022" s="5"/>
      <c r="B11022" s="6"/>
      <c r="D11022" s="7" t="str">
        <f>IF(ROWS($D$5:D11022)&gt;COUNT($A$5:$A$20004),"",SMALL($A$5:$A$20004,ROWS($D$5:D11022)))</f>
        <v/>
      </c>
      <c r="E11022" s="8" t="str">
        <f t="shared" si="172"/>
        <v/>
      </c>
    </row>
    <row r="11023" spans="1:5">
      <c r="A11023" s="5"/>
      <c r="B11023" s="6"/>
      <c r="D11023" s="7" t="str">
        <f>IF(ROWS($D$5:D11023)&gt;COUNT($A$5:$A$20004),"",SMALL($A$5:$A$20004,ROWS($D$5:D11023)))</f>
        <v/>
      </c>
      <c r="E11023" s="8" t="str">
        <f t="shared" si="172"/>
        <v/>
      </c>
    </row>
    <row r="11024" spans="1:5">
      <c r="A11024" s="5"/>
      <c r="B11024" s="6"/>
      <c r="D11024" s="7" t="str">
        <f>IF(ROWS($D$5:D11024)&gt;COUNT($A$5:$A$20004),"",SMALL($A$5:$A$20004,ROWS($D$5:D11024)))</f>
        <v/>
      </c>
      <c r="E11024" s="8" t="str">
        <f t="shared" si="172"/>
        <v/>
      </c>
    </row>
    <row r="11025" spans="1:5">
      <c r="A11025" s="5"/>
      <c r="B11025" s="6"/>
      <c r="D11025" s="7" t="str">
        <f>IF(ROWS($D$5:D11025)&gt;COUNT($A$5:$A$20004),"",SMALL($A$5:$A$20004,ROWS($D$5:D11025)))</f>
        <v/>
      </c>
      <c r="E11025" s="8" t="str">
        <f t="shared" si="172"/>
        <v/>
      </c>
    </row>
    <row r="11026" spans="1:5">
      <c r="A11026" s="5"/>
      <c r="B11026" s="6"/>
      <c r="D11026" s="7" t="str">
        <f>IF(ROWS($D$5:D11026)&gt;COUNT($A$5:$A$20004),"",SMALL($A$5:$A$20004,ROWS($D$5:D11026)))</f>
        <v/>
      </c>
      <c r="E11026" s="8" t="str">
        <f t="shared" si="172"/>
        <v/>
      </c>
    </row>
    <row r="11027" spans="1:5">
      <c r="A11027" s="5"/>
      <c r="B11027" s="6"/>
      <c r="D11027" s="7" t="str">
        <f>IF(ROWS($D$5:D11027)&gt;COUNT($A$5:$A$20004),"",SMALL($A$5:$A$20004,ROWS($D$5:D11027)))</f>
        <v/>
      </c>
      <c r="E11027" s="8" t="str">
        <f t="shared" si="172"/>
        <v/>
      </c>
    </row>
    <row r="11028" spans="1:5">
      <c r="A11028" s="5"/>
      <c r="B11028" s="6"/>
      <c r="D11028" s="7" t="str">
        <f>IF(ROWS($D$5:D11028)&gt;COUNT($A$5:$A$20004),"",SMALL($A$5:$A$20004,ROWS($D$5:D11028)))</f>
        <v/>
      </c>
      <c r="E11028" s="8" t="str">
        <f t="shared" si="172"/>
        <v/>
      </c>
    </row>
    <row r="11029" spans="1:5">
      <c r="A11029" s="5"/>
      <c r="B11029" s="6"/>
      <c r="D11029" s="7" t="str">
        <f>IF(ROWS($D$5:D11029)&gt;COUNT($A$5:$A$20004),"",SMALL($A$5:$A$20004,ROWS($D$5:D11029)))</f>
        <v/>
      </c>
      <c r="E11029" s="8" t="str">
        <f t="shared" si="172"/>
        <v/>
      </c>
    </row>
    <row r="11030" spans="1:5">
      <c r="A11030" s="5"/>
      <c r="B11030" s="6"/>
      <c r="D11030" s="7" t="str">
        <f>IF(ROWS($D$5:D11030)&gt;COUNT($A$5:$A$20004),"",SMALL($A$5:$A$20004,ROWS($D$5:D11030)))</f>
        <v/>
      </c>
      <c r="E11030" s="8" t="str">
        <f t="shared" si="172"/>
        <v/>
      </c>
    </row>
    <row r="11031" spans="1:5">
      <c r="A11031" s="5"/>
      <c r="B11031" s="6"/>
      <c r="D11031" s="7" t="str">
        <f>IF(ROWS($D$5:D11031)&gt;COUNT($A$5:$A$20004),"",SMALL($A$5:$A$20004,ROWS($D$5:D11031)))</f>
        <v/>
      </c>
      <c r="E11031" s="8" t="str">
        <f t="shared" si="172"/>
        <v/>
      </c>
    </row>
    <row r="11032" spans="1:5">
      <c r="A11032" s="5"/>
      <c r="B11032" s="6"/>
      <c r="D11032" s="7" t="str">
        <f>IF(ROWS($D$5:D11032)&gt;COUNT($A$5:$A$20004),"",SMALL($A$5:$A$20004,ROWS($D$5:D11032)))</f>
        <v/>
      </c>
      <c r="E11032" s="8" t="str">
        <f t="shared" si="172"/>
        <v/>
      </c>
    </row>
    <row r="11033" spans="1:5">
      <c r="A11033" s="5"/>
      <c r="B11033" s="6"/>
      <c r="D11033" s="7" t="str">
        <f>IF(ROWS($D$5:D11033)&gt;COUNT($A$5:$A$20004),"",SMALL($A$5:$A$20004,ROWS($D$5:D11033)))</f>
        <v/>
      </c>
      <c r="E11033" s="8" t="str">
        <f t="shared" si="172"/>
        <v/>
      </c>
    </row>
    <row r="11034" spans="1:5">
      <c r="A11034" s="5"/>
      <c r="B11034" s="6"/>
      <c r="D11034" s="7" t="str">
        <f>IF(ROWS($D$5:D11034)&gt;COUNT($A$5:$A$20004),"",SMALL($A$5:$A$20004,ROWS($D$5:D11034)))</f>
        <v/>
      </c>
      <c r="E11034" s="8" t="str">
        <f t="shared" si="172"/>
        <v/>
      </c>
    </row>
    <row r="11035" spans="1:5">
      <c r="A11035" s="5"/>
      <c r="B11035" s="6"/>
      <c r="D11035" s="7" t="str">
        <f>IF(ROWS($D$5:D11035)&gt;COUNT($A$5:$A$20004),"",SMALL($A$5:$A$20004,ROWS($D$5:D11035)))</f>
        <v/>
      </c>
      <c r="E11035" s="8" t="str">
        <f t="shared" si="172"/>
        <v/>
      </c>
    </row>
    <row r="11036" spans="1:5">
      <c r="A11036" s="5"/>
      <c r="B11036" s="6"/>
      <c r="D11036" s="7" t="str">
        <f>IF(ROWS($D$5:D11036)&gt;COUNT($A$5:$A$20004),"",SMALL($A$5:$A$20004,ROWS($D$5:D11036)))</f>
        <v/>
      </c>
      <c r="E11036" s="8" t="str">
        <f t="shared" si="172"/>
        <v/>
      </c>
    </row>
    <row r="11037" spans="1:5">
      <c r="A11037" s="5"/>
      <c r="B11037" s="6"/>
      <c r="D11037" s="7" t="str">
        <f>IF(ROWS($D$5:D11037)&gt;COUNT($A$5:$A$20004),"",SMALL($A$5:$A$20004,ROWS($D$5:D11037)))</f>
        <v/>
      </c>
      <c r="E11037" s="8" t="str">
        <f t="shared" si="172"/>
        <v/>
      </c>
    </row>
    <row r="11038" spans="1:5">
      <c r="A11038" s="5"/>
      <c r="B11038" s="6"/>
      <c r="D11038" s="7" t="str">
        <f>IF(ROWS($D$5:D11038)&gt;COUNT($A$5:$A$20004),"",SMALL($A$5:$A$20004,ROWS($D$5:D11038)))</f>
        <v/>
      </c>
      <c r="E11038" s="8" t="str">
        <f t="shared" si="172"/>
        <v/>
      </c>
    </row>
    <row r="11039" spans="1:5">
      <c r="A11039" s="5"/>
      <c r="B11039" s="6"/>
      <c r="D11039" s="7" t="str">
        <f>IF(ROWS($D$5:D11039)&gt;COUNT($A$5:$A$20004),"",SMALL($A$5:$A$20004,ROWS($D$5:D11039)))</f>
        <v/>
      </c>
      <c r="E11039" s="8" t="str">
        <f t="shared" si="172"/>
        <v/>
      </c>
    </row>
    <row r="11040" spans="1:5">
      <c r="A11040" s="5"/>
      <c r="B11040" s="6"/>
      <c r="D11040" s="7" t="str">
        <f>IF(ROWS($D$5:D11040)&gt;COUNT($A$5:$A$20004),"",SMALL($A$5:$A$20004,ROWS($D$5:D11040)))</f>
        <v/>
      </c>
      <c r="E11040" s="8" t="str">
        <f t="shared" si="172"/>
        <v/>
      </c>
    </row>
    <row r="11041" spans="1:5">
      <c r="A11041" s="5"/>
      <c r="B11041" s="6"/>
      <c r="D11041" s="7" t="str">
        <f>IF(ROWS($D$5:D11041)&gt;COUNT($A$5:$A$20004),"",SMALL($A$5:$A$20004,ROWS($D$5:D11041)))</f>
        <v/>
      </c>
      <c r="E11041" s="8" t="str">
        <f t="shared" si="172"/>
        <v/>
      </c>
    </row>
    <row r="11042" spans="1:5">
      <c r="A11042" s="5"/>
      <c r="B11042" s="6"/>
      <c r="D11042" s="7" t="str">
        <f>IF(ROWS($D$5:D11042)&gt;COUNT($A$5:$A$20004),"",SMALL($A$5:$A$20004,ROWS($D$5:D11042)))</f>
        <v/>
      </c>
      <c r="E11042" s="8" t="str">
        <f t="shared" si="172"/>
        <v/>
      </c>
    </row>
    <row r="11043" spans="1:5">
      <c r="A11043" s="5"/>
      <c r="B11043" s="6"/>
      <c r="D11043" s="7" t="str">
        <f>IF(ROWS($D$5:D11043)&gt;COUNT($A$5:$A$20004),"",SMALL($A$5:$A$20004,ROWS($D$5:D11043)))</f>
        <v/>
      </c>
      <c r="E11043" s="8" t="str">
        <f t="shared" si="172"/>
        <v/>
      </c>
    </row>
    <row r="11044" spans="1:5">
      <c r="A11044" s="5"/>
      <c r="B11044" s="6"/>
      <c r="D11044" s="7" t="str">
        <f>IF(ROWS($D$5:D11044)&gt;COUNT($A$5:$A$20004),"",SMALL($A$5:$A$20004,ROWS($D$5:D11044)))</f>
        <v/>
      </c>
      <c r="E11044" s="8" t="str">
        <f t="shared" si="172"/>
        <v/>
      </c>
    </row>
    <row r="11045" spans="1:5">
      <c r="A11045" s="5"/>
      <c r="B11045" s="6"/>
      <c r="D11045" s="7" t="str">
        <f>IF(ROWS($D$5:D11045)&gt;COUNT($A$5:$A$20004),"",SMALL($A$5:$A$20004,ROWS($D$5:D11045)))</f>
        <v/>
      </c>
      <c r="E11045" s="8" t="str">
        <f t="shared" si="172"/>
        <v/>
      </c>
    </row>
    <row r="11046" spans="1:5">
      <c r="A11046" s="5"/>
      <c r="B11046" s="6"/>
      <c r="D11046" s="7" t="str">
        <f>IF(ROWS($D$5:D11046)&gt;COUNT($A$5:$A$20004),"",SMALL($A$5:$A$20004,ROWS($D$5:D11046)))</f>
        <v/>
      </c>
      <c r="E11046" s="8" t="str">
        <f t="shared" si="172"/>
        <v/>
      </c>
    </row>
    <row r="11047" spans="1:5">
      <c r="A11047" s="5"/>
      <c r="B11047" s="6"/>
      <c r="D11047" s="7" t="str">
        <f>IF(ROWS($D$5:D11047)&gt;COUNT($A$5:$A$20004),"",SMALL($A$5:$A$20004,ROWS($D$5:D11047)))</f>
        <v/>
      </c>
      <c r="E11047" s="8" t="str">
        <f t="shared" si="172"/>
        <v/>
      </c>
    </row>
    <row r="11048" spans="1:5">
      <c r="A11048" s="5"/>
      <c r="B11048" s="6"/>
      <c r="D11048" s="7" t="str">
        <f>IF(ROWS($D$5:D11048)&gt;COUNT($A$5:$A$20004),"",SMALL($A$5:$A$20004,ROWS($D$5:D11048)))</f>
        <v/>
      </c>
      <c r="E11048" s="8" t="str">
        <f t="shared" si="172"/>
        <v/>
      </c>
    </row>
    <row r="11049" spans="1:5">
      <c r="A11049" s="5"/>
      <c r="B11049" s="6"/>
      <c r="D11049" s="7" t="str">
        <f>IF(ROWS($D$5:D11049)&gt;COUNT($A$5:$A$20004),"",SMALL($A$5:$A$20004,ROWS($D$5:D11049)))</f>
        <v/>
      </c>
      <c r="E11049" s="8" t="str">
        <f t="shared" si="172"/>
        <v/>
      </c>
    </row>
    <row r="11050" spans="1:5">
      <c r="A11050" s="5"/>
      <c r="B11050" s="6"/>
      <c r="D11050" s="7" t="str">
        <f>IF(ROWS($D$5:D11050)&gt;COUNT($A$5:$A$20004),"",SMALL($A$5:$A$20004,ROWS($D$5:D11050)))</f>
        <v/>
      </c>
      <c r="E11050" s="8" t="str">
        <f t="shared" si="172"/>
        <v/>
      </c>
    </row>
    <row r="11051" spans="1:5">
      <c r="A11051" s="5"/>
      <c r="B11051" s="6"/>
      <c r="D11051" s="7" t="str">
        <f>IF(ROWS($D$5:D11051)&gt;COUNT($A$5:$A$20004),"",SMALL($A$5:$A$20004,ROWS($D$5:D11051)))</f>
        <v/>
      </c>
      <c r="E11051" s="8" t="str">
        <f t="shared" si="172"/>
        <v/>
      </c>
    </row>
    <row r="11052" spans="1:5">
      <c r="A11052" s="5"/>
      <c r="B11052" s="6"/>
      <c r="D11052" s="7" t="str">
        <f>IF(ROWS($D$5:D11052)&gt;COUNT($A$5:$A$20004),"",SMALL($A$5:$A$20004,ROWS($D$5:D11052)))</f>
        <v/>
      </c>
      <c r="E11052" s="8" t="str">
        <f t="shared" si="172"/>
        <v/>
      </c>
    </row>
    <row r="11053" spans="1:5">
      <c r="A11053" s="5"/>
      <c r="B11053" s="6"/>
      <c r="D11053" s="7" t="str">
        <f>IF(ROWS($D$5:D11053)&gt;COUNT($A$5:$A$20004),"",SMALL($A$5:$A$20004,ROWS($D$5:D11053)))</f>
        <v/>
      </c>
      <c r="E11053" s="8" t="str">
        <f t="shared" si="172"/>
        <v/>
      </c>
    </row>
    <row r="11054" spans="1:5">
      <c r="A11054" s="5"/>
      <c r="B11054" s="6"/>
      <c r="D11054" s="7" t="str">
        <f>IF(ROWS($D$5:D11054)&gt;COUNT($A$5:$A$20004),"",SMALL($A$5:$A$20004,ROWS($D$5:D11054)))</f>
        <v/>
      </c>
      <c r="E11054" s="8" t="str">
        <f t="shared" si="172"/>
        <v/>
      </c>
    </row>
    <row r="11055" spans="1:5">
      <c r="A11055" s="5"/>
      <c r="B11055" s="6"/>
      <c r="D11055" s="7" t="str">
        <f>IF(ROWS($D$5:D11055)&gt;COUNT($A$5:$A$20004),"",SMALL($A$5:$A$20004,ROWS($D$5:D11055)))</f>
        <v/>
      </c>
      <c r="E11055" s="8" t="str">
        <f t="shared" si="172"/>
        <v/>
      </c>
    </row>
    <row r="11056" spans="1:5">
      <c r="A11056" s="5"/>
      <c r="B11056" s="6"/>
      <c r="D11056" s="7" t="str">
        <f>IF(ROWS($D$5:D11056)&gt;COUNT($A$5:$A$20004),"",SMALL($A$5:$A$20004,ROWS($D$5:D11056)))</f>
        <v/>
      </c>
      <c r="E11056" s="8" t="str">
        <f t="shared" si="172"/>
        <v/>
      </c>
    </row>
    <row r="11057" spans="1:5">
      <c r="A11057" s="5"/>
      <c r="B11057" s="6"/>
      <c r="D11057" s="7" t="str">
        <f>IF(ROWS($D$5:D11057)&gt;COUNT($A$5:$A$20004),"",SMALL($A$5:$A$20004,ROWS($D$5:D11057)))</f>
        <v/>
      </c>
      <c r="E11057" s="8" t="str">
        <f t="shared" si="172"/>
        <v/>
      </c>
    </row>
    <row r="11058" spans="1:5">
      <c r="A11058" s="5"/>
      <c r="B11058" s="6"/>
      <c r="D11058" s="7" t="str">
        <f>IF(ROWS($D$5:D11058)&gt;COUNT($A$5:$A$20004),"",SMALL($A$5:$A$20004,ROWS($D$5:D11058)))</f>
        <v/>
      </c>
      <c r="E11058" s="8" t="str">
        <f t="shared" si="172"/>
        <v/>
      </c>
    </row>
    <row r="11059" spans="1:5">
      <c r="A11059" s="5"/>
      <c r="B11059" s="6"/>
      <c r="D11059" s="7" t="str">
        <f>IF(ROWS($D$5:D11059)&gt;COUNT($A$5:$A$20004),"",SMALL($A$5:$A$20004,ROWS($D$5:D11059)))</f>
        <v/>
      </c>
      <c r="E11059" s="8" t="str">
        <f t="shared" si="172"/>
        <v/>
      </c>
    </row>
    <row r="11060" spans="1:5">
      <c r="A11060" s="5"/>
      <c r="B11060" s="6"/>
      <c r="D11060" s="7" t="str">
        <f>IF(ROWS($D$5:D11060)&gt;COUNT($A$5:$A$20004),"",SMALL($A$5:$A$20004,ROWS($D$5:D11060)))</f>
        <v/>
      </c>
      <c r="E11060" s="8" t="str">
        <f t="shared" si="172"/>
        <v/>
      </c>
    </row>
    <row r="11061" spans="1:5">
      <c r="A11061" s="5"/>
      <c r="B11061" s="6"/>
      <c r="D11061" s="7" t="str">
        <f>IF(ROWS($D$5:D11061)&gt;COUNT($A$5:$A$20004),"",SMALL($A$5:$A$20004,ROWS($D$5:D11061)))</f>
        <v/>
      </c>
      <c r="E11061" s="8" t="str">
        <f t="shared" si="172"/>
        <v/>
      </c>
    </row>
    <row r="11062" spans="1:5">
      <c r="A11062" s="5"/>
      <c r="B11062" s="6"/>
      <c r="D11062" s="7" t="str">
        <f>IF(ROWS($D$5:D11062)&gt;COUNT($A$5:$A$20004),"",SMALL($A$5:$A$20004,ROWS($D$5:D11062)))</f>
        <v/>
      </c>
      <c r="E11062" s="8" t="str">
        <f t="shared" si="172"/>
        <v/>
      </c>
    </row>
    <row r="11063" spans="1:5">
      <c r="A11063" s="5"/>
      <c r="B11063" s="6"/>
      <c r="D11063" s="7" t="str">
        <f>IF(ROWS($D$5:D11063)&gt;COUNT($A$5:$A$20004),"",SMALL($A$5:$A$20004,ROWS($D$5:D11063)))</f>
        <v/>
      </c>
      <c r="E11063" s="8" t="str">
        <f t="shared" si="172"/>
        <v/>
      </c>
    </row>
    <row r="11064" spans="1:5">
      <c r="A11064" s="5"/>
      <c r="B11064" s="6"/>
      <c r="D11064" s="7" t="str">
        <f>IF(ROWS($D$5:D11064)&gt;COUNT($A$5:$A$20004),"",SMALL($A$5:$A$20004,ROWS($D$5:D11064)))</f>
        <v/>
      </c>
      <c r="E11064" s="8" t="str">
        <f t="shared" si="172"/>
        <v/>
      </c>
    </row>
    <row r="11065" spans="1:5">
      <c r="A11065" s="5"/>
      <c r="B11065" s="6"/>
      <c r="D11065" s="7" t="str">
        <f>IF(ROWS($D$5:D11065)&gt;COUNT($A$5:$A$20004),"",SMALL($A$5:$A$20004,ROWS($D$5:D11065)))</f>
        <v/>
      </c>
      <c r="E11065" s="8" t="str">
        <f t="shared" si="172"/>
        <v/>
      </c>
    </row>
    <row r="11066" spans="1:5">
      <c r="A11066" s="5"/>
      <c r="B11066" s="6"/>
      <c r="D11066" s="7" t="str">
        <f>IF(ROWS($D$5:D11066)&gt;COUNT($A$5:$A$20004),"",SMALL($A$5:$A$20004,ROWS($D$5:D11066)))</f>
        <v/>
      </c>
      <c r="E11066" s="8" t="str">
        <f t="shared" si="172"/>
        <v/>
      </c>
    </row>
    <row r="11067" spans="1:5">
      <c r="A11067" s="5"/>
      <c r="B11067" s="6"/>
      <c r="D11067" s="7" t="str">
        <f>IF(ROWS($D$5:D11067)&gt;COUNT($A$5:$A$20004),"",SMALL($A$5:$A$20004,ROWS($D$5:D11067)))</f>
        <v/>
      </c>
      <c r="E11067" s="8" t="str">
        <f t="shared" si="172"/>
        <v/>
      </c>
    </row>
    <row r="11068" spans="1:5">
      <c r="A11068" s="5"/>
      <c r="B11068" s="6"/>
      <c r="D11068" s="7" t="str">
        <f>IF(ROWS($D$5:D11068)&gt;COUNT($A$5:$A$20004),"",SMALL($A$5:$A$20004,ROWS($D$5:D11068)))</f>
        <v/>
      </c>
      <c r="E11068" s="8" t="str">
        <f t="shared" si="172"/>
        <v/>
      </c>
    </row>
    <row r="11069" spans="1:5">
      <c r="A11069" s="5"/>
      <c r="B11069" s="6"/>
      <c r="D11069" s="7" t="str">
        <f>IF(ROWS($D$5:D11069)&gt;COUNT($A$5:$A$20004),"",SMALL($A$5:$A$20004,ROWS($D$5:D11069)))</f>
        <v/>
      </c>
      <c r="E11069" s="8" t="str">
        <f t="shared" si="172"/>
        <v/>
      </c>
    </row>
    <row r="11070" spans="1:5">
      <c r="A11070" s="5"/>
      <c r="B11070" s="6"/>
      <c r="D11070" s="7" t="str">
        <f>IF(ROWS($D$5:D11070)&gt;COUNT($A$5:$A$20004),"",SMALL($A$5:$A$20004,ROWS($D$5:D11070)))</f>
        <v/>
      </c>
      <c r="E11070" s="8" t="str">
        <f t="shared" si="172"/>
        <v/>
      </c>
    </row>
    <row r="11071" spans="1:5">
      <c r="A11071" s="5"/>
      <c r="B11071" s="6"/>
      <c r="D11071" s="7" t="str">
        <f>IF(ROWS($D$5:D11071)&gt;COUNT($A$5:$A$20004),"",SMALL($A$5:$A$20004,ROWS($D$5:D11071)))</f>
        <v/>
      </c>
      <c r="E11071" s="8" t="str">
        <f t="shared" si="172"/>
        <v/>
      </c>
    </row>
    <row r="11072" spans="1:5">
      <c r="A11072" s="5"/>
      <c r="B11072" s="6"/>
      <c r="D11072" s="7" t="str">
        <f>IF(ROWS($D$5:D11072)&gt;COUNT($A$5:$A$20004),"",SMALL($A$5:$A$20004,ROWS($D$5:D11072)))</f>
        <v/>
      </c>
      <c r="E11072" s="8" t="str">
        <f t="shared" si="172"/>
        <v/>
      </c>
    </row>
    <row r="11073" spans="1:5">
      <c r="A11073" s="5"/>
      <c r="B11073" s="6"/>
      <c r="D11073" s="7" t="str">
        <f>IF(ROWS($D$5:D11073)&gt;COUNT($A$5:$A$20004),"",SMALL($A$5:$A$20004,ROWS($D$5:D11073)))</f>
        <v/>
      </c>
      <c r="E11073" s="8" t="str">
        <f t="shared" si="172"/>
        <v/>
      </c>
    </row>
    <row r="11074" spans="1:5">
      <c r="A11074" s="5"/>
      <c r="B11074" s="6"/>
      <c r="D11074" s="7" t="str">
        <f>IF(ROWS($D$5:D11074)&gt;COUNT($A$5:$A$20004),"",SMALL($A$5:$A$20004,ROWS($D$5:D11074)))</f>
        <v/>
      </c>
      <c r="E11074" s="8" t="str">
        <f t="shared" si="172"/>
        <v/>
      </c>
    </row>
    <row r="11075" spans="1:5">
      <c r="A11075" s="5"/>
      <c r="B11075" s="6"/>
      <c r="D11075" s="7" t="str">
        <f>IF(ROWS($D$5:D11075)&gt;COUNT($A$5:$A$20004),"",SMALL($A$5:$A$20004,ROWS($D$5:D11075)))</f>
        <v/>
      </c>
      <c r="E11075" s="8" t="str">
        <f t="shared" si="172"/>
        <v/>
      </c>
    </row>
    <row r="11076" spans="1:5">
      <c r="A11076" s="5"/>
      <c r="B11076" s="6"/>
      <c r="D11076" s="7" t="str">
        <f>IF(ROWS($D$5:D11076)&gt;COUNT($A$5:$A$20004),"",SMALL($A$5:$A$20004,ROWS($D$5:D11076)))</f>
        <v/>
      </c>
      <c r="E11076" s="8" t="str">
        <f t="shared" si="172"/>
        <v/>
      </c>
    </row>
    <row r="11077" spans="1:5">
      <c r="A11077" s="5"/>
      <c r="B11077" s="6"/>
      <c r="D11077" s="7" t="str">
        <f>IF(ROWS($D$5:D11077)&gt;COUNT($A$5:$A$20004),"",SMALL($A$5:$A$20004,ROWS($D$5:D11077)))</f>
        <v/>
      </c>
      <c r="E11077" s="8" t="str">
        <f t="shared" ref="E11077:E11140" si="173">IF(D11077="","",SUMIF($A$5:$A$20004,D11077,$B$5:$B$20004))</f>
        <v/>
      </c>
    </row>
    <row r="11078" spans="1:5">
      <c r="A11078" s="5"/>
      <c r="B11078" s="6"/>
      <c r="D11078" s="7" t="str">
        <f>IF(ROWS($D$5:D11078)&gt;COUNT($A$5:$A$20004),"",SMALL($A$5:$A$20004,ROWS($D$5:D11078)))</f>
        <v/>
      </c>
      <c r="E11078" s="8" t="str">
        <f t="shared" si="173"/>
        <v/>
      </c>
    </row>
    <row r="11079" spans="1:5">
      <c r="A11079" s="5"/>
      <c r="B11079" s="6"/>
      <c r="D11079" s="7" t="str">
        <f>IF(ROWS($D$5:D11079)&gt;COUNT($A$5:$A$20004),"",SMALL($A$5:$A$20004,ROWS($D$5:D11079)))</f>
        <v/>
      </c>
      <c r="E11079" s="8" t="str">
        <f t="shared" si="173"/>
        <v/>
      </c>
    </row>
    <row r="11080" spans="1:5">
      <c r="A11080" s="5"/>
      <c r="B11080" s="6"/>
      <c r="D11080" s="7" t="str">
        <f>IF(ROWS($D$5:D11080)&gt;COUNT($A$5:$A$20004),"",SMALL($A$5:$A$20004,ROWS($D$5:D11080)))</f>
        <v/>
      </c>
      <c r="E11080" s="8" t="str">
        <f t="shared" si="173"/>
        <v/>
      </c>
    </row>
    <row r="11081" spans="1:5">
      <c r="A11081" s="5"/>
      <c r="B11081" s="6"/>
      <c r="D11081" s="7" t="str">
        <f>IF(ROWS($D$5:D11081)&gt;COUNT($A$5:$A$20004),"",SMALL($A$5:$A$20004,ROWS($D$5:D11081)))</f>
        <v/>
      </c>
      <c r="E11081" s="8" t="str">
        <f t="shared" si="173"/>
        <v/>
      </c>
    </row>
    <row r="11082" spans="1:5">
      <c r="A11082" s="5"/>
      <c r="B11082" s="6"/>
      <c r="D11082" s="7" t="str">
        <f>IF(ROWS($D$5:D11082)&gt;COUNT($A$5:$A$20004),"",SMALL($A$5:$A$20004,ROWS($D$5:D11082)))</f>
        <v/>
      </c>
      <c r="E11082" s="8" t="str">
        <f t="shared" si="173"/>
        <v/>
      </c>
    </row>
    <row r="11083" spans="1:5">
      <c r="A11083" s="5"/>
      <c r="B11083" s="6"/>
      <c r="D11083" s="7" t="str">
        <f>IF(ROWS($D$5:D11083)&gt;COUNT($A$5:$A$20004),"",SMALL($A$5:$A$20004,ROWS($D$5:D11083)))</f>
        <v/>
      </c>
      <c r="E11083" s="8" t="str">
        <f t="shared" si="173"/>
        <v/>
      </c>
    </row>
    <row r="11084" spans="1:5">
      <c r="A11084" s="5"/>
      <c r="B11084" s="6"/>
      <c r="D11084" s="7" t="str">
        <f>IF(ROWS($D$5:D11084)&gt;COUNT($A$5:$A$20004),"",SMALL($A$5:$A$20004,ROWS($D$5:D11084)))</f>
        <v/>
      </c>
      <c r="E11084" s="8" t="str">
        <f t="shared" si="173"/>
        <v/>
      </c>
    </row>
    <row r="11085" spans="1:5">
      <c r="A11085" s="5"/>
      <c r="B11085" s="6"/>
      <c r="D11085" s="7" t="str">
        <f>IF(ROWS($D$5:D11085)&gt;COUNT($A$5:$A$20004),"",SMALL($A$5:$A$20004,ROWS($D$5:D11085)))</f>
        <v/>
      </c>
      <c r="E11085" s="8" t="str">
        <f t="shared" si="173"/>
        <v/>
      </c>
    </row>
    <row r="11086" spans="1:5">
      <c r="A11086" s="5"/>
      <c r="B11086" s="6"/>
      <c r="D11086" s="7" t="str">
        <f>IF(ROWS($D$5:D11086)&gt;COUNT($A$5:$A$20004),"",SMALL($A$5:$A$20004,ROWS($D$5:D11086)))</f>
        <v/>
      </c>
      <c r="E11086" s="8" t="str">
        <f t="shared" si="173"/>
        <v/>
      </c>
    </row>
    <row r="11087" spans="1:5">
      <c r="A11087" s="5"/>
      <c r="B11087" s="6"/>
      <c r="D11087" s="7" t="str">
        <f>IF(ROWS($D$5:D11087)&gt;COUNT($A$5:$A$20004),"",SMALL($A$5:$A$20004,ROWS($D$5:D11087)))</f>
        <v/>
      </c>
      <c r="E11087" s="8" t="str">
        <f t="shared" si="173"/>
        <v/>
      </c>
    </row>
    <row r="11088" spans="1:5">
      <c r="A11088" s="5"/>
      <c r="B11088" s="6"/>
      <c r="D11088" s="7" t="str">
        <f>IF(ROWS($D$5:D11088)&gt;COUNT($A$5:$A$20004),"",SMALL($A$5:$A$20004,ROWS($D$5:D11088)))</f>
        <v/>
      </c>
      <c r="E11088" s="8" t="str">
        <f t="shared" si="173"/>
        <v/>
      </c>
    </row>
    <row r="11089" spans="1:5">
      <c r="A11089" s="5"/>
      <c r="B11089" s="6"/>
      <c r="D11089" s="7" t="str">
        <f>IF(ROWS($D$5:D11089)&gt;COUNT($A$5:$A$20004),"",SMALL($A$5:$A$20004,ROWS($D$5:D11089)))</f>
        <v/>
      </c>
      <c r="E11089" s="8" t="str">
        <f t="shared" si="173"/>
        <v/>
      </c>
    </row>
    <row r="11090" spans="1:5">
      <c r="A11090" s="5"/>
      <c r="B11090" s="6"/>
      <c r="D11090" s="7" t="str">
        <f>IF(ROWS($D$5:D11090)&gt;COUNT($A$5:$A$20004),"",SMALL($A$5:$A$20004,ROWS($D$5:D11090)))</f>
        <v/>
      </c>
      <c r="E11090" s="8" t="str">
        <f t="shared" si="173"/>
        <v/>
      </c>
    </row>
    <row r="11091" spans="1:5">
      <c r="A11091" s="5"/>
      <c r="B11091" s="6"/>
      <c r="D11091" s="7" t="str">
        <f>IF(ROWS($D$5:D11091)&gt;COUNT($A$5:$A$20004),"",SMALL($A$5:$A$20004,ROWS($D$5:D11091)))</f>
        <v/>
      </c>
      <c r="E11091" s="8" t="str">
        <f t="shared" si="173"/>
        <v/>
      </c>
    </row>
    <row r="11092" spans="1:5">
      <c r="A11092" s="5"/>
      <c r="B11092" s="6"/>
      <c r="D11092" s="7" t="str">
        <f>IF(ROWS($D$5:D11092)&gt;COUNT($A$5:$A$20004),"",SMALL($A$5:$A$20004,ROWS($D$5:D11092)))</f>
        <v/>
      </c>
      <c r="E11092" s="8" t="str">
        <f t="shared" si="173"/>
        <v/>
      </c>
    </row>
    <row r="11093" spans="1:5">
      <c r="A11093" s="5"/>
      <c r="B11093" s="6"/>
      <c r="D11093" s="7" t="str">
        <f>IF(ROWS($D$5:D11093)&gt;COUNT($A$5:$A$20004),"",SMALL($A$5:$A$20004,ROWS($D$5:D11093)))</f>
        <v/>
      </c>
      <c r="E11093" s="8" t="str">
        <f t="shared" si="173"/>
        <v/>
      </c>
    </row>
    <row r="11094" spans="1:5">
      <c r="A11094" s="5"/>
      <c r="B11094" s="6"/>
      <c r="D11094" s="7" t="str">
        <f>IF(ROWS($D$5:D11094)&gt;COUNT($A$5:$A$20004),"",SMALL($A$5:$A$20004,ROWS($D$5:D11094)))</f>
        <v/>
      </c>
      <c r="E11094" s="8" t="str">
        <f t="shared" si="173"/>
        <v/>
      </c>
    </row>
    <row r="11095" spans="1:5">
      <c r="A11095" s="5"/>
      <c r="B11095" s="6"/>
      <c r="D11095" s="7" t="str">
        <f>IF(ROWS($D$5:D11095)&gt;COUNT($A$5:$A$20004),"",SMALL($A$5:$A$20004,ROWS($D$5:D11095)))</f>
        <v/>
      </c>
      <c r="E11095" s="8" t="str">
        <f t="shared" si="173"/>
        <v/>
      </c>
    </row>
    <row r="11096" spans="1:5">
      <c r="A11096" s="5"/>
      <c r="B11096" s="6"/>
      <c r="D11096" s="7" t="str">
        <f>IF(ROWS($D$5:D11096)&gt;COUNT($A$5:$A$20004),"",SMALL($A$5:$A$20004,ROWS($D$5:D11096)))</f>
        <v/>
      </c>
      <c r="E11096" s="8" t="str">
        <f t="shared" si="173"/>
        <v/>
      </c>
    </row>
    <row r="11097" spans="1:5">
      <c r="A11097" s="5"/>
      <c r="B11097" s="6"/>
      <c r="D11097" s="7" t="str">
        <f>IF(ROWS($D$5:D11097)&gt;COUNT($A$5:$A$20004),"",SMALL($A$5:$A$20004,ROWS($D$5:D11097)))</f>
        <v/>
      </c>
      <c r="E11097" s="8" t="str">
        <f t="shared" si="173"/>
        <v/>
      </c>
    </row>
    <row r="11098" spans="1:5">
      <c r="A11098" s="5"/>
      <c r="B11098" s="6"/>
      <c r="D11098" s="7" t="str">
        <f>IF(ROWS($D$5:D11098)&gt;COUNT($A$5:$A$20004),"",SMALL($A$5:$A$20004,ROWS($D$5:D11098)))</f>
        <v/>
      </c>
      <c r="E11098" s="8" t="str">
        <f t="shared" si="173"/>
        <v/>
      </c>
    </row>
    <row r="11099" spans="1:5">
      <c r="A11099" s="5"/>
      <c r="B11099" s="6"/>
      <c r="D11099" s="7" t="str">
        <f>IF(ROWS($D$5:D11099)&gt;COUNT($A$5:$A$20004),"",SMALL($A$5:$A$20004,ROWS($D$5:D11099)))</f>
        <v/>
      </c>
      <c r="E11099" s="8" t="str">
        <f t="shared" si="173"/>
        <v/>
      </c>
    </row>
    <row r="11100" spans="1:5">
      <c r="A11100" s="5"/>
      <c r="B11100" s="6"/>
      <c r="D11100" s="7" t="str">
        <f>IF(ROWS($D$5:D11100)&gt;COUNT($A$5:$A$20004),"",SMALL($A$5:$A$20004,ROWS($D$5:D11100)))</f>
        <v/>
      </c>
      <c r="E11100" s="8" t="str">
        <f t="shared" si="173"/>
        <v/>
      </c>
    </row>
    <row r="11101" spans="1:5">
      <c r="A11101" s="5"/>
      <c r="B11101" s="6"/>
      <c r="D11101" s="7" t="str">
        <f>IF(ROWS($D$5:D11101)&gt;COUNT($A$5:$A$20004),"",SMALL($A$5:$A$20004,ROWS($D$5:D11101)))</f>
        <v/>
      </c>
      <c r="E11101" s="8" t="str">
        <f t="shared" si="173"/>
        <v/>
      </c>
    </row>
    <row r="11102" spans="1:5">
      <c r="A11102" s="5"/>
      <c r="B11102" s="6"/>
      <c r="D11102" s="7" t="str">
        <f>IF(ROWS($D$5:D11102)&gt;COUNT($A$5:$A$20004),"",SMALL($A$5:$A$20004,ROWS($D$5:D11102)))</f>
        <v/>
      </c>
      <c r="E11102" s="8" t="str">
        <f t="shared" si="173"/>
        <v/>
      </c>
    </row>
    <row r="11103" spans="1:5">
      <c r="A11103" s="5"/>
      <c r="B11103" s="6"/>
      <c r="D11103" s="7" t="str">
        <f>IF(ROWS($D$5:D11103)&gt;COUNT($A$5:$A$20004),"",SMALL($A$5:$A$20004,ROWS($D$5:D11103)))</f>
        <v/>
      </c>
      <c r="E11103" s="8" t="str">
        <f t="shared" si="173"/>
        <v/>
      </c>
    </row>
    <row r="11104" spans="1:5">
      <c r="A11104" s="5"/>
      <c r="B11104" s="6"/>
      <c r="D11104" s="7" t="str">
        <f>IF(ROWS($D$5:D11104)&gt;COUNT($A$5:$A$20004),"",SMALL($A$5:$A$20004,ROWS($D$5:D11104)))</f>
        <v/>
      </c>
      <c r="E11104" s="8" t="str">
        <f t="shared" si="173"/>
        <v/>
      </c>
    </row>
    <row r="11105" spans="1:5">
      <c r="A11105" s="5"/>
      <c r="B11105" s="6"/>
      <c r="D11105" s="7" t="str">
        <f>IF(ROWS($D$5:D11105)&gt;COUNT($A$5:$A$20004),"",SMALL($A$5:$A$20004,ROWS($D$5:D11105)))</f>
        <v/>
      </c>
      <c r="E11105" s="8" t="str">
        <f t="shared" si="173"/>
        <v/>
      </c>
    </row>
    <row r="11106" spans="1:5">
      <c r="A11106" s="5"/>
      <c r="B11106" s="6"/>
      <c r="D11106" s="7" t="str">
        <f>IF(ROWS($D$5:D11106)&gt;COUNT($A$5:$A$20004),"",SMALL($A$5:$A$20004,ROWS($D$5:D11106)))</f>
        <v/>
      </c>
      <c r="E11106" s="8" t="str">
        <f t="shared" si="173"/>
        <v/>
      </c>
    </row>
    <row r="11107" spans="1:5">
      <c r="A11107" s="5"/>
      <c r="B11107" s="6"/>
      <c r="D11107" s="7" t="str">
        <f>IF(ROWS($D$5:D11107)&gt;COUNT($A$5:$A$20004),"",SMALL($A$5:$A$20004,ROWS($D$5:D11107)))</f>
        <v/>
      </c>
      <c r="E11107" s="8" t="str">
        <f t="shared" si="173"/>
        <v/>
      </c>
    </row>
    <row r="11108" spans="1:5">
      <c r="A11108" s="5"/>
      <c r="B11108" s="6"/>
      <c r="D11108" s="7" t="str">
        <f>IF(ROWS($D$5:D11108)&gt;COUNT($A$5:$A$20004),"",SMALL($A$5:$A$20004,ROWS($D$5:D11108)))</f>
        <v/>
      </c>
      <c r="E11108" s="8" t="str">
        <f t="shared" si="173"/>
        <v/>
      </c>
    </row>
    <row r="11109" spans="1:5">
      <c r="A11109" s="5"/>
      <c r="B11109" s="6"/>
      <c r="D11109" s="7" t="str">
        <f>IF(ROWS($D$5:D11109)&gt;COUNT($A$5:$A$20004),"",SMALL($A$5:$A$20004,ROWS($D$5:D11109)))</f>
        <v/>
      </c>
      <c r="E11109" s="8" t="str">
        <f t="shared" si="173"/>
        <v/>
      </c>
    </row>
    <row r="11110" spans="1:5">
      <c r="A11110" s="5"/>
      <c r="B11110" s="6"/>
      <c r="D11110" s="7" t="str">
        <f>IF(ROWS($D$5:D11110)&gt;COUNT($A$5:$A$20004),"",SMALL($A$5:$A$20004,ROWS($D$5:D11110)))</f>
        <v/>
      </c>
      <c r="E11110" s="8" t="str">
        <f t="shared" si="173"/>
        <v/>
      </c>
    </row>
    <row r="11111" spans="1:5">
      <c r="A11111" s="5"/>
      <c r="B11111" s="6"/>
      <c r="D11111" s="7" t="str">
        <f>IF(ROWS($D$5:D11111)&gt;COUNT($A$5:$A$20004),"",SMALL($A$5:$A$20004,ROWS($D$5:D11111)))</f>
        <v/>
      </c>
      <c r="E11111" s="8" t="str">
        <f t="shared" si="173"/>
        <v/>
      </c>
    </row>
    <row r="11112" spans="1:5">
      <c r="A11112" s="5"/>
      <c r="B11112" s="6"/>
      <c r="D11112" s="7" t="str">
        <f>IF(ROWS($D$5:D11112)&gt;COUNT($A$5:$A$20004),"",SMALL($A$5:$A$20004,ROWS($D$5:D11112)))</f>
        <v/>
      </c>
      <c r="E11112" s="8" t="str">
        <f t="shared" si="173"/>
        <v/>
      </c>
    </row>
    <row r="11113" spans="1:5">
      <c r="A11113" s="5"/>
      <c r="B11113" s="6"/>
      <c r="D11113" s="7" t="str">
        <f>IF(ROWS($D$5:D11113)&gt;COUNT($A$5:$A$20004),"",SMALL($A$5:$A$20004,ROWS($D$5:D11113)))</f>
        <v/>
      </c>
      <c r="E11113" s="8" t="str">
        <f t="shared" si="173"/>
        <v/>
      </c>
    </row>
    <row r="11114" spans="1:5">
      <c r="A11114" s="5"/>
      <c r="B11114" s="6"/>
      <c r="D11114" s="7" t="str">
        <f>IF(ROWS($D$5:D11114)&gt;COUNT($A$5:$A$20004),"",SMALL($A$5:$A$20004,ROWS($D$5:D11114)))</f>
        <v/>
      </c>
      <c r="E11114" s="8" t="str">
        <f t="shared" si="173"/>
        <v/>
      </c>
    </row>
    <row r="11115" spans="1:5">
      <c r="A11115" s="5"/>
      <c r="B11115" s="6"/>
      <c r="D11115" s="7" t="str">
        <f>IF(ROWS($D$5:D11115)&gt;COUNT($A$5:$A$20004),"",SMALL($A$5:$A$20004,ROWS($D$5:D11115)))</f>
        <v/>
      </c>
      <c r="E11115" s="8" t="str">
        <f t="shared" si="173"/>
        <v/>
      </c>
    </row>
    <row r="11116" spans="1:5">
      <c r="A11116" s="5"/>
      <c r="B11116" s="6"/>
      <c r="D11116" s="7" t="str">
        <f>IF(ROWS($D$5:D11116)&gt;COUNT($A$5:$A$20004),"",SMALL($A$5:$A$20004,ROWS($D$5:D11116)))</f>
        <v/>
      </c>
      <c r="E11116" s="8" t="str">
        <f t="shared" si="173"/>
        <v/>
      </c>
    </row>
    <row r="11117" spans="1:5">
      <c r="A11117" s="5"/>
      <c r="B11117" s="6"/>
      <c r="D11117" s="7" t="str">
        <f>IF(ROWS($D$5:D11117)&gt;COUNT($A$5:$A$20004),"",SMALL($A$5:$A$20004,ROWS($D$5:D11117)))</f>
        <v/>
      </c>
      <c r="E11117" s="8" t="str">
        <f t="shared" si="173"/>
        <v/>
      </c>
    </row>
    <row r="11118" spans="1:5">
      <c r="A11118" s="5"/>
      <c r="B11118" s="6"/>
      <c r="D11118" s="7" t="str">
        <f>IF(ROWS($D$5:D11118)&gt;COUNT($A$5:$A$20004),"",SMALL($A$5:$A$20004,ROWS($D$5:D11118)))</f>
        <v/>
      </c>
      <c r="E11118" s="8" t="str">
        <f t="shared" si="173"/>
        <v/>
      </c>
    </row>
    <row r="11119" spans="1:5">
      <c r="A11119" s="5"/>
      <c r="B11119" s="6"/>
      <c r="D11119" s="7" t="str">
        <f>IF(ROWS($D$5:D11119)&gt;COUNT($A$5:$A$20004),"",SMALL($A$5:$A$20004,ROWS($D$5:D11119)))</f>
        <v/>
      </c>
      <c r="E11119" s="8" t="str">
        <f t="shared" si="173"/>
        <v/>
      </c>
    </row>
    <row r="11120" spans="1:5">
      <c r="A11120" s="5"/>
      <c r="B11120" s="6"/>
      <c r="D11120" s="7" t="str">
        <f>IF(ROWS($D$5:D11120)&gt;COUNT($A$5:$A$20004),"",SMALL($A$5:$A$20004,ROWS($D$5:D11120)))</f>
        <v/>
      </c>
      <c r="E11120" s="8" t="str">
        <f t="shared" si="173"/>
        <v/>
      </c>
    </row>
    <row r="11121" spans="1:5">
      <c r="A11121" s="5"/>
      <c r="B11121" s="6"/>
      <c r="D11121" s="7" t="str">
        <f>IF(ROWS($D$5:D11121)&gt;COUNT($A$5:$A$20004),"",SMALL($A$5:$A$20004,ROWS($D$5:D11121)))</f>
        <v/>
      </c>
      <c r="E11121" s="8" t="str">
        <f t="shared" si="173"/>
        <v/>
      </c>
    </row>
    <row r="11122" spans="1:5">
      <c r="A11122" s="5"/>
      <c r="B11122" s="6"/>
      <c r="D11122" s="7" t="str">
        <f>IF(ROWS($D$5:D11122)&gt;COUNT($A$5:$A$20004),"",SMALL($A$5:$A$20004,ROWS($D$5:D11122)))</f>
        <v/>
      </c>
      <c r="E11122" s="8" t="str">
        <f t="shared" si="173"/>
        <v/>
      </c>
    </row>
    <row r="11123" spans="1:5">
      <c r="A11123" s="5"/>
      <c r="B11123" s="6"/>
      <c r="D11123" s="7" t="str">
        <f>IF(ROWS($D$5:D11123)&gt;COUNT($A$5:$A$20004),"",SMALL($A$5:$A$20004,ROWS($D$5:D11123)))</f>
        <v/>
      </c>
      <c r="E11123" s="8" t="str">
        <f t="shared" si="173"/>
        <v/>
      </c>
    </row>
    <row r="11124" spans="1:5">
      <c r="A11124" s="5"/>
      <c r="B11124" s="6"/>
      <c r="D11124" s="7" t="str">
        <f>IF(ROWS($D$5:D11124)&gt;COUNT($A$5:$A$20004),"",SMALL($A$5:$A$20004,ROWS($D$5:D11124)))</f>
        <v/>
      </c>
      <c r="E11124" s="8" t="str">
        <f t="shared" si="173"/>
        <v/>
      </c>
    </row>
    <row r="11125" spans="1:5">
      <c r="A11125" s="5"/>
      <c r="B11125" s="6"/>
      <c r="D11125" s="7" t="str">
        <f>IF(ROWS($D$5:D11125)&gt;COUNT($A$5:$A$20004),"",SMALL($A$5:$A$20004,ROWS($D$5:D11125)))</f>
        <v/>
      </c>
      <c r="E11125" s="8" t="str">
        <f t="shared" si="173"/>
        <v/>
      </c>
    </row>
    <row r="11126" spans="1:5">
      <c r="A11126" s="5"/>
      <c r="B11126" s="6"/>
      <c r="D11126" s="7" t="str">
        <f>IF(ROWS($D$5:D11126)&gt;COUNT($A$5:$A$20004),"",SMALL($A$5:$A$20004,ROWS($D$5:D11126)))</f>
        <v/>
      </c>
      <c r="E11126" s="8" t="str">
        <f t="shared" si="173"/>
        <v/>
      </c>
    </row>
    <row r="11127" spans="1:5">
      <c r="A11127" s="5"/>
      <c r="B11127" s="6"/>
      <c r="D11127" s="7" t="str">
        <f>IF(ROWS($D$5:D11127)&gt;COUNT($A$5:$A$20004),"",SMALL($A$5:$A$20004,ROWS($D$5:D11127)))</f>
        <v/>
      </c>
      <c r="E11127" s="8" t="str">
        <f t="shared" si="173"/>
        <v/>
      </c>
    </row>
    <row r="11128" spans="1:5">
      <c r="A11128" s="5"/>
      <c r="B11128" s="6"/>
      <c r="D11128" s="7" t="str">
        <f>IF(ROWS($D$5:D11128)&gt;COUNT($A$5:$A$20004),"",SMALL($A$5:$A$20004,ROWS($D$5:D11128)))</f>
        <v/>
      </c>
      <c r="E11128" s="8" t="str">
        <f t="shared" si="173"/>
        <v/>
      </c>
    </row>
    <row r="11129" spans="1:5">
      <c r="A11129" s="5"/>
      <c r="B11129" s="6"/>
      <c r="D11129" s="7" t="str">
        <f>IF(ROWS($D$5:D11129)&gt;COUNT($A$5:$A$20004),"",SMALL($A$5:$A$20004,ROWS($D$5:D11129)))</f>
        <v/>
      </c>
      <c r="E11129" s="8" t="str">
        <f t="shared" si="173"/>
        <v/>
      </c>
    </row>
    <row r="11130" spans="1:5">
      <c r="A11130" s="5"/>
      <c r="B11130" s="6"/>
      <c r="D11130" s="7" t="str">
        <f>IF(ROWS($D$5:D11130)&gt;COUNT($A$5:$A$20004),"",SMALL($A$5:$A$20004,ROWS($D$5:D11130)))</f>
        <v/>
      </c>
      <c r="E11130" s="8" t="str">
        <f t="shared" si="173"/>
        <v/>
      </c>
    </row>
    <row r="11131" spans="1:5">
      <c r="A11131" s="5"/>
      <c r="B11131" s="6"/>
      <c r="D11131" s="7" t="str">
        <f>IF(ROWS($D$5:D11131)&gt;COUNT($A$5:$A$20004),"",SMALL($A$5:$A$20004,ROWS($D$5:D11131)))</f>
        <v/>
      </c>
      <c r="E11131" s="8" t="str">
        <f t="shared" si="173"/>
        <v/>
      </c>
    </row>
    <row r="11132" spans="1:5">
      <c r="A11132" s="5"/>
      <c r="B11132" s="6"/>
      <c r="D11132" s="7" t="str">
        <f>IF(ROWS($D$5:D11132)&gt;COUNT($A$5:$A$20004),"",SMALL($A$5:$A$20004,ROWS($D$5:D11132)))</f>
        <v/>
      </c>
      <c r="E11132" s="8" t="str">
        <f t="shared" si="173"/>
        <v/>
      </c>
    </row>
    <row r="11133" spans="1:5">
      <c r="A11133" s="5"/>
      <c r="B11133" s="6"/>
      <c r="D11133" s="7" t="str">
        <f>IF(ROWS($D$5:D11133)&gt;COUNT($A$5:$A$20004),"",SMALL($A$5:$A$20004,ROWS($D$5:D11133)))</f>
        <v/>
      </c>
      <c r="E11133" s="8" t="str">
        <f t="shared" si="173"/>
        <v/>
      </c>
    </row>
    <row r="11134" spans="1:5">
      <c r="A11134" s="5"/>
      <c r="B11134" s="6"/>
      <c r="D11134" s="7" t="str">
        <f>IF(ROWS($D$5:D11134)&gt;COUNT($A$5:$A$20004),"",SMALL($A$5:$A$20004,ROWS($D$5:D11134)))</f>
        <v/>
      </c>
      <c r="E11134" s="8" t="str">
        <f t="shared" si="173"/>
        <v/>
      </c>
    </row>
    <row r="11135" spans="1:5">
      <c r="A11135" s="5"/>
      <c r="B11135" s="6"/>
      <c r="D11135" s="7" t="str">
        <f>IF(ROWS($D$5:D11135)&gt;COUNT($A$5:$A$20004),"",SMALL($A$5:$A$20004,ROWS($D$5:D11135)))</f>
        <v/>
      </c>
      <c r="E11135" s="8" t="str">
        <f t="shared" si="173"/>
        <v/>
      </c>
    </row>
    <row r="11136" spans="1:5">
      <c r="A11136" s="5"/>
      <c r="B11136" s="6"/>
      <c r="D11136" s="7" t="str">
        <f>IF(ROWS($D$5:D11136)&gt;COUNT($A$5:$A$20004),"",SMALL($A$5:$A$20004,ROWS($D$5:D11136)))</f>
        <v/>
      </c>
      <c r="E11136" s="8" t="str">
        <f t="shared" si="173"/>
        <v/>
      </c>
    </row>
    <row r="11137" spans="1:5">
      <c r="A11137" s="5"/>
      <c r="B11137" s="6"/>
      <c r="D11137" s="7" t="str">
        <f>IF(ROWS($D$5:D11137)&gt;COUNT($A$5:$A$20004),"",SMALL($A$5:$A$20004,ROWS($D$5:D11137)))</f>
        <v/>
      </c>
      <c r="E11137" s="8" t="str">
        <f t="shared" si="173"/>
        <v/>
      </c>
    </row>
    <row r="11138" spans="1:5">
      <c r="A11138" s="5"/>
      <c r="B11138" s="6"/>
      <c r="D11138" s="7" t="str">
        <f>IF(ROWS($D$5:D11138)&gt;COUNT($A$5:$A$20004),"",SMALL($A$5:$A$20004,ROWS($D$5:D11138)))</f>
        <v/>
      </c>
      <c r="E11138" s="8" t="str">
        <f t="shared" si="173"/>
        <v/>
      </c>
    </row>
    <row r="11139" spans="1:5">
      <c r="A11139" s="5"/>
      <c r="B11139" s="6"/>
      <c r="D11139" s="7" t="str">
        <f>IF(ROWS($D$5:D11139)&gt;COUNT($A$5:$A$20004),"",SMALL($A$5:$A$20004,ROWS($D$5:D11139)))</f>
        <v/>
      </c>
      <c r="E11139" s="8" t="str">
        <f t="shared" si="173"/>
        <v/>
      </c>
    </row>
    <row r="11140" spans="1:5">
      <c r="A11140" s="5"/>
      <c r="B11140" s="6"/>
      <c r="D11140" s="7" t="str">
        <f>IF(ROWS($D$5:D11140)&gt;COUNT($A$5:$A$20004),"",SMALL($A$5:$A$20004,ROWS($D$5:D11140)))</f>
        <v/>
      </c>
      <c r="E11140" s="8" t="str">
        <f t="shared" si="173"/>
        <v/>
      </c>
    </row>
    <row r="11141" spans="1:5">
      <c r="A11141" s="5"/>
      <c r="B11141" s="6"/>
      <c r="D11141" s="7" t="str">
        <f>IF(ROWS($D$5:D11141)&gt;COUNT($A$5:$A$20004),"",SMALL($A$5:$A$20004,ROWS($D$5:D11141)))</f>
        <v/>
      </c>
      <c r="E11141" s="8" t="str">
        <f t="shared" ref="E11141:E11204" si="174">IF(D11141="","",SUMIF($A$5:$A$20004,D11141,$B$5:$B$20004))</f>
        <v/>
      </c>
    </row>
    <row r="11142" spans="1:5">
      <c r="A11142" s="5"/>
      <c r="B11142" s="6"/>
      <c r="D11142" s="7" t="str">
        <f>IF(ROWS($D$5:D11142)&gt;COUNT($A$5:$A$20004),"",SMALL($A$5:$A$20004,ROWS($D$5:D11142)))</f>
        <v/>
      </c>
      <c r="E11142" s="8" t="str">
        <f t="shared" si="174"/>
        <v/>
      </c>
    </row>
    <row r="11143" spans="1:5">
      <c r="A11143" s="5"/>
      <c r="B11143" s="6"/>
      <c r="D11143" s="7" t="str">
        <f>IF(ROWS($D$5:D11143)&gt;COUNT($A$5:$A$20004),"",SMALL($A$5:$A$20004,ROWS($D$5:D11143)))</f>
        <v/>
      </c>
      <c r="E11143" s="8" t="str">
        <f t="shared" si="174"/>
        <v/>
      </c>
    </row>
    <row r="11144" spans="1:5">
      <c r="A11144" s="5"/>
      <c r="B11144" s="6"/>
      <c r="D11144" s="7" t="str">
        <f>IF(ROWS($D$5:D11144)&gt;COUNT($A$5:$A$20004),"",SMALL($A$5:$A$20004,ROWS($D$5:D11144)))</f>
        <v/>
      </c>
      <c r="E11144" s="8" t="str">
        <f t="shared" si="174"/>
        <v/>
      </c>
    </row>
    <row r="11145" spans="1:5">
      <c r="A11145" s="5"/>
      <c r="B11145" s="6"/>
      <c r="D11145" s="7" t="str">
        <f>IF(ROWS($D$5:D11145)&gt;COUNT($A$5:$A$20004),"",SMALL($A$5:$A$20004,ROWS($D$5:D11145)))</f>
        <v/>
      </c>
      <c r="E11145" s="8" t="str">
        <f t="shared" si="174"/>
        <v/>
      </c>
    </row>
    <row r="11146" spans="1:5">
      <c r="A11146" s="5"/>
      <c r="B11146" s="6"/>
      <c r="D11146" s="7" t="str">
        <f>IF(ROWS($D$5:D11146)&gt;COUNT($A$5:$A$20004),"",SMALL($A$5:$A$20004,ROWS($D$5:D11146)))</f>
        <v/>
      </c>
      <c r="E11146" s="8" t="str">
        <f t="shared" si="174"/>
        <v/>
      </c>
    </row>
    <row r="11147" spans="1:5">
      <c r="A11147" s="5"/>
      <c r="B11147" s="6"/>
      <c r="D11147" s="7" t="str">
        <f>IF(ROWS($D$5:D11147)&gt;COUNT($A$5:$A$20004),"",SMALL($A$5:$A$20004,ROWS($D$5:D11147)))</f>
        <v/>
      </c>
      <c r="E11147" s="8" t="str">
        <f t="shared" si="174"/>
        <v/>
      </c>
    </row>
    <row r="11148" spans="1:5">
      <c r="A11148" s="5"/>
      <c r="B11148" s="6"/>
      <c r="D11148" s="7" t="str">
        <f>IF(ROWS($D$5:D11148)&gt;COUNT($A$5:$A$20004),"",SMALL($A$5:$A$20004,ROWS($D$5:D11148)))</f>
        <v/>
      </c>
      <c r="E11148" s="8" t="str">
        <f t="shared" si="174"/>
        <v/>
      </c>
    </row>
    <row r="11149" spans="1:5">
      <c r="A11149" s="5"/>
      <c r="B11149" s="6"/>
      <c r="D11149" s="7" t="str">
        <f>IF(ROWS($D$5:D11149)&gt;COUNT($A$5:$A$20004),"",SMALL($A$5:$A$20004,ROWS($D$5:D11149)))</f>
        <v/>
      </c>
      <c r="E11149" s="8" t="str">
        <f t="shared" si="174"/>
        <v/>
      </c>
    </row>
    <row r="11150" spans="1:5">
      <c r="A11150" s="5"/>
      <c r="B11150" s="6"/>
      <c r="D11150" s="7" t="str">
        <f>IF(ROWS($D$5:D11150)&gt;COUNT($A$5:$A$20004),"",SMALL($A$5:$A$20004,ROWS($D$5:D11150)))</f>
        <v/>
      </c>
      <c r="E11150" s="8" t="str">
        <f t="shared" si="174"/>
        <v/>
      </c>
    </row>
    <row r="11151" spans="1:5">
      <c r="A11151" s="5"/>
      <c r="B11151" s="6"/>
      <c r="D11151" s="7" t="str">
        <f>IF(ROWS($D$5:D11151)&gt;COUNT($A$5:$A$20004),"",SMALL($A$5:$A$20004,ROWS($D$5:D11151)))</f>
        <v/>
      </c>
      <c r="E11151" s="8" t="str">
        <f t="shared" si="174"/>
        <v/>
      </c>
    </row>
    <row r="11152" spans="1:5">
      <c r="A11152" s="5"/>
      <c r="B11152" s="6"/>
      <c r="D11152" s="7" t="str">
        <f>IF(ROWS($D$5:D11152)&gt;COUNT($A$5:$A$20004),"",SMALL($A$5:$A$20004,ROWS($D$5:D11152)))</f>
        <v/>
      </c>
      <c r="E11152" s="8" t="str">
        <f t="shared" si="174"/>
        <v/>
      </c>
    </row>
    <row r="11153" spans="1:5">
      <c r="A11153" s="5"/>
      <c r="B11153" s="6"/>
      <c r="D11153" s="7" t="str">
        <f>IF(ROWS($D$5:D11153)&gt;COUNT($A$5:$A$20004),"",SMALL($A$5:$A$20004,ROWS($D$5:D11153)))</f>
        <v/>
      </c>
      <c r="E11153" s="8" t="str">
        <f t="shared" si="174"/>
        <v/>
      </c>
    </row>
    <row r="11154" spans="1:5">
      <c r="A11154" s="5"/>
      <c r="B11154" s="6"/>
      <c r="D11154" s="7" t="str">
        <f>IF(ROWS($D$5:D11154)&gt;COUNT($A$5:$A$20004),"",SMALL($A$5:$A$20004,ROWS($D$5:D11154)))</f>
        <v/>
      </c>
      <c r="E11154" s="8" t="str">
        <f t="shared" si="174"/>
        <v/>
      </c>
    </row>
    <row r="11155" spans="1:5">
      <c r="A11155" s="5"/>
      <c r="B11155" s="6"/>
      <c r="D11155" s="7" t="str">
        <f>IF(ROWS($D$5:D11155)&gt;COUNT($A$5:$A$20004),"",SMALL($A$5:$A$20004,ROWS($D$5:D11155)))</f>
        <v/>
      </c>
      <c r="E11155" s="8" t="str">
        <f t="shared" si="174"/>
        <v/>
      </c>
    </row>
    <row r="11156" spans="1:5">
      <c r="A11156" s="5"/>
      <c r="B11156" s="6"/>
      <c r="D11156" s="7" t="str">
        <f>IF(ROWS($D$5:D11156)&gt;COUNT($A$5:$A$20004),"",SMALL($A$5:$A$20004,ROWS($D$5:D11156)))</f>
        <v/>
      </c>
      <c r="E11156" s="8" t="str">
        <f t="shared" si="174"/>
        <v/>
      </c>
    </row>
    <row r="11157" spans="1:5">
      <c r="A11157" s="5"/>
      <c r="B11157" s="6"/>
      <c r="D11157" s="7" t="str">
        <f>IF(ROWS($D$5:D11157)&gt;COUNT($A$5:$A$20004),"",SMALL($A$5:$A$20004,ROWS($D$5:D11157)))</f>
        <v/>
      </c>
      <c r="E11157" s="8" t="str">
        <f t="shared" si="174"/>
        <v/>
      </c>
    </row>
    <row r="11158" spans="1:5">
      <c r="A11158" s="5"/>
      <c r="B11158" s="6"/>
      <c r="D11158" s="7" t="str">
        <f>IF(ROWS($D$5:D11158)&gt;COUNT($A$5:$A$20004),"",SMALL($A$5:$A$20004,ROWS($D$5:D11158)))</f>
        <v/>
      </c>
      <c r="E11158" s="8" t="str">
        <f t="shared" si="174"/>
        <v/>
      </c>
    </row>
    <row r="11159" spans="1:5">
      <c r="A11159" s="5"/>
      <c r="B11159" s="6"/>
      <c r="D11159" s="7" t="str">
        <f>IF(ROWS($D$5:D11159)&gt;COUNT($A$5:$A$20004),"",SMALL($A$5:$A$20004,ROWS($D$5:D11159)))</f>
        <v/>
      </c>
      <c r="E11159" s="8" t="str">
        <f t="shared" si="174"/>
        <v/>
      </c>
    </row>
    <row r="11160" spans="1:5">
      <c r="A11160" s="5"/>
      <c r="B11160" s="6"/>
      <c r="D11160" s="7" t="str">
        <f>IF(ROWS($D$5:D11160)&gt;COUNT($A$5:$A$20004),"",SMALL($A$5:$A$20004,ROWS($D$5:D11160)))</f>
        <v/>
      </c>
      <c r="E11160" s="8" t="str">
        <f t="shared" si="174"/>
        <v/>
      </c>
    </row>
    <row r="11161" spans="1:5">
      <c r="A11161" s="5"/>
      <c r="B11161" s="6"/>
      <c r="D11161" s="7" t="str">
        <f>IF(ROWS($D$5:D11161)&gt;COUNT($A$5:$A$20004),"",SMALL($A$5:$A$20004,ROWS($D$5:D11161)))</f>
        <v/>
      </c>
      <c r="E11161" s="8" t="str">
        <f t="shared" si="174"/>
        <v/>
      </c>
    </row>
    <row r="11162" spans="1:5">
      <c r="A11162" s="5"/>
      <c r="B11162" s="6"/>
      <c r="D11162" s="7" t="str">
        <f>IF(ROWS($D$5:D11162)&gt;COUNT($A$5:$A$20004),"",SMALL($A$5:$A$20004,ROWS($D$5:D11162)))</f>
        <v/>
      </c>
      <c r="E11162" s="8" t="str">
        <f t="shared" si="174"/>
        <v/>
      </c>
    </row>
    <row r="11163" spans="1:5">
      <c r="A11163" s="5"/>
      <c r="B11163" s="6"/>
      <c r="D11163" s="7" t="str">
        <f>IF(ROWS($D$5:D11163)&gt;COUNT($A$5:$A$20004),"",SMALL($A$5:$A$20004,ROWS($D$5:D11163)))</f>
        <v/>
      </c>
      <c r="E11163" s="8" t="str">
        <f t="shared" si="174"/>
        <v/>
      </c>
    </row>
    <row r="11164" spans="1:5">
      <c r="A11164" s="5"/>
      <c r="B11164" s="6"/>
      <c r="D11164" s="7" t="str">
        <f>IF(ROWS($D$5:D11164)&gt;COUNT($A$5:$A$20004),"",SMALL($A$5:$A$20004,ROWS($D$5:D11164)))</f>
        <v/>
      </c>
      <c r="E11164" s="8" t="str">
        <f t="shared" si="174"/>
        <v/>
      </c>
    </row>
    <row r="11165" spans="1:5">
      <c r="A11165" s="5"/>
      <c r="B11165" s="6"/>
      <c r="D11165" s="7" t="str">
        <f>IF(ROWS($D$5:D11165)&gt;COUNT($A$5:$A$20004),"",SMALL($A$5:$A$20004,ROWS($D$5:D11165)))</f>
        <v/>
      </c>
      <c r="E11165" s="8" t="str">
        <f t="shared" si="174"/>
        <v/>
      </c>
    </row>
    <row r="11166" spans="1:5">
      <c r="A11166" s="5"/>
      <c r="B11166" s="6"/>
      <c r="D11166" s="7" t="str">
        <f>IF(ROWS($D$5:D11166)&gt;COUNT($A$5:$A$20004),"",SMALL($A$5:$A$20004,ROWS($D$5:D11166)))</f>
        <v/>
      </c>
      <c r="E11166" s="8" t="str">
        <f t="shared" si="174"/>
        <v/>
      </c>
    </row>
    <row r="11167" spans="1:5">
      <c r="A11167" s="5"/>
      <c r="B11167" s="6"/>
      <c r="D11167" s="7" t="str">
        <f>IF(ROWS($D$5:D11167)&gt;COUNT($A$5:$A$20004),"",SMALL($A$5:$A$20004,ROWS($D$5:D11167)))</f>
        <v/>
      </c>
      <c r="E11167" s="8" t="str">
        <f t="shared" si="174"/>
        <v/>
      </c>
    </row>
    <row r="11168" spans="1:5">
      <c r="A11168" s="5"/>
      <c r="B11168" s="6"/>
      <c r="D11168" s="7" t="str">
        <f>IF(ROWS($D$5:D11168)&gt;COUNT($A$5:$A$20004),"",SMALL($A$5:$A$20004,ROWS($D$5:D11168)))</f>
        <v/>
      </c>
      <c r="E11168" s="8" t="str">
        <f t="shared" si="174"/>
        <v/>
      </c>
    </row>
    <row r="11169" spans="1:5">
      <c r="A11169" s="5"/>
      <c r="B11169" s="6"/>
      <c r="D11169" s="7" t="str">
        <f>IF(ROWS($D$5:D11169)&gt;COUNT($A$5:$A$20004),"",SMALL($A$5:$A$20004,ROWS($D$5:D11169)))</f>
        <v/>
      </c>
      <c r="E11169" s="8" t="str">
        <f t="shared" si="174"/>
        <v/>
      </c>
    </row>
    <row r="11170" spans="1:5">
      <c r="A11170" s="5"/>
      <c r="B11170" s="6"/>
      <c r="D11170" s="7" t="str">
        <f>IF(ROWS($D$5:D11170)&gt;COUNT($A$5:$A$20004),"",SMALL($A$5:$A$20004,ROWS($D$5:D11170)))</f>
        <v/>
      </c>
      <c r="E11170" s="8" t="str">
        <f t="shared" si="174"/>
        <v/>
      </c>
    </row>
    <row r="11171" spans="1:5">
      <c r="A11171" s="5"/>
      <c r="B11171" s="6"/>
      <c r="D11171" s="7" t="str">
        <f>IF(ROWS($D$5:D11171)&gt;COUNT($A$5:$A$20004),"",SMALL($A$5:$A$20004,ROWS($D$5:D11171)))</f>
        <v/>
      </c>
      <c r="E11171" s="8" t="str">
        <f t="shared" si="174"/>
        <v/>
      </c>
    </row>
    <row r="11172" spans="1:5">
      <c r="A11172" s="5"/>
      <c r="B11172" s="6"/>
      <c r="D11172" s="7" t="str">
        <f>IF(ROWS($D$5:D11172)&gt;COUNT($A$5:$A$20004),"",SMALL($A$5:$A$20004,ROWS($D$5:D11172)))</f>
        <v/>
      </c>
      <c r="E11172" s="8" t="str">
        <f t="shared" si="174"/>
        <v/>
      </c>
    </row>
    <row r="11173" spans="1:5">
      <c r="A11173" s="5"/>
      <c r="B11173" s="6"/>
      <c r="D11173" s="7" t="str">
        <f>IF(ROWS($D$5:D11173)&gt;COUNT($A$5:$A$20004),"",SMALL($A$5:$A$20004,ROWS($D$5:D11173)))</f>
        <v/>
      </c>
      <c r="E11173" s="8" t="str">
        <f t="shared" si="174"/>
        <v/>
      </c>
    </row>
    <row r="11174" spans="1:5">
      <c r="A11174" s="5"/>
      <c r="B11174" s="6"/>
      <c r="D11174" s="7" t="str">
        <f>IF(ROWS($D$5:D11174)&gt;COUNT($A$5:$A$20004),"",SMALL($A$5:$A$20004,ROWS($D$5:D11174)))</f>
        <v/>
      </c>
      <c r="E11174" s="8" t="str">
        <f t="shared" si="174"/>
        <v/>
      </c>
    </row>
    <row r="11175" spans="1:5">
      <c r="A11175" s="5"/>
      <c r="B11175" s="6"/>
      <c r="D11175" s="7" t="str">
        <f>IF(ROWS($D$5:D11175)&gt;COUNT($A$5:$A$20004),"",SMALL($A$5:$A$20004,ROWS($D$5:D11175)))</f>
        <v/>
      </c>
      <c r="E11175" s="8" t="str">
        <f t="shared" si="174"/>
        <v/>
      </c>
    </row>
    <row r="11176" spans="1:5">
      <c r="A11176" s="5"/>
      <c r="B11176" s="6"/>
      <c r="D11176" s="7" t="str">
        <f>IF(ROWS($D$5:D11176)&gt;COUNT($A$5:$A$20004),"",SMALL($A$5:$A$20004,ROWS($D$5:D11176)))</f>
        <v/>
      </c>
      <c r="E11176" s="8" t="str">
        <f t="shared" si="174"/>
        <v/>
      </c>
    </row>
    <row r="11177" spans="1:5">
      <c r="A11177" s="5"/>
      <c r="B11177" s="6"/>
      <c r="D11177" s="7" t="str">
        <f>IF(ROWS($D$5:D11177)&gt;COUNT($A$5:$A$20004),"",SMALL($A$5:$A$20004,ROWS($D$5:D11177)))</f>
        <v/>
      </c>
      <c r="E11177" s="8" t="str">
        <f t="shared" si="174"/>
        <v/>
      </c>
    </row>
    <row r="11178" spans="1:5">
      <c r="A11178" s="5"/>
      <c r="B11178" s="6"/>
      <c r="D11178" s="7" t="str">
        <f>IF(ROWS($D$5:D11178)&gt;COUNT($A$5:$A$20004),"",SMALL($A$5:$A$20004,ROWS($D$5:D11178)))</f>
        <v/>
      </c>
      <c r="E11178" s="8" t="str">
        <f t="shared" si="174"/>
        <v/>
      </c>
    </row>
    <row r="11179" spans="1:5">
      <c r="A11179" s="5"/>
      <c r="B11179" s="6"/>
      <c r="D11179" s="7" t="str">
        <f>IF(ROWS($D$5:D11179)&gt;COUNT($A$5:$A$20004),"",SMALL($A$5:$A$20004,ROWS($D$5:D11179)))</f>
        <v/>
      </c>
      <c r="E11179" s="8" t="str">
        <f t="shared" si="174"/>
        <v/>
      </c>
    </row>
    <row r="11180" spans="1:5">
      <c r="A11180" s="5"/>
      <c r="B11180" s="6"/>
      <c r="D11180" s="7" t="str">
        <f>IF(ROWS($D$5:D11180)&gt;COUNT($A$5:$A$20004),"",SMALL($A$5:$A$20004,ROWS($D$5:D11180)))</f>
        <v/>
      </c>
      <c r="E11180" s="8" t="str">
        <f t="shared" si="174"/>
        <v/>
      </c>
    </row>
    <row r="11181" spans="1:5">
      <c r="A11181" s="5"/>
      <c r="B11181" s="6"/>
      <c r="D11181" s="7" t="str">
        <f>IF(ROWS($D$5:D11181)&gt;COUNT($A$5:$A$20004),"",SMALL($A$5:$A$20004,ROWS($D$5:D11181)))</f>
        <v/>
      </c>
      <c r="E11181" s="8" t="str">
        <f t="shared" si="174"/>
        <v/>
      </c>
    </row>
    <row r="11182" spans="1:5">
      <c r="A11182" s="5"/>
      <c r="B11182" s="6"/>
      <c r="D11182" s="7" t="str">
        <f>IF(ROWS($D$5:D11182)&gt;COUNT($A$5:$A$20004),"",SMALL($A$5:$A$20004,ROWS($D$5:D11182)))</f>
        <v/>
      </c>
      <c r="E11182" s="8" t="str">
        <f t="shared" si="174"/>
        <v/>
      </c>
    </row>
    <row r="11183" spans="1:5">
      <c r="A11183" s="5"/>
      <c r="B11183" s="6"/>
      <c r="D11183" s="7" t="str">
        <f>IF(ROWS($D$5:D11183)&gt;COUNT($A$5:$A$20004),"",SMALL($A$5:$A$20004,ROWS($D$5:D11183)))</f>
        <v/>
      </c>
      <c r="E11183" s="8" t="str">
        <f t="shared" si="174"/>
        <v/>
      </c>
    </row>
    <row r="11184" spans="1:5">
      <c r="A11184" s="5"/>
      <c r="B11184" s="6"/>
      <c r="D11184" s="7" t="str">
        <f>IF(ROWS($D$5:D11184)&gt;COUNT($A$5:$A$20004),"",SMALL($A$5:$A$20004,ROWS($D$5:D11184)))</f>
        <v/>
      </c>
      <c r="E11184" s="8" t="str">
        <f t="shared" si="174"/>
        <v/>
      </c>
    </row>
    <row r="11185" spans="1:5">
      <c r="A11185" s="5"/>
      <c r="B11185" s="6"/>
      <c r="D11185" s="7" t="str">
        <f>IF(ROWS($D$5:D11185)&gt;COUNT($A$5:$A$20004),"",SMALL($A$5:$A$20004,ROWS($D$5:D11185)))</f>
        <v/>
      </c>
      <c r="E11185" s="8" t="str">
        <f t="shared" si="174"/>
        <v/>
      </c>
    </row>
    <row r="11186" spans="1:5">
      <c r="A11186" s="5"/>
      <c r="B11186" s="6"/>
      <c r="D11186" s="7" t="str">
        <f>IF(ROWS($D$5:D11186)&gt;COUNT($A$5:$A$20004),"",SMALL($A$5:$A$20004,ROWS($D$5:D11186)))</f>
        <v/>
      </c>
      <c r="E11186" s="8" t="str">
        <f t="shared" si="174"/>
        <v/>
      </c>
    </row>
    <row r="11187" spans="1:5">
      <c r="A11187" s="5"/>
      <c r="B11187" s="6"/>
      <c r="D11187" s="7" t="str">
        <f>IF(ROWS($D$5:D11187)&gt;COUNT($A$5:$A$20004),"",SMALL($A$5:$A$20004,ROWS($D$5:D11187)))</f>
        <v/>
      </c>
      <c r="E11187" s="8" t="str">
        <f t="shared" si="174"/>
        <v/>
      </c>
    </row>
    <row r="11188" spans="1:5">
      <c r="A11188" s="5"/>
      <c r="B11188" s="6"/>
      <c r="D11188" s="7" t="str">
        <f>IF(ROWS($D$5:D11188)&gt;COUNT($A$5:$A$20004),"",SMALL($A$5:$A$20004,ROWS($D$5:D11188)))</f>
        <v/>
      </c>
      <c r="E11188" s="8" t="str">
        <f t="shared" si="174"/>
        <v/>
      </c>
    </row>
    <row r="11189" spans="1:5">
      <c r="A11189" s="5"/>
      <c r="B11189" s="6"/>
      <c r="D11189" s="7" t="str">
        <f>IF(ROWS($D$5:D11189)&gt;COUNT($A$5:$A$20004),"",SMALL($A$5:$A$20004,ROWS($D$5:D11189)))</f>
        <v/>
      </c>
      <c r="E11189" s="8" t="str">
        <f t="shared" si="174"/>
        <v/>
      </c>
    </row>
    <row r="11190" spans="1:5">
      <c r="A11190" s="5"/>
      <c r="B11190" s="6"/>
      <c r="D11190" s="7" t="str">
        <f>IF(ROWS($D$5:D11190)&gt;COUNT($A$5:$A$20004),"",SMALL($A$5:$A$20004,ROWS($D$5:D11190)))</f>
        <v/>
      </c>
      <c r="E11190" s="8" t="str">
        <f t="shared" si="174"/>
        <v/>
      </c>
    </row>
    <row r="11191" spans="1:5">
      <c r="A11191" s="5"/>
      <c r="B11191" s="6"/>
      <c r="D11191" s="7" t="str">
        <f>IF(ROWS($D$5:D11191)&gt;COUNT($A$5:$A$20004),"",SMALL($A$5:$A$20004,ROWS($D$5:D11191)))</f>
        <v/>
      </c>
      <c r="E11191" s="8" t="str">
        <f t="shared" si="174"/>
        <v/>
      </c>
    </row>
    <row r="11192" spans="1:5">
      <c r="A11192" s="5"/>
      <c r="B11192" s="6"/>
      <c r="D11192" s="7" t="str">
        <f>IF(ROWS($D$5:D11192)&gt;COUNT($A$5:$A$20004),"",SMALL($A$5:$A$20004,ROWS($D$5:D11192)))</f>
        <v/>
      </c>
      <c r="E11192" s="8" t="str">
        <f t="shared" si="174"/>
        <v/>
      </c>
    </row>
    <row r="11193" spans="1:5">
      <c r="A11193" s="5"/>
      <c r="B11193" s="6"/>
      <c r="D11193" s="7" t="str">
        <f>IF(ROWS($D$5:D11193)&gt;COUNT($A$5:$A$20004),"",SMALL($A$5:$A$20004,ROWS($D$5:D11193)))</f>
        <v/>
      </c>
      <c r="E11193" s="8" t="str">
        <f t="shared" si="174"/>
        <v/>
      </c>
    </row>
    <row r="11194" spans="1:5">
      <c r="A11194" s="5"/>
      <c r="B11194" s="6"/>
      <c r="D11194" s="7" t="str">
        <f>IF(ROWS($D$5:D11194)&gt;COUNT($A$5:$A$20004),"",SMALL($A$5:$A$20004,ROWS($D$5:D11194)))</f>
        <v/>
      </c>
      <c r="E11194" s="8" t="str">
        <f t="shared" si="174"/>
        <v/>
      </c>
    </row>
    <row r="11195" spans="1:5">
      <c r="A11195" s="5"/>
      <c r="B11195" s="6"/>
      <c r="D11195" s="7" t="str">
        <f>IF(ROWS($D$5:D11195)&gt;COUNT($A$5:$A$20004),"",SMALL($A$5:$A$20004,ROWS($D$5:D11195)))</f>
        <v/>
      </c>
      <c r="E11195" s="8" t="str">
        <f t="shared" si="174"/>
        <v/>
      </c>
    </row>
    <row r="11196" spans="1:5">
      <c r="A11196" s="5"/>
      <c r="B11196" s="6"/>
      <c r="D11196" s="7" t="str">
        <f>IF(ROWS($D$5:D11196)&gt;COUNT($A$5:$A$20004),"",SMALL($A$5:$A$20004,ROWS($D$5:D11196)))</f>
        <v/>
      </c>
      <c r="E11196" s="8" t="str">
        <f t="shared" si="174"/>
        <v/>
      </c>
    </row>
    <row r="11197" spans="1:5">
      <c r="A11197" s="5"/>
      <c r="B11197" s="6"/>
      <c r="D11197" s="7" t="str">
        <f>IF(ROWS($D$5:D11197)&gt;COUNT($A$5:$A$20004),"",SMALL($A$5:$A$20004,ROWS($D$5:D11197)))</f>
        <v/>
      </c>
      <c r="E11197" s="8" t="str">
        <f t="shared" si="174"/>
        <v/>
      </c>
    </row>
    <row r="11198" spans="1:5">
      <c r="A11198" s="5"/>
      <c r="B11198" s="6"/>
      <c r="D11198" s="7" t="str">
        <f>IF(ROWS($D$5:D11198)&gt;COUNT($A$5:$A$20004),"",SMALL($A$5:$A$20004,ROWS($D$5:D11198)))</f>
        <v/>
      </c>
      <c r="E11198" s="8" t="str">
        <f t="shared" si="174"/>
        <v/>
      </c>
    </row>
    <row r="11199" spans="1:5">
      <c r="A11199" s="5"/>
      <c r="B11199" s="6"/>
      <c r="D11199" s="7" t="str">
        <f>IF(ROWS($D$5:D11199)&gt;COUNT($A$5:$A$20004),"",SMALL($A$5:$A$20004,ROWS($D$5:D11199)))</f>
        <v/>
      </c>
      <c r="E11199" s="8" t="str">
        <f t="shared" si="174"/>
        <v/>
      </c>
    </row>
    <row r="11200" spans="1:5">
      <c r="A11200" s="5"/>
      <c r="B11200" s="6"/>
      <c r="D11200" s="7" t="str">
        <f>IF(ROWS($D$5:D11200)&gt;COUNT($A$5:$A$20004),"",SMALL($A$5:$A$20004,ROWS($D$5:D11200)))</f>
        <v/>
      </c>
      <c r="E11200" s="8" t="str">
        <f t="shared" si="174"/>
        <v/>
      </c>
    </row>
    <row r="11201" spans="1:5">
      <c r="A11201" s="5"/>
      <c r="B11201" s="6"/>
      <c r="D11201" s="7" t="str">
        <f>IF(ROWS($D$5:D11201)&gt;COUNT($A$5:$A$20004),"",SMALL($A$5:$A$20004,ROWS($D$5:D11201)))</f>
        <v/>
      </c>
      <c r="E11201" s="8" t="str">
        <f t="shared" si="174"/>
        <v/>
      </c>
    </row>
    <row r="11202" spans="1:5">
      <c r="A11202" s="5"/>
      <c r="B11202" s="6"/>
      <c r="D11202" s="7" t="str">
        <f>IF(ROWS($D$5:D11202)&gt;COUNT($A$5:$A$20004),"",SMALL($A$5:$A$20004,ROWS($D$5:D11202)))</f>
        <v/>
      </c>
      <c r="E11202" s="8" t="str">
        <f t="shared" si="174"/>
        <v/>
      </c>
    </row>
    <row r="11203" spans="1:5">
      <c r="A11203" s="5"/>
      <c r="B11203" s="6"/>
      <c r="D11203" s="7" t="str">
        <f>IF(ROWS($D$5:D11203)&gt;COUNT($A$5:$A$20004),"",SMALL($A$5:$A$20004,ROWS($D$5:D11203)))</f>
        <v/>
      </c>
      <c r="E11203" s="8" t="str">
        <f t="shared" si="174"/>
        <v/>
      </c>
    </row>
    <row r="11204" spans="1:5">
      <c r="A11204" s="5"/>
      <c r="B11204" s="6"/>
      <c r="D11204" s="7" t="str">
        <f>IF(ROWS($D$5:D11204)&gt;COUNT($A$5:$A$20004),"",SMALL($A$5:$A$20004,ROWS($D$5:D11204)))</f>
        <v/>
      </c>
      <c r="E11204" s="8" t="str">
        <f t="shared" si="174"/>
        <v/>
      </c>
    </row>
    <row r="11205" spans="1:5">
      <c r="A11205" s="5"/>
      <c r="B11205" s="6"/>
      <c r="D11205" s="7" t="str">
        <f>IF(ROWS($D$5:D11205)&gt;COUNT($A$5:$A$20004),"",SMALL($A$5:$A$20004,ROWS($D$5:D11205)))</f>
        <v/>
      </c>
      <c r="E11205" s="8" t="str">
        <f t="shared" ref="E11205:E11268" si="175">IF(D11205="","",SUMIF($A$5:$A$20004,D11205,$B$5:$B$20004))</f>
        <v/>
      </c>
    </row>
    <row r="11206" spans="1:5">
      <c r="A11206" s="5"/>
      <c r="B11206" s="6"/>
      <c r="D11206" s="7" t="str">
        <f>IF(ROWS($D$5:D11206)&gt;COUNT($A$5:$A$20004),"",SMALL($A$5:$A$20004,ROWS($D$5:D11206)))</f>
        <v/>
      </c>
      <c r="E11206" s="8" t="str">
        <f t="shared" si="175"/>
        <v/>
      </c>
    </row>
    <row r="11207" spans="1:5">
      <c r="A11207" s="5"/>
      <c r="B11207" s="6"/>
      <c r="D11207" s="7" t="str">
        <f>IF(ROWS($D$5:D11207)&gt;COUNT($A$5:$A$20004),"",SMALL($A$5:$A$20004,ROWS($D$5:D11207)))</f>
        <v/>
      </c>
      <c r="E11207" s="8" t="str">
        <f t="shared" si="175"/>
        <v/>
      </c>
    </row>
    <row r="11208" spans="1:5">
      <c r="A11208" s="5"/>
      <c r="B11208" s="6"/>
      <c r="D11208" s="7" t="str">
        <f>IF(ROWS($D$5:D11208)&gt;COUNT($A$5:$A$20004),"",SMALL($A$5:$A$20004,ROWS($D$5:D11208)))</f>
        <v/>
      </c>
      <c r="E11208" s="8" t="str">
        <f t="shared" si="175"/>
        <v/>
      </c>
    </row>
    <row r="11209" spans="1:5">
      <c r="A11209" s="5"/>
      <c r="B11209" s="6"/>
      <c r="D11209" s="7" t="str">
        <f>IF(ROWS($D$5:D11209)&gt;COUNT($A$5:$A$20004),"",SMALL($A$5:$A$20004,ROWS($D$5:D11209)))</f>
        <v/>
      </c>
      <c r="E11209" s="8" t="str">
        <f t="shared" si="175"/>
        <v/>
      </c>
    </row>
    <row r="11210" spans="1:5">
      <c r="A11210" s="5"/>
      <c r="B11210" s="6"/>
      <c r="D11210" s="7" t="str">
        <f>IF(ROWS($D$5:D11210)&gt;COUNT($A$5:$A$20004),"",SMALL($A$5:$A$20004,ROWS($D$5:D11210)))</f>
        <v/>
      </c>
      <c r="E11210" s="8" t="str">
        <f t="shared" si="175"/>
        <v/>
      </c>
    </row>
    <row r="11211" spans="1:5">
      <c r="A11211" s="5"/>
      <c r="B11211" s="6"/>
      <c r="D11211" s="7" t="str">
        <f>IF(ROWS($D$5:D11211)&gt;COUNT($A$5:$A$20004),"",SMALL($A$5:$A$20004,ROWS($D$5:D11211)))</f>
        <v/>
      </c>
      <c r="E11211" s="8" t="str">
        <f t="shared" si="175"/>
        <v/>
      </c>
    </row>
    <row r="11212" spans="1:5">
      <c r="A11212" s="5"/>
      <c r="B11212" s="6"/>
      <c r="D11212" s="7" t="str">
        <f>IF(ROWS($D$5:D11212)&gt;COUNT($A$5:$A$20004),"",SMALL($A$5:$A$20004,ROWS($D$5:D11212)))</f>
        <v/>
      </c>
      <c r="E11212" s="8" t="str">
        <f t="shared" si="175"/>
        <v/>
      </c>
    </row>
    <row r="11213" spans="1:5">
      <c r="A11213" s="5"/>
      <c r="B11213" s="6"/>
      <c r="D11213" s="7" t="str">
        <f>IF(ROWS($D$5:D11213)&gt;COUNT($A$5:$A$20004),"",SMALL($A$5:$A$20004,ROWS($D$5:D11213)))</f>
        <v/>
      </c>
      <c r="E11213" s="8" t="str">
        <f t="shared" si="175"/>
        <v/>
      </c>
    </row>
    <row r="11214" spans="1:5">
      <c r="A11214" s="5"/>
      <c r="B11214" s="6"/>
      <c r="D11214" s="7" t="str">
        <f>IF(ROWS($D$5:D11214)&gt;COUNT($A$5:$A$20004),"",SMALL($A$5:$A$20004,ROWS($D$5:D11214)))</f>
        <v/>
      </c>
      <c r="E11214" s="8" t="str">
        <f t="shared" si="175"/>
        <v/>
      </c>
    </row>
    <row r="11215" spans="1:5">
      <c r="A11215" s="5"/>
      <c r="B11215" s="6"/>
      <c r="D11215" s="7" t="str">
        <f>IF(ROWS($D$5:D11215)&gt;COUNT($A$5:$A$20004),"",SMALL($A$5:$A$20004,ROWS($D$5:D11215)))</f>
        <v/>
      </c>
      <c r="E11215" s="8" t="str">
        <f t="shared" si="175"/>
        <v/>
      </c>
    </row>
    <row r="11216" spans="1:5">
      <c r="A11216" s="5"/>
      <c r="B11216" s="6"/>
      <c r="D11216" s="7" t="str">
        <f>IF(ROWS($D$5:D11216)&gt;COUNT($A$5:$A$20004),"",SMALL($A$5:$A$20004,ROWS($D$5:D11216)))</f>
        <v/>
      </c>
      <c r="E11216" s="8" t="str">
        <f t="shared" si="175"/>
        <v/>
      </c>
    </row>
    <row r="11217" spans="1:5">
      <c r="A11217" s="5"/>
      <c r="B11217" s="6"/>
      <c r="D11217" s="7" t="str">
        <f>IF(ROWS($D$5:D11217)&gt;COUNT($A$5:$A$20004),"",SMALL($A$5:$A$20004,ROWS($D$5:D11217)))</f>
        <v/>
      </c>
      <c r="E11217" s="8" t="str">
        <f t="shared" si="175"/>
        <v/>
      </c>
    </row>
    <row r="11218" spans="1:5">
      <c r="A11218" s="5"/>
      <c r="B11218" s="6"/>
      <c r="D11218" s="7" t="str">
        <f>IF(ROWS($D$5:D11218)&gt;COUNT($A$5:$A$20004),"",SMALL($A$5:$A$20004,ROWS($D$5:D11218)))</f>
        <v/>
      </c>
      <c r="E11218" s="8" t="str">
        <f t="shared" si="175"/>
        <v/>
      </c>
    </row>
    <row r="11219" spans="1:5">
      <c r="A11219" s="5"/>
      <c r="B11219" s="6"/>
      <c r="D11219" s="7" t="str">
        <f>IF(ROWS($D$5:D11219)&gt;COUNT($A$5:$A$20004),"",SMALL($A$5:$A$20004,ROWS($D$5:D11219)))</f>
        <v/>
      </c>
      <c r="E11219" s="8" t="str">
        <f t="shared" si="175"/>
        <v/>
      </c>
    </row>
    <row r="11220" spans="1:5">
      <c r="A11220" s="5"/>
      <c r="B11220" s="6"/>
      <c r="D11220" s="7" t="str">
        <f>IF(ROWS($D$5:D11220)&gt;COUNT($A$5:$A$20004),"",SMALL($A$5:$A$20004,ROWS($D$5:D11220)))</f>
        <v/>
      </c>
      <c r="E11220" s="8" t="str">
        <f t="shared" si="175"/>
        <v/>
      </c>
    </row>
    <row r="11221" spans="1:5">
      <c r="A11221" s="5"/>
      <c r="B11221" s="6"/>
      <c r="D11221" s="7" t="str">
        <f>IF(ROWS($D$5:D11221)&gt;COUNT($A$5:$A$20004),"",SMALL($A$5:$A$20004,ROWS($D$5:D11221)))</f>
        <v/>
      </c>
      <c r="E11221" s="8" t="str">
        <f t="shared" si="175"/>
        <v/>
      </c>
    </row>
    <row r="11222" spans="1:5">
      <c r="A11222" s="5"/>
      <c r="B11222" s="6"/>
      <c r="D11222" s="7" t="str">
        <f>IF(ROWS($D$5:D11222)&gt;COUNT($A$5:$A$20004),"",SMALL($A$5:$A$20004,ROWS($D$5:D11222)))</f>
        <v/>
      </c>
      <c r="E11222" s="8" t="str">
        <f t="shared" si="175"/>
        <v/>
      </c>
    </row>
    <row r="11223" spans="1:5">
      <c r="A11223" s="5"/>
      <c r="B11223" s="6"/>
      <c r="D11223" s="7" t="str">
        <f>IF(ROWS($D$5:D11223)&gt;COUNT($A$5:$A$20004),"",SMALL($A$5:$A$20004,ROWS($D$5:D11223)))</f>
        <v/>
      </c>
      <c r="E11223" s="8" t="str">
        <f t="shared" si="175"/>
        <v/>
      </c>
    </row>
    <row r="11224" spans="1:5">
      <c r="A11224" s="5"/>
      <c r="B11224" s="6"/>
      <c r="D11224" s="7" t="str">
        <f>IF(ROWS($D$5:D11224)&gt;COUNT($A$5:$A$20004),"",SMALL($A$5:$A$20004,ROWS($D$5:D11224)))</f>
        <v/>
      </c>
      <c r="E11224" s="8" t="str">
        <f t="shared" si="175"/>
        <v/>
      </c>
    </row>
    <row r="11225" spans="1:5">
      <c r="A11225" s="5"/>
      <c r="B11225" s="6"/>
      <c r="D11225" s="7" t="str">
        <f>IF(ROWS($D$5:D11225)&gt;COUNT($A$5:$A$20004),"",SMALL($A$5:$A$20004,ROWS($D$5:D11225)))</f>
        <v/>
      </c>
      <c r="E11225" s="8" t="str">
        <f t="shared" si="175"/>
        <v/>
      </c>
    </row>
    <row r="11226" spans="1:5">
      <c r="A11226" s="5"/>
      <c r="B11226" s="6"/>
      <c r="D11226" s="7" t="str">
        <f>IF(ROWS($D$5:D11226)&gt;COUNT($A$5:$A$20004),"",SMALL($A$5:$A$20004,ROWS($D$5:D11226)))</f>
        <v/>
      </c>
      <c r="E11226" s="8" t="str">
        <f t="shared" si="175"/>
        <v/>
      </c>
    </row>
    <row r="11227" spans="1:5">
      <c r="A11227" s="5"/>
      <c r="B11227" s="6"/>
      <c r="D11227" s="7" t="str">
        <f>IF(ROWS($D$5:D11227)&gt;COUNT($A$5:$A$20004),"",SMALL($A$5:$A$20004,ROWS($D$5:D11227)))</f>
        <v/>
      </c>
      <c r="E11227" s="8" t="str">
        <f t="shared" si="175"/>
        <v/>
      </c>
    </row>
    <row r="11228" spans="1:5">
      <c r="A11228" s="5"/>
      <c r="B11228" s="6"/>
      <c r="D11228" s="7" t="str">
        <f>IF(ROWS($D$5:D11228)&gt;COUNT($A$5:$A$20004),"",SMALL($A$5:$A$20004,ROWS($D$5:D11228)))</f>
        <v/>
      </c>
      <c r="E11228" s="8" t="str">
        <f t="shared" si="175"/>
        <v/>
      </c>
    </row>
    <row r="11229" spans="1:5">
      <c r="A11229" s="5"/>
      <c r="B11229" s="6"/>
      <c r="D11229" s="7" t="str">
        <f>IF(ROWS($D$5:D11229)&gt;COUNT($A$5:$A$20004),"",SMALL($A$5:$A$20004,ROWS($D$5:D11229)))</f>
        <v/>
      </c>
      <c r="E11229" s="8" t="str">
        <f t="shared" si="175"/>
        <v/>
      </c>
    </row>
    <row r="11230" spans="1:5">
      <c r="A11230" s="5"/>
      <c r="B11230" s="6"/>
      <c r="D11230" s="7" t="str">
        <f>IF(ROWS($D$5:D11230)&gt;COUNT($A$5:$A$20004),"",SMALL($A$5:$A$20004,ROWS($D$5:D11230)))</f>
        <v/>
      </c>
      <c r="E11230" s="8" t="str">
        <f t="shared" si="175"/>
        <v/>
      </c>
    </row>
    <row r="11231" spans="1:5">
      <c r="A11231" s="5"/>
      <c r="B11231" s="6"/>
      <c r="D11231" s="7" t="str">
        <f>IF(ROWS($D$5:D11231)&gt;COUNT($A$5:$A$20004),"",SMALL($A$5:$A$20004,ROWS($D$5:D11231)))</f>
        <v/>
      </c>
      <c r="E11231" s="8" t="str">
        <f t="shared" si="175"/>
        <v/>
      </c>
    </row>
    <row r="11232" spans="1:5">
      <c r="A11232" s="5"/>
      <c r="B11232" s="6"/>
      <c r="D11232" s="7" t="str">
        <f>IF(ROWS($D$5:D11232)&gt;COUNT($A$5:$A$20004),"",SMALL($A$5:$A$20004,ROWS($D$5:D11232)))</f>
        <v/>
      </c>
      <c r="E11232" s="8" t="str">
        <f t="shared" si="175"/>
        <v/>
      </c>
    </row>
    <row r="11233" spans="1:5">
      <c r="A11233" s="5"/>
      <c r="B11233" s="6"/>
      <c r="D11233" s="7" t="str">
        <f>IF(ROWS($D$5:D11233)&gt;COUNT($A$5:$A$20004),"",SMALL($A$5:$A$20004,ROWS($D$5:D11233)))</f>
        <v/>
      </c>
      <c r="E11233" s="8" t="str">
        <f t="shared" si="175"/>
        <v/>
      </c>
    </row>
    <row r="11234" spans="1:5">
      <c r="A11234" s="5"/>
      <c r="B11234" s="6"/>
      <c r="D11234" s="7" t="str">
        <f>IF(ROWS($D$5:D11234)&gt;COUNT($A$5:$A$20004),"",SMALL($A$5:$A$20004,ROWS($D$5:D11234)))</f>
        <v/>
      </c>
      <c r="E11234" s="8" t="str">
        <f t="shared" si="175"/>
        <v/>
      </c>
    </row>
    <row r="11235" spans="1:5">
      <c r="A11235" s="5"/>
      <c r="B11235" s="6"/>
      <c r="D11235" s="7" t="str">
        <f>IF(ROWS($D$5:D11235)&gt;COUNT($A$5:$A$20004),"",SMALL($A$5:$A$20004,ROWS($D$5:D11235)))</f>
        <v/>
      </c>
      <c r="E11235" s="8" t="str">
        <f t="shared" si="175"/>
        <v/>
      </c>
    </row>
    <row r="11236" spans="1:5">
      <c r="A11236" s="5"/>
      <c r="B11236" s="6"/>
      <c r="D11236" s="7" t="str">
        <f>IF(ROWS($D$5:D11236)&gt;COUNT($A$5:$A$20004),"",SMALL($A$5:$A$20004,ROWS($D$5:D11236)))</f>
        <v/>
      </c>
      <c r="E11236" s="8" t="str">
        <f t="shared" si="175"/>
        <v/>
      </c>
    </row>
    <row r="11237" spans="1:5">
      <c r="A11237" s="5"/>
      <c r="B11237" s="6"/>
      <c r="D11237" s="7" t="str">
        <f>IF(ROWS($D$5:D11237)&gt;COUNT($A$5:$A$20004),"",SMALL($A$5:$A$20004,ROWS($D$5:D11237)))</f>
        <v/>
      </c>
      <c r="E11237" s="8" t="str">
        <f t="shared" si="175"/>
        <v/>
      </c>
    </row>
    <row r="11238" spans="1:5">
      <c r="A11238" s="5"/>
      <c r="B11238" s="6"/>
      <c r="D11238" s="7" t="str">
        <f>IF(ROWS($D$5:D11238)&gt;COUNT($A$5:$A$20004),"",SMALL($A$5:$A$20004,ROWS($D$5:D11238)))</f>
        <v/>
      </c>
      <c r="E11238" s="8" t="str">
        <f t="shared" si="175"/>
        <v/>
      </c>
    </row>
    <row r="11239" spans="1:5">
      <c r="A11239" s="5"/>
      <c r="B11239" s="6"/>
      <c r="D11239" s="7" t="str">
        <f>IF(ROWS($D$5:D11239)&gt;COUNT($A$5:$A$20004),"",SMALL($A$5:$A$20004,ROWS($D$5:D11239)))</f>
        <v/>
      </c>
      <c r="E11239" s="8" t="str">
        <f t="shared" si="175"/>
        <v/>
      </c>
    </row>
    <row r="11240" spans="1:5">
      <c r="A11240" s="5"/>
      <c r="B11240" s="6"/>
      <c r="D11240" s="7" t="str">
        <f>IF(ROWS($D$5:D11240)&gt;COUNT($A$5:$A$20004),"",SMALL($A$5:$A$20004,ROWS($D$5:D11240)))</f>
        <v/>
      </c>
      <c r="E11240" s="8" t="str">
        <f t="shared" si="175"/>
        <v/>
      </c>
    </row>
    <row r="11241" spans="1:5">
      <c r="A11241" s="5"/>
      <c r="B11241" s="6"/>
      <c r="D11241" s="7" t="str">
        <f>IF(ROWS($D$5:D11241)&gt;COUNT($A$5:$A$20004),"",SMALL($A$5:$A$20004,ROWS($D$5:D11241)))</f>
        <v/>
      </c>
      <c r="E11241" s="8" t="str">
        <f t="shared" si="175"/>
        <v/>
      </c>
    </row>
    <row r="11242" spans="1:5">
      <c r="A11242" s="5"/>
      <c r="B11242" s="6"/>
      <c r="D11242" s="7" t="str">
        <f>IF(ROWS($D$5:D11242)&gt;COUNT($A$5:$A$20004),"",SMALL($A$5:$A$20004,ROWS($D$5:D11242)))</f>
        <v/>
      </c>
      <c r="E11242" s="8" t="str">
        <f t="shared" si="175"/>
        <v/>
      </c>
    </row>
    <row r="11243" spans="1:5">
      <c r="A11243" s="5"/>
      <c r="B11243" s="6"/>
      <c r="D11243" s="7" t="str">
        <f>IF(ROWS($D$5:D11243)&gt;COUNT($A$5:$A$20004),"",SMALL($A$5:$A$20004,ROWS($D$5:D11243)))</f>
        <v/>
      </c>
      <c r="E11243" s="8" t="str">
        <f t="shared" si="175"/>
        <v/>
      </c>
    </row>
    <row r="11244" spans="1:5">
      <c r="A11244" s="5"/>
      <c r="B11244" s="6"/>
      <c r="D11244" s="7" t="str">
        <f>IF(ROWS($D$5:D11244)&gt;COUNT($A$5:$A$20004),"",SMALL($A$5:$A$20004,ROWS($D$5:D11244)))</f>
        <v/>
      </c>
      <c r="E11244" s="8" t="str">
        <f t="shared" si="175"/>
        <v/>
      </c>
    </row>
    <row r="11245" spans="1:5">
      <c r="A11245" s="5"/>
      <c r="B11245" s="6"/>
      <c r="D11245" s="7" t="str">
        <f>IF(ROWS($D$5:D11245)&gt;COUNT($A$5:$A$20004),"",SMALL($A$5:$A$20004,ROWS($D$5:D11245)))</f>
        <v/>
      </c>
      <c r="E11245" s="8" t="str">
        <f t="shared" si="175"/>
        <v/>
      </c>
    </row>
    <row r="11246" spans="1:5">
      <c r="A11246" s="5"/>
      <c r="B11246" s="6"/>
      <c r="D11246" s="7" t="str">
        <f>IF(ROWS($D$5:D11246)&gt;COUNT($A$5:$A$20004),"",SMALL($A$5:$A$20004,ROWS($D$5:D11246)))</f>
        <v/>
      </c>
      <c r="E11246" s="8" t="str">
        <f t="shared" si="175"/>
        <v/>
      </c>
    </row>
    <row r="11247" spans="1:5">
      <c r="A11247" s="5"/>
      <c r="B11247" s="6"/>
      <c r="D11247" s="7" t="str">
        <f>IF(ROWS($D$5:D11247)&gt;COUNT($A$5:$A$20004),"",SMALL($A$5:$A$20004,ROWS($D$5:D11247)))</f>
        <v/>
      </c>
      <c r="E11247" s="8" t="str">
        <f t="shared" si="175"/>
        <v/>
      </c>
    </row>
    <row r="11248" spans="1:5">
      <c r="A11248" s="5"/>
      <c r="B11248" s="6"/>
      <c r="D11248" s="7" t="str">
        <f>IF(ROWS($D$5:D11248)&gt;COUNT($A$5:$A$20004),"",SMALL($A$5:$A$20004,ROWS($D$5:D11248)))</f>
        <v/>
      </c>
      <c r="E11248" s="8" t="str">
        <f t="shared" si="175"/>
        <v/>
      </c>
    </row>
    <row r="11249" spans="1:5">
      <c r="A11249" s="5"/>
      <c r="B11249" s="6"/>
      <c r="D11249" s="7" t="str">
        <f>IF(ROWS($D$5:D11249)&gt;COUNT($A$5:$A$20004),"",SMALL($A$5:$A$20004,ROWS($D$5:D11249)))</f>
        <v/>
      </c>
      <c r="E11249" s="8" t="str">
        <f t="shared" si="175"/>
        <v/>
      </c>
    </row>
    <row r="11250" spans="1:5">
      <c r="A11250" s="5"/>
      <c r="B11250" s="6"/>
      <c r="D11250" s="7" t="str">
        <f>IF(ROWS($D$5:D11250)&gt;COUNT($A$5:$A$20004),"",SMALL($A$5:$A$20004,ROWS($D$5:D11250)))</f>
        <v/>
      </c>
      <c r="E11250" s="8" t="str">
        <f t="shared" si="175"/>
        <v/>
      </c>
    </row>
    <row r="11251" spans="1:5">
      <c r="A11251" s="5"/>
      <c r="B11251" s="6"/>
      <c r="D11251" s="7" t="str">
        <f>IF(ROWS($D$5:D11251)&gt;COUNT($A$5:$A$20004),"",SMALL($A$5:$A$20004,ROWS($D$5:D11251)))</f>
        <v/>
      </c>
      <c r="E11251" s="8" t="str">
        <f t="shared" si="175"/>
        <v/>
      </c>
    </row>
    <row r="11252" spans="1:5">
      <c r="A11252" s="5"/>
      <c r="B11252" s="6"/>
      <c r="D11252" s="7" t="str">
        <f>IF(ROWS($D$5:D11252)&gt;COUNT($A$5:$A$20004),"",SMALL($A$5:$A$20004,ROWS($D$5:D11252)))</f>
        <v/>
      </c>
      <c r="E11252" s="8" t="str">
        <f t="shared" si="175"/>
        <v/>
      </c>
    </row>
    <row r="11253" spans="1:5">
      <c r="A11253" s="5"/>
      <c r="B11253" s="6"/>
      <c r="D11253" s="7" t="str">
        <f>IF(ROWS($D$5:D11253)&gt;COUNT($A$5:$A$20004),"",SMALL($A$5:$A$20004,ROWS($D$5:D11253)))</f>
        <v/>
      </c>
      <c r="E11253" s="8" t="str">
        <f t="shared" si="175"/>
        <v/>
      </c>
    </row>
    <row r="11254" spans="1:5">
      <c r="A11254" s="5"/>
      <c r="B11254" s="6"/>
      <c r="D11254" s="7" t="str">
        <f>IF(ROWS($D$5:D11254)&gt;COUNT($A$5:$A$20004),"",SMALL($A$5:$A$20004,ROWS($D$5:D11254)))</f>
        <v/>
      </c>
      <c r="E11254" s="8" t="str">
        <f t="shared" si="175"/>
        <v/>
      </c>
    </row>
    <row r="11255" spans="1:5">
      <c r="A11255" s="5"/>
      <c r="B11255" s="6"/>
      <c r="D11255" s="7" t="str">
        <f>IF(ROWS($D$5:D11255)&gt;COUNT($A$5:$A$20004),"",SMALL($A$5:$A$20004,ROWS($D$5:D11255)))</f>
        <v/>
      </c>
      <c r="E11255" s="8" t="str">
        <f t="shared" si="175"/>
        <v/>
      </c>
    </row>
    <row r="11256" spans="1:5">
      <c r="A11256" s="5"/>
      <c r="B11256" s="6"/>
      <c r="D11256" s="7" t="str">
        <f>IF(ROWS($D$5:D11256)&gt;COUNT($A$5:$A$20004),"",SMALL($A$5:$A$20004,ROWS($D$5:D11256)))</f>
        <v/>
      </c>
      <c r="E11256" s="8" t="str">
        <f t="shared" si="175"/>
        <v/>
      </c>
    </row>
    <row r="11257" spans="1:5">
      <c r="A11257" s="5"/>
      <c r="B11257" s="6"/>
      <c r="D11257" s="7" t="str">
        <f>IF(ROWS($D$5:D11257)&gt;COUNT($A$5:$A$20004),"",SMALL($A$5:$A$20004,ROWS($D$5:D11257)))</f>
        <v/>
      </c>
      <c r="E11257" s="8" t="str">
        <f t="shared" si="175"/>
        <v/>
      </c>
    </row>
    <row r="11258" spans="1:5">
      <c r="A11258" s="5"/>
      <c r="B11258" s="6"/>
      <c r="D11258" s="7" t="str">
        <f>IF(ROWS($D$5:D11258)&gt;COUNT($A$5:$A$20004),"",SMALL($A$5:$A$20004,ROWS($D$5:D11258)))</f>
        <v/>
      </c>
      <c r="E11258" s="8" t="str">
        <f t="shared" si="175"/>
        <v/>
      </c>
    </row>
    <row r="11259" spans="1:5">
      <c r="A11259" s="5"/>
      <c r="B11259" s="6"/>
      <c r="D11259" s="7" t="str">
        <f>IF(ROWS($D$5:D11259)&gt;COUNT($A$5:$A$20004),"",SMALL($A$5:$A$20004,ROWS($D$5:D11259)))</f>
        <v/>
      </c>
      <c r="E11259" s="8" t="str">
        <f t="shared" si="175"/>
        <v/>
      </c>
    </row>
    <row r="11260" spans="1:5">
      <c r="A11260" s="5"/>
      <c r="B11260" s="6"/>
      <c r="D11260" s="7" t="str">
        <f>IF(ROWS($D$5:D11260)&gt;COUNT($A$5:$A$20004),"",SMALL($A$5:$A$20004,ROWS($D$5:D11260)))</f>
        <v/>
      </c>
      <c r="E11260" s="8" t="str">
        <f t="shared" si="175"/>
        <v/>
      </c>
    </row>
    <row r="11261" spans="1:5">
      <c r="A11261" s="5"/>
      <c r="B11261" s="6"/>
      <c r="D11261" s="7" t="str">
        <f>IF(ROWS($D$5:D11261)&gt;COUNT($A$5:$A$20004),"",SMALL($A$5:$A$20004,ROWS($D$5:D11261)))</f>
        <v/>
      </c>
      <c r="E11261" s="8" t="str">
        <f t="shared" si="175"/>
        <v/>
      </c>
    </row>
    <row r="11262" spans="1:5">
      <c r="A11262" s="5"/>
      <c r="B11262" s="6"/>
      <c r="D11262" s="7" t="str">
        <f>IF(ROWS($D$5:D11262)&gt;COUNT($A$5:$A$20004),"",SMALL($A$5:$A$20004,ROWS($D$5:D11262)))</f>
        <v/>
      </c>
      <c r="E11262" s="8" t="str">
        <f t="shared" si="175"/>
        <v/>
      </c>
    </row>
    <row r="11263" spans="1:5">
      <c r="A11263" s="5"/>
      <c r="B11263" s="6"/>
      <c r="D11263" s="7" t="str">
        <f>IF(ROWS($D$5:D11263)&gt;COUNT($A$5:$A$20004),"",SMALL($A$5:$A$20004,ROWS($D$5:D11263)))</f>
        <v/>
      </c>
      <c r="E11263" s="8" t="str">
        <f t="shared" si="175"/>
        <v/>
      </c>
    </row>
    <row r="11264" spans="1:5">
      <c r="A11264" s="5"/>
      <c r="B11264" s="6"/>
      <c r="D11264" s="7" t="str">
        <f>IF(ROWS($D$5:D11264)&gt;COUNT($A$5:$A$20004),"",SMALL($A$5:$A$20004,ROWS($D$5:D11264)))</f>
        <v/>
      </c>
      <c r="E11264" s="8" t="str">
        <f t="shared" si="175"/>
        <v/>
      </c>
    </row>
    <row r="11265" spans="1:5">
      <c r="A11265" s="5"/>
      <c r="B11265" s="6"/>
      <c r="D11265" s="7" t="str">
        <f>IF(ROWS($D$5:D11265)&gt;COUNT($A$5:$A$20004),"",SMALL($A$5:$A$20004,ROWS($D$5:D11265)))</f>
        <v/>
      </c>
      <c r="E11265" s="8" t="str">
        <f t="shared" si="175"/>
        <v/>
      </c>
    </row>
    <row r="11266" spans="1:5">
      <c r="A11266" s="5"/>
      <c r="B11266" s="6"/>
      <c r="D11266" s="7" t="str">
        <f>IF(ROWS($D$5:D11266)&gt;COUNT($A$5:$A$20004),"",SMALL($A$5:$A$20004,ROWS($D$5:D11266)))</f>
        <v/>
      </c>
      <c r="E11266" s="8" t="str">
        <f t="shared" si="175"/>
        <v/>
      </c>
    </row>
    <row r="11267" spans="1:5">
      <c r="A11267" s="5"/>
      <c r="B11267" s="6"/>
      <c r="D11267" s="7" t="str">
        <f>IF(ROWS($D$5:D11267)&gt;COUNT($A$5:$A$20004),"",SMALL($A$5:$A$20004,ROWS($D$5:D11267)))</f>
        <v/>
      </c>
      <c r="E11267" s="8" t="str">
        <f t="shared" si="175"/>
        <v/>
      </c>
    </row>
    <row r="11268" spans="1:5">
      <c r="A11268" s="5"/>
      <c r="B11268" s="6"/>
      <c r="D11268" s="7" t="str">
        <f>IF(ROWS($D$5:D11268)&gt;COUNT($A$5:$A$20004),"",SMALL($A$5:$A$20004,ROWS($D$5:D11268)))</f>
        <v/>
      </c>
      <c r="E11268" s="8" t="str">
        <f t="shared" si="175"/>
        <v/>
      </c>
    </row>
    <row r="11269" spans="1:5">
      <c r="A11269" s="5"/>
      <c r="B11269" s="6"/>
      <c r="D11269" s="7" t="str">
        <f>IF(ROWS($D$5:D11269)&gt;COUNT($A$5:$A$20004),"",SMALL($A$5:$A$20004,ROWS($D$5:D11269)))</f>
        <v/>
      </c>
      <c r="E11269" s="8" t="str">
        <f t="shared" ref="E11269:E11332" si="176">IF(D11269="","",SUMIF($A$5:$A$20004,D11269,$B$5:$B$20004))</f>
        <v/>
      </c>
    </row>
    <row r="11270" spans="1:5">
      <c r="A11270" s="5"/>
      <c r="B11270" s="6"/>
      <c r="D11270" s="7" t="str">
        <f>IF(ROWS($D$5:D11270)&gt;COUNT($A$5:$A$20004),"",SMALL($A$5:$A$20004,ROWS($D$5:D11270)))</f>
        <v/>
      </c>
      <c r="E11270" s="8" t="str">
        <f t="shared" si="176"/>
        <v/>
      </c>
    </row>
    <row r="11271" spans="1:5">
      <c r="A11271" s="5"/>
      <c r="B11271" s="6"/>
      <c r="D11271" s="7" t="str">
        <f>IF(ROWS($D$5:D11271)&gt;COUNT($A$5:$A$20004),"",SMALL($A$5:$A$20004,ROWS($D$5:D11271)))</f>
        <v/>
      </c>
      <c r="E11271" s="8" t="str">
        <f t="shared" si="176"/>
        <v/>
      </c>
    </row>
    <row r="11272" spans="1:5">
      <c r="A11272" s="5"/>
      <c r="B11272" s="6"/>
      <c r="D11272" s="7" t="str">
        <f>IF(ROWS($D$5:D11272)&gt;COUNT($A$5:$A$20004),"",SMALL($A$5:$A$20004,ROWS($D$5:D11272)))</f>
        <v/>
      </c>
      <c r="E11272" s="8" t="str">
        <f t="shared" si="176"/>
        <v/>
      </c>
    </row>
    <row r="11273" spans="1:5">
      <c r="A11273" s="5"/>
      <c r="B11273" s="6"/>
      <c r="D11273" s="7" t="str">
        <f>IF(ROWS($D$5:D11273)&gt;COUNT($A$5:$A$20004),"",SMALL($A$5:$A$20004,ROWS($D$5:D11273)))</f>
        <v/>
      </c>
      <c r="E11273" s="8" t="str">
        <f t="shared" si="176"/>
        <v/>
      </c>
    </row>
    <row r="11274" spans="1:5">
      <c r="A11274" s="5"/>
      <c r="B11274" s="6"/>
      <c r="D11274" s="7" t="str">
        <f>IF(ROWS($D$5:D11274)&gt;COUNT($A$5:$A$20004),"",SMALL($A$5:$A$20004,ROWS($D$5:D11274)))</f>
        <v/>
      </c>
      <c r="E11274" s="8" t="str">
        <f t="shared" si="176"/>
        <v/>
      </c>
    </row>
    <row r="11275" spans="1:5">
      <c r="A11275" s="5"/>
      <c r="B11275" s="6"/>
      <c r="D11275" s="7" t="str">
        <f>IF(ROWS($D$5:D11275)&gt;COUNT($A$5:$A$20004),"",SMALL($A$5:$A$20004,ROWS($D$5:D11275)))</f>
        <v/>
      </c>
      <c r="E11275" s="8" t="str">
        <f t="shared" si="176"/>
        <v/>
      </c>
    </row>
    <row r="11276" spans="1:5">
      <c r="A11276" s="5"/>
      <c r="B11276" s="6"/>
      <c r="D11276" s="7" t="str">
        <f>IF(ROWS($D$5:D11276)&gt;COUNT($A$5:$A$20004),"",SMALL($A$5:$A$20004,ROWS($D$5:D11276)))</f>
        <v/>
      </c>
      <c r="E11276" s="8" t="str">
        <f t="shared" si="176"/>
        <v/>
      </c>
    </row>
    <row r="11277" spans="1:5">
      <c r="A11277" s="5"/>
      <c r="B11277" s="6"/>
      <c r="D11277" s="7" t="str">
        <f>IF(ROWS($D$5:D11277)&gt;COUNT($A$5:$A$20004),"",SMALL($A$5:$A$20004,ROWS($D$5:D11277)))</f>
        <v/>
      </c>
      <c r="E11277" s="8" t="str">
        <f t="shared" si="176"/>
        <v/>
      </c>
    </row>
    <row r="11278" spans="1:5">
      <c r="A11278" s="5"/>
      <c r="B11278" s="6"/>
      <c r="D11278" s="7" t="str">
        <f>IF(ROWS($D$5:D11278)&gt;COUNT($A$5:$A$20004),"",SMALL($A$5:$A$20004,ROWS($D$5:D11278)))</f>
        <v/>
      </c>
      <c r="E11278" s="8" t="str">
        <f t="shared" si="176"/>
        <v/>
      </c>
    </row>
    <row r="11279" spans="1:5">
      <c r="A11279" s="5"/>
      <c r="B11279" s="6"/>
      <c r="D11279" s="7" t="str">
        <f>IF(ROWS($D$5:D11279)&gt;COUNT($A$5:$A$20004),"",SMALL($A$5:$A$20004,ROWS($D$5:D11279)))</f>
        <v/>
      </c>
      <c r="E11279" s="8" t="str">
        <f t="shared" si="176"/>
        <v/>
      </c>
    </row>
    <row r="11280" spans="1:5">
      <c r="A11280" s="5"/>
      <c r="B11280" s="6"/>
      <c r="D11280" s="7" t="str">
        <f>IF(ROWS($D$5:D11280)&gt;COUNT($A$5:$A$20004),"",SMALL($A$5:$A$20004,ROWS($D$5:D11280)))</f>
        <v/>
      </c>
      <c r="E11280" s="8" t="str">
        <f t="shared" si="176"/>
        <v/>
      </c>
    </row>
    <row r="11281" spans="1:5">
      <c r="A11281" s="5"/>
      <c r="B11281" s="6"/>
      <c r="D11281" s="7" t="str">
        <f>IF(ROWS($D$5:D11281)&gt;COUNT($A$5:$A$20004),"",SMALL($A$5:$A$20004,ROWS($D$5:D11281)))</f>
        <v/>
      </c>
      <c r="E11281" s="8" t="str">
        <f t="shared" si="176"/>
        <v/>
      </c>
    </row>
    <row r="11282" spans="1:5">
      <c r="A11282" s="5"/>
      <c r="B11282" s="6"/>
      <c r="D11282" s="7" t="str">
        <f>IF(ROWS($D$5:D11282)&gt;COUNT($A$5:$A$20004),"",SMALL($A$5:$A$20004,ROWS($D$5:D11282)))</f>
        <v/>
      </c>
      <c r="E11282" s="8" t="str">
        <f t="shared" si="176"/>
        <v/>
      </c>
    </row>
    <row r="11283" spans="1:5">
      <c r="A11283" s="5"/>
      <c r="B11283" s="6"/>
      <c r="D11283" s="7" t="str">
        <f>IF(ROWS($D$5:D11283)&gt;COUNT($A$5:$A$20004),"",SMALL($A$5:$A$20004,ROWS($D$5:D11283)))</f>
        <v/>
      </c>
      <c r="E11283" s="8" t="str">
        <f t="shared" si="176"/>
        <v/>
      </c>
    </row>
    <row r="11284" spans="1:5">
      <c r="A11284" s="5"/>
      <c r="B11284" s="6"/>
      <c r="D11284" s="7" t="str">
        <f>IF(ROWS($D$5:D11284)&gt;COUNT($A$5:$A$20004),"",SMALL($A$5:$A$20004,ROWS($D$5:D11284)))</f>
        <v/>
      </c>
      <c r="E11284" s="8" t="str">
        <f t="shared" si="176"/>
        <v/>
      </c>
    </row>
    <row r="11285" spans="1:5">
      <c r="A11285" s="5"/>
      <c r="B11285" s="6"/>
      <c r="D11285" s="7" t="str">
        <f>IF(ROWS($D$5:D11285)&gt;COUNT($A$5:$A$20004),"",SMALL($A$5:$A$20004,ROWS($D$5:D11285)))</f>
        <v/>
      </c>
      <c r="E11285" s="8" t="str">
        <f t="shared" si="176"/>
        <v/>
      </c>
    </row>
    <row r="11286" spans="1:5">
      <c r="A11286" s="5"/>
      <c r="B11286" s="6"/>
      <c r="D11286" s="7" t="str">
        <f>IF(ROWS($D$5:D11286)&gt;COUNT($A$5:$A$20004),"",SMALL($A$5:$A$20004,ROWS($D$5:D11286)))</f>
        <v/>
      </c>
      <c r="E11286" s="8" t="str">
        <f t="shared" si="176"/>
        <v/>
      </c>
    </row>
    <row r="11287" spans="1:5">
      <c r="A11287" s="5"/>
      <c r="B11287" s="6"/>
      <c r="D11287" s="7" t="str">
        <f>IF(ROWS($D$5:D11287)&gt;COUNT($A$5:$A$20004),"",SMALL($A$5:$A$20004,ROWS($D$5:D11287)))</f>
        <v/>
      </c>
      <c r="E11287" s="8" t="str">
        <f t="shared" si="176"/>
        <v/>
      </c>
    </row>
    <row r="11288" spans="1:5">
      <c r="A11288" s="5"/>
      <c r="B11288" s="6"/>
      <c r="D11288" s="7" t="str">
        <f>IF(ROWS($D$5:D11288)&gt;COUNT($A$5:$A$20004),"",SMALL($A$5:$A$20004,ROWS($D$5:D11288)))</f>
        <v/>
      </c>
      <c r="E11288" s="8" t="str">
        <f t="shared" si="176"/>
        <v/>
      </c>
    </row>
    <row r="11289" spans="1:5">
      <c r="A11289" s="5"/>
      <c r="B11289" s="6"/>
      <c r="D11289" s="7" t="str">
        <f>IF(ROWS($D$5:D11289)&gt;COUNT($A$5:$A$20004),"",SMALL($A$5:$A$20004,ROWS($D$5:D11289)))</f>
        <v/>
      </c>
      <c r="E11289" s="8" t="str">
        <f t="shared" si="176"/>
        <v/>
      </c>
    </row>
    <row r="11290" spans="1:5">
      <c r="A11290" s="5"/>
      <c r="B11290" s="6"/>
      <c r="D11290" s="7" t="str">
        <f>IF(ROWS($D$5:D11290)&gt;COUNT($A$5:$A$20004),"",SMALL($A$5:$A$20004,ROWS($D$5:D11290)))</f>
        <v/>
      </c>
      <c r="E11290" s="8" t="str">
        <f t="shared" si="176"/>
        <v/>
      </c>
    </row>
    <row r="11291" spans="1:5">
      <c r="A11291" s="5"/>
      <c r="B11291" s="6"/>
      <c r="D11291" s="7" t="str">
        <f>IF(ROWS($D$5:D11291)&gt;COUNT($A$5:$A$20004),"",SMALL($A$5:$A$20004,ROWS($D$5:D11291)))</f>
        <v/>
      </c>
      <c r="E11291" s="8" t="str">
        <f t="shared" si="176"/>
        <v/>
      </c>
    </row>
    <row r="11292" spans="1:5">
      <c r="A11292" s="5"/>
      <c r="B11292" s="6"/>
      <c r="D11292" s="7" t="str">
        <f>IF(ROWS($D$5:D11292)&gt;COUNT($A$5:$A$20004),"",SMALL($A$5:$A$20004,ROWS($D$5:D11292)))</f>
        <v/>
      </c>
      <c r="E11292" s="8" t="str">
        <f t="shared" si="176"/>
        <v/>
      </c>
    </row>
    <row r="11293" spans="1:5">
      <c r="A11293" s="5"/>
      <c r="B11293" s="6"/>
      <c r="D11293" s="7" t="str">
        <f>IF(ROWS($D$5:D11293)&gt;COUNT($A$5:$A$20004),"",SMALL($A$5:$A$20004,ROWS($D$5:D11293)))</f>
        <v/>
      </c>
      <c r="E11293" s="8" t="str">
        <f t="shared" si="176"/>
        <v/>
      </c>
    </row>
    <row r="11294" spans="1:5">
      <c r="A11294" s="5"/>
      <c r="B11294" s="6"/>
      <c r="D11294" s="7" t="str">
        <f>IF(ROWS($D$5:D11294)&gt;COUNT($A$5:$A$20004),"",SMALL($A$5:$A$20004,ROWS($D$5:D11294)))</f>
        <v/>
      </c>
      <c r="E11294" s="8" t="str">
        <f t="shared" si="176"/>
        <v/>
      </c>
    </row>
    <row r="11295" spans="1:5">
      <c r="A11295" s="5"/>
      <c r="B11295" s="6"/>
      <c r="D11295" s="7" t="str">
        <f>IF(ROWS($D$5:D11295)&gt;COUNT($A$5:$A$20004),"",SMALL($A$5:$A$20004,ROWS($D$5:D11295)))</f>
        <v/>
      </c>
      <c r="E11295" s="8" t="str">
        <f t="shared" si="176"/>
        <v/>
      </c>
    </row>
    <row r="11296" spans="1:5">
      <c r="A11296" s="5"/>
      <c r="B11296" s="6"/>
      <c r="D11296" s="7" t="str">
        <f>IF(ROWS($D$5:D11296)&gt;COUNT($A$5:$A$20004),"",SMALL($A$5:$A$20004,ROWS($D$5:D11296)))</f>
        <v/>
      </c>
      <c r="E11296" s="8" t="str">
        <f t="shared" si="176"/>
        <v/>
      </c>
    </row>
    <row r="11297" spans="1:5">
      <c r="A11297" s="5"/>
      <c r="B11297" s="6"/>
      <c r="D11297" s="7" t="str">
        <f>IF(ROWS($D$5:D11297)&gt;COUNT($A$5:$A$20004),"",SMALL($A$5:$A$20004,ROWS($D$5:D11297)))</f>
        <v/>
      </c>
      <c r="E11297" s="8" t="str">
        <f t="shared" si="176"/>
        <v/>
      </c>
    </row>
    <row r="11298" spans="1:5">
      <c r="A11298" s="5"/>
      <c r="B11298" s="6"/>
      <c r="D11298" s="7" t="str">
        <f>IF(ROWS($D$5:D11298)&gt;COUNT($A$5:$A$20004),"",SMALL($A$5:$A$20004,ROWS($D$5:D11298)))</f>
        <v/>
      </c>
      <c r="E11298" s="8" t="str">
        <f t="shared" si="176"/>
        <v/>
      </c>
    </row>
    <row r="11299" spans="1:5">
      <c r="A11299" s="5"/>
      <c r="B11299" s="6"/>
      <c r="D11299" s="7" t="str">
        <f>IF(ROWS($D$5:D11299)&gt;COUNT($A$5:$A$20004),"",SMALL($A$5:$A$20004,ROWS($D$5:D11299)))</f>
        <v/>
      </c>
      <c r="E11299" s="8" t="str">
        <f t="shared" si="176"/>
        <v/>
      </c>
    </row>
    <row r="11300" spans="1:5">
      <c r="A11300" s="5"/>
      <c r="B11300" s="6"/>
      <c r="D11300" s="7" t="str">
        <f>IF(ROWS($D$5:D11300)&gt;COUNT($A$5:$A$20004),"",SMALL($A$5:$A$20004,ROWS($D$5:D11300)))</f>
        <v/>
      </c>
      <c r="E11300" s="8" t="str">
        <f t="shared" si="176"/>
        <v/>
      </c>
    </row>
    <row r="11301" spans="1:5">
      <c r="A11301" s="5"/>
      <c r="B11301" s="6"/>
      <c r="D11301" s="7" t="str">
        <f>IF(ROWS($D$5:D11301)&gt;COUNT($A$5:$A$20004),"",SMALL($A$5:$A$20004,ROWS($D$5:D11301)))</f>
        <v/>
      </c>
      <c r="E11301" s="8" t="str">
        <f t="shared" si="176"/>
        <v/>
      </c>
    </row>
    <row r="11302" spans="1:5">
      <c r="A11302" s="5"/>
      <c r="B11302" s="6"/>
      <c r="D11302" s="7" t="str">
        <f>IF(ROWS($D$5:D11302)&gt;COUNT($A$5:$A$20004),"",SMALL($A$5:$A$20004,ROWS($D$5:D11302)))</f>
        <v/>
      </c>
      <c r="E11302" s="8" t="str">
        <f t="shared" si="176"/>
        <v/>
      </c>
    </row>
    <row r="11303" spans="1:5">
      <c r="A11303" s="5"/>
      <c r="B11303" s="6"/>
      <c r="D11303" s="7" t="str">
        <f>IF(ROWS($D$5:D11303)&gt;COUNT($A$5:$A$20004),"",SMALL($A$5:$A$20004,ROWS($D$5:D11303)))</f>
        <v/>
      </c>
      <c r="E11303" s="8" t="str">
        <f t="shared" si="176"/>
        <v/>
      </c>
    </row>
    <row r="11304" spans="1:5">
      <c r="A11304" s="5"/>
      <c r="B11304" s="6"/>
      <c r="D11304" s="7" t="str">
        <f>IF(ROWS($D$5:D11304)&gt;COUNT($A$5:$A$20004),"",SMALL($A$5:$A$20004,ROWS($D$5:D11304)))</f>
        <v/>
      </c>
      <c r="E11304" s="8" t="str">
        <f t="shared" si="176"/>
        <v/>
      </c>
    </row>
    <row r="11305" spans="1:5">
      <c r="A11305" s="5"/>
      <c r="B11305" s="6"/>
      <c r="D11305" s="7" t="str">
        <f>IF(ROWS($D$5:D11305)&gt;COUNT($A$5:$A$20004),"",SMALL($A$5:$A$20004,ROWS($D$5:D11305)))</f>
        <v/>
      </c>
      <c r="E11305" s="8" t="str">
        <f t="shared" si="176"/>
        <v/>
      </c>
    </row>
    <row r="11306" spans="1:5">
      <c r="A11306" s="5"/>
      <c r="B11306" s="6"/>
      <c r="D11306" s="7" t="str">
        <f>IF(ROWS($D$5:D11306)&gt;COUNT($A$5:$A$20004),"",SMALL($A$5:$A$20004,ROWS($D$5:D11306)))</f>
        <v/>
      </c>
      <c r="E11306" s="8" t="str">
        <f t="shared" si="176"/>
        <v/>
      </c>
    </row>
    <row r="11307" spans="1:5">
      <c r="A11307" s="5"/>
      <c r="B11307" s="6"/>
      <c r="D11307" s="7" t="str">
        <f>IF(ROWS($D$5:D11307)&gt;COUNT($A$5:$A$20004),"",SMALL($A$5:$A$20004,ROWS($D$5:D11307)))</f>
        <v/>
      </c>
      <c r="E11307" s="8" t="str">
        <f t="shared" si="176"/>
        <v/>
      </c>
    </row>
    <row r="11308" spans="1:5">
      <c r="A11308" s="5"/>
      <c r="B11308" s="6"/>
      <c r="D11308" s="7" t="str">
        <f>IF(ROWS($D$5:D11308)&gt;COUNT($A$5:$A$20004),"",SMALL($A$5:$A$20004,ROWS($D$5:D11308)))</f>
        <v/>
      </c>
      <c r="E11308" s="8" t="str">
        <f t="shared" si="176"/>
        <v/>
      </c>
    </row>
    <row r="11309" spans="1:5">
      <c r="A11309" s="5"/>
      <c r="B11309" s="6"/>
      <c r="D11309" s="7" t="str">
        <f>IF(ROWS($D$5:D11309)&gt;COUNT($A$5:$A$20004),"",SMALL($A$5:$A$20004,ROWS($D$5:D11309)))</f>
        <v/>
      </c>
      <c r="E11309" s="8" t="str">
        <f t="shared" si="176"/>
        <v/>
      </c>
    </row>
    <row r="11310" spans="1:5">
      <c r="A11310" s="5"/>
      <c r="B11310" s="6"/>
      <c r="D11310" s="7" t="str">
        <f>IF(ROWS($D$5:D11310)&gt;COUNT($A$5:$A$20004),"",SMALL($A$5:$A$20004,ROWS($D$5:D11310)))</f>
        <v/>
      </c>
      <c r="E11310" s="8" t="str">
        <f t="shared" si="176"/>
        <v/>
      </c>
    </row>
    <row r="11311" spans="1:5">
      <c r="A11311" s="5"/>
      <c r="B11311" s="6"/>
      <c r="D11311" s="7" t="str">
        <f>IF(ROWS($D$5:D11311)&gt;COUNT($A$5:$A$20004),"",SMALL($A$5:$A$20004,ROWS($D$5:D11311)))</f>
        <v/>
      </c>
      <c r="E11311" s="8" t="str">
        <f t="shared" si="176"/>
        <v/>
      </c>
    </row>
    <row r="11312" spans="1:5">
      <c r="A11312" s="5"/>
      <c r="B11312" s="6"/>
      <c r="D11312" s="7" t="str">
        <f>IF(ROWS($D$5:D11312)&gt;COUNT($A$5:$A$20004),"",SMALL($A$5:$A$20004,ROWS($D$5:D11312)))</f>
        <v/>
      </c>
      <c r="E11312" s="8" t="str">
        <f t="shared" si="176"/>
        <v/>
      </c>
    </row>
    <row r="11313" spans="1:5">
      <c r="A11313" s="5"/>
      <c r="B11313" s="6"/>
      <c r="D11313" s="7" t="str">
        <f>IF(ROWS($D$5:D11313)&gt;COUNT($A$5:$A$20004),"",SMALL($A$5:$A$20004,ROWS($D$5:D11313)))</f>
        <v/>
      </c>
      <c r="E11313" s="8" t="str">
        <f t="shared" si="176"/>
        <v/>
      </c>
    </row>
    <row r="11314" spans="1:5">
      <c r="A11314" s="5"/>
      <c r="B11314" s="6"/>
      <c r="D11314" s="7" t="str">
        <f>IF(ROWS($D$5:D11314)&gt;COUNT($A$5:$A$20004),"",SMALL($A$5:$A$20004,ROWS($D$5:D11314)))</f>
        <v/>
      </c>
      <c r="E11314" s="8" t="str">
        <f t="shared" si="176"/>
        <v/>
      </c>
    </row>
    <row r="11315" spans="1:5">
      <c r="A11315" s="5"/>
      <c r="B11315" s="6"/>
      <c r="D11315" s="7" t="str">
        <f>IF(ROWS($D$5:D11315)&gt;COUNT($A$5:$A$20004),"",SMALL($A$5:$A$20004,ROWS($D$5:D11315)))</f>
        <v/>
      </c>
      <c r="E11315" s="8" t="str">
        <f t="shared" si="176"/>
        <v/>
      </c>
    </row>
    <row r="11316" spans="1:5">
      <c r="A11316" s="5"/>
      <c r="B11316" s="6"/>
      <c r="D11316" s="7" t="str">
        <f>IF(ROWS($D$5:D11316)&gt;COUNT($A$5:$A$20004),"",SMALL($A$5:$A$20004,ROWS($D$5:D11316)))</f>
        <v/>
      </c>
      <c r="E11316" s="8" t="str">
        <f t="shared" si="176"/>
        <v/>
      </c>
    </row>
    <row r="11317" spans="1:5">
      <c r="A11317" s="5"/>
      <c r="B11317" s="6"/>
      <c r="D11317" s="7" t="str">
        <f>IF(ROWS($D$5:D11317)&gt;COUNT($A$5:$A$20004),"",SMALL($A$5:$A$20004,ROWS($D$5:D11317)))</f>
        <v/>
      </c>
      <c r="E11317" s="8" t="str">
        <f t="shared" si="176"/>
        <v/>
      </c>
    </row>
    <row r="11318" spans="1:5">
      <c r="A11318" s="5"/>
      <c r="B11318" s="6"/>
      <c r="D11318" s="7" t="str">
        <f>IF(ROWS($D$5:D11318)&gt;COUNT($A$5:$A$20004),"",SMALL($A$5:$A$20004,ROWS($D$5:D11318)))</f>
        <v/>
      </c>
      <c r="E11318" s="8" t="str">
        <f t="shared" si="176"/>
        <v/>
      </c>
    </row>
    <row r="11319" spans="1:5">
      <c r="A11319" s="5"/>
      <c r="B11319" s="6"/>
      <c r="D11319" s="7" t="str">
        <f>IF(ROWS($D$5:D11319)&gt;COUNT($A$5:$A$20004),"",SMALL($A$5:$A$20004,ROWS($D$5:D11319)))</f>
        <v/>
      </c>
      <c r="E11319" s="8" t="str">
        <f t="shared" si="176"/>
        <v/>
      </c>
    </row>
    <row r="11320" spans="1:5">
      <c r="A11320" s="5"/>
      <c r="B11320" s="6"/>
      <c r="D11320" s="7" t="str">
        <f>IF(ROWS($D$5:D11320)&gt;COUNT($A$5:$A$20004),"",SMALL($A$5:$A$20004,ROWS($D$5:D11320)))</f>
        <v/>
      </c>
      <c r="E11320" s="8" t="str">
        <f t="shared" si="176"/>
        <v/>
      </c>
    </row>
    <row r="11321" spans="1:5">
      <c r="A11321" s="5"/>
      <c r="B11321" s="6"/>
      <c r="D11321" s="7" t="str">
        <f>IF(ROWS($D$5:D11321)&gt;COUNT($A$5:$A$20004),"",SMALL($A$5:$A$20004,ROWS($D$5:D11321)))</f>
        <v/>
      </c>
      <c r="E11321" s="8" t="str">
        <f t="shared" si="176"/>
        <v/>
      </c>
    </row>
    <row r="11322" spans="1:5">
      <c r="A11322" s="5"/>
      <c r="B11322" s="6"/>
      <c r="D11322" s="7" t="str">
        <f>IF(ROWS($D$5:D11322)&gt;COUNT($A$5:$A$20004),"",SMALL($A$5:$A$20004,ROWS($D$5:D11322)))</f>
        <v/>
      </c>
      <c r="E11322" s="8" t="str">
        <f t="shared" si="176"/>
        <v/>
      </c>
    </row>
    <row r="11323" spans="1:5">
      <c r="A11323" s="5"/>
      <c r="B11323" s="6"/>
      <c r="D11323" s="7" t="str">
        <f>IF(ROWS($D$5:D11323)&gt;COUNT($A$5:$A$20004),"",SMALL($A$5:$A$20004,ROWS($D$5:D11323)))</f>
        <v/>
      </c>
      <c r="E11323" s="8" t="str">
        <f t="shared" si="176"/>
        <v/>
      </c>
    </row>
    <row r="11324" spans="1:5">
      <c r="A11324" s="5"/>
      <c r="B11324" s="6"/>
      <c r="D11324" s="7" t="str">
        <f>IF(ROWS($D$5:D11324)&gt;COUNT($A$5:$A$20004),"",SMALL($A$5:$A$20004,ROWS($D$5:D11324)))</f>
        <v/>
      </c>
      <c r="E11324" s="8" t="str">
        <f t="shared" si="176"/>
        <v/>
      </c>
    </row>
    <row r="11325" spans="1:5">
      <c r="A11325" s="5"/>
      <c r="B11325" s="6"/>
      <c r="D11325" s="7" t="str">
        <f>IF(ROWS($D$5:D11325)&gt;COUNT($A$5:$A$20004),"",SMALL($A$5:$A$20004,ROWS($D$5:D11325)))</f>
        <v/>
      </c>
      <c r="E11325" s="8" t="str">
        <f t="shared" si="176"/>
        <v/>
      </c>
    </row>
    <row r="11326" spans="1:5">
      <c r="A11326" s="5"/>
      <c r="B11326" s="6"/>
      <c r="D11326" s="7" t="str">
        <f>IF(ROWS($D$5:D11326)&gt;COUNT($A$5:$A$20004),"",SMALL($A$5:$A$20004,ROWS($D$5:D11326)))</f>
        <v/>
      </c>
      <c r="E11326" s="8" t="str">
        <f t="shared" si="176"/>
        <v/>
      </c>
    </row>
    <row r="11327" spans="1:5">
      <c r="A11327" s="5"/>
      <c r="B11327" s="6"/>
      <c r="D11327" s="7" t="str">
        <f>IF(ROWS($D$5:D11327)&gt;COUNT($A$5:$A$20004),"",SMALL($A$5:$A$20004,ROWS($D$5:D11327)))</f>
        <v/>
      </c>
      <c r="E11327" s="8" t="str">
        <f t="shared" si="176"/>
        <v/>
      </c>
    </row>
    <row r="11328" spans="1:5">
      <c r="A11328" s="5"/>
      <c r="B11328" s="6"/>
      <c r="D11328" s="7" t="str">
        <f>IF(ROWS($D$5:D11328)&gt;COUNT($A$5:$A$20004),"",SMALL($A$5:$A$20004,ROWS($D$5:D11328)))</f>
        <v/>
      </c>
      <c r="E11328" s="8" t="str">
        <f t="shared" si="176"/>
        <v/>
      </c>
    </row>
    <row r="11329" spans="1:5">
      <c r="A11329" s="5"/>
      <c r="B11329" s="6"/>
      <c r="D11329" s="7" t="str">
        <f>IF(ROWS($D$5:D11329)&gt;COUNT($A$5:$A$20004),"",SMALL($A$5:$A$20004,ROWS($D$5:D11329)))</f>
        <v/>
      </c>
      <c r="E11329" s="8" t="str">
        <f t="shared" si="176"/>
        <v/>
      </c>
    </row>
    <row r="11330" spans="1:5">
      <c r="A11330" s="5"/>
      <c r="B11330" s="6"/>
      <c r="D11330" s="7" t="str">
        <f>IF(ROWS($D$5:D11330)&gt;COUNT($A$5:$A$20004),"",SMALL($A$5:$A$20004,ROWS($D$5:D11330)))</f>
        <v/>
      </c>
      <c r="E11330" s="8" t="str">
        <f t="shared" si="176"/>
        <v/>
      </c>
    </row>
    <row r="11331" spans="1:5">
      <c r="A11331" s="5"/>
      <c r="B11331" s="6"/>
      <c r="D11331" s="7" t="str">
        <f>IF(ROWS($D$5:D11331)&gt;COUNT($A$5:$A$20004),"",SMALL($A$5:$A$20004,ROWS($D$5:D11331)))</f>
        <v/>
      </c>
      <c r="E11331" s="8" t="str">
        <f t="shared" si="176"/>
        <v/>
      </c>
    </row>
    <row r="11332" spans="1:5">
      <c r="A11332" s="5"/>
      <c r="B11332" s="6"/>
      <c r="D11332" s="7" t="str">
        <f>IF(ROWS($D$5:D11332)&gt;COUNT($A$5:$A$20004),"",SMALL($A$5:$A$20004,ROWS($D$5:D11332)))</f>
        <v/>
      </c>
      <c r="E11332" s="8" t="str">
        <f t="shared" si="176"/>
        <v/>
      </c>
    </row>
    <row r="11333" spans="1:5">
      <c r="A11333" s="5"/>
      <c r="B11333" s="6"/>
      <c r="D11333" s="7" t="str">
        <f>IF(ROWS($D$5:D11333)&gt;COUNT($A$5:$A$20004),"",SMALL($A$5:$A$20004,ROWS($D$5:D11333)))</f>
        <v/>
      </c>
      <c r="E11333" s="8" t="str">
        <f t="shared" ref="E11333:E11396" si="177">IF(D11333="","",SUMIF($A$5:$A$20004,D11333,$B$5:$B$20004))</f>
        <v/>
      </c>
    </row>
    <row r="11334" spans="1:5">
      <c r="A11334" s="5"/>
      <c r="B11334" s="6"/>
      <c r="D11334" s="7" t="str">
        <f>IF(ROWS($D$5:D11334)&gt;COUNT($A$5:$A$20004),"",SMALL($A$5:$A$20004,ROWS($D$5:D11334)))</f>
        <v/>
      </c>
      <c r="E11334" s="8" t="str">
        <f t="shared" si="177"/>
        <v/>
      </c>
    </row>
    <row r="11335" spans="1:5">
      <c r="A11335" s="5"/>
      <c r="B11335" s="6"/>
      <c r="D11335" s="7" t="str">
        <f>IF(ROWS($D$5:D11335)&gt;COUNT($A$5:$A$20004),"",SMALL($A$5:$A$20004,ROWS($D$5:D11335)))</f>
        <v/>
      </c>
      <c r="E11335" s="8" t="str">
        <f t="shared" si="177"/>
        <v/>
      </c>
    </row>
    <row r="11336" spans="1:5">
      <c r="A11336" s="5"/>
      <c r="B11336" s="6"/>
      <c r="D11336" s="7" t="str">
        <f>IF(ROWS($D$5:D11336)&gt;COUNT($A$5:$A$20004),"",SMALL($A$5:$A$20004,ROWS($D$5:D11336)))</f>
        <v/>
      </c>
      <c r="E11336" s="8" t="str">
        <f t="shared" si="177"/>
        <v/>
      </c>
    </row>
    <row r="11337" spans="1:5">
      <c r="A11337" s="5"/>
      <c r="B11337" s="6"/>
      <c r="D11337" s="7" t="str">
        <f>IF(ROWS($D$5:D11337)&gt;COUNT($A$5:$A$20004),"",SMALL($A$5:$A$20004,ROWS($D$5:D11337)))</f>
        <v/>
      </c>
      <c r="E11337" s="8" t="str">
        <f t="shared" si="177"/>
        <v/>
      </c>
    </row>
    <row r="11338" spans="1:5">
      <c r="A11338" s="5"/>
      <c r="B11338" s="6"/>
      <c r="D11338" s="7" t="str">
        <f>IF(ROWS($D$5:D11338)&gt;COUNT($A$5:$A$20004),"",SMALL($A$5:$A$20004,ROWS($D$5:D11338)))</f>
        <v/>
      </c>
      <c r="E11338" s="8" t="str">
        <f t="shared" si="177"/>
        <v/>
      </c>
    </row>
    <row r="11339" spans="1:5">
      <c r="A11339" s="5"/>
      <c r="B11339" s="6"/>
      <c r="D11339" s="7" t="str">
        <f>IF(ROWS($D$5:D11339)&gt;COUNT($A$5:$A$20004),"",SMALL($A$5:$A$20004,ROWS($D$5:D11339)))</f>
        <v/>
      </c>
      <c r="E11339" s="8" t="str">
        <f t="shared" si="177"/>
        <v/>
      </c>
    </row>
    <row r="11340" spans="1:5">
      <c r="A11340" s="5"/>
      <c r="B11340" s="6"/>
      <c r="D11340" s="7" t="str">
        <f>IF(ROWS($D$5:D11340)&gt;COUNT($A$5:$A$20004),"",SMALL($A$5:$A$20004,ROWS($D$5:D11340)))</f>
        <v/>
      </c>
      <c r="E11340" s="8" t="str">
        <f t="shared" si="177"/>
        <v/>
      </c>
    </row>
    <row r="11341" spans="1:5">
      <c r="A11341" s="5"/>
      <c r="B11341" s="6"/>
      <c r="D11341" s="7" t="str">
        <f>IF(ROWS($D$5:D11341)&gt;COUNT($A$5:$A$20004),"",SMALL($A$5:$A$20004,ROWS($D$5:D11341)))</f>
        <v/>
      </c>
      <c r="E11341" s="8" t="str">
        <f t="shared" si="177"/>
        <v/>
      </c>
    </row>
    <row r="11342" spans="1:5">
      <c r="A11342" s="5"/>
      <c r="B11342" s="6"/>
      <c r="D11342" s="7" t="str">
        <f>IF(ROWS($D$5:D11342)&gt;COUNT($A$5:$A$20004),"",SMALL($A$5:$A$20004,ROWS($D$5:D11342)))</f>
        <v/>
      </c>
      <c r="E11342" s="8" t="str">
        <f t="shared" si="177"/>
        <v/>
      </c>
    </row>
    <row r="11343" spans="1:5">
      <c r="A11343" s="5"/>
      <c r="B11343" s="6"/>
      <c r="D11343" s="7" t="str">
        <f>IF(ROWS($D$5:D11343)&gt;COUNT($A$5:$A$20004),"",SMALL($A$5:$A$20004,ROWS($D$5:D11343)))</f>
        <v/>
      </c>
      <c r="E11343" s="8" t="str">
        <f t="shared" si="177"/>
        <v/>
      </c>
    </row>
    <row r="11344" spans="1:5">
      <c r="A11344" s="5"/>
      <c r="B11344" s="6"/>
      <c r="D11344" s="7" t="str">
        <f>IF(ROWS($D$5:D11344)&gt;COUNT($A$5:$A$20004),"",SMALL($A$5:$A$20004,ROWS($D$5:D11344)))</f>
        <v/>
      </c>
      <c r="E11344" s="8" t="str">
        <f t="shared" si="177"/>
        <v/>
      </c>
    </row>
    <row r="11345" spans="1:5">
      <c r="A11345" s="5"/>
      <c r="B11345" s="6"/>
      <c r="D11345" s="7" t="str">
        <f>IF(ROWS($D$5:D11345)&gt;COUNT($A$5:$A$20004),"",SMALL($A$5:$A$20004,ROWS($D$5:D11345)))</f>
        <v/>
      </c>
      <c r="E11345" s="8" t="str">
        <f t="shared" si="177"/>
        <v/>
      </c>
    </row>
    <row r="11346" spans="1:5">
      <c r="A11346" s="5"/>
      <c r="B11346" s="6"/>
      <c r="D11346" s="7" t="str">
        <f>IF(ROWS($D$5:D11346)&gt;COUNT($A$5:$A$20004),"",SMALL($A$5:$A$20004,ROWS($D$5:D11346)))</f>
        <v/>
      </c>
      <c r="E11346" s="8" t="str">
        <f t="shared" si="177"/>
        <v/>
      </c>
    </row>
    <row r="11347" spans="1:5">
      <c r="A11347" s="5"/>
      <c r="B11347" s="6"/>
      <c r="D11347" s="7" t="str">
        <f>IF(ROWS($D$5:D11347)&gt;COUNT($A$5:$A$20004),"",SMALL($A$5:$A$20004,ROWS($D$5:D11347)))</f>
        <v/>
      </c>
      <c r="E11347" s="8" t="str">
        <f t="shared" si="177"/>
        <v/>
      </c>
    </row>
    <row r="11348" spans="1:5">
      <c r="A11348" s="5"/>
      <c r="B11348" s="6"/>
      <c r="D11348" s="7" t="str">
        <f>IF(ROWS($D$5:D11348)&gt;COUNT($A$5:$A$20004),"",SMALL($A$5:$A$20004,ROWS($D$5:D11348)))</f>
        <v/>
      </c>
      <c r="E11348" s="8" t="str">
        <f t="shared" si="177"/>
        <v/>
      </c>
    </row>
    <row r="11349" spans="1:5">
      <c r="A11349" s="5"/>
      <c r="B11349" s="6"/>
      <c r="D11349" s="7" t="str">
        <f>IF(ROWS($D$5:D11349)&gt;COUNT($A$5:$A$20004),"",SMALL($A$5:$A$20004,ROWS($D$5:D11349)))</f>
        <v/>
      </c>
      <c r="E11349" s="8" t="str">
        <f t="shared" si="177"/>
        <v/>
      </c>
    </row>
    <row r="11350" spans="1:5">
      <c r="A11350" s="5"/>
      <c r="B11350" s="6"/>
      <c r="D11350" s="7" t="str">
        <f>IF(ROWS($D$5:D11350)&gt;COUNT($A$5:$A$20004),"",SMALL($A$5:$A$20004,ROWS($D$5:D11350)))</f>
        <v/>
      </c>
      <c r="E11350" s="8" t="str">
        <f t="shared" si="177"/>
        <v/>
      </c>
    </row>
    <row r="11351" spans="1:5">
      <c r="A11351" s="5"/>
      <c r="B11351" s="6"/>
      <c r="D11351" s="7" t="str">
        <f>IF(ROWS($D$5:D11351)&gt;COUNT($A$5:$A$20004),"",SMALL($A$5:$A$20004,ROWS($D$5:D11351)))</f>
        <v/>
      </c>
      <c r="E11351" s="8" t="str">
        <f t="shared" si="177"/>
        <v/>
      </c>
    </row>
    <row r="11352" spans="1:5">
      <c r="A11352" s="5"/>
      <c r="B11352" s="6"/>
      <c r="D11352" s="7" t="str">
        <f>IF(ROWS($D$5:D11352)&gt;COUNT($A$5:$A$20004),"",SMALL($A$5:$A$20004,ROWS($D$5:D11352)))</f>
        <v/>
      </c>
      <c r="E11352" s="8" t="str">
        <f t="shared" si="177"/>
        <v/>
      </c>
    </row>
    <row r="11353" spans="1:5">
      <c r="A11353" s="5"/>
      <c r="B11353" s="6"/>
      <c r="D11353" s="7" t="str">
        <f>IF(ROWS($D$5:D11353)&gt;COUNT($A$5:$A$20004),"",SMALL($A$5:$A$20004,ROWS($D$5:D11353)))</f>
        <v/>
      </c>
      <c r="E11353" s="8" t="str">
        <f t="shared" si="177"/>
        <v/>
      </c>
    </row>
    <row r="11354" spans="1:5">
      <c r="A11354" s="5"/>
      <c r="B11354" s="6"/>
      <c r="D11354" s="7" t="str">
        <f>IF(ROWS($D$5:D11354)&gt;COUNT($A$5:$A$20004),"",SMALL($A$5:$A$20004,ROWS($D$5:D11354)))</f>
        <v/>
      </c>
      <c r="E11354" s="8" t="str">
        <f t="shared" si="177"/>
        <v/>
      </c>
    </row>
    <row r="11355" spans="1:5">
      <c r="A11355" s="5"/>
      <c r="B11355" s="6"/>
      <c r="D11355" s="7" t="str">
        <f>IF(ROWS($D$5:D11355)&gt;COUNT($A$5:$A$20004),"",SMALL($A$5:$A$20004,ROWS($D$5:D11355)))</f>
        <v/>
      </c>
      <c r="E11355" s="8" t="str">
        <f t="shared" si="177"/>
        <v/>
      </c>
    </row>
    <row r="11356" spans="1:5">
      <c r="A11356" s="5"/>
      <c r="B11356" s="6"/>
      <c r="D11356" s="7" t="str">
        <f>IF(ROWS($D$5:D11356)&gt;COUNT($A$5:$A$20004),"",SMALL($A$5:$A$20004,ROWS($D$5:D11356)))</f>
        <v/>
      </c>
      <c r="E11356" s="8" t="str">
        <f t="shared" si="177"/>
        <v/>
      </c>
    </row>
    <row r="11357" spans="1:5">
      <c r="A11357" s="5"/>
      <c r="B11357" s="6"/>
      <c r="D11357" s="7" t="str">
        <f>IF(ROWS($D$5:D11357)&gt;COUNT($A$5:$A$20004),"",SMALL($A$5:$A$20004,ROWS($D$5:D11357)))</f>
        <v/>
      </c>
      <c r="E11357" s="8" t="str">
        <f t="shared" si="177"/>
        <v/>
      </c>
    </row>
    <row r="11358" spans="1:5">
      <c r="A11358" s="5"/>
      <c r="B11358" s="6"/>
      <c r="D11358" s="7" t="str">
        <f>IF(ROWS($D$5:D11358)&gt;COUNT($A$5:$A$20004),"",SMALL($A$5:$A$20004,ROWS($D$5:D11358)))</f>
        <v/>
      </c>
      <c r="E11358" s="8" t="str">
        <f t="shared" si="177"/>
        <v/>
      </c>
    </row>
    <row r="11359" spans="1:5">
      <c r="A11359" s="5"/>
      <c r="B11359" s="6"/>
      <c r="D11359" s="7" t="str">
        <f>IF(ROWS($D$5:D11359)&gt;COUNT($A$5:$A$20004),"",SMALL($A$5:$A$20004,ROWS($D$5:D11359)))</f>
        <v/>
      </c>
      <c r="E11359" s="8" t="str">
        <f t="shared" si="177"/>
        <v/>
      </c>
    </row>
    <row r="11360" spans="1:5">
      <c r="A11360" s="5"/>
      <c r="B11360" s="6"/>
      <c r="D11360" s="7" t="str">
        <f>IF(ROWS($D$5:D11360)&gt;COUNT($A$5:$A$20004),"",SMALL($A$5:$A$20004,ROWS($D$5:D11360)))</f>
        <v/>
      </c>
      <c r="E11360" s="8" t="str">
        <f t="shared" si="177"/>
        <v/>
      </c>
    </row>
    <row r="11361" spans="1:5">
      <c r="A11361" s="5"/>
      <c r="B11361" s="6"/>
      <c r="D11361" s="7" t="str">
        <f>IF(ROWS($D$5:D11361)&gt;COUNT($A$5:$A$20004),"",SMALL($A$5:$A$20004,ROWS($D$5:D11361)))</f>
        <v/>
      </c>
      <c r="E11361" s="8" t="str">
        <f t="shared" si="177"/>
        <v/>
      </c>
    </row>
    <row r="11362" spans="1:5">
      <c r="A11362" s="5"/>
      <c r="B11362" s="6"/>
      <c r="D11362" s="7" t="str">
        <f>IF(ROWS($D$5:D11362)&gt;COUNT($A$5:$A$20004),"",SMALL($A$5:$A$20004,ROWS($D$5:D11362)))</f>
        <v/>
      </c>
      <c r="E11362" s="8" t="str">
        <f t="shared" si="177"/>
        <v/>
      </c>
    </row>
    <row r="11363" spans="1:5">
      <c r="A11363" s="5"/>
      <c r="B11363" s="6"/>
      <c r="D11363" s="7" t="str">
        <f>IF(ROWS($D$5:D11363)&gt;COUNT($A$5:$A$20004),"",SMALL($A$5:$A$20004,ROWS($D$5:D11363)))</f>
        <v/>
      </c>
      <c r="E11363" s="8" t="str">
        <f t="shared" si="177"/>
        <v/>
      </c>
    </row>
    <row r="11364" spans="1:5">
      <c r="A11364" s="5"/>
      <c r="B11364" s="6"/>
      <c r="D11364" s="7" t="str">
        <f>IF(ROWS($D$5:D11364)&gt;COUNT($A$5:$A$20004),"",SMALL($A$5:$A$20004,ROWS($D$5:D11364)))</f>
        <v/>
      </c>
      <c r="E11364" s="8" t="str">
        <f t="shared" si="177"/>
        <v/>
      </c>
    </row>
    <row r="11365" spans="1:5">
      <c r="A11365" s="5"/>
      <c r="B11365" s="6"/>
      <c r="D11365" s="7" t="str">
        <f>IF(ROWS($D$5:D11365)&gt;COUNT($A$5:$A$20004),"",SMALL($A$5:$A$20004,ROWS($D$5:D11365)))</f>
        <v/>
      </c>
      <c r="E11365" s="8" t="str">
        <f t="shared" si="177"/>
        <v/>
      </c>
    </row>
    <row r="11366" spans="1:5">
      <c r="A11366" s="5"/>
      <c r="B11366" s="6"/>
      <c r="D11366" s="7" t="str">
        <f>IF(ROWS($D$5:D11366)&gt;COUNT($A$5:$A$20004),"",SMALL($A$5:$A$20004,ROWS($D$5:D11366)))</f>
        <v/>
      </c>
      <c r="E11366" s="8" t="str">
        <f t="shared" si="177"/>
        <v/>
      </c>
    </row>
    <row r="11367" spans="1:5">
      <c r="A11367" s="5"/>
      <c r="B11367" s="6"/>
      <c r="D11367" s="7" t="str">
        <f>IF(ROWS($D$5:D11367)&gt;COUNT($A$5:$A$20004),"",SMALL($A$5:$A$20004,ROWS($D$5:D11367)))</f>
        <v/>
      </c>
      <c r="E11367" s="8" t="str">
        <f t="shared" si="177"/>
        <v/>
      </c>
    </row>
    <row r="11368" spans="1:5">
      <c r="A11368" s="5"/>
      <c r="B11368" s="6"/>
      <c r="D11368" s="7" t="str">
        <f>IF(ROWS($D$5:D11368)&gt;COUNT($A$5:$A$20004),"",SMALL($A$5:$A$20004,ROWS($D$5:D11368)))</f>
        <v/>
      </c>
      <c r="E11368" s="8" t="str">
        <f t="shared" si="177"/>
        <v/>
      </c>
    </row>
    <row r="11369" spans="1:5">
      <c r="A11369" s="5"/>
      <c r="B11369" s="6"/>
      <c r="D11369" s="7" t="str">
        <f>IF(ROWS($D$5:D11369)&gt;COUNT($A$5:$A$20004),"",SMALL($A$5:$A$20004,ROWS($D$5:D11369)))</f>
        <v/>
      </c>
      <c r="E11369" s="8" t="str">
        <f t="shared" si="177"/>
        <v/>
      </c>
    </row>
    <row r="11370" spans="1:5">
      <c r="A11370" s="5"/>
      <c r="B11370" s="6"/>
      <c r="D11370" s="7" t="str">
        <f>IF(ROWS($D$5:D11370)&gt;COUNT($A$5:$A$20004),"",SMALL($A$5:$A$20004,ROWS($D$5:D11370)))</f>
        <v/>
      </c>
      <c r="E11370" s="8" t="str">
        <f t="shared" si="177"/>
        <v/>
      </c>
    </row>
    <row r="11371" spans="1:5">
      <c r="A11371" s="5"/>
      <c r="B11371" s="6"/>
      <c r="D11371" s="7" t="str">
        <f>IF(ROWS($D$5:D11371)&gt;COUNT($A$5:$A$20004),"",SMALL($A$5:$A$20004,ROWS($D$5:D11371)))</f>
        <v/>
      </c>
      <c r="E11371" s="8" t="str">
        <f t="shared" si="177"/>
        <v/>
      </c>
    </row>
    <row r="11372" spans="1:5">
      <c r="A11372" s="5"/>
      <c r="B11372" s="6"/>
      <c r="D11372" s="7" t="str">
        <f>IF(ROWS($D$5:D11372)&gt;COUNT($A$5:$A$20004),"",SMALL($A$5:$A$20004,ROWS($D$5:D11372)))</f>
        <v/>
      </c>
      <c r="E11372" s="8" t="str">
        <f t="shared" si="177"/>
        <v/>
      </c>
    </row>
    <row r="11373" spans="1:5">
      <c r="A11373" s="5"/>
      <c r="B11373" s="6"/>
      <c r="D11373" s="7" t="str">
        <f>IF(ROWS($D$5:D11373)&gt;COUNT($A$5:$A$20004),"",SMALL($A$5:$A$20004,ROWS($D$5:D11373)))</f>
        <v/>
      </c>
      <c r="E11373" s="8" t="str">
        <f t="shared" si="177"/>
        <v/>
      </c>
    </row>
    <row r="11374" spans="1:5">
      <c r="A11374" s="5"/>
      <c r="B11374" s="6"/>
      <c r="D11374" s="7" t="str">
        <f>IF(ROWS($D$5:D11374)&gt;COUNT($A$5:$A$20004),"",SMALL($A$5:$A$20004,ROWS($D$5:D11374)))</f>
        <v/>
      </c>
      <c r="E11374" s="8" t="str">
        <f t="shared" si="177"/>
        <v/>
      </c>
    </row>
    <row r="11375" spans="1:5">
      <c r="A11375" s="5"/>
      <c r="B11375" s="6"/>
      <c r="D11375" s="7" t="str">
        <f>IF(ROWS($D$5:D11375)&gt;COUNT($A$5:$A$20004),"",SMALL($A$5:$A$20004,ROWS($D$5:D11375)))</f>
        <v/>
      </c>
      <c r="E11375" s="8" t="str">
        <f t="shared" si="177"/>
        <v/>
      </c>
    </row>
    <row r="11376" spans="1:5">
      <c r="A11376" s="5"/>
      <c r="B11376" s="6"/>
      <c r="D11376" s="7" t="str">
        <f>IF(ROWS($D$5:D11376)&gt;COUNT($A$5:$A$20004),"",SMALL($A$5:$A$20004,ROWS($D$5:D11376)))</f>
        <v/>
      </c>
      <c r="E11376" s="8" t="str">
        <f t="shared" si="177"/>
        <v/>
      </c>
    </row>
    <row r="11377" spans="1:5">
      <c r="A11377" s="5"/>
      <c r="B11377" s="6"/>
      <c r="D11377" s="7" t="str">
        <f>IF(ROWS($D$5:D11377)&gt;COUNT($A$5:$A$20004),"",SMALL($A$5:$A$20004,ROWS($D$5:D11377)))</f>
        <v/>
      </c>
      <c r="E11377" s="8" t="str">
        <f t="shared" si="177"/>
        <v/>
      </c>
    </row>
    <row r="11378" spans="1:5">
      <c r="A11378" s="5"/>
      <c r="B11378" s="6"/>
      <c r="D11378" s="7" t="str">
        <f>IF(ROWS($D$5:D11378)&gt;COUNT($A$5:$A$20004),"",SMALL($A$5:$A$20004,ROWS($D$5:D11378)))</f>
        <v/>
      </c>
      <c r="E11378" s="8" t="str">
        <f t="shared" si="177"/>
        <v/>
      </c>
    </row>
    <row r="11379" spans="1:5">
      <c r="A11379" s="5"/>
      <c r="B11379" s="6"/>
      <c r="D11379" s="7" t="str">
        <f>IF(ROWS($D$5:D11379)&gt;COUNT($A$5:$A$20004),"",SMALL($A$5:$A$20004,ROWS($D$5:D11379)))</f>
        <v/>
      </c>
      <c r="E11379" s="8" t="str">
        <f t="shared" si="177"/>
        <v/>
      </c>
    </row>
    <row r="11380" spans="1:5">
      <c r="A11380" s="5"/>
      <c r="B11380" s="6"/>
      <c r="D11380" s="7" t="str">
        <f>IF(ROWS($D$5:D11380)&gt;COUNT($A$5:$A$20004),"",SMALL($A$5:$A$20004,ROWS($D$5:D11380)))</f>
        <v/>
      </c>
      <c r="E11380" s="8" t="str">
        <f t="shared" si="177"/>
        <v/>
      </c>
    </row>
    <row r="11381" spans="1:5">
      <c r="A11381" s="5"/>
      <c r="B11381" s="6"/>
      <c r="D11381" s="7" t="str">
        <f>IF(ROWS($D$5:D11381)&gt;COUNT($A$5:$A$20004),"",SMALL($A$5:$A$20004,ROWS($D$5:D11381)))</f>
        <v/>
      </c>
      <c r="E11381" s="8" t="str">
        <f t="shared" si="177"/>
        <v/>
      </c>
    </row>
    <row r="11382" spans="1:5">
      <c r="A11382" s="5"/>
      <c r="B11382" s="6"/>
      <c r="D11382" s="7" t="str">
        <f>IF(ROWS($D$5:D11382)&gt;COUNT($A$5:$A$20004),"",SMALL($A$5:$A$20004,ROWS($D$5:D11382)))</f>
        <v/>
      </c>
      <c r="E11382" s="8" t="str">
        <f t="shared" si="177"/>
        <v/>
      </c>
    </row>
    <row r="11383" spans="1:5">
      <c r="A11383" s="5"/>
      <c r="B11383" s="6"/>
      <c r="D11383" s="7" t="str">
        <f>IF(ROWS($D$5:D11383)&gt;COUNT($A$5:$A$20004),"",SMALL($A$5:$A$20004,ROWS($D$5:D11383)))</f>
        <v/>
      </c>
      <c r="E11383" s="8" t="str">
        <f t="shared" si="177"/>
        <v/>
      </c>
    </row>
    <row r="11384" spans="1:5">
      <c r="A11384" s="5"/>
      <c r="B11384" s="6"/>
      <c r="D11384" s="7" t="str">
        <f>IF(ROWS($D$5:D11384)&gt;COUNT($A$5:$A$20004),"",SMALL($A$5:$A$20004,ROWS($D$5:D11384)))</f>
        <v/>
      </c>
      <c r="E11384" s="8" t="str">
        <f t="shared" si="177"/>
        <v/>
      </c>
    </row>
    <row r="11385" spans="1:5">
      <c r="A11385" s="5"/>
      <c r="B11385" s="6"/>
      <c r="D11385" s="7" t="str">
        <f>IF(ROWS($D$5:D11385)&gt;COUNT($A$5:$A$20004),"",SMALL($A$5:$A$20004,ROWS($D$5:D11385)))</f>
        <v/>
      </c>
      <c r="E11385" s="8" t="str">
        <f t="shared" si="177"/>
        <v/>
      </c>
    </row>
    <row r="11386" spans="1:5">
      <c r="A11386" s="5"/>
      <c r="B11386" s="6"/>
      <c r="D11386" s="7" t="str">
        <f>IF(ROWS($D$5:D11386)&gt;COUNT($A$5:$A$20004),"",SMALL($A$5:$A$20004,ROWS($D$5:D11386)))</f>
        <v/>
      </c>
      <c r="E11386" s="8" t="str">
        <f t="shared" si="177"/>
        <v/>
      </c>
    </row>
    <row r="11387" spans="1:5">
      <c r="A11387" s="5"/>
      <c r="B11387" s="6"/>
      <c r="D11387" s="7" t="str">
        <f>IF(ROWS($D$5:D11387)&gt;COUNT($A$5:$A$20004),"",SMALL($A$5:$A$20004,ROWS($D$5:D11387)))</f>
        <v/>
      </c>
      <c r="E11387" s="8" t="str">
        <f t="shared" si="177"/>
        <v/>
      </c>
    </row>
    <row r="11388" spans="1:5">
      <c r="A11388" s="5"/>
      <c r="B11388" s="6"/>
      <c r="D11388" s="7" t="str">
        <f>IF(ROWS($D$5:D11388)&gt;COUNT($A$5:$A$20004),"",SMALL($A$5:$A$20004,ROWS($D$5:D11388)))</f>
        <v/>
      </c>
      <c r="E11388" s="8" t="str">
        <f t="shared" si="177"/>
        <v/>
      </c>
    </row>
    <row r="11389" spans="1:5">
      <c r="A11389" s="5"/>
      <c r="B11389" s="6"/>
      <c r="D11389" s="7" t="str">
        <f>IF(ROWS($D$5:D11389)&gt;COUNT($A$5:$A$20004),"",SMALL($A$5:$A$20004,ROWS($D$5:D11389)))</f>
        <v/>
      </c>
      <c r="E11389" s="8" t="str">
        <f t="shared" si="177"/>
        <v/>
      </c>
    </row>
    <row r="11390" spans="1:5">
      <c r="A11390" s="5"/>
      <c r="B11390" s="6"/>
      <c r="D11390" s="7" t="str">
        <f>IF(ROWS($D$5:D11390)&gt;COUNT($A$5:$A$20004),"",SMALL($A$5:$A$20004,ROWS($D$5:D11390)))</f>
        <v/>
      </c>
      <c r="E11390" s="8" t="str">
        <f t="shared" si="177"/>
        <v/>
      </c>
    </row>
    <row r="11391" spans="1:5">
      <c r="A11391" s="5"/>
      <c r="B11391" s="6"/>
      <c r="D11391" s="7" t="str">
        <f>IF(ROWS($D$5:D11391)&gt;COUNT($A$5:$A$20004),"",SMALL($A$5:$A$20004,ROWS($D$5:D11391)))</f>
        <v/>
      </c>
      <c r="E11391" s="8" t="str">
        <f t="shared" si="177"/>
        <v/>
      </c>
    </row>
    <row r="11392" spans="1:5">
      <c r="A11392" s="5"/>
      <c r="B11392" s="6"/>
      <c r="D11392" s="7" t="str">
        <f>IF(ROWS($D$5:D11392)&gt;COUNT($A$5:$A$20004),"",SMALL($A$5:$A$20004,ROWS($D$5:D11392)))</f>
        <v/>
      </c>
      <c r="E11392" s="8" t="str">
        <f t="shared" si="177"/>
        <v/>
      </c>
    </row>
    <row r="11393" spans="1:5">
      <c r="A11393" s="5"/>
      <c r="B11393" s="6"/>
      <c r="D11393" s="7" t="str">
        <f>IF(ROWS($D$5:D11393)&gt;COUNT($A$5:$A$20004),"",SMALL($A$5:$A$20004,ROWS($D$5:D11393)))</f>
        <v/>
      </c>
      <c r="E11393" s="8" t="str">
        <f t="shared" si="177"/>
        <v/>
      </c>
    </row>
    <row r="11394" spans="1:5">
      <c r="A11394" s="5"/>
      <c r="B11394" s="6"/>
      <c r="D11394" s="7" t="str">
        <f>IF(ROWS($D$5:D11394)&gt;COUNT($A$5:$A$20004),"",SMALL($A$5:$A$20004,ROWS($D$5:D11394)))</f>
        <v/>
      </c>
      <c r="E11394" s="8" t="str">
        <f t="shared" si="177"/>
        <v/>
      </c>
    </row>
    <row r="11395" spans="1:5">
      <c r="A11395" s="5"/>
      <c r="B11395" s="6"/>
      <c r="D11395" s="7" t="str">
        <f>IF(ROWS($D$5:D11395)&gt;COUNT($A$5:$A$20004),"",SMALL($A$5:$A$20004,ROWS($D$5:D11395)))</f>
        <v/>
      </c>
      <c r="E11395" s="8" t="str">
        <f t="shared" si="177"/>
        <v/>
      </c>
    </row>
    <row r="11396" spans="1:5">
      <c r="A11396" s="5"/>
      <c r="B11396" s="6"/>
      <c r="D11396" s="7" t="str">
        <f>IF(ROWS($D$5:D11396)&gt;COUNT($A$5:$A$20004),"",SMALL($A$5:$A$20004,ROWS($D$5:D11396)))</f>
        <v/>
      </c>
      <c r="E11396" s="8" t="str">
        <f t="shared" si="177"/>
        <v/>
      </c>
    </row>
    <row r="11397" spans="1:5">
      <c r="A11397" s="5"/>
      <c r="B11397" s="6"/>
      <c r="D11397" s="7" t="str">
        <f>IF(ROWS($D$5:D11397)&gt;COUNT($A$5:$A$20004),"",SMALL($A$5:$A$20004,ROWS($D$5:D11397)))</f>
        <v/>
      </c>
      <c r="E11397" s="8" t="str">
        <f t="shared" ref="E11397:E11460" si="178">IF(D11397="","",SUMIF($A$5:$A$20004,D11397,$B$5:$B$20004))</f>
        <v/>
      </c>
    </row>
    <row r="11398" spans="1:5">
      <c r="A11398" s="5"/>
      <c r="B11398" s="6"/>
      <c r="D11398" s="7" t="str">
        <f>IF(ROWS($D$5:D11398)&gt;COUNT($A$5:$A$20004),"",SMALL($A$5:$A$20004,ROWS($D$5:D11398)))</f>
        <v/>
      </c>
      <c r="E11398" s="8" t="str">
        <f t="shared" si="178"/>
        <v/>
      </c>
    </row>
    <row r="11399" spans="1:5">
      <c r="A11399" s="5"/>
      <c r="B11399" s="6"/>
      <c r="D11399" s="7" t="str">
        <f>IF(ROWS($D$5:D11399)&gt;COUNT($A$5:$A$20004),"",SMALL($A$5:$A$20004,ROWS($D$5:D11399)))</f>
        <v/>
      </c>
      <c r="E11399" s="8" t="str">
        <f t="shared" si="178"/>
        <v/>
      </c>
    </row>
    <row r="11400" spans="1:5">
      <c r="A11400" s="5"/>
      <c r="B11400" s="6"/>
      <c r="D11400" s="7" t="str">
        <f>IF(ROWS($D$5:D11400)&gt;COUNT($A$5:$A$20004),"",SMALL($A$5:$A$20004,ROWS($D$5:D11400)))</f>
        <v/>
      </c>
      <c r="E11400" s="8" t="str">
        <f t="shared" si="178"/>
        <v/>
      </c>
    </row>
    <row r="11401" spans="1:5">
      <c r="A11401" s="5"/>
      <c r="B11401" s="6"/>
      <c r="D11401" s="7" t="str">
        <f>IF(ROWS($D$5:D11401)&gt;COUNT($A$5:$A$20004),"",SMALL($A$5:$A$20004,ROWS($D$5:D11401)))</f>
        <v/>
      </c>
      <c r="E11401" s="8" t="str">
        <f t="shared" si="178"/>
        <v/>
      </c>
    </row>
    <row r="11402" spans="1:5">
      <c r="A11402" s="5"/>
      <c r="B11402" s="6"/>
      <c r="D11402" s="7" t="str">
        <f>IF(ROWS($D$5:D11402)&gt;COUNT($A$5:$A$20004),"",SMALL($A$5:$A$20004,ROWS($D$5:D11402)))</f>
        <v/>
      </c>
      <c r="E11402" s="8" t="str">
        <f t="shared" si="178"/>
        <v/>
      </c>
    </row>
    <row r="11403" spans="1:5">
      <c r="A11403" s="5"/>
      <c r="B11403" s="6"/>
      <c r="D11403" s="7" t="str">
        <f>IF(ROWS($D$5:D11403)&gt;COUNT($A$5:$A$20004),"",SMALL($A$5:$A$20004,ROWS($D$5:D11403)))</f>
        <v/>
      </c>
      <c r="E11403" s="8" t="str">
        <f t="shared" si="178"/>
        <v/>
      </c>
    </row>
    <row r="11404" spans="1:5">
      <c r="A11404" s="5"/>
      <c r="B11404" s="6"/>
      <c r="D11404" s="7" t="str">
        <f>IF(ROWS($D$5:D11404)&gt;COUNT($A$5:$A$20004),"",SMALL($A$5:$A$20004,ROWS($D$5:D11404)))</f>
        <v/>
      </c>
      <c r="E11404" s="8" t="str">
        <f t="shared" si="178"/>
        <v/>
      </c>
    </row>
    <row r="11405" spans="1:5">
      <c r="A11405" s="5"/>
      <c r="B11405" s="6"/>
      <c r="D11405" s="7" t="str">
        <f>IF(ROWS($D$5:D11405)&gt;COUNT($A$5:$A$20004),"",SMALL($A$5:$A$20004,ROWS($D$5:D11405)))</f>
        <v/>
      </c>
      <c r="E11405" s="8" t="str">
        <f t="shared" si="178"/>
        <v/>
      </c>
    </row>
    <row r="11406" spans="1:5">
      <c r="A11406" s="5"/>
      <c r="B11406" s="6"/>
      <c r="D11406" s="7" t="str">
        <f>IF(ROWS($D$5:D11406)&gt;COUNT($A$5:$A$20004),"",SMALL($A$5:$A$20004,ROWS($D$5:D11406)))</f>
        <v/>
      </c>
      <c r="E11406" s="8" t="str">
        <f t="shared" si="178"/>
        <v/>
      </c>
    </row>
    <row r="11407" spans="1:5">
      <c r="A11407" s="5"/>
      <c r="B11407" s="6"/>
      <c r="D11407" s="7" t="str">
        <f>IF(ROWS($D$5:D11407)&gt;COUNT($A$5:$A$20004),"",SMALL($A$5:$A$20004,ROWS($D$5:D11407)))</f>
        <v/>
      </c>
      <c r="E11407" s="8" t="str">
        <f t="shared" si="178"/>
        <v/>
      </c>
    </row>
    <row r="11408" spans="1:5">
      <c r="A11408" s="5"/>
      <c r="B11408" s="6"/>
      <c r="D11408" s="7" t="str">
        <f>IF(ROWS($D$5:D11408)&gt;COUNT($A$5:$A$20004),"",SMALL($A$5:$A$20004,ROWS($D$5:D11408)))</f>
        <v/>
      </c>
      <c r="E11408" s="8" t="str">
        <f t="shared" si="178"/>
        <v/>
      </c>
    </row>
    <row r="11409" spans="1:5">
      <c r="A11409" s="5"/>
      <c r="B11409" s="6"/>
      <c r="D11409" s="7" t="str">
        <f>IF(ROWS($D$5:D11409)&gt;COUNT($A$5:$A$20004),"",SMALL($A$5:$A$20004,ROWS($D$5:D11409)))</f>
        <v/>
      </c>
      <c r="E11409" s="8" t="str">
        <f t="shared" si="178"/>
        <v/>
      </c>
    </row>
    <row r="11410" spans="1:5">
      <c r="A11410" s="5"/>
      <c r="B11410" s="6"/>
      <c r="D11410" s="7" t="str">
        <f>IF(ROWS($D$5:D11410)&gt;COUNT($A$5:$A$20004),"",SMALL($A$5:$A$20004,ROWS($D$5:D11410)))</f>
        <v/>
      </c>
      <c r="E11410" s="8" t="str">
        <f t="shared" si="178"/>
        <v/>
      </c>
    </row>
    <row r="11411" spans="1:5">
      <c r="A11411" s="5"/>
      <c r="B11411" s="6"/>
      <c r="D11411" s="7" t="str">
        <f>IF(ROWS($D$5:D11411)&gt;COUNT($A$5:$A$20004),"",SMALL($A$5:$A$20004,ROWS($D$5:D11411)))</f>
        <v/>
      </c>
      <c r="E11411" s="8" t="str">
        <f t="shared" si="178"/>
        <v/>
      </c>
    </row>
    <row r="11412" spans="1:5">
      <c r="A11412" s="5"/>
      <c r="B11412" s="6"/>
      <c r="D11412" s="7" t="str">
        <f>IF(ROWS($D$5:D11412)&gt;COUNT($A$5:$A$20004),"",SMALL($A$5:$A$20004,ROWS($D$5:D11412)))</f>
        <v/>
      </c>
      <c r="E11412" s="8" t="str">
        <f t="shared" si="178"/>
        <v/>
      </c>
    </row>
    <row r="11413" spans="1:5">
      <c r="A11413" s="5"/>
      <c r="B11413" s="6"/>
      <c r="D11413" s="7" t="str">
        <f>IF(ROWS($D$5:D11413)&gt;COUNT($A$5:$A$20004),"",SMALL($A$5:$A$20004,ROWS($D$5:D11413)))</f>
        <v/>
      </c>
      <c r="E11413" s="8" t="str">
        <f t="shared" si="178"/>
        <v/>
      </c>
    </row>
    <row r="11414" spans="1:5">
      <c r="A11414" s="5"/>
      <c r="B11414" s="6"/>
      <c r="D11414" s="7" t="str">
        <f>IF(ROWS($D$5:D11414)&gt;COUNT($A$5:$A$20004),"",SMALL($A$5:$A$20004,ROWS($D$5:D11414)))</f>
        <v/>
      </c>
      <c r="E11414" s="8" t="str">
        <f t="shared" si="178"/>
        <v/>
      </c>
    </row>
    <row r="11415" spans="1:5">
      <c r="A11415" s="5"/>
      <c r="B11415" s="6"/>
      <c r="D11415" s="7" t="str">
        <f>IF(ROWS($D$5:D11415)&gt;COUNT($A$5:$A$20004),"",SMALL($A$5:$A$20004,ROWS($D$5:D11415)))</f>
        <v/>
      </c>
      <c r="E11415" s="8" t="str">
        <f t="shared" si="178"/>
        <v/>
      </c>
    </row>
    <row r="11416" spans="1:5">
      <c r="A11416" s="5"/>
      <c r="B11416" s="6"/>
      <c r="D11416" s="7" t="str">
        <f>IF(ROWS($D$5:D11416)&gt;COUNT($A$5:$A$20004),"",SMALL($A$5:$A$20004,ROWS($D$5:D11416)))</f>
        <v/>
      </c>
      <c r="E11416" s="8" t="str">
        <f t="shared" si="178"/>
        <v/>
      </c>
    </row>
    <row r="11417" spans="1:5">
      <c r="A11417" s="5"/>
      <c r="B11417" s="6"/>
      <c r="D11417" s="7" t="str">
        <f>IF(ROWS($D$5:D11417)&gt;COUNT($A$5:$A$20004),"",SMALL($A$5:$A$20004,ROWS($D$5:D11417)))</f>
        <v/>
      </c>
      <c r="E11417" s="8" t="str">
        <f t="shared" si="178"/>
        <v/>
      </c>
    </row>
    <row r="11418" spans="1:5">
      <c r="A11418" s="5"/>
      <c r="B11418" s="6"/>
      <c r="D11418" s="7" t="str">
        <f>IF(ROWS($D$5:D11418)&gt;COUNT($A$5:$A$20004),"",SMALL($A$5:$A$20004,ROWS($D$5:D11418)))</f>
        <v/>
      </c>
      <c r="E11418" s="8" t="str">
        <f t="shared" si="178"/>
        <v/>
      </c>
    </row>
    <row r="11419" spans="1:5">
      <c r="A11419" s="5"/>
      <c r="B11419" s="6"/>
      <c r="D11419" s="7" t="str">
        <f>IF(ROWS($D$5:D11419)&gt;COUNT($A$5:$A$20004),"",SMALL($A$5:$A$20004,ROWS($D$5:D11419)))</f>
        <v/>
      </c>
      <c r="E11419" s="8" t="str">
        <f t="shared" si="178"/>
        <v/>
      </c>
    </row>
    <row r="11420" spans="1:5">
      <c r="A11420" s="5"/>
      <c r="B11420" s="6"/>
      <c r="D11420" s="7" t="str">
        <f>IF(ROWS($D$5:D11420)&gt;COUNT($A$5:$A$20004),"",SMALL($A$5:$A$20004,ROWS($D$5:D11420)))</f>
        <v/>
      </c>
      <c r="E11420" s="8" t="str">
        <f t="shared" si="178"/>
        <v/>
      </c>
    </row>
    <row r="11421" spans="1:5">
      <c r="A11421" s="5"/>
      <c r="B11421" s="6"/>
      <c r="D11421" s="7" t="str">
        <f>IF(ROWS($D$5:D11421)&gt;COUNT($A$5:$A$20004),"",SMALL($A$5:$A$20004,ROWS($D$5:D11421)))</f>
        <v/>
      </c>
      <c r="E11421" s="8" t="str">
        <f t="shared" si="178"/>
        <v/>
      </c>
    </row>
    <row r="11422" spans="1:5">
      <c r="A11422" s="5"/>
      <c r="B11422" s="6"/>
      <c r="D11422" s="7" t="str">
        <f>IF(ROWS($D$5:D11422)&gt;COUNT($A$5:$A$20004),"",SMALL($A$5:$A$20004,ROWS($D$5:D11422)))</f>
        <v/>
      </c>
      <c r="E11422" s="8" t="str">
        <f t="shared" si="178"/>
        <v/>
      </c>
    </row>
    <row r="11423" spans="1:5">
      <c r="A11423" s="5"/>
      <c r="B11423" s="6"/>
      <c r="D11423" s="7" t="str">
        <f>IF(ROWS($D$5:D11423)&gt;COUNT($A$5:$A$20004),"",SMALL($A$5:$A$20004,ROWS($D$5:D11423)))</f>
        <v/>
      </c>
      <c r="E11423" s="8" t="str">
        <f t="shared" si="178"/>
        <v/>
      </c>
    </row>
    <row r="11424" spans="1:5">
      <c r="A11424" s="5"/>
      <c r="B11424" s="6"/>
      <c r="D11424" s="7" t="str">
        <f>IF(ROWS($D$5:D11424)&gt;COUNT($A$5:$A$20004),"",SMALL($A$5:$A$20004,ROWS($D$5:D11424)))</f>
        <v/>
      </c>
      <c r="E11424" s="8" t="str">
        <f t="shared" si="178"/>
        <v/>
      </c>
    </row>
    <row r="11425" spans="1:5">
      <c r="A11425" s="5"/>
      <c r="B11425" s="6"/>
      <c r="D11425" s="7" t="str">
        <f>IF(ROWS($D$5:D11425)&gt;COUNT($A$5:$A$20004),"",SMALL($A$5:$A$20004,ROWS($D$5:D11425)))</f>
        <v/>
      </c>
      <c r="E11425" s="8" t="str">
        <f t="shared" si="178"/>
        <v/>
      </c>
    </row>
    <row r="11426" spans="1:5">
      <c r="A11426" s="5"/>
      <c r="B11426" s="6"/>
      <c r="D11426" s="7" t="str">
        <f>IF(ROWS($D$5:D11426)&gt;COUNT($A$5:$A$20004),"",SMALL($A$5:$A$20004,ROWS($D$5:D11426)))</f>
        <v/>
      </c>
      <c r="E11426" s="8" t="str">
        <f t="shared" si="178"/>
        <v/>
      </c>
    </row>
    <row r="11427" spans="1:5">
      <c r="A11427" s="5"/>
      <c r="B11427" s="6"/>
      <c r="D11427" s="7" t="str">
        <f>IF(ROWS($D$5:D11427)&gt;COUNT($A$5:$A$20004),"",SMALL($A$5:$A$20004,ROWS($D$5:D11427)))</f>
        <v/>
      </c>
      <c r="E11427" s="8" t="str">
        <f t="shared" si="178"/>
        <v/>
      </c>
    </row>
    <row r="11428" spans="1:5">
      <c r="A11428" s="5"/>
      <c r="B11428" s="6"/>
      <c r="D11428" s="7" t="str">
        <f>IF(ROWS($D$5:D11428)&gt;COUNT($A$5:$A$20004),"",SMALL($A$5:$A$20004,ROWS($D$5:D11428)))</f>
        <v/>
      </c>
      <c r="E11428" s="8" t="str">
        <f t="shared" si="178"/>
        <v/>
      </c>
    </row>
    <row r="11429" spans="1:5">
      <c r="A11429" s="5"/>
      <c r="B11429" s="6"/>
      <c r="D11429" s="7" t="str">
        <f>IF(ROWS($D$5:D11429)&gt;COUNT($A$5:$A$20004),"",SMALL($A$5:$A$20004,ROWS($D$5:D11429)))</f>
        <v/>
      </c>
      <c r="E11429" s="8" t="str">
        <f t="shared" si="178"/>
        <v/>
      </c>
    </row>
    <row r="11430" spans="1:5">
      <c r="A11430" s="5"/>
      <c r="B11430" s="6"/>
      <c r="D11430" s="7" t="str">
        <f>IF(ROWS($D$5:D11430)&gt;COUNT($A$5:$A$20004),"",SMALL($A$5:$A$20004,ROWS($D$5:D11430)))</f>
        <v/>
      </c>
      <c r="E11430" s="8" t="str">
        <f t="shared" si="178"/>
        <v/>
      </c>
    </row>
    <row r="11431" spans="1:5">
      <c r="A11431" s="5"/>
      <c r="B11431" s="6"/>
      <c r="D11431" s="7" t="str">
        <f>IF(ROWS($D$5:D11431)&gt;COUNT($A$5:$A$20004),"",SMALL($A$5:$A$20004,ROWS($D$5:D11431)))</f>
        <v/>
      </c>
      <c r="E11431" s="8" t="str">
        <f t="shared" si="178"/>
        <v/>
      </c>
    </row>
    <row r="11432" spans="1:5">
      <c r="A11432" s="5"/>
      <c r="B11432" s="6"/>
      <c r="D11432" s="7" t="str">
        <f>IF(ROWS($D$5:D11432)&gt;COUNT($A$5:$A$20004),"",SMALL($A$5:$A$20004,ROWS($D$5:D11432)))</f>
        <v/>
      </c>
      <c r="E11432" s="8" t="str">
        <f t="shared" si="178"/>
        <v/>
      </c>
    </row>
    <row r="11433" spans="1:5">
      <c r="A11433" s="5"/>
      <c r="B11433" s="6"/>
      <c r="D11433" s="7" t="str">
        <f>IF(ROWS($D$5:D11433)&gt;COUNT($A$5:$A$20004),"",SMALL($A$5:$A$20004,ROWS($D$5:D11433)))</f>
        <v/>
      </c>
      <c r="E11433" s="8" t="str">
        <f t="shared" si="178"/>
        <v/>
      </c>
    </row>
    <row r="11434" spans="1:5">
      <c r="A11434" s="5"/>
      <c r="B11434" s="6"/>
      <c r="D11434" s="7" t="str">
        <f>IF(ROWS($D$5:D11434)&gt;COUNT($A$5:$A$20004),"",SMALL($A$5:$A$20004,ROWS($D$5:D11434)))</f>
        <v/>
      </c>
      <c r="E11434" s="8" t="str">
        <f t="shared" si="178"/>
        <v/>
      </c>
    </row>
    <row r="11435" spans="1:5">
      <c r="A11435" s="5"/>
      <c r="B11435" s="6"/>
      <c r="D11435" s="7" t="str">
        <f>IF(ROWS($D$5:D11435)&gt;COUNT($A$5:$A$20004),"",SMALL($A$5:$A$20004,ROWS($D$5:D11435)))</f>
        <v/>
      </c>
      <c r="E11435" s="8" t="str">
        <f t="shared" si="178"/>
        <v/>
      </c>
    </row>
    <row r="11436" spans="1:5">
      <c r="A11436" s="5"/>
      <c r="B11436" s="6"/>
      <c r="D11436" s="7" t="str">
        <f>IF(ROWS($D$5:D11436)&gt;COUNT($A$5:$A$20004),"",SMALL($A$5:$A$20004,ROWS($D$5:D11436)))</f>
        <v/>
      </c>
      <c r="E11436" s="8" t="str">
        <f t="shared" si="178"/>
        <v/>
      </c>
    </row>
    <row r="11437" spans="1:5">
      <c r="A11437" s="5"/>
      <c r="B11437" s="6"/>
      <c r="D11437" s="7" t="str">
        <f>IF(ROWS($D$5:D11437)&gt;COUNT($A$5:$A$20004),"",SMALL($A$5:$A$20004,ROWS($D$5:D11437)))</f>
        <v/>
      </c>
      <c r="E11437" s="8" t="str">
        <f t="shared" si="178"/>
        <v/>
      </c>
    </row>
    <row r="11438" spans="1:5">
      <c r="A11438" s="5"/>
      <c r="B11438" s="6"/>
      <c r="D11438" s="7" t="str">
        <f>IF(ROWS($D$5:D11438)&gt;COUNT($A$5:$A$20004),"",SMALL($A$5:$A$20004,ROWS($D$5:D11438)))</f>
        <v/>
      </c>
      <c r="E11438" s="8" t="str">
        <f t="shared" si="178"/>
        <v/>
      </c>
    </row>
    <row r="11439" spans="1:5">
      <c r="A11439" s="5"/>
      <c r="B11439" s="6"/>
      <c r="D11439" s="7" t="str">
        <f>IF(ROWS($D$5:D11439)&gt;COUNT($A$5:$A$20004),"",SMALL($A$5:$A$20004,ROWS($D$5:D11439)))</f>
        <v/>
      </c>
      <c r="E11439" s="8" t="str">
        <f t="shared" si="178"/>
        <v/>
      </c>
    </row>
    <row r="11440" spans="1:5">
      <c r="A11440" s="5"/>
      <c r="B11440" s="6"/>
      <c r="D11440" s="7" t="str">
        <f>IF(ROWS($D$5:D11440)&gt;COUNT($A$5:$A$20004),"",SMALL($A$5:$A$20004,ROWS($D$5:D11440)))</f>
        <v/>
      </c>
      <c r="E11440" s="8" t="str">
        <f t="shared" si="178"/>
        <v/>
      </c>
    </row>
    <row r="11441" spans="1:5">
      <c r="A11441" s="5"/>
      <c r="B11441" s="6"/>
      <c r="D11441" s="7" t="str">
        <f>IF(ROWS($D$5:D11441)&gt;COUNT($A$5:$A$20004),"",SMALL($A$5:$A$20004,ROWS($D$5:D11441)))</f>
        <v/>
      </c>
      <c r="E11441" s="8" t="str">
        <f t="shared" si="178"/>
        <v/>
      </c>
    </row>
    <row r="11442" spans="1:5">
      <c r="A11442" s="5"/>
      <c r="B11442" s="6"/>
      <c r="D11442" s="7" t="str">
        <f>IF(ROWS($D$5:D11442)&gt;COUNT($A$5:$A$20004),"",SMALL($A$5:$A$20004,ROWS($D$5:D11442)))</f>
        <v/>
      </c>
      <c r="E11442" s="8" t="str">
        <f t="shared" si="178"/>
        <v/>
      </c>
    </row>
    <row r="11443" spans="1:5">
      <c r="A11443" s="5"/>
      <c r="B11443" s="6"/>
      <c r="D11443" s="7" t="str">
        <f>IF(ROWS($D$5:D11443)&gt;COUNT($A$5:$A$20004),"",SMALL($A$5:$A$20004,ROWS($D$5:D11443)))</f>
        <v/>
      </c>
      <c r="E11443" s="8" t="str">
        <f t="shared" si="178"/>
        <v/>
      </c>
    </row>
    <row r="11444" spans="1:5">
      <c r="A11444" s="5"/>
      <c r="B11444" s="6"/>
      <c r="D11444" s="7" t="str">
        <f>IF(ROWS($D$5:D11444)&gt;COUNT($A$5:$A$20004),"",SMALL($A$5:$A$20004,ROWS($D$5:D11444)))</f>
        <v/>
      </c>
      <c r="E11444" s="8" t="str">
        <f t="shared" si="178"/>
        <v/>
      </c>
    </row>
    <row r="11445" spans="1:5">
      <c r="A11445" s="5"/>
      <c r="B11445" s="6"/>
      <c r="D11445" s="7" t="str">
        <f>IF(ROWS($D$5:D11445)&gt;COUNT($A$5:$A$20004),"",SMALL($A$5:$A$20004,ROWS($D$5:D11445)))</f>
        <v/>
      </c>
      <c r="E11445" s="8" t="str">
        <f t="shared" si="178"/>
        <v/>
      </c>
    </row>
    <row r="11446" spans="1:5">
      <c r="A11446" s="5"/>
      <c r="B11446" s="6"/>
      <c r="D11446" s="7" t="str">
        <f>IF(ROWS($D$5:D11446)&gt;COUNT($A$5:$A$20004),"",SMALL($A$5:$A$20004,ROWS($D$5:D11446)))</f>
        <v/>
      </c>
      <c r="E11446" s="8" t="str">
        <f t="shared" si="178"/>
        <v/>
      </c>
    </row>
    <row r="11447" spans="1:5">
      <c r="A11447" s="5"/>
      <c r="B11447" s="6"/>
      <c r="D11447" s="7" t="str">
        <f>IF(ROWS($D$5:D11447)&gt;COUNT($A$5:$A$20004),"",SMALL($A$5:$A$20004,ROWS($D$5:D11447)))</f>
        <v/>
      </c>
      <c r="E11447" s="8" t="str">
        <f t="shared" si="178"/>
        <v/>
      </c>
    </row>
    <row r="11448" spans="1:5">
      <c r="A11448" s="5"/>
      <c r="B11448" s="6"/>
      <c r="D11448" s="7" t="str">
        <f>IF(ROWS($D$5:D11448)&gt;COUNT($A$5:$A$20004),"",SMALL($A$5:$A$20004,ROWS($D$5:D11448)))</f>
        <v/>
      </c>
      <c r="E11448" s="8" t="str">
        <f t="shared" si="178"/>
        <v/>
      </c>
    </row>
    <row r="11449" spans="1:5">
      <c r="A11449" s="5"/>
      <c r="B11449" s="6"/>
      <c r="D11449" s="7" t="str">
        <f>IF(ROWS($D$5:D11449)&gt;COUNT($A$5:$A$20004),"",SMALL($A$5:$A$20004,ROWS($D$5:D11449)))</f>
        <v/>
      </c>
      <c r="E11449" s="8" t="str">
        <f t="shared" si="178"/>
        <v/>
      </c>
    </row>
    <row r="11450" spans="1:5">
      <c r="A11450" s="5"/>
      <c r="B11450" s="6"/>
      <c r="D11450" s="7" t="str">
        <f>IF(ROWS($D$5:D11450)&gt;COUNT($A$5:$A$20004),"",SMALL($A$5:$A$20004,ROWS($D$5:D11450)))</f>
        <v/>
      </c>
      <c r="E11450" s="8" t="str">
        <f t="shared" si="178"/>
        <v/>
      </c>
    </row>
    <row r="11451" spans="1:5">
      <c r="A11451" s="5"/>
      <c r="B11451" s="6"/>
      <c r="D11451" s="7" t="str">
        <f>IF(ROWS($D$5:D11451)&gt;COUNT($A$5:$A$20004),"",SMALL($A$5:$A$20004,ROWS($D$5:D11451)))</f>
        <v/>
      </c>
      <c r="E11451" s="8" t="str">
        <f t="shared" si="178"/>
        <v/>
      </c>
    </row>
    <row r="11452" spans="1:5">
      <c r="A11452" s="5"/>
      <c r="B11452" s="6"/>
      <c r="D11452" s="7" t="str">
        <f>IF(ROWS($D$5:D11452)&gt;COUNT($A$5:$A$20004),"",SMALL($A$5:$A$20004,ROWS($D$5:D11452)))</f>
        <v/>
      </c>
      <c r="E11452" s="8" t="str">
        <f t="shared" si="178"/>
        <v/>
      </c>
    </row>
    <row r="11453" spans="1:5">
      <c r="A11453" s="5"/>
      <c r="B11453" s="6"/>
      <c r="D11453" s="7" t="str">
        <f>IF(ROWS($D$5:D11453)&gt;COUNT($A$5:$A$20004),"",SMALL($A$5:$A$20004,ROWS($D$5:D11453)))</f>
        <v/>
      </c>
      <c r="E11453" s="8" t="str">
        <f t="shared" si="178"/>
        <v/>
      </c>
    </row>
    <row r="11454" spans="1:5">
      <c r="A11454" s="5"/>
      <c r="B11454" s="6"/>
      <c r="D11454" s="7" t="str">
        <f>IF(ROWS($D$5:D11454)&gt;COUNT($A$5:$A$20004),"",SMALL($A$5:$A$20004,ROWS($D$5:D11454)))</f>
        <v/>
      </c>
      <c r="E11454" s="8" t="str">
        <f t="shared" si="178"/>
        <v/>
      </c>
    </row>
    <row r="11455" spans="1:5">
      <c r="A11455" s="5"/>
      <c r="B11455" s="6"/>
      <c r="D11455" s="7" t="str">
        <f>IF(ROWS($D$5:D11455)&gt;COUNT($A$5:$A$20004),"",SMALL($A$5:$A$20004,ROWS($D$5:D11455)))</f>
        <v/>
      </c>
      <c r="E11455" s="8" t="str">
        <f t="shared" si="178"/>
        <v/>
      </c>
    </row>
    <row r="11456" spans="1:5">
      <c r="A11456" s="5"/>
      <c r="B11456" s="6"/>
      <c r="D11456" s="7" t="str">
        <f>IF(ROWS($D$5:D11456)&gt;COUNT($A$5:$A$20004),"",SMALL($A$5:$A$20004,ROWS($D$5:D11456)))</f>
        <v/>
      </c>
      <c r="E11456" s="8" t="str">
        <f t="shared" si="178"/>
        <v/>
      </c>
    </row>
    <row r="11457" spans="1:5">
      <c r="A11457" s="5"/>
      <c r="B11457" s="6"/>
      <c r="D11457" s="7" t="str">
        <f>IF(ROWS($D$5:D11457)&gt;COUNT($A$5:$A$20004),"",SMALL($A$5:$A$20004,ROWS($D$5:D11457)))</f>
        <v/>
      </c>
      <c r="E11457" s="8" t="str">
        <f t="shared" si="178"/>
        <v/>
      </c>
    </row>
    <row r="11458" spans="1:5">
      <c r="A11458" s="5"/>
      <c r="B11458" s="6"/>
      <c r="D11458" s="7" t="str">
        <f>IF(ROWS($D$5:D11458)&gt;COUNT($A$5:$A$20004),"",SMALL($A$5:$A$20004,ROWS($D$5:D11458)))</f>
        <v/>
      </c>
      <c r="E11458" s="8" t="str">
        <f t="shared" si="178"/>
        <v/>
      </c>
    </row>
    <row r="11459" spans="1:5">
      <c r="A11459" s="5"/>
      <c r="B11459" s="6"/>
      <c r="D11459" s="7" t="str">
        <f>IF(ROWS($D$5:D11459)&gt;COUNT($A$5:$A$20004),"",SMALL($A$5:$A$20004,ROWS($D$5:D11459)))</f>
        <v/>
      </c>
      <c r="E11459" s="8" t="str">
        <f t="shared" si="178"/>
        <v/>
      </c>
    </row>
    <row r="11460" spans="1:5">
      <c r="A11460" s="5"/>
      <c r="B11460" s="6"/>
      <c r="D11460" s="7" t="str">
        <f>IF(ROWS($D$5:D11460)&gt;COUNT($A$5:$A$20004),"",SMALL($A$5:$A$20004,ROWS($D$5:D11460)))</f>
        <v/>
      </c>
      <c r="E11460" s="8" t="str">
        <f t="shared" si="178"/>
        <v/>
      </c>
    </row>
    <row r="11461" spans="1:5">
      <c r="A11461" s="5"/>
      <c r="B11461" s="6"/>
      <c r="D11461" s="7" t="str">
        <f>IF(ROWS($D$5:D11461)&gt;COUNT($A$5:$A$20004),"",SMALL($A$5:$A$20004,ROWS($D$5:D11461)))</f>
        <v/>
      </c>
      <c r="E11461" s="8" t="str">
        <f t="shared" ref="E11461:E11524" si="179">IF(D11461="","",SUMIF($A$5:$A$20004,D11461,$B$5:$B$20004))</f>
        <v/>
      </c>
    </row>
    <row r="11462" spans="1:5">
      <c r="A11462" s="5"/>
      <c r="B11462" s="6"/>
      <c r="D11462" s="7" t="str">
        <f>IF(ROWS($D$5:D11462)&gt;COUNT($A$5:$A$20004),"",SMALL($A$5:$A$20004,ROWS($D$5:D11462)))</f>
        <v/>
      </c>
      <c r="E11462" s="8" t="str">
        <f t="shared" si="179"/>
        <v/>
      </c>
    </row>
    <row r="11463" spans="1:5">
      <c r="A11463" s="5"/>
      <c r="B11463" s="6"/>
      <c r="D11463" s="7" t="str">
        <f>IF(ROWS($D$5:D11463)&gt;COUNT($A$5:$A$20004),"",SMALL($A$5:$A$20004,ROWS($D$5:D11463)))</f>
        <v/>
      </c>
      <c r="E11463" s="8" t="str">
        <f t="shared" si="179"/>
        <v/>
      </c>
    </row>
    <row r="11464" spans="1:5">
      <c r="A11464" s="5"/>
      <c r="B11464" s="6"/>
      <c r="D11464" s="7" t="str">
        <f>IF(ROWS($D$5:D11464)&gt;COUNT($A$5:$A$20004),"",SMALL($A$5:$A$20004,ROWS($D$5:D11464)))</f>
        <v/>
      </c>
      <c r="E11464" s="8" t="str">
        <f t="shared" si="179"/>
        <v/>
      </c>
    </row>
    <row r="11465" spans="1:5">
      <c r="A11465" s="5"/>
      <c r="B11465" s="6"/>
      <c r="D11465" s="7" t="str">
        <f>IF(ROWS($D$5:D11465)&gt;COUNT($A$5:$A$20004),"",SMALL($A$5:$A$20004,ROWS($D$5:D11465)))</f>
        <v/>
      </c>
      <c r="E11465" s="8" t="str">
        <f t="shared" si="179"/>
        <v/>
      </c>
    </row>
    <row r="11466" spans="1:5">
      <c r="A11466" s="5"/>
      <c r="B11466" s="6"/>
      <c r="D11466" s="7" t="str">
        <f>IF(ROWS($D$5:D11466)&gt;COUNT($A$5:$A$20004),"",SMALL($A$5:$A$20004,ROWS($D$5:D11466)))</f>
        <v/>
      </c>
      <c r="E11466" s="8" t="str">
        <f t="shared" si="179"/>
        <v/>
      </c>
    </row>
    <row r="11467" spans="1:5">
      <c r="A11467" s="5"/>
      <c r="B11467" s="6"/>
      <c r="D11467" s="7" t="str">
        <f>IF(ROWS($D$5:D11467)&gt;COUNT($A$5:$A$20004),"",SMALL($A$5:$A$20004,ROWS($D$5:D11467)))</f>
        <v/>
      </c>
      <c r="E11467" s="8" t="str">
        <f t="shared" si="179"/>
        <v/>
      </c>
    </row>
    <row r="11468" spans="1:5">
      <c r="A11468" s="5"/>
      <c r="B11468" s="6"/>
      <c r="D11468" s="7" t="str">
        <f>IF(ROWS($D$5:D11468)&gt;COUNT($A$5:$A$20004),"",SMALL($A$5:$A$20004,ROWS($D$5:D11468)))</f>
        <v/>
      </c>
      <c r="E11468" s="8" t="str">
        <f t="shared" si="179"/>
        <v/>
      </c>
    </row>
    <row r="11469" spans="1:5">
      <c r="A11469" s="5"/>
      <c r="B11469" s="6"/>
      <c r="D11469" s="7" t="str">
        <f>IF(ROWS($D$5:D11469)&gt;COUNT($A$5:$A$20004),"",SMALL($A$5:$A$20004,ROWS($D$5:D11469)))</f>
        <v/>
      </c>
      <c r="E11469" s="8" t="str">
        <f t="shared" si="179"/>
        <v/>
      </c>
    </row>
    <row r="11470" spans="1:5">
      <c r="A11470" s="5"/>
      <c r="B11470" s="6"/>
      <c r="D11470" s="7" t="str">
        <f>IF(ROWS($D$5:D11470)&gt;COUNT($A$5:$A$20004),"",SMALL($A$5:$A$20004,ROWS($D$5:D11470)))</f>
        <v/>
      </c>
      <c r="E11470" s="8" t="str">
        <f t="shared" si="179"/>
        <v/>
      </c>
    </row>
    <row r="11471" spans="1:5">
      <c r="A11471" s="5"/>
      <c r="B11471" s="6"/>
      <c r="D11471" s="7" t="str">
        <f>IF(ROWS($D$5:D11471)&gt;COUNT($A$5:$A$20004),"",SMALL($A$5:$A$20004,ROWS($D$5:D11471)))</f>
        <v/>
      </c>
      <c r="E11471" s="8" t="str">
        <f t="shared" si="179"/>
        <v/>
      </c>
    </row>
    <row r="11472" spans="1:5">
      <c r="A11472" s="5"/>
      <c r="B11472" s="6"/>
      <c r="D11472" s="7" t="str">
        <f>IF(ROWS($D$5:D11472)&gt;COUNT($A$5:$A$20004),"",SMALL($A$5:$A$20004,ROWS($D$5:D11472)))</f>
        <v/>
      </c>
      <c r="E11472" s="8" t="str">
        <f t="shared" si="179"/>
        <v/>
      </c>
    </row>
    <row r="11473" spans="1:5">
      <c r="A11473" s="5"/>
      <c r="B11473" s="6"/>
      <c r="D11473" s="7" t="str">
        <f>IF(ROWS($D$5:D11473)&gt;COUNT($A$5:$A$20004),"",SMALL($A$5:$A$20004,ROWS($D$5:D11473)))</f>
        <v/>
      </c>
      <c r="E11473" s="8" t="str">
        <f t="shared" si="179"/>
        <v/>
      </c>
    </row>
    <row r="11474" spans="1:5">
      <c r="A11474" s="5"/>
      <c r="B11474" s="6"/>
      <c r="D11474" s="7" t="str">
        <f>IF(ROWS($D$5:D11474)&gt;COUNT($A$5:$A$20004),"",SMALL($A$5:$A$20004,ROWS($D$5:D11474)))</f>
        <v/>
      </c>
      <c r="E11474" s="8" t="str">
        <f t="shared" si="179"/>
        <v/>
      </c>
    </row>
    <row r="11475" spans="1:5">
      <c r="A11475" s="5"/>
      <c r="B11475" s="6"/>
      <c r="D11475" s="7" t="str">
        <f>IF(ROWS($D$5:D11475)&gt;COUNT($A$5:$A$20004),"",SMALL($A$5:$A$20004,ROWS($D$5:D11475)))</f>
        <v/>
      </c>
      <c r="E11475" s="8" t="str">
        <f t="shared" si="179"/>
        <v/>
      </c>
    </row>
    <row r="11476" spans="1:5">
      <c r="A11476" s="5"/>
      <c r="B11476" s="6"/>
      <c r="D11476" s="7" t="str">
        <f>IF(ROWS($D$5:D11476)&gt;COUNT($A$5:$A$20004),"",SMALL($A$5:$A$20004,ROWS($D$5:D11476)))</f>
        <v/>
      </c>
      <c r="E11476" s="8" t="str">
        <f t="shared" si="179"/>
        <v/>
      </c>
    </row>
    <row r="11477" spans="1:5">
      <c r="A11477" s="5"/>
      <c r="B11477" s="6"/>
      <c r="D11477" s="7" t="str">
        <f>IF(ROWS($D$5:D11477)&gt;COUNT($A$5:$A$20004),"",SMALL($A$5:$A$20004,ROWS($D$5:D11477)))</f>
        <v/>
      </c>
      <c r="E11477" s="8" t="str">
        <f t="shared" si="179"/>
        <v/>
      </c>
    </row>
    <row r="11478" spans="1:5">
      <c r="A11478" s="5"/>
      <c r="B11478" s="6"/>
      <c r="D11478" s="7" t="str">
        <f>IF(ROWS($D$5:D11478)&gt;COUNT($A$5:$A$20004),"",SMALL($A$5:$A$20004,ROWS($D$5:D11478)))</f>
        <v/>
      </c>
      <c r="E11478" s="8" t="str">
        <f t="shared" si="179"/>
        <v/>
      </c>
    </row>
    <row r="11479" spans="1:5">
      <c r="A11479" s="5"/>
      <c r="B11479" s="6"/>
      <c r="D11479" s="7" t="str">
        <f>IF(ROWS($D$5:D11479)&gt;COUNT($A$5:$A$20004),"",SMALL($A$5:$A$20004,ROWS($D$5:D11479)))</f>
        <v/>
      </c>
      <c r="E11479" s="8" t="str">
        <f t="shared" si="179"/>
        <v/>
      </c>
    </row>
    <row r="11480" spans="1:5">
      <c r="A11480" s="5"/>
      <c r="B11480" s="6"/>
      <c r="D11480" s="7" t="str">
        <f>IF(ROWS($D$5:D11480)&gt;COUNT($A$5:$A$20004),"",SMALL($A$5:$A$20004,ROWS($D$5:D11480)))</f>
        <v/>
      </c>
      <c r="E11480" s="8" t="str">
        <f t="shared" si="179"/>
        <v/>
      </c>
    </row>
    <row r="11481" spans="1:5">
      <c r="A11481" s="5"/>
      <c r="B11481" s="6"/>
      <c r="D11481" s="7" t="str">
        <f>IF(ROWS($D$5:D11481)&gt;COUNT($A$5:$A$20004),"",SMALL($A$5:$A$20004,ROWS($D$5:D11481)))</f>
        <v/>
      </c>
      <c r="E11481" s="8" t="str">
        <f t="shared" si="179"/>
        <v/>
      </c>
    </row>
    <row r="11482" spans="1:5">
      <c r="A11482" s="5"/>
      <c r="B11482" s="6"/>
      <c r="D11482" s="7" t="str">
        <f>IF(ROWS($D$5:D11482)&gt;COUNT($A$5:$A$20004),"",SMALL($A$5:$A$20004,ROWS($D$5:D11482)))</f>
        <v/>
      </c>
      <c r="E11482" s="8" t="str">
        <f t="shared" si="179"/>
        <v/>
      </c>
    </row>
    <row r="11483" spans="1:5">
      <c r="A11483" s="5"/>
      <c r="B11483" s="6"/>
      <c r="D11483" s="7" t="str">
        <f>IF(ROWS($D$5:D11483)&gt;COUNT($A$5:$A$20004),"",SMALL($A$5:$A$20004,ROWS($D$5:D11483)))</f>
        <v/>
      </c>
      <c r="E11483" s="8" t="str">
        <f t="shared" si="179"/>
        <v/>
      </c>
    </row>
    <row r="11484" spans="1:5">
      <c r="A11484" s="5"/>
      <c r="B11484" s="6"/>
      <c r="D11484" s="7" t="str">
        <f>IF(ROWS($D$5:D11484)&gt;COUNT($A$5:$A$20004),"",SMALL($A$5:$A$20004,ROWS($D$5:D11484)))</f>
        <v/>
      </c>
      <c r="E11484" s="8" t="str">
        <f t="shared" si="179"/>
        <v/>
      </c>
    </row>
    <row r="11485" spans="1:5">
      <c r="A11485" s="5"/>
      <c r="B11485" s="6"/>
      <c r="D11485" s="7" t="str">
        <f>IF(ROWS($D$5:D11485)&gt;COUNT($A$5:$A$20004),"",SMALL($A$5:$A$20004,ROWS($D$5:D11485)))</f>
        <v/>
      </c>
      <c r="E11485" s="8" t="str">
        <f t="shared" si="179"/>
        <v/>
      </c>
    </row>
    <row r="11486" spans="1:5">
      <c r="A11486" s="5"/>
      <c r="B11486" s="6"/>
      <c r="D11486" s="7" t="str">
        <f>IF(ROWS($D$5:D11486)&gt;COUNT($A$5:$A$20004),"",SMALL($A$5:$A$20004,ROWS($D$5:D11486)))</f>
        <v/>
      </c>
      <c r="E11486" s="8" t="str">
        <f t="shared" si="179"/>
        <v/>
      </c>
    </row>
    <row r="11487" spans="1:5">
      <c r="A11487" s="5"/>
      <c r="B11487" s="6"/>
      <c r="D11487" s="7" t="str">
        <f>IF(ROWS($D$5:D11487)&gt;COUNT($A$5:$A$20004),"",SMALL($A$5:$A$20004,ROWS($D$5:D11487)))</f>
        <v/>
      </c>
      <c r="E11487" s="8" t="str">
        <f t="shared" si="179"/>
        <v/>
      </c>
    </row>
    <row r="11488" spans="1:5">
      <c r="A11488" s="5"/>
      <c r="B11488" s="6"/>
      <c r="D11488" s="7" t="str">
        <f>IF(ROWS($D$5:D11488)&gt;COUNT($A$5:$A$20004),"",SMALL($A$5:$A$20004,ROWS($D$5:D11488)))</f>
        <v/>
      </c>
      <c r="E11488" s="8" t="str">
        <f t="shared" si="179"/>
        <v/>
      </c>
    </row>
    <row r="11489" spans="1:5">
      <c r="A11489" s="5"/>
      <c r="B11489" s="6"/>
      <c r="D11489" s="7" t="str">
        <f>IF(ROWS($D$5:D11489)&gt;COUNT($A$5:$A$20004),"",SMALL($A$5:$A$20004,ROWS($D$5:D11489)))</f>
        <v/>
      </c>
      <c r="E11489" s="8" t="str">
        <f t="shared" si="179"/>
        <v/>
      </c>
    </row>
    <row r="11490" spans="1:5">
      <c r="A11490" s="5"/>
      <c r="B11490" s="6"/>
      <c r="D11490" s="7" t="str">
        <f>IF(ROWS($D$5:D11490)&gt;COUNT($A$5:$A$20004),"",SMALL($A$5:$A$20004,ROWS($D$5:D11490)))</f>
        <v/>
      </c>
      <c r="E11490" s="8" t="str">
        <f t="shared" si="179"/>
        <v/>
      </c>
    </row>
    <row r="11491" spans="1:5">
      <c r="A11491" s="5"/>
      <c r="B11491" s="6"/>
      <c r="D11491" s="7" t="str">
        <f>IF(ROWS($D$5:D11491)&gt;COUNT($A$5:$A$20004),"",SMALL($A$5:$A$20004,ROWS($D$5:D11491)))</f>
        <v/>
      </c>
      <c r="E11491" s="8" t="str">
        <f t="shared" si="179"/>
        <v/>
      </c>
    </row>
    <row r="11492" spans="1:5">
      <c r="A11492" s="5"/>
      <c r="B11492" s="6"/>
      <c r="D11492" s="7" t="str">
        <f>IF(ROWS($D$5:D11492)&gt;COUNT($A$5:$A$20004),"",SMALL($A$5:$A$20004,ROWS($D$5:D11492)))</f>
        <v/>
      </c>
      <c r="E11492" s="8" t="str">
        <f t="shared" si="179"/>
        <v/>
      </c>
    </row>
    <row r="11493" spans="1:5">
      <c r="A11493" s="5"/>
      <c r="B11493" s="6"/>
      <c r="D11493" s="7" t="str">
        <f>IF(ROWS($D$5:D11493)&gt;COUNT($A$5:$A$20004),"",SMALL($A$5:$A$20004,ROWS($D$5:D11493)))</f>
        <v/>
      </c>
      <c r="E11493" s="8" t="str">
        <f t="shared" si="179"/>
        <v/>
      </c>
    </row>
    <row r="11494" spans="1:5">
      <c r="A11494" s="5"/>
      <c r="B11494" s="6"/>
      <c r="D11494" s="7" t="str">
        <f>IF(ROWS($D$5:D11494)&gt;COUNT($A$5:$A$20004),"",SMALL($A$5:$A$20004,ROWS($D$5:D11494)))</f>
        <v/>
      </c>
      <c r="E11494" s="8" t="str">
        <f t="shared" si="179"/>
        <v/>
      </c>
    </row>
    <row r="11495" spans="1:5">
      <c r="A11495" s="5"/>
      <c r="B11495" s="6"/>
      <c r="D11495" s="7" t="str">
        <f>IF(ROWS($D$5:D11495)&gt;COUNT($A$5:$A$20004),"",SMALL($A$5:$A$20004,ROWS($D$5:D11495)))</f>
        <v/>
      </c>
      <c r="E11495" s="8" t="str">
        <f t="shared" si="179"/>
        <v/>
      </c>
    </row>
    <row r="11496" spans="1:5">
      <c r="A11496" s="5"/>
      <c r="B11496" s="6"/>
      <c r="D11496" s="7" t="str">
        <f>IF(ROWS($D$5:D11496)&gt;COUNT($A$5:$A$20004),"",SMALL($A$5:$A$20004,ROWS($D$5:D11496)))</f>
        <v/>
      </c>
      <c r="E11496" s="8" t="str">
        <f t="shared" si="179"/>
        <v/>
      </c>
    </row>
    <row r="11497" spans="1:5">
      <c r="A11497" s="5"/>
      <c r="B11497" s="6"/>
      <c r="D11497" s="7" t="str">
        <f>IF(ROWS($D$5:D11497)&gt;COUNT($A$5:$A$20004),"",SMALL($A$5:$A$20004,ROWS($D$5:D11497)))</f>
        <v/>
      </c>
      <c r="E11497" s="8" t="str">
        <f t="shared" si="179"/>
        <v/>
      </c>
    </row>
    <row r="11498" spans="1:5">
      <c r="A11498" s="5"/>
      <c r="B11498" s="6"/>
      <c r="D11498" s="7" t="str">
        <f>IF(ROWS($D$5:D11498)&gt;COUNT($A$5:$A$20004),"",SMALL($A$5:$A$20004,ROWS($D$5:D11498)))</f>
        <v/>
      </c>
      <c r="E11498" s="8" t="str">
        <f t="shared" si="179"/>
        <v/>
      </c>
    </row>
    <row r="11499" spans="1:5">
      <c r="A11499" s="5"/>
      <c r="B11499" s="6"/>
      <c r="D11499" s="7" t="str">
        <f>IF(ROWS($D$5:D11499)&gt;COUNT($A$5:$A$20004),"",SMALL($A$5:$A$20004,ROWS($D$5:D11499)))</f>
        <v/>
      </c>
      <c r="E11499" s="8" t="str">
        <f t="shared" si="179"/>
        <v/>
      </c>
    </row>
    <row r="11500" spans="1:5">
      <c r="A11500" s="5"/>
      <c r="B11500" s="6"/>
      <c r="D11500" s="7" t="str">
        <f>IF(ROWS($D$5:D11500)&gt;COUNT($A$5:$A$20004),"",SMALL($A$5:$A$20004,ROWS($D$5:D11500)))</f>
        <v/>
      </c>
      <c r="E11500" s="8" t="str">
        <f t="shared" si="179"/>
        <v/>
      </c>
    </row>
    <row r="11501" spans="1:5">
      <c r="A11501" s="5"/>
      <c r="B11501" s="6"/>
      <c r="D11501" s="7" t="str">
        <f>IF(ROWS($D$5:D11501)&gt;COUNT($A$5:$A$20004),"",SMALL($A$5:$A$20004,ROWS($D$5:D11501)))</f>
        <v/>
      </c>
      <c r="E11501" s="8" t="str">
        <f t="shared" si="179"/>
        <v/>
      </c>
    </row>
    <row r="11502" spans="1:5">
      <c r="A11502" s="5"/>
      <c r="B11502" s="6"/>
      <c r="D11502" s="7" t="str">
        <f>IF(ROWS($D$5:D11502)&gt;COUNT($A$5:$A$20004),"",SMALL($A$5:$A$20004,ROWS($D$5:D11502)))</f>
        <v/>
      </c>
      <c r="E11502" s="8" t="str">
        <f t="shared" si="179"/>
        <v/>
      </c>
    </row>
    <row r="11503" spans="1:5">
      <c r="A11503" s="5"/>
      <c r="B11503" s="6"/>
      <c r="D11503" s="7" t="str">
        <f>IF(ROWS($D$5:D11503)&gt;COUNT($A$5:$A$20004),"",SMALL($A$5:$A$20004,ROWS($D$5:D11503)))</f>
        <v/>
      </c>
      <c r="E11503" s="8" t="str">
        <f t="shared" si="179"/>
        <v/>
      </c>
    </row>
    <row r="11504" spans="1:5">
      <c r="A11504" s="5"/>
      <c r="B11504" s="6"/>
      <c r="D11504" s="7" t="str">
        <f>IF(ROWS($D$5:D11504)&gt;COUNT($A$5:$A$20004),"",SMALL($A$5:$A$20004,ROWS($D$5:D11504)))</f>
        <v/>
      </c>
      <c r="E11504" s="8" t="str">
        <f t="shared" si="179"/>
        <v/>
      </c>
    </row>
    <row r="11505" spans="1:5">
      <c r="A11505" s="5"/>
      <c r="B11505" s="6"/>
      <c r="D11505" s="7" t="str">
        <f>IF(ROWS($D$5:D11505)&gt;COUNT($A$5:$A$20004),"",SMALL($A$5:$A$20004,ROWS($D$5:D11505)))</f>
        <v/>
      </c>
      <c r="E11505" s="8" t="str">
        <f t="shared" si="179"/>
        <v/>
      </c>
    </row>
    <row r="11506" spans="1:5">
      <c r="A11506" s="5"/>
      <c r="B11506" s="6"/>
      <c r="D11506" s="7" t="str">
        <f>IF(ROWS($D$5:D11506)&gt;COUNT($A$5:$A$20004),"",SMALL($A$5:$A$20004,ROWS($D$5:D11506)))</f>
        <v/>
      </c>
      <c r="E11506" s="8" t="str">
        <f t="shared" si="179"/>
        <v/>
      </c>
    </row>
    <row r="11507" spans="1:5">
      <c r="A11507" s="5"/>
      <c r="B11507" s="6"/>
      <c r="D11507" s="7" t="str">
        <f>IF(ROWS($D$5:D11507)&gt;COUNT($A$5:$A$20004),"",SMALL($A$5:$A$20004,ROWS($D$5:D11507)))</f>
        <v/>
      </c>
      <c r="E11507" s="8" t="str">
        <f t="shared" si="179"/>
        <v/>
      </c>
    </row>
    <row r="11508" spans="1:5">
      <c r="A11508" s="5"/>
      <c r="B11508" s="6"/>
      <c r="D11508" s="7" t="str">
        <f>IF(ROWS($D$5:D11508)&gt;COUNT($A$5:$A$20004),"",SMALL($A$5:$A$20004,ROWS($D$5:D11508)))</f>
        <v/>
      </c>
      <c r="E11508" s="8" t="str">
        <f t="shared" si="179"/>
        <v/>
      </c>
    </row>
    <row r="11509" spans="1:5">
      <c r="A11509" s="5"/>
      <c r="B11509" s="6"/>
      <c r="D11509" s="7" t="str">
        <f>IF(ROWS($D$5:D11509)&gt;COUNT($A$5:$A$20004),"",SMALL($A$5:$A$20004,ROWS($D$5:D11509)))</f>
        <v/>
      </c>
      <c r="E11509" s="8" t="str">
        <f t="shared" si="179"/>
        <v/>
      </c>
    </row>
    <row r="11510" spans="1:5">
      <c r="A11510" s="5"/>
      <c r="B11510" s="6"/>
      <c r="D11510" s="7" t="str">
        <f>IF(ROWS($D$5:D11510)&gt;COUNT($A$5:$A$20004),"",SMALL($A$5:$A$20004,ROWS($D$5:D11510)))</f>
        <v/>
      </c>
      <c r="E11510" s="8" t="str">
        <f t="shared" si="179"/>
        <v/>
      </c>
    </row>
    <row r="11511" spans="1:5">
      <c r="A11511" s="5"/>
      <c r="B11511" s="6"/>
      <c r="D11511" s="7" t="str">
        <f>IF(ROWS($D$5:D11511)&gt;COUNT($A$5:$A$20004),"",SMALL($A$5:$A$20004,ROWS($D$5:D11511)))</f>
        <v/>
      </c>
      <c r="E11511" s="8" t="str">
        <f t="shared" si="179"/>
        <v/>
      </c>
    </row>
    <row r="11512" spans="1:5">
      <c r="A11512" s="5"/>
      <c r="B11512" s="6"/>
      <c r="D11512" s="7" t="str">
        <f>IF(ROWS($D$5:D11512)&gt;COUNT($A$5:$A$20004),"",SMALL($A$5:$A$20004,ROWS($D$5:D11512)))</f>
        <v/>
      </c>
      <c r="E11512" s="8" t="str">
        <f t="shared" si="179"/>
        <v/>
      </c>
    </row>
    <row r="11513" spans="1:5">
      <c r="A11513" s="5"/>
      <c r="B11513" s="6"/>
      <c r="D11513" s="7" t="str">
        <f>IF(ROWS($D$5:D11513)&gt;COUNT($A$5:$A$20004),"",SMALL($A$5:$A$20004,ROWS($D$5:D11513)))</f>
        <v/>
      </c>
      <c r="E11513" s="8" t="str">
        <f t="shared" si="179"/>
        <v/>
      </c>
    </row>
    <row r="11514" spans="1:5">
      <c r="A11514" s="5"/>
      <c r="B11514" s="6"/>
      <c r="D11514" s="7" t="str">
        <f>IF(ROWS($D$5:D11514)&gt;COUNT($A$5:$A$20004),"",SMALL($A$5:$A$20004,ROWS($D$5:D11514)))</f>
        <v/>
      </c>
      <c r="E11514" s="8" t="str">
        <f t="shared" si="179"/>
        <v/>
      </c>
    </row>
    <row r="11515" spans="1:5">
      <c r="A11515" s="5"/>
      <c r="B11515" s="6"/>
      <c r="D11515" s="7" t="str">
        <f>IF(ROWS($D$5:D11515)&gt;COUNT($A$5:$A$20004),"",SMALL($A$5:$A$20004,ROWS($D$5:D11515)))</f>
        <v/>
      </c>
      <c r="E11515" s="8" t="str">
        <f t="shared" si="179"/>
        <v/>
      </c>
    </row>
    <row r="11516" spans="1:5">
      <c r="A11516" s="5"/>
      <c r="B11516" s="6"/>
      <c r="D11516" s="7" t="str">
        <f>IF(ROWS($D$5:D11516)&gt;COUNT($A$5:$A$20004),"",SMALL($A$5:$A$20004,ROWS($D$5:D11516)))</f>
        <v/>
      </c>
      <c r="E11516" s="8" t="str">
        <f t="shared" si="179"/>
        <v/>
      </c>
    </row>
    <row r="11517" spans="1:5">
      <c r="A11517" s="5"/>
      <c r="B11517" s="6"/>
      <c r="D11517" s="7" t="str">
        <f>IF(ROWS($D$5:D11517)&gt;COUNT($A$5:$A$20004),"",SMALL($A$5:$A$20004,ROWS($D$5:D11517)))</f>
        <v/>
      </c>
      <c r="E11517" s="8" t="str">
        <f t="shared" si="179"/>
        <v/>
      </c>
    </row>
    <row r="11518" spans="1:5">
      <c r="A11518" s="5"/>
      <c r="B11518" s="6"/>
      <c r="D11518" s="7" t="str">
        <f>IF(ROWS($D$5:D11518)&gt;COUNT($A$5:$A$20004),"",SMALL($A$5:$A$20004,ROWS($D$5:D11518)))</f>
        <v/>
      </c>
      <c r="E11518" s="8" t="str">
        <f t="shared" si="179"/>
        <v/>
      </c>
    </row>
    <row r="11519" spans="1:5">
      <c r="A11519" s="5"/>
      <c r="B11519" s="6"/>
      <c r="D11519" s="7" t="str">
        <f>IF(ROWS($D$5:D11519)&gt;COUNT($A$5:$A$20004),"",SMALL($A$5:$A$20004,ROWS($D$5:D11519)))</f>
        <v/>
      </c>
      <c r="E11519" s="8" t="str">
        <f t="shared" si="179"/>
        <v/>
      </c>
    </row>
    <row r="11520" spans="1:5">
      <c r="A11520" s="5"/>
      <c r="B11520" s="6"/>
      <c r="D11520" s="7" t="str">
        <f>IF(ROWS($D$5:D11520)&gt;COUNT($A$5:$A$20004),"",SMALL($A$5:$A$20004,ROWS($D$5:D11520)))</f>
        <v/>
      </c>
      <c r="E11520" s="8" t="str">
        <f t="shared" si="179"/>
        <v/>
      </c>
    </row>
    <row r="11521" spans="1:5">
      <c r="A11521" s="5"/>
      <c r="B11521" s="6"/>
      <c r="D11521" s="7" t="str">
        <f>IF(ROWS($D$5:D11521)&gt;COUNT($A$5:$A$20004),"",SMALL($A$5:$A$20004,ROWS($D$5:D11521)))</f>
        <v/>
      </c>
      <c r="E11521" s="8" t="str">
        <f t="shared" si="179"/>
        <v/>
      </c>
    </row>
    <row r="11522" spans="1:5">
      <c r="A11522" s="5"/>
      <c r="B11522" s="6"/>
      <c r="D11522" s="7" t="str">
        <f>IF(ROWS($D$5:D11522)&gt;COUNT($A$5:$A$20004),"",SMALL($A$5:$A$20004,ROWS($D$5:D11522)))</f>
        <v/>
      </c>
      <c r="E11522" s="8" t="str">
        <f t="shared" si="179"/>
        <v/>
      </c>
    </row>
    <row r="11523" spans="1:5">
      <c r="A11523" s="5"/>
      <c r="B11523" s="6"/>
      <c r="D11523" s="7" t="str">
        <f>IF(ROWS($D$5:D11523)&gt;COUNT($A$5:$A$20004),"",SMALL($A$5:$A$20004,ROWS($D$5:D11523)))</f>
        <v/>
      </c>
      <c r="E11523" s="8" t="str">
        <f t="shared" si="179"/>
        <v/>
      </c>
    </row>
    <row r="11524" spans="1:5">
      <c r="A11524" s="5"/>
      <c r="B11524" s="6"/>
      <c r="D11524" s="7" t="str">
        <f>IF(ROWS($D$5:D11524)&gt;COUNT($A$5:$A$20004),"",SMALL($A$5:$A$20004,ROWS($D$5:D11524)))</f>
        <v/>
      </c>
      <c r="E11524" s="8" t="str">
        <f t="shared" si="179"/>
        <v/>
      </c>
    </row>
    <row r="11525" spans="1:5">
      <c r="A11525" s="5"/>
      <c r="B11525" s="6"/>
      <c r="D11525" s="7" t="str">
        <f>IF(ROWS($D$5:D11525)&gt;COUNT($A$5:$A$20004),"",SMALL($A$5:$A$20004,ROWS($D$5:D11525)))</f>
        <v/>
      </c>
      <c r="E11525" s="8" t="str">
        <f t="shared" ref="E11525:E11588" si="180">IF(D11525="","",SUMIF($A$5:$A$20004,D11525,$B$5:$B$20004))</f>
        <v/>
      </c>
    </row>
    <row r="11526" spans="1:5">
      <c r="A11526" s="5"/>
      <c r="B11526" s="6"/>
      <c r="D11526" s="7" t="str">
        <f>IF(ROWS($D$5:D11526)&gt;COUNT($A$5:$A$20004),"",SMALL($A$5:$A$20004,ROWS($D$5:D11526)))</f>
        <v/>
      </c>
      <c r="E11526" s="8" t="str">
        <f t="shared" si="180"/>
        <v/>
      </c>
    </row>
    <row r="11527" spans="1:5">
      <c r="A11527" s="5"/>
      <c r="B11527" s="6"/>
      <c r="D11527" s="7" t="str">
        <f>IF(ROWS($D$5:D11527)&gt;COUNT($A$5:$A$20004),"",SMALL($A$5:$A$20004,ROWS($D$5:D11527)))</f>
        <v/>
      </c>
      <c r="E11527" s="8" t="str">
        <f t="shared" si="180"/>
        <v/>
      </c>
    </row>
    <row r="11528" spans="1:5">
      <c r="A11528" s="5"/>
      <c r="B11528" s="6"/>
      <c r="D11528" s="7" t="str">
        <f>IF(ROWS($D$5:D11528)&gt;COUNT($A$5:$A$20004),"",SMALL($A$5:$A$20004,ROWS($D$5:D11528)))</f>
        <v/>
      </c>
      <c r="E11528" s="8" t="str">
        <f t="shared" si="180"/>
        <v/>
      </c>
    </row>
    <row r="11529" spans="1:5">
      <c r="A11529" s="5"/>
      <c r="B11529" s="6"/>
      <c r="D11529" s="7" t="str">
        <f>IF(ROWS($D$5:D11529)&gt;COUNT($A$5:$A$20004),"",SMALL($A$5:$A$20004,ROWS($D$5:D11529)))</f>
        <v/>
      </c>
      <c r="E11529" s="8" t="str">
        <f t="shared" si="180"/>
        <v/>
      </c>
    </row>
    <row r="11530" spans="1:5">
      <c r="A11530" s="5"/>
      <c r="B11530" s="6"/>
      <c r="D11530" s="7" t="str">
        <f>IF(ROWS($D$5:D11530)&gt;COUNT($A$5:$A$20004),"",SMALL($A$5:$A$20004,ROWS($D$5:D11530)))</f>
        <v/>
      </c>
      <c r="E11530" s="8" t="str">
        <f t="shared" si="180"/>
        <v/>
      </c>
    </row>
    <row r="11531" spans="1:5">
      <c r="A11531" s="5"/>
      <c r="B11531" s="6"/>
      <c r="D11531" s="7" t="str">
        <f>IF(ROWS($D$5:D11531)&gt;COUNT($A$5:$A$20004),"",SMALL($A$5:$A$20004,ROWS($D$5:D11531)))</f>
        <v/>
      </c>
      <c r="E11531" s="8" t="str">
        <f t="shared" si="180"/>
        <v/>
      </c>
    </row>
    <row r="11532" spans="1:5">
      <c r="A11532" s="5"/>
      <c r="B11532" s="6"/>
      <c r="D11532" s="7" t="str">
        <f>IF(ROWS($D$5:D11532)&gt;COUNT($A$5:$A$20004),"",SMALL($A$5:$A$20004,ROWS($D$5:D11532)))</f>
        <v/>
      </c>
      <c r="E11532" s="8" t="str">
        <f t="shared" si="180"/>
        <v/>
      </c>
    </row>
    <row r="11533" spans="1:5">
      <c r="A11533" s="5"/>
      <c r="B11533" s="6"/>
      <c r="D11533" s="7" t="str">
        <f>IF(ROWS($D$5:D11533)&gt;COUNT($A$5:$A$20004),"",SMALL($A$5:$A$20004,ROWS($D$5:D11533)))</f>
        <v/>
      </c>
      <c r="E11533" s="8" t="str">
        <f t="shared" si="180"/>
        <v/>
      </c>
    </row>
    <row r="11534" spans="1:5">
      <c r="A11534" s="5"/>
      <c r="B11534" s="6"/>
      <c r="D11534" s="7" t="str">
        <f>IF(ROWS($D$5:D11534)&gt;COUNT($A$5:$A$20004),"",SMALL($A$5:$A$20004,ROWS($D$5:D11534)))</f>
        <v/>
      </c>
      <c r="E11534" s="8" t="str">
        <f t="shared" si="180"/>
        <v/>
      </c>
    </row>
    <row r="11535" spans="1:5">
      <c r="A11535" s="5"/>
      <c r="B11535" s="6"/>
      <c r="D11535" s="7" t="str">
        <f>IF(ROWS($D$5:D11535)&gt;COUNT($A$5:$A$20004),"",SMALL($A$5:$A$20004,ROWS($D$5:D11535)))</f>
        <v/>
      </c>
      <c r="E11535" s="8" t="str">
        <f t="shared" si="180"/>
        <v/>
      </c>
    </row>
    <row r="11536" spans="1:5">
      <c r="A11536" s="5"/>
      <c r="B11536" s="6"/>
      <c r="D11536" s="7" t="str">
        <f>IF(ROWS($D$5:D11536)&gt;COUNT($A$5:$A$20004),"",SMALL($A$5:$A$20004,ROWS($D$5:D11536)))</f>
        <v/>
      </c>
      <c r="E11536" s="8" t="str">
        <f t="shared" si="180"/>
        <v/>
      </c>
    </row>
    <row r="11537" spans="1:5">
      <c r="A11537" s="5"/>
      <c r="B11537" s="6"/>
      <c r="D11537" s="7" t="str">
        <f>IF(ROWS($D$5:D11537)&gt;COUNT($A$5:$A$20004),"",SMALL($A$5:$A$20004,ROWS($D$5:D11537)))</f>
        <v/>
      </c>
      <c r="E11537" s="8" t="str">
        <f t="shared" si="180"/>
        <v/>
      </c>
    </row>
    <row r="11538" spans="1:5">
      <c r="A11538" s="5"/>
      <c r="B11538" s="6"/>
      <c r="D11538" s="7" t="str">
        <f>IF(ROWS($D$5:D11538)&gt;COUNT($A$5:$A$20004),"",SMALL($A$5:$A$20004,ROWS($D$5:D11538)))</f>
        <v/>
      </c>
      <c r="E11538" s="8" t="str">
        <f t="shared" si="180"/>
        <v/>
      </c>
    </row>
    <row r="11539" spans="1:5">
      <c r="A11539" s="5"/>
      <c r="B11539" s="6"/>
      <c r="D11539" s="7" t="str">
        <f>IF(ROWS($D$5:D11539)&gt;COUNT($A$5:$A$20004),"",SMALL($A$5:$A$20004,ROWS($D$5:D11539)))</f>
        <v/>
      </c>
      <c r="E11539" s="8" t="str">
        <f t="shared" si="180"/>
        <v/>
      </c>
    </row>
    <row r="11540" spans="1:5">
      <c r="A11540" s="5"/>
      <c r="B11540" s="6"/>
      <c r="D11540" s="7" t="str">
        <f>IF(ROWS($D$5:D11540)&gt;COUNT($A$5:$A$20004),"",SMALL($A$5:$A$20004,ROWS($D$5:D11540)))</f>
        <v/>
      </c>
      <c r="E11540" s="8" t="str">
        <f t="shared" si="180"/>
        <v/>
      </c>
    </row>
    <row r="11541" spans="1:5">
      <c r="A11541" s="5"/>
      <c r="B11541" s="6"/>
      <c r="D11541" s="7" t="str">
        <f>IF(ROWS($D$5:D11541)&gt;COUNT($A$5:$A$20004),"",SMALL($A$5:$A$20004,ROWS($D$5:D11541)))</f>
        <v/>
      </c>
      <c r="E11541" s="8" t="str">
        <f t="shared" si="180"/>
        <v/>
      </c>
    </row>
    <row r="11542" spans="1:5">
      <c r="A11542" s="5"/>
      <c r="B11542" s="6"/>
      <c r="D11542" s="7" t="str">
        <f>IF(ROWS($D$5:D11542)&gt;COUNT($A$5:$A$20004),"",SMALL($A$5:$A$20004,ROWS($D$5:D11542)))</f>
        <v/>
      </c>
      <c r="E11542" s="8" t="str">
        <f t="shared" si="180"/>
        <v/>
      </c>
    </row>
    <row r="11543" spans="1:5">
      <c r="A11543" s="5"/>
      <c r="B11543" s="6"/>
      <c r="D11543" s="7" t="str">
        <f>IF(ROWS($D$5:D11543)&gt;COUNT($A$5:$A$20004),"",SMALL($A$5:$A$20004,ROWS($D$5:D11543)))</f>
        <v/>
      </c>
      <c r="E11543" s="8" t="str">
        <f t="shared" si="180"/>
        <v/>
      </c>
    </row>
    <row r="11544" spans="1:5">
      <c r="A11544" s="5"/>
      <c r="B11544" s="6"/>
      <c r="D11544" s="7" t="str">
        <f>IF(ROWS($D$5:D11544)&gt;COUNT($A$5:$A$20004),"",SMALL($A$5:$A$20004,ROWS($D$5:D11544)))</f>
        <v/>
      </c>
      <c r="E11544" s="8" t="str">
        <f t="shared" si="180"/>
        <v/>
      </c>
    </row>
    <row r="11545" spans="1:5">
      <c r="A11545" s="5"/>
      <c r="B11545" s="6"/>
      <c r="D11545" s="7" t="str">
        <f>IF(ROWS($D$5:D11545)&gt;COUNT($A$5:$A$20004),"",SMALL($A$5:$A$20004,ROWS($D$5:D11545)))</f>
        <v/>
      </c>
      <c r="E11545" s="8" t="str">
        <f t="shared" si="180"/>
        <v/>
      </c>
    </row>
    <row r="11546" spans="1:5">
      <c r="A11546" s="5"/>
      <c r="B11546" s="6"/>
      <c r="D11546" s="7" t="str">
        <f>IF(ROWS($D$5:D11546)&gt;COUNT($A$5:$A$20004),"",SMALL($A$5:$A$20004,ROWS($D$5:D11546)))</f>
        <v/>
      </c>
      <c r="E11546" s="8" t="str">
        <f t="shared" si="180"/>
        <v/>
      </c>
    </row>
    <row r="11547" spans="1:5">
      <c r="A11547" s="5"/>
      <c r="B11547" s="6"/>
      <c r="D11547" s="7" t="str">
        <f>IF(ROWS($D$5:D11547)&gt;COUNT($A$5:$A$20004),"",SMALL($A$5:$A$20004,ROWS($D$5:D11547)))</f>
        <v/>
      </c>
      <c r="E11547" s="8" t="str">
        <f t="shared" si="180"/>
        <v/>
      </c>
    </row>
    <row r="11548" spans="1:5">
      <c r="A11548" s="5"/>
      <c r="B11548" s="6"/>
      <c r="D11548" s="7" t="str">
        <f>IF(ROWS($D$5:D11548)&gt;COUNT($A$5:$A$20004),"",SMALL($A$5:$A$20004,ROWS($D$5:D11548)))</f>
        <v/>
      </c>
      <c r="E11548" s="8" t="str">
        <f t="shared" si="180"/>
        <v/>
      </c>
    </row>
    <row r="11549" spans="1:5">
      <c r="A11549" s="5"/>
      <c r="B11549" s="6"/>
      <c r="D11549" s="7" t="str">
        <f>IF(ROWS($D$5:D11549)&gt;COUNT($A$5:$A$20004),"",SMALL($A$5:$A$20004,ROWS($D$5:D11549)))</f>
        <v/>
      </c>
      <c r="E11549" s="8" t="str">
        <f t="shared" si="180"/>
        <v/>
      </c>
    </row>
    <row r="11550" spans="1:5">
      <c r="A11550" s="5"/>
      <c r="B11550" s="6"/>
      <c r="D11550" s="7" t="str">
        <f>IF(ROWS($D$5:D11550)&gt;COUNT($A$5:$A$20004),"",SMALL($A$5:$A$20004,ROWS($D$5:D11550)))</f>
        <v/>
      </c>
      <c r="E11550" s="8" t="str">
        <f t="shared" si="180"/>
        <v/>
      </c>
    </row>
    <row r="11551" spans="1:5">
      <c r="A11551" s="5"/>
      <c r="B11551" s="6"/>
      <c r="D11551" s="7" t="str">
        <f>IF(ROWS($D$5:D11551)&gt;COUNT($A$5:$A$20004),"",SMALL($A$5:$A$20004,ROWS($D$5:D11551)))</f>
        <v/>
      </c>
      <c r="E11551" s="8" t="str">
        <f t="shared" si="180"/>
        <v/>
      </c>
    </row>
    <row r="11552" spans="1:5">
      <c r="A11552" s="5"/>
      <c r="B11552" s="6"/>
      <c r="D11552" s="7" t="str">
        <f>IF(ROWS($D$5:D11552)&gt;COUNT($A$5:$A$20004),"",SMALL($A$5:$A$20004,ROWS($D$5:D11552)))</f>
        <v/>
      </c>
      <c r="E11552" s="8" t="str">
        <f t="shared" si="180"/>
        <v/>
      </c>
    </row>
    <row r="11553" spans="1:5">
      <c r="A11553" s="5"/>
      <c r="B11553" s="6"/>
      <c r="D11553" s="7" t="str">
        <f>IF(ROWS($D$5:D11553)&gt;COUNT($A$5:$A$20004),"",SMALL($A$5:$A$20004,ROWS($D$5:D11553)))</f>
        <v/>
      </c>
      <c r="E11553" s="8" t="str">
        <f t="shared" si="180"/>
        <v/>
      </c>
    </row>
    <row r="11554" spans="1:5">
      <c r="A11554" s="5"/>
      <c r="B11554" s="6"/>
      <c r="D11554" s="7" t="str">
        <f>IF(ROWS($D$5:D11554)&gt;COUNT($A$5:$A$20004),"",SMALL($A$5:$A$20004,ROWS($D$5:D11554)))</f>
        <v/>
      </c>
      <c r="E11554" s="8" t="str">
        <f t="shared" si="180"/>
        <v/>
      </c>
    </row>
    <row r="11555" spans="1:5">
      <c r="A11555" s="5"/>
      <c r="B11555" s="6"/>
      <c r="D11555" s="7" t="str">
        <f>IF(ROWS($D$5:D11555)&gt;COUNT($A$5:$A$20004),"",SMALL($A$5:$A$20004,ROWS($D$5:D11555)))</f>
        <v/>
      </c>
      <c r="E11555" s="8" t="str">
        <f t="shared" si="180"/>
        <v/>
      </c>
    </row>
    <row r="11556" spans="1:5">
      <c r="A11556" s="5"/>
      <c r="B11556" s="6"/>
      <c r="D11556" s="7" t="str">
        <f>IF(ROWS($D$5:D11556)&gt;COUNT($A$5:$A$20004),"",SMALL($A$5:$A$20004,ROWS($D$5:D11556)))</f>
        <v/>
      </c>
      <c r="E11556" s="8" t="str">
        <f t="shared" si="180"/>
        <v/>
      </c>
    </row>
    <row r="11557" spans="1:5">
      <c r="A11557" s="5"/>
      <c r="B11557" s="6"/>
      <c r="D11557" s="7" t="str">
        <f>IF(ROWS($D$5:D11557)&gt;COUNT($A$5:$A$20004),"",SMALL($A$5:$A$20004,ROWS($D$5:D11557)))</f>
        <v/>
      </c>
      <c r="E11557" s="8" t="str">
        <f t="shared" si="180"/>
        <v/>
      </c>
    </row>
    <row r="11558" spans="1:5">
      <c r="A11558" s="5"/>
      <c r="B11558" s="6"/>
      <c r="D11558" s="7" t="str">
        <f>IF(ROWS($D$5:D11558)&gt;COUNT($A$5:$A$20004),"",SMALL($A$5:$A$20004,ROWS($D$5:D11558)))</f>
        <v/>
      </c>
      <c r="E11558" s="8" t="str">
        <f t="shared" si="180"/>
        <v/>
      </c>
    </row>
    <row r="11559" spans="1:5">
      <c r="A11559" s="5"/>
      <c r="B11559" s="6"/>
      <c r="D11559" s="7" t="str">
        <f>IF(ROWS($D$5:D11559)&gt;COUNT($A$5:$A$20004),"",SMALL($A$5:$A$20004,ROWS($D$5:D11559)))</f>
        <v/>
      </c>
      <c r="E11559" s="8" t="str">
        <f t="shared" si="180"/>
        <v/>
      </c>
    </row>
    <row r="11560" spans="1:5">
      <c r="A11560" s="5"/>
      <c r="B11560" s="6"/>
      <c r="D11560" s="7" t="str">
        <f>IF(ROWS($D$5:D11560)&gt;COUNT($A$5:$A$20004),"",SMALL($A$5:$A$20004,ROWS($D$5:D11560)))</f>
        <v/>
      </c>
      <c r="E11560" s="8" t="str">
        <f t="shared" si="180"/>
        <v/>
      </c>
    </row>
    <row r="11561" spans="1:5">
      <c r="A11561" s="5"/>
      <c r="B11561" s="6"/>
      <c r="D11561" s="7" t="str">
        <f>IF(ROWS($D$5:D11561)&gt;COUNT($A$5:$A$20004),"",SMALL($A$5:$A$20004,ROWS($D$5:D11561)))</f>
        <v/>
      </c>
      <c r="E11561" s="8" t="str">
        <f t="shared" si="180"/>
        <v/>
      </c>
    </row>
    <row r="11562" spans="1:5">
      <c r="A11562" s="5"/>
      <c r="B11562" s="6"/>
      <c r="D11562" s="7" t="str">
        <f>IF(ROWS($D$5:D11562)&gt;COUNT($A$5:$A$20004),"",SMALL($A$5:$A$20004,ROWS($D$5:D11562)))</f>
        <v/>
      </c>
      <c r="E11562" s="8" t="str">
        <f t="shared" si="180"/>
        <v/>
      </c>
    </row>
    <row r="11563" spans="1:5">
      <c r="A11563" s="5"/>
      <c r="B11563" s="6"/>
      <c r="D11563" s="7" t="str">
        <f>IF(ROWS($D$5:D11563)&gt;COUNT($A$5:$A$20004),"",SMALL($A$5:$A$20004,ROWS($D$5:D11563)))</f>
        <v/>
      </c>
      <c r="E11563" s="8" t="str">
        <f t="shared" si="180"/>
        <v/>
      </c>
    </row>
    <row r="11564" spans="1:5">
      <c r="A11564" s="5"/>
      <c r="B11564" s="6"/>
      <c r="D11564" s="7" t="str">
        <f>IF(ROWS($D$5:D11564)&gt;COUNT($A$5:$A$20004),"",SMALL($A$5:$A$20004,ROWS($D$5:D11564)))</f>
        <v/>
      </c>
      <c r="E11564" s="8" t="str">
        <f t="shared" si="180"/>
        <v/>
      </c>
    </row>
    <row r="11565" spans="1:5">
      <c r="A11565" s="5"/>
      <c r="B11565" s="6"/>
      <c r="D11565" s="7" t="str">
        <f>IF(ROWS($D$5:D11565)&gt;COUNT($A$5:$A$20004),"",SMALL($A$5:$A$20004,ROWS($D$5:D11565)))</f>
        <v/>
      </c>
      <c r="E11565" s="8" t="str">
        <f t="shared" si="180"/>
        <v/>
      </c>
    </row>
    <row r="11566" spans="1:5">
      <c r="A11566" s="5"/>
      <c r="B11566" s="6"/>
      <c r="D11566" s="7" t="str">
        <f>IF(ROWS($D$5:D11566)&gt;COUNT($A$5:$A$20004),"",SMALL($A$5:$A$20004,ROWS($D$5:D11566)))</f>
        <v/>
      </c>
      <c r="E11566" s="8" t="str">
        <f t="shared" si="180"/>
        <v/>
      </c>
    </row>
    <row r="11567" spans="1:5">
      <c r="A11567" s="5"/>
      <c r="B11567" s="6"/>
      <c r="D11567" s="7" t="str">
        <f>IF(ROWS($D$5:D11567)&gt;COUNT($A$5:$A$20004),"",SMALL($A$5:$A$20004,ROWS($D$5:D11567)))</f>
        <v/>
      </c>
      <c r="E11567" s="8" t="str">
        <f t="shared" si="180"/>
        <v/>
      </c>
    </row>
    <row r="11568" spans="1:5">
      <c r="A11568" s="5"/>
      <c r="B11568" s="6"/>
      <c r="D11568" s="7" t="str">
        <f>IF(ROWS($D$5:D11568)&gt;COUNT($A$5:$A$20004),"",SMALL($A$5:$A$20004,ROWS($D$5:D11568)))</f>
        <v/>
      </c>
      <c r="E11568" s="8" t="str">
        <f t="shared" si="180"/>
        <v/>
      </c>
    </row>
    <row r="11569" spans="1:5">
      <c r="A11569" s="5"/>
      <c r="B11569" s="6"/>
      <c r="D11569" s="7" t="str">
        <f>IF(ROWS($D$5:D11569)&gt;COUNT($A$5:$A$20004),"",SMALL($A$5:$A$20004,ROWS($D$5:D11569)))</f>
        <v/>
      </c>
      <c r="E11569" s="8" t="str">
        <f t="shared" si="180"/>
        <v/>
      </c>
    </row>
    <row r="11570" spans="1:5">
      <c r="A11570" s="5"/>
      <c r="B11570" s="6"/>
      <c r="D11570" s="7" t="str">
        <f>IF(ROWS($D$5:D11570)&gt;COUNT($A$5:$A$20004),"",SMALL($A$5:$A$20004,ROWS($D$5:D11570)))</f>
        <v/>
      </c>
      <c r="E11570" s="8" t="str">
        <f t="shared" si="180"/>
        <v/>
      </c>
    </row>
    <row r="11571" spans="1:5">
      <c r="A11571" s="5"/>
      <c r="B11571" s="6"/>
      <c r="D11571" s="7" t="str">
        <f>IF(ROWS($D$5:D11571)&gt;COUNT($A$5:$A$20004),"",SMALL($A$5:$A$20004,ROWS($D$5:D11571)))</f>
        <v/>
      </c>
      <c r="E11571" s="8" t="str">
        <f t="shared" si="180"/>
        <v/>
      </c>
    </row>
    <row r="11572" spans="1:5">
      <c r="A11572" s="5"/>
      <c r="B11572" s="6"/>
      <c r="D11572" s="7" t="str">
        <f>IF(ROWS($D$5:D11572)&gt;COUNT($A$5:$A$20004),"",SMALL($A$5:$A$20004,ROWS($D$5:D11572)))</f>
        <v/>
      </c>
      <c r="E11572" s="8" t="str">
        <f t="shared" si="180"/>
        <v/>
      </c>
    </row>
    <row r="11573" spans="1:5">
      <c r="A11573" s="5"/>
      <c r="B11573" s="6"/>
      <c r="D11573" s="7" t="str">
        <f>IF(ROWS($D$5:D11573)&gt;COUNT($A$5:$A$20004),"",SMALL($A$5:$A$20004,ROWS($D$5:D11573)))</f>
        <v/>
      </c>
      <c r="E11573" s="8" t="str">
        <f t="shared" si="180"/>
        <v/>
      </c>
    </row>
    <row r="11574" spans="1:5">
      <c r="A11574" s="5"/>
      <c r="B11574" s="6"/>
      <c r="D11574" s="7" t="str">
        <f>IF(ROWS($D$5:D11574)&gt;COUNT($A$5:$A$20004),"",SMALL($A$5:$A$20004,ROWS($D$5:D11574)))</f>
        <v/>
      </c>
      <c r="E11574" s="8" t="str">
        <f t="shared" si="180"/>
        <v/>
      </c>
    </row>
    <row r="11575" spans="1:5">
      <c r="A11575" s="5"/>
      <c r="B11575" s="6"/>
      <c r="D11575" s="7" t="str">
        <f>IF(ROWS($D$5:D11575)&gt;COUNT($A$5:$A$20004),"",SMALL($A$5:$A$20004,ROWS($D$5:D11575)))</f>
        <v/>
      </c>
      <c r="E11575" s="8" t="str">
        <f t="shared" si="180"/>
        <v/>
      </c>
    </row>
    <row r="11576" spans="1:5">
      <c r="A11576" s="5"/>
      <c r="B11576" s="6"/>
      <c r="D11576" s="7" t="str">
        <f>IF(ROWS($D$5:D11576)&gt;COUNT($A$5:$A$20004),"",SMALL($A$5:$A$20004,ROWS($D$5:D11576)))</f>
        <v/>
      </c>
      <c r="E11576" s="8" t="str">
        <f t="shared" si="180"/>
        <v/>
      </c>
    </row>
    <row r="11577" spans="1:5">
      <c r="A11577" s="5"/>
      <c r="B11577" s="6"/>
      <c r="D11577" s="7" t="str">
        <f>IF(ROWS($D$5:D11577)&gt;COUNT($A$5:$A$20004),"",SMALL($A$5:$A$20004,ROWS($D$5:D11577)))</f>
        <v/>
      </c>
      <c r="E11577" s="8" t="str">
        <f t="shared" si="180"/>
        <v/>
      </c>
    </row>
    <row r="11578" spans="1:5">
      <c r="A11578" s="5"/>
      <c r="B11578" s="6"/>
      <c r="D11578" s="7" t="str">
        <f>IF(ROWS($D$5:D11578)&gt;COUNT($A$5:$A$20004),"",SMALL($A$5:$A$20004,ROWS($D$5:D11578)))</f>
        <v/>
      </c>
      <c r="E11578" s="8" t="str">
        <f t="shared" si="180"/>
        <v/>
      </c>
    </row>
    <row r="11579" spans="1:5">
      <c r="A11579" s="5"/>
      <c r="B11579" s="6"/>
      <c r="D11579" s="7" t="str">
        <f>IF(ROWS($D$5:D11579)&gt;COUNT($A$5:$A$20004),"",SMALL($A$5:$A$20004,ROWS($D$5:D11579)))</f>
        <v/>
      </c>
      <c r="E11579" s="8" t="str">
        <f t="shared" si="180"/>
        <v/>
      </c>
    </row>
    <row r="11580" spans="1:5">
      <c r="A11580" s="5"/>
      <c r="B11580" s="6"/>
      <c r="D11580" s="7" t="str">
        <f>IF(ROWS($D$5:D11580)&gt;COUNT($A$5:$A$20004),"",SMALL($A$5:$A$20004,ROWS($D$5:D11580)))</f>
        <v/>
      </c>
      <c r="E11580" s="8" t="str">
        <f t="shared" si="180"/>
        <v/>
      </c>
    </row>
    <row r="11581" spans="1:5">
      <c r="A11581" s="5"/>
      <c r="B11581" s="6"/>
      <c r="D11581" s="7" t="str">
        <f>IF(ROWS($D$5:D11581)&gt;COUNT($A$5:$A$20004),"",SMALL($A$5:$A$20004,ROWS($D$5:D11581)))</f>
        <v/>
      </c>
      <c r="E11581" s="8" t="str">
        <f t="shared" si="180"/>
        <v/>
      </c>
    </row>
    <row r="11582" spans="1:5">
      <c r="A11582" s="5"/>
      <c r="B11582" s="6"/>
      <c r="D11582" s="7" t="str">
        <f>IF(ROWS($D$5:D11582)&gt;COUNT($A$5:$A$20004),"",SMALL($A$5:$A$20004,ROWS($D$5:D11582)))</f>
        <v/>
      </c>
      <c r="E11582" s="8" t="str">
        <f t="shared" si="180"/>
        <v/>
      </c>
    </row>
    <row r="11583" spans="1:5">
      <c r="A11583" s="5"/>
      <c r="B11583" s="6"/>
      <c r="D11583" s="7" t="str">
        <f>IF(ROWS($D$5:D11583)&gt;COUNT($A$5:$A$20004),"",SMALL($A$5:$A$20004,ROWS($D$5:D11583)))</f>
        <v/>
      </c>
      <c r="E11583" s="8" t="str">
        <f t="shared" si="180"/>
        <v/>
      </c>
    </row>
    <row r="11584" spans="1:5">
      <c r="A11584" s="5"/>
      <c r="B11584" s="6"/>
      <c r="D11584" s="7" t="str">
        <f>IF(ROWS($D$5:D11584)&gt;COUNT($A$5:$A$20004),"",SMALL($A$5:$A$20004,ROWS($D$5:D11584)))</f>
        <v/>
      </c>
      <c r="E11584" s="8" t="str">
        <f t="shared" si="180"/>
        <v/>
      </c>
    </row>
    <row r="11585" spans="1:5">
      <c r="A11585" s="5"/>
      <c r="B11585" s="6"/>
      <c r="D11585" s="7" t="str">
        <f>IF(ROWS($D$5:D11585)&gt;COUNT($A$5:$A$20004),"",SMALL($A$5:$A$20004,ROWS($D$5:D11585)))</f>
        <v/>
      </c>
      <c r="E11585" s="8" t="str">
        <f t="shared" si="180"/>
        <v/>
      </c>
    </row>
    <row r="11586" spans="1:5">
      <c r="A11586" s="5"/>
      <c r="B11586" s="6"/>
      <c r="D11586" s="7" t="str">
        <f>IF(ROWS($D$5:D11586)&gt;COUNT($A$5:$A$20004),"",SMALL($A$5:$A$20004,ROWS($D$5:D11586)))</f>
        <v/>
      </c>
      <c r="E11586" s="8" t="str">
        <f t="shared" si="180"/>
        <v/>
      </c>
    </row>
    <row r="11587" spans="1:5">
      <c r="A11587" s="5"/>
      <c r="B11587" s="6"/>
      <c r="D11587" s="7" t="str">
        <f>IF(ROWS($D$5:D11587)&gt;COUNT($A$5:$A$20004),"",SMALL($A$5:$A$20004,ROWS($D$5:D11587)))</f>
        <v/>
      </c>
      <c r="E11587" s="8" t="str">
        <f t="shared" si="180"/>
        <v/>
      </c>
    </row>
    <row r="11588" spans="1:5">
      <c r="A11588" s="5"/>
      <c r="B11588" s="6"/>
      <c r="D11588" s="7" t="str">
        <f>IF(ROWS($D$5:D11588)&gt;COUNT($A$5:$A$20004),"",SMALL($A$5:$A$20004,ROWS($D$5:D11588)))</f>
        <v/>
      </c>
      <c r="E11588" s="8" t="str">
        <f t="shared" si="180"/>
        <v/>
      </c>
    </row>
    <row r="11589" spans="1:5">
      <c r="A11589" s="5"/>
      <c r="B11589" s="6"/>
      <c r="D11589" s="7" t="str">
        <f>IF(ROWS($D$5:D11589)&gt;COUNT($A$5:$A$20004),"",SMALL($A$5:$A$20004,ROWS($D$5:D11589)))</f>
        <v/>
      </c>
      <c r="E11589" s="8" t="str">
        <f t="shared" ref="E11589:E11652" si="181">IF(D11589="","",SUMIF($A$5:$A$20004,D11589,$B$5:$B$20004))</f>
        <v/>
      </c>
    </row>
    <row r="11590" spans="1:5">
      <c r="A11590" s="5"/>
      <c r="B11590" s="6"/>
      <c r="D11590" s="7" t="str">
        <f>IF(ROWS($D$5:D11590)&gt;COUNT($A$5:$A$20004),"",SMALL($A$5:$A$20004,ROWS($D$5:D11590)))</f>
        <v/>
      </c>
      <c r="E11590" s="8" t="str">
        <f t="shared" si="181"/>
        <v/>
      </c>
    </row>
    <row r="11591" spans="1:5">
      <c r="A11591" s="5"/>
      <c r="B11591" s="6"/>
      <c r="D11591" s="7" t="str">
        <f>IF(ROWS($D$5:D11591)&gt;COUNT($A$5:$A$20004),"",SMALL($A$5:$A$20004,ROWS($D$5:D11591)))</f>
        <v/>
      </c>
      <c r="E11591" s="8" t="str">
        <f t="shared" si="181"/>
        <v/>
      </c>
    </row>
    <row r="11592" spans="1:5">
      <c r="A11592" s="5"/>
      <c r="B11592" s="6"/>
      <c r="D11592" s="7" t="str">
        <f>IF(ROWS($D$5:D11592)&gt;COUNT($A$5:$A$20004),"",SMALL($A$5:$A$20004,ROWS($D$5:D11592)))</f>
        <v/>
      </c>
      <c r="E11592" s="8" t="str">
        <f t="shared" si="181"/>
        <v/>
      </c>
    </row>
    <row r="11593" spans="1:5">
      <c r="A11593" s="5"/>
      <c r="B11593" s="6"/>
      <c r="D11593" s="7" t="str">
        <f>IF(ROWS($D$5:D11593)&gt;COUNT($A$5:$A$20004),"",SMALL($A$5:$A$20004,ROWS($D$5:D11593)))</f>
        <v/>
      </c>
      <c r="E11593" s="8" t="str">
        <f t="shared" si="181"/>
        <v/>
      </c>
    </row>
    <row r="11594" spans="1:5">
      <c r="A11594" s="5"/>
      <c r="B11594" s="6"/>
      <c r="D11594" s="7" t="str">
        <f>IF(ROWS($D$5:D11594)&gt;COUNT($A$5:$A$20004),"",SMALL($A$5:$A$20004,ROWS($D$5:D11594)))</f>
        <v/>
      </c>
      <c r="E11594" s="8" t="str">
        <f t="shared" si="181"/>
        <v/>
      </c>
    </row>
    <row r="11595" spans="1:5">
      <c r="A11595" s="5"/>
      <c r="B11595" s="6"/>
      <c r="D11595" s="7" t="str">
        <f>IF(ROWS($D$5:D11595)&gt;COUNT($A$5:$A$20004),"",SMALL($A$5:$A$20004,ROWS($D$5:D11595)))</f>
        <v/>
      </c>
      <c r="E11595" s="8" t="str">
        <f t="shared" si="181"/>
        <v/>
      </c>
    </row>
    <row r="11596" spans="1:5">
      <c r="A11596" s="5"/>
      <c r="B11596" s="6"/>
      <c r="D11596" s="7" t="str">
        <f>IF(ROWS($D$5:D11596)&gt;COUNT($A$5:$A$20004),"",SMALL($A$5:$A$20004,ROWS($D$5:D11596)))</f>
        <v/>
      </c>
      <c r="E11596" s="8" t="str">
        <f t="shared" si="181"/>
        <v/>
      </c>
    </row>
    <row r="11597" spans="1:5">
      <c r="A11597" s="5"/>
      <c r="B11597" s="6"/>
      <c r="D11597" s="7" t="str">
        <f>IF(ROWS($D$5:D11597)&gt;COUNT($A$5:$A$20004),"",SMALL($A$5:$A$20004,ROWS($D$5:D11597)))</f>
        <v/>
      </c>
      <c r="E11597" s="8" t="str">
        <f t="shared" si="181"/>
        <v/>
      </c>
    </row>
    <row r="11598" spans="1:5">
      <c r="A11598" s="5"/>
      <c r="B11598" s="6"/>
      <c r="D11598" s="7" t="str">
        <f>IF(ROWS($D$5:D11598)&gt;COUNT($A$5:$A$20004),"",SMALL($A$5:$A$20004,ROWS($D$5:D11598)))</f>
        <v/>
      </c>
      <c r="E11598" s="8" t="str">
        <f t="shared" si="181"/>
        <v/>
      </c>
    </row>
    <row r="11599" spans="1:5">
      <c r="A11599" s="5"/>
      <c r="B11599" s="6"/>
      <c r="D11599" s="7" t="str">
        <f>IF(ROWS($D$5:D11599)&gt;COUNT($A$5:$A$20004),"",SMALL($A$5:$A$20004,ROWS($D$5:D11599)))</f>
        <v/>
      </c>
      <c r="E11599" s="8" t="str">
        <f t="shared" si="181"/>
        <v/>
      </c>
    </row>
    <row r="11600" spans="1:5">
      <c r="A11600" s="5"/>
      <c r="B11600" s="6"/>
      <c r="D11600" s="7" t="str">
        <f>IF(ROWS($D$5:D11600)&gt;COUNT($A$5:$A$20004),"",SMALL($A$5:$A$20004,ROWS($D$5:D11600)))</f>
        <v/>
      </c>
      <c r="E11600" s="8" t="str">
        <f t="shared" si="181"/>
        <v/>
      </c>
    </row>
    <row r="11601" spans="1:5">
      <c r="A11601" s="5"/>
      <c r="B11601" s="6"/>
      <c r="D11601" s="7" t="str">
        <f>IF(ROWS($D$5:D11601)&gt;COUNT($A$5:$A$20004),"",SMALL($A$5:$A$20004,ROWS($D$5:D11601)))</f>
        <v/>
      </c>
      <c r="E11601" s="8" t="str">
        <f t="shared" si="181"/>
        <v/>
      </c>
    </row>
    <row r="11602" spans="1:5">
      <c r="A11602" s="5"/>
      <c r="B11602" s="6"/>
      <c r="D11602" s="7" t="str">
        <f>IF(ROWS($D$5:D11602)&gt;COUNT($A$5:$A$20004),"",SMALL($A$5:$A$20004,ROWS($D$5:D11602)))</f>
        <v/>
      </c>
      <c r="E11602" s="8" t="str">
        <f t="shared" si="181"/>
        <v/>
      </c>
    </row>
    <row r="11603" spans="1:5">
      <c r="A11603" s="5"/>
      <c r="B11603" s="6"/>
      <c r="D11603" s="7" t="str">
        <f>IF(ROWS($D$5:D11603)&gt;COUNT($A$5:$A$20004),"",SMALL($A$5:$A$20004,ROWS($D$5:D11603)))</f>
        <v/>
      </c>
      <c r="E11603" s="8" t="str">
        <f t="shared" si="181"/>
        <v/>
      </c>
    </row>
    <row r="11604" spans="1:5">
      <c r="A11604" s="5"/>
      <c r="B11604" s="6"/>
      <c r="D11604" s="7" t="str">
        <f>IF(ROWS($D$5:D11604)&gt;COUNT($A$5:$A$20004),"",SMALL($A$5:$A$20004,ROWS($D$5:D11604)))</f>
        <v/>
      </c>
      <c r="E11604" s="8" t="str">
        <f t="shared" si="181"/>
        <v/>
      </c>
    </row>
    <row r="11605" spans="1:5">
      <c r="A11605" s="5"/>
      <c r="B11605" s="6"/>
      <c r="D11605" s="7" t="str">
        <f>IF(ROWS($D$5:D11605)&gt;COUNT($A$5:$A$20004),"",SMALL($A$5:$A$20004,ROWS($D$5:D11605)))</f>
        <v/>
      </c>
      <c r="E11605" s="8" t="str">
        <f t="shared" si="181"/>
        <v/>
      </c>
    </row>
    <row r="11606" spans="1:5">
      <c r="A11606" s="5"/>
      <c r="B11606" s="6"/>
      <c r="D11606" s="7" t="str">
        <f>IF(ROWS($D$5:D11606)&gt;COUNT($A$5:$A$20004),"",SMALL($A$5:$A$20004,ROWS($D$5:D11606)))</f>
        <v/>
      </c>
      <c r="E11606" s="8" t="str">
        <f t="shared" si="181"/>
        <v/>
      </c>
    </row>
    <row r="11607" spans="1:5">
      <c r="A11607" s="5"/>
      <c r="B11607" s="6"/>
      <c r="D11607" s="7" t="str">
        <f>IF(ROWS($D$5:D11607)&gt;COUNT($A$5:$A$20004),"",SMALL($A$5:$A$20004,ROWS($D$5:D11607)))</f>
        <v/>
      </c>
      <c r="E11607" s="8" t="str">
        <f t="shared" si="181"/>
        <v/>
      </c>
    </row>
    <row r="11608" spans="1:5">
      <c r="A11608" s="5"/>
      <c r="B11608" s="6"/>
      <c r="D11608" s="7" t="str">
        <f>IF(ROWS($D$5:D11608)&gt;COUNT($A$5:$A$20004),"",SMALL($A$5:$A$20004,ROWS($D$5:D11608)))</f>
        <v/>
      </c>
      <c r="E11608" s="8" t="str">
        <f t="shared" si="181"/>
        <v/>
      </c>
    </row>
    <row r="11609" spans="1:5">
      <c r="A11609" s="5"/>
      <c r="B11609" s="6"/>
      <c r="D11609" s="7" t="str">
        <f>IF(ROWS($D$5:D11609)&gt;COUNT($A$5:$A$20004),"",SMALL($A$5:$A$20004,ROWS($D$5:D11609)))</f>
        <v/>
      </c>
      <c r="E11609" s="8" t="str">
        <f t="shared" si="181"/>
        <v/>
      </c>
    </row>
    <row r="11610" spans="1:5">
      <c r="A11610" s="5"/>
      <c r="B11610" s="6"/>
      <c r="D11610" s="7" t="str">
        <f>IF(ROWS($D$5:D11610)&gt;COUNT($A$5:$A$20004),"",SMALL($A$5:$A$20004,ROWS($D$5:D11610)))</f>
        <v/>
      </c>
      <c r="E11610" s="8" t="str">
        <f t="shared" si="181"/>
        <v/>
      </c>
    </row>
    <row r="11611" spans="1:5">
      <c r="A11611" s="5"/>
      <c r="B11611" s="6"/>
      <c r="D11611" s="7" t="str">
        <f>IF(ROWS($D$5:D11611)&gt;COUNT($A$5:$A$20004),"",SMALL($A$5:$A$20004,ROWS($D$5:D11611)))</f>
        <v/>
      </c>
      <c r="E11611" s="8" t="str">
        <f t="shared" si="181"/>
        <v/>
      </c>
    </row>
    <row r="11612" spans="1:5">
      <c r="A11612" s="5"/>
      <c r="B11612" s="6"/>
      <c r="D11612" s="7" t="str">
        <f>IF(ROWS($D$5:D11612)&gt;COUNT($A$5:$A$20004),"",SMALL($A$5:$A$20004,ROWS($D$5:D11612)))</f>
        <v/>
      </c>
      <c r="E11612" s="8" t="str">
        <f t="shared" si="181"/>
        <v/>
      </c>
    </row>
    <row r="11613" spans="1:5">
      <c r="A11613" s="5"/>
      <c r="B11613" s="6"/>
      <c r="D11613" s="7" t="str">
        <f>IF(ROWS($D$5:D11613)&gt;COUNT($A$5:$A$20004),"",SMALL($A$5:$A$20004,ROWS($D$5:D11613)))</f>
        <v/>
      </c>
      <c r="E11613" s="8" t="str">
        <f t="shared" si="181"/>
        <v/>
      </c>
    </row>
    <row r="11614" spans="1:5">
      <c r="A11614" s="5"/>
      <c r="B11614" s="6"/>
      <c r="D11614" s="7" t="str">
        <f>IF(ROWS($D$5:D11614)&gt;COUNT($A$5:$A$20004),"",SMALL($A$5:$A$20004,ROWS($D$5:D11614)))</f>
        <v/>
      </c>
      <c r="E11614" s="8" t="str">
        <f t="shared" si="181"/>
        <v/>
      </c>
    </row>
    <row r="11615" spans="1:5">
      <c r="A11615" s="5"/>
      <c r="B11615" s="6"/>
      <c r="D11615" s="7" t="str">
        <f>IF(ROWS($D$5:D11615)&gt;COUNT($A$5:$A$20004),"",SMALL($A$5:$A$20004,ROWS($D$5:D11615)))</f>
        <v/>
      </c>
      <c r="E11615" s="8" t="str">
        <f t="shared" si="181"/>
        <v/>
      </c>
    </row>
    <row r="11616" spans="1:5">
      <c r="A11616" s="5"/>
      <c r="B11616" s="6"/>
      <c r="D11616" s="7" t="str">
        <f>IF(ROWS($D$5:D11616)&gt;COUNT($A$5:$A$20004),"",SMALL($A$5:$A$20004,ROWS($D$5:D11616)))</f>
        <v/>
      </c>
      <c r="E11616" s="8" t="str">
        <f t="shared" si="181"/>
        <v/>
      </c>
    </row>
    <row r="11617" spans="1:5">
      <c r="A11617" s="5"/>
      <c r="B11617" s="6"/>
      <c r="D11617" s="7" t="str">
        <f>IF(ROWS($D$5:D11617)&gt;COUNT($A$5:$A$20004),"",SMALL($A$5:$A$20004,ROWS($D$5:D11617)))</f>
        <v/>
      </c>
      <c r="E11617" s="8" t="str">
        <f t="shared" si="181"/>
        <v/>
      </c>
    </row>
    <row r="11618" spans="1:5">
      <c r="A11618" s="5"/>
      <c r="B11618" s="6"/>
      <c r="D11618" s="7" t="str">
        <f>IF(ROWS($D$5:D11618)&gt;COUNT($A$5:$A$20004),"",SMALL($A$5:$A$20004,ROWS($D$5:D11618)))</f>
        <v/>
      </c>
      <c r="E11618" s="8" t="str">
        <f t="shared" si="181"/>
        <v/>
      </c>
    </row>
    <row r="11619" spans="1:5">
      <c r="A11619" s="5"/>
      <c r="B11619" s="6"/>
      <c r="D11619" s="7" t="str">
        <f>IF(ROWS($D$5:D11619)&gt;COUNT($A$5:$A$20004),"",SMALL($A$5:$A$20004,ROWS($D$5:D11619)))</f>
        <v/>
      </c>
      <c r="E11619" s="8" t="str">
        <f t="shared" si="181"/>
        <v/>
      </c>
    </row>
    <row r="11620" spans="1:5">
      <c r="A11620" s="5"/>
      <c r="B11620" s="6"/>
      <c r="D11620" s="7" t="str">
        <f>IF(ROWS($D$5:D11620)&gt;COUNT($A$5:$A$20004),"",SMALL($A$5:$A$20004,ROWS($D$5:D11620)))</f>
        <v/>
      </c>
      <c r="E11620" s="8" t="str">
        <f t="shared" si="181"/>
        <v/>
      </c>
    </row>
    <row r="11621" spans="1:5">
      <c r="A11621" s="5"/>
      <c r="B11621" s="6"/>
      <c r="D11621" s="7" t="str">
        <f>IF(ROWS($D$5:D11621)&gt;COUNT($A$5:$A$20004),"",SMALL($A$5:$A$20004,ROWS($D$5:D11621)))</f>
        <v/>
      </c>
      <c r="E11621" s="8" t="str">
        <f t="shared" si="181"/>
        <v/>
      </c>
    </row>
    <row r="11622" spans="1:5">
      <c r="A11622" s="5"/>
      <c r="B11622" s="6"/>
      <c r="D11622" s="7" t="str">
        <f>IF(ROWS($D$5:D11622)&gt;COUNT($A$5:$A$20004),"",SMALL($A$5:$A$20004,ROWS($D$5:D11622)))</f>
        <v/>
      </c>
      <c r="E11622" s="8" t="str">
        <f t="shared" si="181"/>
        <v/>
      </c>
    </row>
    <row r="11623" spans="1:5">
      <c r="A11623" s="5"/>
      <c r="B11623" s="6"/>
      <c r="D11623" s="7" t="str">
        <f>IF(ROWS($D$5:D11623)&gt;COUNT($A$5:$A$20004),"",SMALL($A$5:$A$20004,ROWS($D$5:D11623)))</f>
        <v/>
      </c>
      <c r="E11623" s="8" t="str">
        <f t="shared" si="181"/>
        <v/>
      </c>
    </row>
    <row r="11624" spans="1:5">
      <c r="A11624" s="5"/>
      <c r="B11624" s="6"/>
      <c r="D11624" s="7" t="str">
        <f>IF(ROWS($D$5:D11624)&gt;COUNT($A$5:$A$20004),"",SMALL($A$5:$A$20004,ROWS($D$5:D11624)))</f>
        <v/>
      </c>
      <c r="E11624" s="8" t="str">
        <f t="shared" si="181"/>
        <v/>
      </c>
    </row>
    <row r="11625" spans="1:5">
      <c r="A11625" s="5"/>
      <c r="B11625" s="6"/>
      <c r="D11625" s="7" t="str">
        <f>IF(ROWS($D$5:D11625)&gt;COUNT($A$5:$A$20004),"",SMALL($A$5:$A$20004,ROWS($D$5:D11625)))</f>
        <v/>
      </c>
      <c r="E11625" s="8" t="str">
        <f t="shared" si="181"/>
        <v/>
      </c>
    </row>
    <row r="11626" spans="1:5">
      <c r="A11626" s="5"/>
      <c r="B11626" s="6"/>
      <c r="D11626" s="7" t="str">
        <f>IF(ROWS($D$5:D11626)&gt;COUNT($A$5:$A$20004),"",SMALL($A$5:$A$20004,ROWS($D$5:D11626)))</f>
        <v/>
      </c>
      <c r="E11626" s="8" t="str">
        <f t="shared" si="181"/>
        <v/>
      </c>
    </row>
    <row r="11627" spans="1:5">
      <c r="A11627" s="5"/>
      <c r="B11627" s="6"/>
      <c r="D11627" s="7" t="str">
        <f>IF(ROWS($D$5:D11627)&gt;COUNT($A$5:$A$20004),"",SMALL($A$5:$A$20004,ROWS($D$5:D11627)))</f>
        <v/>
      </c>
      <c r="E11627" s="8" t="str">
        <f t="shared" si="181"/>
        <v/>
      </c>
    </row>
    <row r="11628" spans="1:5">
      <c r="A11628" s="5"/>
      <c r="B11628" s="6"/>
      <c r="D11628" s="7" t="str">
        <f>IF(ROWS($D$5:D11628)&gt;COUNT($A$5:$A$20004),"",SMALL($A$5:$A$20004,ROWS($D$5:D11628)))</f>
        <v/>
      </c>
      <c r="E11628" s="8" t="str">
        <f t="shared" si="181"/>
        <v/>
      </c>
    </row>
    <row r="11629" spans="1:5">
      <c r="A11629" s="5"/>
      <c r="B11629" s="6"/>
      <c r="D11629" s="7" t="str">
        <f>IF(ROWS($D$5:D11629)&gt;COUNT($A$5:$A$20004),"",SMALL($A$5:$A$20004,ROWS($D$5:D11629)))</f>
        <v/>
      </c>
      <c r="E11629" s="8" t="str">
        <f t="shared" si="181"/>
        <v/>
      </c>
    </row>
    <row r="11630" spans="1:5">
      <c r="A11630" s="5"/>
      <c r="B11630" s="6"/>
      <c r="D11630" s="7" t="str">
        <f>IF(ROWS($D$5:D11630)&gt;COUNT($A$5:$A$20004),"",SMALL($A$5:$A$20004,ROWS($D$5:D11630)))</f>
        <v/>
      </c>
      <c r="E11630" s="8" t="str">
        <f t="shared" si="181"/>
        <v/>
      </c>
    </row>
    <row r="11631" spans="1:5">
      <c r="A11631" s="5"/>
      <c r="B11631" s="6"/>
      <c r="D11631" s="7" t="str">
        <f>IF(ROWS($D$5:D11631)&gt;COUNT($A$5:$A$20004),"",SMALL($A$5:$A$20004,ROWS($D$5:D11631)))</f>
        <v/>
      </c>
      <c r="E11631" s="8" t="str">
        <f t="shared" si="181"/>
        <v/>
      </c>
    </row>
    <row r="11632" spans="1:5">
      <c r="A11632" s="5"/>
      <c r="B11632" s="6"/>
      <c r="D11632" s="7" t="str">
        <f>IF(ROWS($D$5:D11632)&gt;COUNT($A$5:$A$20004),"",SMALL($A$5:$A$20004,ROWS($D$5:D11632)))</f>
        <v/>
      </c>
      <c r="E11632" s="8" t="str">
        <f t="shared" si="181"/>
        <v/>
      </c>
    </row>
    <row r="11633" spans="1:5">
      <c r="A11633" s="5"/>
      <c r="B11633" s="6"/>
      <c r="D11633" s="7" t="str">
        <f>IF(ROWS($D$5:D11633)&gt;COUNT($A$5:$A$20004),"",SMALL($A$5:$A$20004,ROWS($D$5:D11633)))</f>
        <v/>
      </c>
      <c r="E11633" s="8" t="str">
        <f t="shared" si="181"/>
        <v/>
      </c>
    </row>
    <row r="11634" spans="1:5">
      <c r="A11634" s="5"/>
      <c r="B11634" s="6"/>
      <c r="D11634" s="7" t="str">
        <f>IF(ROWS($D$5:D11634)&gt;COUNT($A$5:$A$20004),"",SMALL($A$5:$A$20004,ROWS($D$5:D11634)))</f>
        <v/>
      </c>
      <c r="E11634" s="8" t="str">
        <f t="shared" si="181"/>
        <v/>
      </c>
    </row>
    <row r="11635" spans="1:5">
      <c r="A11635" s="5"/>
      <c r="B11635" s="6"/>
      <c r="D11635" s="7" t="str">
        <f>IF(ROWS($D$5:D11635)&gt;COUNT($A$5:$A$20004),"",SMALL($A$5:$A$20004,ROWS($D$5:D11635)))</f>
        <v/>
      </c>
      <c r="E11635" s="8" t="str">
        <f t="shared" si="181"/>
        <v/>
      </c>
    </row>
    <row r="11636" spans="1:5">
      <c r="A11636" s="5"/>
      <c r="B11636" s="6"/>
      <c r="D11636" s="7" t="str">
        <f>IF(ROWS($D$5:D11636)&gt;COUNT($A$5:$A$20004),"",SMALL($A$5:$A$20004,ROWS($D$5:D11636)))</f>
        <v/>
      </c>
      <c r="E11636" s="8" t="str">
        <f t="shared" si="181"/>
        <v/>
      </c>
    </row>
    <row r="11637" spans="1:5">
      <c r="A11637" s="5"/>
      <c r="B11637" s="6"/>
      <c r="D11637" s="7" t="str">
        <f>IF(ROWS($D$5:D11637)&gt;COUNT($A$5:$A$20004),"",SMALL($A$5:$A$20004,ROWS($D$5:D11637)))</f>
        <v/>
      </c>
      <c r="E11637" s="8" t="str">
        <f t="shared" si="181"/>
        <v/>
      </c>
    </row>
    <row r="11638" spans="1:5">
      <c r="A11638" s="5"/>
      <c r="B11638" s="6"/>
      <c r="D11638" s="7" t="str">
        <f>IF(ROWS($D$5:D11638)&gt;COUNT($A$5:$A$20004),"",SMALL($A$5:$A$20004,ROWS($D$5:D11638)))</f>
        <v/>
      </c>
      <c r="E11638" s="8" t="str">
        <f t="shared" si="181"/>
        <v/>
      </c>
    </row>
    <row r="11639" spans="1:5">
      <c r="A11639" s="5"/>
      <c r="B11639" s="6"/>
      <c r="D11639" s="7" t="str">
        <f>IF(ROWS($D$5:D11639)&gt;COUNT($A$5:$A$20004),"",SMALL($A$5:$A$20004,ROWS($D$5:D11639)))</f>
        <v/>
      </c>
      <c r="E11639" s="8" t="str">
        <f t="shared" si="181"/>
        <v/>
      </c>
    </row>
    <row r="11640" spans="1:5">
      <c r="A11640" s="5"/>
      <c r="B11640" s="6"/>
      <c r="D11640" s="7" t="str">
        <f>IF(ROWS($D$5:D11640)&gt;COUNT($A$5:$A$20004),"",SMALL($A$5:$A$20004,ROWS($D$5:D11640)))</f>
        <v/>
      </c>
      <c r="E11640" s="8" t="str">
        <f t="shared" si="181"/>
        <v/>
      </c>
    </row>
    <row r="11641" spans="1:5">
      <c r="A11641" s="5"/>
      <c r="B11641" s="6"/>
      <c r="D11641" s="7" t="str">
        <f>IF(ROWS($D$5:D11641)&gt;COUNT($A$5:$A$20004),"",SMALL($A$5:$A$20004,ROWS($D$5:D11641)))</f>
        <v/>
      </c>
      <c r="E11641" s="8" t="str">
        <f t="shared" si="181"/>
        <v/>
      </c>
    </row>
    <row r="11642" spans="1:5">
      <c r="A11642" s="5"/>
      <c r="B11642" s="6"/>
      <c r="D11642" s="7" t="str">
        <f>IF(ROWS($D$5:D11642)&gt;COUNT($A$5:$A$20004),"",SMALL($A$5:$A$20004,ROWS($D$5:D11642)))</f>
        <v/>
      </c>
      <c r="E11642" s="8" t="str">
        <f t="shared" si="181"/>
        <v/>
      </c>
    </row>
    <row r="11643" spans="1:5">
      <c r="A11643" s="5"/>
      <c r="B11643" s="6"/>
      <c r="D11643" s="7" t="str">
        <f>IF(ROWS($D$5:D11643)&gt;COUNT($A$5:$A$20004),"",SMALL($A$5:$A$20004,ROWS($D$5:D11643)))</f>
        <v/>
      </c>
      <c r="E11643" s="8" t="str">
        <f t="shared" si="181"/>
        <v/>
      </c>
    </row>
    <row r="11644" spans="1:5">
      <c r="A11644" s="5"/>
      <c r="B11644" s="6"/>
      <c r="D11644" s="7" t="str">
        <f>IF(ROWS($D$5:D11644)&gt;COUNT($A$5:$A$20004),"",SMALL($A$5:$A$20004,ROWS($D$5:D11644)))</f>
        <v/>
      </c>
      <c r="E11644" s="8" t="str">
        <f t="shared" si="181"/>
        <v/>
      </c>
    </row>
    <row r="11645" spans="1:5">
      <c r="A11645" s="5"/>
      <c r="B11645" s="6"/>
      <c r="D11645" s="7" t="str">
        <f>IF(ROWS($D$5:D11645)&gt;COUNT($A$5:$A$20004),"",SMALL($A$5:$A$20004,ROWS($D$5:D11645)))</f>
        <v/>
      </c>
      <c r="E11645" s="8" t="str">
        <f t="shared" si="181"/>
        <v/>
      </c>
    </row>
    <row r="11646" spans="1:5">
      <c r="A11646" s="5"/>
      <c r="B11646" s="6"/>
      <c r="D11646" s="7" t="str">
        <f>IF(ROWS($D$5:D11646)&gt;COUNT($A$5:$A$20004),"",SMALL($A$5:$A$20004,ROWS($D$5:D11646)))</f>
        <v/>
      </c>
      <c r="E11646" s="8" t="str">
        <f t="shared" si="181"/>
        <v/>
      </c>
    </row>
    <row r="11647" spans="1:5">
      <c r="A11647" s="5"/>
      <c r="B11647" s="6"/>
      <c r="D11647" s="7" t="str">
        <f>IF(ROWS($D$5:D11647)&gt;COUNT($A$5:$A$20004),"",SMALL($A$5:$A$20004,ROWS($D$5:D11647)))</f>
        <v/>
      </c>
      <c r="E11647" s="8" t="str">
        <f t="shared" si="181"/>
        <v/>
      </c>
    </row>
    <row r="11648" spans="1:5">
      <c r="A11648" s="5"/>
      <c r="B11648" s="6"/>
      <c r="D11648" s="7" t="str">
        <f>IF(ROWS($D$5:D11648)&gt;COUNT($A$5:$A$20004),"",SMALL($A$5:$A$20004,ROWS($D$5:D11648)))</f>
        <v/>
      </c>
      <c r="E11648" s="8" t="str">
        <f t="shared" si="181"/>
        <v/>
      </c>
    </row>
    <row r="11649" spans="1:5">
      <c r="A11649" s="5"/>
      <c r="B11649" s="6"/>
      <c r="D11649" s="7" t="str">
        <f>IF(ROWS($D$5:D11649)&gt;COUNT($A$5:$A$20004),"",SMALL($A$5:$A$20004,ROWS($D$5:D11649)))</f>
        <v/>
      </c>
      <c r="E11649" s="8" t="str">
        <f t="shared" si="181"/>
        <v/>
      </c>
    </row>
    <row r="11650" spans="1:5">
      <c r="A11650" s="5"/>
      <c r="B11650" s="6"/>
      <c r="D11650" s="7" t="str">
        <f>IF(ROWS($D$5:D11650)&gt;COUNT($A$5:$A$20004),"",SMALL($A$5:$A$20004,ROWS($D$5:D11650)))</f>
        <v/>
      </c>
      <c r="E11650" s="8" t="str">
        <f t="shared" si="181"/>
        <v/>
      </c>
    </row>
    <row r="11651" spans="1:5">
      <c r="A11651" s="5"/>
      <c r="B11651" s="6"/>
      <c r="D11651" s="7" t="str">
        <f>IF(ROWS($D$5:D11651)&gt;COUNT($A$5:$A$20004),"",SMALL($A$5:$A$20004,ROWS($D$5:D11651)))</f>
        <v/>
      </c>
      <c r="E11651" s="8" t="str">
        <f t="shared" si="181"/>
        <v/>
      </c>
    </row>
    <row r="11652" spans="1:5">
      <c r="A11652" s="5"/>
      <c r="B11652" s="6"/>
      <c r="D11652" s="7" t="str">
        <f>IF(ROWS($D$5:D11652)&gt;COUNT($A$5:$A$20004),"",SMALL($A$5:$A$20004,ROWS($D$5:D11652)))</f>
        <v/>
      </c>
      <c r="E11652" s="8" t="str">
        <f t="shared" si="181"/>
        <v/>
      </c>
    </row>
    <row r="11653" spans="1:5">
      <c r="A11653" s="5"/>
      <c r="B11653" s="6"/>
      <c r="D11653" s="7" t="str">
        <f>IF(ROWS($D$5:D11653)&gt;COUNT($A$5:$A$20004),"",SMALL($A$5:$A$20004,ROWS($D$5:D11653)))</f>
        <v/>
      </c>
      <c r="E11653" s="8" t="str">
        <f t="shared" ref="E11653:E11716" si="182">IF(D11653="","",SUMIF($A$5:$A$20004,D11653,$B$5:$B$20004))</f>
        <v/>
      </c>
    </row>
    <row r="11654" spans="1:5">
      <c r="A11654" s="5"/>
      <c r="B11654" s="6"/>
      <c r="D11654" s="7" t="str">
        <f>IF(ROWS($D$5:D11654)&gt;COUNT($A$5:$A$20004),"",SMALL($A$5:$A$20004,ROWS($D$5:D11654)))</f>
        <v/>
      </c>
      <c r="E11654" s="8" t="str">
        <f t="shared" si="182"/>
        <v/>
      </c>
    </row>
    <row r="11655" spans="1:5">
      <c r="A11655" s="5"/>
      <c r="B11655" s="6"/>
      <c r="D11655" s="7" t="str">
        <f>IF(ROWS($D$5:D11655)&gt;COUNT($A$5:$A$20004),"",SMALL($A$5:$A$20004,ROWS($D$5:D11655)))</f>
        <v/>
      </c>
      <c r="E11655" s="8" t="str">
        <f t="shared" si="182"/>
        <v/>
      </c>
    </row>
    <row r="11656" spans="1:5">
      <c r="A11656" s="5"/>
      <c r="B11656" s="6"/>
      <c r="D11656" s="7" t="str">
        <f>IF(ROWS($D$5:D11656)&gt;COUNT($A$5:$A$20004),"",SMALL($A$5:$A$20004,ROWS($D$5:D11656)))</f>
        <v/>
      </c>
      <c r="E11656" s="8" t="str">
        <f t="shared" si="182"/>
        <v/>
      </c>
    </row>
    <row r="11657" spans="1:5">
      <c r="A11657" s="5"/>
      <c r="B11657" s="6"/>
      <c r="D11657" s="7" t="str">
        <f>IF(ROWS($D$5:D11657)&gt;COUNT($A$5:$A$20004),"",SMALL($A$5:$A$20004,ROWS($D$5:D11657)))</f>
        <v/>
      </c>
      <c r="E11657" s="8" t="str">
        <f t="shared" si="182"/>
        <v/>
      </c>
    </row>
    <row r="11658" spans="1:5">
      <c r="A11658" s="5"/>
      <c r="B11658" s="6"/>
      <c r="D11658" s="7" t="str">
        <f>IF(ROWS($D$5:D11658)&gt;COUNT($A$5:$A$20004),"",SMALL($A$5:$A$20004,ROWS($D$5:D11658)))</f>
        <v/>
      </c>
      <c r="E11658" s="8" t="str">
        <f t="shared" si="182"/>
        <v/>
      </c>
    </row>
    <row r="11659" spans="1:5">
      <c r="A11659" s="5"/>
      <c r="B11659" s="6"/>
      <c r="D11659" s="7" t="str">
        <f>IF(ROWS($D$5:D11659)&gt;COUNT($A$5:$A$20004),"",SMALL($A$5:$A$20004,ROWS($D$5:D11659)))</f>
        <v/>
      </c>
      <c r="E11659" s="8" t="str">
        <f t="shared" si="182"/>
        <v/>
      </c>
    </row>
    <row r="11660" spans="1:5">
      <c r="A11660" s="5"/>
      <c r="B11660" s="6"/>
      <c r="D11660" s="7" t="str">
        <f>IF(ROWS($D$5:D11660)&gt;COUNT($A$5:$A$20004),"",SMALL($A$5:$A$20004,ROWS($D$5:D11660)))</f>
        <v/>
      </c>
      <c r="E11660" s="8" t="str">
        <f t="shared" si="182"/>
        <v/>
      </c>
    </row>
    <row r="11661" spans="1:5">
      <c r="A11661" s="5"/>
      <c r="B11661" s="6"/>
      <c r="D11661" s="7" t="str">
        <f>IF(ROWS($D$5:D11661)&gt;COUNT($A$5:$A$20004),"",SMALL($A$5:$A$20004,ROWS($D$5:D11661)))</f>
        <v/>
      </c>
      <c r="E11661" s="8" t="str">
        <f t="shared" si="182"/>
        <v/>
      </c>
    </row>
    <row r="11662" spans="1:5">
      <c r="A11662" s="5"/>
      <c r="B11662" s="6"/>
      <c r="D11662" s="7" t="str">
        <f>IF(ROWS($D$5:D11662)&gt;COUNT($A$5:$A$20004),"",SMALL($A$5:$A$20004,ROWS($D$5:D11662)))</f>
        <v/>
      </c>
      <c r="E11662" s="8" t="str">
        <f t="shared" si="182"/>
        <v/>
      </c>
    </row>
    <row r="11663" spans="1:5">
      <c r="A11663" s="5"/>
      <c r="B11663" s="6"/>
      <c r="D11663" s="7" t="str">
        <f>IF(ROWS($D$5:D11663)&gt;COUNT($A$5:$A$20004),"",SMALL($A$5:$A$20004,ROWS($D$5:D11663)))</f>
        <v/>
      </c>
      <c r="E11663" s="8" t="str">
        <f t="shared" si="182"/>
        <v/>
      </c>
    </row>
    <row r="11664" spans="1:5">
      <c r="A11664" s="5"/>
      <c r="B11664" s="6"/>
      <c r="D11664" s="7" t="str">
        <f>IF(ROWS($D$5:D11664)&gt;COUNT($A$5:$A$20004),"",SMALL($A$5:$A$20004,ROWS($D$5:D11664)))</f>
        <v/>
      </c>
      <c r="E11664" s="8" t="str">
        <f t="shared" si="182"/>
        <v/>
      </c>
    </row>
    <row r="11665" spans="1:5">
      <c r="A11665" s="5"/>
      <c r="B11665" s="6"/>
      <c r="D11665" s="7" t="str">
        <f>IF(ROWS($D$5:D11665)&gt;COUNT($A$5:$A$20004),"",SMALL($A$5:$A$20004,ROWS($D$5:D11665)))</f>
        <v/>
      </c>
      <c r="E11665" s="8" t="str">
        <f t="shared" si="182"/>
        <v/>
      </c>
    </row>
    <row r="11666" spans="1:5">
      <c r="A11666" s="5"/>
      <c r="B11666" s="6"/>
      <c r="D11666" s="7" t="str">
        <f>IF(ROWS($D$5:D11666)&gt;COUNT($A$5:$A$20004),"",SMALL($A$5:$A$20004,ROWS($D$5:D11666)))</f>
        <v/>
      </c>
      <c r="E11666" s="8" t="str">
        <f t="shared" si="182"/>
        <v/>
      </c>
    </row>
    <row r="11667" spans="1:5">
      <c r="A11667" s="5"/>
      <c r="B11667" s="6"/>
      <c r="D11667" s="7" t="str">
        <f>IF(ROWS($D$5:D11667)&gt;COUNT($A$5:$A$20004),"",SMALL($A$5:$A$20004,ROWS($D$5:D11667)))</f>
        <v/>
      </c>
      <c r="E11667" s="8" t="str">
        <f t="shared" si="182"/>
        <v/>
      </c>
    </row>
    <row r="11668" spans="1:5">
      <c r="A11668" s="5"/>
      <c r="B11668" s="6"/>
      <c r="D11668" s="7" t="str">
        <f>IF(ROWS($D$5:D11668)&gt;COUNT($A$5:$A$20004),"",SMALL($A$5:$A$20004,ROWS($D$5:D11668)))</f>
        <v/>
      </c>
      <c r="E11668" s="8" t="str">
        <f t="shared" si="182"/>
        <v/>
      </c>
    </row>
    <row r="11669" spans="1:5">
      <c r="A11669" s="5"/>
      <c r="B11669" s="6"/>
      <c r="D11669" s="7" t="str">
        <f>IF(ROWS($D$5:D11669)&gt;COUNT($A$5:$A$20004),"",SMALL($A$5:$A$20004,ROWS($D$5:D11669)))</f>
        <v/>
      </c>
      <c r="E11669" s="8" t="str">
        <f t="shared" si="182"/>
        <v/>
      </c>
    </row>
    <row r="11670" spans="1:5">
      <c r="A11670" s="5"/>
      <c r="B11670" s="6"/>
      <c r="D11670" s="7" t="str">
        <f>IF(ROWS($D$5:D11670)&gt;COUNT($A$5:$A$20004),"",SMALL($A$5:$A$20004,ROWS($D$5:D11670)))</f>
        <v/>
      </c>
      <c r="E11670" s="8" t="str">
        <f t="shared" si="182"/>
        <v/>
      </c>
    </row>
    <row r="11671" spans="1:5">
      <c r="A11671" s="5"/>
      <c r="B11671" s="6"/>
      <c r="D11671" s="7" t="str">
        <f>IF(ROWS($D$5:D11671)&gt;COUNT($A$5:$A$20004),"",SMALL($A$5:$A$20004,ROWS($D$5:D11671)))</f>
        <v/>
      </c>
      <c r="E11671" s="8" t="str">
        <f t="shared" si="182"/>
        <v/>
      </c>
    </row>
    <row r="11672" spans="1:5">
      <c r="A11672" s="5"/>
      <c r="B11672" s="6"/>
      <c r="D11672" s="7" t="str">
        <f>IF(ROWS($D$5:D11672)&gt;COUNT($A$5:$A$20004),"",SMALL($A$5:$A$20004,ROWS($D$5:D11672)))</f>
        <v/>
      </c>
      <c r="E11672" s="8" t="str">
        <f t="shared" si="182"/>
        <v/>
      </c>
    </row>
    <row r="11673" spans="1:5">
      <c r="A11673" s="5"/>
      <c r="B11673" s="6"/>
      <c r="D11673" s="7" t="str">
        <f>IF(ROWS($D$5:D11673)&gt;COUNT($A$5:$A$20004),"",SMALL($A$5:$A$20004,ROWS($D$5:D11673)))</f>
        <v/>
      </c>
      <c r="E11673" s="8" t="str">
        <f t="shared" si="182"/>
        <v/>
      </c>
    </row>
    <row r="11674" spans="1:5">
      <c r="A11674" s="5"/>
      <c r="B11674" s="6"/>
      <c r="D11674" s="7" t="str">
        <f>IF(ROWS($D$5:D11674)&gt;COUNT($A$5:$A$20004),"",SMALL($A$5:$A$20004,ROWS($D$5:D11674)))</f>
        <v/>
      </c>
      <c r="E11674" s="8" t="str">
        <f t="shared" si="182"/>
        <v/>
      </c>
    </row>
    <row r="11675" spans="1:5">
      <c r="A11675" s="5"/>
      <c r="B11675" s="6"/>
      <c r="D11675" s="7" t="str">
        <f>IF(ROWS($D$5:D11675)&gt;COUNT($A$5:$A$20004),"",SMALL($A$5:$A$20004,ROWS($D$5:D11675)))</f>
        <v/>
      </c>
      <c r="E11675" s="8" t="str">
        <f t="shared" si="182"/>
        <v/>
      </c>
    </row>
    <row r="11676" spans="1:5">
      <c r="A11676" s="5"/>
      <c r="B11676" s="6"/>
      <c r="D11676" s="7" t="str">
        <f>IF(ROWS($D$5:D11676)&gt;COUNT($A$5:$A$20004),"",SMALL($A$5:$A$20004,ROWS($D$5:D11676)))</f>
        <v/>
      </c>
      <c r="E11676" s="8" t="str">
        <f t="shared" si="182"/>
        <v/>
      </c>
    </row>
    <row r="11677" spans="1:5">
      <c r="A11677" s="5"/>
      <c r="B11677" s="6"/>
      <c r="D11677" s="7" t="str">
        <f>IF(ROWS($D$5:D11677)&gt;COUNT($A$5:$A$20004),"",SMALL($A$5:$A$20004,ROWS($D$5:D11677)))</f>
        <v/>
      </c>
      <c r="E11677" s="8" t="str">
        <f t="shared" si="182"/>
        <v/>
      </c>
    </row>
    <row r="11678" spans="1:5">
      <c r="A11678" s="5"/>
      <c r="B11678" s="6"/>
      <c r="D11678" s="7" t="str">
        <f>IF(ROWS($D$5:D11678)&gt;COUNT($A$5:$A$20004),"",SMALL($A$5:$A$20004,ROWS($D$5:D11678)))</f>
        <v/>
      </c>
      <c r="E11678" s="8" t="str">
        <f t="shared" si="182"/>
        <v/>
      </c>
    </row>
    <row r="11679" spans="1:5">
      <c r="A11679" s="5"/>
      <c r="B11679" s="6"/>
      <c r="D11679" s="7" t="str">
        <f>IF(ROWS($D$5:D11679)&gt;COUNT($A$5:$A$20004),"",SMALL($A$5:$A$20004,ROWS($D$5:D11679)))</f>
        <v/>
      </c>
      <c r="E11679" s="8" t="str">
        <f t="shared" si="182"/>
        <v/>
      </c>
    </row>
    <row r="11680" spans="1:5">
      <c r="A11680" s="5"/>
      <c r="B11680" s="6"/>
      <c r="D11680" s="7" t="str">
        <f>IF(ROWS($D$5:D11680)&gt;COUNT($A$5:$A$20004),"",SMALL($A$5:$A$20004,ROWS($D$5:D11680)))</f>
        <v/>
      </c>
      <c r="E11680" s="8" t="str">
        <f t="shared" si="182"/>
        <v/>
      </c>
    </row>
    <row r="11681" spans="1:5">
      <c r="A11681" s="5"/>
      <c r="B11681" s="6"/>
      <c r="D11681" s="7" t="str">
        <f>IF(ROWS($D$5:D11681)&gt;COUNT($A$5:$A$20004),"",SMALL($A$5:$A$20004,ROWS($D$5:D11681)))</f>
        <v/>
      </c>
      <c r="E11681" s="8" t="str">
        <f t="shared" si="182"/>
        <v/>
      </c>
    </row>
    <row r="11682" spans="1:5">
      <c r="A11682" s="5"/>
      <c r="B11682" s="6"/>
      <c r="D11682" s="7" t="str">
        <f>IF(ROWS($D$5:D11682)&gt;COUNT($A$5:$A$20004),"",SMALL($A$5:$A$20004,ROWS($D$5:D11682)))</f>
        <v/>
      </c>
      <c r="E11682" s="8" t="str">
        <f t="shared" si="182"/>
        <v/>
      </c>
    </row>
    <row r="11683" spans="1:5">
      <c r="A11683" s="5"/>
      <c r="B11683" s="6"/>
      <c r="D11683" s="7" t="str">
        <f>IF(ROWS($D$5:D11683)&gt;COUNT($A$5:$A$20004),"",SMALL($A$5:$A$20004,ROWS($D$5:D11683)))</f>
        <v/>
      </c>
      <c r="E11683" s="8" t="str">
        <f t="shared" si="182"/>
        <v/>
      </c>
    </row>
    <row r="11684" spans="1:5">
      <c r="A11684" s="5"/>
      <c r="B11684" s="6"/>
      <c r="D11684" s="7" t="str">
        <f>IF(ROWS($D$5:D11684)&gt;COUNT($A$5:$A$20004),"",SMALL($A$5:$A$20004,ROWS($D$5:D11684)))</f>
        <v/>
      </c>
      <c r="E11684" s="8" t="str">
        <f t="shared" si="182"/>
        <v/>
      </c>
    </row>
    <row r="11685" spans="1:5">
      <c r="A11685" s="5"/>
      <c r="B11685" s="6"/>
      <c r="D11685" s="7" t="str">
        <f>IF(ROWS($D$5:D11685)&gt;COUNT($A$5:$A$20004),"",SMALL($A$5:$A$20004,ROWS($D$5:D11685)))</f>
        <v/>
      </c>
      <c r="E11685" s="8" t="str">
        <f t="shared" si="182"/>
        <v/>
      </c>
    </row>
    <row r="11686" spans="1:5">
      <c r="A11686" s="5"/>
      <c r="B11686" s="6"/>
      <c r="D11686" s="7" t="str">
        <f>IF(ROWS($D$5:D11686)&gt;COUNT($A$5:$A$20004),"",SMALL($A$5:$A$20004,ROWS($D$5:D11686)))</f>
        <v/>
      </c>
      <c r="E11686" s="8" t="str">
        <f t="shared" si="182"/>
        <v/>
      </c>
    </row>
    <row r="11687" spans="1:5">
      <c r="A11687" s="5"/>
      <c r="B11687" s="6"/>
      <c r="D11687" s="7" t="str">
        <f>IF(ROWS($D$5:D11687)&gt;COUNT($A$5:$A$20004),"",SMALL($A$5:$A$20004,ROWS($D$5:D11687)))</f>
        <v/>
      </c>
      <c r="E11687" s="8" t="str">
        <f t="shared" si="182"/>
        <v/>
      </c>
    </row>
    <row r="11688" spans="1:5">
      <c r="A11688" s="5"/>
      <c r="B11688" s="6"/>
      <c r="D11688" s="7" t="str">
        <f>IF(ROWS($D$5:D11688)&gt;COUNT($A$5:$A$20004),"",SMALL($A$5:$A$20004,ROWS($D$5:D11688)))</f>
        <v/>
      </c>
      <c r="E11688" s="8" t="str">
        <f t="shared" si="182"/>
        <v/>
      </c>
    </row>
    <row r="11689" spans="1:5">
      <c r="A11689" s="5"/>
      <c r="B11689" s="6"/>
      <c r="D11689" s="7" t="str">
        <f>IF(ROWS($D$5:D11689)&gt;COUNT($A$5:$A$20004),"",SMALL($A$5:$A$20004,ROWS($D$5:D11689)))</f>
        <v/>
      </c>
      <c r="E11689" s="8" t="str">
        <f t="shared" si="182"/>
        <v/>
      </c>
    </row>
    <row r="11690" spans="1:5">
      <c r="A11690" s="5"/>
      <c r="B11690" s="6"/>
      <c r="D11690" s="7" t="str">
        <f>IF(ROWS($D$5:D11690)&gt;COUNT($A$5:$A$20004),"",SMALL($A$5:$A$20004,ROWS($D$5:D11690)))</f>
        <v/>
      </c>
      <c r="E11690" s="8" t="str">
        <f t="shared" si="182"/>
        <v/>
      </c>
    </row>
    <row r="11691" spans="1:5">
      <c r="A11691" s="5"/>
      <c r="B11691" s="6"/>
      <c r="D11691" s="7" t="str">
        <f>IF(ROWS($D$5:D11691)&gt;COUNT($A$5:$A$20004),"",SMALL($A$5:$A$20004,ROWS($D$5:D11691)))</f>
        <v/>
      </c>
      <c r="E11691" s="8" t="str">
        <f t="shared" si="182"/>
        <v/>
      </c>
    </row>
    <row r="11692" spans="1:5">
      <c r="A11692" s="5"/>
      <c r="B11692" s="6"/>
      <c r="D11692" s="7" t="str">
        <f>IF(ROWS($D$5:D11692)&gt;COUNT($A$5:$A$20004),"",SMALL($A$5:$A$20004,ROWS($D$5:D11692)))</f>
        <v/>
      </c>
      <c r="E11692" s="8" t="str">
        <f t="shared" si="182"/>
        <v/>
      </c>
    </row>
    <row r="11693" spans="1:5">
      <c r="A11693" s="5"/>
      <c r="B11693" s="6"/>
      <c r="D11693" s="7" t="str">
        <f>IF(ROWS($D$5:D11693)&gt;COUNT($A$5:$A$20004),"",SMALL($A$5:$A$20004,ROWS($D$5:D11693)))</f>
        <v/>
      </c>
      <c r="E11693" s="8" t="str">
        <f t="shared" si="182"/>
        <v/>
      </c>
    </row>
    <row r="11694" spans="1:5">
      <c r="A11694" s="5"/>
      <c r="B11694" s="6"/>
      <c r="D11694" s="7" t="str">
        <f>IF(ROWS($D$5:D11694)&gt;COUNT($A$5:$A$20004),"",SMALL($A$5:$A$20004,ROWS($D$5:D11694)))</f>
        <v/>
      </c>
      <c r="E11694" s="8" t="str">
        <f t="shared" si="182"/>
        <v/>
      </c>
    </row>
    <row r="11695" spans="1:5">
      <c r="A11695" s="5"/>
      <c r="B11695" s="6"/>
      <c r="D11695" s="7" t="str">
        <f>IF(ROWS($D$5:D11695)&gt;COUNT($A$5:$A$20004),"",SMALL($A$5:$A$20004,ROWS($D$5:D11695)))</f>
        <v/>
      </c>
      <c r="E11695" s="8" t="str">
        <f t="shared" si="182"/>
        <v/>
      </c>
    </row>
    <row r="11696" spans="1:5">
      <c r="A11696" s="5"/>
      <c r="B11696" s="6"/>
      <c r="D11696" s="7" t="str">
        <f>IF(ROWS($D$5:D11696)&gt;COUNT($A$5:$A$20004),"",SMALL($A$5:$A$20004,ROWS($D$5:D11696)))</f>
        <v/>
      </c>
      <c r="E11696" s="8" t="str">
        <f t="shared" si="182"/>
        <v/>
      </c>
    </row>
    <row r="11697" spans="1:5">
      <c r="A11697" s="5"/>
      <c r="B11697" s="6"/>
      <c r="D11697" s="7" t="str">
        <f>IF(ROWS($D$5:D11697)&gt;COUNT($A$5:$A$20004),"",SMALL($A$5:$A$20004,ROWS($D$5:D11697)))</f>
        <v/>
      </c>
      <c r="E11697" s="8" t="str">
        <f t="shared" si="182"/>
        <v/>
      </c>
    </row>
    <row r="11698" spans="1:5">
      <c r="A11698" s="5"/>
      <c r="B11698" s="6"/>
      <c r="D11698" s="7" t="str">
        <f>IF(ROWS($D$5:D11698)&gt;COUNT($A$5:$A$20004),"",SMALL($A$5:$A$20004,ROWS($D$5:D11698)))</f>
        <v/>
      </c>
      <c r="E11698" s="8" t="str">
        <f t="shared" si="182"/>
        <v/>
      </c>
    </row>
    <row r="11699" spans="1:5">
      <c r="A11699" s="5"/>
      <c r="B11699" s="6"/>
      <c r="D11699" s="7" t="str">
        <f>IF(ROWS($D$5:D11699)&gt;COUNT($A$5:$A$20004),"",SMALL($A$5:$A$20004,ROWS($D$5:D11699)))</f>
        <v/>
      </c>
      <c r="E11699" s="8" t="str">
        <f t="shared" si="182"/>
        <v/>
      </c>
    </row>
    <row r="11700" spans="1:5">
      <c r="A11700" s="5"/>
      <c r="B11700" s="6"/>
      <c r="D11700" s="7" t="str">
        <f>IF(ROWS($D$5:D11700)&gt;COUNT($A$5:$A$20004),"",SMALL($A$5:$A$20004,ROWS($D$5:D11700)))</f>
        <v/>
      </c>
      <c r="E11700" s="8" t="str">
        <f t="shared" si="182"/>
        <v/>
      </c>
    </row>
    <row r="11701" spans="1:5">
      <c r="A11701" s="5"/>
      <c r="B11701" s="6"/>
      <c r="D11701" s="7" t="str">
        <f>IF(ROWS($D$5:D11701)&gt;COUNT($A$5:$A$20004),"",SMALL($A$5:$A$20004,ROWS($D$5:D11701)))</f>
        <v/>
      </c>
      <c r="E11701" s="8" t="str">
        <f t="shared" si="182"/>
        <v/>
      </c>
    </row>
    <row r="11702" spans="1:5">
      <c r="A11702" s="5"/>
      <c r="B11702" s="6"/>
      <c r="D11702" s="7" t="str">
        <f>IF(ROWS($D$5:D11702)&gt;COUNT($A$5:$A$20004),"",SMALL($A$5:$A$20004,ROWS($D$5:D11702)))</f>
        <v/>
      </c>
      <c r="E11702" s="8" t="str">
        <f t="shared" si="182"/>
        <v/>
      </c>
    </row>
    <row r="11703" spans="1:5">
      <c r="A11703" s="5"/>
      <c r="B11703" s="6"/>
      <c r="D11703" s="7" t="str">
        <f>IF(ROWS($D$5:D11703)&gt;COUNT($A$5:$A$20004),"",SMALL($A$5:$A$20004,ROWS($D$5:D11703)))</f>
        <v/>
      </c>
      <c r="E11703" s="8" t="str">
        <f t="shared" si="182"/>
        <v/>
      </c>
    </row>
    <row r="11704" spans="1:5">
      <c r="A11704" s="5"/>
      <c r="B11704" s="6"/>
      <c r="D11704" s="7" t="str">
        <f>IF(ROWS($D$5:D11704)&gt;COUNT($A$5:$A$20004),"",SMALL($A$5:$A$20004,ROWS($D$5:D11704)))</f>
        <v/>
      </c>
      <c r="E11704" s="8" t="str">
        <f t="shared" si="182"/>
        <v/>
      </c>
    </row>
    <row r="11705" spans="1:5">
      <c r="A11705" s="5"/>
      <c r="B11705" s="6"/>
      <c r="D11705" s="7" t="str">
        <f>IF(ROWS($D$5:D11705)&gt;COUNT($A$5:$A$20004),"",SMALL($A$5:$A$20004,ROWS($D$5:D11705)))</f>
        <v/>
      </c>
      <c r="E11705" s="8" t="str">
        <f t="shared" si="182"/>
        <v/>
      </c>
    </row>
    <row r="11706" spans="1:5">
      <c r="A11706" s="5"/>
      <c r="B11706" s="6"/>
      <c r="D11706" s="7" t="str">
        <f>IF(ROWS($D$5:D11706)&gt;COUNT($A$5:$A$20004),"",SMALL($A$5:$A$20004,ROWS($D$5:D11706)))</f>
        <v/>
      </c>
      <c r="E11706" s="8" t="str">
        <f t="shared" si="182"/>
        <v/>
      </c>
    </row>
    <row r="11707" spans="1:5">
      <c r="A11707" s="5"/>
      <c r="B11707" s="6"/>
      <c r="D11707" s="7" t="str">
        <f>IF(ROWS($D$5:D11707)&gt;COUNT($A$5:$A$20004),"",SMALL($A$5:$A$20004,ROWS($D$5:D11707)))</f>
        <v/>
      </c>
      <c r="E11707" s="8" t="str">
        <f t="shared" si="182"/>
        <v/>
      </c>
    </row>
    <row r="11708" spans="1:5">
      <c r="A11708" s="5"/>
      <c r="B11708" s="6"/>
      <c r="D11708" s="7" t="str">
        <f>IF(ROWS($D$5:D11708)&gt;COUNT($A$5:$A$20004),"",SMALL($A$5:$A$20004,ROWS($D$5:D11708)))</f>
        <v/>
      </c>
      <c r="E11708" s="8" t="str">
        <f t="shared" si="182"/>
        <v/>
      </c>
    </row>
    <row r="11709" spans="1:5">
      <c r="A11709" s="5"/>
      <c r="B11709" s="6"/>
      <c r="D11709" s="7" t="str">
        <f>IF(ROWS($D$5:D11709)&gt;COUNT($A$5:$A$20004),"",SMALL($A$5:$A$20004,ROWS($D$5:D11709)))</f>
        <v/>
      </c>
      <c r="E11709" s="8" t="str">
        <f t="shared" si="182"/>
        <v/>
      </c>
    </row>
    <row r="11710" spans="1:5">
      <c r="A11710" s="5"/>
      <c r="B11710" s="6"/>
      <c r="D11710" s="7" t="str">
        <f>IF(ROWS($D$5:D11710)&gt;COUNT($A$5:$A$20004),"",SMALL($A$5:$A$20004,ROWS($D$5:D11710)))</f>
        <v/>
      </c>
      <c r="E11710" s="8" t="str">
        <f t="shared" si="182"/>
        <v/>
      </c>
    </row>
    <row r="11711" spans="1:5">
      <c r="A11711" s="5"/>
      <c r="B11711" s="6"/>
      <c r="D11711" s="7" t="str">
        <f>IF(ROWS($D$5:D11711)&gt;COUNT($A$5:$A$20004),"",SMALL($A$5:$A$20004,ROWS($D$5:D11711)))</f>
        <v/>
      </c>
      <c r="E11711" s="8" t="str">
        <f t="shared" si="182"/>
        <v/>
      </c>
    </row>
    <row r="11712" spans="1:5">
      <c r="A11712" s="5"/>
      <c r="B11712" s="6"/>
      <c r="D11712" s="7" t="str">
        <f>IF(ROWS($D$5:D11712)&gt;COUNT($A$5:$A$20004),"",SMALL($A$5:$A$20004,ROWS($D$5:D11712)))</f>
        <v/>
      </c>
      <c r="E11712" s="8" t="str">
        <f t="shared" si="182"/>
        <v/>
      </c>
    </row>
    <row r="11713" spans="1:5">
      <c r="A11713" s="5"/>
      <c r="B11713" s="6"/>
      <c r="D11713" s="7" t="str">
        <f>IF(ROWS($D$5:D11713)&gt;COUNT($A$5:$A$20004),"",SMALL($A$5:$A$20004,ROWS($D$5:D11713)))</f>
        <v/>
      </c>
      <c r="E11713" s="8" t="str">
        <f t="shared" si="182"/>
        <v/>
      </c>
    </row>
    <row r="11714" spans="1:5">
      <c r="A11714" s="5"/>
      <c r="B11714" s="6"/>
      <c r="D11714" s="7" t="str">
        <f>IF(ROWS($D$5:D11714)&gt;COUNT($A$5:$A$20004),"",SMALL($A$5:$A$20004,ROWS($D$5:D11714)))</f>
        <v/>
      </c>
      <c r="E11714" s="8" t="str">
        <f t="shared" si="182"/>
        <v/>
      </c>
    </row>
    <row r="11715" spans="1:5">
      <c r="A11715" s="5"/>
      <c r="B11715" s="6"/>
      <c r="D11715" s="7" t="str">
        <f>IF(ROWS($D$5:D11715)&gt;COUNT($A$5:$A$20004),"",SMALL($A$5:$A$20004,ROWS($D$5:D11715)))</f>
        <v/>
      </c>
      <c r="E11715" s="8" t="str">
        <f t="shared" si="182"/>
        <v/>
      </c>
    </row>
    <row r="11716" spans="1:5">
      <c r="A11716" s="5"/>
      <c r="B11716" s="6"/>
      <c r="D11716" s="7" t="str">
        <f>IF(ROWS($D$5:D11716)&gt;COUNT($A$5:$A$20004),"",SMALL($A$5:$A$20004,ROWS($D$5:D11716)))</f>
        <v/>
      </c>
      <c r="E11716" s="8" t="str">
        <f t="shared" si="182"/>
        <v/>
      </c>
    </row>
    <row r="11717" spans="1:5">
      <c r="A11717" s="5"/>
      <c r="B11717" s="6"/>
      <c r="D11717" s="7" t="str">
        <f>IF(ROWS($D$5:D11717)&gt;COUNT($A$5:$A$20004),"",SMALL($A$5:$A$20004,ROWS($D$5:D11717)))</f>
        <v/>
      </c>
      <c r="E11717" s="8" t="str">
        <f t="shared" ref="E11717:E11780" si="183">IF(D11717="","",SUMIF($A$5:$A$20004,D11717,$B$5:$B$20004))</f>
        <v/>
      </c>
    </row>
    <row r="11718" spans="1:5">
      <c r="A11718" s="5"/>
      <c r="B11718" s="6"/>
      <c r="D11718" s="7" t="str">
        <f>IF(ROWS($D$5:D11718)&gt;COUNT($A$5:$A$20004),"",SMALL($A$5:$A$20004,ROWS($D$5:D11718)))</f>
        <v/>
      </c>
      <c r="E11718" s="8" t="str">
        <f t="shared" si="183"/>
        <v/>
      </c>
    </row>
    <row r="11719" spans="1:5">
      <c r="A11719" s="5"/>
      <c r="B11719" s="6"/>
      <c r="D11719" s="7" t="str">
        <f>IF(ROWS($D$5:D11719)&gt;COUNT($A$5:$A$20004),"",SMALL($A$5:$A$20004,ROWS($D$5:D11719)))</f>
        <v/>
      </c>
      <c r="E11719" s="8" t="str">
        <f t="shared" si="183"/>
        <v/>
      </c>
    </row>
    <row r="11720" spans="1:5">
      <c r="A11720" s="5"/>
      <c r="B11720" s="6"/>
      <c r="D11720" s="7" t="str">
        <f>IF(ROWS($D$5:D11720)&gt;COUNT($A$5:$A$20004),"",SMALL($A$5:$A$20004,ROWS($D$5:D11720)))</f>
        <v/>
      </c>
      <c r="E11720" s="8" t="str">
        <f t="shared" si="183"/>
        <v/>
      </c>
    </row>
    <row r="11721" spans="1:5">
      <c r="A11721" s="5"/>
      <c r="B11721" s="6"/>
      <c r="D11721" s="7" t="str">
        <f>IF(ROWS($D$5:D11721)&gt;COUNT($A$5:$A$20004),"",SMALL($A$5:$A$20004,ROWS($D$5:D11721)))</f>
        <v/>
      </c>
      <c r="E11721" s="8" t="str">
        <f t="shared" si="183"/>
        <v/>
      </c>
    </row>
    <row r="11722" spans="1:5">
      <c r="A11722" s="5"/>
      <c r="B11722" s="6"/>
      <c r="D11722" s="7" t="str">
        <f>IF(ROWS($D$5:D11722)&gt;COUNT($A$5:$A$20004),"",SMALL($A$5:$A$20004,ROWS($D$5:D11722)))</f>
        <v/>
      </c>
      <c r="E11722" s="8" t="str">
        <f t="shared" si="183"/>
        <v/>
      </c>
    </row>
    <row r="11723" spans="1:5">
      <c r="A11723" s="5"/>
      <c r="B11723" s="6"/>
      <c r="D11723" s="7" t="str">
        <f>IF(ROWS($D$5:D11723)&gt;COUNT($A$5:$A$20004),"",SMALL($A$5:$A$20004,ROWS($D$5:D11723)))</f>
        <v/>
      </c>
      <c r="E11723" s="8" t="str">
        <f t="shared" si="183"/>
        <v/>
      </c>
    </row>
    <row r="11724" spans="1:5">
      <c r="A11724" s="5"/>
      <c r="B11724" s="6"/>
      <c r="D11724" s="7" t="str">
        <f>IF(ROWS($D$5:D11724)&gt;COUNT($A$5:$A$20004),"",SMALL($A$5:$A$20004,ROWS($D$5:D11724)))</f>
        <v/>
      </c>
      <c r="E11724" s="8" t="str">
        <f t="shared" si="183"/>
        <v/>
      </c>
    </row>
    <row r="11725" spans="1:5">
      <c r="A11725" s="5"/>
      <c r="B11725" s="6"/>
      <c r="D11725" s="7" t="str">
        <f>IF(ROWS($D$5:D11725)&gt;COUNT($A$5:$A$20004),"",SMALL($A$5:$A$20004,ROWS($D$5:D11725)))</f>
        <v/>
      </c>
      <c r="E11725" s="8" t="str">
        <f t="shared" si="183"/>
        <v/>
      </c>
    </row>
    <row r="11726" spans="1:5">
      <c r="A11726" s="5"/>
      <c r="B11726" s="6"/>
      <c r="D11726" s="7" t="str">
        <f>IF(ROWS($D$5:D11726)&gt;COUNT($A$5:$A$20004),"",SMALL($A$5:$A$20004,ROWS($D$5:D11726)))</f>
        <v/>
      </c>
      <c r="E11726" s="8" t="str">
        <f t="shared" si="183"/>
        <v/>
      </c>
    </row>
    <row r="11727" spans="1:5">
      <c r="A11727" s="5"/>
      <c r="B11727" s="6"/>
      <c r="D11727" s="7" t="str">
        <f>IF(ROWS($D$5:D11727)&gt;COUNT($A$5:$A$20004),"",SMALL($A$5:$A$20004,ROWS($D$5:D11727)))</f>
        <v/>
      </c>
      <c r="E11727" s="8" t="str">
        <f t="shared" si="183"/>
        <v/>
      </c>
    </row>
    <row r="11728" spans="1:5">
      <c r="A11728" s="5"/>
      <c r="B11728" s="6"/>
      <c r="D11728" s="7" t="str">
        <f>IF(ROWS($D$5:D11728)&gt;COUNT($A$5:$A$20004),"",SMALL($A$5:$A$20004,ROWS($D$5:D11728)))</f>
        <v/>
      </c>
      <c r="E11728" s="8" t="str">
        <f t="shared" si="183"/>
        <v/>
      </c>
    </row>
    <row r="11729" spans="1:5">
      <c r="A11729" s="5"/>
      <c r="B11729" s="6"/>
      <c r="D11729" s="7" t="str">
        <f>IF(ROWS($D$5:D11729)&gt;COUNT($A$5:$A$20004),"",SMALL($A$5:$A$20004,ROWS($D$5:D11729)))</f>
        <v/>
      </c>
      <c r="E11729" s="8" t="str">
        <f t="shared" si="183"/>
        <v/>
      </c>
    </row>
    <row r="11730" spans="1:5">
      <c r="A11730" s="5"/>
      <c r="B11730" s="6"/>
      <c r="D11730" s="7" t="str">
        <f>IF(ROWS($D$5:D11730)&gt;COUNT($A$5:$A$20004),"",SMALL($A$5:$A$20004,ROWS($D$5:D11730)))</f>
        <v/>
      </c>
      <c r="E11730" s="8" t="str">
        <f t="shared" si="183"/>
        <v/>
      </c>
    </row>
    <row r="11731" spans="1:5">
      <c r="A11731" s="5"/>
      <c r="B11731" s="6"/>
      <c r="D11731" s="7" t="str">
        <f>IF(ROWS($D$5:D11731)&gt;COUNT($A$5:$A$20004),"",SMALL($A$5:$A$20004,ROWS($D$5:D11731)))</f>
        <v/>
      </c>
      <c r="E11731" s="8" t="str">
        <f t="shared" si="183"/>
        <v/>
      </c>
    </row>
    <row r="11732" spans="1:5">
      <c r="A11732" s="5"/>
      <c r="B11732" s="6"/>
      <c r="D11732" s="7" t="str">
        <f>IF(ROWS($D$5:D11732)&gt;COUNT($A$5:$A$20004),"",SMALL($A$5:$A$20004,ROWS($D$5:D11732)))</f>
        <v/>
      </c>
      <c r="E11732" s="8" t="str">
        <f t="shared" si="183"/>
        <v/>
      </c>
    </row>
    <row r="11733" spans="1:5">
      <c r="A11733" s="5"/>
      <c r="B11733" s="6"/>
      <c r="D11733" s="7" t="str">
        <f>IF(ROWS($D$5:D11733)&gt;COUNT($A$5:$A$20004),"",SMALL($A$5:$A$20004,ROWS($D$5:D11733)))</f>
        <v/>
      </c>
      <c r="E11733" s="8" t="str">
        <f t="shared" si="183"/>
        <v/>
      </c>
    </row>
    <row r="11734" spans="1:5">
      <c r="A11734" s="5"/>
      <c r="B11734" s="6"/>
      <c r="D11734" s="7" t="str">
        <f>IF(ROWS($D$5:D11734)&gt;COUNT($A$5:$A$20004),"",SMALL($A$5:$A$20004,ROWS($D$5:D11734)))</f>
        <v/>
      </c>
      <c r="E11734" s="8" t="str">
        <f t="shared" si="183"/>
        <v/>
      </c>
    </row>
    <row r="11735" spans="1:5">
      <c r="A11735" s="5"/>
      <c r="B11735" s="6"/>
      <c r="D11735" s="7" t="str">
        <f>IF(ROWS($D$5:D11735)&gt;COUNT($A$5:$A$20004),"",SMALL($A$5:$A$20004,ROWS($D$5:D11735)))</f>
        <v/>
      </c>
      <c r="E11735" s="8" t="str">
        <f t="shared" si="183"/>
        <v/>
      </c>
    </row>
    <row r="11736" spans="1:5">
      <c r="A11736" s="5"/>
      <c r="B11736" s="6"/>
      <c r="D11736" s="7" t="str">
        <f>IF(ROWS($D$5:D11736)&gt;COUNT($A$5:$A$20004),"",SMALL($A$5:$A$20004,ROWS($D$5:D11736)))</f>
        <v/>
      </c>
      <c r="E11736" s="8" t="str">
        <f t="shared" si="183"/>
        <v/>
      </c>
    </row>
    <row r="11737" spans="1:5">
      <c r="A11737" s="5"/>
      <c r="B11737" s="6"/>
      <c r="D11737" s="7" t="str">
        <f>IF(ROWS($D$5:D11737)&gt;COUNT($A$5:$A$20004),"",SMALL($A$5:$A$20004,ROWS($D$5:D11737)))</f>
        <v/>
      </c>
      <c r="E11737" s="8" t="str">
        <f t="shared" si="183"/>
        <v/>
      </c>
    </row>
    <row r="11738" spans="1:5">
      <c r="A11738" s="5"/>
      <c r="B11738" s="6"/>
      <c r="D11738" s="7" t="str">
        <f>IF(ROWS($D$5:D11738)&gt;COUNT($A$5:$A$20004),"",SMALL($A$5:$A$20004,ROWS($D$5:D11738)))</f>
        <v/>
      </c>
      <c r="E11738" s="8" t="str">
        <f t="shared" si="183"/>
        <v/>
      </c>
    </row>
    <row r="11739" spans="1:5">
      <c r="A11739" s="5"/>
      <c r="B11739" s="6"/>
      <c r="D11739" s="7" t="str">
        <f>IF(ROWS($D$5:D11739)&gt;COUNT($A$5:$A$20004),"",SMALL($A$5:$A$20004,ROWS($D$5:D11739)))</f>
        <v/>
      </c>
      <c r="E11739" s="8" t="str">
        <f t="shared" si="183"/>
        <v/>
      </c>
    </row>
    <row r="11740" spans="1:5">
      <c r="A11740" s="5"/>
      <c r="B11740" s="6"/>
      <c r="D11740" s="7" t="str">
        <f>IF(ROWS($D$5:D11740)&gt;COUNT($A$5:$A$20004),"",SMALL($A$5:$A$20004,ROWS($D$5:D11740)))</f>
        <v/>
      </c>
      <c r="E11740" s="8" t="str">
        <f t="shared" si="183"/>
        <v/>
      </c>
    </row>
    <row r="11741" spans="1:5">
      <c r="A11741" s="5"/>
      <c r="B11741" s="6"/>
      <c r="D11741" s="7" t="str">
        <f>IF(ROWS($D$5:D11741)&gt;COUNT($A$5:$A$20004),"",SMALL($A$5:$A$20004,ROWS($D$5:D11741)))</f>
        <v/>
      </c>
      <c r="E11741" s="8" t="str">
        <f t="shared" si="183"/>
        <v/>
      </c>
    </row>
    <row r="11742" spans="1:5">
      <c r="A11742" s="5"/>
      <c r="B11742" s="6"/>
      <c r="D11742" s="7" t="str">
        <f>IF(ROWS($D$5:D11742)&gt;COUNT($A$5:$A$20004),"",SMALL($A$5:$A$20004,ROWS($D$5:D11742)))</f>
        <v/>
      </c>
      <c r="E11742" s="8" t="str">
        <f t="shared" si="183"/>
        <v/>
      </c>
    </row>
    <row r="11743" spans="1:5">
      <c r="A11743" s="5"/>
      <c r="B11743" s="6"/>
      <c r="D11743" s="7" t="str">
        <f>IF(ROWS($D$5:D11743)&gt;COUNT($A$5:$A$20004),"",SMALL($A$5:$A$20004,ROWS($D$5:D11743)))</f>
        <v/>
      </c>
      <c r="E11743" s="8" t="str">
        <f t="shared" si="183"/>
        <v/>
      </c>
    </row>
    <row r="11744" spans="1:5">
      <c r="A11744" s="5"/>
      <c r="B11744" s="6"/>
      <c r="D11744" s="7" t="str">
        <f>IF(ROWS($D$5:D11744)&gt;COUNT($A$5:$A$20004),"",SMALL($A$5:$A$20004,ROWS($D$5:D11744)))</f>
        <v/>
      </c>
      <c r="E11744" s="8" t="str">
        <f t="shared" si="183"/>
        <v/>
      </c>
    </row>
    <row r="11745" spans="1:5">
      <c r="A11745" s="5"/>
      <c r="B11745" s="6"/>
      <c r="D11745" s="7" t="str">
        <f>IF(ROWS($D$5:D11745)&gt;COUNT($A$5:$A$20004),"",SMALL($A$5:$A$20004,ROWS($D$5:D11745)))</f>
        <v/>
      </c>
      <c r="E11745" s="8" t="str">
        <f t="shared" si="183"/>
        <v/>
      </c>
    </row>
    <row r="11746" spans="1:5">
      <c r="A11746" s="5"/>
      <c r="B11746" s="6"/>
      <c r="D11746" s="7" t="str">
        <f>IF(ROWS($D$5:D11746)&gt;COUNT($A$5:$A$20004),"",SMALL($A$5:$A$20004,ROWS($D$5:D11746)))</f>
        <v/>
      </c>
      <c r="E11746" s="8" t="str">
        <f t="shared" si="183"/>
        <v/>
      </c>
    </row>
    <row r="11747" spans="1:5">
      <c r="A11747" s="5"/>
      <c r="B11747" s="6"/>
      <c r="D11747" s="7" t="str">
        <f>IF(ROWS($D$5:D11747)&gt;COUNT($A$5:$A$20004),"",SMALL($A$5:$A$20004,ROWS($D$5:D11747)))</f>
        <v/>
      </c>
      <c r="E11747" s="8" t="str">
        <f t="shared" si="183"/>
        <v/>
      </c>
    </row>
    <row r="11748" spans="1:5">
      <c r="A11748" s="5"/>
      <c r="B11748" s="6"/>
      <c r="D11748" s="7" t="str">
        <f>IF(ROWS($D$5:D11748)&gt;COUNT($A$5:$A$20004),"",SMALL($A$5:$A$20004,ROWS($D$5:D11748)))</f>
        <v/>
      </c>
      <c r="E11748" s="8" t="str">
        <f t="shared" si="183"/>
        <v/>
      </c>
    </row>
    <row r="11749" spans="1:5">
      <c r="A11749" s="5"/>
      <c r="B11749" s="6"/>
      <c r="D11749" s="7" t="str">
        <f>IF(ROWS($D$5:D11749)&gt;COUNT($A$5:$A$20004),"",SMALL($A$5:$A$20004,ROWS($D$5:D11749)))</f>
        <v/>
      </c>
      <c r="E11749" s="8" t="str">
        <f t="shared" si="183"/>
        <v/>
      </c>
    </row>
    <row r="11750" spans="1:5">
      <c r="A11750" s="5"/>
      <c r="B11750" s="6"/>
      <c r="D11750" s="7" t="str">
        <f>IF(ROWS($D$5:D11750)&gt;COUNT($A$5:$A$20004),"",SMALL($A$5:$A$20004,ROWS($D$5:D11750)))</f>
        <v/>
      </c>
      <c r="E11750" s="8" t="str">
        <f t="shared" si="183"/>
        <v/>
      </c>
    </row>
    <row r="11751" spans="1:5">
      <c r="A11751" s="5"/>
      <c r="B11751" s="6"/>
      <c r="D11751" s="7" t="str">
        <f>IF(ROWS($D$5:D11751)&gt;COUNT($A$5:$A$20004),"",SMALL($A$5:$A$20004,ROWS($D$5:D11751)))</f>
        <v/>
      </c>
      <c r="E11751" s="8" t="str">
        <f t="shared" si="183"/>
        <v/>
      </c>
    </row>
    <row r="11752" spans="1:5">
      <c r="A11752" s="5"/>
      <c r="B11752" s="6"/>
      <c r="D11752" s="7" t="str">
        <f>IF(ROWS($D$5:D11752)&gt;COUNT($A$5:$A$20004),"",SMALL($A$5:$A$20004,ROWS($D$5:D11752)))</f>
        <v/>
      </c>
      <c r="E11752" s="8" t="str">
        <f t="shared" si="183"/>
        <v/>
      </c>
    </row>
    <row r="11753" spans="1:5">
      <c r="A11753" s="5"/>
      <c r="B11753" s="6"/>
      <c r="D11753" s="7" t="str">
        <f>IF(ROWS($D$5:D11753)&gt;COUNT($A$5:$A$20004),"",SMALL($A$5:$A$20004,ROWS($D$5:D11753)))</f>
        <v/>
      </c>
      <c r="E11753" s="8" t="str">
        <f t="shared" si="183"/>
        <v/>
      </c>
    </row>
    <row r="11754" spans="1:5">
      <c r="A11754" s="5"/>
      <c r="B11754" s="6"/>
      <c r="D11754" s="7" t="str">
        <f>IF(ROWS($D$5:D11754)&gt;COUNT($A$5:$A$20004),"",SMALL($A$5:$A$20004,ROWS($D$5:D11754)))</f>
        <v/>
      </c>
      <c r="E11754" s="8" t="str">
        <f t="shared" si="183"/>
        <v/>
      </c>
    </row>
    <row r="11755" spans="1:5">
      <c r="A11755" s="5"/>
      <c r="B11755" s="6"/>
      <c r="D11755" s="7" t="str">
        <f>IF(ROWS($D$5:D11755)&gt;COUNT($A$5:$A$20004),"",SMALL($A$5:$A$20004,ROWS($D$5:D11755)))</f>
        <v/>
      </c>
      <c r="E11755" s="8" t="str">
        <f t="shared" si="183"/>
        <v/>
      </c>
    </row>
    <row r="11756" spans="1:5">
      <c r="A11756" s="5"/>
      <c r="B11756" s="6"/>
      <c r="D11756" s="7" t="str">
        <f>IF(ROWS($D$5:D11756)&gt;COUNT($A$5:$A$20004),"",SMALL($A$5:$A$20004,ROWS($D$5:D11756)))</f>
        <v/>
      </c>
      <c r="E11756" s="8" t="str">
        <f t="shared" si="183"/>
        <v/>
      </c>
    </row>
    <row r="11757" spans="1:5">
      <c r="A11757" s="5"/>
      <c r="B11757" s="6"/>
      <c r="D11757" s="7" t="str">
        <f>IF(ROWS($D$5:D11757)&gt;COUNT($A$5:$A$20004),"",SMALL($A$5:$A$20004,ROWS($D$5:D11757)))</f>
        <v/>
      </c>
      <c r="E11757" s="8" t="str">
        <f t="shared" si="183"/>
        <v/>
      </c>
    </row>
    <row r="11758" spans="1:5">
      <c r="A11758" s="5"/>
      <c r="B11758" s="6"/>
      <c r="D11758" s="7" t="str">
        <f>IF(ROWS($D$5:D11758)&gt;COUNT($A$5:$A$20004),"",SMALL($A$5:$A$20004,ROWS($D$5:D11758)))</f>
        <v/>
      </c>
      <c r="E11758" s="8" t="str">
        <f t="shared" si="183"/>
        <v/>
      </c>
    </row>
    <row r="11759" spans="1:5">
      <c r="A11759" s="5"/>
      <c r="B11759" s="6"/>
      <c r="D11759" s="7" t="str">
        <f>IF(ROWS($D$5:D11759)&gt;COUNT($A$5:$A$20004),"",SMALL($A$5:$A$20004,ROWS($D$5:D11759)))</f>
        <v/>
      </c>
      <c r="E11759" s="8" t="str">
        <f t="shared" si="183"/>
        <v/>
      </c>
    </row>
    <row r="11760" spans="1:5">
      <c r="A11760" s="5"/>
      <c r="B11760" s="6"/>
      <c r="D11760" s="7" t="str">
        <f>IF(ROWS($D$5:D11760)&gt;COUNT($A$5:$A$20004),"",SMALL($A$5:$A$20004,ROWS($D$5:D11760)))</f>
        <v/>
      </c>
      <c r="E11760" s="8" t="str">
        <f t="shared" si="183"/>
        <v/>
      </c>
    </row>
    <row r="11761" spans="1:5">
      <c r="A11761" s="5"/>
      <c r="B11761" s="6"/>
      <c r="D11761" s="7" t="str">
        <f>IF(ROWS($D$5:D11761)&gt;COUNT($A$5:$A$20004),"",SMALL($A$5:$A$20004,ROWS($D$5:D11761)))</f>
        <v/>
      </c>
      <c r="E11761" s="8" t="str">
        <f t="shared" si="183"/>
        <v/>
      </c>
    </row>
    <row r="11762" spans="1:5">
      <c r="A11762" s="5"/>
      <c r="B11762" s="6"/>
      <c r="D11762" s="7" t="str">
        <f>IF(ROWS($D$5:D11762)&gt;COUNT($A$5:$A$20004),"",SMALL($A$5:$A$20004,ROWS($D$5:D11762)))</f>
        <v/>
      </c>
      <c r="E11762" s="8" t="str">
        <f t="shared" si="183"/>
        <v/>
      </c>
    </row>
    <row r="11763" spans="1:5">
      <c r="A11763" s="5"/>
      <c r="B11763" s="6"/>
      <c r="D11763" s="7" t="str">
        <f>IF(ROWS($D$5:D11763)&gt;COUNT($A$5:$A$20004),"",SMALL($A$5:$A$20004,ROWS($D$5:D11763)))</f>
        <v/>
      </c>
      <c r="E11763" s="8" t="str">
        <f t="shared" si="183"/>
        <v/>
      </c>
    </row>
    <row r="11764" spans="1:5">
      <c r="A11764" s="5"/>
      <c r="B11764" s="6"/>
      <c r="D11764" s="7" t="str">
        <f>IF(ROWS($D$5:D11764)&gt;COUNT($A$5:$A$20004),"",SMALL($A$5:$A$20004,ROWS($D$5:D11764)))</f>
        <v/>
      </c>
      <c r="E11764" s="8" t="str">
        <f t="shared" si="183"/>
        <v/>
      </c>
    </row>
    <row r="11765" spans="1:5">
      <c r="A11765" s="5"/>
      <c r="B11765" s="6"/>
      <c r="D11765" s="7" t="str">
        <f>IF(ROWS($D$5:D11765)&gt;COUNT($A$5:$A$20004),"",SMALL($A$5:$A$20004,ROWS($D$5:D11765)))</f>
        <v/>
      </c>
      <c r="E11765" s="8" t="str">
        <f t="shared" si="183"/>
        <v/>
      </c>
    </row>
    <row r="11766" spans="1:5">
      <c r="A11766" s="5"/>
      <c r="B11766" s="6"/>
      <c r="D11766" s="7" t="str">
        <f>IF(ROWS($D$5:D11766)&gt;COUNT($A$5:$A$20004),"",SMALL($A$5:$A$20004,ROWS($D$5:D11766)))</f>
        <v/>
      </c>
      <c r="E11766" s="8" t="str">
        <f t="shared" si="183"/>
        <v/>
      </c>
    </row>
    <row r="11767" spans="1:5">
      <c r="A11767" s="5"/>
      <c r="B11767" s="6"/>
      <c r="D11767" s="7" t="str">
        <f>IF(ROWS($D$5:D11767)&gt;COUNT($A$5:$A$20004),"",SMALL($A$5:$A$20004,ROWS($D$5:D11767)))</f>
        <v/>
      </c>
      <c r="E11767" s="8" t="str">
        <f t="shared" si="183"/>
        <v/>
      </c>
    </row>
    <row r="11768" spans="1:5">
      <c r="A11768" s="5"/>
      <c r="B11768" s="6"/>
      <c r="D11768" s="7" t="str">
        <f>IF(ROWS($D$5:D11768)&gt;COUNT($A$5:$A$20004),"",SMALL($A$5:$A$20004,ROWS($D$5:D11768)))</f>
        <v/>
      </c>
      <c r="E11768" s="8" t="str">
        <f t="shared" si="183"/>
        <v/>
      </c>
    </row>
    <row r="11769" spans="1:5">
      <c r="A11769" s="5"/>
      <c r="B11769" s="6"/>
      <c r="D11769" s="7" t="str">
        <f>IF(ROWS($D$5:D11769)&gt;COUNT($A$5:$A$20004),"",SMALL($A$5:$A$20004,ROWS($D$5:D11769)))</f>
        <v/>
      </c>
      <c r="E11769" s="8" t="str">
        <f t="shared" si="183"/>
        <v/>
      </c>
    </row>
    <row r="11770" spans="1:5">
      <c r="A11770" s="5"/>
      <c r="B11770" s="6"/>
      <c r="D11770" s="7" t="str">
        <f>IF(ROWS($D$5:D11770)&gt;COUNT($A$5:$A$20004),"",SMALL($A$5:$A$20004,ROWS($D$5:D11770)))</f>
        <v/>
      </c>
      <c r="E11770" s="8" t="str">
        <f t="shared" si="183"/>
        <v/>
      </c>
    </row>
    <row r="11771" spans="1:5">
      <c r="A11771" s="5"/>
      <c r="B11771" s="6"/>
      <c r="D11771" s="7" t="str">
        <f>IF(ROWS($D$5:D11771)&gt;COUNT($A$5:$A$20004),"",SMALL($A$5:$A$20004,ROWS($D$5:D11771)))</f>
        <v/>
      </c>
      <c r="E11771" s="8" t="str">
        <f t="shared" si="183"/>
        <v/>
      </c>
    </row>
    <row r="11772" spans="1:5">
      <c r="A11772" s="5"/>
      <c r="B11772" s="6"/>
      <c r="D11772" s="7" t="str">
        <f>IF(ROWS($D$5:D11772)&gt;COUNT($A$5:$A$20004),"",SMALL($A$5:$A$20004,ROWS($D$5:D11772)))</f>
        <v/>
      </c>
      <c r="E11772" s="8" t="str">
        <f t="shared" si="183"/>
        <v/>
      </c>
    </row>
    <row r="11773" spans="1:5">
      <c r="A11773" s="5"/>
      <c r="B11773" s="6"/>
      <c r="D11773" s="7" t="str">
        <f>IF(ROWS($D$5:D11773)&gt;COUNT($A$5:$A$20004),"",SMALL($A$5:$A$20004,ROWS($D$5:D11773)))</f>
        <v/>
      </c>
      <c r="E11773" s="8" t="str">
        <f t="shared" si="183"/>
        <v/>
      </c>
    </row>
    <row r="11774" spans="1:5">
      <c r="A11774" s="5"/>
      <c r="B11774" s="6"/>
      <c r="D11774" s="7" t="str">
        <f>IF(ROWS($D$5:D11774)&gt;COUNT($A$5:$A$20004),"",SMALL($A$5:$A$20004,ROWS($D$5:D11774)))</f>
        <v/>
      </c>
      <c r="E11774" s="8" t="str">
        <f t="shared" si="183"/>
        <v/>
      </c>
    </row>
    <row r="11775" spans="1:5">
      <c r="A11775" s="5"/>
      <c r="B11775" s="6"/>
      <c r="D11775" s="7" t="str">
        <f>IF(ROWS($D$5:D11775)&gt;COUNT($A$5:$A$20004),"",SMALL($A$5:$A$20004,ROWS($D$5:D11775)))</f>
        <v/>
      </c>
      <c r="E11775" s="8" t="str">
        <f t="shared" si="183"/>
        <v/>
      </c>
    </row>
    <row r="11776" spans="1:5">
      <c r="A11776" s="5"/>
      <c r="B11776" s="6"/>
      <c r="D11776" s="7" t="str">
        <f>IF(ROWS($D$5:D11776)&gt;COUNT($A$5:$A$20004),"",SMALL($A$5:$A$20004,ROWS($D$5:D11776)))</f>
        <v/>
      </c>
      <c r="E11776" s="8" t="str">
        <f t="shared" si="183"/>
        <v/>
      </c>
    </row>
    <row r="11777" spans="1:5">
      <c r="A11777" s="5"/>
      <c r="B11777" s="6"/>
      <c r="D11777" s="7" t="str">
        <f>IF(ROWS($D$5:D11777)&gt;COUNT($A$5:$A$20004),"",SMALL($A$5:$A$20004,ROWS($D$5:D11777)))</f>
        <v/>
      </c>
      <c r="E11777" s="8" t="str">
        <f t="shared" si="183"/>
        <v/>
      </c>
    </row>
    <row r="11778" spans="1:5">
      <c r="A11778" s="5"/>
      <c r="B11778" s="6"/>
      <c r="D11778" s="7" t="str">
        <f>IF(ROWS($D$5:D11778)&gt;COUNT($A$5:$A$20004),"",SMALL($A$5:$A$20004,ROWS($D$5:D11778)))</f>
        <v/>
      </c>
      <c r="E11778" s="8" t="str">
        <f t="shared" si="183"/>
        <v/>
      </c>
    </row>
    <row r="11779" spans="1:5">
      <c r="A11779" s="5"/>
      <c r="B11779" s="6"/>
      <c r="D11779" s="7" t="str">
        <f>IF(ROWS($D$5:D11779)&gt;COUNT($A$5:$A$20004),"",SMALL($A$5:$A$20004,ROWS($D$5:D11779)))</f>
        <v/>
      </c>
      <c r="E11779" s="8" t="str">
        <f t="shared" si="183"/>
        <v/>
      </c>
    </row>
    <row r="11780" spans="1:5">
      <c r="A11780" s="5"/>
      <c r="B11780" s="6"/>
      <c r="D11780" s="7" t="str">
        <f>IF(ROWS($D$5:D11780)&gt;COUNT($A$5:$A$20004),"",SMALL($A$5:$A$20004,ROWS($D$5:D11780)))</f>
        <v/>
      </c>
      <c r="E11780" s="8" t="str">
        <f t="shared" si="183"/>
        <v/>
      </c>
    </row>
    <row r="11781" spans="1:5">
      <c r="A11781" s="5"/>
      <c r="B11781" s="6"/>
      <c r="D11781" s="7" t="str">
        <f>IF(ROWS($D$5:D11781)&gt;COUNT($A$5:$A$20004),"",SMALL($A$5:$A$20004,ROWS($D$5:D11781)))</f>
        <v/>
      </c>
      <c r="E11781" s="8" t="str">
        <f t="shared" ref="E11781:E11844" si="184">IF(D11781="","",SUMIF($A$5:$A$20004,D11781,$B$5:$B$20004))</f>
        <v/>
      </c>
    </row>
    <row r="11782" spans="1:5">
      <c r="A11782" s="5"/>
      <c r="B11782" s="6"/>
      <c r="D11782" s="7" t="str">
        <f>IF(ROWS($D$5:D11782)&gt;COUNT($A$5:$A$20004),"",SMALL($A$5:$A$20004,ROWS($D$5:D11782)))</f>
        <v/>
      </c>
      <c r="E11782" s="8" t="str">
        <f t="shared" si="184"/>
        <v/>
      </c>
    </row>
    <row r="11783" spans="1:5">
      <c r="A11783" s="5"/>
      <c r="B11783" s="6"/>
      <c r="D11783" s="7" t="str">
        <f>IF(ROWS($D$5:D11783)&gt;COUNT($A$5:$A$20004),"",SMALL($A$5:$A$20004,ROWS($D$5:D11783)))</f>
        <v/>
      </c>
      <c r="E11783" s="8" t="str">
        <f t="shared" si="184"/>
        <v/>
      </c>
    </row>
    <row r="11784" spans="1:5">
      <c r="A11784" s="5"/>
      <c r="B11784" s="6"/>
      <c r="D11784" s="7" t="str">
        <f>IF(ROWS($D$5:D11784)&gt;COUNT($A$5:$A$20004),"",SMALL($A$5:$A$20004,ROWS($D$5:D11784)))</f>
        <v/>
      </c>
      <c r="E11784" s="8" t="str">
        <f t="shared" si="184"/>
        <v/>
      </c>
    </row>
    <row r="11785" spans="1:5">
      <c r="A11785" s="5"/>
      <c r="B11785" s="6"/>
      <c r="D11785" s="7" t="str">
        <f>IF(ROWS($D$5:D11785)&gt;COUNT($A$5:$A$20004),"",SMALL($A$5:$A$20004,ROWS($D$5:D11785)))</f>
        <v/>
      </c>
      <c r="E11785" s="8" t="str">
        <f t="shared" si="184"/>
        <v/>
      </c>
    </row>
    <row r="11786" spans="1:5">
      <c r="A11786" s="5"/>
      <c r="B11786" s="6"/>
      <c r="D11786" s="7" t="str">
        <f>IF(ROWS($D$5:D11786)&gt;COUNT($A$5:$A$20004),"",SMALL($A$5:$A$20004,ROWS($D$5:D11786)))</f>
        <v/>
      </c>
      <c r="E11786" s="8" t="str">
        <f t="shared" si="184"/>
        <v/>
      </c>
    </row>
    <row r="11787" spans="1:5">
      <c r="A11787" s="5"/>
      <c r="B11787" s="6"/>
      <c r="D11787" s="7" t="str">
        <f>IF(ROWS($D$5:D11787)&gt;COUNT($A$5:$A$20004),"",SMALL($A$5:$A$20004,ROWS($D$5:D11787)))</f>
        <v/>
      </c>
      <c r="E11787" s="8" t="str">
        <f t="shared" si="184"/>
        <v/>
      </c>
    </row>
    <row r="11788" spans="1:5">
      <c r="A11788" s="5"/>
      <c r="B11788" s="6"/>
      <c r="D11788" s="7" t="str">
        <f>IF(ROWS($D$5:D11788)&gt;COUNT($A$5:$A$20004),"",SMALL($A$5:$A$20004,ROWS($D$5:D11788)))</f>
        <v/>
      </c>
      <c r="E11788" s="8" t="str">
        <f t="shared" si="184"/>
        <v/>
      </c>
    </row>
    <row r="11789" spans="1:5">
      <c r="A11789" s="5"/>
      <c r="B11789" s="6"/>
      <c r="D11789" s="7" t="str">
        <f>IF(ROWS($D$5:D11789)&gt;COUNT($A$5:$A$20004),"",SMALL($A$5:$A$20004,ROWS($D$5:D11789)))</f>
        <v/>
      </c>
      <c r="E11789" s="8" t="str">
        <f t="shared" si="184"/>
        <v/>
      </c>
    </row>
    <row r="11790" spans="1:5">
      <c r="A11790" s="5"/>
      <c r="B11790" s="6"/>
      <c r="D11790" s="7" t="str">
        <f>IF(ROWS($D$5:D11790)&gt;COUNT($A$5:$A$20004),"",SMALL($A$5:$A$20004,ROWS($D$5:D11790)))</f>
        <v/>
      </c>
      <c r="E11790" s="8" t="str">
        <f t="shared" si="184"/>
        <v/>
      </c>
    </row>
    <row r="11791" spans="1:5">
      <c r="A11791" s="5"/>
      <c r="B11791" s="6"/>
      <c r="D11791" s="7" t="str">
        <f>IF(ROWS($D$5:D11791)&gt;COUNT($A$5:$A$20004),"",SMALL($A$5:$A$20004,ROWS($D$5:D11791)))</f>
        <v/>
      </c>
      <c r="E11791" s="8" t="str">
        <f t="shared" si="184"/>
        <v/>
      </c>
    </row>
    <row r="11792" spans="1:5">
      <c r="A11792" s="5"/>
      <c r="B11792" s="6"/>
      <c r="D11792" s="7" t="str">
        <f>IF(ROWS($D$5:D11792)&gt;COUNT($A$5:$A$20004),"",SMALL($A$5:$A$20004,ROWS($D$5:D11792)))</f>
        <v/>
      </c>
      <c r="E11792" s="8" t="str">
        <f t="shared" si="184"/>
        <v/>
      </c>
    </row>
    <row r="11793" spans="1:5">
      <c r="A11793" s="5"/>
      <c r="B11793" s="6"/>
      <c r="D11793" s="7" t="str">
        <f>IF(ROWS($D$5:D11793)&gt;COUNT($A$5:$A$20004),"",SMALL($A$5:$A$20004,ROWS($D$5:D11793)))</f>
        <v/>
      </c>
      <c r="E11793" s="8" t="str">
        <f t="shared" si="184"/>
        <v/>
      </c>
    </row>
    <row r="11794" spans="1:5">
      <c r="A11794" s="5"/>
      <c r="B11794" s="6"/>
      <c r="D11794" s="7" t="str">
        <f>IF(ROWS($D$5:D11794)&gt;COUNT($A$5:$A$20004),"",SMALL($A$5:$A$20004,ROWS($D$5:D11794)))</f>
        <v/>
      </c>
      <c r="E11794" s="8" t="str">
        <f t="shared" si="184"/>
        <v/>
      </c>
    </row>
    <row r="11795" spans="1:5">
      <c r="A11795" s="5"/>
      <c r="B11795" s="6"/>
      <c r="D11795" s="7" t="str">
        <f>IF(ROWS($D$5:D11795)&gt;COUNT($A$5:$A$20004),"",SMALL($A$5:$A$20004,ROWS($D$5:D11795)))</f>
        <v/>
      </c>
      <c r="E11795" s="8" t="str">
        <f t="shared" si="184"/>
        <v/>
      </c>
    </row>
    <row r="11796" spans="1:5">
      <c r="A11796" s="5"/>
      <c r="B11796" s="6"/>
      <c r="D11796" s="7" t="str">
        <f>IF(ROWS($D$5:D11796)&gt;COUNT($A$5:$A$20004),"",SMALL($A$5:$A$20004,ROWS($D$5:D11796)))</f>
        <v/>
      </c>
      <c r="E11796" s="8" t="str">
        <f t="shared" si="184"/>
        <v/>
      </c>
    </row>
    <row r="11797" spans="1:5">
      <c r="A11797" s="5"/>
      <c r="B11797" s="6"/>
      <c r="D11797" s="7" t="str">
        <f>IF(ROWS($D$5:D11797)&gt;COUNT($A$5:$A$20004),"",SMALL($A$5:$A$20004,ROWS($D$5:D11797)))</f>
        <v/>
      </c>
      <c r="E11797" s="8" t="str">
        <f t="shared" si="184"/>
        <v/>
      </c>
    </row>
    <row r="11798" spans="1:5">
      <c r="A11798" s="5"/>
      <c r="B11798" s="6"/>
      <c r="D11798" s="7" t="str">
        <f>IF(ROWS($D$5:D11798)&gt;COUNT($A$5:$A$20004),"",SMALL($A$5:$A$20004,ROWS($D$5:D11798)))</f>
        <v/>
      </c>
      <c r="E11798" s="8" t="str">
        <f t="shared" si="184"/>
        <v/>
      </c>
    </row>
    <row r="11799" spans="1:5">
      <c r="A11799" s="5"/>
      <c r="B11799" s="6"/>
      <c r="D11799" s="7" t="str">
        <f>IF(ROWS($D$5:D11799)&gt;COUNT($A$5:$A$20004),"",SMALL($A$5:$A$20004,ROWS($D$5:D11799)))</f>
        <v/>
      </c>
      <c r="E11799" s="8" t="str">
        <f t="shared" si="184"/>
        <v/>
      </c>
    </row>
    <row r="11800" spans="1:5">
      <c r="A11800" s="5"/>
      <c r="B11800" s="6"/>
      <c r="D11800" s="7" t="str">
        <f>IF(ROWS($D$5:D11800)&gt;COUNT($A$5:$A$20004),"",SMALL($A$5:$A$20004,ROWS($D$5:D11800)))</f>
        <v/>
      </c>
      <c r="E11800" s="8" t="str">
        <f t="shared" si="184"/>
        <v/>
      </c>
    </row>
    <row r="11801" spans="1:5">
      <c r="A11801" s="5"/>
      <c r="B11801" s="6"/>
      <c r="D11801" s="7" t="str">
        <f>IF(ROWS($D$5:D11801)&gt;COUNT($A$5:$A$20004),"",SMALL($A$5:$A$20004,ROWS($D$5:D11801)))</f>
        <v/>
      </c>
      <c r="E11801" s="8" t="str">
        <f t="shared" si="184"/>
        <v/>
      </c>
    </row>
    <row r="11802" spans="1:5">
      <c r="A11802" s="5"/>
      <c r="B11802" s="6"/>
      <c r="D11802" s="7" t="str">
        <f>IF(ROWS($D$5:D11802)&gt;COUNT($A$5:$A$20004),"",SMALL($A$5:$A$20004,ROWS($D$5:D11802)))</f>
        <v/>
      </c>
      <c r="E11802" s="8" t="str">
        <f t="shared" si="184"/>
        <v/>
      </c>
    </row>
    <row r="11803" spans="1:5">
      <c r="A11803" s="5"/>
      <c r="B11803" s="6"/>
      <c r="D11803" s="7" t="str">
        <f>IF(ROWS($D$5:D11803)&gt;COUNT($A$5:$A$20004),"",SMALL($A$5:$A$20004,ROWS($D$5:D11803)))</f>
        <v/>
      </c>
      <c r="E11803" s="8" t="str">
        <f t="shared" si="184"/>
        <v/>
      </c>
    </row>
    <row r="11804" spans="1:5">
      <c r="A11804" s="5"/>
      <c r="B11804" s="6"/>
      <c r="D11804" s="7" t="str">
        <f>IF(ROWS($D$5:D11804)&gt;COUNT($A$5:$A$20004),"",SMALL($A$5:$A$20004,ROWS($D$5:D11804)))</f>
        <v/>
      </c>
      <c r="E11804" s="8" t="str">
        <f t="shared" si="184"/>
        <v/>
      </c>
    </row>
    <row r="11805" spans="1:5">
      <c r="A11805" s="5"/>
      <c r="B11805" s="6"/>
      <c r="D11805" s="7" t="str">
        <f>IF(ROWS($D$5:D11805)&gt;COUNT($A$5:$A$20004),"",SMALL($A$5:$A$20004,ROWS($D$5:D11805)))</f>
        <v/>
      </c>
      <c r="E11805" s="8" t="str">
        <f t="shared" si="184"/>
        <v/>
      </c>
    </row>
    <row r="11806" spans="1:5">
      <c r="A11806" s="5"/>
      <c r="B11806" s="6"/>
      <c r="D11806" s="7" t="str">
        <f>IF(ROWS($D$5:D11806)&gt;COUNT($A$5:$A$20004),"",SMALL($A$5:$A$20004,ROWS($D$5:D11806)))</f>
        <v/>
      </c>
      <c r="E11806" s="8" t="str">
        <f t="shared" si="184"/>
        <v/>
      </c>
    </row>
    <row r="11807" spans="1:5">
      <c r="A11807" s="5"/>
      <c r="B11807" s="6"/>
      <c r="D11807" s="7" t="str">
        <f>IF(ROWS($D$5:D11807)&gt;COUNT($A$5:$A$20004),"",SMALL($A$5:$A$20004,ROWS($D$5:D11807)))</f>
        <v/>
      </c>
      <c r="E11807" s="8" t="str">
        <f t="shared" si="184"/>
        <v/>
      </c>
    </row>
    <row r="11808" spans="1:5">
      <c r="A11808" s="5"/>
      <c r="B11808" s="6"/>
      <c r="D11808" s="7" t="str">
        <f>IF(ROWS($D$5:D11808)&gt;COUNT($A$5:$A$20004),"",SMALL($A$5:$A$20004,ROWS($D$5:D11808)))</f>
        <v/>
      </c>
      <c r="E11808" s="8" t="str">
        <f t="shared" si="184"/>
        <v/>
      </c>
    </row>
    <row r="11809" spans="1:5">
      <c r="A11809" s="5"/>
      <c r="B11809" s="6"/>
      <c r="D11809" s="7" t="str">
        <f>IF(ROWS($D$5:D11809)&gt;COUNT($A$5:$A$20004),"",SMALL($A$5:$A$20004,ROWS($D$5:D11809)))</f>
        <v/>
      </c>
      <c r="E11809" s="8" t="str">
        <f t="shared" si="184"/>
        <v/>
      </c>
    </row>
    <row r="11810" spans="1:5">
      <c r="A11810" s="5"/>
      <c r="B11810" s="6"/>
      <c r="D11810" s="7" t="str">
        <f>IF(ROWS($D$5:D11810)&gt;COUNT($A$5:$A$20004),"",SMALL($A$5:$A$20004,ROWS($D$5:D11810)))</f>
        <v/>
      </c>
      <c r="E11810" s="8" t="str">
        <f t="shared" si="184"/>
        <v/>
      </c>
    </row>
    <row r="11811" spans="1:5">
      <c r="A11811" s="5"/>
      <c r="B11811" s="6"/>
      <c r="D11811" s="7" t="str">
        <f>IF(ROWS($D$5:D11811)&gt;COUNT($A$5:$A$20004),"",SMALL($A$5:$A$20004,ROWS($D$5:D11811)))</f>
        <v/>
      </c>
      <c r="E11811" s="8" t="str">
        <f t="shared" si="184"/>
        <v/>
      </c>
    </row>
    <row r="11812" spans="1:5">
      <c r="A11812" s="5"/>
      <c r="B11812" s="6"/>
      <c r="D11812" s="7" t="str">
        <f>IF(ROWS($D$5:D11812)&gt;COUNT($A$5:$A$20004),"",SMALL($A$5:$A$20004,ROWS($D$5:D11812)))</f>
        <v/>
      </c>
      <c r="E11812" s="8" t="str">
        <f t="shared" si="184"/>
        <v/>
      </c>
    </row>
    <row r="11813" spans="1:5">
      <c r="A11813" s="5"/>
      <c r="B11813" s="6"/>
      <c r="D11813" s="7" t="str">
        <f>IF(ROWS($D$5:D11813)&gt;COUNT($A$5:$A$20004),"",SMALL($A$5:$A$20004,ROWS($D$5:D11813)))</f>
        <v/>
      </c>
      <c r="E11813" s="8" t="str">
        <f t="shared" si="184"/>
        <v/>
      </c>
    </row>
    <row r="11814" spans="1:5">
      <c r="A11814" s="5"/>
      <c r="B11814" s="6"/>
      <c r="D11814" s="7" t="str">
        <f>IF(ROWS($D$5:D11814)&gt;COUNT($A$5:$A$20004),"",SMALL($A$5:$A$20004,ROWS($D$5:D11814)))</f>
        <v/>
      </c>
      <c r="E11814" s="8" t="str">
        <f t="shared" si="184"/>
        <v/>
      </c>
    </row>
    <row r="11815" spans="1:5">
      <c r="A11815" s="5"/>
      <c r="B11815" s="6"/>
      <c r="D11815" s="7" t="str">
        <f>IF(ROWS($D$5:D11815)&gt;COUNT($A$5:$A$20004),"",SMALL($A$5:$A$20004,ROWS($D$5:D11815)))</f>
        <v/>
      </c>
      <c r="E11815" s="8" t="str">
        <f t="shared" si="184"/>
        <v/>
      </c>
    </row>
    <row r="11816" spans="1:5">
      <c r="A11816" s="5"/>
      <c r="B11816" s="6"/>
      <c r="D11816" s="7" t="str">
        <f>IF(ROWS($D$5:D11816)&gt;COUNT($A$5:$A$20004),"",SMALL($A$5:$A$20004,ROWS($D$5:D11816)))</f>
        <v/>
      </c>
      <c r="E11816" s="8" t="str">
        <f t="shared" si="184"/>
        <v/>
      </c>
    </row>
    <row r="11817" spans="1:5">
      <c r="A11817" s="5"/>
      <c r="B11817" s="6"/>
      <c r="D11817" s="7" t="str">
        <f>IF(ROWS($D$5:D11817)&gt;COUNT($A$5:$A$20004),"",SMALL($A$5:$A$20004,ROWS($D$5:D11817)))</f>
        <v/>
      </c>
      <c r="E11817" s="8" t="str">
        <f t="shared" si="184"/>
        <v/>
      </c>
    </row>
    <row r="11818" spans="1:5">
      <c r="A11818" s="5"/>
      <c r="B11818" s="6"/>
      <c r="D11818" s="7" t="str">
        <f>IF(ROWS($D$5:D11818)&gt;COUNT($A$5:$A$20004),"",SMALL($A$5:$A$20004,ROWS($D$5:D11818)))</f>
        <v/>
      </c>
      <c r="E11818" s="8" t="str">
        <f t="shared" si="184"/>
        <v/>
      </c>
    </row>
    <row r="11819" spans="1:5">
      <c r="A11819" s="5"/>
      <c r="B11819" s="6"/>
      <c r="D11819" s="7" t="str">
        <f>IF(ROWS($D$5:D11819)&gt;COUNT($A$5:$A$20004),"",SMALL($A$5:$A$20004,ROWS($D$5:D11819)))</f>
        <v/>
      </c>
      <c r="E11819" s="8" t="str">
        <f t="shared" si="184"/>
        <v/>
      </c>
    </row>
    <row r="11820" spans="1:5">
      <c r="A11820" s="5"/>
      <c r="B11820" s="6"/>
      <c r="D11820" s="7" t="str">
        <f>IF(ROWS($D$5:D11820)&gt;COUNT($A$5:$A$20004),"",SMALL($A$5:$A$20004,ROWS($D$5:D11820)))</f>
        <v/>
      </c>
      <c r="E11820" s="8" t="str">
        <f t="shared" si="184"/>
        <v/>
      </c>
    </row>
    <row r="11821" spans="1:5">
      <c r="A11821" s="5"/>
      <c r="B11821" s="6"/>
      <c r="D11821" s="7" t="str">
        <f>IF(ROWS($D$5:D11821)&gt;COUNT($A$5:$A$20004),"",SMALL($A$5:$A$20004,ROWS($D$5:D11821)))</f>
        <v/>
      </c>
      <c r="E11821" s="8" t="str">
        <f t="shared" si="184"/>
        <v/>
      </c>
    </row>
    <row r="11822" spans="1:5">
      <c r="A11822" s="5"/>
      <c r="B11822" s="6"/>
      <c r="D11822" s="7" t="str">
        <f>IF(ROWS($D$5:D11822)&gt;COUNT($A$5:$A$20004),"",SMALL($A$5:$A$20004,ROWS($D$5:D11822)))</f>
        <v/>
      </c>
      <c r="E11822" s="8" t="str">
        <f t="shared" si="184"/>
        <v/>
      </c>
    </row>
    <row r="11823" spans="1:5">
      <c r="A11823" s="5"/>
      <c r="B11823" s="6"/>
      <c r="D11823" s="7" t="str">
        <f>IF(ROWS($D$5:D11823)&gt;COUNT($A$5:$A$20004),"",SMALL($A$5:$A$20004,ROWS($D$5:D11823)))</f>
        <v/>
      </c>
      <c r="E11823" s="8" t="str">
        <f t="shared" si="184"/>
        <v/>
      </c>
    </row>
    <row r="11824" spans="1:5">
      <c r="A11824" s="5"/>
      <c r="B11824" s="6"/>
      <c r="D11824" s="7" t="str">
        <f>IF(ROWS($D$5:D11824)&gt;COUNT($A$5:$A$20004),"",SMALL($A$5:$A$20004,ROWS($D$5:D11824)))</f>
        <v/>
      </c>
      <c r="E11824" s="8" t="str">
        <f t="shared" si="184"/>
        <v/>
      </c>
    </row>
    <row r="11825" spans="1:5">
      <c r="A11825" s="5"/>
      <c r="B11825" s="6"/>
      <c r="D11825" s="7" t="str">
        <f>IF(ROWS($D$5:D11825)&gt;COUNT($A$5:$A$20004),"",SMALL($A$5:$A$20004,ROWS($D$5:D11825)))</f>
        <v/>
      </c>
      <c r="E11825" s="8" t="str">
        <f t="shared" si="184"/>
        <v/>
      </c>
    </row>
    <row r="11826" spans="1:5">
      <c r="A11826" s="5"/>
      <c r="B11826" s="6"/>
      <c r="D11826" s="7" t="str">
        <f>IF(ROWS($D$5:D11826)&gt;COUNT($A$5:$A$20004),"",SMALL($A$5:$A$20004,ROWS($D$5:D11826)))</f>
        <v/>
      </c>
      <c r="E11826" s="8" t="str">
        <f t="shared" si="184"/>
        <v/>
      </c>
    </row>
    <row r="11827" spans="1:5">
      <c r="A11827" s="5"/>
      <c r="B11827" s="6"/>
      <c r="D11827" s="7" t="str">
        <f>IF(ROWS($D$5:D11827)&gt;COUNT($A$5:$A$20004),"",SMALL($A$5:$A$20004,ROWS($D$5:D11827)))</f>
        <v/>
      </c>
      <c r="E11827" s="8" t="str">
        <f t="shared" si="184"/>
        <v/>
      </c>
    </row>
    <row r="11828" spans="1:5">
      <c r="A11828" s="5"/>
      <c r="B11828" s="6"/>
      <c r="D11828" s="7" t="str">
        <f>IF(ROWS($D$5:D11828)&gt;COUNT($A$5:$A$20004),"",SMALL($A$5:$A$20004,ROWS($D$5:D11828)))</f>
        <v/>
      </c>
      <c r="E11828" s="8" t="str">
        <f t="shared" si="184"/>
        <v/>
      </c>
    </row>
    <row r="11829" spans="1:5">
      <c r="A11829" s="5"/>
      <c r="B11829" s="6"/>
      <c r="D11829" s="7" t="str">
        <f>IF(ROWS($D$5:D11829)&gt;COUNT($A$5:$A$20004),"",SMALL($A$5:$A$20004,ROWS($D$5:D11829)))</f>
        <v/>
      </c>
      <c r="E11829" s="8" t="str">
        <f t="shared" si="184"/>
        <v/>
      </c>
    </row>
    <row r="11830" spans="1:5">
      <c r="A11830" s="5"/>
      <c r="B11830" s="6"/>
      <c r="D11830" s="7" t="str">
        <f>IF(ROWS($D$5:D11830)&gt;COUNT($A$5:$A$20004),"",SMALL($A$5:$A$20004,ROWS($D$5:D11830)))</f>
        <v/>
      </c>
      <c r="E11830" s="8" t="str">
        <f t="shared" si="184"/>
        <v/>
      </c>
    </row>
    <row r="11831" spans="1:5">
      <c r="A11831" s="5"/>
      <c r="B11831" s="6"/>
      <c r="D11831" s="7" t="str">
        <f>IF(ROWS($D$5:D11831)&gt;COUNT($A$5:$A$20004),"",SMALL($A$5:$A$20004,ROWS($D$5:D11831)))</f>
        <v/>
      </c>
      <c r="E11831" s="8" t="str">
        <f t="shared" si="184"/>
        <v/>
      </c>
    </row>
    <row r="11832" spans="1:5">
      <c r="A11832" s="5"/>
      <c r="B11832" s="6"/>
      <c r="D11832" s="7" t="str">
        <f>IF(ROWS($D$5:D11832)&gt;COUNT($A$5:$A$20004),"",SMALL($A$5:$A$20004,ROWS($D$5:D11832)))</f>
        <v/>
      </c>
      <c r="E11832" s="8" t="str">
        <f t="shared" si="184"/>
        <v/>
      </c>
    </row>
    <row r="11833" spans="1:5">
      <c r="A11833" s="5"/>
      <c r="B11833" s="6"/>
      <c r="D11833" s="7" t="str">
        <f>IF(ROWS($D$5:D11833)&gt;COUNT($A$5:$A$20004),"",SMALL($A$5:$A$20004,ROWS($D$5:D11833)))</f>
        <v/>
      </c>
      <c r="E11833" s="8" t="str">
        <f t="shared" si="184"/>
        <v/>
      </c>
    </row>
    <row r="11834" spans="1:5">
      <c r="A11834" s="5"/>
      <c r="B11834" s="6"/>
      <c r="D11834" s="7" t="str">
        <f>IF(ROWS($D$5:D11834)&gt;COUNT($A$5:$A$20004),"",SMALL($A$5:$A$20004,ROWS($D$5:D11834)))</f>
        <v/>
      </c>
      <c r="E11834" s="8" t="str">
        <f t="shared" si="184"/>
        <v/>
      </c>
    </row>
    <row r="11835" spans="1:5">
      <c r="A11835" s="5"/>
      <c r="B11835" s="6"/>
      <c r="D11835" s="7" t="str">
        <f>IF(ROWS($D$5:D11835)&gt;COUNT($A$5:$A$20004),"",SMALL($A$5:$A$20004,ROWS($D$5:D11835)))</f>
        <v/>
      </c>
      <c r="E11835" s="8" t="str">
        <f t="shared" si="184"/>
        <v/>
      </c>
    </row>
    <row r="11836" spans="1:5">
      <c r="A11836" s="5"/>
      <c r="B11836" s="6"/>
      <c r="D11836" s="7" t="str">
        <f>IF(ROWS($D$5:D11836)&gt;COUNT($A$5:$A$20004),"",SMALL($A$5:$A$20004,ROWS($D$5:D11836)))</f>
        <v/>
      </c>
      <c r="E11836" s="8" t="str">
        <f t="shared" si="184"/>
        <v/>
      </c>
    </row>
    <row r="11837" spans="1:5">
      <c r="A11837" s="5"/>
      <c r="B11837" s="6"/>
      <c r="D11837" s="7" t="str">
        <f>IF(ROWS($D$5:D11837)&gt;COUNT($A$5:$A$20004),"",SMALL($A$5:$A$20004,ROWS($D$5:D11837)))</f>
        <v/>
      </c>
      <c r="E11837" s="8" t="str">
        <f t="shared" si="184"/>
        <v/>
      </c>
    </row>
    <row r="11838" spans="1:5">
      <c r="A11838" s="5"/>
      <c r="B11838" s="6"/>
      <c r="D11838" s="7" t="str">
        <f>IF(ROWS($D$5:D11838)&gt;COUNT($A$5:$A$20004),"",SMALL($A$5:$A$20004,ROWS($D$5:D11838)))</f>
        <v/>
      </c>
      <c r="E11838" s="8" t="str">
        <f t="shared" si="184"/>
        <v/>
      </c>
    </row>
    <row r="11839" spans="1:5">
      <c r="A11839" s="5"/>
      <c r="B11839" s="6"/>
      <c r="D11839" s="7" t="str">
        <f>IF(ROWS($D$5:D11839)&gt;COUNT($A$5:$A$20004),"",SMALL($A$5:$A$20004,ROWS($D$5:D11839)))</f>
        <v/>
      </c>
      <c r="E11839" s="8" t="str">
        <f t="shared" si="184"/>
        <v/>
      </c>
    </row>
    <row r="11840" spans="1:5">
      <c r="A11840" s="5"/>
      <c r="B11840" s="6"/>
      <c r="D11840" s="7" t="str">
        <f>IF(ROWS($D$5:D11840)&gt;COUNT($A$5:$A$20004),"",SMALL($A$5:$A$20004,ROWS($D$5:D11840)))</f>
        <v/>
      </c>
      <c r="E11840" s="8" t="str">
        <f t="shared" si="184"/>
        <v/>
      </c>
    </row>
    <row r="11841" spans="1:5">
      <c r="A11841" s="5"/>
      <c r="B11841" s="6"/>
      <c r="D11841" s="7" t="str">
        <f>IF(ROWS($D$5:D11841)&gt;COUNT($A$5:$A$20004),"",SMALL($A$5:$A$20004,ROWS($D$5:D11841)))</f>
        <v/>
      </c>
      <c r="E11841" s="8" t="str">
        <f t="shared" si="184"/>
        <v/>
      </c>
    </row>
    <row r="11842" spans="1:5">
      <c r="A11842" s="5"/>
      <c r="B11842" s="6"/>
      <c r="D11842" s="7" t="str">
        <f>IF(ROWS($D$5:D11842)&gt;COUNT($A$5:$A$20004),"",SMALL($A$5:$A$20004,ROWS($D$5:D11842)))</f>
        <v/>
      </c>
      <c r="E11842" s="8" t="str">
        <f t="shared" si="184"/>
        <v/>
      </c>
    </row>
    <row r="11843" spans="1:5">
      <c r="A11843" s="5"/>
      <c r="B11843" s="6"/>
      <c r="D11843" s="7" t="str">
        <f>IF(ROWS($D$5:D11843)&gt;COUNT($A$5:$A$20004),"",SMALL($A$5:$A$20004,ROWS($D$5:D11843)))</f>
        <v/>
      </c>
      <c r="E11843" s="8" t="str">
        <f t="shared" si="184"/>
        <v/>
      </c>
    </row>
    <row r="11844" spans="1:5">
      <c r="A11844" s="5"/>
      <c r="B11844" s="6"/>
      <c r="D11844" s="7" t="str">
        <f>IF(ROWS($D$5:D11844)&gt;COUNT($A$5:$A$20004),"",SMALL($A$5:$A$20004,ROWS($D$5:D11844)))</f>
        <v/>
      </c>
      <c r="E11844" s="8" t="str">
        <f t="shared" si="184"/>
        <v/>
      </c>
    </row>
    <row r="11845" spans="1:5">
      <c r="A11845" s="5"/>
      <c r="B11845" s="6"/>
      <c r="D11845" s="7" t="str">
        <f>IF(ROWS($D$5:D11845)&gt;COUNT($A$5:$A$20004),"",SMALL($A$5:$A$20004,ROWS($D$5:D11845)))</f>
        <v/>
      </c>
      <c r="E11845" s="8" t="str">
        <f t="shared" ref="E11845:E11908" si="185">IF(D11845="","",SUMIF($A$5:$A$20004,D11845,$B$5:$B$20004))</f>
        <v/>
      </c>
    </row>
    <row r="11846" spans="1:5">
      <c r="A11846" s="5"/>
      <c r="B11846" s="6"/>
      <c r="D11846" s="7" t="str">
        <f>IF(ROWS($D$5:D11846)&gt;COUNT($A$5:$A$20004),"",SMALL($A$5:$A$20004,ROWS($D$5:D11846)))</f>
        <v/>
      </c>
      <c r="E11846" s="8" t="str">
        <f t="shared" si="185"/>
        <v/>
      </c>
    </row>
    <row r="11847" spans="1:5">
      <c r="A11847" s="5"/>
      <c r="B11847" s="6"/>
      <c r="D11847" s="7" t="str">
        <f>IF(ROWS($D$5:D11847)&gt;COUNT($A$5:$A$20004),"",SMALL($A$5:$A$20004,ROWS($D$5:D11847)))</f>
        <v/>
      </c>
      <c r="E11847" s="8" t="str">
        <f t="shared" si="185"/>
        <v/>
      </c>
    </row>
    <row r="11848" spans="1:5">
      <c r="A11848" s="5"/>
      <c r="B11848" s="6"/>
      <c r="D11848" s="7" t="str">
        <f>IF(ROWS($D$5:D11848)&gt;COUNT($A$5:$A$20004),"",SMALL($A$5:$A$20004,ROWS($D$5:D11848)))</f>
        <v/>
      </c>
      <c r="E11848" s="8" t="str">
        <f t="shared" si="185"/>
        <v/>
      </c>
    </row>
    <row r="11849" spans="1:5">
      <c r="A11849" s="5"/>
      <c r="B11849" s="6"/>
      <c r="D11849" s="7" t="str">
        <f>IF(ROWS($D$5:D11849)&gt;COUNT($A$5:$A$20004),"",SMALL($A$5:$A$20004,ROWS($D$5:D11849)))</f>
        <v/>
      </c>
      <c r="E11849" s="8" t="str">
        <f t="shared" si="185"/>
        <v/>
      </c>
    </row>
    <row r="11850" spans="1:5">
      <c r="A11850" s="5"/>
      <c r="B11850" s="6"/>
      <c r="D11850" s="7" t="str">
        <f>IF(ROWS($D$5:D11850)&gt;COUNT($A$5:$A$20004),"",SMALL($A$5:$A$20004,ROWS($D$5:D11850)))</f>
        <v/>
      </c>
      <c r="E11850" s="8" t="str">
        <f t="shared" si="185"/>
        <v/>
      </c>
    </row>
    <row r="11851" spans="1:5">
      <c r="A11851" s="5"/>
      <c r="B11851" s="6"/>
      <c r="D11851" s="7" t="str">
        <f>IF(ROWS($D$5:D11851)&gt;COUNT($A$5:$A$20004),"",SMALL($A$5:$A$20004,ROWS($D$5:D11851)))</f>
        <v/>
      </c>
      <c r="E11851" s="8" t="str">
        <f t="shared" si="185"/>
        <v/>
      </c>
    </row>
    <row r="11852" spans="1:5">
      <c r="A11852" s="5"/>
      <c r="B11852" s="6"/>
      <c r="D11852" s="7" t="str">
        <f>IF(ROWS($D$5:D11852)&gt;COUNT($A$5:$A$20004),"",SMALL($A$5:$A$20004,ROWS($D$5:D11852)))</f>
        <v/>
      </c>
      <c r="E11852" s="8" t="str">
        <f t="shared" si="185"/>
        <v/>
      </c>
    </row>
    <row r="11853" spans="1:5">
      <c r="A11853" s="5"/>
      <c r="B11853" s="6"/>
      <c r="D11853" s="7" t="str">
        <f>IF(ROWS($D$5:D11853)&gt;COUNT($A$5:$A$20004),"",SMALL($A$5:$A$20004,ROWS($D$5:D11853)))</f>
        <v/>
      </c>
      <c r="E11853" s="8" t="str">
        <f t="shared" si="185"/>
        <v/>
      </c>
    </row>
    <row r="11854" spans="1:5">
      <c r="A11854" s="5"/>
      <c r="B11854" s="6"/>
      <c r="D11854" s="7" t="str">
        <f>IF(ROWS($D$5:D11854)&gt;COUNT($A$5:$A$20004),"",SMALL($A$5:$A$20004,ROWS($D$5:D11854)))</f>
        <v/>
      </c>
      <c r="E11854" s="8" t="str">
        <f t="shared" si="185"/>
        <v/>
      </c>
    </row>
    <row r="11855" spans="1:5">
      <c r="A11855" s="5"/>
      <c r="B11855" s="6"/>
      <c r="D11855" s="7" t="str">
        <f>IF(ROWS($D$5:D11855)&gt;COUNT($A$5:$A$20004),"",SMALL($A$5:$A$20004,ROWS($D$5:D11855)))</f>
        <v/>
      </c>
      <c r="E11855" s="8" t="str">
        <f t="shared" si="185"/>
        <v/>
      </c>
    </row>
    <row r="11856" spans="1:5">
      <c r="A11856" s="5"/>
      <c r="B11856" s="6"/>
      <c r="D11856" s="7" t="str">
        <f>IF(ROWS($D$5:D11856)&gt;COUNT($A$5:$A$20004),"",SMALL($A$5:$A$20004,ROWS($D$5:D11856)))</f>
        <v/>
      </c>
      <c r="E11856" s="8" t="str">
        <f t="shared" si="185"/>
        <v/>
      </c>
    </row>
    <row r="11857" spans="1:5">
      <c r="A11857" s="5"/>
      <c r="B11857" s="6"/>
      <c r="D11857" s="7" t="str">
        <f>IF(ROWS($D$5:D11857)&gt;COUNT($A$5:$A$20004),"",SMALL($A$5:$A$20004,ROWS($D$5:D11857)))</f>
        <v/>
      </c>
      <c r="E11857" s="8" t="str">
        <f t="shared" si="185"/>
        <v/>
      </c>
    </row>
    <row r="11858" spans="1:5">
      <c r="A11858" s="5"/>
      <c r="B11858" s="6"/>
      <c r="D11858" s="7" t="str">
        <f>IF(ROWS($D$5:D11858)&gt;COUNT($A$5:$A$20004),"",SMALL($A$5:$A$20004,ROWS($D$5:D11858)))</f>
        <v/>
      </c>
      <c r="E11858" s="8" t="str">
        <f t="shared" si="185"/>
        <v/>
      </c>
    </row>
    <row r="11859" spans="1:5">
      <c r="A11859" s="5"/>
      <c r="B11859" s="6"/>
      <c r="D11859" s="7" t="str">
        <f>IF(ROWS($D$5:D11859)&gt;COUNT($A$5:$A$20004),"",SMALL($A$5:$A$20004,ROWS($D$5:D11859)))</f>
        <v/>
      </c>
      <c r="E11859" s="8" t="str">
        <f t="shared" si="185"/>
        <v/>
      </c>
    </row>
    <row r="11860" spans="1:5">
      <c r="A11860" s="5"/>
      <c r="B11860" s="6"/>
      <c r="D11860" s="7" t="str">
        <f>IF(ROWS($D$5:D11860)&gt;COUNT($A$5:$A$20004),"",SMALL($A$5:$A$20004,ROWS($D$5:D11860)))</f>
        <v/>
      </c>
      <c r="E11860" s="8" t="str">
        <f t="shared" si="185"/>
        <v/>
      </c>
    </row>
    <row r="11861" spans="1:5">
      <c r="A11861" s="5"/>
      <c r="B11861" s="6"/>
      <c r="D11861" s="7" t="str">
        <f>IF(ROWS($D$5:D11861)&gt;COUNT($A$5:$A$20004),"",SMALL($A$5:$A$20004,ROWS($D$5:D11861)))</f>
        <v/>
      </c>
      <c r="E11861" s="8" t="str">
        <f t="shared" si="185"/>
        <v/>
      </c>
    </row>
    <row r="11862" spans="1:5">
      <c r="A11862" s="5"/>
      <c r="B11862" s="6"/>
      <c r="D11862" s="7" t="str">
        <f>IF(ROWS($D$5:D11862)&gt;COUNT($A$5:$A$20004),"",SMALL($A$5:$A$20004,ROWS($D$5:D11862)))</f>
        <v/>
      </c>
      <c r="E11862" s="8" t="str">
        <f t="shared" si="185"/>
        <v/>
      </c>
    </row>
    <row r="11863" spans="1:5">
      <c r="A11863" s="5"/>
      <c r="B11863" s="6"/>
      <c r="D11863" s="7" t="str">
        <f>IF(ROWS($D$5:D11863)&gt;COUNT($A$5:$A$20004),"",SMALL($A$5:$A$20004,ROWS($D$5:D11863)))</f>
        <v/>
      </c>
      <c r="E11863" s="8" t="str">
        <f t="shared" si="185"/>
        <v/>
      </c>
    </row>
    <row r="11864" spans="1:5">
      <c r="A11864" s="5"/>
      <c r="B11864" s="6"/>
      <c r="D11864" s="7" t="str">
        <f>IF(ROWS($D$5:D11864)&gt;COUNT($A$5:$A$20004),"",SMALL($A$5:$A$20004,ROWS($D$5:D11864)))</f>
        <v/>
      </c>
      <c r="E11864" s="8" t="str">
        <f t="shared" si="185"/>
        <v/>
      </c>
    </row>
    <row r="11865" spans="1:5">
      <c r="A11865" s="5"/>
      <c r="B11865" s="6"/>
      <c r="D11865" s="7" t="str">
        <f>IF(ROWS($D$5:D11865)&gt;COUNT($A$5:$A$20004),"",SMALL($A$5:$A$20004,ROWS($D$5:D11865)))</f>
        <v/>
      </c>
      <c r="E11865" s="8" t="str">
        <f t="shared" si="185"/>
        <v/>
      </c>
    </row>
    <row r="11866" spans="1:5">
      <c r="A11866" s="5"/>
      <c r="B11866" s="6"/>
      <c r="D11866" s="7" t="str">
        <f>IF(ROWS($D$5:D11866)&gt;COUNT($A$5:$A$20004),"",SMALL($A$5:$A$20004,ROWS($D$5:D11866)))</f>
        <v/>
      </c>
      <c r="E11866" s="8" t="str">
        <f t="shared" si="185"/>
        <v/>
      </c>
    </row>
    <row r="11867" spans="1:5">
      <c r="A11867" s="5"/>
      <c r="B11867" s="6"/>
      <c r="D11867" s="7" t="str">
        <f>IF(ROWS($D$5:D11867)&gt;COUNT($A$5:$A$20004),"",SMALL($A$5:$A$20004,ROWS($D$5:D11867)))</f>
        <v/>
      </c>
      <c r="E11867" s="8" t="str">
        <f t="shared" si="185"/>
        <v/>
      </c>
    </row>
    <row r="11868" spans="1:5">
      <c r="A11868" s="5"/>
      <c r="B11868" s="6"/>
      <c r="D11868" s="7" t="str">
        <f>IF(ROWS($D$5:D11868)&gt;COUNT($A$5:$A$20004),"",SMALL($A$5:$A$20004,ROWS($D$5:D11868)))</f>
        <v/>
      </c>
      <c r="E11868" s="8" t="str">
        <f t="shared" si="185"/>
        <v/>
      </c>
    </row>
    <row r="11869" spans="1:5">
      <c r="A11869" s="5"/>
      <c r="B11869" s="6"/>
      <c r="D11869" s="7" t="str">
        <f>IF(ROWS($D$5:D11869)&gt;COUNT($A$5:$A$20004),"",SMALL($A$5:$A$20004,ROWS($D$5:D11869)))</f>
        <v/>
      </c>
      <c r="E11869" s="8" t="str">
        <f t="shared" si="185"/>
        <v/>
      </c>
    </row>
    <row r="11870" spans="1:5">
      <c r="A11870" s="5"/>
      <c r="B11870" s="6"/>
      <c r="D11870" s="7" t="str">
        <f>IF(ROWS($D$5:D11870)&gt;COUNT($A$5:$A$20004),"",SMALL($A$5:$A$20004,ROWS($D$5:D11870)))</f>
        <v/>
      </c>
      <c r="E11870" s="8" t="str">
        <f t="shared" si="185"/>
        <v/>
      </c>
    </row>
    <row r="11871" spans="1:5">
      <c r="A11871" s="5"/>
      <c r="B11871" s="6"/>
      <c r="D11871" s="7" t="str">
        <f>IF(ROWS($D$5:D11871)&gt;COUNT($A$5:$A$20004),"",SMALL($A$5:$A$20004,ROWS($D$5:D11871)))</f>
        <v/>
      </c>
      <c r="E11871" s="8" t="str">
        <f t="shared" si="185"/>
        <v/>
      </c>
    </row>
    <row r="11872" spans="1:5">
      <c r="A11872" s="5"/>
      <c r="B11872" s="6"/>
      <c r="D11872" s="7" t="str">
        <f>IF(ROWS($D$5:D11872)&gt;COUNT($A$5:$A$20004),"",SMALL($A$5:$A$20004,ROWS($D$5:D11872)))</f>
        <v/>
      </c>
      <c r="E11872" s="8" t="str">
        <f t="shared" si="185"/>
        <v/>
      </c>
    </row>
    <row r="11873" spans="1:5">
      <c r="A11873" s="5"/>
      <c r="B11873" s="6"/>
      <c r="D11873" s="7" t="str">
        <f>IF(ROWS($D$5:D11873)&gt;COUNT($A$5:$A$20004),"",SMALL($A$5:$A$20004,ROWS($D$5:D11873)))</f>
        <v/>
      </c>
      <c r="E11873" s="8" t="str">
        <f t="shared" si="185"/>
        <v/>
      </c>
    </row>
    <row r="11874" spans="1:5">
      <c r="A11874" s="5"/>
      <c r="B11874" s="6"/>
      <c r="D11874" s="7" t="str">
        <f>IF(ROWS($D$5:D11874)&gt;COUNT($A$5:$A$20004),"",SMALL($A$5:$A$20004,ROWS($D$5:D11874)))</f>
        <v/>
      </c>
      <c r="E11874" s="8" t="str">
        <f t="shared" si="185"/>
        <v/>
      </c>
    </row>
    <row r="11875" spans="1:5">
      <c r="A11875" s="5"/>
      <c r="B11875" s="6"/>
      <c r="D11875" s="7" t="str">
        <f>IF(ROWS($D$5:D11875)&gt;COUNT($A$5:$A$20004),"",SMALL($A$5:$A$20004,ROWS($D$5:D11875)))</f>
        <v/>
      </c>
      <c r="E11875" s="8" t="str">
        <f t="shared" si="185"/>
        <v/>
      </c>
    </row>
    <row r="11876" spans="1:5">
      <c r="A11876" s="5"/>
      <c r="B11876" s="6"/>
      <c r="D11876" s="7" t="str">
        <f>IF(ROWS($D$5:D11876)&gt;COUNT($A$5:$A$20004),"",SMALL($A$5:$A$20004,ROWS($D$5:D11876)))</f>
        <v/>
      </c>
      <c r="E11876" s="8" t="str">
        <f t="shared" si="185"/>
        <v/>
      </c>
    </row>
    <row r="11877" spans="1:5">
      <c r="A11877" s="5"/>
      <c r="B11877" s="6"/>
      <c r="D11877" s="7" t="str">
        <f>IF(ROWS($D$5:D11877)&gt;COUNT($A$5:$A$20004),"",SMALL($A$5:$A$20004,ROWS($D$5:D11877)))</f>
        <v/>
      </c>
      <c r="E11877" s="8" t="str">
        <f t="shared" si="185"/>
        <v/>
      </c>
    </row>
    <row r="11878" spans="1:5">
      <c r="A11878" s="5"/>
      <c r="B11878" s="6"/>
      <c r="D11878" s="7" t="str">
        <f>IF(ROWS($D$5:D11878)&gt;COUNT($A$5:$A$20004),"",SMALL($A$5:$A$20004,ROWS($D$5:D11878)))</f>
        <v/>
      </c>
      <c r="E11878" s="8" t="str">
        <f t="shared" si="185"/>
        <v/>
      </c>
    </row>
    <row r="11879" spans="1:5">
      <c r="A11879" s="5"/>
      <c r="B11879" s="6"/>
      <c r="D11879" s="7" t="str">
        <f>IF(ROWS($D$5:D11879)&gt;COUNT($A$5:$A$20004),"",SMALL($A$5:$A$20004,ROWS($D$5:D11879)))</f>
        <v/>
      </c>
      <c r="E11879" s="8" t="str">
        <f t="shared" si="185"/>
        <v/>
      </c>
    </row>
    <row r="11880" spans="1:5">
      <c r="A11880" s="5"/>
      <c r="B11880" s="6"/>
      <c r="D11880" s="7" t="str">
        <f>IF(ROWS($D$5:D11880)&gt;COUNT($A$5:$A$20004),"",SMALL($A$5:$A$20004,ROWS($D$5:D11880)))</f>
        <v/>
      </c>
      <c r="E11880" s="8" t="str">
        <f t="shared" si="185"/>
        <v/>
      </c>
    </row>
    <row r="11881" spans="1:5">
      <c r="A11881" s="5"/>
      <c r="B11881" s="6"/>
      <c r="D11881" s="7" t="str">
        <f>IF(ROWS($D$5:D11881)&gt;COUNT($A$5:$A$20004),"",SMALL($A$5:$A$20004,ROWS($D$5:D11881)))</f>
        <v/>
      </c>
      <c r="E11881" s="8" t="str">
        <f t="shared" si="185"/>
        <v/>
      </c>
    </row>
    <row r="11882" spans="1:5">
      <c r="A11882" s="5"/>
      <c r="B11882" s="6"/>
      <c r="D11882" s="7" t="str">
        <f>IF(ROWS($D$5:D11882)&gt;COUNT($A$5:$A$20004),"",SMALL($A$5:$A$20004,ROWS($D$5:D11882)))</f>
        <v/>
      </c>
      <c r="E11882" s="8" t="str">
        <f t="shared" si="185"/>
        <v/>
      </c>
    </row>
    <row r="11883" spans="1:5">
      <c r="A11883" s="5"/>
      <c r="B11883" s="6"/>
      <c r="D11883" s="7" t="str">
        <f>IF(ROWS($D$5:D11883)&gt;COUNT($A$5:$A$20004),"",SMALL($A$5:$A$20004,ROWS($D$5:D11883)))</f>
        <v/>
      </c>
      <c r="E11883" s="8" t="str">
        <f t="shared" si="185"/>
        <v/>
      </c>
    </row>
    <row r="11884" spans="1:5">
      <c r="A11884" s="5"/>
      <c r="B11884" s="6"/>
      <c r="D11884" s="7" t="str">
        <f>IF(ROWS($D$5:D11884)&gt;COUNT($A$5:$A$20004),"",SMALL($A$5:$A$20004,ROWS($D$5:D11884)))</f>
        <v/>
      </c>
      <c r="E11884" s="8" t="str">
        <f t="shared" si="185"/>
        <v/>
      </c>
    </row>
    <row r="11885" spans="1:5">
      <c r="A11885" s="5"/>
      <c r="B11885" s="6"/>
      <c r="D11885" s="7" t="str">
        <f>IF(ROWS($D$5:D11885)&gt;COUNT($A$5:$A$20004),"",SMALL($A$5:$A$20004,ROWS($D$5:D11885)))</f>
        <v/>
      </c>
      <c r="E11885" s="8" t="str">
        <f t="shared" si="185"/>
        <v/>
      </c>
    </row>
    <row r="11886" spans="1:5">
      <c r="A11886" s="5"/>
      <c r="B11886" s="6"/>
      <c r="D11886" s="7" t="str">
        <f>IF(ROWS($D$5:D11886)&gt;COUNT($A$5:$A$20004),"",SMALL($A$5:$A$20004,ROWS($D$5:D11886)))</f>
        <v/>
      </c>
      <c r="E11886" s="8" t="str">
        <f t="shared" si="185"/>
        <v/>
      </c>
    </row>
    <row r="11887" spans="1:5">
      <c r="A11887" s="5"/>
      <c r="B11887" s="6"/>
      <c r="D11887" s="7" t="str">
        <f>IF(ROWS($D$5:D11887)&gt;COUNT($A$5:$A$20004),"",SMALL($A$5:$A$20004,ROWS($D$5:D11887)))</f>
        <v/>
      </c>
      <c r="E11887" s="8" t="str">
        <f t="shared" si="185"/>
        <v/>
      </c>
    </row>
    <row r="11888" spans="1:5">
      <c r="A11888" s="5"/>
      <c r="B11888" s="6"/>
      <c r="D11888" s="7" t="str">
        <f>IF(ROWS($D$5:D11888)&gt;COUNT($A$5:$A$20004),"",SMALL($A$5:$A$20004,ROWS($D$5:D11888)))</f>
        <v/>
      </c>
      <c r="E11888" s="8" t="str">
        <f t="shared" si="185"/>
        <v/>
      </c>
    </row>
    <row r="11889" spans="1:5">
      <c r="A11889" s="5"/>
      <c r="B11889" s="6"/>
      <c r="D11889" s="7" t="str">
        <f>IF(ROWS($D$5:D11889)&gt;COUNT($A$5:$A$20004),"",SMALL($A$5:$A$20004,ROWS($D$5:D11889)))</f>
        <v/>
      </c>
      <c r="E11889" s="8" t="str">
        <f t="shared" si="185"/>
        <v/>
      </c>
    </row>
    <row r="11890" spans="1:5">
      <c r="A11890" s="5"/>
      <c r="B11890" s="6"/>
      <c r="D11890" s="7" t="str">
        <f>IF(ROWS($D$5:D11890)&gt;COUNT($A$5:$A$20004),"",SMALL($A$5:$A$20004,ROWS($D$5:D11890)))</f>
        <v/>
      </c>
      <c r="E11890" s="8" t="str">
        <f t="shared" si="185"/>
        <v/>
      </c>
    </row>
    <row r="11891" spans="1:5">
      <c r="A11891" s="5"/>
      <c r="B11891" s="6"/>
      <c r="D11891" s="7" t="str">
        <f>IF(ROWS($D$5:D11891)&gt;COUNT($A$5:$A$20004),"",SMALL($A$5:$A$20004,ROWS($D$5:D11891)))</f>
        <v/>
      </c>
      <c r="E11891" s="8" t="str">
        <f t="shared" si="185"/>
        <v/>
      </c>
    </row>
    <row r="11892" spans="1:5">
      <c r="A11892" s="5"/>
      <c r="B11892" s="6"/>
      <c r="D11892" s="7" t="str">
        <f>IF(ROWS($D$5:D11892)&gt;COUNT($A$5:$A$20004),"",SMALL($A$5:$A$20004,ROWS($D$5:D11892)))</f>
        <v/>
      </c>
      <c r="E11892" s="8" t="str">
        <f t="shared" si="185"/>
        <v/>
      </c>
    </row>
    <row r="11893" spans="1:5">
      <c r="A11893" s="5"/>
      <c r="B11893" s="6"/>
      <c r="D11893" s="7" t="str">
        <f>IF(ROWS($D$5:D11893)&gt;COUNT($A$5:$A$20004),"",SMALL($A$5:$A$20004,ROWS($D$5:D11893)))</f>
        <v/>
      </c>
      <c r="E11893" s="8" t="str">
        <f t="shared" si="185"/>
        <v/>
      </c>
    </row>
    <row r="11894" spans="1:5">
      <c r="A11894" s="5"/>
      <c r="B11894" s="6"/>
      <c r="D11894" s="7" t="str">
        <f>IF(ROWS($D$5:D11894)&gt;COUNT($A$5:$A$20004),"",SMALL($A$5:$A$20004,ROWS($D$5:D11894)))</f>
        <v/>
      </c>
      <c r="E11894" s="8" t="str">
        <f t="shared" si="185"/>
        <v/>
      </c>
    </row>
    <row r="11895" spans="1:5">
      <c r="A11895" s="5"/>
      <c r="B11895" s="6"/>
      <c r="D11895" s="7" t="str">
        <f>IF(ROWS($D$5:D11895)&gt;COUNT($A$5:$A$20004),"",SMALL($A$5:$A$20004,ROWS($D$5:D11895)))</f>
        <v/>
      </c>
      <c r="E11895" s="8" t="str">
        <f t="shared" si="185"/>
        <v/>
      </c>
    </row>
    <row r="11896" spans="1:5">
      <c r="A11896" s="5"/>
      <c r="B11896" s="6"/>
      <c r="D11896" s="7" t="str">
        <f>IF(ROWS($D$5:D11896)&gt;COUNT($A$5:$A$20004),"",SMALL($A$5:$A$20004,ROWS($D$5:D11896)))</f>
        <v/>
      </c>
      <c r="E11896" s="8" t="str">
        <f t="shared" si="185"/>
        <v/>
      </c>
    </row>
    <row r="11897" spans="1:5">
      <c r="A11897" s="5"/>
      <c r="B11897" s="6"/>
      <c r="D11897" s="7" t="str">
        <f>IF(ROWS($D$5:D11897)&gt;COUNT($A$5:$A$20004),"",SMALL($A$5:$A$20004,ROWS($D$5:D11897)))</f>
        <v/>
      </c>
      <c r="E11897" s="8" t="str">
        <f t="shared" si="185"/>
        <v/>
      </c>
    </row>
    <row r="11898" spans="1:5">
      <c r="A11898" s="5"/>
      <c r="B11898" s="6"/>
      <c r="D11898" s="7" t="str">
        <f>IF(ROWS($D$5:D11898)&gt;COUNT($A$5:$A$20004),"",SMALL($A$5:$A$20004,ROWS($D$5:D11898)))</f>
        <v/>
      </c>
      <c r="E11898" s="8" t="str">
        <f t="shared" si="185"/>
        <v/>
      </c>
    </row>
    <row r="11899" spans="1:5">
      <c r="A11899" s="5"/>
      <c r="B11899" s="6"/>
      <c r="D11899" s="7" t="str">
        <f>IF(ROWS($D$5:D11899)&gt;COUNT($A$5:$A$20004),"",SMALL($A$5:$A$20004,ROWS($D$5:D11899)))</f>
        <v/>
      </c>
      <c r="E11899" s="8" t="str">
        <f t="shared" si="185"/>
        <v/>
      </c>
    </row>
    <row r="11900" spans="1:5">
      <c r="A11900" s="5"/>
      <c r="B11900" s="6"/>
      <c r="D11900" s="7" t="str">
        <f>IF(ROWS($D$5:D11900)&gt;COUNT($A$5:$A$20004),"",SMALL($A$5:$A$20004,ROWS($D$5:D11900)))</f>
        <v/>
      </c>
      <c r="E11900" s="8" t="str">
        <f t="shared" si="185"/>
        <v/>
      </c>
    </row>
    <row r="11901" spans="1:5">
      <c r="A11901" s="5"/>
      <c r="B11901" s="6"/>
      <c r="D11901" s="7" t="str">
        <f>IF(ROWS($D$5:D11901)&gt;COUNT($A$5:$A$20004),"",SMALL($A$5:$A$20004,ROWS($D$5:D11901)))</f>
        <v/>
      </c>
      <c r="E11901" s="8" t="str">
        <f t="shared" si="185"/>
        <v/>
      </c>
    </row>
    <row r="11902" spans="1:5">
      <c r="A11902" s="5"/>
      <c r="B11902" s="6"/>
      <c r="D11902" s="7" t="str">
        <f>IF(ROWS($D$5:D11902)&gt;COUNT($A$5:$A$20004),"",SMALL($A$5:$A$20004,ROWS($D$5:D11902)))</f>
        <v/>
      </c>
      <c r="E11902" s="8" t="str">
        <f t="shared" si="185"/>
        <v/>
      </c>
    </row>
    <row r="11903" spans="1:5">
      <c r="A11903" s="5"/>
      <c r="B11903" s="6"/>
      <c r="D11903" s="7" t="str">
        <f>IF(ROWS($D$5:D11903)&gt;COUNT($A$5:$A$20004),"",SMALL($A$5:$A$20004,ROWS($D$5:D11903)))</f>
        <v/>
      </c>
      <c r="E11903" s="8" t="str">
        <f t="shared" si="185"/>
        <v/>
      </c>
    </row>
    <row r="11904" spans="1:5">
      <c r="A11904" s="5"/>
      <c r="B11904" s="6"/>
      <c r="D11904" s="7" t="str">
        <f>IF(ROWS($D$5:D11904)&gt;COUNT($A$5:$A$20004),"",SMALL($A$5:$A$20004,ROWS($D$5:D11904)))</f>
        <v/>
      </c>
      <c r="E11904" s="8" t="str">
        <f t="shared" si="185"/>
        <v/>
      </c>
    </row>
    <row r="11905" spans="1:5">
      <c r="A11905" s="5"/>
      <c r="B11905" s="6"/>
      <c r="D11905" s="7" t="str">
        <f>IF(ROWS($D$5:D11905)&gt;COUNT($A$5:$A$20004),"",SMALL($A$5:$A$20004,ROWS($D$5:D11905)))</f>
        <v/>
      </c>
      <c r="E11905" s="8" t="str">
        <f t="shared" si="185"/>
        <v/>
      </c>
    </row>
    <row r="11906" spans="1:5">
      <c r="A11906" s="5"/>
      <c r="B11906" s="6"/>
      <c r="D11906" s="7" t="str">
        <f>IF(ROWS($D$5:D11906)&gt;COUNT($A$5:$A$20004),"",SMALL($A$5:$A$20004,ROWS($D$5:D11906)))</f>
        <v/>
      </c>
      <c r="E11906" s="8" t="str">
        <f t="shared" si="185"/>
        <v/>
      </c>
    </row>
    <row r="11907" spans="1:5">
      <c r="A11907" s="5"/>
      <c r="B11907" s="6"/>
      <c r="D11907" s="7" t="str">
        <f>IF(ROWS($D$5:D11907)&gt;COUNT($A$5:$A$20004),"",SMALL($A$5:$A$20004,ROWS($D$5:D11907)))</f>
        <v/>
      </c>
      <c r="E11907" s="8" t="str">
        <f t="shared" si="185"/>
        <v/>
      </c>
    </row>
    <row r="11908" spans="1:5">
      <c r="A11908" s="5"/>
      <c r="B11908" s="6"/>
      <c r="D11908" s="7" t="str">
        <f>IF(ROWS($D$5:D11908)&gt;COUNT($A$5:$A$20004),"",SMALL($A$5:$A$20004,ROWS($D$5:D11908)))</f>
        <v/>
      </c>
      <c r="E11908" s="8" t="str">
        <f t="shared" si="185"/>
        <v/>
      </c>
    </row>
    <row r="11909" spans="1:5">
      <c r="A11909" s="5"/>
      <c r="B11909" s="6"/>
      <c r="D11909" s="7" t="str">
        <f>IF(ROWS($D$5:D11909)&gt;COUNT($A$5:$A$20004),"",SMALL($A$5:$A$20004,ROWS($D$5:D11909)))</f>
        <v/>
      </c>
      <c r="E11909" s="8" t="str">
        <f t="shared" ref="E11909:E11972" si="186">IF(D11909="","",SUMIF($A$5:$A$20004,D11909,$B$5:$B$20004))</f>
        <v/>
      </c>
    </row>
    <row r="11910" spans="1:5">
      <c r="A11910" s="5"/>
      <c r="B11910" s="6"/>
      <c r="D11910" s="7" t="str">
        <f>IF(ROWS($D$5:D11910)&gt;COUNT($A$5:$A$20004),"",SMALL($A$5:$A$20004,ROWS($D$5:D11910)))</f>
        <v/>
      </c>
      <c r="E11910" s="8" t="str">
        <f t="shared" si="186"/>
        <v/>
      </c>
    </row>
    <row r="11911" spans="1:5">
      <c r="A11911" s="5"/>
      <c r="B11911" s="6"/>
      <c r="D11911" s="7" t="str">
        <f>IF(ROWS($D$5:D11911)&gt;COUNT($A$5:$A$20004),"",SMALL($A$5:$A$20004,ROWS($D$5:D11911)))</f>
        <v/>
      </c>
      <c r="E11911" s="8" t="str">
        <f t="shared" si="186"/>
        <v/>
      </c>
    </row>
    <row r="11912" spans="1:5">
      <c r="A11912" s="5"/>
      <c r="B11912" s="6"/>
      <c r="D11912" s="7" t="str">
        <f>IF(ROWS($D$5:D11912)&gt;COUNT($A$5:$A$20004),"",SMALL($A$5:$A$20004,ROWS($D$5:D11912)))</f>
        <v/>
      </c>
      <c r="E11912" s="8" t="str">
        <f t="shared" si="186"/>
        <v/>
      </c>
    </row>
    <row r="11913" spans="1:5">
      <c r="A11913" s="5"/>
      <c r="B11913" s="6"/>
      <c r="D11913" s="7" t="str">
        <f>IF(ROWS($D$5:D11913)&gt;COUNT($A$5:$A$20004),"",SMALL($A$5:$A$20004,ROWS($D$5:D11913)))</f>
        <v/>
      </c>
      <c r="E11913" s="8" t="str">
        <f t="shared" si="186"/>
        <v/>
      </c>
    </row>
    <row r="11914" spans="1:5">
      <c r="A11914" s="5"/>
      <c r="B11914" s="6"/>
      <c r="D11914" s="7" t="str">
        <f>IF(ROWS($D$5:D11914)&gt;COUNT($A$5:$A$20004),"",SMALL($A$5:$A$20004,ROWS($D$5:D11914)))</f>
        <v/>
      </c>
      <c r="E11914" s="8" t="str">
        <f t="shared" si="186"/>
        <v/>
      </c>
    </row>
    <row r="11915" spans="1:5">
      <c r="A11915" s="5"/>
      <c r="B11915" s="6"/>
      <c r="D11915" s="7" t="str">
        <f>IF(ROWS($D$5:D11915)&gt;COUNT($A$5:$A$20004),"",SMALL($A$5:$A$20004,ROWS($D$5:D11915)))</f>
        <v/>
      </c>
      <c r="E11915" s="8" t="str">
        <f t="shared" si="186"/>
        <v/>
      </c>
    </row>
    <row r="11916" spans="1:5">
      <c r="A11916" s="5"/>
      <c r="B11916" s="6"/>
      <c r="D11916" s="7" t="str">
        <f>IF(ROWS($D$5:D11916)&gt;COUNT($A$5:$A$20004),"",SMALL($A$5:$A$20004,ROWS($D$5:D11916)))</f>
        <v/>
      </c>
      <c r="E11916" s="8" t="str">
        <f t="shared" si="186"/>
        <v/>
      </c>
    </row>
    <row r="11917" spans="1:5">
      <c r="A11917" s="5"/>
      <c r="B11917" s="6"/>
      <c r="D11917" s="7" t="str">
        <f>IF(ROWS($D$5:D11917)&gt;COUNT($A$5:$A$20004),"",SMALL($A$5:$A$20004,ROWS($D$5:D11917)))</f>
        <v/>
      </c>
      <c r="E11917" s="8" t="str">
        <f t="shared" si="186"/>
        <v/>
      </c>
    </row>
    <row r="11918" spans="1:5">
      <c r="A11918" s="5"/>
      <c r="B11918" s="6"/>
      <c r="D11918" s="7" t="str">
        <f>IF(ROWS($D$5:D11918)&gt;COUNT($A$5:$A$20004),"",SMALL($A$5:$A$20004,ROWS($D$5:D11918)))</f>
        <v/>
      </c>
      <c r="E11918" s="8" t="str">
        <f t="shared" si="186"/>
        <v/>
      </c>
    </row>
    <row r="11919" spans="1:5">
      <c r="A11919" s="5"/>
      <c r="B11919" s="6"/>
      <c r="D11919" s="7" t="str">
        <f>IF(ROWS($D$5:D11919)&gt;COUNT($A$5:$A$20004),"",SMALL($A$5:$A$20004,ROWS($D$5:D11919)))</f>
        <v/>
      </c>
      <c r="E11919" s="8" t="str">
        <f t="shared" si="186"/>
        <v/>
      </c>
    </row>
    <row r="11920" spans="1:5">
      <c r="A11920" s="5"/>
      <c r="B11920" s="6"/>
      <c r="D11920" s="7" t="str">
        <f>IF(ROWS($D$5:D11920)&gt;COUNT($A$5:$A$20004),"",SMALL($A$5:$A$20004,ROWS($D$5:D11920)))</f>
        <v/>
      </c>
      <c r="E11920" s="8" t="str">
        <f t="shared" si="186"/>
        <v/>
      </c>
    </row>
    <row r="11921" spans="1:5">
      <c r="A11921" s="5"/>
      <c r="B11921" s="6"/>
      <c r="D11921" s="7" t="str">
        <f>IF(ROWS($D$5:D11921)&gt;COUNT($A$5:$A$20004),"",SMALL($A$5:$A$20004,ROWS($D$5:D11921)))</f>
        <v/>
      </c>
      <c r="E11921" s="8" t="str">
        <f t="shared" si="186"/>
        <v/>
      </c>
    </row>
    <row r="11922" spans="1:5">
      <c r="A11922" s="5"/>
      <c r="B11922" s="6"/>
      <c r="D11922" s="7" t="str">
        <f>IF(ROWS($D$5:D11922)&gt;COUNT($A$5:$A$20004),"",SMALL($A$5:$A$20004,ROWS($D$5:D11922)))</f>
        <v/>
      </c>
      <c r="E11922" s="8" t="str">
        <f t="shared" si="186"/>
        <v/>
      </c>
    </row>
    <row r="11923" spans="1:5">
      <c r="A11923" s="5"/>
      <c r="B11923" s="6"/>
      <c r="D11923" s="7" t="str">
        <f>IF(ROWS($D$5:D11923)&gt;COUNT($A$5:$A$20004),"",SMALL($A$5:$A$20004,ROWS($D$5:D11923)))</f>
        <v/>
      </c>
      <c r="E11923" s="8" t="str">
        <f t="shared" si="186"/>
        <v/>
      </c>
    </row>
    <row r="11924" spans="1:5">
      <c r="A11924" s="5"/>
      <c r="B11924" s="6"/>
      <c r="D11924" s="7" t="str">
        <f>IF(ROWS($D$5:D11924)&gt;COUNT($A$5:$A$20004),"",SMALL($A$5:$A$20004,ROWS($D$5:D11924)))</f>
        <v/>
      </c>
      <c r="E11924" s="8" t="str">
        <f t="shared" si="186"/>
        <v/>
      </c>
    </row>
    <row r="11925" spans="1:5">
      <c r="A11925" s="5"/>
      <c r="B11925" s="6"/>
      <c r="D11925" s="7" t="str">
        <f>IF(ROWS($D$5:D11925)&gt;COUNT($A$5:$A$20004),"",SMALL($A$5:$A$20004,ROWS($D$5:D11925)))</f>
        <v/>
      </c>
      <c r="E11925" s="8" t="str">
        <f t="shared" si="186"/>
        <v/>
      </c>
    </row>
    <row r="11926" spans="1:5">
      <c r="A11926" s="5"/>
      <c r="B11926" s="6"/>
      <c r="D11926" s="7" t="str">
        <f>IF(ROWS($D$5:D11926)&gt;COUNT($A$5:$A$20004),"",SMALL($A$5:$A$20004,ROWS($D$5:D11926)))</f>
        <v/>
      </c>
      <c r="E11926" s="8" t="str">
        <f t="shared" si="186"/>
        <v/>
      </c>
    </row>
    <row r="11927" spans="1:5">
      <c r="A11927" s="5"/>
      <c r="B11927" s="6"/>
      <c r="D11927" s="7" t="str">
        <f>IF(ROWS($D$5:D11927)&gt;COUNT($A$5:$A$20004),"",SMALL($A$5:$A$20004,ROWS($D$5:D11927)))</f>
        <v/>
      </c>
      <c r="E11927" s="8" t="str">
        <f t="shared" si="186"/>
        <v/>
      </c>
    </row>
    <row r="11928" spans="1:5">
      <c r="A11928" s="5"/>
      <c r="B11928" s="6"/>
      <c r="D11928" s="7" t="str">
        <f>IF(ROWS($D$5:D11928)&gt;COUNT($A$5:$A$20004),"",SMALL($A$5:$A$20004,ROWS($D$5:D11928)))</f>
        <v/>
      </c>
      <c r="E11928" s="8" t="str">
        <f t="shared" si="186"/>
        <v/>
      </c>
    </row>
    <row r="11929" spans="1:5">
      <c r="A11929" s="5"/>
      <c r="B11929" s="6"/>
      <c r="D11929" s="7" t="str">
        <f>IF(ROWS($D$5:D11929)&gt;COUNT($A$5:$A$20004),"",SMALL($A$5:$A$20004,ROWS($D$5:D11929)))</f>
        <v/>
      </c>
      <c r="E11929" s="8" t="str">
        <f t="shared" si="186"/>
        <v/>
      </c>
    </row>
    <row r="11930" spans="1:5">
      <c r="A11930" s="5"/>
      <c r="B11930" s="6"/>
      <c r="D11930" s="7" t="str">
        <f>IF(ROWS($D$5:D11930)&gt;COUNT($A$5:$A$20004),"",SMALL($A$5:$A$20004,ROWS($D$5:D11930)))</f>
        <v/>
      </c>
      <c r="E11930" s="8" t="str">
        <f t="shared" si="186"/>
        <v/>
      </c>
    </row>
    <row r="11931" spans="1:5">
      <c r="A11931" s="5"/>
      <c r="B11931" s="6"/>
      <c r="D11931" s="7" t="str">
        <f>IF(ROWS($D$5:D11931)&gt;COUNT($A$5:$A$20004),"",SMALL($A$5:$A$20004,ROWS($D$5:D11931)))</f>
        <v/>
      </c>
      <c r="E11931" s="8" t="str">
        <f t="shared" si="186"/>
        <v/>
      </c>
    </row>
    <row r="11932" spans="1:5">
      <c r="A11932" s="5"/>
      <c r="B11932" s="6"/>
      <c r="D11932" s="7" t="str">
        <f>IF(ROWS($D$5:D11932)&gt;COUNT($A$5:$A$20004),"",SMALL($A$5:$A$20004,ROWS($D$5:D11932)))</f>
        <v/>
      </c>
      <c r="E11932" s="8" t="str">
        <f t="shared" si="186"/>
        <v/>
      </c>
    </row>
    <row r="11933" spans="1:5">
      <c r="A11933" s="5"/>
      <c r="B11933" s="6"/>
      <c r="D11933" s="7" t="str">
        <f>IF(ROWS($D$5:D11933)&gt;COUNT($A$5:$A$20004),"",SMALL($A$5:$A$20004,ROWS($D$5:D11933)))</f>
        <v/>
      </c>
      <c r="E11933" s="8" t="str">
        <f t="shared" si="186"/>
        <v/>
      </c>
    </row>
    <row r="11934" spans="1:5">
      <c r="A11934" s="5"/>
      <c r="B11934" s="6"/>
      <c r="D11934" s="7" t="str">
        <f>IF(ROWS($D$5:D11934)&gt;COUNT($A$5:$A$20004),"",SMALL($A$5:$A$20004,ROWS($D$5:D11934)))</f>
        <v/>
      </c>
      <c r="E11934" s="8" t="str">
        <f t="shared" si="186"/>
        <v/>
      </c>
    </row>
    <row r="11935" spans="1:5">
      <c r="A11935" s="5"/>
      <c r="B11935" s="6"/>
      <c r="D11935" s="7" t="str">
        <f>IF(ROWS($D$5:D11935)&gt;COUNT($A$5:$A$20004),"",SMALL($A$5:$A$20004,ROWS($D$5:D11935)))</f>
        <v/>
      </c>
      <c r="E11935" s="8" t="str">
        <f t="shared" si="186"/>
        <v/>
      </c>
    </row>
    <row r="11936" spans="1:5">
      <c r="A11936" s="5"/>
      <c r="B11936" s="6"/>
      <c r="D11936" s="7" t="str">
        <f>IF(ROWS($D$5:D11936)&gt;COUNT($A$5:$A$20004),"",SMALL($A$5:$A$20004,ROWS($D$5:D11936)))</f>
        <v/>
      </c>
      <c r="E11936" s="8" t="str">
        <f t="shared" si="186"/>
        <v/>
      </c>
    </row>
    <row r="11937" spans="1:5">
      <c r="A11937" s="5"/>
      <c r="B11937" s="6"/>
      <c r="D11937" s="7" t="str">
        <f>IF(ROWS($D$5:D11937)&gt;COUNT($A$5:$A$20004),"",SMALL($A$5:$A$20004,ROWS($D$5:D11937)))</f>
        <v/>
      </c>
      <c r="E11937" s="8" t="str">
        <f t="shared" si="186"/>
        <v/>
      </c>
    </row>
    <row r="11938" spans="1:5">
      <c r="A11938" s="5"/>
      <c r="B11938" s="6"/>
      <c r="D11938" s="7" t="str">
        <f>IF(ROWS($D$5:D11938)&gt;COUNT($A$5:$A$20004),"",SMALL($A$5:$A$20004,ROWS($D$5:D11938)))</f>
        <v/>
      </c>
      <c r="E11938" s="8" t="str">
        <f t="shared" si="186"/>
        <v/>
      </c>
    </row>
    <row r="11939" spans="1:5">
      <c r="A11939" s="5"/>
      <c r="B11939" s="6"/>
      <c r="D11939" s="7" t="str">
        <f>IF(ROWS($D$5:D11939)&gt;COUNT($A$5:$A$20004),"",SMALL($A$5:$A$20004,ROWS($D$5:D11939)))</f>
        <v/>
      </c>
      <c r="E11939" s="8" t="str">
        <f t="shared" si="186"/>
        <v/>
      </c>
    </row>
    <row r="11940" spans="1:5">
      <c r="A11940" s="5"/>
      <c r="B11940" s="6"/>
      <c r="D11940" s="7" t="str">
        <f>IF(ROWS($D$5:D11940)&gt;COUNT($A$5:$A$20004),"",SMALL($A$5:$A$20004,ROWS($D$5:D11940)))</f>
        <v/>
      </c>
      <c r="E11940" s="8" t="str">
        <f t="shared" si="186"/>
        <v/>
      </c>
    </row>
    <row r="11941" spans="1:5">
      <c r="A11941" s="5"/>
      <c r="B11941" s="6"/>
      <c r="D11941" s="7" t="str">
        <f>IF(ROWS($D$5:D11941)&gt;COUNT($A$5:$A$20004),"",SMALL($A$5:$A$20004,ROWS($D$5:D11941)))</f>
        <v/>
      </c>
      <c r="E11941" s="8" t="str">
        <f t="shared" si="186"/>
        <v/>
      </c>
    </row>
    <row r="11942" spans="1:5">
      <c r="A11942" s="5"/>
      <c r="B11942" s="6"/>
      <c r="D11942" s="7" t="str">
        <f>IF(ROWS($D$5:D11942)&gt;COUNT($A$5:$A$20004),"",SMALL($A$5:$A$20004,ROWS($D$5:D11942)))</f>
        <v/>
      </c>
      <c r="E11942" s="8" t="str">
        <f t="shared" si="186"/>
        <v/>
      </c>
    </row>
    <row r="11943" spans="1:5">
      <c r="A11943" s="5"/>
      <c r="B11943" s="6"/>
      <c r="D11943" s="7" t="str">
        <f>IF(ROWS($D$5:D11943)&gt;COUNT($A$5:$A$20004),"",SMALL($A$5:$A$20004,ROWS($D$5:D11943)))</f>
        <v/>
      </c>
      <c r="E11943" s="8" t="str">
        <f t="shared" si="186"/>
        <v/>
      </c>
    </row>
    <row r="11944" spans="1:5">
      <c r="A11944" s="5"/>
      <c r="B11944" s="6"/>
      <c r="D11944" s="7" t="str">
        <f>IF(ROWS($D$5:D11944)&gt;COUNT($A$5:$A$20004),"",SMALL($A$5:$A$20004,ROWS($D$5:D11944)))</f>
        <v/>
      </c>
      <c r="E11944" s="8" t="str">
        <f t="shared" si="186"/>
        <v/>
      </c>
    </row>
    <row r="11945" spans="1:5">
      <c r="A11945" s="5"/>
      <c r="B11945" s="6"/>
      <c r="D11945" s="7" t="str">
        <f>IF(ROWS($D$5:D11945)&gt;COUNT($A$5:$A$20004),"",SMALL($A$5:$A$20004,ROWS($D$5:D11945)))</f>
        <v/>
      </c>
      <c r="E11945" s="8" t="str">
        <f t="shared" si="186"/>
        <v/>
      </c>
    </row>
    <row r="11946" spans="1:5">
      <c r="A11946" s="5"/>
      <c r="B11946" s="6"/>
      <c r="D11946" s="7" t="str">
        <f>IF(ROWS($D$5:D11946)&gt;COUNT($A$5:$A$20004),"",SMALL($A$5:$A$20004,ROWS($D$5:D11946)))</f>
        <v/>
      </c>
      <c r="E11946" s="8" t="str">
        <f t="shared" si="186"/>
        <v/>
      </c>
    </row>
    <row r="11947" spans="1:5">
      <c r="A11947" s="5"/>
      <c r="B11947" s="6"/>
      <c r="D11947" s="7" t="str">
        <f>IF(ROWS($D$5:D11947)&gt;COUNT($A$5:$A$20004),"",SMALL($A$5:$A$20004,ROWS($D$5:D11947)))</f>
        <v/>
      </c>
      <c r="E11947" s="8" t="str">
        <f t="shared" si="186"/>
        <v/>
      </c>
    </row>
    <row r="11948" spans="1:5">
      <c r="A11948" s="5"/>
      <c r="B11948" s="6"/>
      <c r="D11948" s="7" t="str">
        <f>IF(ROWS($D$5:D11948)&gt;COUNT($A$5:$A$20004),"",SMALL($A$5:$A$20004,ROWS($D$5:D11948)))</f>
        <v/>
      </c>
      <c r="E11948" s="8" t="str">
        <f t="shared" si="186"/>
        <v/>
      </c>
    </row>
    <row r="11949" spans="1:5">
      <c r="A11949" s="5"/>
      <c r="B11949" s="6"/>
      <c r="D11949" s="7" t="str">
        <f>IF(ROWS($D$5:D11949)&gt;COUNT($A$5:$A$20004),"",SMALL($A$5:$A$20004,ROWS($D$5:D11949)))</f>
        <v/>
      </c>
      <c r="E11949" s="8" t="str">
        <f t="shared" si="186"/>
        <v/>
      </c>
    </row>
    <row r="11950" spans="1:5">
      <c r="A11950" s="5"/>
      <c r="B11950" s="6"/>
      <c r="D11950" s="7" t="str">
        <f>IF(ROWS($D$5:D11950)&gt;COUNT($A$5:$A$20004),"",SMALL($A$5:$A$20004,ROWS($D$5:D11950)))</f>
        <v/>
      </c>
      <c r="E11950" s="8" t="str">
        <f t="shared" si="186"/>
        <v/>
      </c>
    </row>
    <row r="11951" spans="1:5">
      <c r="A11951" s="5"/>
      <c r="B11951" s="6"/>
      <c r="D11951" s="7" t="str">
        <f>IF(ROWS($D$5:D11951)&gt;COUNT($A$5:$A$20004),"",SMALL($A$5:$A$20004,ROWS($D$5:D11951)))</f>
        <v/>
      </c>
      <c r="E11951" s="8" t="str">
        <f t="shared" si="186"/>
        <v/>
      </c>
    </row>
    <row r="11952" spans="1:5">
      <c r="A11952" s="5"/>
      <c r="B11952" s="6"/>
      <c r="D11952" s="7" t="str">
        <f>IF(ROWS($D$5:D11952)&gt;COUNT($A$5:$A$20004),"",SMALL($A$5:$A$20004,ROWS($D$5:D11952)))</f>
        <v/>
      </c>
      <c r="E11952" s="8" t="str">
        <f t="shared" si="186"/>
        <v/>
      </c>
    </row>
    <row r="11953" spans="1:5">
      <c r="A11953" s="5"/>
      <c r="B11953" s="6"/>
      <c r="D11953" s="7" t="str">
        <f>IF(ROWS($D$5:D11953)&gt;COUNT($A$5:$A$20004),"",SMALL($A$5:$A$20004,ROWS($D$5:D11953)))</f>
        <v/>
      </c>
      <c r="E11953" s="8" t="str">
        <f t="shared" si="186"/>
        <v/>
      </c>
    </row>
    <row r="11954" spans="1:5">
      <c r="A11954" s="5"/>
      <c r="B11954" s="6"/>
      <c r="D11954" s="7" t="str">
        <f>IF(ROWS($D$5:D11954)&gt;COUNT($A$5:$A$20004),"",SMALL($A$5:$A$20004,ROWS($D$5:D11954)))</f>
        <v/>
      </c>
      <c r="E11954" s="8" t="str">
        <f t="shared" si="186"/>
        <v/>
      </c>
    </row>
    <row r="11955" spans="1:5">
      <c r="A11955" s="5"/>
      <c r="B11955" s="6"/>
      <c r="D11955" s="7" t="str">
        <f>IF(ROWS($D$5:D11955)&gt;COUNT($A$5:$A$20004),"",SMALL($A$5:$A$20004,ROWS($D$5:D11955)))</f>
        <v/>
      </c>
      <c r="E11955" s="8" t="str">
        <f t="shared" si="186"/>
        <v/>
      </c>
    </row>
    <row r="11956" spans="1:5">
      <c r="A11956" s="5"/>
      <c r="B11956" s="6"/>
      <c r="D11956" s="7" t="str">
        <f>IF(ROWS($D$5:D11956)&gt;COUNT($A$5:$A$20004),"",SMALL($A$5:$A$20004,ROWS($D$5:D11956)))</f>
        <v/>
      </c>
      <c r="E11956" s="8" t="str">
        <f t="shared" si="186"/>
        <v/>
      </c>
    </row>
    <row r="11957" spans="1:5">
      <c r="A11957" s="5"/>
      <c r="B11957" s="6"/>
      <c r="D11957" s="7" t="str">
        <f>IF(ROWS($D$5:D11957)&gt;COUNT($A$5:$A$20004),"",SMALL($A$5:$A$20004,ROWS($D$5:D11957)))</f>
        <v/>
      </c>
      <c r="E11957" s="8" t="str">
        <f t="shared" si="186"/>
        <v/>
      </c>
    </row>
    <row r="11958" spans="1:5">
      <c r="A11958" s="5"/>
      <c r="B11958" s="6"/>
      <c r="D11958" s="7" t="str">
        <f>IF(ROWS($D$5:D11958)&gt;COUNT($A$5:$A$20004),"",SMALL($A$5:$A$20004,ROWS($D$5:D11958)))</f>
        <v/>
      </c>
      <c r="E11958" s="8" t="str">
        <f t="shared" si="186"/>
        <v/>
      </c>
    </row>
    <row r="11959" spans="1:5">
      <c r="A11959" s="5"/>
      <c r="B11959" s="6"/>
      <c r="D11959" s="7" t="str">
        <f>IF(ROWS($D$5:D11959)&gt;COUNT($A$5:$A$20004),"",SMALL($A$5:$A$20004,ROWS($D$5:D11959)))</f>
        <v/>
      </c>
      <c r="E11959" s="8" t="str">
        <f t="shared" si="186"/>
        <v/>
      </c>
    </row>
    <row r="11960" spans="1:5">
      <c r="A11960" s="5"/>
      <c r="B11960" s="6"/>
      <c r="D11960" s="7" t="str">
        <f>IF(ROWS($D$5:D11960)&gt;COUNT($A$5:$A$20004),"",SMALL($A$5:$A$20004,ROWS($D$5:D11960)))</f>
        <v/>
      </c>
      <c r="E11960" s="8" t="str">
        <f t="shared" si="186"/>
        <v/>
      </c>
    </row>
    <row r="11961" spans="1:5">
      <c r="A11961" s="5"/>
      <c r="B11961" s="6"/>
      <c r="D11961" s="7" t="str">
        <f>IF(ROWS($D$5:D11961)&gt;COUNT($A$5:$A$20004),"",SMALL($A$5:$A$20004,ROWS($D$5:D11961)))</f>
        <v/>
      </c>
      <c r="E11961" s="8" t="str">
        <f t="shared" si="186"/>
        <v/>
      </c>
    </row>
    <row r="11962" spans="1:5">
      <c r="A11962" s="5"/>
      <c r="B11962" s="6"/>
      <c r="D11962" s="7" t="str">
        <f>IF(ROWS($D$5:D11962)&gt;COUNT($A$5:$A$20004),"",SMALL($A$5:$A$20004,ROWS($D$5:D11962)))</f>
        <v/>
      </c>
      <c r="E11962" s="8" t="str">
        <f t="shared" si="186"/>
        <v/>
      </c>
    </row>
    <row r="11963" spans="1:5">
      <c r="A11963" s="5"/>
      <c r="B11963" s="6"/>
      <c r="D11963" s="7" t="str">
        <f>IF(ROWS($D$5:D11963)&gt;COUNT($A$5:$A$20004),"",SMALL($A$5:$A$20004,ROWS($D$5:D11963)))</f>
        <v/>
      </c>
      <c r="E11963" s="8" t="str">
        <f t="shared" si="186"/>
        <v/>
      </c>
    </row>
    <row r="11964" spans="1:5">
      <c r="A11964" s="5"/>
      <c r="B11964" s="6"/>
      <c r="D11964" s="7" t="str">
        <f>IF(ROWS($D$5:D11964)&gt;COUNT($A$5:$A$20004),"",SMALL($A$5:$A$20004,ROWS($D$5:D11964)))</f>
        <v/>
      </c>
      <c r="E11964" s="8" t="str">
        <f t="shared" si="186"/>
        <v/>
      </c>
    </row>
    <row r="11965" spans="1:5">
      <c r="A11965" s="5"/>
      <c r="B11965" s="6"/>
      <c r="D11965" s="7" t="str">
        <f>IF(ROWS($D$5:D11965)&gt;COUNT($A$5:$A$20004),"",SMALL($A$5:$A$20004,ROWS($D$5:D11965)))</f>
        <v/>
      </c>
      <c r="E11965" s="8" t="str">
        <f t="shared" si="186"/>
        <v/>
      </c>
    </row>
    <row r="11966" spans="1:5">
      <c r="A11966" s="5"/>
      <c r="B11966" s="6"/>
      <c r="D11966" s="7" t="str">
        <f>IF(ROWS($D$5:D11966)&gt;COUNT($A$5:$A$20004),"",SMALL($A$5:$A$20004,ROWS($D$5:D11966)))</f>
        <v/>
      </c>
      <c r="E11966" s="8" t="str">
        <f t="shared" si="186"/>
        <v/>
      </c>
    </row>
    <row r="11967" spans="1:5">
      <c r="A11967" s="5"/>
      <c r="B11967" s="6"/>
      <c r="D11967" s="7" t="str">
        <f>IF(ROWS($D$5:D11967)&gt;COUNT($A$5:$A$20004),"",SMALL($A$5:$A$20004,ROWS($D$5:D11967)))</f>
        <v/>
      </c>
      <c r="E11967" s="8" t="str">
        <f t="shared" si="186"/>
        <v/>
      </c>
    </row>
    <row r="11968" spans="1:5">
      <c r="A11968" s="5"/>
      <c r="B11968" s="6"/>
      <c r="D11968" s="7" t="str">
        <f>IF(ROWS($D$5:D11968)&gt;COUNT($A$5:$A$20004),"",SMALL($A$5:$A$20004,ROWS($D$5:D11968)))</f>
        <v/>
      </c>
      <c r="E11968" s="8" t="str">
        <f t="shared" si="186"/>
        <v/>
      </c>
    </row>
    <row r="11969" spans="1:5">
      <c r="A11969" s="5"/>
      <c r="B11969" s="6"/>
      <c r="D11969" s="7" t="str">
        <f>IF(ROWS($D$5:D11969)&gt;COUNT($A$5:$A$20004),"",SMALL($A$5:$A$20004,ROWS($D$5:D11969)))</f>
        <v/>
      </c>
      <c r="E11969" s="8" t="str">
        <f t="shared" si="186"/>
        <v/>
      </c>
    </row>
    <row r="11970" spans="1:5">
      <c r="A11970" s="5"/>
      <c r="B11970" s="6"/>
      <c r="D11970" s="7" t="str">
        <f>IF(ROWS($D$5:D11970)&gt;COUNT($A$5:$A$20004),"",SMALL($A$5:$A$20004,ROWS($D$5:D11970)))</f>
        <v/>
      </c>
      <c r="E11970" s="8" t="str">
        <f t="shared" si="186"/>
        <v/>
      </c>
    </row>
    <row r="11971" spans="1:5">
      <c r="A11971" s="5"/>
      <c r="B11971" s="6"/>
      <c r="D11971" s="7" t="str">
        <f>IF(ROWS($D$5:D11971)&gt;COUNT($A$5:$A$20004),"",SMALL($A$5:$A$20004,ROWS($D$5:D11971)))</f>
        <v/>
      </c>
      <c r="E11971" s="8" t="str">
        <f t="shared" si="186"/>
        <v/>
      </c>
    </row>
    <row r="11972" spans="1:5">
      <c r="A11972" s="5"/>
      <c r="B11972" s="6"/>
      <c r="D11972" s="7" t="str">
        <f>IF(ROWS($D$5:D11972)&gt;COUNT($A$5:$A$20004),"",SMALL($A$5:$A$20004,ROWS($D$5:D11972)))</f>
        <v/>
      </c>
      <c r="E11972" s="8" t="str">
        <f t="shared" si="186"/>
        <v/>
      </c>
    </row>
    <row r="11973" spans="1:5">
      <c r="A11973" s="5"/>
      <c r="B11973" s="6"/>
      <c r="D11973" s="7" t="str">
        <f>IF(ROWS($D$5:D11973)&gt;COUNT($A$5:$A$20004),"",SMALL($A$5:$A$20004,ROWS($D$5:D11973)))</f>
        <v/>
      </c>
      <c r="E11973" s="8" t="str">
        <f t="shared" ref="E11973:E12036" si="187">IF(D11973="","",SUMIF($A$5:$A$20004,D11973,$B$5:$B$20004))</f>
        <v/>
      </c>
    </row>
    <row r="11974" spans="1:5">
      <c r="A11974" s="5"/>
      <c r="B11974" s="6"/>
      <c r="D11974" s="7" t="str">
        <f>IF(ROWS($D$5:D11974)&gt;COUNT($A$5:$A$20004),"",SMALL($A$5:$A$20004,ROWS($D$5:D11974)))</f>
        <v/>
      </c>
      <c r="E11974" s="8" t="str">
        <f t="shared" si="187"/>
        <v/>
      </c>
    </row>
    <row r="11975" spans="1:5">
      <c r="A11975" s="5"/>
      <c r="B11975" s="6"/>
      <c r="D11975" s="7" t="str">
        <f>IF(ROWS($D$5:D11975)&gt;COUNT($A$5:$A$20004),"",SMALL($A$5:$A$20004,ROWS($D$5:D11975)))</f>
        <v/>
      </c>
      <c r="E11975" s="8" t="str">
        <f t="shared" si="187"/>
        <v/>
      </c>
    </row>
    <row r="11976" spans="1:5">
      <c r="A11976" s="5"/>
      <c r="B11976" s="6"/>
      <c r="D11976" s="7" t="str">
        <f>IF(ROWS($D$5:D11976)&gt;COUNT($A$5:$A$20004),"",SMALL($A$5:$A$20004,ROWS($D$5:D11976)))</f>
        <v/>
      </c>
      <c r="E11976" s="8" t="str">
        <f t="shared" si="187"/>
        <v/>
      </c>
    </row>
    <row r="11977" spans="1:5">
      <c r="A11977" s="5"/>
      <c r="B11977" s="6"/>
      <c r="D11977" s="7" t="str">
        <f>IF(ROWS($D$5:D11977)&gt;COUNT($A$5:$A$20004),"",SMALL($A$5:$A$20004,ROWS($D$5:D11977)))</f>
        <v/>
      </c>
      <c r="E11977" s="8" t="str">
        <f t="shared" si="187"/>
        <v/>
      </c>
    </row>
    <row r="11978" spans="1:5">
      <c r="A11978" s="5"/>
      <c r="B11978" s="6"/>
      <c r="D11978" s="7" t="str">
        <f>IF(ROWS($D$5:D11978)&gt;COUNT($A$5:$A$20004),"",SMALL($A$5:$A$20004,ROWS($D$5:D11978)))</f>
        <v/>
      </c>
      <c r="E11978" s="8" t="str">
        <f t="shared" si="187"/>
        <v/>
      </c>
    </row>
    <row r="11979" spans="1:5">
      <c r="A11979" s="5"/>
      <c r="B11979" s="6"/>
      <c r="D11979" s="7" t="str">
        <f>IF(ROWS($D$5:D11979)&gt;COUNT($A$5:$A$20004),"",SMALL($A$5:$A$20004,ROWS($D$5:D11979)))</f>
        <v/>
      </c>
      <c r="E11979" s="8" t="str">
        <f t="shared" si="187"/>
        <v/>
      </c>
    </row>
    <row r="11980" spans="1:5">
      <c r="A11980" s="5"/>
      <c r="B11980" s="6"/>
      <c r="D11980" s="7" t="str">
        <f>IF(ROWS($D$5:D11980)&gt;COUNT($A$5:$A$20004),"",SMALL($A$5:$A$20004,ROWS($D$5:D11980)))</f>
        <v/>
      </c>
      <c r="E11980" s="8" t="str">
        <f t="shared" si="187"/>
        <v/>
      </c>
    </row>
    <row r="11981" spans="1:5">
      <c r="A11981" s="5"/>
      <c r="B11981" s="6"/>
      <c r="D11981" s="7" t="str">
        <f>IF(ROWS($D$5:D11981)&gt;COUNT($A$5:$A$20004),"",SMALL($A$5:$A$20004,ROWS($D$5:D11981)))</f>
        <v/>
      </c>
      <c r="E11981" s="8" t="str">
        <f t="shared" si="187"/>
        <v/>
      </c>
    </row>
    <row r="11982" spans="1:5">
      <c r="A11982" s="5"/>
      <c r="B11982" s="6"/>
      <c r="D11982" s="7" t="str">
        <f>IF(ROWS($D$5:D11982)&gt;COUNT($A$5:$A$20004),"",SMALL($A$5:$A$20004,ROWS($D$5:D11982)))</f>
        <v/>
      </c>
      <c r="E11982" s="8" t="str">
        <f t="shared" si="187"/>
        <v/>
      </c>
    </row>
    <row r="11983" spans="1:5">
      <c r="A11983" s="5"/>
      <c r="B11983" s="6"/>
      <c r="D11983" s="7" t="str">
        <f>IF(ROWS($D$5:D11983)&gt;COUNT($A$5:$A$20004),"",SMALL($A$5:$A$20004,ROWS($D$5:D11983)))</f>
        <v/>
      </c>
      <c r="E11983" s="8" t="str">
        <f t="shared" si="187"/>
        <v/>
      </c>
    </row>
    <row r="11984" spans="1:5">
      <c r="A11984" s="5"/>
      <c r="B11984" s="6"/>
      <c r="D11984" s="7" t="str">
        <f>IF(ROWS($D$5:D11984)&gt;COUNT($A$5:$A$20004),"",SMALL($A$5:$A$20004,ROWS($D$5:D11984)))</f>
        <v/>
      </c>
      <c r="E11984" s="8" t="str">
        <f t="shared" si="187"/>
        <v/>
      </c>
    </row>
    <row r="11985" spans="1:5">
      <c r="A11985" s="5"/>
      <c r="B11985" s="6"/>
      <c r="D11985" s="7" t="str">
        <f>IF(ROWS($D$5:D11985)&gt;COUNT($A$5:$A$20004),"",SMALL($A$5:$A$20004,ROWS($D$5:D11985)))</f>
        <v/>
      </c>
      <c r="E11985" s="8" t="str">
        <f t="shared" si="187"/>
        <v/>
      </c>
    </row>
    <row r="11986" spans="1:5">
      <c r="A11986" s="5"/>
      <c r="B11986" s="6"/>
      <c r="D11986" s="7" t="str">
        <f>IF(ROWS($D$5:D11986)&gt;COUNT($A$5:$A$20004),"",SMALL($A$5:$A$20004,ROWS($D$5:D11986)))</f>
        <v/>
      </c>
      <c r="E11986" s="8" t="str">
        <f t="shared" si="187"/>
        <v/>
      </c>
    </row>
    <row r="11987" spans="1:5">
      <c r="A11987" s="5"/>
      <c r="B11987" s="6"/>
      <c r="D11987" s="7" t="str">
        <f>IF(ROWS($D$5:D11987)&gt;COUNT($A$5:$A$20004),"",SMALL($A$5:$A$20004,ROWS($D$5:D11987)))</f>
        <v/>
      </c>
      <c r="E11987" s="8" t="str">
        <f t="shared" si="187"/>
        <v/>
      </c>
    </row>
    <row r="11988" spans="1:5">
      <c r="A11988" s="5"/>
      <c r="B11988" s="6"/>
      <c r="D11988" s="7" t="str">
        <f>IF(ROWS($D$5:D11988)&gt;COUNT($A$5:$A$20004),"",SMALL($A$5:$A$20004,ROWS($D$5:D11988)))</f>
        <v/>
      </c>
      <c r="E11988" s="8" t="str">
        <f t="shared" si="187"/>
        <v/>
      </c>
    </row>
    <row r="11989" spans="1:5">
      <c r="A11989" s="5"/>
      <c r="B11989" s="6"/>
      <c r="D11989" s="7" t="str">
        <f>IF(ROWS($D$5:D11989)&gt;COUNT($A$5:$A$20004),"",SMALL($A$5:$A$20004,ROWS($D$5:D11989)))</f>
        <v/>
      </c>
      <c r="E11989" s="8" t="str">
        <f t="shared" si="187"/>
        <v/>
      </c>
    </row>
    <row r="11990" spans="1:5">
      <c r="A11990" s="5"/>
      <c r="B11990" s="6"/>
      <c r="D11990" s="7" t="str">
        <f>IF(ROWS($D$5:D11990)&gt;COUNT($A$5:$A$20004),"",SMALL($A$5:$A$20004,ROWS($D$5:D11990)))</f>
        <v/>
      </c>
      <c r="E11990" s="8" t="str">
        <f t="shared" si="187"/>
        <v/>
      </c>
    </row>
    <row r="11991" spans="1:5">
      <c r="A11991" s="5"/>
      <c r="B11991" s="6"/>
      <c r="D11991" s="7" t="str">
        <f>IF(ROWS($D$5:D11991)&gt;COUNT($A$5:$A$20004),"",SMALL($A$5:$A$20004,ROWS($D$5:D11991)))</f>
        <v/>
      </c>
      <c r="E11991" s="8" t="str">
        <f t="shared" si="187"/>
        <v/>
      </c>
    </row>
    <row r="11992" spans="1:5">
      <c r="A11992" s="5"/>
      <c r="B11992" s="6"/>
      <c r="D11992" s="7" t="str">
        <f>IF(ROWS($D$5:D11992)&gt;COUNT($A$5:$A$20004),"",SMALL($A$5:$A$20004,ROWS($D$5:D11992)))</f>
        <v/>
      </c>
      <c r="E11992" s="8" t="str">
        <f t="shared" si="187"/>
        <v/>
      </c>
    </row>
    <row r="11993" spans="1:5">
      <c r="A11993" s="5"/>
      <c r="B11993" s="6"/>
      <c r="D11993" s="7" t="str">
        <f>IF(ROWS($D$5:D11993)&gt;COUNT($A$5:$A$20004),"",SMALL($A$5:$A$20004,ROWS($D$5:D11993)))</f>
        <v/>
      </c>
      <c r="E11993" s="8" t="str">
        <f t="shared" si="187"/>
        <v/>
      </c>
    </row>
    <row r="11994" spans="1:5">
      <c r="A11994" s="5"/>
      <c r="B11994" s="6"/>
      <c r="D11994" s="7" t="str">
        <f>IF(ROWS($D$5:D11994)&gt;COUNT($A$5:$A$20004),"",SMALL($A$5:$A$20004,ROWS($D$5:D11994)))</f>
        <v/>
      </c>
      <c r="E11994" s="8" t="str">
        <f t="shared" si="187"/>
        <v/>
      </c>
    </row>
    <row r="11995" spans="1:5">
      <c r="A11995" s="5"/>
      <c r="B11995" s="6"/>
      <c r="D11995" s="7" t="str">
        <f>IF(ROWS($D$5:D11995)&gt;COUNT($A$5:$A$20004),"",SMALL($A$5:$A$20004,ROWS($D$5:D11995)))</f>
        <v/>
      </c>
      <c r="E11995" s="8" t="str">
        <f t="shared" si="187"/>
        <v/>
      </c>
    </row>
    <row r="11996" spans="1:5">
      <c r="A11996" s="5"/>
      <c r="B11996" s="6"/>
      <c r="D11996" s="7" t="str">
        <f>IF(ROWS($D$5:D11996)&gt;COUNT($A$5:$A$20004),"",SMALL($A$5:$A$20004,ROWS($D$5:D11996)))</f>
        <v/>
      </c>
      <c r="E11996" s="8" t="str">
        <f t="shared" si="187"/>
        <v/>
      </c>
    </row>
    <row r="11997" spans="1:5">
      <c r="A11997" s="5"/>
      <c r="B11997" s="6"/>
      <c r="D11997" s="7" t="str">
        <f>IF(ROWS($D$5:D11997)&gt;COUNT($A$5:$A$20004),"",SMALL($A$5:$A$20004,ROWS($D$5:D11997)))</f>
        <v/>
      </c>
      <c r="E11997" s="8" t="str">
        <f t="shared" si="187"/>
        <v/>
      </c>
    </row>
    <row r="11998" spans="1:5">
      <c r="A11998" s="5"/>
      <c r="B11998" s="6"/>
      <c r="D11998" s="7" t="str">
        <f>IF(ROWS($D$5:D11998)&gt;COUNT($A$5:$A$20004),"",SMALL($A$5:$A$20004,ROWS($D$5:D11998)))</f>
        <v/>
      </c>
      <c r="E11998" s="8" t="str">
        <f t="shared" si="187"/>
        <v/>
      </c>
    </row>
    <row r="11999" spans="1:5">
      <c r="A11999" s="5"/>
      <c r="B11999" s="6"/>
      <c r="D11999" s="7" t="str">
        <f>IF(ROWS($D$5:D11999)&gt;COUNT($A$5:$A$20004),"",SMALL($A$5:$A$20004,ROWS($D$5:D11999)))</f>
        <v/>
      </c>
      <c r="E11999" s="8" t="str">
        <f t="shared" si="187"/>
        <v/>
      </c>
    </row>
    <row r="12000" spans="1:5">
      <c r="A12000" s="5"/>
      <c r="B12000" s="6"/>
      <c r="D12000" s="7" t="str">
        <f>IF(ROWS($D$5:D12000)&gt;COUNT($A$5:$A$20004),"",SMALL($A$5:$A$20004,ROWS($D$5:D12000)))</f>
        <v/>
      </c>
      <c r="E12000" s="8" t="str">
        <f t="shared" si="187"/>
        <v/>
      </c>
    </row>
    <row r="12001" spans="1:5">
      <c r="A12001" s="5"/>
      <c r="B12001" s="6"/>
      <c r="D12001" s="7" t="str">
        <f>IF(ROWS($D$5:D12001)&gt;COUNT($A$5:$A$20004),"",SMALL($A$5:$A$20004,ROWS($D$5:D12001)))</f>
        <v/>
      </c>
      <c r="E12001" s="8" t="str">
        <f t="shared" si="187"/>
        <v/>
      </c>
    </row>
    <row r="12002" spans="1:5">
      <c r="A12002" s="5"/>
      <c r="B12002" s="6"/>
      <c r="D12002" s="7" t="str">
        <f>IF(ROWS($D$5:D12002)&gt;COUNT($A$5:$A$20004),"",SMALL($A$5:$A$20004,ROWS($D$5:D12002)))</f>
        <v/>
      </c>
      <c r="E12002" s="8" t="str">
        <f t="shared" si="187"/>
        <v/>
      </c>
    </row>
    <row r="12003" spans="1:5">
      <c r="A12003" s="5"/>
      <c r="B12003" s="6"/>
      <c r="D12003" s="7" t="str">
        <f>IF(ROWS($D$5:D12003)&gt;COUNT($A$5:$A$20004),"",SMALL($A$5:$A$20004,ROWS($D$5:D12003)))</f>
        <v/>
      </c>
      <c r="E12003" s="8" t="str">
        <f t="shared" si="187"/>
        <v/>
      </c>
    </row>
    <row r="12004" spans="1:5">
      <c r="A12004" s="5"/>
      <c r="B12004" s="6"/>
      <c r="D12004" s="7" t="str">
        <f>IF(ROWS($D$5:D12004)&gt;COUNT($A$5:$A$20004),"",SMALL($A$5:$A$20004,ROWS($D$5:D12004)))</f>
        <v/>
      </c>
      <c r="E12004" s="8" t="str">
        <f t="shared" si="187"/>
        <v/>
      </c>
    </row>
    <row r="12005" spans="1:5">
      <c r="A12005" s="5"/>
      <c r="B12005" s="6"/>
      <c r="D12005" s="7" t="str">
        <f>IF(ROWS($D$5:D12005)&gt;COUNT($A$5:$A$20004),"",SMALL($A$5:$A$20004,ROWS($D$5:D12005)))</f>
        <v/>
      </c>
      <c r="E12005" s="8" t="str">
        <f t="shared" si="187"/>
        <v/>
      </c>
    </row>
    <row r="12006" spans="1:5">
      <c r="A12006" s="5"/>
      <c r="B12006" s="6"/>
      <c r="D12006" s="7" t="str">
        <f>IF(ROWS($D$5:D12006)&gt;COUNT($A$5:$A$20004),"",SMALL($A$5:$A$20004,ROWS($D$5:D12006)))</f>
        <v/>
      </c>
      <c r="E12006" s="8" t="str">
        <f t="shared" si="187"/>
        <v/>
      </c>
    </row>
    <row r="12007" spans="1:5">
      <c r="A12007" s="5"/>
      <c r="B12007" s="6"/>
      <c r="D12007" s="7" t="str">
        <f>IF(ROWS($D$5:D12007)&gt;COUNT($A$5:$A$20004),"",SMALL($A$5:$A$20004,ROWS($D$5:D12007)))</f>
        <v/>
      </c>
      <c r="E12007" s="8" t="str">
        <f t="shared" si="187"/>
        <v/>
      </c>
    </row>
    <row r="12008" spans="1:5">
      <c r="A12008" s="5"/>
      <c r="B12008" s="6"/>
      <c r="D12008" s="7" t="str">
        <f>IF(ROWS($D$5:D12008)&gt;COUNT($A$5:$A$20004),"",SMALL($A$5:$A$20004,ROWS($D$5:D12008)))</f>
        <v/>
      </c>
      <c r="E12008" s="8" t="str">
        <f t="shared" si="187"/>
        <v/>
      </c>
    </row>
    <row r="12009" spans="1:5">
      <c r="A12009" s="5"/>
      <c r="B12009" s="6"/>
      <c r="D12009" s="7" t="str">
        <f>IF(ROWS($D$5:D12009)&gt;COUNT($A$5:$A$20004),"",SMALL($A$5:$A$20004,ROWS($D$5:D12009)))</f>
        <v/>
      </c>
      <c r="E12009" s="8" t="str">
        <f t="shared" si="187"/>
        <v/>
      </c>
    </row>
    <row r="12010" spans="1:5">
      <c r="A12010" s="5"/>
      <c r="B12010" s="6"/>
      <c r="D12010" s="7" t="str">
        <f>IF(ROWS($D$5:D12010)&gt;COUNT($A$5:$A$20004),"",SMALL($A$5:$A$20004,ROWS($D$5:D12010)))</f>
        <v/>
      </c>
      <c r="E12010" s="8" t="str">
        <f t="shared" si="187"/>
        <v/>
      </c>
    </row>
    <row r="12011" spans="1:5">
      <c r="A12011" s="5"/>
      <c r="B12011" s="6"/>
      <c r="D12011" s="7" t="str">
        <f>IF(ROWS($D$5:D12011)&gt;COUNT($A$5:$A$20004),"",SMALL($A$5:$A$20004,ROWS($D$5:D12011)))</f>
        <v/>
      </c>
      <c r="E12011" s="8" t="str">
        <f t="shared" si="187"/>
        <v/>
      </c>
    </row>
    <row r="12012" spans="1:5">
      <c r="A12012" s="5"/>
      <c r="B12012" s="6"/>
      <c r="D12012" s="7" t="str">
        <f>IF(ROWS($D$5:D12012)&gt;COUNT($A$5:$A$20004),"",SMALL($A$5:$A$20004,ROWS($D$5:D12012)))</f>
        <v/>
      </c>
      <c r="E12012" s="8" t="str">
        <f t="shared" si="187"/>
        <v/>
      </c>
    </row>
    <row r="12013" spans="1:5">
      <c r="A12013" s="5"/>
      <c r="B12013" s="6"/>
      <c r="D12013" s="7" t="str">
        <f>IF(ROWS($D$5:D12013)&gt;COUNT($A$5:$A$20004),"",SMALL($A$5:$A$20004,ROWS($D$5:D12013)))</f>
        <v/>
      </c>
      <c r="E12013" s="8" t="str">
        <f t="shared" si="187"/>
        <v/>
      </c>
    </row>
    <row r="12014" spans="1:5">
      <c r="A12014" s="5"/>
      <c r="B12014" s="6"/>
      <c r="D12014" s="7" t="str">
        <f>IF(ROWS($D$5:D12014)&gt;COUNT($A$5:$A$20004),"",SMALL($A$5:$A$20004,ROWS($D$5:D12014)))</f>
        <v/>
      </c>
      <c r="E12014" s="8" t="str">
        <f t="shared" si="187"/>
        <v/>
      </c>
    </row>
    <row r="12015" spans="1:5">
      <c r="A12015" s="5"/>
      <c r="B12015" s="6"/>
      <c r="D12015" s="7" t="str">
        <f>IF(ROWS($D$5:D12015)&gt;COUNT($A$5:$A$20004),"",SMALL($A$5:$A$20004,ROWS($D$5:D12015)))</f>
        <v/>
      </c>
      <c r="E12015" s="8" t="str">
        <f t="shared" si="187"/>
        <v/>
      </c>
    </row>
    <row r="12016" spans="1:5">
      <c r="A12016" s="5"/>
      <c r="B12016" s="6"/>
      <c r="D12016" s="7" t="str">
        <f>IF(ROWS($D$5:D12016)&gt;COUNT($A$5:$A$20004),"",SMALL($A$5:$A$20004,ROWS($D$5:D12016)))</f>
        <v/>
      </c>
      <c r="E12016" s="8" t="str">
        <f t="shared" si="187"/>
        <v/>
      </c>
    </row>
    <row r="12017" spans="1:5">
      <c r="A12017" s="5"/>
      <c r="B12017" s="6"/>
      <c r="D12017" s="7" t="str">
        <f>IF(ROWS($D$5:D12017)&gt;COUNT($A$5:$A$20004),"",SMALL($A$5:$A$20004,ROWS($D$5:D12017)))</f>
        <v/>
      </c>
      <c r="E12017" s="8" t="str">
        <f t="shared" si="187"/>
        <v/>
      </c>
    </row>
    <row r="12018" spans="1:5">
      <c r="A12018" s="5"/>
      <c r="B12018" s="6"/>
      <c r="D12018" s="7" t="str">
        <f>IF(ROWS($D$5:D12018)&gt;COUNT($A$5:$A$20004),"",SMALL($A$5:$A$20004,ROWS($D$5:D12018)))</f>
        <v/>
      </c>
      <c r="E12018" s="8" t="str">
        <f t="shared" si="187"/>
        <v/>
      </c>
    </row>
    <row r="12019" spans="1:5">
      <c r="A12019" s="5"/>
      <c r="B12019" s="6"/>
      <c r="D12019" s="7" t="str">
        <f>IF(ROWS($D$5:D12019)&gt;COUNT($A$5:$A$20004),"",SMALL($A$5:$A$20004,ROWS($D$5:D12019)))</f>
        <v/>
      </c>
      <c r="E12019" s="8" t="str">
        <f t="shared" si="187"/>
        <v/>
      </c>
    </row>
    <row r="12020" spans="1:5">
      <c r="A12020" s="5"/>
      <c r="B12020" s="6"/>
      <c r="D12020" s="7" t="str">
        <f>IF(ROWS($D$5:D12020)&gt;COUNT($A$5:$A$20004),"",SMALL($A$5:$A$20004,ROWS($D$5:D12020)))</f>
        <v/>
      </c>
      <c r="E12020" s="8" t="str">
        <f t="shared" si="187"/>
        <v/>
      </c>
    </row>
    <row r="12021" spans="1:5">
      <c r="A12021" s="5"/>
      <c r="B12021" s="6"/>
      <c r="D12021" s="7" t="str">
        <f>IF(ROWS($D$5:D12021)&gt;COUNT($A$5:$A$20004),"",SMALL($A$5:$A$20004,ROWS($D$5:D12021)))</f>
        <v/>
      </c>
      <c r="E12021" s="8" t="str">
        <f t="shared" si="187"/>
        <v/>
      </c>
    </row>
    <row r="12022" spans="1:5">
      <c r="A12022" s="5"/>
      <c r="B12022" s="6"/>
      <c r="D12022" s="7" t="str">
        <f>IF(ROWS($D$5:D12022)&gt;COUNT($A$5:$A$20004),"",SMALL($A$5:$A$20004,ROWS($D$5:D12022)))</f>
        <v/>
      </c>
      <c r="E12022" s="8" t="str">
        <f t="shared" si="187"/>
        <v/>
      </c>
    </row>
    <row r="12023" spans="1:5">
      <c r="A12023" s="5"/>
      <c r="B12023" s="6"/>
      <c r="D12023" s="7" t="str">
        <f>IF(ROWS($D$5:D12023)&gt;COUNT($A$5:$A$20004),"",SMALL($A$5:$A$20004,ROWS($D$5:D12023)))</f>
        <v/>
      </c>
      <c r="E12023" s="8" t="str">
        <f t="shared" si="187"/>
        <v/>
      </c>
    </row>
    <row r="12024" spans="1:5">
      <c r="A12024" s="5"/>
      <c r="B12024" s="6"/>
      <c r="D12024" s="7" t="str">
        <f>IF(ROWS($D$5:D12024)&gt;COUNT($A$5:$A$20004),"",SMALL($A$5:$A$20004,ROWS($D$5:D12024)))</f>
        <v/>
      </c>
      <c r="E12024" s="8" t="str">
        <f t="shared" si="187"/>
        <v/>
      </c>
    </row>
    <row r="12025" spans="1:5">
      <c r="A12025" s="5"/>
      <c r="B12025" s="6"/>
      <c r="D12025" s="7" t="str">
        <f>IF(ROWS($D$5:D12025)&gt;COUNT($A$5:$A$20004),"",SMALL($A$5:$A$20004,ROWS($D$5:D12025)))</f>
        <v/>
      </c>
      <c r="E12025" s="8" t="str">
        <f t="shared" si="187"/>
        <v/>
      </c>
    </row>
    <row r="12026" spans="1:5">
      <c r="A12026" s="5"/>
      <c r="B12026" s="6"/>
      <c r="D12026" s="7" t="str">
        <f>IF(ROWS($D$5:D12026)&gt;COUNT($A$5:$A$20004),"",SMALL($A$5:$A$20004,ROWS($D$5:D12026)))</f>
        <v/>
      </c>
      <c r="E12026" s="8" t="str">
        <f t="shared" si="187"/>
        <v/>
      </c>
    </row>
    <row r="12027" spans="1:5">
      <c r="A12027" s="5"/>
      <c r="B12027" s="6"/>
      <c r="D12027" s="7" t="str">
        <f>IF(ROWS($D$5:D12027)&gt;COUNT($A$5:$A$20004),"",SMALL($A$5:$A$20004,ROWS($D$5:D12027)))</f>
        <v/>
      </c>
      <c r="E12027" s="8" t="str">
        <f t="shared" si="187"/>
        <v/>
      </c>
    </row>
    <row r="12028" spans="1:5">
      <c r="A12028" s="5"/>
      <c r="B12028" s="6"/>
      <c r="D12028" s="7" t="str">
        <f>IF(ROWS($D$5:D12028)&gt;COUNT($A$5:$A$20004),"",SMALL($A$5:$A$20004,ROWS($D$5:D12028)))</f>
        <v/>
      </c>
      <c r="E12028" s="8" t="str">
        <f t="shared" si="187"/>
        <v/>
      </c>
    </row>
    <row r="12029" spans="1:5">
      <c r="A12029" s="5"/>
      <c r="B12029" s="6"/>
      <c r="D12029" s="7" t="str">
        <f>IF(ROWS($D$5:D12029)&gt;COUNT($A$5:$A$20004),"",SMALL($A$5:$A$20004,ROWS($D$5:D12029)))</f>
        <v/>
      </c>
      <c r="E12029" s="8" t="str">
        <f t="shared" si="187"/>
        <v/>
      </c>
    </row>
    <row r="12030" spans="1:5">
      <c r="A12030" s="5"/>
      <c r="B12030" s="6"/>
      <c r="D12030" s="7" t="str">
        <f>IF(ROWS($D$5:D12030)&gt;COUNT($A$5:$A$20004),"",SMALL($A$5:$A$20004,ROWS($D$5:D12030)))</f>
        <v/>
      </c>
      <c r="E12030" s="8" t="str">
        <f t="shared" si="187"/>
        <v/>
      </c>
    </row>
    <row r="12031" spans="1:5">
      <c r="A12031" s="5"/>
      <c r="B12031" s="6"/>
      <c r="D12031" s="7" t="str">
        <f>IF(ROWS($D$5:D12031)&gt;COUNT($A$5:$A$20004),"",SMALL($A$5:$A$20004,ROWS($D$5:D12031)))</f>
        <v/>
      </c>
      <c r="E12031" s="8" t="str">
        <f t="shared" si="187"/>
        <v/>
      </c>
    </row>
    <row r="12032" spans="1:5">
      <c r="A12032" s="5"/>
      <c r="B12032" s="6"/>
      <c r="D12032" s="7" t="str">
        <f>IF(ROWS($D$5:D12032)&gt;COUNT($A$5:$A$20004),"",SMALL($A$5:$A$20004,ROWS($D$5:D12032)))</f>
        <v/>
      </c>
      <c r="E12032" s="8" t="str">
        <f t="shared" si="187"/>
        <v/>
      </c>
    </row>
    <row r="12033" spans="1:5">
      <c r="A12033" s="5"/>
      <c r="B12033" s="6"/>
      <c r="D12033" s="7" t="str">
        <f>IF(ROWS($D$5:D12033)&gt;COUNT($A$5:$A$20004),"",SMALL($A$5:$A$20004,ROWS($D$5:D12033)))</f>
        <v/>
      </c>
      <c r="E12033" s="8" t="str">
        <f t="shared" si="187"/>
        <v/>
      </c>
    </row>
    <row r="12034" spans="1:5">
      <c r="A12034" s="5"/>
      <c r="B12034" s="6"/>
      <c r="D12034" s="7" t="str">
        <f>IF(ROWS($D$5:D12034)&gt;COUNT($A$5:$A$20004),"",SMALL($A$5:$A$20004,ROWS($D$5:D12034)))</f>
        <v/>
      </c>
      <c r="E12034" s="8" t="str">
        <f t="shared" si="187"/>
        <v/>
      </c>
    </row>
    <row r="12035" spans="1:5">
      <c r="A12035" s="5"/>
      <c r="B12035" s="6"/>
      <c r="D12035" s="7" t="str">
        <f>IF(ROWS($D$5:D12035)&gt;COUNT($A$5:$A$20004),"",SMALL($A$5:$A$20004,ROWS($D$5:D12035)))</f>
        <v/>
      </c>
      <c r="E12035" s="8" t="str">
        <f t="shared" si="187"/>
        <v/>
      </c>
    </row>
    <row r="12036" spans="1:5">
      <c r="A12036" s="5"/>
      <c r="B12036" s="6"/>
      <c r="D12036" s="7" t="str">
        <f>IF(ROWS($D$5:D12036)&gt;COUNT($A$5:$A$20004),"",SMALL($A$5:$A$20004,ROWS($D$5:D12036)))</f>
        <v/>
      </c>
      <c r="E12036" s="8" t="str">
        <f t="shared" si="187"/>
        <v/>
      </c>
    </row>
    <row r="12037" spans="1:5">
      <c r="A12037" s="5"/>
      <c r="B12037" s="6"/>
      <c r="D12037" s="7" t="str">
        <f>IF(ROWS($D$5:D12037)&gt;COUNT($A$5:$A$20004),"",SMALL($A$5:$A$20004,ROWS($D$5:D12037)))</f>
        <v/>
      </c>
      <c r="E12037" s="8" t="str">
        <f t="shared" ref="E12037:E12100" si="188">IF(D12037="","",SUMIF($A$5:$A$20004,D12037,$B$5:$B$20004))</f>
        <v/>
      </c>
    </row>
    <row r="12038" spans="1:5">
      <c r="A12038" s="5"/>
      <c r="B12038" s="6"/>
      <c r="D12038" s="7" t="str">
        <f>IF(ROWS($D$5:D12038)&gt;COUNT($A$5:$A$20004),"",SMALL($A$5:$A$20004,ROWS($D$5:D12038)))</f>
        <v/>
      </c>
      <c r="E12038" s="8" t="str">
        <f t="shared" si="188"/>
        <v/>
      </c>
    </row>
    <row r="12039" spans="1:5">
      <c r="A12039" s="5"/>
      <c r="B12039" s="6"/>
      <c r="D12039" s="7" t="str">
        <f>IF(ROWS($D$5:D12039)&gt;COUNT($A$5:$A$20004),"",SMALL($A$5:$A$20004,ROWS($D$5:D12039)))</f>
        <v/>
      </c>
      <c r="E12039" s="8" t="str">
        <f t="shared" si="188"/>
        <v/>
      </c>
    </row>
    <row r="12040" spans="1:5">
      <c r="A12040" s="5"/>
      <c r="B12040" s="6"/>
      <c r="D12040" s="7" t="str">
        <f>IF(ROWS($D$5:D12040)&gt;COUNT($A$5:$A$20004),"",SMALL($A$5:$A$20004,ROWS($D$5:D12040)))</f>
        <v/>
      </c>
      <c r="E12040" s="8" t="str">
        <f t="shared" si="188"/>
        <v/>
      </c>
    </row>
    <row r="12041" spans="1:5">
      <c r="A12041" s="5"/>
      <c r="B12041" s="6"/>
      <c r="D12041" s="7" t="str">
        <f>IF(ROWS($D$5:D12041)&gt;COUNT($A$5:$A$20004),"",SMALL($A$5:$A$20004,ROWS($D$5:D12041)))</f>
        <v/>
      </c>
      <c r="E12041" s="8" t="str">
        <f t="shared" si="188"/>
        <v/>
      </c>
    </row>
    <row r="12042" spans="1:5">
      <c r="A12042" s="5"/>
      <c r="B12042" s="6"/>
      <c r="D12042" s="7" t="str">
        <f>IF(ROWS($D$5:D12042)&gt;COUNT($A$5:$A$20004),"",SMALL($A$5:$A$20004,ROWS($D$5:D12042)))</f>
        <v/>
      </c>
      <c r="E12042" s="8" t="str">
        <f t="shared" si="188"/>
        <v/>
      </c>
    </row>
    <row r="12043" spans="1:5">
      <c r="A12043" s="5"/>
      <c r="B12043" s="6"/>
      <c r="D12043" s="7" t="str">
        <f>IF(ROWS($D$5:D12043)&gt;COUNT($A$5:$A$20004),"",SMALL($A$5:$A$20004,ROWS($D$5:D12043)))</f>
        <v/>
      </c>
      <c r="E12043" s="8" t="str">
        <f t="shared" si="188"/>
        <v/>
      </c>
    </row>
    <row r="12044" spans="1:5">
      <c r="A12044" s="5"/>
      <c r="B12044" s="6"/>
      <c r="D12044" s="7" t="str">
        <f>IF(ROWS($D$5:D12044)&gt;COUNT($A$5:$A$20004),"",SMALL($A$5:$A$20004,ROWS($D$5:D12044)))</f>
        <v/>
      </c>
      <c r="E12044" s="8" t="str">
        <f t="shared" si="188"/>
        <v/>
      </c>
    </row>
    <row r="12045" spans="1:5">
      <c r="A12045" s="5"/>
      <c r="B12045" s="6"/>
      <c r="D12045" s="7" t="str">
        <f>IF(ROWS($D$5:D12045)&gt;COUNT($A$5:$A$20004),"",SMALL($A$5:$A$20004,ROWS($D$5:D12045)))</f>
        <v/>
      </c>
      <c r="E12045" s="8" t="str">
        <f t="shared" si="188"/>
        <v/>
      </c>
    </row>
    <row r="12046" spans="1:5">
      <c r="A12046" s="5"/>
      <c r="B12046" s="6"/>
      <c r="D12046" s="7" t="str">
        <f>IF(ROWS($D$5:D12046)&gt;COUNT($A$5:$A$20004),"",SMALL($A$5:$A$20004,ROWS($D$5:D12046)))</f>
        <v/>
      </c>
      <c r="E12046" s="8" t="str">
        <f t="shared" si="188"/>
        <v/>
      </c>
    </row>
    <row r="12047" spans="1:5">
      <c r="A12047" s="5"/>
      <c r="B12047" s="6"/>
      <c r="D12047" s="7" t="str">
        <f>IF(ROWS($D$5:D12047)&gt;COUNT($A$5:$A$20004),"",SMALL($A$5:$A$20004,ROWS($D$5:D12047)))</f>
        <v/>
      </c>
      <c r="E12047" s="8" t="str">
        <f t="shared" si="188"/>
        <v/>
      </c>
    </row>
    <row r="12048" spans="1:5">
      <c r="A12048" s="5"/>
      <c r="B12048" s="6"/>
      <c r="D12048" s="7" t="str">
        <f>IF(ROWS($D$5:D12048)&gt;COUNT($A$5:$A$20004),"",SMALL($A$5:$A$20004,ROWS($D$5:D12048)))</f>
        <v/>
      </c>
      <c r="E12048" s="8" t="str">
        <f t="shared" si="188"/>
        <v/>
      </c>
    </row>
    <row r="12049" spans="1:5">
      <c r="A12049" s="5"/>
      <c r="B12049" s="6"/>
      <c r="D12049" s="7" t="str">
        <f>IF(ROWS($D$5:D12049)&gt;COUNT($A$5:$A$20004),"",SMALL($A$5:$A$20004,ROWS($D$5:D12049)))</f>
        <v/>
      </c>
      <c r="E12049" s="8" t="str">
        <f t="shared" si="188"/>
        <v/>
      </c>
    </row>
    <row r="12050" spans="1:5">
      <c r="A12050" s="5"/>
      <c r="B12050" s="6"/>
      <c r="D12050" s="7" t="str">
        <f>IF(ROWS($D$5:D12050)&gt;COUNT($A$5:$A$20004),"",SMALL($A$5:$A$20004,ROWS($D$5:D12050)))</f>
        <v/>
      </c>
      <c r="E12050" s="8" t="str">
        <f t="shared" si="188"/>
        <v/>
      </c>
    </row>
    <row r="12051" spans="1:5">
      <c r="A12051" s="5"/>
      <c r="B12051" s="6"/>
      <c r="D12051" s="7" t="str">
        <f>IF(ROWS($D$5:D12051)&gt;COUNT($A$5:$A$20004),"",SMALL($A$5:$A$20004,ROWS($D$5:D12051)))</f>
        <v/>
      </c>
      <c r="E12051" s="8" t="str">
        <f t="shared" si="188"/>
        <v/>
      </c>
    </row>
    <row r="12052" spans="1:5">
      <c r="A12052" s="5"/>
      <c r="B12052" s="6"/>
      <c r="D12052" s="7" t="str">
        <f>IF(ROWS($D$5:D12052)&gt;COUNT($A$5:$A$20004),"",SMALL($A$5:$A$20004,ROWS($D$5:D12052)))</f>
        <v/>
      </c>
      <c r="E12052" s="8" t="str">
        <f t="shared" si="188"/>
        <v/>
      </c>
    </row>
    <row r="12053" spans="1:5">
      <c r="A12053" s="5"/>
      <c r="B12053" s="6"/>
      <c r="D12053" s="7" t="str">
        <f>IF(ROWS($D$5:D12053)&gt;COUNT($A$5:$A$20004),"",SMALL($A$5:$A$20004,ROWS($D$5:D12053)))</f>
        <v/>
      </c>
      <c r="E12053" s="8" t="str">
        <f t="shared" si="188"/>
        <v/>
      </c>
    </row>
    <row r="12054" spans="1:5">
      <c r="A12054" s="5"/>
      <c r="B12054" s="6"/>
      <c r="D12054" s="7" t="str">
        <f>IF(ROWS($D$5:D12054)&gt;COUNT($A$5:$A$20004),"",SMALL($A$5:$A$20004,ROWS($D$5:D12054)))</f>
        <v/>
      </c>
      <c r="E12054" s="8" t="str">
        <f t="shared" si="188"/>
        <v/>
      </c>
    </row>
    <row r="12055" spans="1:5">
      <c r="A12055" s="5"/>
      <c r="B12055" s="6"/>
      <c r="D12055" s="7" t="str">
        <f>IF(ROWS($D$5:D12055)&gt;COUNT($A$5:$A$20004),"",SMALL($A$5:$A$20004,ROWS($D$5:D12055)))</f>
        <v/>
      </c>
      <c r="E12055" s="8" t="str">
        <f t="shared" si="188"/>
        <v/>
      </c>
    </row>
    <row r="12056" spans="1:5">
      <c r="A12056" s="5"/>
      <c r="B12056" s="6"/>
      <c r="D12056" s="7" t="str">
        <f>IF(ROWS($D$5:D12056)&gt;COUNT($A$5:$A$20004),"",SMALL($A$5:$A$20004,ROWS($D$5:D12056)))</f>
        <v/>
      </c>
      <c r="E12056" s="8" t="str">
        <f t="shared" si="188"/>
        <v/>
      </c>
    </row>
    <row r="12057" spans="1:5">
      <c r="A12057" s="5"/>
      <c r="B12057" s="6"/>
      <c r="D12057" s="7" t="str">
        <f>IF(ROWS($D$5:D12057)&gt;COUNT($A$5:$A$20004),"",SMALL($A$5:$A$20004,ROWS($D$5:D12057)))</f>
        <v/>
      </c>
      <c r="E12057" s="8" t="str">
        <f t="shared" si="188"/>
        <v/>
      </c>
    </row>
    <row r="12058" spans="1:5">
      <c r="A12058" s="5"/>
      <c r="B12058" s="6"/>
      <c r="D12058" s="7" t="str">
        <f>IF(ROWS($D$5:D12058)&gt;COUNT($A$5:$A$20004),"",SMALL($A$5:$A$20004,ROWS($D$5:D12058)))</f>
        <v/>
      </c>
      <c r="E12058" s="8" t="str">
        <f t="shared" si="188"/>
        <v/>
      </c>
    </row>
    <row r="12059" spans="1:5">
      <c r="A12059" s="5"/>
      <c r="B12059" s="6"/>
      <c r="D12059" s="7" t="str">
        <f>IF(ROWS($D$5:D12059)&gt;COUNT($A$5:$A$20004),"",SMALL($A$5:$A$20004,ROWS($D$5:D12059)))</f>
        <v/>
      </c>
      <c r="E12059" s="8" t="str">
        <f t="shared" si="188"/>
        <v/>
      </c>
    </row>
    <row r="12060" spans="1:5">
      <c r="A12060" s="5"/>
      <c r="B12060" s="6"/>
      <c r="D12060" s="7" t="str">
        <f>IF(ROWS($D$5:D12060)&gt;COUNT($A$5:$A$20004),"",SMALL($A$5:$A$20004,ROWS($D$5:D12060)))</f>
        <v/>
      </c>
      <c r="E12060" s="8" t="str">
        <f t="shared" si="188"/>
        <v/>
      </c>
    </row>
    <row r="12061" spans="1:5">
      <c r="A12061" s="5"/>
      <c r="B12061" s="6"/>
      <c r="D12061" s="7" t="str">
        <f>IF(ROWS($D$5:D12061)&gt;COUNT($A$5:$A$20004),"",SMALL($A$5:$A$20004,ROWS($D$5:D12061)))</f>
        <v/>
      </c>
      <c r="E12061" s="8" t="str">
        <f t="shared" si="188"/>
        <v/>
      </c>
    </row>
    <row r="12062" spans="1:5">
      <c r="A12062" s="5"/>
      <c r="B12062" s="6"/>
      <c r="D12062" s="7" t="str">
        <f>IF(ROWS($D$5:D12062)&gt;COUNT($A$5:$A$20004),"",SMALL($A$5:$A$20004,ROWS($D$5:D12062)))</f>
        <v/>
      </c>
      <c r="E12062" s="8" t="str">
        <f t="shared" si="188"/>
        <v/>
      </c>
    </row>
    <row r="12063" spans="1:5">
      <c r="A12063" s="5"/>
      <c r="B12063" s="6"/>
      <c r="D12063" s="7" t="str">
        <f>IF(ROWS($D$5:D12063)&gt;COUNT($A$5:$A$20004),"",SMALL($A$5:$A$20004,ROWS($D$5:D12063)))</f>
        <v/>
      </c>
      <c r="E12063" s="8" t="str">
        <f t="shared" si="188"/>
        <v/>
      </c>
    </row>
    <row r="12064" spans="1:5">
      <c r="A12064" s="5"/>
      <c r="B12064" s="6"/>
      <c r="D12064" s="7" t="str">
        <f>IF(ROWS($D$5:D12064)&gt;COUNT($A$5:$A$20004),"",SMALL($A$5:$A$20004,ROWS($D$5:D12064)))</f>
        <v/>
      </c>
      <c r="E12064" s="8" t="str">
        <f t="shared" si="188"/>
        <v/>
      </c>
    </row>
    <row r="12065" spans="1:5">
      <c r="A12065" s="5"/>
      <c r="B12065" s="6"/>
      <c r="D12065" s="7" t="str">
        <f>IF(ROWS($D$5:D12065)&gt;COUNT($A$5:$A$20004),"",SMALL($A$5:$A$20004,ROWS($D$5:D12065)))</f>
        <v/>
      </c>
      <c r="E12065" s="8" t="str">
        <f t="shared" si="188"/>
        <v/>
      </c>
    </row>
    <row r="12066" spans="1:5">
      <c r="A12066" s="5"/>
      <c r="B12066" s="6"/>
      <c r="D12066" s="7" t="str">
        <f>IF(ROWS($D$5:D12066)&gt;COUNT($A$5:$A$20004),"",SMALL($A$5:$A$20004,ROWS($D$5:D12066)))</f>
        <v/>
      </c>
      <c r="E12066" s="8" t="str">
        <f t="shared" si="188"/>
        <v/>
      </c>
    </row>
    <row r="12067" spans="1:5">
      <c r="A12067" s="5"/>
      <c r="B12067" s="6"/>
      <c r="D12067" s="7" t="str">
        <f>IF(ROWS($D$5:D12067)&gt;COUNT($A$5:$A$20004),"",SMALL($A$5:$A$20004,ROWS($D$5:D12067)))</f>
        <v/>
      </c>
      <c r="E12067" s="8" t="str">
        <f t="shared" si="188"/>
        <v/>
      </c>
    </row>
    <row r="12068" spans="1:5">
      <c r="A12068" s="5"/>
      <c r="B12068" s="6"/>
      <c r="D12068" s="7" t="str">
        <f>IF(ROWS($D$5:D12068)&gt;COUNT($A$5:$A$20004),"",SMALL($A$5:$A$20004,ROWS($D$5:D12068)))</f>
        <v/>
      </c>
      <c r="E12068" s="8" t="str">
        <f t="shared" si="188"/>
        <v/>
      </c>
    </row>
    <row r="12069" spans="1:5">
      <c r="A12069" s="5"/>
      <c r="B12069" s="6"/>
      <c r="D12069" s="7" t="str">
        <f>IF(ROWS($D$5:D12069)&gt;COUNT($A$5:$A$20004),"",SMALL($A$5:$A$20004,ROWS($D$5:D12069)))</f>
        <v/>
      </c>
      <c r="E12069" s="8" t="str">
        <f t="shared" si="188"/>
        <v/>
      </c>
    </row>
    <row r="12070" spans="1:5">
      <c r="A12070" s="5"/>
      <c r="B12070" s="6"/>
      <c r="D12070" s="7" t="str">
        <f>IF(ROWS($D$5:D12070)&gt;COUNT($A$5:$A$20004),"",SMALL($A$5:$A$20004,ROWS($D$5:D12070)))</f>
        <v/>
      </c>
      <c r="E12070" s="8" t="str">
        <f t="shared" si="188"/>
        <v/>
      </c>
    </row>
    <row r="12071" spans="1:5">
      <c r="A12071" s="5"/>
      <c r="B12071" s="6"/>
      <c r="D12071" s="7" t="str">
        <f>IF(ROWS($D$5:D12071)&gt;COUNT($A$5:$A$20004),"",SMALL($A$5:$A$20004,ROWS($D$5:D12071)))</f>
        <v/>
      </c>
      <c r="E12071" s="8" t="str">
        <f t="shared" si="188"/>
        <v/>
      </c>
    </row>
    <row r="12072" spans="1:5">
      <c r="A12072" s="5"/>
      <c r="B12072" s="6"/>
      <c r="D12072" s="7" t="str">
        <f>IF(ROWS($D$5:D12072)&gt;COUNT($A$5:$A$20004),"",SMALL($A$5:$A$20004,ROWS($D$5:D12072)))</f>
        <v/>
      </c>
      <c r="E12072" s="8" t="str">
        <f t="shared" si="188"/>
        <v/>
      </c>
    </row>
    <row r="12073" spans="1:5">
      <c r="A12073" s="5"/>
      <c r="B12073" s="6"/>
      <c r="D12073" s="7" t="str">
        <f>IF(ROWS($D$5:D12073)&gt;COUNT($A$5:$A$20004),"",SMALL($A$5:$A$20004,ROWS($D$5:D12073)))</f>
        <v/>
      </c>
      <c r="E12073" s="8" t="str">
        <f t="shared" si="188"/>
        <v/>
      </c>
    </row>
    <row r="12074" spans="1:5">
      <c r="A12074" s="5"/>
      <c r="B12074" s="6"/>
      <c r="D12074" s="7" t="str">
        <f>IF(ROWS($D$5:D12074)&gt;COUNT($A$5:$A$20004),"",SMALL($A$5:$A$20004,ROWS($D$5:D12074)))</f>
        <v/>
      </c>
      <c r="E12074" s="8" t="str">
        <f t="shared" si="188"/>
        <v/>
      </c>
    </row>
    <row r="12075" spans="1:5">
      <c r="A12075" s="5"/>
      <c r="B12075" s="6"/>
      <c r="D12075" s="7" t="str">
        <f>IF(ROWS($D$5:D12075)&gt;COUNT($A$5:$A$20004),"",SMALL($A$5:$A$20004,ROWS($D$5:D12075)))</f>
        <v/>
      </c>
      <c r="E12075" s="8" t="str">
        <f t="shared" si="188"/>
        <v/>
      </c>
    </row>
    <row r="12076" spans="1:5">
      <c r="A12076" s="5"/>
      <c r="B12076" s="6"/>
      <c r="D12076" s="7" t="str">
        <f>IF(ROWS($D$5:D12076)&gt;COUNT($A$5:$A$20004),"",SMALL($A$5:$A$20004,ROWS($D$5:D12076)))</f>
        <v/>
      </c>
      <c r="E12076" s="8" t="str">
        <f t="shared" si="188"/>
        <v/>
      </c>
    </row>
    <row r="12077" spans="1:5">
      <c r="A12077" s="5"/>
      <c r="B12077" s="6"/>
      <c r="D12077" s="7" t="str">
        <f>IF(ROWS($D$5:D12077)&gt;COUNT($A$5:$A$20004),"",SMALL($A$5:$A$20004,ROWS($D$5:D12077)))</f>
        <v/>
      </c>
      <c r="E12077" s="8" t="str">
        <f t="shared" si="188"/>
        <v/>
      </c>
    </row>
    <row r="12078" spans="1:5">
      <c r="A12078" s="5"/>
      <c r="B12078" s="6"/>
      <c r="D12078" s="7" t="str">
        <f>IF(ROWS($D$5:D12078)&gt;COUNT($A$5:$A$20004),"",SMALL($A$5:$A$20004,ROWS($D$5:D12078)))</f>
        <v/>
      </c>
      <c r="E12078" s="8" t="str">
        <f t="shared" si="188"/>
        <v/>
      </c>
    </row>
    <row r="12079" spans="1:5">
      <c r="A12079" s="5"/>
      <c r="B12079" s="6"/>
      <c r="D12079" s="7" t="str">
        <f>IF(ROWS($D$5:D12079)&gt;COUNT($A$5:$A$20004),"",SMALL($A$5:$A$20004,ROWS($D$5:D12079)))</f>
        <v/>
      </c>
      <c r="E12079" s="8" t="str">
        <f t="shared" si="188"/>
        <v/>
      </c>
    </row>
    <row r="12080" spans="1:5">
      <c r="A12080" s="5"/>
      <c r="B12080" s="6"/>
      <c r="D12080" s="7" t="str">
        <f>IF(ROWS($D$5:D12080)&gt;COUNT($A$5:$A$20004),"",SMALL($A$5:$A$20004,ROWS($D$5:D12080)))</f>
        <v/>
      </c>
      <c r="E12080" s="8" t="str">
        <f t="shared" si="188"/>
        <v/>
      </c>
    </row>
    <row r="12081" spans="1:5">
      <c r="A12081" s="5"/>
      <c r="B12081" s="6"/>
      <c r="D12081" s="7" t="str">
        <f>IF(ROWS($D$5:D12081)&gt;COUNT($A$5:$A$20004),"",SMALL($A$5:$A$20004,ROWS($D$5:D12081)))</f>
        <v/>
      </c>
      <c r="E12081" s="8" t="str">
        <f t="shared" si="188"/>
        <v/>
      </c>
    </row>
    <row r="12082" spans="1:5">
      <c r="A12082" s="5"/>
      <c r="B12082" s="6"/>
      <c r="D12082" s="7" t="str">
        <f>IF(ROWS($D$5:D12082)&gt;COUNT($A$5:$A$20004),"",SMALL($A$5:$A$20004,ROWS($D$5:D12082)))</f>
        <v/>
      </c>
      <c r="E12082" s="8" t="str">
        <f t="shared" si="188"/>
        <v/>
      </c>
    </row>
    <row r="12083" spans="1:5">
      <c r="A12083" s="5"/>
      <c r="B12083" s="6"/>
      <c r="D12083" s="7" t="str">
        <f>IF(ROWS($D$5:D12083)&gt;COUNT($A$5:$A$20004),"",SMALL($A$5:$A$20004,ROWS($D$5:D12083)))</f>
        <v/>
      </c>
      <c r="E12083" s="8" t="str">
        <f t="shared" si="188"/>
        <v/>
      </c>
    </row>
    <row r="12084" spans="1:5">
      <c r="A12084" s="5"/>
      <c r="B12084" s="6"/>
      <c r="D12084" s="7" t="str">
        <f>IF(ROWS($D$5:D12084)&gt;COUNT($A$5:$A$20004),"",SMALL($A$5:$A$20004,ROWS($D$5:D12084)))</f>
        <v/>
      </c>
      <c r="E12084" s="8" t="str">
        <f t="shared" si="188"/>
        <v/>
      </c>
    </row>
    <row r="12085" spans="1:5">
      <c r="A12085" s="5"/>
      <c r="B12085" s="6"/>
      <c r="D12085" s="7" t="str">
        <f>IF(ROWS($D$5:D12085)&gt;COUNT($A$5:$A$20004),"",SMALL($A$5:$A$20004,ROWS($D$5:D12085)))</f>
        <v/>
      </c>
      <c r="E12085" s="8" t="str">
        <f t="shared" si="188"/>
        <v/>
      </c>
    </row>
    <row r="12086" spans="1:5">
      <c r="A12086" s="5"/>
      <c r="B12086" s="6"/>
      <c r="D12086" s="7" t="str">
        <f>IF(ROWS($D$5:D12086)&gt;COUNT($A$5:$A$20004),"",SMALL($A$5:$A$20004,ROWS($D$5:D12086)))</f>
        <v/>
      </c>
      <c r="E12086" s="8" t="str">
        <f t="shared" si="188"/>
        <v/>
      </c>
    </row>
    <row r="12087" spans="1:5">
      <c r="A12087" s="5"/>
      <c r="B12087" s="6"/>
      <c r="D12087" s="7" t="str">
        <f>IF(ROWS($D$5:D12087)&gt;COUNT($A$5:$A$20004),"",SMALL($A$5:$A$20004,ROWS($D$5:D12087)))</f>
        <v/>
      </c>
      <c r="E12087" s="8" t="str">
        <f t="shared" si="188"/>
        <v/>
      </c>
    </row>
    <row r="12088" spans="1:5">
      <c r="A12088" s="5"/>
      <c r="B12088" s="6"/>
      <c r="D12088" s="7" t="str">
        <f>IF(ROWS($D$5:D12088)&gt;COUNT($A$5:$A$20004),"",SMALL($A$5:$A$20004,ROWS($D$5:D12088)))</f>
        <v/>
      </c>
      <c r="E12088" s="8" t="str">
        <f t="shared" si="188"/>
        <v/>
      </c>
    </row>
    <row r="12089" spans="1:5">
      <c r="A12089" s="5"/>
      <c r="B12089" s="6"/>
      <c r="D12089" s="7" t="str">
        <f>IF(ROWS($D$5:D12089)&gt;COUNT($A$5:$A$20004),"",SMALL($A$5:$A$20004,ROWS($D$5:D12089)))</f>
        <v/>
      </c>
      <c r="E12089" s="8" t="str">
        <f t="shared" si="188"/>
        <v/>
      </c>
    </row>
    <row r="12090" spans="1:5">
      <c r="A12090" s="5"/>
      <c r="B12090" s="6"/>
      <c r="D12090" s="7" t="str">
        <f>IF(ROWS($D$5:D12090)&gt;COUNT($A$5:$A$20004),"",SMALL($A$5:$A$20004,ROWS($D$5:D12090)))</f>
        <v/>
      </c>
      <c r="E12090" s="8" t="str">
        <f t="shared" si="188"/>
        <v/>
      </c>
    </row>
    <row r="12091" spans="1:5">
      <c r="A12091" s="5"/>
      <c r="B12091" s="6"/>
      <c r="D12091" s="7" t="str">
        <f>IF(ROWS($D$5:D12091)&gt;COUNT($A$5:$A$20004),"",SMALL($A$5:$A$20004,ROWS($D$5:D12091)))</f>
        <v/>
      </c>
      <c r="E12091" s="8" t="str">
        <f t="shared" si="188"/>
        <v/>
      </c>
    </row>
    <row r="12092" spans="1:5">
      <c r="A12092" s="5"/>
      <c r="B12092" s="6"/>
      <c r="D12092" s="7" t="str">
        <f>IF(ROWS($D$5:D12092)&gt;COUNT($A$5:$A$20004),"",SMALL($A$5:$A$20004,ROWS($D$5:D12092)))</f>
        <v/>
      </c>
      <c r="E12092" s="8" t="str">
        <f t="shared" si="188"/>
        <v/>
      </c>
    </row>
    <row r="12093" spans="1:5">
      <c r="A12093" s="5"/>
      <c r="B12093" s="6"/>
      <c r="D12093" s="7" t="str">
        <f>IF(ROWS($D$5:D12093)&gt;COUNT($A$5:$A$20004),"",SMALL($A$5:$A$20004,ROWS($D$5:D12093)))</f>
        <v/>
      </c>
      <c r="E12093" s="8" t="str">
        <f t="shared" si="188"/>
        <v/>
      </c>
    </row>
    <row r="12094" spans="1:5">
      <c r="A12094" s="5"/>
      <c r="B12094" s="6"/>
      <c r="D12094" s="7" t="str">
        <f>IF(ROWS($D$5:D12094)&gt;COUNT($A$5:$A$20004),"",SMALL($A$5:$A$20004,ROWS($D$5:D12094)))</f>
        <v/>
      </c>
      <c r="E12094" s="8" t="str">
        <f t="shared" si="188"/>
        <v/>
      </c>
    </row>
    <row r="12095" spans="1:5">
      <c r="A12095" s="5"/>
      <c r="B12095" s="6"/>
      <c r="D12095" s="7" t="str">
        <f>IF(ROWS($D$5:D12095)&gt;COUNT($A$5:$A$20004),"",SMALL($A$5:$A$20004,ROWS($D$5:D12095)))</f>
        <v/>
      </c>
      <c r="E12095" s="8" t="str">
        <f t="shared" si="188"/>
        <v/>
      </c>
    </row>
    <row r="12096" spans="1:5">
      <c r="A12096" s="5"/>
      <c r="B12096" s="6"/>
      <c r="D12096" s="7" t="str">
        <f>IF(ROWS($D$5:D12096)&gt;COUNT($A$5:$A$20004),"",SMALL($A$5:$A$20004,ROWS($D$5:D12096)))</f>
        <v/>
      </c>
      <c r="E12096" s="8" t="str">
        <f t="shared" si="188"/>
        <v/>
      </c>
    </row>
    <row r="12097" spans="1:5">
      <c r="A12097" s="5"/>
      <c r="B12097" s="6"/>
      <c r="D12097" s="7" t="str">
        <f>IF(ROWS($D$5:D12097)&gt;COUNT($A$5:$A$20004),"",SMALL($A$5:$A$20004,ROWS($D$5:D12097)))</f>
        <v/>
      </c>
      <c r="E12097" s="8" t="str">
        <f t="shared" si="188"/>
        <v/>
      </c>
    </row>
    <row r="12098" spans="1:5">
      <c r="A12098" s="5"/>
      <c r="B12098" s="6"/>
      <c r="D12098" s="7" t="str">
        <f>IF(ROWS($D$5:D12098)&gt;COUNT($A$5:$A$20004),"",SMALL($A$5:$A$20004,ROWS($D$5:D12098)))</f>
        <v/>
      </c>
      <c r="E12098" s="8" t="str">
        <f t="shared" si="188"/>
        <v/>
      </c>
    </row>
    <row r="12099" spans="1:5">
      <c r="A12099" s="5"/>
      <c r="B12099" s="6"/>
      <c r="D12099" s="7" t="str">
        <f>IF(ROWS($D$5:D12099)&gt;COUNT($A$5:$A$20004),"",SMALL($A$5:$A$20004,ROWS($D$5:D12099)))</f>
        <v/>
      </c>
      <c r="E12099" s="8" t="str">
        <f t="shared" si="188"/>
        <v/>
      </c>
    </row>
    <row r="12100" spans="1:5">
      <c r="A12100" s="5"/>
      <c r="B12100" s="6"/>
      <c r="D12100" s="7" t="str">
        <f>IF(ROWS($D$5:D12100)&gt;COUNT($A$5:$A$20004),"",SMALL($A$5:$A$20004,ROWS($D$5:D12100)))</f>
        <v/>
      </c>
      <c r="E12100" s="8" t="str">
        <f t="shared" si="188"/>
        <v/>
      </c>
    </row>
    <row r="12101" spans="1:5">
      <c r="A12101" s="5"/>
      <c r="B12101" s="6"/>
      <c r="D12101" s="7" t="str">
        <f>IF(ROWS($D$5:D12101)&gt;COUNT($A$5:$A$20004),"",SMALL($A$5:$A$20004,ROWS($D$5:D12101)))</f>
        <v/>
      </c>
      <c r="E12101" s="8" t="str">
        <f t="shared" ref="E12101:E12164" si="189">IF(D12101="","",SUMIF($A$5:$A$20004,D12101,$B$5:$B$20004))</f>
        <v/>
      </c>
    </row>
    <row r="12102" spans="1:5">
      <c r="A12102" s="5"/>
      <c r="B12102" s="6"/>
      <c r="D12102" s="7" t="str">
        <f>IF(ROWS($D$5:D12102)&gt;COUNT($A$5:$A$20004),"",SMALL($A$5:$A$20004,ROWS($D$5:D12102)))</f>
        <v/>
      </c>
      <c r="E12102" s="8" t="str">
        <f t="shared" si="189"/>
        <v/>
      </c>
    </row>
    <row r="12103" spans="1:5">
      <c r="A12103" s="5"/>
      <c r="B12103" s="6"/>
      <c r="D12103" s="7" t="str">
        <f>IF(ROWS($D$5:D12103)&gt;COUNT($A$5:$A$20004),"",SMALL($A$5:$A$20004,ROWS($D$5:D12103)))</f>
        <v/>
      </c>
      <c r="E12103" s="8" t="str">
        <f t="shared" si="189"/>
        <v/>
      </c>
    </row>
    <row r="12104" spans="1:5">
      <c r="A12104" s="5"/>
      <c r="B12104" s="6"/>
      <c r="D12104" s="7" t="str">
        <f>IF(ROWS($D$5:D12104)&gt;COUNT($A$5:$A$20004),"",SMALL($A$5:$A$20004,ROWS($D$5:D12104)))</f>
        <v/>
      </c>
      <c r="E12104" s="8" t="str">
        <f t="shared" si="189"/>
        <v/>
      </c>
    </row>
    <row r="12105" spans="1:5">
      <c r="A12105" s="5"/>
      <c r="B12105" s="6"/>
      <c r="D12105" s="7" t="str">
        <f>IF(ROWS($D$5:D12105)&gt;COUNT($A$5:$A$20004),"",SMALL($A$5:$A$20004,ROWS($D$5:D12105)))</f>
        <v/>
      </c>
      <c r="E12105" s="8" t="str">
        <f t="shared" si="189"/>
        <v/>
      </c>
    </row>
    <row r="12106" spans="1:5">
      <c r="A12106" s="5"/>
      <c r="B12106" s="6"/>
      <c r="D12106" s="7" t="str">
        <f>IF(ROWS($D$5:D12106)&gt;COUNT($A$5:$A$20004),"",SMALL($A$5:$A$20004,ROWS($D$5:D12106)))</f>
        <v/>
      </c>
      <c r="E12106" s="8" t="str">
        <f t="shared" si="189"/>
        <v/>
      </c>
    </row>
    <row r="12107" spans="1:5">
      <c r="A12107" s="5"/>
      <c r="B12107" s="6"/>
      <c r="D12107" s="7" t="str">
        <f>IF(ROWS($D$5:D12107)&gt;COUNT($A$5:$A$20004),"",SMALL($A$5:$A$20004,ROWS($D$5:D12107)))</f>
        <v/>
      </c>
      <c r="E12107" s="8" t="str">
        <f t="shared" si="189"/>
        <v/>
      </c>
    </row>
    <row r="12108" spans="1:5">
      <c r="A12108" s="5"/>
      <c r="B12108" s="6"/>
      <c r="D12108" s="7" t="str">
        <f>IF(ROWS($D$5:D12108)&gt;COUNT($A$5:$A$20004),"",SMALL($A$5:$A$20004,ROWS($D$5:D12108)))</f>
        <v/>
      </c>
      <c r="E12108" s="8" t="str">
        <f t="shared" si="189"/>
        <v/>
      </c>
    </row>
    <row r="12109" spans="1:5">
      <c r="A12109" s="5"/>
      <c r="B12109" s="6"/>
      <c r="D12109" s="7" t="str">
        <f>IF(ROWS($D$5:D12109)&gt;COUNT($A$5:$A$20004),"",SMALL($A$5:$A$20004,ROWS($D$5:D12109)))</f>
        <v/>
      </c>
      <c r="E12109" s="8" t="str">
        <f t="shared" si="189"/>
        <v/>
      </c>
    </row>
    <row r="12110" spans="1:5">
      <c r="A12110" s="5"/>
      <c r="B12110" s="6"/>
      <c r="D12110" s="7" t="str">
        <f>IF(ROWS($D$5:D12110)&gt;COUNT($A$5:$A$20004),"",SMALL($A$5:$A$20004,ROWS($D$5:D12110)))</f>
        <v/>
      </c>
      <c r="E12110" s="8" t="str">
        <f t="shared" si="189"/>
        <v/>
      </c>
    </row>
    <row r="12111" spans="1:5">
      <c r="A12111" s="5"/>
      <c r="B12111" s="6"/>
      <c r="D12111" s="7" t="str">
        <f>IF(ROWS($D$5:D12111)&gt;COUNT($A$5:$A$20004),"",SMALL($A$5:$A$20004,ROWS($D$5:D12111)))</f>
        <v/>
      </c>
      <c r="E12111" s="8" t="str">
        <f t="shared" si="189"/>
        <v/>
      </c>
    </row>
    <row r="12112" spans="1:5">
      <c r="A12112" s="5"/>
      <c r="B12112" s="6"/>
      <c r="D12112" s="7" t="str">
        <f>IF(ROWS($D$5:D12112)&gt;COUNT($A$5:$A$20004),"",SMALL($A$5:$A$20004,ROWS($D$5:D12112)))</f>
        <v/>
      </c>
      <c r="E12112" s="8" t="str">
        <f t="shared" si="189"/>
        <v/>
      </c>
    </row>
    <row r="12113" spans="1:5">
      <c r="A12113" s="5"/>
      <c r="B12113" s="6"/>
      <c r="D12113" s="7" t="str">
        <f>IF(ROWS($D$5:D12113)&gt;COUNT($A$5:$A$20004),"",SMALL($A$5:$A$20004,ROWS($D$5:D12113)))</f>
        <v/>
      </c>
      <c r="E12113" s="8" t="str">
        <f t="shared" si="189"/>
        <v/>
      </c>
    </row>
    <row r="12114" spans="1:5">
      <c r="A12114" s="5"/>
      <c r="B12114" s="6"/>
      <c r="D12114" s="7" t="str">
        <f>IF(ROWS($D$5:D12114)&gt;COUNT($A$5:$A$20004),"",SMALL($A$5:$A$20004,ROWS($D$5:D12114)))</f>
        <v/>
      </c>
      <c r="E12114" s="8" t="str">
        <f t="shared" si="189"/>
        <v/>
      </c>
    </row>
    <row r="12115" spans="1:5">
      <c r="A12115" s="5"/>
      <c r="B12115" s="6"/>
      <c r="D12115" s="7" t="str">
        <f>IF(ROWS($D$5:D12115)&gt;COUNT($A$5:$A$20004),"",SMALL($A$5:$A$20004,ROWS($D$5:D12115)))</f>
        <v/>
      </c>
      <c r="E12115" s="8" t="str">
        <f t="shared" si="189"/>
        <v/>
      </c>
    </row>
    <row r="12116" spans="1:5">
      <c r="A12116" s="5"/>
      <c r="B12116" s="6"/>
      <c r="D12116" s="7" t="str">
        <f>IF(ROWS($D$5:D12116)&gt;COUNT($A$5:$A$20004),"",SMALL($A$5:$A$20004,ROWS($D$5:D12116)))</f>
        <v/>
      </c>
      <c r="E12116" s="8" t="str">
        <f t="shared" si="189"/>
        <v/>
      </c>
    </row>
    <row r="12117" spans="1:5">
      <c r="A12117" s="5"/>
      <c r="B12117" s="6"/>
      <c r="D12117" s="7" t="str">
        <f>IF(ROWS($D$5:D12117)&gt;COUNT($A$5:$A$20004),"",SMALL($A$5:$A$20004,ROWS($D$5:D12117)))</f>
        <v/>
      </c>
      <c r="E12117" s="8" t="str">
        <f t="shared" si="189"/>
        <v/>
      </c>
    </row>
    <row r="12118" spans="1:5">
      <c r="A12118" s="5"/>
      <c r="B12118" s="6"/>
      <c r="D12118" s="7" t="str">
        <f>IF(ROWS($D$5:D12118)&gt;COUNT($A$5:$A$20004),"",SMALL($A$5:$A$20004,ROWS($D$5:D12118)))</f>
        <v/>
      </c>
      <c r="E12118" s="8" t="str">
        <f t="shared" si="189"/>
        <v/>
      </c>
    </row>
    <row r="12119" spans="1:5">
      <c r="A12119" s="5"/>
      <c r="B12119" s="6"/>
      <c r="D12119" s="7" t="str">
        <f>IF(ROWS($D$5:D12119)&gt;COUNT($A$5:$A$20004),"",SMALL($A$5:$A$20004,ROWS($D$5:D12119)))</f>
        <v/>
      </c>
      <c r="E12119" s="8" t="str">
        <f t="shared" si="189"/>
        <v/>
      </c>
    </row>
    <row r="12120" spans="1:5">
      <c r="A12120" s="5"/>
      <c r="B12120" s="6"/>
      <c r="D12120" s="7" t="str">
        <f>IF(ROWS($D$5:D12120)&gt;COUNT($A$5:$A$20004),"",SMALL($A$5:$A$20004,ROWS($D$5:D12120)))</f>
        <v/>
      </c>
      <c r="E12120" s="8" t="str">
        <f t="shared" si="189"/>
        <v/>
      </c>
    </row>
    <row r="12121" spans="1:5">
      <c r="A12121" s="5"/>
      <c r="B12121" s="6"/>
      <c r="D12121" s="7" t="str">
        <f>IF(ROWS($D$5:D12121)&gt;COUNT($A$5:$A$20004),"",SMALL($A$5:$A$20004,ROWS($D$5:D12121)))</f>
        <v/>
      </c>
      <c r="E12121" s="8" t="str">
        <f t="shared" si="189"/>
        <v/>
      </c>
    </row>
    <row r="12122" spans="1:5">
      <c r="A12122" s="5"/>
      <c r="B12122" s="6"/>
      <c r="D12122" s="7" t="str">
        <f>IF(ROWS($D$5:D12122)&gt;COUNT($A$5:$A$20004),"",SMALL($A$5:$A$20004,ROWS($D$5:D12122)))</f>
        <v/>
      </c>
      <c r="E12122" s="8" t="str">
        <f t="shared" si="189"/>
        <v/>
      </c>
    </row>
    <row r="12123" spans="1:5">
      <c r="A12123" s="5"/>
      <c r="B12123" s="6"/>
      <c r="D12123" s="7" t="str">
        <f>IF(ROWS($D$5:D12123)&gt;COUNT($A$5:$A$20004),"",SMALL($A$5:$A$20004,ROWS($D$5:D12123)))</f>
        <v/>
      </c>
      <c r="E12123" s="8" t="str">
        <f t="shared" si="189"/>
        <v/>
      </c>
    </row>
    <row r="12124" spans="1:5">
      <c r="A12124" s="5"/>
      <c r="B12124" s="6"/>
      <c r="D12124" s="7" t="str">
        <f>IF(ROWS($D$5:D12124)&gt;COUNT($A$5:$A$20004),"",SMALL($A$5:$A$20004,ROWS($D$5:D12124)))</f>
        <v/>
      </c>
      <c r="E12124" s="8" t="str">
        <f t="shared" si="189"/>
        <v/>
      </c>
    </row>
    <row r="12125" spans="1:5">
      <c r="A12125" s="5"/>
      <c r="B12125" s="6"/>
      <c r="D12125" s="7" t="str">
        <f>IF(ROWS($D$5:D12125)&gt;COUNT($A$5:$A$20004),"",SMALL($A$5:$A$20004,ROWS($D$5:D12125)))</f>
        <v/>
      </c>
      <c r="E12125" s="8" t="str">
        <f t="shared" si="189"/>
        <v/>
      </c>
    </row>
    <row r="12126" spans="1:5">
      <c r="A12126" s="5"/>
      <c r="B12126" s="6"/>
      <c r="D12126" s="7" t="str">
        <f>IF(ROWS($D$5:D12126)&gt;COUNT($A$5:$A$20004),"",SMALL($A$5:$A$20004,ROWS($D$5:D12126)))</f>
        <v/>
      </c>
      <c r="E12126" s="8" t="str">
        <f t="shared" si="189"/>
        <v/>
      </c>
    </row>
    <row r="12127" spans="1:5">
      <c r="A12127" s="5"/>
      <c r="B12127" s="6"/>
      <c r="D12127" s="7" t="str">
        <f>IF(ROWS($D$5:D12127)&gt;COUNT($A$5:$A$20004),"",SMALL($A$5:$A$20004,ROWS($D$5:D12127)))</f>
        <v/>
      </c>
      <c r="E12127" s="8" t="str">
        <f t="shared" si="189"/>
        <v/>
      </c>
    </row>
    <row r="12128" spans="1:5">
      <c r="A12128" s="5"/>
      <c r="B12128" s="6"/>
      <c r="D12128" s="7" t="str">
        <f>IF(ROWS($D$5:D12128)&gt;COUNT($A$5:$A$20004),"",SMALL($A$5:$A$20004,ROWS($D$5:D12128)))</f>
        <v/>
      </c>
      <c r="E12128" s="8" t="str">
        <f t="shared" si="189"/>
        <v/>
      </c>
    </row>
    <row r="12129" spans="1:5">
      <c r="A12129" s="5"/>
      <c r="B12129" s="6"/>
      <c r="D12129" s="7" t="str">
        <f>IF(ROWS($D$5:D12129)&gt;COUNT($A$5:$A$20004),"",SMALL($A$5:$A$20004,ROWS($D$5:D12129)))</f>
        <v/>
      </c>
      <c r="E12129" s="8" t="str">
        <f t="shared" si="189"/>
        <v/>
      </c>
    </row>
    <row r="12130" spans="1:5">
      <c r="A12130" s="5"/>
      <c r="B12130" s="6"/>
      <c r="D12130" s="7" t="str">
        <f>IF(ROWS($D$5:D12130)&gt;COUNT($A$5:$A$20004),"",SMALL($A$5:$A$20004,ROWS($D$5:D12130)))</f>
        <v/>
      </c>
      <c r="E12130" s="8" t="str">
        <f t="shared" si="189"/>
        <v/>
      </c>
    </row>
    <row r="12131" spans="1:5">
      <c r="A12131" s="5"/>
      <c r="B12131" s="6"/>
      <c r="D12131" s="7" t="str">
        <f>IF(ROWS($D$5:D12131)&gt;COUNT($A$5:$A$20004),"",SMALL($A$5:$A$20004,ROWS($D$5:D12131)))</f>
        <v/>
      </c>
      <c r="E12131" s="8" t="str">
        <f t="shared" si="189"/>
        <v/>
      </c>
    </row>
    <row r="12132" spans="1:5">
      <c r="A12132" s="5"/>
      <c r="B12132" s="6"/>
      <c r="D12132" s="7" t="str">
        <f>IF(ROWS($D$5:D12132)&gt;COUNT($A$5:$A$20004),"",SMALL($A$5:$A$20004,ROWS($D$5:D12132)))</f>
        <v/>
      </c>
      <c r="E12132" s="8" t="str">
        <f t="shared" si="189"/>
        <v/>
      </c>
    </row>
    <row r="12133" spans="1:5">
      <c r="A12133" s="5"/>
      <c r="B12133" s="6"/>
      <c r="D12133" s="7" t="str">
        <f>IF(ROWS($D$5:D12133)&gt;COUNT($A$5:$A$20004),"",SMALL($A$5:$A$20004,ROWS($D$5:D12133)))</f>
        <v/>
      </c>
      <c r="E12133" s="8" t="str">
        <f t="shared" si="189"/>
        <v/>
      </c>
    </row>
    <row r="12134" spans="1:5">
      <c r="A12134" s="5"/>
      <c r="B12134" s="6"/>
      <c r="D12134" s="7" t="str">
        <f>IF(ROWS($D$5:D12134)&gt;COUNT($A$5:$A$20004),"",SMALL($A$5:$A$20004,ROWS($D$5:D12134)))</f>
        <v/>
      </c>
      <c r="E12134" s="8" t="str">
        <f t="shared" si="189"/>
        <v/>
      </c>
    </row>
    <row r="12135" spans="1:5">
      <c r="A12135" s="5"/>
      <c r="B12135" s="6"/>
      <c r="D12135" s="7" t="str">
        <f>IF(ROWS($D$5:D12135)&gt;COUNT($A$5:$A$20004),"",SMALL($A$5:$A$20004,ROWS($D$5:D12135)))</f>
        <v/>
      </c>
      <c r="E12135" s="8" t="str">
        <f t="shared" si="189"/>
        <v/>
      </c>
    </row>
    <row r="12136" spans="1:5">
      <c r="A12136" s="5"/>
      <c r="B12136" s="6"/>
      <c r="D12136" s="7" t="str">
        <f>IF(ROWS($D$5:D12136)&gt;COUNT($A$5:$A$20004),"",SMALL($A$5:$A$20004,ROWS($D$5:D12136)))</f>
        <v/>
      </c>
      <c r="E12136" s="8" t="str">
        <f t="shared" si="189"/>
        <v/>
      </c>
    </row>
    <row r="12137" spans="1:5">
      <c r="A12137" s="5"/>
      <c r="B12137" s="6"/>
      <c r="D12137" s="7" t="str">
        <f>IF(ROWS($D$5:D12137)&gt;COUNT($A$5:$A$20004),"",SMALL($A$5:$A$20004,ROWS($D$5:D12137)))</f>
        <v/>
      </c>
      <c r="E12137" s="8" t="str">
        <f t="shared" si="189"/>
        <v/>
      </c>
    </row>
    <row r="12138" spans="1:5">
      <c r="A12138" s="5"/>
      <c r="B12138" s="6"/>
      <c r="D12138" s="7" t="str">
        <f>IF(ROWS($D$5:D12138)&gt;COUNT($A$5:$A$20004),"",SMALL($A$5:$A$20004,ROWS($D$5:D12138)))</f>
        <v/>
      </c>
      <c r="E12138" s="8" t="str">
        <f t="shared" si="189"/>
        <v/>
      </c>
    </row>
    <row r="12139" spans="1:5">
      <c r="A12139" s="5"/>
      <c r="B12139" s="6"/>
      <c r="D12139" s="7" t="str">
        <f>IF(ROWS($D$5:D12139)&gt;COUNT($A$5:$A$20004),"",SMALL($A$5:$A$20004,ROWS($D$5:D12139)))</f>
        <v/>
      </c>
      <c r="E12139" s="8" t="str">
        <f t="shared" si="189"/>
        <v/>
      </c>
    </row>
    <row r="12140" spans="1:5">
      <c r="A12140" s="5"/>
      <c r="B12140" s="6"/>
      <c r="D12140" s="7" t="str">
        <f>IF(ROWS($D$5:D12140)&gt;COUNT($A$5:$A$20004),"",SMALL($A$5:$A$20004,ROWS($D$5:D12140)))</f>
        <v/>
      </c>
      <c r="E12140" s="8" t="str">
        <f t="shared" si="189"/>
        <v/>
      </c>
    </row>
    <row r="12141" spans="1:5">
      <c r="A12141" s="5"/>
      <c r="B12141" s="6"/>
      <c r="D12141" s="7" t="str">
        <f>IF(ROWS($D$5:D12141)&gt;COUNT($A$5:$A$20004),"",SMALL($A$5:$A$20004,ROWS($D$5:D12141)))</f>
        <v/>
      </c>
      <c r="E12141" s="8" t="str">
        <f t="shared" si="189"/>
        <v/>
      </c>
    </row>
    <row r="12142" spans="1:5">
      <c r="A12142" s="5"/>
      <c r="B12142" s="6"/>
      <c r="D12142" s="7" t="str">
        <f>IF(ROWS($D$5:D12142)&gt;COUNT($A$5:$A$20004),"",SMALL($A$5:$A$20004,ROWS($D$5:D12142)))</f>
        <v/>
      </c>
      <c r="E12142" s="8" t="str">
        <f t="shared" si="189"/>
        <v/>
      </c>
    </row>
    <row r="12143" spans="1:5">
      <c r="A12143" s="5"/>
      <c r="B12143" s="6"/>
      <c r="D12143" s="7" t="str">
        <f>IF(ROWS($D$5:D12143)&gt;COUNT($A$5:$A$20004),"",SMALL($A$5:$A$20004,ROWS($D$5:D12143)))</f>
        <v/>
      </c>
      <c r="E12143" s="8" t="str">
        <f t="shared" si="189"/>
        <v/>
      </c>
    </row>
    <row r="12144" spans="1:5">
      <c r="A12144" s="5"/>
      <c r="B12144" s="6"/>
      <c r="D12144" s="7" t="str">
        <f>IF(ROWS($D$5:D12144)&gt;COUNT($A$5:$A$20004),"",SMALL($A$5:$A$20004,ROWS($D$5:D12144)))</f>
        <v/>
      </c>
      <c r="E12144" s="8" t="str">
        <f t="shared" si="189"/>
        <v/>
      </c>
    </row>
    <row r="12145" spans="1:5">
      <c r="A12145" s="5"/>
      <c r="B12145" s="6"/>
      <c r="D12145" s="7" t="str">
        <f>IF(ROWS($D$5:D12145)&gt;COUNT($A$5:$A$20004),"",SMALL($A$5:$A$20004,ROWS($D$5:D12145)))</f>
        <v/>
      </c>
      <c r="E12145" s="8" t="str">
        <f t="shared" si="189"/>
        <v/>
      </c>
    </row>
    <row r="12146" spans="1:5">
      <c r="A12146" s="5"/>
      <c r="B12146" s="6"/>
      <c r="D12146" s="7" t="str">
        <f>IF(ROWS($D$5:D12146)&gt;COUNT($A$5:$A$20004),"",SMALL($A$5:$A$20004,ROWS($D$5:D12146)))</f>
        <v/>
      </c>
      <c r="E12146" s="8" t="str">
        <f t="shared" si="189"/>
        <v/>
      </c>
    </row>
    <row r="12147" spans="1:5">
      <c r="A12147" s="5"/>
      <c r="B12147" s="6"/>
      <c r="D12147" s="7" t="str">
        <f>IF(ROWS($D$5:D12147)&gt;COUNT($A$5:$A$20004),"",SMALL($A$5:$A$20004,ROWS($D$5:D12147)))</f>
        <v/>
      </c>
      <c r="E12147" s="8" t="str">
        <f t="shared" si="189"/>
        <v/>
      </c>
    </row>
    <row r="12148" spans="1:5">
      <c r="A12148" s="5"/>
      <c r="B12148" s="6"/>
      <c r="D12148" s="7" t="str">
        <f>IF(ROWS($D$5:D12148)&gt;COUNT($A$5:$A$20004),"",SMALL($A$5:$A$20004,ROWS($D$5:D12148)))</f>
        <v/>
      </c>
      <c r="E12148" s="8" t="str">
        <f t="shared" si="189"/>
        <v/>
      </c>
    </row>
    <row r="12149" spans="1:5">
      <c r="A12149" s="5"/>
      <c r="B12149" s="6"/>
      <c r="D12149" s="7" t="str">
        <f>IF(ROWS($D$5:D12149)&gt;COUNT($A$5:$A$20004),"",SMALL($A$5:$A$20004,ROWS($D$5:D12149)))</f>
        <v/>
      </c>
      <c r="E12149" s="8" t="str">
        <f t="shared" si="189"/>
        <v/>
      </c>
    </row>
    <row r="12150" spans="1:5">
      <c r="A12150" s="5"/>
      <c r="B12150" s="6"/>
      <c r="D12150" s="7" t="str">
        <f>IF(ROWS($D$5:D12150)&gt;COUNT($A$5:$A$20004),"",SMALL($A$5:$A$20004,ROWS($D$5:D12150)))</f>
        <v/>
      </c>
      <c r="E12150" s="8" t="str">
        <f t="shared" si="189"/>
        <v/>
      </c>
    </row>
    <row r="12151" spans="1:5">
      <c r="A12151" s="5"/>
      <c r="B12151" s="6"/>
      <c r="D12151" s="7" t="str">
        <f>IF(ROWS($D$5:D12151)&gt;COUNT($A$5:$A$20004),"",SMALL($A$5:$A$20004,ROWS($D$5:D12151)))</f>
        <v/>
      </c>
      <c r="E12151" s="8" t="str">
        <f t="shared" si="189"/>
        <v/>
      </c>
    </row>
    <row r="12152" spans="1:5">
      <c r="A12152" s="5"/>
      <c r="B12152" s="6"/>
      <c r="D12152" s="7" t="str">
        <f>IF(ROWS($D$5:D12152)&gt;COUNT($A$5:$A$20004),"",SMALL($A$5:$A$20004,ROWS($D$5:D12152)))</f>
        <v/>
      </c>
      <c r="E12152" s="8" t="str">
        <f t="shared" si="189"/>
        <v/>
      </c>
    </row>
    <row r="12153" spans="1:5">
      <c r="A12153" s="5"/>
      <c r="B12153" s="6"/>
      <c r="D12153" s="7" t="str">
        <f>IF(ROWS($D$5:D12153)&gt;COUNT($A$5:$A$20004),"",SMALL($A$5:$A$20004,ROWS($D$5:D12153)))</f>
        <v/>
      </c>
      <c r="E12153" s="8" t="str">
        <f t="shared" si="189"/>
        <v/>
      </c>
    </row>
    <row r="12154" spans="1:5">
      <c r="A12154" s="5"/>
      <c r="B12154" s="6"/>
      <c r="D12154" s="7" t="str">
        <f>IF(ROWS($D$5:D12154)&gt;COUNT($A$5:$A$20004),"",SMALL($A$5:$A$20004,ROWS($D$5:D12154)))</f>
        <v/>
      </c>
      <c r="E12154" s="8" t="str">
        <f t="shared" si="189"/>
        <v/>
      </c>
    </row>
    <row r="12155" spans="1:5">
      <c r="A12155" s="5"/>
      <c r="B12155" s="6"/>
      <c r="D12155" s="7" t="str">
        <f>IF(ROWS($D$5:D12155)&gt;COUNT($A$5:$A$20004),"",SMALL($A$5:$A$20004,ROWS($D$5:D12155)))</f>
        <v/>
      </c>
      <c r="E12155" s="8" t="str">
        <f t="shared" si="189"/>
        <v/>
      </c>
    </row>
    <row r="12156" spans="1:5">
      <c r="A12156" s="5"/>
      <c r="B12156" s="6"/>
      <c r="D12156" s="7" t="str">
        <f>IF(ROWS($D$5:D12156)&gt;COUNT($A$5:$A$20004),"",SMALL($A$5:$A$20004,ROWS($D$5:D12156)))</f>
        <v/>
      </c>
      <c r="E12156" s="8" t="str">
        <f t="shared" si="189"/>
        <v/>
      </c>
    </row>
    <row r="12157" spans="1:5">
      <c r="A12157" s="5"/>
      <c r="B12157" s="6"/>
      <c r="D12157" s="7" t="str">
        <f>IF(ROWS($D$5:D12157)&gt;COUNT($A$5:$A$20004),"",SMALL($A$5:$A$20004,ROWS($D$5:D12157)))</f>
        <v/>
      </c>
      <c r="E12157" s="8" t="str">
        <f t="shared" si="189"/>
        <v/>
      </c>
    </row>
    <row r="12158" spans="1:5">
      <c r="A12158" s="5"/>
      <c r="B12158" s="6"/>
      <c r="D12158" s="7" t="str">
        <f>IF(ROWS($D$5:D12158)&gt;COUNT($A$5:$A$20004),"",SMALL($A$5:$A$20004,ROWS($D$5:D12158)))</f>
        <v/>
      </c>
      <c r="E12158" s="8" t="str">
        <f t="shared" si="189"/>
        <v/>
      </c>
    </row>
    <row r="12159" spans="1:5">
      <c r="A12159" s="5"/>
      <c r="B12159" s="6"/>
      <c r="D12159" s="7" t="str">
        <f>IF(ROWS($D$5:D12159)&gt;COUNT($A$5:$A$20004),"",SMALL($A$5:$A$20004,ROWS($D$5:D12159)))</f>
        <v/>
      </c>
      <c r="E12159" s="8" t="str">
        <f t="shared" si="189"/>
        <v/>
      </c>
    </row>
    <row r="12160" spans="1:5">
      <c r="A12160" s="5"/>
      <c r="B12160" s="6"/>
      <c r="D12160" s="7" t="str">
        <f>IF(ROWS($D$5:D12160)&gt;COUNT($A$5:$A$20004),"",SMALL($A$5:$A$20004,ROWS($D$5:D12160)))</f>
        <v/>
      </c>
      <c r="E12160" s="8" t="str">
        <f t="shared" si="189"/>
        <v/>
      </c>
    </row>
    <row r="12161" spans="1:5">
      <c r="A12161" s="5"/>
      <c r="B12161" s="6"/>
      <c r="D12161" s="7" t="str">
        <f>IF(ROWS($D$5:D12161)&gt;COUNT($A$5:$A$20004),"",SMALL($A$5:$A$20004,ROWS($D$5:D12161)))</f>
        <v/>
      </c>
      <c r="E12161" s="8" t="str">
        <f t="shared" si="189"/>
        <v/>
      </c>
    </row>
    <row r="12162" spans="1:5">
      <c r="A12162" s="5"/>
      <c r="B12162" s="6"/>
      <c r="D12162" s="7" t="str">
        <f>IF(ROWS($D$5:D12162)&gt;COUNT($A$5:$A$20004),"",SMALL($A$5:$A$20004,ROWS($D$5:D12162)))</f>
        <v/>
      </c>
      <c r="E12162" s="8" t="str">
        <f t="shared" si="189"/>
        <v/>
      </c>
    </row>
    <row r="12163" spans="1:5">
      <c r="A12163" s="5"/>
      <c r="B12163" s="6"/>
      <c r="D12163" s="7" t="str">
        <f>IF(ROWS($D$5:D12163)&gt;COUNT($A$5:$A$20004),"",SMALL($A$5:$A$20004,ROWS($D$5:D12163)))</f>
        <v/>
      </c>
      <c r="E12163" s="8" t="str">
        <f t="shared" si="189"/>
        <v/>
      </c>
    </row>
    <row r="12164" spans="1:5">
      <c r="A12164" s="5"/>
      <c r="B12164" s="6"/>
      <c r="D12164" s="7" t="str">
        <f>IF(ROWS($D$5:D12164)&gt;COUNT($A$5:$A$20004),"",SMALL($A$5:$A$20004,ROWS($D$5:D12164)))</f>
        <v/>
      </c>
      <c r="E12164" s="8" t="str">
        <f t="shared" si="189"/>
        <v/>
      </c>
    </row>
    <row r="12165" spans="1:5">
      <c r="A12165" s="5"/>
      <c r="B12165" s="6"/>
      <c r="D12165" s="7" t="str">
        <f>IF(ROWS($D$5:D12165)&gt;COUNT($A$5:$A$20004),"",SMALL($A$5:$A$20004,ROWS($D$5:D12165)))</f>
        <v/>
      </c>
      <c r="E12165" s="8" t="str">
        <f t="shared" ref="E12165:E12228" si="190">IF(D12165="","",SUMIF($A$5:$A$20004,D12165,$B$5:$B$20004))</f>
        <v/>
      </c>
    </row>
    <row r="12166" spans="1:5">
      <c r="A12166" s="5"/>
      <c r="B12166" s="6"/>
      <c r="D12166" s="7" t="str">
        <f>IF(ROWS($D$5:D12166)&gt;COUNT($A$5:$A$20004),"",SMALL($A$5:$A$20004,ROWS($D$5:D12166)))</f>
        <v/>
      </c>
      <c r="E12166" s="8" t="str">
        <f t="shared" si="190"/>
        <v/>
      </c>
    </row>
    <row r="12167" spans="1:5">
      <c r="A12167" s="5"/>
      <c r="B12167" s="6"/>
      <c r="D12167" s="7" t="str">
        <f>IF(ROWS($D$5:D12167)&gt;COUNT($A$5:$A$20004),"",SMALL($A$5:$A$20004,ROWS($D$5:D12167)))</f>
        <v/>
      </c>
      <c r="E12167" s="8" t="str">
        <f t="shared" si="190"/>
        <v/>
      </c>
    </row>
    <row r="12168" spans="1:5">
      <c r="A12168" s="5"/>
      <c r="B12168" s="6"/>
      <c r="D12168" s="7" t="str">
        <f>IF(ROWS($D$5:D12168)&gt;COUNT($A$5:$A$20004),"",SMALL($A$5:$A$20004,ROWS($D$5:D12168)))</f>
        <v/>
      </c>
      <c r="E12168" s="8" t="str">
        <f t="shared" si="190"/>
        <v/>
      </c>
    </row>
    <row r="12169" spans="1:5">
      <c r="A12169" s="5"/>
      <c r="B12169" s="6"/>
      <c r="D12169" s="7" t="str">
        <f>IF(ROWS($D$5:D12169)&gt;COUNT($A$5:$A$20004),"",SMALL($A$5:$A$20004,ROWS($D$5:D12169)))</f>
        <v/>
      </c>
      <c r="E12169" s="8" t="str">
        <f t="shared" si="190"/>
        <v/>
      </c>
    </row>
    <row r="12170" spans="1:5">
      <c r="A12170" s="5"/>
      <c r="B12170" s="6"/>
      <c r="D12170" s="7" t="str">
        <f>IF(ROWS($D$5:D12170)&gt;COUNT($A$5:$A$20004),"",SMALL($A$5:$A$20004,ROWS($D$5:D12170)))</f>
        <v/>
      </c>
      <c r="E12170" s="8" t="str">
        <f t="shared" si="190"/>
        <v/>
      </c>
    </row>
    <row r="12171" spans="1:5">
      <c r="A12171" s="5"/>
      <c r="B12171" s="6"/>
      <c r="D12171" s="7" t="str">
        <f>IF(ROWS($D$5:D12171)&gt;COUNT($A$5:$A$20004),"",SMALL($A$5:$A$20004,ROWS($D$5:D12171)))</f>
        <v/>
      </c>
      <c r="E12171" s="8" t="str">
        <f t="shared" si="190"/>
        <v/>
      </c>
    </row>
    <row r="12172" spans="1:5">
      <c r="A12172" s="5"/>
      <c r="B12172" s="6"/>
      <c r="D12172" s="7" t="str">
        <f>IF(ROWS($D$5:D12172)&gt;COUNT($A$5:$A$20004),"",SMALL($A$5:$A$20004,ROWS($D$5:D12172)))</f>
        <v/>
      </c>
      <c r="E12172" s="8" t="str">
        <f t="shared" si="190"/>
        <v/>
      </c>
    </row>
    <row r="12173" spans="1:5">
      <c r="A12173" s="5"/>
      <c r="B12173" s="6"/>
      <c r="D12173" s="7" t="str">
        <f>IF(ROWS($D$5:D12173)&gt;COUNT($A$5:$A$20004),"",SMALL($A$5:$A$20004,ROWS($D$5:D12173)))</f>
        <v/>
      </c>
      <c r="E12173" s="8" t="str">
        <f t="shared" si="190"/>
        <v/>
      </c>
    </row>
    <row r="12174" spans="1:5">
      <c r="A12174" s="5"/>
      <c r="B12174" s="6"/>
      <c r="D12174" s="7" t="str">
        <f>IF(ROWS($D$5:D12174)&gt;COUNT($A$5:$A$20004),"",SMALL($A$5:$A$20004,ROWS($D$5:D12174)))</f>
        <v/>
      </c>
      <c r="E12174" s="8" t="str">
        <f t="shared" si="190"/>
        <v/>
      </c>
    </row>
    <row r="12175" spans="1:5">
      <c r="A12175" s="5"/>
      <c r="B12175" s="6"/>
      <c r="D12175" s="7" t="str">
        <f>IF(ROWS($D$5:D12175)&gt;COUNT($A$5:$A$20004),"",SMALL($A$5:$A$20004,ROWS($D$5:D12175)))</f>
        <v/>
      </c>
      <c r="E12175" s="8" t="str">
        <f t="shared" si="190"/>
        <v/>
      </c>
    </row>
    <row r="12176" spans="1:5">
      <c r="A12176" s="5"/>
      <c r="B12176" s="6"/>
      <c r="D12176" s="7" t="str">
        <f>IF(ROWS($D$5:D12176)&gt;COUNT($A$5:$A$20004),"",SMALL($A$5:$A$20004,ROWS($D$5:D12176)))</f>
        <v/>
      </c>
      <c r="E12176" s="8" t="str">
        <f t="shared" si="190"/>
        <v/>
      </c>
    </row>
    <row r="12177" spans="1:5">
      <c r="A12177" s="5"/>
      <c r="B12177" s="6"/>
      <c r="D12177" s="7" t="str">
        <f>IF(ROWS($D$5:D12177)&gt;COUNT($A$5:$A$20004),"",SMALL($A$5:$A$20004,ROWS($D$5:D12177)))</f>
        <v/>
      </c>
      <c r="E12177" s="8" t="str">
        <f t="shared" si="190"/>
        <v/>
      </c>
    </row>
    <row r="12178" spans="1:5">
      <c r="A12178" s="5"/>
      <c r="B12178" s="6"/>
      <c r="D12178" s="7" t="str">
        <f>IF(ROWS($D$5:D12178)&gt;COUNT($A$5:$A$20004),"",SMALL($A$5:$A$20004,ROWS($D$5:D12178)))</f>
        <v/>
      </c>
      <c r="E12178" s="8" t="str">
        <f t="shared" si="190"/>
        <v/>
      </c>
    </row>
    <row r="12179" spans="1:5">
      <c r="A12179" s="5"/>
      <c r="B12179" s="6"/>
      <c r="D12179" s="7" t="str">
        <f>IF(ROWS($D$5:D12179)&gt;COUNT($A$5:$A$20004),"",SMALL($A$5:$A$20004,ROWS($D$5:D12179)))</f>
        <v/>
      </c>
      <c r="E12179" s="8" t="str">
        <f t="shared" si="190"/>
        <v/>
      </c>
    </row>
    <row r="12180" spans="1:5">
      <c r="A12180" s="5"/>
      <c r="B12180" s="6"/>
      <c r="D12180" s="7" t="str">
        <f>IF(ROWS($D$5:D12180)&gt;COUNT($A$5:$A$20004),"",SMALL($A$5:$A$20004,ROWS($D$5:D12180)))</f>
        <v/>
      </c>
      <c r="E12180" s="8" t="str">
        <f t="shared" si="190"/>
        <v/>
      </c>
    </row>
    <row r="12181" spans="1:5">
      <c r="A12181" s="5"/>
      <c r="B12181" s="6"/>
      <c r="D12181" s="7" t="str">
        <f>IF(ROWS($D$5:D12181)&gt;COUNT($A$5:$A$20004),"",SMALL($A$5:$A$20004,ROWS($D$5:D12181)))</f>
        <v/>
      </c>
      <c r="E12181" s="8" t="str">
        <f t="shared" si="190"/>
        <v/>
      </c>
    </row>
    <row r="12182" spans="1:5">
      <c r="A12182" s="5"/>
      <c r="B12182" s="6"/>
      <c r="D12182" s="7" t="str">
        <f>IF(ROWS($D$5:D12182)&gt;COUNT($A$5:$A$20004),"",SMALL($A$5:$A$20004,ROWS($D$5:D12182)))</f>
        <v/>
      </c>
      <c r="E12182" s="8" t="str">
        <f t="shared" si="190"/>
        <v/>
      </c>
    </row>
    <row r="12183" spans="1:5">
      <c r="A12183" s="5"/>
      <c r="B12183" s="6"/>
      <c r="D12183" s="7" t="str">
        <f>IF(ROWS($D$5:D12183)&gt;COUNT($A$5:$A$20004),"",SMALL($A$5:$A$20004,ROWS($D$5:D12183)))</f>
        <v/>
      </c>
      <c r="E12183" s="8" t="str">
        <f t="shared" si="190"/>
        <v/>
      </c>
    </row>
    <row r="12184" spans="1:5">
      <c r="A12184" s="5"/>
      <c r="B12184" s="6"/>
      <c r="D12184" s="7" t="str">
        <f>IF(ROWS($D$5:D12184)&gt;COUNT($A$5:$A$20004),"",SMALL($A$5:$A$20004,ROWS($D$5:D12184)))</f>
        <v/>
      </c>
      <c r="E12184" s="8" t="str">
        <f t="shared" si="190"/>
        <v/>
      </c>
    </row>
    <row r="12185" spans="1:5">
      <c r="A12185" s="5"/>
      <c r="B12185" s="6"/>
      <c r="D12185" s="7" t="str">
        <f>IF(ROWS($D$5:D12185)&gt;COUNT($A$5:$A$20004),"",SMALL($A$5:$A$20004,ROWS($D$5:D12185)))</f>
        <v/>
      </c>
      <c r="E12185" s="8" t="str">
        <f t="shared" si="190"/>
        <v/>
      </c>
    </row>
    <row r="12186" spans="1:5">
      <c r="A12186" s="5"/>
      <c r="B12186" s="6"/>
      <c r="D12186" s="7" t="str">
        <f>IF(ROWS($D$5:D12186)&gt;COUNT($A$5:$A$20004),"",SMALL($A$5:$A$20004,ROWS($D$5:D12186)))</f>
        <v/>
      </c>
      <c r="E12186" s="8" t="str">
        <f t="shared" si="190"/>
        <v/>
      </c>
    </row>
    <row r="12187" spans="1:5">
      <c r="A12187" s="5"/>
      <c r="B12187" s="6"/>
      <c r="D12187" s="7" t="str">
        <f>IF(ROWS($D$5:D12187)&gt;COUNT($A$5:$A$20004),"",SMALL($A$5:$A$20004,ROWS($D$5:D12187)))</f>
        <v/>
      </c>
      <c r="E12187" s="8" t="str">
        <f t="shared" si="190"/>
        <v/>
      </c>
    </row>
    <row r="12188" spans="1:5">
      <c r="A12188" s="5"/>
      <c r="B12188" s="6"/>
      <c r="D12188" s="7" t="str">
        <f>IF(ROWS($D$5:D12188)&gt;COUNT($A$5:$A$20004),"",SMALL($A$5:$A$20004,ROWS($D$5:D12188)))</f>
        <v/>
      </c>
      <c r="E12188" s="8" t="str">
        <f t="shared" si="190"/>
        <v/>
      </c>
    </row>
    <row r="12189" spans="1:5">
      <c r="A12189" s="5"/>
      <c r="B12189" s="6"/>
      <c r="D12189" s="7" t="str">
        <f>IF(ROWS($D$5:D12189)&gt;COUNT($A$5:$A$20004),"",SMALL($A$5:$A$20004,ROWS($D$5:D12189)))</f>
        <v/>
      </c>
      <c r="E12189" s="8" t="str">
        <f t="shared" si="190"/>
        <v/>
      </c>
    </row>
    <row r="12190" spans="1:5">
      <c r="A12190" s="5"/>
      <c r="B12190" s="6"/>
      <c r="D12190" s="7" t="str">
        <f>IF(ROWS($D$5:D12190)&gt;COUNT($A$5:$A$20004),"",SMALL($A$5:$A$20004,ROWS($D$5:D12190)))</f>
        <v/>
      </c>
      <c r="E12190" s="8" t="str">
        <f t="shared" si="190"/>
        <v/>
      </c>
    </row>
    <row r="12191" spans="1:5">
      <c r="A12191" s="5"/>
      <c r="B12191" s="6"/>
      <c r="D12191" s="7" t="str">
        <f>IF(ROWS($D$5:D12191)&gt;COUNT($A$5:$A$20004),"",SMALL($A$5:$A$20004,ROWS($D$5:D12191)))</f>
        <v/>
      </c>
      <c r="E12191" s="8" t="str">
        <f t="shared" si="190"/>
        <v/>
      </c>
    </row>
    <row r="12192" spans="1:5">
      <c r="A12192" s="5"/>
      <c r="B12192" s="6"/>
      <c r="D12192" s="7" t="str">
        <f>IF(ROWS($D$5:D12192)&gt;COUNT($A$5:$A$20004),"",SMALL($A$5:$A$20004,ROWS($D$5:D12192)))</f>
        <v/>
      </c>
      <c r="E12192" s="8" t="str">
        <f t="shared" si="190"/>
        <v/>
      </c>
    </row>
    <row r="12193" spans="1:5">
      <c r="A12193" s="5"/>
      <c r="B12193" s="6"/>
      <c r="D12193" s="7" t="str">
        <f>IF(ROWS($D$5:D12193)&gt;COUNT($A$5:$A$20004),"",SMALL($A$5:$A$20004,ROWS($D$5:D12193)))</f>
        <v/>
      </c>
      <c r="E12193" s="8" t="str">
        <f t="shared" si="190"/>
        <v/>
      </c>
    </row>
    <row r="12194" spans="1:5">
      <c r="A12194" s="5"/>
      <c r="B12194" s="6"/>
      <c r="D12194" s="7" t="str">
        <f>IF(ROWS($D$5:D12194)&gt;COUNT($A$5:$A$20004),"",SMALL($A$5:$A$20004,ROWS($D$5:D12194)))</f>
        <v/>
      </c>
      <c r="E12194" s="8" t="str">
        <f t="shared" si="190"/>
        <v/>
      </c>
    </row>
    <row r="12195" spans="1:5">
      <c r="A12195" s="5"/>
      <c r="B12195" s="6"/>
      <c r="D12195" s="7" t="str">
        <f>IF(ROWS($D$5:D12195)&gt;COUNT($A$5:$A$20004),"",SMALL($A$5:$A$20004,ROWS($D$5:D12195)))</f>
        <v/>
      </c>
      <c r="E12195" s="8" t="str">
        <f t="shared" si="190"/>
        <v/>
      </c>
    </row>
    <row r="12196" spans="1:5">
      <c r="A12196" s="5"/>
      <c r="B12196" s="6"/>
      <c r="D12196" s="7" t="str">
        <f>IF(ROWS($D$5:D12196)&gt;COUNT($A$5:$A$20004),"",SMALL($A$5:$A$20004,ROWS($D$5:D12196)))</f>
        <v/>
      </c>
      <c r="E12196" s="8" t="str">
        <f t="shared" si="190"/>
        <v/>
      </c>
    </row>
    <row r="12197" spans="1:5">
      <c r="A12197" s="5"/>
      <c r="B12197" s="6"/>
      <c r="D12197" s="7" t="str">
        <f>IF(ROWS($D$5:D12197)&gt;COUNT($A$5:$A$20004),"",SMALL($A$5:$A$20004,ROWS($D$5:D12197)))</f>
        <v/>
      </c>
      <c r="E12197" s="8" t="str">
        <f t="shared" si="190"/>
        <v/>
      </c>
    </row>
    <row r="12198" spans="1:5">
      <c r="A12198" s="5"/>
      <c r="B12198" s="6"/>
      <c r="D12198" s="7" t="str">
        <f>IF(ROWS($D$5:D12198)&gt;COUNT($A$5:$A$20004),"",SMALL($A$5:$A$20004,ROWS($D$5:D12198)))</f>
        <v/>
      </c>
      <c r="E12198" s="8" t="str">
        <f t="shared" si="190"/>
        <v/>
      </c>
    </row>
    <row r="12199" spans="1:5">
      <c r="A12199" s="5"/>
      <c r="B12199" s="6"/>
      <c r="D12199" s="7" t="str">
        <f>IF(ROWS($D$5:D12199)&gt;COUNT($A$5:$A$20004),"",SMALL($A$5:$A$20004,ROWS($D$5:D12199)))</f>
        <v/>
      </c>
      <c r="E12199" s="8" t="str">
        <f t="shared" si="190"/>
        <v/>
      </c>
    </row>
    <row r="12200" spans="1:5">
      <c r="A12200" s="5"/>
      <c r="B12200" s="6"/>
      <c r="D12200" s="7" t="str">
        <f>IF(ROWS($D$5:D12200)&gt;COUNT($A$5:$A$20004),"",SMALL($A$5:$A$20004,ROWS($D$5:D12200)))</f>
        <v/>
      </c>
      <c r="E12200" s="8" t="str">
        <f t="shared" si="190"/>
        <v/>
      </c>
    </row>
    <row r="12201" spans="1:5">
      <c r="A12201" s="5"/>
      <c r="B12201" s="6"/>
      <c r="D12201" s="7" t="str">
        <f>IF(ROWS($D$5:D12201)&gt;COUNT($A$5:$A$20004),"",SMALL($A$5:$A$20004,ROWS($D$5:D12201)))</f>
        <v/>
      </c>
      <c r="E12201" s="8" t="str">
        <f t="shared" si="190"/>
        <v/>
      </c>
    </row>
    <row r="12202" spans="1:5">
      <c r="A12202" s="5"/>
      <c r="B12202" s="6"/>
      <c r="D12202" s="7" t="str">
        <f>IF(ROWS($D$5:D12202)&gt;COUNT($A$5:$A$20004),"",SMALL($A$5:$A$20004,ROWS($D$5:D12202)))</f>
        <v/>
      </c>
      <c r="E12202" s="8" t="str">
        <f t="shared" si="190"/>
        <v/>
      </c>
    </row>
    <row r="12203" spans="1:5">
      <c r="A12203" s="5"/>
      <c r="B12203" s="6"/>
      <c r="D12203" s="7" t="str">
        <f>IF(ROWS($D$5:D12203)&gt;COUNT($A$5:$A$20004),"",SMALL($A$5:$A$20004,ROWS($D$5:D12203)))</f>
        <v/>
      </c>
      <c r="E12203" s="8" t="str">
        <f t="shared" si="190"/>
        <v/>
      </c>
    </row>
    <row r="12204" spans="1:5">
      <c r="A12204" s="5"/>
      <c r="B12204" s="6"/>
      <c r="D12204" s="7" t="str">
        <f>IF(ROWS($D$5:D12204)&gt;COUNT($A$5:$A$20004),"",SMALL($A$5:$A$20004,ROWS($D$5:D12204)))</f>
        <v/>
      </c>
      <c r="E12204" s="8" t="str">
        <f t="shared" si="190"/>
        <v/>
      </c>
    </row>
    <row r="12205" spans="1:5">
      <c r="A12205" s="5"/>
      <c r="B12205" s="6"/>
      <c r="D12205" s="7" t="str">
        <f>IF(ROWS($D$5:D12205)&gt;COUNT($A$5:$A$20004),"",SMALL($A$5:$A$20004,ROWS($D$5:D12205)))</f>
        <v/>
      </c>
      <c r="E12205" s="8" t="str">
        <f t="shared" si="190"/>
        <v/>
      </c>
    </row>
    <row r="12206" spans="1:5">
      <c r="A12206" s="5"/>
      <c r="B12206" s="6"/>
      <c r="D12206" s="7" t="str">
        <f>IF(ROWS($D$5:D12206)&gt;COUNT($A$5:$A$20004),"",SMALL($A$5:$A$20004,ROWS($D$5:D12206)))</f>
        <v/>
      </c>
      <c r="E12206" s="8" t="str">
        <f t="shared" si="190"/>
        <v/>
      </c>
    </row>
    <row r="12207" spans="1:5">
      <c r="A12207" s="5"/>
      <c r="B12207" s="6"/>
      <c r="D12207" s="7" t="str">
        <f>IF(ROWS($D$5:D12207)&gt;COUNT($A$5:$A$20004),"",SMALL($A$5:$A$20004,ROWS($D$5:D12207)))</f>
        <v/>
      </c>
      <c r="E12207" s="8" t="str">
        <f t="shared" si="190"/>
        <v/>
      </c>
    </row>
    <row r="12208" spans="1:5">
      <c r="A12208" s="5"/>
      <c r="B12208" s="6"/>
      <c r="D12208" s="7" t="str">
        <f>IF(ROWS($D$5:D12208)&gt;COUNT($A$5:$A$20004),"",SMALL($A$5:$A$20004,ROWS($D$5:D12208)))</f>
        <v/>
      </c>
      <c r="E12208" s="8" t="str">
        <f t="shared" si="190"/>
        <v/>
      </c>
    </row>
    <row r="12209" spans="1:5">
      <c r="A12209" s="5"/>
      <c r="B12209" s="6"/>
      <c r="D12209" s="7" t="str">
        <f>IF(ROWS($D$5:D12209)&gt;COUNT($A$5:$A$20004),"",SMALL($A$5:$A$20004,ROWS($D$5:D12209)))</f>
        <v/>
      </c>
      <c r="E12209" s="8" t="str">
        <f t="shared" si="190"/>
        <v/>
      </c>
    </row>
    <row r="12210" spans="1:5">
      <c r="A12210" s="5"/>
      <c r="B12210" s="6"/>
      <c r="D12210" s="7" t="str">
        <f>IF(ROWS($D$5:D12210)&gt;COUNT($A$5:$A$20004),"",SMALL($A$5:$A$20004,ROWS($D$5:D12210)))</f>
        <v/>
      </c>
      <c r="E12210" s="8" t="str">
        <f t="shared" si="190"/>
        <v/>
      </c>
    </row>
    <row r="12211" spans="1:5">
      <c r="A12211" s="5"/>
      <c r="B12211" s="6"/>
      <c r="D12211" s="7" t="str">
        <f>IF(ROWS($D$5:D12211)&gt;COUNT($A$5:$A$20004),"",SMALL($A$5:$A$20004,ROWS($D$5:D12211)))</f>
        <v/>
      </c>
      <c r="E12211" s="8" t="str">
        <f t="shared" si="190"/>
        <v/>
      </c>
    </row>
    <row r="12212" spans="1:5">
      <c r="A12212" s="5"/>
      <c r="B12212" s="6"/>
      <c r="D12212" s="7" t="str">
        <f>IF(ROWS($D$5:D12212)&gt;COUNT($A$5:$A$20004),"",SMALL($A$5:$A$20004,ROWS($D$5:D12212)))</f>
        <v/>
      </c>
      <c r="E12212" s="8" t="str">
        <f t="shared" si="190"/>
        <v/>
      </c>
    </row>
    <row r="12213" spans="1:5">
      <c r="A12213" s="5"/>
      <c r="B12213" s="6"/>
      <c r="D12213" s="7" t="str">
        <f>IF(ROWS($D$5:D12213)&gt;COUNT($A$5:$A$20004),"",SMALL($A$5:$A$20004,ROWS($D$5:D12213)))</f>
        <v/>
      </c>
      <c r="E12213" s="8" t="str">
        <f t="shared" si="190"/>
        <v/>
      </c>
    </row>
    <row r="12214" spans="1:5">
      <c r="A12214" s="5"/>
      <c r="B12214" s="6"/>
      <c r="D12214" s="7" t="str">
        <f>IF(ROWS($D$5:D12214)&gt;COUNT($A$5:$A$20004),"",SMALL($A$5:$A$20004,ROWS($D$5:D12214)))</f>
        <v/>
      </c>
      <c r="E12214" s="8" t="str">
        <f t="shared" si="190"/>
        <v/>
      </c>
    </row>
    <row r="12215" spans="1:5">
      <c r="A12215" s="5"/>
      <c r="B12215" s="6"/>
      <c r="D12215" s="7" t="str">
        <f>IF(ROWS($D$5:D12215)&gt;COUNT($A$5:$A$20004),"",SMALL($A$5:$A$20004,ROWS($D$5:D12215)))</f>
        <v/>
      </c>
      <c r="E12215" s="8" t="str">
        <f t="shared" si="190"/>
        <v/>
      </c>
    </row>
    <row r="12216" spans="1:5">
      <c r="A12216" s="5"/>
      <c r="B12216" s="6"/>
      <c r="D12216" s="7" t="str">
        <f>IF(ROWS($D$5:D12216)&gt;COUNT($A$5:$A$20004),"",SMALL($A$5:$A$20004,ROWS($D$5:D12216)))</f>
        <v/>
      </c>
      <c r="E12216" s="8" t="str">
        <f t="shared" si="190"/>
        <v/>
      </c>
    </row>
    <row r="12217" spans="1:5">
      <c r="A12217" s="5"/>
      <c r="B12217" s="6"/>
      <c r="D12217" s="7" t="str">
        <f>IF(ROWS($D$5:D12217)&gt;COUNT($A$5:$A$20004),"",SMALL($A$5:$A$20004,ROWS($D$5:D12217)))</f>
        <v/>
      </c>
      <c r="E12217" s="8" t="str">
        <f t="shared" si="190"/>
        <v/>
      </c>
    </row>
    <row r="12218" spans="1:5">
      <c r="A12218" s="5"/>
      <c r="B12218" s="6"/>
      <c r="D12218" s="7" t="str">
        <f>IF(ROWS($D$5:D12218)&gt;COUNT($A$5:$A$20004),"",SMALL($A$5:$A$20004,ROWS($D$5:D12218)))</f>
        <v/>
      </c>
      <c r="E12218" s="8" t="str">
        <f t="shared" si="190"/>
        <v/>
      </c>
    </row>
    <row r="12219" spans="1:5">
      <c r="A12219" s="5"/>
      <c r="B12219" s="6"/>
      <c r="D12219" s="7" t="str">
        <f>IF(ROWS($D$5:D12219)&gt;COUNT($A$5:$A$20004),"",SMALL($A$5:$A$20004,ROWS($D$5:D12219)))</f>
        <v/>
      </c>
      <c r="E12219" s="8" t="str">
        <f t="shared" si="190"/>
        <v/>
      </c>
    </row>
    <row r="12220" spans="1:5">
      <c r="A12220" s="5"/>
      <c r="B12220" s="6"/>
      <c r="D12220" s="7" t="str">
        <f>IF(ROWS($D$5:D12220)&gt;COUNT($A$5:$A$20004),"",SMALL($A$5:$A$20004,ROWS($D$5:D12220)))</f>
        <v/>
      </c>
      <c r="E12220" s="8" t="str">
        <f t="shared" si="190"/>
        <v/>
      </c>
    </row>
    <row r="12221" spans="1:5">
      <c r="A12221" s="5"/>
      <c r="B12221" s="6"/>
      <c r="D12221" s="7" t="str">
        <f>IF(ROWS($D$5:D12221)&gt;COUNT($A$5:$A$20004),"",SMALL($A$5:$A$20004,ROWS($D$5:D12221)))</f>
        <v/>
      </c>
      <c r="E12221" s="8" t="str">
        <f t="shared" si="190"/>
        <v/>
      </c>
    </row>
    <row r="12222" spans="1:5">
      <c r="A12222" s="5"/>
      <c r="B12222" s="6"/>
      <c r="D12222" s="7" t="str">
        <f>IF(ROWS($D$5:D12222)&gt;COUNT($A$5:$A$20004),"",SMALL($A$5:$A$20004,ROWS($D$5:D12222)))</f>
        <v/>
      </c>
      <c r="E12222" s="8" t="str">
        <f t="shared" si="190"/>
        <v/>
      </c>
    </row>
    <row r="12223" spans="1:5">
      <c r="A12223" s="5"/>
      <c r="B12223" s="6"/>
      <c r="D12223" s="7" t="str">
        <f>IF(ROWS($D$5:D12223)&gt;COUNT($A$5:$A$20004),"",SMALL($A$5:$A$20004,ROWS($D$5:D12223)))</f>
        <v/>
      </c>
      <c r="E12223" s="8" t="str">
        <f t="shared" si="190"/>
        <v/>
      </c>
    </row>
    <row r="12224" spans="1:5">
      <c r="A12224" s="5"/>
      <c r="B12224" s="6"/>
      <c r="D12224" s="7" t="str">
        <f>IF(ROWS($D$5:D12224)&gt;COUNT($A$5:$A$20004),"",SMALL($A$5:$A$20004,ROWS($D$5:D12224)))</f>
        <v/>
      </c>
      <c r="E12224" s="8" t="str">
        <f t="shared" si="190"/>
        <v/>
      </c>
    </row>
    <row r="12225" spans="1:5">
      <c r="A12225" s="5"/>
      <c r="B12225" s="6"/>
      <c r="D12225" s="7" t="str">
        <f>IF(ROWS($D$5:D12225)&gt;COUNT($A$5:$A$20004),"",SMALL($A$5:$A$20004,ROWS($D$5:D12225)))</f>
        <v/>
      </c>
      <c r="E12225" s="8" t="str">
        <f t="shared" si="190"/>
        <v/>
      </c>
    </row>
    <row r="12226" spans="1:5">
      <c r="A12226" s="5"/>
      <c r="B12226" s="6"/>
      <c r="D12226" s="7" t="str">
        <f>IF(ROWS($D$5:D12226)&gt;COUNT($A$5:$A$20004),"",SMALL($A$5:$A$20004,ROWS($D$5:D12226)))</f>
        <v/>
      </c>
      <c r="E12226" s="8" t="str">
        <f t="shared" si="190"/>
        <v/>
      </c>
    </row>
    <row r="12227" spans="1:5">
      <c r="A12227" s="5"/>
      <c r="B12227" s="6"/>
      <c r="D12227" s="7" t="str">
        <f>IF(ROWS($D$5:D12227)&gt;COUNT($A$5:$A$20004),"",SMALL($A$5:$A$20004,ROWS($D$5:D12227)))</f>
        <v/>
      </c>
      <c r="E12227" s="8" t="str">
        <f t="shared" si="190"/>
        <v/>
      </c>
    </row>
    <row r="12228" spans="1:5">
      <c r="A12228" s="5"/>
      <c r="B12228" s="6"/>
      <c r="D12228" s="7" t="str">
        <f>IF(ROWS($D$5:D12228)&gt;COUNT($A$5:$A$20004),"",SMALL($A$5:$A$20004,ROWS($D$5:D12228)))</f>
        <v/>
      </c>
      <c r="E12228" s="8" t="str">
        <f t="shared" si="190"/>
        <v/>
      </c>
    </row>
    <row r="12229" spans="1:5">
      <c r="A12229" s="5"/>
      <c r="B12229" s="6"/>
      <c r="D12229" s="7" t="str">
        <f>IF(ROWS($D$5:D12229)&gt;COUNT($A$5:$A$20004),"",SMALL($A$5:$A$20004,ROWS($D$5:D12229)))</f>
        <v/>
      </c>
      <c r="E12229" s="8" t="str">
        <f t="shared" ref="E12229:E12292" si="191">IF(D12229="","",SUMIF($A$5:$A$20004,D12229,$B$5:$B$20004))</f>
        <v/>
      </c>
    </row>
    <row r="12230" spans="1:5">
      <c r="A12230" s="5"/>
      <c r="B12230" s="6"/>
      <c r="D12230" s="7" t="str">
        <f>IF(ROWS($D$5:D12230)&gt;COUNT($A$5:$A$20004),"",SMALL($A$5:$A$20004,ROWS($D$5:D12230)))</f>
        <v/>
      </c>
      <c r="E12230" s="8" t="str">
        <f t="shared" si="191"/>
        <v/>
      </c>
    </row>
    <row r="12231" spans="1:5">
      <c r="A12231" s="5"/>
      <c r="B12231" s="6"/>
      <c r="D12231" s="7" t="str">
        <f>IF(ROWS($D$5:D12231)&gt;COUNT($A$5:$A$20004),"",SMALL($A$5:$A$20004,ROWS($D$5:D12231)))</f>
        <v/>
      </c>
      <c r="E12231" s="8" t="str">
        <f t="shared" si="191"/>
        <v/>
      </c>
    </row>
    <row r="12232" spans="1:5">
      <c r="A12232" s="5"/>
      <c r="B12232" s="6"/>
      <c r="D12232" s="7" t="str">
        <f>IF(ROWS($D$5:D12232)&gt;COUNT($A$5:$A$20004),"",SMALL($A$5:$A$20004,ROWS($D$5:D12232)))</f>
        <v/>
      </c>
      <c r="E12232" s="8" t="str">
        <f t="shared" si="191"/>
        <v/>
      </c>
    </row>
    <row r="12233" spans="1:5">
      <c r="A12233" s="5"/>
      <c r="B12233" s="6"/>
      <c r="D12233" s="7" t="str">
        <f>IF(ROWS($D$5:D12233)&gt;COUNT($A$5:$A$20004),"",SMALL($A$5:$A$20004,ROWS($D$5:D12233)))</f>
        <v/>
      </c>
      <c r="E12233" s="8" t="str">
        <f t="shared" si="191"/>
        <v/>
      </c>
    </row>
    <row r="12234" spans="1:5">
      <c r="A12234" s="5"/>
      <c r="B12234" s="6"/>
      <c r="D12234" s="7" t="str">
        <f>IF(ROWS($D$5:D12234)&gt;COUNT($A$5:$A$20004),"",SMALL($A$5:$A$20004,ROWS($D$5:D12234)))</f>
        <v/>
      </c>
      <c r="E12234" s="8" t="str">
        <f t="shared" si="191"/>
        <v/>
      </c>
    </row>
    <row r="12235" spans="1:5">
      <c r="A12235" s="5"/>
      <c r="B12235" s="6"/>
      <c r="D12235" s="7" t="str">
        <f>IF(ROWS($D$5:D12235)&gt;COUNT($A$5:$A$20004),"",SMALL($A$5:$A$20004,ROWS($D$5:D12235)))</f>
        <v/>
      </c>
      <c r="E12235" s="8" t="str">
        <f t="shared" si="191"/>
        <v/>
      </c>
    </row>
    <row r="12236" spans="1:5">
      <c r="A12236" s="5"/>
      <c r="B12236" s="6"/>
      <c r="D12236" s="7" t="str">
        <f>IF(ROWS($D$5:D12236)&gt;COUNT($A$5:$A$20004),"",SMALL($A$5:$A$20004,ROWS($D$5:D12236)))</f>
        <v/>
      </c>
      <c r="E12236" s="8" t="str">
        <f t="shared" si="191"/>
        <v/>
      </c>
    </row>
    <row r="12237" spans="1:5">
      <c r="A12237" s="5"/>
      <c r="B12237" s="6"/>
      <c r="D12237" s="7" t="str">
        <f>IF(ROWS($D$5:D12237)&gt;COUNT($A$5:$A$20004),"",SMALL($A$5:$A$20004,ROWS($D$5:D12237)))</f>
        <v/>
      </c>
      <c r="E12237" s="8" t="str">
        <f t="shared" si="191"/>
        <v/>
      </c>
    </row>
    <row r="12238" spans="1:5">
      <c r="A12238" s="5"/>
      <c r="B12238" s="6"/>
      <c r="D12238" s="7" t="str">
        <f>IF(ROWS($D$5:D12238)&gt;COUNT($A$5:$A$20004),"",SMALL($A$5:$A$20004,ROWS($D$5:D12238)))</f>
        <v/>
      </c>
      <c r="E12238" s="8" t="str">
        <f t="shared" si="191"/>
        <v/>
      </c>
    </row>
    <row r="12239" spans="1:5">
      <c r="A12239" s="5"/>
      <c r="B12239" s="6"/>
      <c r="D12239" s="7" t="str">
        <f>IF(ROWS($D$5:D12239)&gt;COUNT($A$5:$A$20004),"",SMALL($A$5:$A$20004,ROWS($D$5:D12239)))</f>
        <v/>
      </c>
      <c r="E12239" s="8" t="str">
        <f t="shared" si="191"/>
        <v/>
      </c>
    </row>
    <row r="12240" spans="1:5">
      <c r="A12240" s="5"/>
      <c r="B12240" s="6"/>
      <c r="D12240" s="7" t="str">
        <f>IF(ROWS($D$5:D12240)&gt;COUNT($A$5:$A$20004),"",SMALL($A$5:$A$20004,ROWS($D$5:D12240)))</f>
        <v/>
      </c>
      <c r="E12240" s="8" t="str">
        <f t="shared" si="191"/>
        <v/>
      </c>
    </row>
    <row r="12241" spans="1:5">
      <c r="A12241" s="5"/>
      <c r="B12241" s="6"/>
      <c r="D12241" s="7" t="str">
        <f>IF(ROWS($D$5:D12241)&gt;COUNT($A$5:$A$20004),"",SMALL($A$5:$A$20004,ROWS($D$5:D12241)))</f>
        <v/>
      </c>
      <c r="E12241" s="8" t="str">
        <f t="shared" si="191"/>
        <v/>
      </c>
    </row>
    <row r="12242" spans="1:5">
      <c r="A12242" s="5"/>
      <c r="B12242" s="6"/>
      <c r="D12242" s="7" t="str">
        <f>IF(ROWS($D$5:D12242)&gt;COUNT($A$5:$A$20004),"",SMALL($A$5:$A$20004,ROWS($D$5:D12242)))</f>
        <v/>
      </c>
      <c r="E12242" s="8" t="str">
        <f t="shared" si="191"/>
        <v/>
      </c>
    </row>
    <row r="12243" spans="1:5">
      <c r="A12243" s="5"/>
      <c r="B12243" s="6"/>
      <c r="D12243" s="7" t="str">
        <f>IF(ROWS($D$5:D12243)&gt;COUNT($A$5:$A$20004),"",SMALL($A$5:$A$20004,ROWS($D$5:D12243)))</f>
        <v/>
      </c>
      <c r="E12243" s="8" t="str">
        <f t="shared" si="191"/>
        <v/>
      </c>
    </row>
    <row r="12244" spans="1:5">
      <c r="A12244" s="5"/>
      <c r="B12244" s="6"/>
      <c r="D12244" s="7" t="str">
        <f>IF(ROWS($D$5:D12244)&gt;COUNT($A$5:$A$20004),"",SMALL($A$5:$A$20004,ROWS($D$5:D12244)))</f>
        <v/>
      </c>
      <c r="E12244" s="8" t="str">
        <f t="shared" si="191"/>
        <v/>
      </c>
    </row>
    <row r="12245" spans="1:5">
      <c r="A12245" s="5"/>
      <c r="B12245" s="6"/>
      <c r="D12245" s="7" t="str">
        <f>IF(ROWS($D$5:D12245)&gt;COUNT($A$5:$A$20004),"",SMALL($A$5:$A$20004,ROWS($D$5:D12245)))</f>
        <v/>
      </c>
      <c r="E12245" s="8" t="str">
        <f t="shared" si="191"/>
        <v/>
      </c>
    </row>
    <row r="12246" spans="1:5">
      <c r="A12246" s="5"/>
      <c r="B12246" s="6"/>
      <c r="D12246" s="7" t="str">
        <f>IF(ROWS($D$5:D12246)&gt;COUNT($A$5:$A$20004),"",SMALL($A$5:$A$20004,ROWS($D$5:D12246)))</f>
        <v/>
      </c>
      <c r="E12246" s="8" t="str">
        <f t="shared" si="191"/>
        <v/>
      </c>
    </row>
    <row r="12247" spans="1:5">
      <c r="A12247" s="5"/>
      <c r="B12247" s="6"/>
      <c r="D12247" s="7" t="str">
        <f>IF(ROWS($D$5:D12247)&gt;COUNT($A$5:$A$20004),"",SMALL($A$5:$A$20004,ROWS($D$5:D12247)))</f>
        <v/>
      </c>
      <c r="E12247" s="8" t="str">
        <f t="shared" si="191"/>
        <v/>
      </c>
    </row>
    <row r="12248" spans="1:5">
      <c r="A12248" s="5"/>
      <c r="B12248" s="6"/>
      <c r="D12248" s="7" t="str">
        <f>IF(ROWS($D$5:D12248)&gt;COUNT($A$5:$A$20004),"",SMALL($A$5:$A$20004,ROWS($D$5:D12248)))</f>
        <v/>
      </c>
      <c r="E12248" s="8" t="str">
        <f t="shared" si="191"/>
        <v/>
      </c>
    </row>
    <row r="12249" spans="1:5">
      <c r="A12249" s="5"/>
      <c r="B12249" s="6"/>
      <c r="D12249" s="7" t="str">
        <f>IF(ROWS($D$5:D12249)&gt;COUNT($A$5:$A$20004),"",SMALL($A$5:$A$20004,ROWS($D$5:D12249)))</f>
        <v/>
      </c>
      <c r="E12249" s="8" t="str">
        <f t="shared" si="191"/>
        <v/>
      </c>
    </row>
    <row r="12250" spans="1:5">
      <c r="A12250" s="5"/>
      <c r="B12250" s="6"/>
      <c r="D12250" s="7" t="str">
        <f>IF(ROWS($D$5:D12250)&gt;COUNT($A$5:$A$20004),"",SMALL($A$5:$A$20004,ROWS($D$5:D12250)))</f>
        <v/>
      </c>
      <c r="E12250" s="8" t="str">
        <f t="shared" si="191"/>
        <v/>
      </c>
    </row>
    <row r="12251" spans="1:5">
      <c r="A12251" s="5"/>
      <c r="B12251" s="6"/>
      <c r="D12251" s="7" t="str">
        <f>IF(ROWS($D$5:D12251)&gt;COUNT($A$5:$A$20004),"",SMALL($A$5:$A$20004,ROWS($D$5:D12251)))</f>
        <v/>
      </c>
      <c r="E12251" s="8" t="str">
        <f t="shared" si="191"/>
        <v/>
      </c>
    </row>
    <row r="12252" spans="1:5">
      <c r="A12252" s="5"/>
      <c r="B12252" s="6"/>
      <c r="D12252" s="7" t="str">
        <f>IF(ROWS($D$5:D12252)&gt;COUNT($A$5:$A$20004),"",SMALL($A$5:$A$20004,ROWS($D$5:D12252)))</f>
        <v/>
      </c>
      <c r="E12252" s="8" t="str">
        <f t="shared" si="191"/>
        <v/>
      </c>
    </row>
    <row r="12253" spans="1:5">
      <c r="A12253" s="5"/>
      <c r="B12253" s="6"/>
      <c r="D12253" s="7" t="str">
        <f>IF(ROWS($D$5:D12253)&gt;COUNT($A$5:$A$20004),"",SMALL($A$5:$A$20004,ROWS($D$5:D12253)))</f>
        <v/>
      </c>
      <c r="E12253" s="8" t="str">
        <f t="shared" si="191"/>
        <v/>
      </c>
    </row>
    <row r="12254" spans="1:5">
      <c r="A12254" s="5"/>
      <c r="B12254" s="6"/>
      <c r="D12254" s="7" t="str">
        <f>IF(ROWS($D$5:D12254)&gt;COUNT($A$5:$A$20004),"",SMALL($A$5:$A$20004,ROWS($D$5:D12254)))</f>
        <v/>
      </c>
      <c r="E12254" s="8" t="str">
        <f t="shared" si="191"/>
        <v/>
      </c>
    </row>
    <row r="12255" spans="1:5">
      <c r="A12255" s="5"/>
      <c r="B12255" s="6"/>
      <c r="D12255" s="7" t="str">
        <f>IF(ROWS($D$5:D12255)&gt;COUNT($A$5:$A$20004),"",SMALL($A$5:$A$20004,ROWS($D$5:D12255)))</f>
        <v/>
      </c>
      <c r="E12255" s="8" t="str">
        <f t="shared" si="191"/>
        <v/>
      </c>
    </row>
    <row r="12256" spans="1:5">
      <c r="A12256" s="5"/>
      <c r="B12256" s="6"/>
      <c r="D12256" s="7" t="str">
        <f>IF(ROWS($D$5:D12256)&gt;COUNT($A$5:$A$20004),"",SMALL($A$5:$A$20004,ROWS($D$5:D12256)))</f>
        <v/>
      </c>
      <c r="E12256" s="8" t="str">
        <f t="shared" si="191"/>
        <v/>
      </c>
    </row>
    <row r="12257" spans="1:5">
      <c r="A12257" s="5"/>
      <c r="B12257" s="6"/>
      <c r="D12257" s="7" t="str">
        <f>IF(ROWS($D$5:D12257)&gt;COUNT($A$5:$A$20004),"",SMALL($A$5:$A$20004,ROWS($D$5:D12257)))</f>
        <v/>
      </c>
      <c r="E12257" s="8" t="str">
        <f t="shared" si="191"/>
        <v/>
      </c>
    </row>
    <row r="12258" spans="1:5">
      <c r="A12258" s="5"/>
      <c r="B12258" s="6"/>
      <c r="D12258" s="7" t="str">
        <f>IF(ROWS($D$5:D12258)&gt;COUNT($A$5:$A$20004),"",SMALL($A$5:$A$20004,ROWS($D$5:D12258)))</f>
        <v/>
      </c>
      <c r="E12258" s="8" t="str">
        <f t="shared" si="191"/>
        <v/>
      </c>
    </row>
    <row r="12259" spans="1:5">
      <c r="A12259" s="5"/>
      <c r="B12259" s="6"/>
      <c r="D12259" s="7" t="str">
        <f>IF(ROWS($D$5:D12259)&gt;COUNT($A$5:$A$20004),"",SMALL($A$5:$A$20004,ROWS($D$5:D12259)))</f>
        <v/>
      </c>
      <c r="E12259" s="8" t="str">
        <f t="shared" si="191"/>
        <v/>
      </c>
    </row>
    <row r="12260" spans="1:5">
      <c r="A12260" s="5"/>
      <c r="B12260" s="6"/>
      <c r="D12260" s="7" t="str">
        <f>IF(ROWS($D$5:D12260)&gt;COUNT($A$5:$A$20004),"",SMALL($A$5:$A$20004,ROWS($D$5:D12260)))</f>
        <v/>
      </c>
      <c r="E12260" s="8" t="str">
        <f t="shared" si="191"/>
        <v/>
      </c>
    </row>
    <row r="12261" spans="1:5">
      <c r="A12261" s="5"/>
      <c r="B12261" s="6"/>
      <c r="D12261" s="7" t="str">
        <f>IF(ROWS($D$5:D12261)&gt;COUNT($A$5:$A$20004),"",SMALL($A$5:$A$20004,ROWS($D$5:D12261)))</f>
        <v/>
      </c>
      <c r="E12261" s="8" t="str">
        <f t="shared" si="191"/>
        <v/>
      </c>
    </row>
    <row r="12262" spans="1:5">
      <c r="A12262" s="5"/>
      <c r="B12262" s="6"/>
      <c r="D12262" s="7" t="str">
        <f>IF(ROWS($D$5:D12262)&gt;COUNT($A$5:$A$20004),"",SMALL($A$5:$A$20004,ROWS($D$5:D12262)))</f>
        <v/>
      </c>
      <c r="E12262" s="8" t="str">
        <f t="shared" si="191"/>
        <v/>
      </c>
    </row>
    <row r="12263" spans="1:5">
      <c r="A12263" s="5"/>
      <c r="B12263" s="6"/>
      <c r="D12263" s="7" t="str">
        <f>IF(ROWS($D$5:D12263)&gt;COUNT($A$5:$A$20004),"",SMALL($A$5:$A$20004,ROWS($D$5:D12263)))</f>
        <v/>
      </c>
      <c r="E12263" s="8" t="str">
        <f t="shared" si="191"/>
        <v/>
      </c>
    </row>
    <row r="12264" spans="1:5">
      <c r="A12264" s="5"/>
      <c r="B12264" s="6"/>
      <c r="D12264" s="7" t="str">
        <f>IF(ROWS($D$5:D12264)&gt;COUNT($A$5:$A$20004),"",SMALL($A$5:$A$20004,ROWS($D$5:D12264)))</f>
        <v/>
      </c>
      <c r="E12264" s="8" t="str">
        <f t="shared" si="191"/>
        <v/>
      </c>
    </row>
    <row r="12265" spans="1:5">
      <c r="A12265" s="5"/>
      <c r="B12265" s="6"/>
      <c r="D12265" s="7" t="str">
        <f>IF(ROWS($D$5:D12265)&gt;COUNT($A$5:$A$20004),"",SMALL($A$5:$A$20004,ROWS($D$5:D12265)))</f>
        <v/>
      </c>
      <c r="E12265" s="8" t="str">
        <f t="shared" si="191"/>
        <v/>
      </c>
    </row>
    <row r="12266" spans="1:5">
      <c r="A12266" s="5"/>
      <c r="B12266" s="6"/>
      <c r="D12266" s="7" t="str">
        <f>IF(ROWS($D$5:D12266)&gt;COUNT($A$5:$A$20004),"",SMALL($A$5:$A$20004,ROWS($D$5:D12266)))</f>
        <v/>
      </c>
      <c r="E12266" s="8" t="str">
        <f t="shared" si="191"/>
        <v/>
      </c>
    </row>
    <row r="12267" spans="1:5">
      <c r="A12267" s="5"/>
      <c r="B12267" s="6"/>
      <c r="D12267" s="7" t="str">
        <f>IF(ROWS($D$5:D12267)&gt;COUNT($A$5:$A$20004),"",SMALL($A$5:$A$20004,ROWS($D$5:D12267)))</f>
        <v/>
      </c>
      <c r="E12267" s="8" t="str">
        <f t="shared" si="191"/>
        <v/>
      </c>
    </row>
    <row r="12268" spans="1:5">
      <c r="A12268" s="5"/>
      <c r="B12268" s="6"/>
      <c r="D12268" s="7" t="str">
        <f>IF(ROWS($D$5:D12268)&gt;COUNT($A$5:$A$20004),"",SMALL($A$5:$A$20004,ROWS($D$5:D12268)))</f>
        <v/>
      </c>
      <c r="E12268" s="8" t="str">
        <f t="shared" si="191"/>
        <v/>
      </c>
    </row>
    <row r="12269" spans="1:5">
      <c r="A12269" s="5"/>
      <c r="B12269" s="6"/>
      <c r="D12269" s="7" t="str">
        <f>IF(ROWS($D$5:D12269)&gt;COUNT($A$5:$A$20004),"",SMALL($A$5:$A$20004,ROWS($D$5:D12269)))</f>
        <v/>
      </c>
      <c r="E12269" s="8" t="str">
        <f t="shared" si="191"/>
        <v/>
      </c>
    </row>
    <row r="12270" spans="1:5">
      <c r="A12270" s="5"/>
      <c r="B12270" s="6"/>
      <c r="D12270" s="7" t="str">
        <f>IF(ROWS($D$5:D12270)&gt;COUNT($A$5:$A$20004),"",SMALL($A$5:$A$20004,ROWS($D$5:D12270)))</f>
        <v/>
      </c>
      <c r="E12270" s="8" t="str">
        <f t="shared" si="191"/>
        <v/>
      </c>
    </row>
    <row r="12271" spans="1:5">
      <c r="A12271" s="5"/>
      <c r="B12271" s="6"/>
      <c r="D12271" s="7" t="str">
        <f>IF(ROWS($D$5:D12271)&gt;COUNT($A$5:$A$20004),"",SMALL($A$5:$A$20004,ROWS($D$5:D12271)))</f>
        <v/>
      </c>
      <c r="E12271" s="8" t="str">
        <f t="shared" si="191"/>
        <v/>
      </c>
    </row>
    <row r="12272" spans="1:5">
      <c r="A12272" s="5"/>
      <c r="B12272" s="6"/>
      <c r="D12272" s="7" t="str">
        <f>IF(ROWS($D$5:D12272)&gt;COUNT($A$5:$A$20004),"",SMALL($A$5:$A$20004,ROWS($D$5:D12272)))</f>
        <v/>
      </c>
      <c r="E12272" s="8" t="str">
        <f t="shared" si="191"/>
        <v/>
      </c>
    </row>
    <row r="12273" spans="1:5">
      <c r="A12273" s="5"/>
      <c r="B12273" s="6"/>
      <c r="D12273" s="7" t="str">
        <f>IF(ROWS($D$5:D12273)&gt;COUNT($A$5:$A$20004),"",SMALL($A$5:$A$20004,ROWS($D$5:D12273)))</f>
        <v/>
      </c>
      <c r="E12273" s="8" t="str">
        <f t="shared" si="191"/>
        <v/>
      </c>
    </row>
    <row r="12274" spans="1:5">
      <c r="A12274" s="5"/>
      <c r="B12274" s="6"/>
      <c r="D12274" s="7" t="str">
        <f>IF(ROWS($D$5:D12274)&gt;COUNT($A$5:$A$20004),"",SMALL($A$5:$A$20004,ROWS($D$5:D12274)))</f>
        <v/>
      </c>
      <c r="E12274" s="8" t="str">
        <f t="shared" si="191"/>
        <v/>
      </c>
    </row>
    <row r="12275" spans="1:5">
      <c r="A12275" s="5"/>
      <c r="B12275" s="6"/>
      <c r="D12275" s="7" t="str">
        <f>IF(ROWS($D$5:D12275)&gt;COUNT($A$5:$A$20004),"",SMALL($A$5:$A$20004,ROWS($D$5:D12275)))</f>
        <v/>
      </c>
      <c r="E12275" s="8" t="str">
        <f t="shared" si="191"/>
        <v/>
      </c>
    </row>
    <row r="12276" spans="1:5">
      <c r="A12276" s="5"/>
      <c r="B12276" s="6"/>
      <c r="D12276" s="7" t="str">
        <f>IF(ROWS($D$5:D12276)&gt;COUNT($A$5:$A$20004),"",SMALL($A$5:$A$20004,ROWS($D$5:D12276)))</f>
        <v/>
      </c>
      <c r="E12276" s="8" t="str">
        <f t="shared" si="191"/>
        <v/>
      </c>
    </row>
    <row r="12277" spans="1:5">
      <c r="A12277" s="5"/>
      <c r="B12277" s="6"/>
      <c r="D12277" s="7" t="str">
        <f>IF(ROWS($D$5:D12277)&gt;COUNT($A$5:$A$20004),"",SMALL($A$5:$A$20004,ROWS($D$5:D12277)))</f>
        <v/>
      </c>
      <c r="E12277" s="8" t="str">
        <f t="shared" si="191"/>
        <v/>
      </c>
    </row>
    <row r="12278" spans="1:5">
      <c r="A12278" s="5"/>
      <c r="B12278" s="6"/>
      <c r="D12278" s="7" t="str">
        <f>IF(ROWS($D$5:D12278)&gt;COUNT($A$5:$A$20004),"",SMALL($A$5:$A$20004,ROWS($D$5:D12278)))</f>
        <v/>
      </c>
      <c r="E12278" s="8" t="str">
        <f t="shared" si="191"/>
        <v/>
      </c>
    </row>
    <row r="12279" spans="1:5">
      <c r="A12279" s="5"/>
      <c r="B12279" s="6"/>
      <c r="D12279" s="7" t="str">
        <f>IF(ROWS($D$5:D12279)&gt;COUNT($A$5:$A$20004),"",SMALL($A$5:$A$20004,ROWS($D$5:D12279)))</f>
        <v/>
      </c>
      <c r="E12279" s="8" t="str">
        <f t="shared" si="191"/>
        <v/>
      </c>
    </row>
    <row r="12280" spans="1:5">
      <c r="A12280" s="5"/>
      <c r="B12280" s="6"/>
      <c r="D12280" s="7" t="str">
        <f>IF(ROWS($D$5:D12280)&gt;COUNT($A$5:$A$20004),"",SMALL($A$5:$A$20004,ROWS($D$5:D12280)))</f>
        <v/>
      </c>
      <c r="E12280" s="8" t="str">
        <f t="shared" si="191"/>
        <v/>
      </c>
    </row>
    <row r="12281" spans="1:5">
      <c r="A12281" s="5"/>
      <c r="B12281" s="6"/>
      <c r="D12281" s="7" t="str">
        <f>IF(ROWS($D$5:D12281)&gt;COUNT($A$5:$A$20004),"",SMALL($A$5:$A$20004,ROWS($D$5:D12281)))</f>
        <v/>
      </c>
      <c r="E12281" s="8" t="str">
        <f t="shared" si="191"/>
        <v/>
      </c>
    </row>
    <row r="12282" spans="1:5">
      <c r="A12282" s="5"/>
      <c r="B12282" s="6"/>
      <c r="D12282" s="7" t="str">
        <f>IF(ROWS($D$5:D12282)&gt;COUNT($A$5:$A$20004),"",SMALL($A$5:$A$20004,ROWS($D$5:D12282)))</f>
        <v/>
      </c>
      <c r="E12282" s="8" t="str">
        <f t="shared" si="191"/>
        <v/>
      </c>
    </row>
    <row r="12283" spans="1:5">
      <c r="A12283" s="5"/>
      <c r="B12283" s="6"/>
      <c r="D12283" s="7" t="str">
        <f>IF(ROWS($D$5:D12283)&gt;COUNT($A$5:$A$20004),"",SMALL($A$5:$A$20004,ROWS($D$5:D12283)))</f>
        <v/>
      </c>
      <c r="E12283" s="8" t="str">
        <f t="shared" si="191"/>
        <v/>
      </c>
    </row>
    <row r="12284" spans="1:5">
      <c r="A12284" s="5"/>
      <c r="B12284" s="6"/>
      <c r="D12284" s="7" t="str">
        <f>IF(ROWS($D$5:D12284)&gt;COUNT($A$5:$A$20004),"",SMALL($A$5:$A$20004,ROWS($D$5:D12284)))</f>
        <v/>
      </c>
      <c r="E12284" s="8" t="str">
        <f t="shared" si="191"/>
        <v/>
      </c>
    </row>
    <row r="12285" spans="1:5">
      <c r="A12285" s="5"/>
      <c r="B12285" s="6"/>
      <c r="D12285" s="7" t="str">
        <f>IF(ROWS($D$5:D12285)&gt;COUNT($A$5:$A$20004),"",SMALL($A$5:$A$20004,ROWS($D$5:D12285)))</f>
        <v/>
      </c>
      <c r="E12285" s="8" t="str">
        <f t="shared" si="191"/>
        <v/>
      </c>
    </row>
    <row r="12286" spans="1:5">
      <c r="A12286" s="5"/>
      <c r="B12286" s="6"/>
      <c r="D12286" s="7" t="str">
        <f>IF(ROWS($D$5:D12286)&gt;COUNT($A$5:$A$20004),"",SMALL($A$5:$A$20004,ROWS($D$5:D12286)))</f>
        <v/>
      </c>
      <c r="E12286" s="8" t="str">
        <f t="shared" si="191"/>
        <v/>
      </c>
    </row>
    <row r="12287" spans="1:5">
      <c r="A12287" s="5"/>
      <c r="B12287" s="6"/>
      <c r="D12287" s="7" t="str">
        <f>IF(ROWS($D$5:D12287)&gt;COUNT($A$5:$A$20004),"",SMALL($A$5:$A$20004,ROWS($D$5:D12287)))</f>
        <v/>
      </c>
      <c r="E12287" s="8" t="str">
        <f t="shared" si="191"/>
        <v/>
      </c>
    </row>
    <row r="12288" spans="1:5">
      <c r="A12288" s="5"/>
      <c r="B12288" s="6"/>
      <c r="D12288" s="7" t="str">
        <f>IF(ROWS($D$5:D12288)&gt;COUNT($A$5:$A$20004),"",SMALL($A$5:$A$20004,ROWS($D$5:D12288)))</f>
        <v/>
      </c>
      <c r="E12288" s="8" t="str">
        <f t="shared" si="191"/>
        <v/>
      </c>
    </row>
    <row r="12289" spans="1:5">
      <c r="A12289" s="5"/>
      <c r="B12289" s="6"/>
      <c r="D12289" s="7" t="str">
        <f>IF(ROWS($D$5:D12289)&gt;COUNT($A$5:$A$20004),"",SMALL($A$5:$A$20004,ROWS($D$5:D12289)))</f>
        <v/>
      </c>
      <c r="E12289" s="8" t="str">
        <f t="shared" si="191"/>
        <v/>
      </c>
    </row>
    <row r="12290" spans="1:5">
      <c r="A12290" s="5"/>
      <c r="B12290" s="6"/>
      <c r="D12290" s="7" t="str">
        <f>IF(ROWS($D$5:D12290)&gt;COUNT($A$5:$A$20004),"",SMALL($A$5:$A$20004,ROWS($D$5:D12290)))</f>
        <v/>
      </c>
      <c r="E12290" s="8" t="str">
        <f t="shared" si="191"/>
        <v/>
      </c>
    </row>
    <row r="12291" spans="1:5">
      <c r="A12291" s="5"/>
      <c r="B12291" s="6"/>
      <c r="D12291" s="7" t="str">
        <f>IF(ROWS($D$5:D12291)&gt;COUNT($A$5:$A$20004),"",SMALL($A$5:$A$20004,ROWS($D$5:D12291)))</f>
        <v/>
      </c>
      <c r="E12291" s="8" t="str">
        <f t="shared" si="191"/>
        <v/>
      </c>
    </row>
    <row r="12292" spans="1:5">
      <c r="A12292" s="5"/>
      <c r="B12292" s="6"/>
      <c r="D12292" s="7" t="str">
        <f>IF(ROWS($D$5:D12292)&gt;COUNT($A$5:$A$20004),"",SMALL($A$5:$A$20004,ROWS($D$5:D12292)))</f>
        <v/>
      </c>
      <c r="E12292" s="8" t="str">
        <f t="shared" si="191"/>
        <v/>
      </c>
    </row>
    <row r="12293" spans="1:5">
      <c r="A12293" s="5"/>
      <c r="B12293" s="6"/>
      <c r="D12293" s="7" t="str">
        <f>IF(ROWS($D$5:D12293)&gt;COUNT($A$5:$A$20004),"",SMALL($A$5:$A$20004,ROWS($D$5:D12293)))</f>
        <v/>
      </c>
      <c r="E12293" s="8" t="str">
        <f t="shared" ref="E12293:E12356" si="192">IF(D12293="","",SUMIF($A$5:$A$20004,D12293,$B$5:$B$20004))</f>
        <v/>
      </c>
    </row>
    <row r="12294" spans="1:5">
      <c r="A12294" s="5"/>
      <c r="B12294" s="6"/>
      <c r="D12294" s="7" t="str">
        <f>IF(ROWS($D$5:D12294)&gt;COUNT($A$5:$A$20004),"",SMALL($A$5:$A$20004,ROWS($D$5:D12294)))</f>
        <v/>
      </c>
      <c r="E12294" s="8" t="str">
        <f t="shared" si="192"/>
        <v/>
      </c>
    </row>
    <row r="12295" spans="1:5">
      <c r="A12295" s="5"/>
      <c r="B12295" s="6"/>
      <c r="D12295" s="7" t="str">
        <f>IF(ROWS($D$5:D12295)&gt;COUNT($A$5:$A$20004),"",SMALL($A$5:$A$20004,ROWS($D$5:D12295)))</f>
        <v/>
      </c>
      <c r="E12295" s="8" t="str">
        <f t="shared" si="192"/>
        <v/>
      </c>
    </row>
    <row r="12296" spans="1:5">
      <c r="A12296" s="5"/>
      <c r="B12296" s="6"/>
      <c r="D12296" s="7" t="str">
        <f>IF(ROWS($D$5:D12296)&gt;COUNT($A$5:$A$20004),"",SMALL($A$5:$A$20004,ROWS($D$5:D12296)))</f>
        <v/>
      </c>
      <c r="E12296" s="8" t="str">
        <f t="shared" si="192"/>
        <v/>
      </c>
    </row>
    <row r="12297" spans="1:5">
      <c r="A12297" s="5"/>
      <c r="B12297" s="6"/>
      <c r="D12297" s="7" t="str">
        <f>IF(ROWS($D$5:D12297)&gt;COUNT($A$5:$A$20004),"",SMALL($A$5:$A$20004,ROWS($D$5:D12297)))</f>
        <v/>
      </c>
      <c r="E12297" s="8" t="str">
        <f t="shared" si="192"/>
        <v/>
      </c>
    </row>
    <row r="12298" spans="1:5">
      <c r="A12298" s="5"/>
      <c r="B12298" s="6"/>
      <c r="D12298" s="7" t="str">
        <f>IF(ROWS($D$5:D12298)&gt;COUNT($A$5:$A$20004),"",SMALL($A$5:$A$20004,ROWS($D$5:D12298)))</f>
        <v/>
      </c>
      <c r="E12298" s="8" t="str">
        <f t="shared" si="192"/>
        <v/>
      </c>
    </row>
    <row r="12299" spans="1:5">
      <c r="A12299" s="5"/>
      <c r="B12299" s="6"/>
      <c r="D12299" s="7" t="str">
        <f>IF(ROWS($D$5:D12299)&gt;COUNT($A$5:$A$20004),"",SMALL($A$5:$A$20004,ROWS($D$5:D12299)))</f>
        <v/>
      </c>
      <c r="E12299" s="8" t="str">
        <f t="shared" si="192"/>
        <v/>
      </c>
    </row>
    <row r="12300" spans="1:5">
      <c r="A12300" s="5"/>
      <c r="B12300" s="6"/>
      <c r="D12300" s="7" t="str">
        <f>IF(ROWS($D$5:D12300)&gt;COUNT($A$5:$A$20004),"",SMALL($A$5:$A$20004,ROWS($D$5:D12300)))</f>
        <v/>
      </c>
      <c r="E12300" s="8" t="str">
        <f t="shared" si="192"/>
        <v/>
      </c>
    </row>
    <row r="12301" spans="1:5">
      <c r="A12301" s="5"/>
      <c r="B12301" s="6"/>
      <c r="D12301" s="7" t="str">
        <f>IF(ROWS($D$5:D12301)&gt;COUNT($A$5:$A$20004),"",SMALL($A$5:$A$20004,ROWS($D$5:D12301)))</f>
        <v/>
      </c>
      <c r="E12301" s="8" t="str">
        <f t="shared" si="192"/>
        <v/>
      </c>
    </row>
    <row r="12302" spans="1:5">
      <c r="A12302" s="5"/>
      <c r="B12302" s="6"/>
      <c r="D12302" s="7" t="str">
        <f>IF(ROWS($D$5:D12302)&gt;COUNT($A$5:$A$20004),"",SMALL($A$5:$A$20004,ROWS($D$5:D12302)))</f>
        <v/>
      </c>
      <c r="E12302" s="8" t="str">
        <f t="shared" si="192"/>
        <v/>
      </c>
    </row>
    <row r="12303" spans="1:5">
      <c r="A12303" s="5"/>
      <c r="B12303" s="6"/>
      <c r="D12303" s="7" t="str">
        <f>IF(ROWS($D$5:D12303)&gt;COUNT($A$5:$A$20004),"",SMALL($A$5:$A$20004,ROWS($D$5:D12303)))</f>
        <v/>
      </c>
      <c r="E12303" s="8" t="str">
        <f t="shared" si="192"/>
        <v/>
      </c>
    </row>
    <row r="12304" spans="1:5">
      <c r="A12304" s="5"/>
      <c r="B12304" s="6"/>
      <c r="D12304" s="7" t="str">
        <f>IF(ROWS($D$5:D12304)&gt;COUNT($A$5:$A$20004),"",SMALL($A$5:$A$20004,ROWS($D$5:D12304)))</f>
        <v/>
      </c>
      <c r="E12304" s="8" t="str">
        <f t="shared" si="192"/>
        <v/>
      </c>
    </row>
    <row r="12305" spans="1:5">
      <c r="A12305" s="5"/>
      <c r="B12305" s="6"/>
      <c r="D12305" s="7" t="str">
        <f>IF(ROWS($D$5:D12305)&gt;COUNT($A$5:$A$20004),"",SMALL($A$5:$A$20004,ROWS($D$5:D12305)))</f>
        <v/>
      </c>
      <c r="E12305" s="8" t="str">
        <f t="shared" si="192"/>
        <v/>
      </c>
    </row>
    <row r="12306" spans="1:5">
      <c r="A12306" s="5"/>
      <c r="B12306" s="6"/>
      <c r="D12306" s="7" t="str">
        <f>IF(ROWS($D$5:D12306)&gt;COUNT($A$5:$A$20004),"",SMALL($A$5:$A$20004,ROWS($D$5:D12306)))</f>
        <v/>
      </c>
      <c r="E12306" s="8" t="str">
        <f t="shared" si="192"/>
        <v/>
      </c>
    </row>
    <row r="12307" spans="1:5">
      <c r="A12307" s="5"/>
      <c r="B12307" s="6"/>
      <c r="D12307" s="7" t="str">
        <f>IF(ROWS($D$5:D12307)&gt;COUNT($A$5:$A$20004),"",SMALL($A$5:$A$20004,ROWS($D$5:D12307)))</f>
        <v/>
      </c>
      <c r="E12307" s="8" t="str">
        <f t="shared" si="192"/>
        <v/>
      </c>
    </row>
    <row r="12308" spans="1:5">
      <c r="A12308" s="5"/>
      <c r="B12308" s="6"/>
      <c r="D12308" s="7" t="str">
        <f>IF(ROWS($D$5:D12308)&gt;COUNT($A$5:$A$20004),"",SMALL($A$5:$A$20004,ROWS($D$5:D12308)))</f>
        <v/>
      </c>
      <c r="E12308" s="8" t="str">
        <f t="shared" si="192"/>
        <v/>
      </c>
    </row>
    <row r="12309" spans="1:5">
      <c r="A12309" s="5"/>
      <c r="B12309" s="6"/>
      <c r="D12309" s="7" t="str">
        <f>IF(ROWS($D$5:D12309)&gt;COUNT($A$5:$A$20004),"",SMALL($A$5:$A$20004,ROWS($D$5:D12309)))</f>
        <v/>
      </c>
      <c r="E12309" s="8" t="str">
        <f t="shared" si="192"/>
        <v/>
      </c>
    </row>
    <row r="12310" spans="1:5">
      <c r="A12310" s="5"/>
      <c r="B12310" s="6"/>
      <c r="D12310" s="7" t="str">
        <f>IF(ROWS($D$5:D12310)&gt;COUNT($A$5:$A$20004),"",SMALL($A$5:$A$20004,ROWS($D$5:D12310)))</f>
        <v/>
      </c>
      <c r="E12310" s="8" t="str">
        <f t="shared" si="192"/>
        <v/>
      </c>
    </row>
    <row r="12311" spans="1:5">
      <c r="A12311" s="5"/>
      <c r="B12311" s="6"/>
      <c r="D12311" s="7" t="str">
        <f>IF(ROWS($D$5:D12311)&gt;COUNT($A$5:$A$20004),"",SMALL($A$5:$A$20004,ROWS($D$5:D12311)))</f>
        <v/>
      </c>
      <c r="E12311" s="8" t="str">
        <f t="shared" si="192"/>
        <v/>
      </c>
    </row>
    <row r="12312" spans="1:5">
      <c r="A12312" s="5"/>
      <c r="B12312" s="6"/>
      <c r="D12312" s="7" t="str">
        <f>IF(ROWS($D$5:D12312)&gt;COUNT($A$5:$A$20004),"",SMALL($A$5:$A$20004,ROWS($D$5:D12312)))</f>
        <v/>
      </c>
      <c r="E12312" s="8" t="str">
        <f t="shared" si="192"/>
        <v/>
      </c>
    </row>
    <row r="12313" spans="1:5">
      <c r="A12313" s="5"/>
      <c r="B12313" s="6"/>
      <c r="D12313" s="7" t="str">
        <f>IF(ROWS($D$5:D12313)&gt;COUNT($A$5:$A$20004),"",SMALL($A$5:$A$20004,ROWS($D$5:D12313)))</f>
        <v/>
      </c>
      <c r="E12313" s="8" t="str">
        <f t="shared" si="192"/>
        <v/>
      </c>
    </row>
    <row r="12314" spans="1:5">
      <c r="A12314" s="5"/>
      <c r="B12314" s="6"/>
      <c r="D12314" s="7" t="str">
        <f>IF(ROWS($D$5:D12314)&gt;COUNT($A$5:$A$20004),"",SMALL($A$5:$A$20004,ROWS($D$5:D12314)))</f>
        <v/>
      </c>
      <c r="E12314" s="8" t="str">
        <f t="shared" si="192"/>
        <v/>
      </c>
    </row>
    <row r="12315" spans="1:5">
      <c r="A12315" s="5"/>
      <c r="B12315" s="6"/>
      <c r="D12315" s="7" t="str">
        <f>IF(ROWS($D$5:D12315)&gt;COUNT($A$5:$A$20004),"",SMALL($A$5:$A$20004,ROWS($D$5:D12315)))</f>
        <v/>
      </c>
      <c r="E12315" s="8" t="str">
        <f t="shared" si="192"/>
        <v/>
      </c>
    </row>
    <row r="12316" spans="1:5">
      <c r="A12316" s="5"/>
      <c r="B12316" s="6"/>
      <c r="D12316" s="7" t="str">
        <f>IF(ROWS($D$5:D12316)&gt;COUNT($A$5:$A$20004),"",SMALL($A$5:$A$20004,ROWS($D$5:D12316)))</f>
        <v/>
      </c>
      <c r="E12316" s="8" t="str">
        <f t="shared" si="192"/>
        <v/>
      </c>
    </row>
    <row r="12317" spans="1:5">
      <c r="A12317" s="5"/>
      <c r="B12317" s="6"/>
      <c r="D12317" s="7" t="str">
        <f>IF(ROWS($D$5:D12317)&gt;COUNT($A$5:$A$20004),"",SMALL($A$5:$A$20004,ROWS($D$5:D12317)))</f>
        <v/>
      </c>
      <c r="E12317" s="8" t="str">
        <f t="shared" si="192"/>
        <v/>
      </c>
    </row>
    <row r="12318" spans="1:5">
      <c r="A12318" s="5"/>
      <c r="B12318" s="6"/>
      <c r="D12318" s="7" t="str">
        <f>IF(ROWS($D$5:D12318)&gt;COUNT($A$5:$A$20004),"",SMALL($A$5:$A$20004,ROWS($D$5:D12318)))</f>
        <v/>
      </c>
      <c r="E12318" s="8" t="str">
        <f t="shared" si="192"/>
        <v/>
      </c>
    </row>
    <row r="12319" spans="1:5">
      <c r="A12319" s="5"/>
      <c r="B12319" s="6"/>
      <c r="D12319" s="7" t="str">
        <f>IF(ROWS($D$5:D12319)&gt;COUNT($A$5:$A$20004),"",SMALL($A$5:$A$20004,ROWS($D$5:D12319)))</f>
        <v/>
      </c>
      <c r="E12319" s="8" t="str">
        <f t="shared" si="192"/>
        <v/>
      </c>
    </row>
    <row r="12320" spans="1:5">
      <c r="A12320" s="5"/>
      <c r="B12320" s="6"/>
      <c r="D12320" s="7" t="str">
        <f>IF(ROWS($D$5:D12320)&gt;COUNT($A$5:$A$20004),"",SMALL($A$5:$A$20004,ROWS($D$5:D12320)))</f>
        <v/>
      </c>
      <c r="E12320" s="8" t="str">
        <f t="shared" si="192"/>
        <v/>
      </c>
    </row>
    <row r="12321" spans="1:5">
      <c r="A12321" s="5"/>
      <c r="B12321" s="6"/>
      <c r="D12321" s="7" t="str">
        <f>IF(ROWS($D$5:D12321)&gt;COUNT($A$5:$A$20004),"",SMALL($A$5:$A$20004,ROWS($D$5:D12321)))</f>
        <v/>
      </c>
      <c r="E12321" s="8" t="str">
        <f t="shared" si="192"/>
        <v/>
      </c>
    </row>
    <row r="12322" spans="1:5">
      <c r="A12322" s="5"/>
      <c r="B12322" s="6"/>
      <c r="D12322" s="7" t="str">
        <f>IF(ROWS($D$5:D12322)&gt;COUNT($A$5:$A$20004),"",SMALL($A$5:$A$20004,ROWS($D$5:D12322)))</f>
        <v/>
      </c>
      <c r="E12322" s="8" t="str">
        <f t="shared" si="192"/>
        <v/>
      </c>
    </row>
    <row r="12323" spans="1:5">
      <c r="A12323" s="5"/>
      <c r="B12323" s="6"/>
      <c r="D12323" s="7" t="str">
        <f>IF(ROWS($D$5:D12323)&gt;COUNT($A$5:$A$20004),"",SMALL($A$5:$A$20004,ROWS($D$5:D12323)))</f>
        <v/>
      </c>
      <c r="E12323" s="8" t="str">
        <f t="shared" si="192"/>
        <v/>
      </c>
    </row>
    <row r="12324" spans="1:5">
      <c r="A12324" s="5"/>
      <c r="B12324" s="6"/>
      <c r="D12324" s="7" t="str">
        <f>IF(ROWS($D$5:D12324)&gt;COUNT($A$5:$A$20004),"",SMALL($A$5:$A$20004,ROWS($D$5:D12324)))</f>
        <v/>
      </c>
      <c r="E12324" s="8" t="str">
        <f t="shared" si="192"/>
        <v/>
      </c>
    </row>
    <row r="12325" spans="1:5">
      <c r="A12325" s="5"/>
      <c r="B12325" s="6"/>
      <c r="D12325" s="7" t="str">
        <f>IF(ROWS($D$5:D12325)&gt;COUNT($A$5:$A$20004),"",SMALL($A$5:$A$20004,ROWS($D$5:D12325)))</f>
        <v/>
      </c>
      <c r="E12325" s="8" t="str">
        <f t="shared" si="192"/>
        <v/>
      </c>
    </row>
    <row r="12326" spans="1:5">
      <c r="A12326" s="5"/>
      <c r="B12326" s="6"/>
      <c r="D12326" s="7" t="str">
        <f>IF(ROWS($D$5:D12326)&gt;COUNT($A$5:$A$20004),"",SMALL($A$5:$A$20004,ROWS($D$5:D12326)))</f>
        <v/>
      </c>
      <c r="E12326" s="8" t="str">
        <f t="shared" si="192"/>
        <v/>
      </c>
    </row>
    <row r="12327" spans="1:5">
      <c r="A12327" s="5"/>
      <c r="B12327" s="6"/>
      <c r="D12327" s="7" t="str">
        <f>IF(ROWS($D$5:D12327)&gt;COUNT($A$5:$A$20004),"",SMALL($A$5:$A$20004,ROWS($D$5:D12327)))</f>
        <v/>
      </c>
      <c r="E12327" s="8" t="str">
        <f t="shared" si="192"/>
        <v/>
      </c>
    </row>
    <row r="12328" spans="1:5">
      <c r="A12328" s="5"/>
      <c r="B12328" s="6"/>
      <c r="D12328" s="7" t="str">
        <f>IF(ROWS($D$5:D12328)&gt;COUNT($A$5:$A$20004),"",SMALL($A$5:$A$20004,ROWS($D$5:D12328)))</f>
        <v/>
      </c>
      <c r="E12328" s="8" t="str">
        <f t="shared" si="192"/>
        <v/>
      </c>
    </row>
    <row r="12329" spans="1:5">
      <c r="A12329" s="5"/>
      <c r="B12329" s="6"/>
      <c r="D12329" s="7" t="str">
        <f>IF(ROWS($D$5:D12329)&gt;COUNT($A$5:$A$20004),"",SMALL($A$5:$A$20004,ROWS($D$5:D12329)))</f>
        <v/>
      </c>
      <c r="E12329" s="8" t="str">
        <f t="shared" si="192"/>
        <v/>
      </c>
    </row>
    <row r="12330" spans="1:5">
      <c r="A12330" s="5"/>
      <c r="B12330" s="6"/>
      <c r="D12330" s="7" t="str">
        <f>IF(ROWS($D$5:D12330)&gt;COUNT($A$5:$A$20004),"",SMALL($A$5:$A$20004,ROWS($D$5:D12330)))</f>
        <v/>
      </c>
      <c r="E12330" s="8" t="str">
        <f t="shared" si="192"/>
        <v/>
      </c>
    </row>
    <row r="12331" spans="1:5">
      <c r="A12331" s="5"/>
      <c r="B12331" s="6"/>
      <c r="D12331" s="7" t="str">
        <f>IF(ROWS($D$5:D12331)&gt;COUNT($A$5:$A$20004),"",SMALL($A$5:$A$20004,ROWS($D$5:D12331)))</f>
        <v/>
      </c>
      <c r="E12331" s="8" t="str">
        <f t="shared" si="192"/>
        <v/>
      </c>
    </row>
    <row r="12332" spans="1:5">
      <c r="A12332" s="5"/>
      <c r="B12332" s="6"/>
      <c r="D12332" s="7" t="str">
        <f>IF(ROWS($D$5:D12332)&gt;COUNT($A$5:$A$20004),"",SMALL($A$5:$A$20004,ROWS($D$5:D12332)))</f>
        <v/>
      </c>
      <c r="E12332" s="8" t="str">
        <f t="shared" si="192"/>
        <v/>
      </c>
    </row>
    <row r="12333" spans="1:5">
      <c r="A12333" s="5"/>
      <c r="B12333" s="6"/>
      <c r="D12333" s="7" t="str">
        <f>IF(ROWS($D$5:D12333)&gt;COUNT($A$5:$A$20004),"",SMALL($A$5:$A$20004,ROWS($D$5:D12333)))</f>
        <v/>
      </c>
      <c r="E12333" s="8" t="str">
        <f t="shared" si="192"/>
        <v/>
      </c>
    </row>
    <row r="12334" spans="1:5">
      <c r="A12334" s="5"/>
      <c r="B12334" s="6"/>
      <c r="D12334" s="7" t="str">
        <f>IF(ROWS($D$5:D12334)&gt;COUNT($A$5:$A$20004),"",SMALL($A$5:$A$20004,ROWS($D$5:D12334)))</f>
        <v/>
      </c>
      <c r="E12334" s="8" t="str">
        <f t="shared" si="192"/>
        <v/>
      </c>
    </row>
    <row r="12335" spans="1:5">
      <c r="A12335" s="5"/>
      <c r="B12335" s="6"/>
      <c r="D12335" s="7" t="str">
        <f>IF(ROWS($D$5:D12335)&gt;COUNT($A$5:$A$20004),"",SMALL($A$5:$A$20004,ROWS($D$5:D12335)))</f>
        <v/>
      </c>
      <c r="E12335" s="8" t="str">
        <f t="shared" si="192"/>
        <v/>
      </c>
    </row>
    <row r="12336" spans="1:5">
      <c r="A12336" s="5"/>
      <c r="B12336" s="6"/>
      <c r="D12336" s="7" t="str">
        <f>IF(ROWS($D$5:D12336)&gt;COUNT($A$5:$A$20004),"",SMALL($A$5:$A$20004,ROWS($D$5:D12336)))</f>
        <v/>
      </c>
      <c r="E12336" s="8" t="str">
        <f t="shared" si="192"/>
        <v/>
      </c>
    </row>
    <row r="12337" spans="1:5">
      <c r="A12337" s="5"/>
      <c r="B12337" s="6"/>
      <c r="D12337" s="7" t="str">
        <f>IF(ROWS($D$5:D12337)&gt;COUNT($A$5:$A$20004),"",SMALL($A$5:$A$20004,ROWS($D$5:D12337)))</f>
        <v/>
      </c>
      <c r="E12337" s="8" t="str">
        <f t="shared" si="192"/>
        <v/>
      </c>
    </row>
    <row r="12338" spans="1:5">
      <c r="A12338" s="5"/>
      <c r="B12338" s="6"/>
      <c r="D12338" s="7" t="str">
        <f>IF(ROWS($D$5:D12338)&gt;COUNT($A$5:$A$20004),"",SMALL($A$5:$A$20004,ROWS($D$5:D12338)))</f>
        <v/>
      </c>
      <c r="E12338" s="8" t="str">
        <f t="shared" si="192"/>
        <v/>
      </c>
    </row>
    <row r="12339" spans="1:5">
      <c r="A12339" s="5"/>
      <c r="B12339" s="6"/>
      <c r="D12339" s="7" t="str">
        <f>IF(ROWS($D$5:D12339)&gt;COUNT($A$5:$A$20004),"",SMALL($A$5:$A$20004,ROWS($D$5:D12339)))</f>
        <v/>
      </c>
      <c r="E12339" s="8" t="str">
        <f t="shared" si="192"/>
        <v/>
      </c>
    </row>
    <row r="12340" spans="1:5">
      <c r="A12340" s="5"/>
      <c r="B12340" s="6"/>
      <c r="D12340" s="7" t="str">
        <f>IF(ROWS($D$5:D12340)&gt;COUNT($A$5:$A$20004),"",SMALL($A$5:$A$20004,ROWS($D$5:D12340)))</f>
        <v/>
      </c>
      <c r="E12340" s="8" t="str">
        <f t="shared" si="192"/>
        <v/>
      </c>
    </row>
    <row r="12341" spans="1:5">
      <c r="A12341" s="5"/>
      <c r="B12341" s="6"/>
      <c r="D12341" s="7" t="str">
        <f>IF(ROWS($D$5:D12341)&gt;COUNT($A$5:$A$20004),"",SMALL($A$5:$A$20004,ROWS($D$5:D12341)))</f>
        <v/>
      </c>
      <c r="E12341" s="8" t="str">
        <f t="shared" si="192"/>
        <v/>
      </c>
    </row>
    <row r="12342" spans="1:5">
      <c r="A12342" s="5"/>
      <c r="B12342" s="6"/>
      <c r="D12342" s="7" t="str">
        <f>IF(ROWS($D$5:D12342)&gt;COUNT($A$5:$A$20004),"",SMALL($A$5:$A$20004,ROWS($D$5:D12342)))</f>
        <v/>
      </c>
      <c r="E12342" s="8" t="str">
        <f t="shared" si="192"/>
        <v/>
      </c>
    </row>
    <row r="12343" spans="1:5">
      <c r="A12343" s="5"/>
      <c r="B12343" s="6"/>
      <c r="D12343" s="7" t="str">
        <f>IF(ROWS($D$5:D12343)&gt;COUNT($A$5:$A$20004),"",SMALL($A$5:$A$20004,ROWS($D$5:D12343)))</f>
        <v/>
      </c>
      <c r="E12343" s="8" t="str">
        <f t="shared" si="192"/>
        <v/>
      </c>
    </row>
    <row r="12344" spans="1:5">
      <c r="A12344" s="5"/>
      <c r="B12344" s="6"/>
      <c r="D12344" s="7" t="str">
        <f>IF(ROWS($D$5:D12344)&gt;COUNT($A$5:$A$20004),"",SMALL($A$5:$A$20004,ROWS($D$5:D12344)))</f>
        <v/>
      </c>
      <c r="E12344" s="8" t="str">
        <f t="shared" si="192"/>
        <v/>
      </c>
    </row>
    <row r="12345" spans="1:5">
      <c r="A12345" s="5"/>
      <c r="B12345" s="6"/>
      <c r="D12345" s="7" t="str">
        <f>IF(ROWS($D$5:D12345)&gt;COUNT($A$5:$A$20004),"",SMALL($A$5:$A$20004,ROWS($D$5:D12345)))</f>
        <v/>
      </c>
      <c r="E12345" s="8" t="str">
        <f t="shared" si="192"/>
        <v/>
      </c>
    </row>
    <row r="12346" spans="1:5">
      <c r="A12346" s="5"/>
      <c r="B12346" s="6"/>
      <c r="D12346" s="7" t="str">
        <f>IF(ROWS($D$5:D12346)&gt;COUNT($A$5:$A$20004),"",SMALL($A$5:$A$20004,ROWS($D$5:D12346)))</f>
        <v/>
      </c>
      <c r="E12346" s="8" t="str">
        <f t="shared" si="192"/>
        <v/>
      </c>
    </row>
    <row r="12347" spans="1:5">
      <c r="A12347" s="5"/>
      <c r="B12347" s="6"/>
      <c r="D12347" s="7" t="str">
        <f>IF(ROWS($D$5:D12347)&gt;COUNT($A$5:$A$20004),"",SMALL($A$5:$A$20004,ROWS($D$5:D12347)))</f>
        <v/>
      </c>
      <c r="E12347" s="8" t="str">
        <f t="shared" si="192"/>
        <v/>
      </c>
    </row>
    <row r="12348" spans="1:5">
      <c r="A12348" s="5"/>
      <c r="B12348" s="6"/>
      <c r="D12348" s="7" t="str">
        <f>IF(ROWS($D$5:D12348)&gt;COUNT($A$5:$A$20004),"",SMALL($A$5:$A$20004,ROWS($D$5:D12348)))</f>
        <v/>
      </c>
      <c r="E12348" s="8" t="str">
        <f t="shared" si="192"/>
        <v/>
      </c>
    </row>
    <row r="12349" spans="1:5">
      <c r="A12349" s="5"/>
      <c r="B12349" s="6"/>
      <c r="D12349" s="7" t="str">
        <f>IF(ROWS($D$5:D12349)&gt;COUNT($A$5:$A$20004),"",SMALL($A$5:$A$20004,ROWS($D$5:D12349)))</f>
        <v/>
      </c>
      <c r="E12349" s="8" t="str">
        <f t="shared" si="192"/>
        <v/>
      </c>
    </row>
    <row r="12350" spans="1:5">
      <c r="A12350" s="5"/>
      <c r="B12350" s="6"/>
      <c r="D12350" s="7" t="str">
        <f>IF(ROWS($D$5:D12350)&gt;COUNT($A$5:$A$20004),"",SMALL($A$5:$A$20004,ROWS($D$5:D12350)))</f>
        <v/>
      </c>
      <c r="E12350" s="8" t="str">
        <f t="shared" si="192"/>
        <v/>
      </c>
    </row>
    <row r="12351" spans="1:5">
      <c r="A12351" s="5"/>
      <c r="B12351" s="6"/>
      <c r="D12351" s="7" t="str">
        <f>IF(ROWS($D$5:D12351)&gt;COUNT($A$5:$A$20004),"",SMALL($A$5:$A$20004,ROWS($D$5:D12351)))</f>
        <v/>
      </c>
      <c r="E12351" s="8" t="str">
        <f t="shared" si="192"/>
        <v/>
      </c>
    </row>
    <row r="12352" spans="1:5">
      <c r="A12352" s="5"/>
      <c r="B12352" s="6"/>
      <c r="D12352" s="7" t="str">
        <f>IF(ROWS($D$5:D12352)&gt;COUNT($A$5:$A$20004),"",SMALL($A$5:$A$20004,ROWS($D$5:D12352)))</f>
        <v/>
      </c>
      <c r="E12352" s="8" t="str">
        <f t="shared" si="192"/>
        <v/>
      </c>
    </row>
    <row r="12353" spans="1:5">
      <c r="A12353" s="5"/>
      <c r="B12353" s="6"/>
      <c r="D12353" s="7" t="str">
        <f>IF(ROWS($D$5:D12353)&gt;COUNT($A$5:$A$20004),"",SMALL($A$5:$A$20004,ROWS($D$5:D12353)))</f>
        <v/>
      </c>
      <c r="E12353" s="8" t="str">
        <f t="shared" si="192"/>
        <v/>
      </c>
    </row>
    <row r="12354" spans="1:5">
      <c r="A12354" s="5"/>
      <c r="B12354" s="6"/>
      <c r="D12354" s="7" t="str">
        <f>IF(ROWS($D$5:D12354)&gt;COUNT($A$5:$A$20004),"",SMALL($A$5:$A$20004,ROWS($D$5:D12354)))</f>
        <v/>
      </c>
      <c r="E12354" s="8" t="str">
        <f t="shared" si="192"/>
        <v/>
      </c>
    </row>
    <row r="12355" spans="1:5">
      <c r="A12355" s="5"/>
      <c r="B12355" s="6"/>
      <c r="D12355" s="7" t="str">
        <f>IF(ROWS($D$5:D12355)&gt;COUNT($A$5:$A$20004),"",SMALL($A$5:$A$20004,ROWS($D$5:D12355)))</f>
        <v/>
      </c>
      <c r="E12355" s="8" t="str">
        <f t="shared" si="192"/>
        <v/>
      </c>
    </row>
    <row r="12356" spans="1:5">
      <c r="A12356" s="5"/>
      <c r="B12356" s="6"/>
      <c r="D12356" s="7" t="str">
        <f>IF(ROWS($D$5:D12356)&gt;COUNT($A$5:$A$20004),"",SMALL($A$5:$A$20004,ROWS($D$5:D12356)))</f>
        <v/>
      </c>
      <c r="E12356" s="8" t="str">
        <f t="shared" si="192"/>
        <v/>
      </c>
    </row>
    <row r="12357" spans="1:5">
      <c r="A12357" s="5"/>
      <c r="B12357" s="6"/>
      <c r="D12357" s="7" t="str">
        <f>IF(ROWS($D$5:D12357)&gt;COUNT($A$5:$A$20004),"",SMALL($A$5:$A$20004,ROWS($D$5:D12357)))</f>
        <v/>
      </c>
      <c r="E12357" s="8" t="str">
        <f t="shared" ref="E12357:E12420" si="193">IF(D12357="","",SUMIF($A$5:$A$20004,D12357,$B$5:$B$20004))</f>
        <v/>
      </c>
    </row>
    <row r="12358" spans="1:5">
      <c r="A12358" s="5"/>
      <c r="B12358" s="6"/>
      <c r="D12358" s="7" t="str">
        <f>IF(ROWS($D$5:D12358)&gt;COUNT($A$5:$A$20004),"",SMALL($A$5:$A$20004,ROWS($D$5:D12358)))</f>
        <v/>
      </c>
      <c r="E12358" s="8" t="str">
        <f t="shared" si="193"/>
        <v/>
      </c>
    </row>
    <row r="12359" spans="1:5">
      <c r="A12359" s="5"/>
      <c r="B12359" s="6"/>
      <c r="D12359" s="7" t="str">
        <f>IF(ROWS($D$5:D12359)&gt;COUNT($A$5:$A$20004),"",SMALL($A$5:$A$20004,ROWS($D$5:D12359)))</f>
        <v/>
      </c>
      <c r="E12359" s="8" t="str">
        <f t="shared" si="193"/>
        <v/>
      </c>
    </row>
    <row r="12360" spans="1:5">
      <c r="A12360" s="5"/>
      <c r="B12360" s="6"/>
      <c r="D12360" s="7" t="str">
        <f>IF(ROWS($D$5:D12360)&gt;COUNT($A$5:$A$20004),"",SMALL($A$5:$A$20004,ROWS($D$5:D12360)))</f>
        <v/>
      </c>
      <c r="E12360" s="8" t="str">
        <f t="shared" si="193"/>
        <v/>
      </c>
    </row>
    <row r="12361" spans="1:5">
      <c r="A12361" s="5"/>
      <c r="B12361" s="6"/>
      <c r="D12361" s="7" t="str">
        <f>IF(ROWS($D$5:D12361)&gt;COUNT($A$5:$A$20004),"",SMALL($A$5:$A$20004,ROWS($D$5:D12361)))</f>
        <v/>
      </c>
      <c r="E12361" s="8" t="str">
        <f t="shared" si="193"/>
        <v/>
      </c>
    </row>
    <row r="12362" spans="1:5">
      <c r="A12362" s="5"/>
      <c r="B12362" s="6"/>
      <c r="D12362" s="7" t="str">
        <f>IF(ROWS($D$5:D12362)&gt;COUNT($A$5:$A$20004),"",SMALL($A$5:$A$20004,ROWS($D$5:D12362)))</f>
        <v/>
      </c>
      <c r="E12362" s="8" t="str">
        <f t="shared" si="193"/>
        <v/>
      </c>
    </row>
    <row r="12363" spans="1:5">
      <c r="A12363" s="5"/>
      <c r="B12363" s="6"/>
      <c r="D12363" s="7" t="str">
        <f>IF(ROWS($D$5:D12363)&gt;COUNT($A$5:$A$20004),"",SMALL($A$5:$A$20004,ROWS($D$5:D12363)))</f>
        <v/>
      </c>
      <c r="E12363" s="8" t="str">
        <f t="shared" si="193"/>
        <v/>
      </c>
    </row>
    <row r="12364" spans="1:5">
      <c r="A12364" s="5"/>
      <c r="B12364" s="6"/>
      <c r="D12364" s="7" t="str">
        <f>IF(ROWS($D$5:D12364)&gt;COUNT($A$5:$A$20004),"",SMALL($A$5:$A$20004,ROWS($D$5:D12364)))</f>
        <v/>
      </c>
      <c r="E12364" s="8" t="str">
        <f t="shared" si="193"/>
        <v/>
      </c>
    </row>
    <row r="12365" spans="1:5">
      <c r="A12365" s="5"/>
      <c r="B12365" s="6"/>
      <c r="D12365" s="7" t="str">
        <f>IF(ROWS($D$5:D12365)&gt;COUNT($A$5:$A$20004),"",SMALL($A$5:$A$20004,ROWS($D$5:D12365)))</f>
        <v/>
      </c>
      <c r="E12365" s="8" t="str">
        <f t="shared" si="193"/>
        <v/>
      </c>
    </row>
    <row r="12366" spans="1:5">
      <c r="A12366" s="5"/>
      <c r="B12366" s="6"/>
      <c r="D12366" s="7" t="str">
        <f>IF(ROWS($D$5:D12366)&gt;COUNT($A$5:$A$20004),"",SMALL($A$5:$A$20004,ROWS($D$5:D12366)))</f>
        <v/>
      </c>
      <c r="E12366" s="8" t="str">
        <f t="shared" si="193"/>
        <v/>
      </c>
    </row>
    <row r="12367" spans="1:5">
      <c r="A12367" s="5"/>
      <c r="B12367" s="6"/>
      <c r="D12367" s="7" t="str">
        <f>IF(ROWS($D$5:D12367)&gt;COUNT($A$5:$A$20004),"",SMALL($A$5:$A$20004,ROWS($D$5:D12367)))</f>
        <v/>
      </c>
      <c r="E12367" s="8" t="str">
        <f t="shared" si="193"/>
        <v/>
      </c>
    </row>
    <row r="12368" spans="1:5">
      <c r="A12368" s="5"/>
      <c r="B12368" s="6"/>
      <c r="D12368" s="7" t="str">
        <f>IF(ROWS($D$5:D12368)&gt;COUNT($A$5:$A$20004),"",SMALL($A$5:$A$20004,ROWS($D$5:D12368)))</f>
        <v/>
      </c>
      <c r="E12368" s="8" t="str">
        <f t="shared" si="193"/>
        <v/>
      </c>
    </row>
    <row r="12369" spans="1:5">
      <c r="A12369" s="5"/>
      <c r="B12369" s="6"/>
      <c r="D12369" s="7" t="str">
        <f>IF(ROWS($D$5:D12369)&gt;COUNT($A$5:$A$20004),"",SMALL($A$5:$A$20004,ROWS($D$5:D12369)))</f>
        <v/>
      </c>
      <c r="E12369" s="8" t="str">
        <f t="shared" si="193"/>
        <v/>
      </c>
    </row>
    <row r="12370" spans="1:5">
      <c r="A12370" s="5"/>
      <c r="B12370" s="6"/>
      <c r="D12370" s="7" t="str">
        <f>IF(ROWS($D$5:D12370)&gt;COUNT($A$5:$A$20004),"",SMALL($A$5:$A$20004,ROWS($D$5:D12370)))</f>
        <v/>
      </c>
      <c r="E12370" s="8" t="str">
        <f t="shared" si="193"/>
        <v/>
      </c>
    </row>
    <row r="12371" spans="1:5">
      <c r="A12371" s="5"/>
      <c r="B12371" s="6"/>
      <c r="D12371" s="7" t="str">
        <f>IF(ROWS($D$5:D12371)&gt;COUNT($A$5:$A$20004),"",SMALL($A$5:$A$20004,ROWS($D$5:D12371)))</f>
        <v/>
      </c>
      <c r="E12371" s="8" t="str">
        <f t="shared" si="193"/>
        <v/>
      </c>
    </row>
    <row r="12372" spans="1:5">
      <c r="A12372" s="5"/>
      <c r="B12372" s="6"/>
      <c r="D12372" s="7" t="str">
        <f>IF(ROWS($D$5:D12372)&gt;COUNT($A$5:$A$20004),"",SMALL($A$5:$A$20004,ROWS($D$5:D12372)))</f>
        <v/>
      </c>
      <c r="E12372" s="8" t="str">
        <f t="shared" si="193"/>
        <v/>
      </c>
    </row>
    <row r="12373" spans="1:5">
      <c r="A12373" s="5"/>
      <c r="B12373" s="6"/>
      <c r="D12373" s="7" t="str">
        <f>IF(ROWS($D$5:D12373)&gt;COUNT($A$5:$A$20004),"",SMALL($A$5:$A$20004,ROWS($D$5:D12373)))</f>
        <v/>
      </c>
      <c r="E12373" s="8" t="str">
        <f t="shared" si="193"/>
        <v/>
      </c>
    </row>
    <row r="12374" spans="1:5">
      <c r="A12374" s="5"/>
      <c r="B12374" s="6"/>
      <c r="D12374" s="7" t="str">
        <f>IF(ROWS($D$5:D12374)&gt;COUNT($A$5:$A$20004),"",SMALL($A$5:$A$20004,ROWS($D$5:D12374)))</f>
        <v/>
      </c>
      <c r="E12374" s="8" t="str">
        <f t="shared" si="193"/>
        <v/>
      </c>
    </row>
    <row r="12375" spans="1:5">
      <c r="A12375" s="5"/>
      <c r="B12375" s="6"/>
      <c r="D12375" s="7" t="str">
        <f>IF(ROWS($D$5:D12375)&gt;COUNT($A$5:$A$20004),"",SMALL($A$5:$A$20004,ROWS($D$5:D12375)))</f>
        <v/>
      </c>
      <c r="E12375" s="8" t="str">
        <f t="shared" si="193"/>
        <v/>
      </c>
    </row>
    <row r="12376" spans="1:5">
      <c r="A12376" s="5"/>
      <c r="B12376" s="6"/>
      <c r="D12376" s="7" t="str">
        <f>IF(ROWS($D$5:D12376)&gt;COUNT($A$5:$A$20004),"",SMALL($A$5:$A$20004,ROWS($D$5:D12376)))</f>
        <v/>
      </c>
      <c r="E12376" s="8" t="str">
        <f t="shared" si="193"/>
        <v/>
      </c>
    </row>
    <row r="12377" spans="1:5">
      <c r="A12377" s="5"/>
      <c r="B12377" s="6"/>
      <c r="D12377" s="7" t="str">
        <f>IF(ROWS($D$5:D12377)&gt;COUNT($A$5:$A$20004),"",SMALL($A$5:$A$20004,ROWS($D$5:D12377)))</f>
        <v/>
      </c>
      <c r="E12377" s="8" t="str">
        <f t="shared" si="193"/>
        <v/>
      </c>
    </row>
    <row r="12378" spans="1:5">
      <c r="A12378" s="5"/>
      <c r="B12378" s="6"/>
      <c r="D12378" s="7" t="str">
        <f>IF(ROWS($D$5:D12378)&gt;COUNT($A$5:$A$20004),"",SMALL($A$5:$A$20004,ROWS($D$5:D12378)))</f>
        <v/>
      </c>
      <c r="E12378" s="8" t="str">
        <f t="shared" si="193"/>
        <v/>
      </c>
    </row>
    <row r="12379" spans="1:5">
      <c r="A12379" s="5"/>
      <c r="B12379" s="6"/>
      <c r="D12379" s="7" t="str">
        <f>IF(ROWS($D$5:D12379)&gt;COUNT($A$5:$A$20004),"",SMALL($A$5:$A$20004,ROWS($D$5:D12379)))</f>
        <v/>
      </c>
      <c r="E12379" s="8" t="str">
        <f t="shared" si="193"/>
        <v/>
      </c>
    </row>
    <row r="12380" spans="1:5">
      <c r="A12380" s="5"/>
      <c r="B12380" s="6"/>
      <c r="D12380" s="7" t="str">
        <f>IF(ROWS($D$5:D12380)&gt;COUNT($A$5:$A$20004),"",SMALL($A$5:$A$20004,ROWS($D$5:D12380)))</f>
        <v/>
      </c>
      <c r="E12380" s="8" t="str">
        <f t="shared" si="193"/>
        <v/>
      </c>
    </row>
    <row r="12381" spans="1:5">
      <c r="A12381" s="5"/>
      <c r="B12381" s="6"/>
      <c r="D12381" s="7" t="str">
        <f>IF(ROWS($D$5:D12381)&gt;COUNT($A$5:$A$20004),"",SMALL($A$5:$A$20004,ROWS($D$5:D12381)))</f>
        <v/>
      </c>
      <c r="E12381" s="8" t="str">
        <f t="shared" si="193"/>
        <v/>
      </c>
    </row>
    <row r="12382" spans="1:5">
      <c r="A12382" s="5"/>
      <c r="B12382" s="6"/>
      <c r="D12382" s="7" t="str">
        <f>IF(ROWS($D$5:D12382)&gt;COUNT($A$5:$A$20004),"",SMALL($A$5:$A$20004,ROWS($D$5:D12382)))</f>
        <v/>
      </c>
      <c r="E12382" s="8" t="str">
        <f t="shared" si="193"/>
        <v/>
      </c>
    </row>
    <row r="12383" spans="1:5">
      <c r="A12383" s="5"/>
      <c r="B12383" s="6"/>
      <c r="D12383" s="7" t="str">
        <f>IF(ROWS($D$5:D12383)&gt;COUNT($A$5:$A$20004),"",SMALL($A$5:$A$20004,ROWS($D$5:D12383)))</f>
        <v/>
      </c>
      <c r="E12383" s="8" t="str">
        <f t="shared" si="193"/>
        <v/>
      </c>
    </row>
    <row r="12384" spans="1:5">
      <c r="A12384" s="5"/>
      <c r="B12384" s="6"/>
      <c r="D12384" s="7" t="str">
        <f>IF(ROWS($D$5:D12384)&gt;COUNT($A$5:$A$20004),"",SMALL($A$5:$A$20004,ROWS($D$5:D12384)))</f>
        <v/>
      </c>
      <c r="E12384" s="8" t="str">
        <f t="shared" si="193"/>
        <v/>
      </c>
    </row>
    <row r="12385" spans="1:5">
      <c r="A12385" s="5"/>
      <c r="B12385" s="6"/>
      <c r="D12385" s="7" t="str">
        <f>IF(ROWS($D$5:D12385)&gt;COUNT($A$5:$A$20004),"",SMALL($A$5:$A$20004,ROWS($D$5:D12385)))</f>
        <v/>
      </c>
      <c r="E12385" s="8" t="str">
        <f t="shared" si="193"/>
        <v/>
      </c>
    </row>
    <row r="12386" spans="1:5">
      <c r="A12386" s="5"/>
      <c r="B12386" s="6"/>
      <c r="D12386" s="7" t="str">
        <f>IF(ROWS($D$5:D12386)&gt;COUNT($A$5:$A$20004),"",SMALL($A$5:$A$20004,ROWS($D$5:D12386)))</f>
        <v/>
      </c>
      <c r="E12386" s="8" t="str">
        <f t="shared" si="193"/>
        <v/>
      </c>
    </row>
    <row r="12387" spans="1:5">
      <c r="A12387" s="5"/>
      <c r="B12387" s="6"/>
      <c r="D12387" s="7" t="str">
        <f>IF(ROWS($D$5:D12387)&gt;COUNT($A$5:$A$20004),"",SMALL($A$5:$A$20004,ROWS($D$5:D12387)))</f>
        <v/>
      </c>
      <c r="E12387" s="8" t="str">
        <f t="shared" si="193"/>
        <v/>
      </c>
    </row>
    <row r="12388" spans="1:5">
      <c r="A12388" s="5"/>
      <c r="B12388" s="6"/>
      <c r="D12388" s="7" t="str">
        <f>IF(ROWS($D$5:D12388)&gt;COUNT($A$5:$A$20004),"",SMALL($A$5:$A$20004,ROWS($D$5:D12388)))</f>
        <v/>
      </c>
      <c r="E12388" s="8" t="str">
        <f t="shared" si="193"/>
        <v/>
      </c>
    </row>
    <row r="12389" spans="1:5">
      <c r="A12389" s="5"/>
      <c r="B12389" s="6"/>
      <c r="D12389" s="7" t="str">
        <f>IF(ROWS($D$5:D12389)&gt;COUNT($A$5:$A$20004),"",SMALL($A$5:$A$20004,ROWS($D$5:D12389)))</f>
        <v/>
      </c>
      <c r="E12389" s="8" t="str">
        <f t="shared" si="193"/>
        <v/>
      </c>
    </row>
    <row r="12390" spans="1:5">
      <c r="A12390" s="5"/>
      <c r="B12390" s="6"/>
      <c r="D12390" s="7" t="str">
        <f>IF(ROWS($D$5:D12390)&gt;COUNT($A$5:$A$20004),"",SMALL($A$5:$A$20004,ROWS($D$5:D12390)))</f>
        <v/>
      </c>
      <c r="E12390" s="8" t="str">
        <f t="shared" si="193"/>
        <v/>
      </c>
    </row>
    <row r="12391" spans="1:5">
      <c r="A12391" s="5"/>
      <c r="B12391" s="6"/>
      <c r="D12391" s="7" t="str">
        <f>IF(ROWS($D$5:D12391)&gt;COUNT($A$5:$A$20004),"",SMALL($A$5:$A$20004,ROWS($D$5:D12391)))</f>
        <v/>
      </c>
      <c r="E12391" s="8" t="str">
        <f t="shared" si="193"/>
        <v/>
      </c>
    </row>
    <row r="12392" spans="1:5">
      <c r="A12392" s="5"/>
      <c r="B12392" s="6"/>
      <c r="D12392" s="7" t="str">
        <f>IF(ROWS($D$5:D12392)&gt;COUNT($A$5:$A$20004),"",SMALL($A$5:$A$20004,ROWS($D$5:D12392)))</f>
        <v/>
      </c>
      <c r="E12392" s="8" t="str">
        <f t="shared" si="193"/>
        <v/>
      </c>
    </row>
    <row r="12393" spans="1:5">
      <c r="A12393" s="5"/>
      <c r="B12393" s="6"/>
      <c r="D12393" s="7" t="str">
        <f>IF(ROWS($D$5:D12393)&gt;COUNT($A$5:$A$20004),"",SMALL($A$5:$A$20004,ROWS($D$5:D12393)))</f>
        <v/>
      </c>
      <c r="E12393" s="8" t="str">
        <f t="shared" si="193"/>
        <v/>
      </c>
    </row>
    <row r="12394" spans="1:5">
      <c r="A12394" s="5"/>
      <c r="B12394" s="6"/>
      <c r="D12394" s="7" t="str">
        <f>IF(ROWS($D$5:D12394)&gt;COUNT($A$5:$A$20004),"",SMALL($A$5:$A$20004,ROWS($D$5:D12394)))</f>
        <v/>
      </c>
      <c r="E12394" s="8" t="str">
        <f t="shared" si="193"/>
        <v/>
      </c>
    </row>
    <row r="12395" spans="1:5">
      <c r="A12395" s="5"/>
      <c r="B12395" s="6"/>
      <c r="D12395" s="7" t="str">
        <f>IF(ROWS($D$5:D12395)&gt;COUNT($A$5:$A$20004),"",SMALL($A$5:$A$20004,ROWS($D$5:D12395)))</f>
        <v/>
      </c>
      <c r="E12395" s="8" t="str">
        <f t="shared" si="193"/>
        <v/>
      </c>
    </row>
    <row r="12396" spans="1:5">
      <c r="A12396" s="5"/>
      <c r="B12396" s="6"/>
      <c r="D12396" s="7" t="str">
        <f>IF(ROWS($D$5:D12396)&gt;COUNT($A$5:$A$20004),"",SMALL($A$5:$A$20004,ROWS($D$5:D12396)))</f>
        <v/>
      </c>
      <c r="E12396" s="8" t="str">
        <f t="shared" si="193"/>
        <v/>
      </c>
    </row>
    <row r="12397" spans="1:5">
      <c r="A12397" s="5"/>
      <c r="B12397" s="6"/>
      <c r="D12397" s="7" t="str">
        <f>IF(ROWS($D$5:D12397)&gt;COUNT($A$5:$A$20004),"",SMALL($A$5:$A$20004,ROWS($D$5:D12397)))</f>
        <v/>
      </c>
      <c r="E12397" s="8" t="str">
        <f t="shared" si="193"/>
        <v/>
      </c>
    </row>
    <row r="12398" spans="1:5">
      <c r="A12398" s="5"/>
      <c r="B12398" s="6"/>
      <c r="D12398" s="7" t="str">
        <f>IF(ROWS($D$5:D12398)&gt;COUNT($A$5:$A$20004),"",SMALL($A$5:$A$20004,ROWS($D$5:D12398)))</f>
        <v/>
      </c>
      <c r="E12398" s="8" t="str">
        <f t="shared" si="193"/>
        <v/>
      </c>
    </row>
    <row r="12399" spans="1:5">
      <c r="A12399" s="5"/>
      <c r="B12399" s="6"/>
      <c r="D12399" s="7" t="str">
        <f>IF(ROWS($D$5:D12399)&gt;COUNT($A$5:$A$20004),"",SMALL($A$5:$A$20004,ROWS($D$5:D12399)))</f>
        <v/>
      </c>
      <c r="E12399" s="8" t="str">
        <f t="shared" si="193"/>
        <v/>
      </c>
    </row>
    <row r="12400" spans="1:5">
      <c r="A12400" s="5"/>
      <c r="B12400" s="6"/>
      <c r="D12400" s="7" t="str">
        <f>IF(ROWS($D$5:D12400)&gt;COUNT($A$5:$A$20004),"",SMALL($A$5:$A$20004,ROWS($D$5:D12400)))</f>
        <v/>
      </c>
      <c r="E12400" s="8" t="str">
        <f t="shared" si="193"/>
        <v/>
      </c>
    </row>
    <row r="12401" spans="1:5">
      <c r="A12401" s="5"/>
      <c r="B12401" s="6"/>
      <c r="D12401" s="7" t="str">
        <f>IF(ROWS($D$5:D12401)&gt;COUNT($A$5:$A$20004),"",SMALL($A$5:$A$20004,ROWS($D$5:D12401)))</f>
        <v/>
      </c>
      <c r="E12401" s="8" t="str">
        <f t="shared" si="193"/>
        <v/>
      </c>
    </row>
    <row r="12402" spans="1:5">
      <c r="A12402" s="5"/>
      <c r="B12402" s="6"/>
      <c r="D12402" s="7" t="str">
        <f>IF(ROWS($D$5:D12402)&gt;COUNT($A$5:$A$20004),"",SMALL($A$5:$A$20004,ROWS($D$5:D12402)))</f>
        <v/>
      </c>
      <c r="E12402" s="8" t="str">
        <f t="shared" si="193"/>
        <v/>
      </c>
    </row>
    <row r="12403" spans="1:5">
      <c r="A12403" s="5"/>
      <c r="B12403" s="6"/>
      <c r="D12403" s="7" t="str">
        <f>IF(ROWS($D$5:D12403)&gt;COUNT($A$5:$A$20004),"",SMALL($A$5:$A$20004,ROWS($D$5:D12403)))</f>
        <v/>
      </c>
      <c r="E12403" s="8" t="str">
        <f t="shared" si="193"/>
        <v/>
      </c>
    </row>
    <row r="12404" spans="1:5">
      <c r="A12404" s="5"/>
      <c r="B12404" s="6"/>
      <c r="D12404" s="7" t="str">
        <f>IF(ROWS($D$5:D12404)&gt;COUNT($A$5:$A$20004),"",SMALL($A$5:$A$20004,ROWS($D$5:D12404)))</f>
        <v/>
      </c>
      <c r="E12404" s="8" t="str">
        <f t="shared" si="193"/>
        <v/>
      </c>
    </row>
    <row r="12405" spans="1:5">
      <c r="A12405" s="5"/>
      <c r="B12405" s="6"/>
      <c r="D12405" s="7" t="str">
        <f>IF(ROWS($D$5:D12405)&gt;COUNT($A$5:$A$20004),"",SMALL($A$5:$A$20004,ROWS($D$5:D12405)))</f>
        <v/>
      </c>
      <c r="E12405" s="8" t="str">
        <f t="shared" si="193"/>
        <v/>
      </c>
    </row>
    <row r="12406" spans="1:5">
      <c r="A12406" s="5"/>
      <c r="B12406" s="6"/>
      <c r="D12406" s="7" t="str">
        <f>IF(ROWS($D$5:D12406)&gt;COUNT($A$5:$A$20004),"",SMALL($A$5:$A$20004,ROWS($D$5:D12406)))</f>
        <v/>
      </c>
      <c r="E12406" s="8" t="str">
        <f t="shared" si="193"/>
        <v/>
      </c>
    </row>
    <row r="12407" spans="1:5">
      <c r="A12407" s="5"/>
      <c r="B12407" s="6"/>
      <c r="D12407" s="7" t="str">
        <f>IF(ROWS($D$5:D12407)&gt;COUNT($A$5:$A$20004),"",SMALL($A$5:$A$20004,ROWS($D$5:D12407)))</f>
        <v/>
      </c>
      <c r="E12407" s="8" t="str">
        <f t="shared" si="193"/>
        <v/>
      </c>
    </row>
    <row r="12408" spans="1:5">
      <c r="A12408" s="5"/>
      <c r="B12408" s="6"/>
      <c r="D12408" s="7" t="str">
        <f>IF(ROWS($D$5:D12408)&gt;COUNT($A$5:$A$20004),"",SMALL($A$5:$A$20004,ROWS($D$5:D12408)))</f>
        <v/>
      </c>
      <c r="E12408" s="8" t="str">
        <f t="shared" si="193"/>
        <v/>
      </c>
    </row>
    <row r="12409" spans="1:5">
      <c r="A12409" s="5"/>
      <c r="B12409" s="6"/>
      <c r="D12409" s="7" t="str">
        <f>IF(ROWS($D$5:D12409)&gt;COUNT($A$5:$A$20004),"",SMALL($A$5:$A$20004,ROWS($D$5:D12409)))</f>
        <v/>
      </c>
      <c r="E12409" s="8" t="str">
        <f t="shared" si="193"/>
        <v/>
      </c>
    </row>
    <row r="12410" spans="1:5">
      <c r="A12410" s="5"/>
      <c r="B12410" s="6"/>
      <c r="D12410" s="7" t="str">
        <f>IF(ROWS($D$5:D12410)&gt;COUNT($A$5:$A$20004),"",SMALL($A$5:$A$20004,ROWS($D$5:D12410)))</f>
        <v/>
      </c>
      <c r="E12410" s="8" t="str">
        <f t="shared" si="193"/>
        <v/>
      </c>
    </row>
    <row r="12411" spans="1:5">
      <c r="A12411" s="5"/>
      <c r="B12411" s="6"/>
      <c r="D12411" s="7" t="str">
        <f>IF(ROWS($D$5:D12411)&gt;COUNT($A$5:$A$20004),"",SMALL($A$5:$A$20004,ROWS($D$5:D12411)))</f>
        <v/>
      </c>
      <c r="E12411" s="8" t="str">
        <f t="shared" si="193"/>
        <v/>
      </c>
    </row>
    <row r="12412" spans="1:5">
      <c r="A12412" s="5"/>
      <c r="B12412" s="6"/>
      <c r="D12412" s="7" t="str">
        <f>IF(ROWS($D$5:D12412)&gt;COUNT($A$5:$A$20004),"",SMALL($A$5:$A$20004,ROWS($D$5:D12412)))</f>
        <v/>
      </c>
      <c r="E12412" s="8" t="str">
        <f t="shared" si="193"/>
        <v/>
      </c>
    </row>
    <row r="12413" spans="1:5">
      <c r="A12413" s="5"/>
      <c r="B12413" s="6"/>
      <c r="D12413" s="7" t="str">
        <f>IF(ROWS($D$5:D12413)&gt;COUNT($A$5:$A$20004),"",SMALL($A$5:$A$20004,ROWS($D$5:D12413)))</f>
        <v/>
      </c>
      <c r="E12413" s="8" t="str">
        <f t="shared" si="193"/>
        <v/>
      </c>
    </row>
    <row r="12414" spans="1:5">
      <c r="A12414" s="5"/>
      <c r="B12414" s="6"/>
      <c r="D12414" s="7" t="str">
        <f>IF(ROWS($D$5:D12414)&gt;COUNT($A$5:$A$20004),"",SMALL($A$5:$A$20004,ROWS($D$5:D12414)))</f>
        <v/>
      </c>
      <c r="E12414" s="8" t="str">
        <f t="shared" si="193"/>
        <v/>
      </c>
    </row>
    <row r="12415" spans="1:5">
      <c r="A12415" s="5"/>
      <c r="B12415" s="6"/>
      <c r="D12415" s="7" t="str">
        <f>IF(ROWS($D$5:D12415)&gt;COUNT($A$5:$A$20004),"",SMALL($A$5:$A$20004,ROWS($D$5:D12415)))</f>
        <v/>
      </c>
      <c r="E12415" s="8" t="str">
        <f t="shared" si="193"/>
        <v/>
      </c>
    </row>
    <row r="12416" spans="1:5">
      <c r="A12416" s="5"/>
      <c r="B12416" s="6"/>
      <c r="D12416" s="7" t="str">
        <f>IF(ROWS($D$5:D12416)&gt;COUNT($A$5:$A$20004),"",SMALL($A$5:$A$20004,ROWS($D$5:D12416)))</f>
        <v/>
      </c>
      <c r="E12416" s="8" t="str">
        <f t="shared" si="193"/>
        <v/>
      </c>
    </row>
    <row r="12417" spans="1:5">
      <c r="A12417" s="5"/>
      <c r="B12417" s="6"/>
      <c r="D12417" s="7" t="str">
        <f>IF(ROWS($D$5:D12417)&gt;COUNT($A$5:$A$20004),"",SMALL($A$5:$A$20004,ROWS($D$5:D12417)))</f>
        <v/>
      </c>
      <c r="E12417" s="8" t="str">
        <f t="shared" si="193"/>
        <v/>
      </c>
    </row>
    <row r="12418" spans="1:5">
      <c r="A12418" s="5"/>
      <c r="B12418" s="6"/>
      <c r="D12418" s="7" t="str">
        <f>IF(ROWS($D$5:D12418)&gt;COUNT($A$5:$A$20004),"",SMALL($A$5:$A$20004,ROWS($D$5:D12418)))</f>
        <v/>
      </c>
      <c r="E12418" s="8" t="str">
        <f t="shared" si="193"/>
        <v/>
      </c>
    </row>
    <row r="12419" spans="1:5">
      <c r="A12419" s="5"/>
      <c r="B12419" s="6"/>
      <c r="D12419" s="7" t="str">
        <f>IF(ROWS($D$5:D12419)&gt;COUNT($A$5:$A$20004),"",SMALL($A$5:$A$20004,ROWS($D$5:D12419)))</f>
        <v/>
      </c>
      <c r="E12419" s="8" t="str">
        <f t="shared" si="193"/>
        <v/>
      </c>
    </row>
    <row r="12420" spans="1:5">
      <c r="A12420" s="5"/>
      <c r="B12420" s="6"/>
      <c r="D12420" s="7" t="str">
        <f>IF(ROWS($D$5:D12420)&gt;COUNT($A$5:$A$20004),"",SMALL($A$5:$A$20004,ROWS($D$5:D12420)))</f>
        <v/>
      </c>
      <c r="E12420" s="8" t="str">
        <f t="shared" si="193"/>
        <v/>
      </c>
    </row>
    <row r="12421" spans="1:5">
      <c r="A12421" s="5"/>
      <c r="B12421" s="6"/>
      <c r="D12421" s="7" t="str">
        <f>IF(ROWS($D$5:D12421)&gt;COUNT($A$5:$A$20004),"",SMALL($A$5:$A$20004,ROWS($D$5:D12421)))</f>
        <v/>
      </c>
      <c r="E12421" s="8" t="str">
        <f t="shared" ref="E12421:E12484" si="194">IF(D12421="","",SUMIF($A$5:$A$20004,D12421,$B$5:$B$20004))</f>
        <v/>
      </c>
    </row>
    <row r="12422" spans="1:5">
      <c r="A12422" s="5"/>
      <c r="B12422" s="6"/>
      <c r="D12422" s="7" t="str">
        <f>IF(ROWS($D$5:D12422)&gt;COUNT($A$5:$A$20004),"",SMALL($A$5:$A$20004,ROWS($D$5:D12422)))</f>
        <v/>
      </c>
      <c r="E12422" s="8" t="str">
        <f t="shared" si="194"/>
        <v/>
      </c>
    </row>
    <row r="12423" spans="1:5">
      <c r="A12423" s="5"/>
      <c r="B12423" s="6"/>
      <c r="D12423" s="7" t="str">
        <f>IF(ROWS($D$5:D12423)&gt;COUNT($A$5:$A$20004),"",SMALL($A$5:$A$20004,ROWS($D$5:D12423)))</f>
        <v/>
      </c>
      <c r="E12423" s="8" t="str">
        <f t="shared" si="194"/>
        <v/>
      </c>
    </row>
    <row r="12424" spans="1:5">
      <c r="A12424" s="5"/>
      <c r="B12424" s="6"/>
      <c r="D12424" s="7" t="str">
        <f>IF(ROWS($D$5:D12424)&gt;COUNT($A$5:$A$20004),"",SMALL($A$5:$A$20004,ROWS($D$5:D12424)))</f>
        <v/>
      </c>
      <c r="E12424" s="8" t="str">
        <f t="shared" si="194"/>
        <v/>
      </c>
    </row>
    <row r="12425" spans="1:5">
      <c r="A12425" s="5"/>
      <c r="B12425" s="6"/>
      <c r="D12425" s="7" t="str">
        <f>IF(ROWS($D$5:D12425)&gt;COUNT($A$5:$A$20004),"",SMALL($A$5:$A$20004,ROWS($D$5:D12425)))</f>
        <v/>
      </c>
      <c r="E12425" s="8" t="str">
        <f t="shared" si="194"/>
        <v/>
      </c>
    </row>
    <row r="12426" spans="1:5">
      <c r="A12426" s="5"/>
      <c r="B12426" s="6"/>
      <c r="D12426" s="7" t="str">
        <f>IF(ROWS($D$5:D12426)&gt;COUNT($A$5:$A$20004),"",SMALL($A$5:$A$20004,ROWS($D$5:D12426)))</f>
        <v/>
      </c>
      <c r="E12426" s="8" t="str">
        <f t="shared" si="194"/>
        <v/>
      </c>
    </row>
    <row r="12427" spans="1:5">
      <c r="A12427" s="5"/>
      <c r="B12427" s="6"/>
      <c r="D12427" s="7" t="str">
        <f>IF(ROWS($D$5:D12427)&gt;COUNT($A$5:$A$20004),"",SMALL($A$5:$A$20004,ROWS($D$5:D12427)))</f>
        <v/>
      </c>
      <c r="E12427" s="8" t="str">
        <f t="shared" si="194"/>
        <v/>
      </c>
    </row>
    <row r="12428" spans="1:5">
      <c r="A12428" s="5"/>
      <c r="B12428" s="6"/>
      <c r="D12428" s="7" t="str">
        <f>IF(ROWS($D$5:D12428)&gt;COUNT($A$5:$A$20004),"",SMALL($A$5:$A$20004,ROWS($D$5:D12428)))</f>
        <v/>
      </c>
      <c r="E12428" s="8" t="str">
        <f t="shared" si="194"/>
        <v/>
      </c>
    </row>
    <row r="12429" spans="1:5">
      <c r="A12429" s="5"/>
      <c r="B12429" s="6"/>
      <c r="D12429" s="7" t="str">
        <f>IF(ROWS($D$5:D12429)&gt;COUNT($A$5:$A$20004),"",SMALL($A$5:$A$20004,ROWS($D$5:D12429)))</f>
        <v/>
      </c>
      <c r="E12429" s="8" t="str">
        <f t="shared" si="194"/>
        <v/>
      </c>
    </row>
    <row r="12430" spans="1:5">
      <c r="A12430" s="5"/>
      <c r="B12430" s="6"/>
      <c r="D12430" s="7" t="str">
        <f>IF(ROWS($D$5:D12430)&gt;COUNT($A$5:$A$20004),"",SMALL($A$5:$A$20004,ROWS($D$5:D12430)))</f>
        <v/>
      </c>
      <c r="E12430" s="8" t="str">
        <f t="shared" si="194"/>
        <v/>
      </c>
    </row>
    <row r="12431" spans="1:5">
      <c r="A12431" s="5"/>
      <c r="B12431" s="6"/>
      <c r="D12431" s="7" t="str">
        <f>IF(ROWS($D$5:D12431)&gt;COUNT($A$5:$A$20004),"",SMALL($A$5:$A$20004,ROWS($D$5:D12431)))</f>
        <v/>
      </c>
      <c r="E12431" s="8" t="str">
        <f t="shared" si="194"/>
        <v/>
      </c>
    </row>
    <row r="12432" spans="1:5">
      <c r="A12432" s="5"/>
      <c r="B12432" s="6"/>
      <c r="D12432" s="7" t="str">
        <f>IF(ROWS($D$5:D12432)&gt;COUNT($A$5:$A$20004),"",SMALL($A$5:$A$20004,ROWS($D$5:D12432)))</f>
        <v/>
      </c>
      <c r="E12432" s="8" t="str">
        <f t="shared" si="194"/>
        <v/>
      </c>
    </row>
    <row r="12433" spans="1:5">
      <c r="A12433" s="5"/>
      <c r="B12433" s="6"/>
      <c r="D12433" s="7" t="str">
        <f>IF(ROWS($D$5:D12433)&gt;COUNT($A$5:$A$20004),"",SMALL($A$5:$A$20004,ROWS($D$5:D12433)))</f>
        <v/>
      </c>
      <c r="E12433" s="8" t="str">
        <f t="shared" si="194"/>
        <v/>
      </c>
    </row>
    <row r="12434" spans="1:5">
      <c r="A12434" s="5"/>
      <c r="B12434" s="6"/>
      <c r="D12434" s="7" t="str">
        <f>IF(ROWS($D$5:D12434)&gt;COUNT($A$5:$A$20004),"",SMALL($A$5:$A$20004,ROWS($D$5:D12434)))</f>
        <v/>
      </c>
      <c r="E12434" s="8" t="str">
        <f t="shared" si="194"/>
        <v/>
      </c>
    </row>
    <row r="12435" spans="1:5">
      <c r="A12435" s="5"/>
      <c r="B12435" s="6"/>
      <c r="D12435" s="7" t="str">
        <f>IF(ROWS($D$5:D12435)&gt;COUNT($A$5:$A$20004),"",SMALL($A$5:$A$20004,ROWS($D$5:D12435)))</f>
        <v/>
      </c>
      <c r="E12435" s="8" t="str">
        <f t="shared" si="194"/>
        <v/>
      </c>
    </row>
    <row r="12436" spans="1:5">
      <c r="A12436" s="5"/>
      <c r="B12436" s="6"/>
      <c r="D12436" s="7" t="str">
        <f>IF(ROWS($D$5:D12436)&gt;COUNT($A$5:$A$20004),"",SMALL($A$5:$A$20004,ROWS($D$5:D12436)))</f>
        <v/>
      </c>
      <c r="E12436" s="8" t="str">
        <f t="shared" si="194"/>
        <v/>
      </c>
    </row>
    <row r="12437" spans="1:5">
      <c r="A12437" s="5"/>
      <c r="B12437" s="6"/>
      <c r="D12437" s="7" t="str">
        <f>IF(ROWS($D$5:D12437)&gt;COUNT($A$5:$A$20004),"",SMALL($A$5:$A$20004,ROWS($D$5:D12437)))</f>
        <v/>
      </c>
      <c r="E12437" s="8" t="str">
        <f t="shared" si="194"/>
        <v/>
      </c>
    </row>
    <row r="12438" spans="1:5">
      <c r="A12438" s="5"/>
      <c r="B12438" s="6"/>
      <c r="D12438" s="7" t="str">
        <f>IF(ROWS($D$5:D12438)&gt;COUNT($A$5:$A$20004),"",SMALL($A$5:$A$20004,ROWS($D$5:D12438)))</f>
        <v/>
      </c>
      <c r="E12438" s="8" t="str">
        <f t="shared" si="194"/>
        <v/>
      </c>
    </row>
    <row r="12439" spans="1:5">
      <c r="A12439" s="5"/>
      <c r="B12439" s="6"/>
      <c r="D12439" s="7" t="str">
        <f>IF(ROWS($D$5:D12439)&gt;COUNT($A$5:$A$20004),"",SMALL($A$5:$A$20004,ROWS($D$5:D12439)))</f>
        <v/>
      </c>
      <c r="E12439" s="8" t="str">
        <f t="shared" si="194"/>
        <v/>
      </c>
    </row>
    <row r="12440" spans="1:5">
      <c r="A12440" s="5"/>
      <c r="B12440" s="6"/>
      <c r="D12440" s="7" t="str">
        <f>IF(ROWS($D$5:D12440)&gt;COUNT($A$5:$A$20004),"",SMALL($A$5:$A$20004,ROWS($D$5:D12440)))</f>
        <v/>
      </c>
      <c r="E12440" s="8" t="str">
        <f t="shared" si="194"/>
        <v/>
      </c>
    </row>
    <row r="12441" spans="1:5">
      <c r="A12441" s="5"/>
      <c r="B12441" s="6"/>
      <c r="D12441" s="7" t="str">
        <f>IF(ROWS($D$5:D12441)&gt;COUNT($A$5:$A$20004),"",SMALL($A$5:$A$20004,ROWS($D$5:D12441)))</f>
        <v/>
      </c>
      <c r="E12441" s="8" t="str">
        <f t="shared" si="194"/>
        <v/>
      </c>
    </row>
    <row r="12442" spans="1:5">
      <c r="A12442" s="5"/>
      <c r="B12442" s="6"/>
      <c r="D12442" s="7" t="str">
        <f>IF(ROWS($D$5:D12442)&gt;COUNT($A$5:$A$20004),"",SMALL($A$5:$A$20004,ROWS($D$5:D12442)))</f>
        <v/>
      </c>
      <c r="E12442" s="8" t="str">
        <f t="shared" si="194"/>
        <v/>
      </c>
    </row>
    <row r="12443" spans="1:5">
      <c r="A12443" s="5"/>
      <c r="B12443" s="6"/>
      <c r="D12443" s="7" t="str">
        <f>IF(ROWS($D$5:D12443)&gt;COUNT($A$5:$A$20004),"",SMALL($A$5:$A$20004,ROWS($D$5:D12443)))</f>
        <v/>
      </c>
      <c r="E12443" s="8" t="str">
        <f t="shared" si="194"/>
        <v/>
      </c>
    </row>
    <row r="12444" spans="1:5">
      <c r="A12444" s="5"/>
      <c r="B12444" s="6"/>
      <c r="D12444" s="7" t="str">
        <f>IF(ROWS($D$5:D12444)&gt;COUNT($A$5:$A$20004),"",SMALL($A$5:$A$20004,ROWS($D$5:D12444)))</f>
        <v/>
      </c>
      <c r="E12444" s="8" t="str">
        <f t="shared" si="194"/>
        <v/>
      </c>
    </row>
    <row r="12445" spans="1:5">
      <c r="A12445" s="5"/>
      <c r="B12445" s="6"/>
      <c r="D12445" s="7" t="str">
        <f>IF(ROWS($D$5:D12445)&gt;COUNT($A$5:$A$20004),"",SMALL($A$5:$A$20004,ROWS($D$5:D12445)))</f>
        <v/>
      </c>
      <c r="E12445" s="8" t="str">
        <f t="shared" si="194"/>
        <v/>
      </c>
    </row>
    <row r="12446" spans="1:5">
      <c r="A12446" s="5"/>
      <c r="B12446" s="6"/>
      <c r="D12446" s="7" t="str">
        <f>IF(ROWS($D$5:D12446)&gt;COUNT($A$5:$A$20004),"",SMALL($A$5:$A$20004,ROWS($D$5:D12446)))</f>
        <v/>
      </c>
      <c r="E12446" s="8" t="str">
        <f t="shared" si="194"/>
        <v/>
      </c>
    </row>
    <row r="12447" spans="1:5">
      <c r="A12447" s="5"/>
      <c r="B12447" s="6"/>
      <c r="D12447" s="7" t="str">
        <f>IF(ROWS($D$5:D12447)&gt;COUNT($A$5:$A$20004),"",SMALL($A$5:$A$20004,ROWS($D$5:D12447)))</f>
        <v/>
      </c>
      <c r="E12447" s="8" t="str">
        <f t="shared" si="194"/>
        <v/>
      </c>
    </row>
    <row r="12448" spans="1:5">
      <c r="A12448" s="5"/>
      <c r="B12448" s="6"/>
      <c r="D12448" s="7" t="str">
        <f>IF(ROWS($D$5:D12448)&gt;COUNT($A$5:$A$20004),"",SMALL($A$5:$A$20004,ROWS($D$5:D12448)))</f>
        <v/>
      </c>
      <c r="E12448" s="8" t="str">
        <f t="shared" si="194"/>
        <v/>
      </c>
    </row>
    <row r="12449" spans="1:5">
      <c r="A12449" s="5"/>
      <c r="B12449" s="6"/>
      <c r="D12449" s="7" t="str">
        <f>IF(ROWS($D$5:D12449)&gt;COUNT($A$5:$A$20004),"",SMALL($A$5:$A$20004,ROWS($D$5:D12449)))</f>
        <v/>
      </c>
      <c r="E12449" s="8" t="str">
        <f t="shared" si="194"/>
        <v/>
      </c>
    </row>
    <row r="12450" spans="1:5">
      <c r="A12450" s="5"/>
      <c r="B12450" s="6"/>
      <c r="D12450" s="7" t="str">
        <f>IF(ROWS($D$5:D12450)&gt;COUNT($A$5:$A$20004),"",SMALL($A$5:$A$20004,ROWS($D$5:D12450)))</f>
        <v/>
      </c>
      <c r="E12450" s="8" t="str">
        <f t="shared" si="194"/>
        <v/>
      </c>
    </row>
    <row r="12451" spans="1:5">
      <c r="A12451" s="5"/>
      <c r="B12451" s="6"/>
      <c r="D12451" s="7" t="str">
        <f>IF(ROWS($D$5:D12451)&gt;COUNT($A$5:$A$20004),"",SMALL($A$5:$A$20004,ROWS($D$5:D12451)))</f>
        <v/>
      </c>
      <c r="E12451" s="8" t="str">
        <f t="shared" si="194"/>
        <v/>
      </c>
    </row>
    <row r="12452" spans="1:5">
      <c r="A12452" s="5"/>
      <c r="B12452" s="6"/>
      <c r="D12452" s="7" t="str">
        <f>IF(ROWS($D$5:D12452)&gt;COUNT($A$5:$A$20004),"",SMALL($A$5:$A$20004,ROWS($D$5:D12452)))</f>
        <v/>
      </c>
      <c r="E12452" s="8" t="str">
        <f t="shared" si="194"/>
        <v/>
      </c>
    </row>
    <row r="12453" spans="1:5">
      <c r="A12453" s="5"/>
      <c r="B12453" s="6"/>
      <c r="D12453" s="7" t="str">
        <f>IF(ROWS($D$5:D12453)&gt;COUNT($A$5:$A$20004),"",SMALL($A$5:$A$20004,ROWS($D$5:D12453)))</f>
        <v/>
      </c>
      <c r="E12453" s="8" t="str">
        <f t="shared" si="194"/>
        <v/>
      </c>
    </row>
    <row r="12454" spans="1:5">
      <c r="A12454" s="5"/>
      <c r="B12454" s="6"/>
      <c r="D12454" s="7" t="str">
        <f>IF(ROWS($D$5:D12454)&gt;COUNT($A$5:$A$20004),"",SMALL($A$5:$A$20004,ROWS($D$5:D12454)))</f>
        <v/>
      </c>
      <c r="E12454" s="8" t="str">
        <f t="shared" si="194"/>
        <v/>
      </c>
    </row>
    <row r="12455" spans="1:5">
      <c r="A12455" s="5"/>
      <c r="B12455" s="6"/>
      <c r="D12455" s="7" t="str">
        <f>IF(ROWS($D$5:D12455)&gt;COUNT($A$5:$A$20004),"",SMALL($A$5:$A$20004,ROWS($D$5:D12455)))</f>
        <v/>
      </c>
      <c r="E12455" s="8" t="str">
        <f t="shared" si="194"/>
        <v/>
      </c>
    </row>
    <row r="12456" spans="1:5">
      <c r="A12456" s="5"/>
      <c r="B12456" s="6"/>
      <c r="D12456" s="7" t="str">
        <f>IF(ROWS($D$5:D12456)&gt;COUNT($A$5:$A$20004),"",SMALL($A$5:$A$20004,ROWS($D$5:D12456)))</f>
        <v/>
      </c>
      <c r="E12456" s="8" t="str">
        <f t="shared" si="194"/>
        <v/>
      </c>
    </row>
    <row r="12457" spans="1:5">
      <c r="A12457" s="5"/>
      <c r="B12457" s="6"/>
      <c r="D12457" s="7" t="str">
        <f>IF(ROWS($D$5:D12457)&gt;COUNT($A$5:$A$20004),"",SMALL($A$5:$A$20004,ROWS($D$5:D12457)))</f>
        <v/>
      </c>
      <c r="E12457" s="8" t="str">
        <f t="shared" si="194"/>
        <v/>
      </c>
    </row>
    <row r="12458" spans="1:5">
      <c r="A12458" s="5"/>
      <c r="B12458" s="6"/>
      <c r="D12458" s="7" t="str">
        <f>IF(ROWS($D$5:D12458)&gt;COUNT($A$5:$A$20004),"",SMALL($A$5:$A$20004,ROWS($D$5:D12458)))</f>
        <v/>
      </c>
      <c r="E12458" s="8" t="str">
        <f t="shared" si="194"/>
        <v/>
      </c>
    </row>
    <row r="12459" spans="1:5">
      <c r="A12459" s="5"/>
      <c r="B12459" s="6"/>
      <c r="D12459" s="7" t="str">
        <f>IF(ROWS($D$5:D12459)&gt;COUNT($A$5:$A$20004),"",SMALL($A$5:$A$20004,ROWS($D$5:D12459)))</f>
        <v/>
      </c>
      <c r="E12459" s="8" t="str">
        <f t="shared" si="194"/>
        <v/>
      </c>
    </row>
    <row r="12460" spans="1:5">
      <c r="A12460" s="5"/>
      <c r="B12460" s="6"/>
      <c r="D12460" s="7" t="str">
        <f>IF(ROWS($D$5:D12460)&gt;COUNT($A$5:$A$20004),"",SMALL($A$5:$A$20004,ROWS($D$5:D12460)))</f>
        <v/>
      </c>
      <c r="E12460" s="8" t="str">
        <f t="shared" si="194"/>
        <v/>
      </c>
    </row>
    <row r="12461" spans="1:5">
      <c r="A12461" s="5"/>
      <c r="B12461" s="6"/>
      <c r="D12461" s="7" t="str">
        <f>IF(ROWS($D$5:D12461)&gt;COUNT($A$5:$A$20004),"",SMALL($A$5:$A$20004,ROWS($D$5:D12461)))</f>
        <v/>
      </c>
      <c r="E12461" s="8" t="str">
        <f t="shared" si="194"/>
        <v/>
      </c>
    </row>
    <row r="12462" spans="1:5">
      <c r="A12462" s="5"/>
      <c r="B12462" s="6"/>
      <c r="D12462" s="7" t="str">
        <f>IF(ROWS($D$5:D12462)&gt;COUNT($A$5:$A$20004),"",SMALL($A$5:$A$20004,ROWS($D$5:D12462)))</f>
        <v/>
      </c>
      <c r="E12462" s="8" t="str">
        <f t="shared" si="194"/>
        <v/>
      </c>
    </row>
    <row r="12463" spans="1:5">
      <c r="A12463" s="5"/>
      <c r="B12463" s="6"/>
      <c r="D12463" s="7" t="str">
        <f>IF(ROWS($D$5:D12463)&gt;COUNT($A$5:$A$20004),"",SMALL($A$5:$A$20004,ROWS($D$5:D12463)))</f>
        <v/>
      </c>
      <c r="E12463" s="8" t="str">
        <f t="shared" si="194"/>
        <v/>
      </c>
    </row>
    <row r="12464" spans="1:5">
      <c r="A12464" s="5"/>
      <c r="B12464" s="6"/>
      <c r="D12464" s="7" t="str">
        <f>IF(ROWS($D$5:D12464)&gt;COUNT($A$5:$A$20004),"",SMALL($A$5:$A$20004,ROWS($D$5:D12464)))</f>
        <v/>
      </c>
      <c r="E12464" s="8" t="str">
        <f t="shared" si="194"/>
        <v/>
      </c>
    </row>
    <row r="12465" spans="1:5">
      <c r="A12465" s="5"/>
      <c r="B12465" s="6"/>
      <c r="D12465" s="7" t="str">
        <f>IF(ROWS($D$5:D12465)&gt;COUNT($A$5:$A$20004),"",SMALL($A$5:$A$20004,ROWS($D$5:D12465)))</f>
        <v/>
      </c>
      <c r="E12465" s="8" t="str">
        <f t="shared" si="194"/>
        <v/>
      </c>
    </row>
    <row r="12466" spans="1:5">
      <c r="A12466" s="5"/>
      <c r="B12466" s="6"/>
      <c r="D12466" s="7" t="str">
        <f>IF(ROWS($D$5:D12466)&gt;COUNT($A$5:$A$20004),"",SMALL($A$5:$A$20004,ROWS($D$5:D12466)))</f>
        <v/>
      </c>
      <c r="E12466" s="8" t="str">
        <f t="shared" si="194"/>
        <v/>
      </c>
    </row>
    <row r="12467" spans="1:5">
      <c r="A12467" s="5"/>
      <c r="B12467" s="6"/>
      <c r="D12467" s="7" t="str">
        <f>IF(ROWS($D$5:D12467)&gt;COUNT($A$5:$A$20004),"",SMALL($A$5:$A$20004,ROWS($D$5:D12467)))</f>
        <v/>
      </c>
      <c r="E12467" s="8" t="str">
        <f t="shared" si="194"/>
        <v/>
      </c>
    </row>
    <row r="12468" spans="1:5">
      <c r="A12468" s="5"/>
      <c r="B12468" s="6"/>
      <c r="D12468" s="7" t="str">
        <f>IF(ROWS($D$5:D12468)&gt;COUNT($A$5:$A$20004),"",SMALL($A$5:$A$20004,ROWS($D$5:D12468)))</f>
        <v/>
      </c>
      <c r="E12468" s="8" t="str">
        <f t="shared" si="194"/>
        <v/>
      </c>
    </row>
    <row r="12469" spans="1:5">
      <c r="A12469" s="5"/>
      <c r="B12469" s="6"/>
      <c r="D12469" s="7" t="str">
        <f>IF(ROWS($D$5:D12469)&gt;COUNT($A$5:$A$20004),"",SMALL($A$5:$A$20004,ROWS($D$5:D12469)))</f>
        <v/>
      </c>
      <c r="E12469" s="8" t="str">
        <f t="shared" si="194"/>
        <v/>
      </c>
    </row>
    <row r="12470" spans="1:5">
      <c r="A12470" s="5"/>
      <c r="B12470" s="6"/>
      <c r="D12470" s="7" t="str">
        <f>IF(ROWS($D$5:D12470)&gt;COUNT($A$5:$A$20004),"",SMALL($A$5:$A$20004,ROWS($D$5:D12470)))</f>
        <v/>
      </c>
      <c r="E12470" s="8" t="str">
        <f t="shared" si="194"/>
        <v/>
      </c>
    </row>
    <row r="12471" spans="1:5">
      <c r="A12471" s="5"/>
      <c r="B12471" s="6"/>
      <c r="D12471" s="7" t="str">
        <f>IF(ROWS($D$5:D12471)&gt;COUNT($A$5:$A$20004),"",SMALL($A$5:$A$20004,ROWS($D$5:D12471)))</f>
        <v/>
      </c>
      <c r="E12471" s="8" t="str">
        <f t="shared" si="194"/>
        <v/>
      </c>
    </row>
    <row r="12472" spans="1:5">
      <c r="A12472" s="5"/>
      <c r="B12472" s="6"/>
      <c r="D12472" s="7" t="str">
        <f>IF(ROWS($D$5:D12472)&gt;COUNT($A$5:$A$20004),"",SMALL($A$5:$A$20004,ROWS($D$5:D12472)))</f>
        <v/>
      </c>
      <c r="E12472" s="8" t="str">
        <f t="shared" si="194"/>
        <v/>
      </c>
    </row>
    <row r="12473" spans="1:5">
      <c r="A12473" s="5"/>
      <c r="B12473" s="6"/>
      <c r="D12473" s="7" t="str">
        <f>IF(ROWS($D$5:D12473)&gt;COUNT($A$5:$A$20004),"",SMALL($A$5:$A$20004,ROWS($D$5:D12473)))</f>
        <v/>
      </c>
      <c r="E12473" s="8" t="str">
        <f t="shared" si="194"/>
        <v/>
      </c>
    </row>
    <row r="12474" spans="1:5">
      <c r="A12474" s="5"/>
      <c r="B12474" s="6"/>
      <c r="D12474" s="7" t="str">
        <f>IF(ROWS($D$5:D12474)&gt;COUNT($A$5:$A$20004),"",SMALL($A$5:$A$20004,ROWS($D$5:D12474)))</f>
        <v/>
      </c>
      <c r="E12474" s="8" t="str">
        <f t="shared" si="194"/>
        <v/>
      </c>
    </row>
    <row r="12475" spans="1:5">
      <c r="A12475" s="5"/>
      <c r="B12475" s="6"/>
      <c r="D12475" s="7" t="str">
        <f>IF(ROWS($D$5:D12475)&gt;COUNT($A$5:$A$20004),"",SMALL($A$5:$A$20004,ROWS($D$5:D12475)))</f>
        <v/>
      </c>
      <c r="E12475" s="8" t="str">
        <f t="shared" si="194"/>
        <v/>
      </c>
    </row>
    <row r="12476" spans="1:5">
      <c r="A12476" s="5"/>
      <c r="B12476" s="6"/>
      <c r="D12476" s="7" t="str">
        <f>IF(ROWS($D$5:D12476)&gt;COUNT($A$5:$A$20004),"",SMALL($A$5:$A$20004,ROWS($D$5:D12476)))</f>
        <v/>
      </c>
      <c r="E12476" s="8" t="str">
        <f t="shared" si="194"/>
        <v/>
      </c>
    </row>
    <row r="12477" spans="1:5">
      <c r="A12477" s="5"/>
      <c r="B12477" s="6"/>
      <c r="D12477" s="7" t="str">
        <f>IF(ROWS($D$5:D12477)&gt;COUNT($A$5:$A$20004),"",SMALL($A$5:$A$20004,ROWS($D$5:D12477)))</f>
        <v/>
      </c>
      <c r="E12477" s="8" t="str">
        <f t="shared" si="194"/>
        <v/>
      </c>
    </row>
    <row r="12478" spans="1:5">
      <c r="A12478" s="5"/>
      <c r="B12478" s="6"/>
      <c r="D12478" s="7" t="str">
        <f>IF(ROWS($D$5:D12478)&gt;COUNT($A$5:$A$20004),"",SMALL($A$5:$A$20004,ROWS($D$5:D12478)))</f>
        <v/>
      </c>
      <c r="E12478" s="8" t="str">
        <f t="shared" si="194"/>
        <v/>
      </c>
    </row>
    <row r="12479" spans="1:5">
      <c r="A12479" s="5"/>
      <c r="B12479" s="6"/>
      <c r="D12479" s="7" t="str">
        <f>IF(ROWS($D$5:D12479)&gt;COUNT($A$5:$A$20004),"",SMALL($A$5:$A$20004,ROWS($D$5:D12479)))</f>
        <v/>
      </c>
      <c r="E12479" s="8" t="str">
        <f t="shared" si="194"/>
        <v/>
      </c>
    </row>
    <row r="12480" spans="1:5">
      <c r="A12480" s="5"/>
      <c r="B12480" s="6"/>
      <c r="D12480" s="7" t="str">
        <f>IF(ROWS($D$5:D12480)&gt;COUNT($A$5:$A$20004),"",SMALL($A$5:$A$20004,ROWS($D$5:D12480)))</f>
        <v/>
      </c>
      <c r="E12480" s="8" t="str">
        <f t="shared" si="194"/>
        <v/>
      </c>
    </row>
    <row r="12481" spans="1:5">
      <c r="A12481" s="5"/>
      <c r="B12481" s="6"/>
      <c r="D12481" s="7" t="str">
        <f>IF(ROWS($D$5:D12481)&gt;COUNT($A$5:$A$20004),"",SMALL($A$5:$A$20004,ROWS($D$5:D12481)))</f>
        <v/>
      </c>
      <c r="E12481" s="8" t="str">
        <f t="shared" si="194"/>
        <v/>
      </c>
    </row>
    <row r="12482" spans="1:5">
      <c r="A12482" s="5"/>
      <c r="B12482" s="6"/>
      <c r="D12482" s="7" t="str">
        <f>IF(ROWS($D$5:D12482)&gt;COUNT($A$5:$A$20004),"",SMALL($A$5:$A$20004,ROWS($D$5:D12482)))</f>
        <v/>
      </c>
      <c r="E12482" s="8" t="str">
        <f t="shared" si="194"/>
        <v/>
      </c>
    </row>
    <row r="12483" spans="1:5">
      <c r="A12483" s="5"/>
      <c r="B12483" s="6"/>
      <c r="D12483" s="7" t="str">
        <f>IF(ROWS($D$5:D12483)&gt;COUNT($A$5:$A$20004),"",SMALL($A$5:$A$20004,ROWS($D$5:D12483)))</f>
        <v/>
      </c>
      <c r="E12483" s="8" t="str">
        <f t="shared" si="194"/>
        <v/>
      </c>
    </row>
    <row r="12484" spans="1:5">
      <c r="A12484" s="5"/>
      <c r="B12484" s="6"/>
      <c r="D12484" s="7" t="str">
        <f>IF(ROWS($D$5:D12484)&gt;COUNT($A$5:$A$20004),"",SMALL($A$5:$A$20004,ROWS($D$5:D12484)))</f>
        <v/>
      </c>
      <c r="E12484" s="8" t="str">
        <f t="shared" si="194"/>
        <v/>
      </c>
    </row>
    <row r="12485" spans="1:5">
      <c r="A12485" s="5"/>
      <c r="B12485" s="6"/>
      <c r="D12485" s="7" t="str">
        <f>IF(ROWS($D$5:D12485)&gt;COUNT($A$5:$A$20004),"",SMALL($A$5:$A$20004,ROWS($D$5:D12485)))</f>
        <v/>
      </c>
      <c r="E12485" s="8" t="str">
        <f t="shared" ref="E12485:E12548" si="195">IF(D12485="","",SUMIF($A$5:$A$20004,D12485,$B$5:$B$20004))</f>
        <v/>
      </c>
    </row>
    <row r="12486" spans="1:5">
      <c r="A12486" s="5"/>
      <c r="B12486" s="6"/>
      <c r="D12486" s="7" t="str">
        <f>IF(ROWS($D$5:D12486)&gt;COUNT($A$5:$A$20004),"",SMALL($A$5:$A$20004,ROWS($D$5:D12486)))</f>
        <v/>
      </c>
      <c r="E12486" s="8" t="str">
        <f t="shared" si="195"/>
        <v/>
      </c>
    </row>
    <row r="12487" spans="1:5">
      <c r="A12487" s="5"/>
      <c r="B12487" s="6"/>
      <c r="D12487" s="7" t="str">
        <f>IF(ROWS($D$5:D12487)&gt;COUNT($A$5:$A$20004),"",SMALL($A$5:$A$20004,ROWS($D$5:D12487)))</f>
        <v/>
      </c>
      <c r="E12487" s="8" t="str">
        <f t="shared" si="195"/>
        <v/>
      </c>
    </row>
    <row r="12488" spans="1:5">
      <c r="A12488" s="5"/>
      <c r="B12488" s="6"/>
      <c r="D12488" s="7" t="str">
        <f>IF(ROWS($D$5:D12488)&gt;COUNT($A$5:$A$20004),"",SMALL($A$5:$A$20004,ROWS($D$5:D12488)))</f>
        <v/>
      </c>
      <c r="E12488" s="8" t="str">
        <f t="shared" si="195"/>
        <v/>
      </c>
    </row>
    <row r="12489" spans="1:5">
      <c r="A12489" s="5"/>
      <c r="B12489" s="6"/>
      <c r="D12489" s="7" t="str">
        <f>IF(ROWS($D$5:D12489)&gt;COUNT($A$5:$A$20004),"",SMALL($A$5:$A$20004,ROWS($D$5:D12489)))</f>
        <v/>
      </c>
      <c r="E12489" s="8" t="str">
        <f t="shared" si="195"/>
        <v/>
      </c>
    </row>
    <row r="12490" spans="1:5">
      <c r="A12490" s="5"/>
      <c r="B12490" s="6"/>
      <c r="D12490" s="7" t="str">
        <f>IF(ROWS($D$5:D12490)&gt;COUNT($A$5:$A$20004),"",SMALL($A$5:$A$20004,ROWS($D$5:D12490)))</f>
        <v/>
      </c>
      <c r="E12490" s="8" t="str">
        <f t="shared" si="195"/>
        <v/>
      </c>
    </row>
    <row r="12491" spans="1:5">
      <c r="A12491" s="5"/>
      <c r="B12491" s="6"/>
      <c r="D12491" s="7" t="str">
        <f>IF(ROWS($D$5:D12491)&gt;COUNT($A$5:$A$20004),"",SMALL($A$5:$A$20004,ROWS($D$5:D12491)))</f>
        <v/>
      </c>
      <c r="E12491" s="8" t="str">
        <f t="shared" si="195"/>
        <v/>
      </c>
    </row>
    <row r="12492" spans="1:5">
      <c r="A12492" s="5"/>
      <c r="B12492" s="6"/>
      <c r="D12492" s="7" t="str">
        <f>IF(ROWS($D$5:D12492)&gt;COUNT($A$5:$A$20004),"",SMALL($A$5:$A$20004,ROWS($D$5:D12492)))</f>
        <v/>
      </c>
      <c r="E12492" s="8" t="str">
        <f t="shared" si="195"/>
        <v/>
      </c>
    </row>
    <row r="12493" spans="1:5">
      <c r="A12493" s="5"/>
      <c r="B12493" s="6"/>
      <c r="D12493" s="7" t="str">
        <f>IF(ROWS($D$5:D12493)&gt;COUNT($A$5:$A$20004),"",SMALL($A$5:$A$20004,ROWS($D$5:D12493)))</f>
        <v/>
      </c>
      <c r="E12493" s="8" t="str">
        <f t="shared" si="195"/>
        <v/>
      </c>
    </row>
    <row r="12494" spans="1:5">
      <c r="A12494" s="5"/>
      <c r="B12494" s="6"/>
      <c r="D12494" s="7" t="str">
        <f>IF(ROWS($D$5:D12494)&gt;COUNT($A$5:$A$20004),"",SMALL($A$5:$A$20004,ROWS($D$5:D12494)))</f>
        <v/>
      </c>
      <c r="E12494" s="8" t="str">
        <f t="shared" si="195"/>
        <v/>
      </c>
    </row>
    <row r="12495" spans="1:5">
      <c r="A12495" s="5"/>
      <c r="B12495" s="6"/>
      <c r="D12495" s="7" t="str">
        <f>IF(ROWS($D$5:D12495)&gt;COUNT($A$5:$A$20004),"",SMALL($A$5:$A$20004,ROWS($D$5:D12495)))</f>
        <v/>
      </c>
      <c r="E12495" s="8" t="str">
        <f t="shared" si="195"/>
        <v/>
      </c>
    </row>
    <row r="12496" spans="1:5">
      <c r="A12496" s="5"/>
      <c r="B12496" s="6"/>
      <c r="D12496" s="7" t="str">
        <f>IF(ROWS($D$5:D12496)&gt;COUNT($A$5:$A$20004),"",SMALL($A$5:$A$20004,ROWS($D$5:D12496)))</f>
        <v/>
      </c>
      <c r="E12496" s="8" t="str">
        <f t="shared" si="195"/>
        <v/>
      </c>
    </row>
    <row r="12497" spans="1:5">
      <c r="A12497" s="5"/>
      <c r="B12497" s="6"/>
      <c r="D12497" s="7" t="str">
        <f>IF(ROWS($D$5:D12497)&gt;COUNT($A$5:$A$20004),"",SMALL($A$5:$A$20004,ROWS($D$5:D12497)))</f>
        <v/>
      </c>
      <c r="E12497" s="8" t="str">
        <f t="shared" si="195"/>
        <v/>
      </c>
    </row>
    <row r="12498" spans="1:5">
      <c r="A12498" s="5"/>
      <c r="B12498" s="6"/>
      <c r="D12498" s="7" t="str">
        <f>IF(ROWS($D$5:D12498)&gt;COUNT($A$5:$A$20004),"",SMALL($A$5:$A$20004,ROWS($D$5:D12498)))</f>
        <v/>
      </c>
      <c r="E12498" s="8" t="str">
        <f t="shared" si="195"/>
        <v/>
      </c>
    </row>
    <row r="12499" spans="1:5">
      <c r="A12499" s="5"/>
      <c r="B12499" s="6"/>
      <c r="D12499" s="7" t="str">
        <f>IF(ROWS($D$5:D12499)&gt;COUNT($A$5:$A$20004),"",SMALL($A$5:$A$20004,ROWS($D$5:D12499)))</f>
        <v/>
      </c>
      <c r="E12499" s="8" t="str">
        <f t="shared" si="195"/>
        <v/>
      </c>
    </row>
    <row r="12500" spans="1:5">
      <c r="A12500" s="5"/>
      <c r="B12500" s="6"/>
      <c r="D12500" s="7" t="str">
        <f>IF(ROWS($D$5:D12500)&gt;COUNT($A$5:$A$20004),"",SMALL($A$5:$A$20004,ROWS($D$5:D12500)))</f>
        <v/>
      </c>
      <c r="E12500" s="8" t="str">
        <f t="shared" si="195"/>
        <v/>
      </c>
    </row>
    <row r="12501" spans="1:5">
      <c r="A12501" s="5"/>
      <c r="B12501" s="6"/>
      <c r="D12501" s="7" t="str">
        <f>IF(ROWS($D$5:D12501)&gt;COUNT($A$5:$A$20004),"",SMALL($A$5:$A$20004,ROWS($D$5:D12501)))</f>
        <v/>
      </c>
      <c r="E12501" s="8" t="str">
        <f t="shared" si="195"/>
        <v/>
      </c>
    </row>
    <row r="12502" spans="1:5">
      <c r="A12502" s="5"/>
      <c r="B12502" s="6"/>
      <c r="D12502" s="7" t="str">
        <f>IF(ROWS($D$5:D12502)&gt;COUNT($A$5:$A$20004),"",SMALL($A$5:$A$20004,ROWS($D$5:D12502)))</f>
        <v/>
      </c>
      <c r="E12502" s="8" t="str">
        <f t="shared" si="195"/>
        <v/>
      </c>
    </row>
    <row r="12503" spans="1:5">
      <c r="A12503" s="5"/>
      <c r="B12503" s="6"/>
      <c r="D12503" s="7" t="str">
        <f>IF(ROWS($D$5:D12503)&gt;COUNT($A$5:$A$20004),"",SMALL($A$5:$A$20004,ROWS($D$5:D12503)))</f>
        <v/>
      </c>
      <c r="E12503" s="8" t="str">
        <f t="shared" si="195"/>
        <v/>
      </c>
    </row>
    <row r="12504" spans="1:5">
      <c r="A12504" s="5"/>
      <c r="B12504" s="6"/>
      <c r="D12504" s="7" t="str">
        <f>IF(ROWS($D$5:D12504)&gt;COUNT($A$5:$A$20004),"",SMALL($A$5:$A$20004,ROWS($D$5:D12504)))</f>
        <v/>
      </c>
      <c r="E12504" s="8" t="str">
        <f t="shared" si="195"/>
        <v/>
      </c>
    </row>
    <row r="12505" spans="1:5">
      <c r="A12505" s="5"/>
      <c r="B12505" s="6"/>
      <c r="D12505" s="7" t="str">
        <f>IF(ROWS($D$5:D12505)&gt;COUNT($A$5:$A$20004),"",SMALL($A$5:$A$20004,ROWS($D$5:D12505)))</f>
        <v/>
      </c>
      <c r="E12505" s="8" t="str">
        <f t="shared" si="195"/>
        <v/>
      </c>
    </row>
    <row r="12506" spans="1:5">
      <c r="A12506" s="5"/>
      <c r="B12506" s="6"/>
      <c r="D12506" s="7" t="str">
        <f>IF(ROWS($D$5:D12506)&gt;COUNT($A$5:$A$20004),"",SMALL($A$5:$A$20004,ROWS($D$5:D12506)))</f>
        <v/>
      </c>
      <c r="E12506" s="8" t="str">
        <f t="shared" si="195"/>
        <v/>
      </c>
    </row>
    <row r="12507" spans="1:5">
      <c r="A12507" s="5"/>
      <c r="B12507" s="6"/>
      <c r="D12507" s="7" t="str">
        <f>IF(ROWS($D$5:D12507)&gt;COUNT($A$5:$A$20004),"",SMALL($A$5:$A$20004,ROWS($D$5:D12507)))</f>
        <v/>
      </c>
      <c r="E12507" s="8" t="str">
        <f t="shared" si="195"/>
        <v/>
      </c>
    </row>
    <row r="12508" spans="1:5">
      <c r="A12508" s="5"/>
      <c r="B12508" s="6"/>
      <c r="D12508" s="7" t="str">
        <f>IF(ROWS($D$5:D12508)&gt;COUNT($A$5:$A$20004),"",SMALL($A$5:$A$20004,ROWS($D$5:D12508)))</f>
        <v/>
      </c>
      <c r="E12508" s="8" t="str">
        <f t="shared" si="195"/>
        <v/>
      </c>
    </row>
    <row r="12509" spans="1:5">
      <c r="A12509" s="5"/>
      <c r="B12509" s="6"/>
      <c r="D12509" s="7" t="str">
        <f>IF(ROWS($D$5:D12509)&gt;COUNT($A$5:$A$20004),"",SMALL($A$5:$A$20004,ROWS($D$5:D12509)))</f>
        <v/>
      </c>
      <c r="E12509" s="8" t="str">
        <f t="shared" si="195"/>
        <v/>
      </c>
    </row>
    <row r="12510" spans="1:5">
      <c r="A12510" s="5"/>
      <c r="B12510" s="6"/>
      <c r="D12510" s="7" t="str">
        <f>IF(ROWS($D$5:D12510)&gt;COUNT($A$5:$A$20004),"",SMALL($A$5:$A$20004,ROWS($D$5:D12510)))</f>
        <v/>
      </c>
      <c r="E12510" s="8" t="str">
        <f t="shared" si="195"/>
        <v/>
      </c>
    </row>
    <row r="12511" spans="1:5">
      <c r="A12511" s="5"/>
      <c r="B12511" s="6"/>
      <c r="D12511" s="7" t="str">
        <f>IF(ROWS($D$5:D12511)&gt;COUNT($A$5:$A$20004),"",SMALL($A$5:$A$20004,ROWS($D$5:D12511)))</f>
        <v/>
      </c>
      <c r="E12511" s="8" t="str">
        <f t="shared" si="195"/>
        <v/>
      </c>
    </row>
    <row r="12512" spans="1:5">
      <c r="A12512" s="5"/>
      <c r="B12512" s="6"/>
      <c r="D12512" s="7" t="str">
        <f>IF(ROWS($D$5:D12512)&gt;COUNT($A$5:$A$20004),"",SMALL($A$5:$A$20004,ROWS($D$5:D12512)))</f>
        <v/>
      </c>
      <c r="E12512" s="8" t="str">
        <f t="shared" si="195"/>
        <v/>
      </c>
    </row>
    <row r="12513" spans="1:5">
      <c r="A12513" s="5"/>
      <c r="B12513" s="6"/>
      <c r="D12513" s="7" t="str">
        <f>IF(ROWS($D$5:D12513)&gt;COUNT($A$5:$A$20004),"",SMALL($A$5:$A$20004,ROWS($D$5:D12513)))</f>
        <v/>
      </c>
      <c r="E12513" s="8" t="str">
        <f t="shared" si="195"/>
        <v/>
      </c>
    </row>
    <row r="12514" spans="1:5">
      <c r="A12514" s="5"/>
      <c r="B12514" s="6"/>
      <c r="D12514" s="7" t="str">
        <f>IF(ROWS($D$5:D12514)&gt;COUNT($A$5:$A$20004),"",SMALL($A$5:$A$20004,ROWS($D$5:D12514)))</f>
        <v/>
      </c>
      <c r="E12514" s="8" t="str">
        <f t="shared" si="195"/>
        <v/>
      </c>
    </row>
    <row r="12515" spans="1:5">
      <c r="A12515" s="5"/>
      <c r="B12515" s="6"/>
      <c r="D12515" s="7" t="str">
        <f>IF(ROWS($D$5:D12515)&gt;COUNT($A$5:$A$20004),"",SMALL($A$5:$A$20004,ROWS($D$5:D12515)))</f>
        <v/>
      </c>
      <c r="E12515" s="8" t="str">
        <f t="shared" si="195"/>
        <v/>
      </c>
    </row>
    <row r="12516" spans="1:5">
      <c r="A12516" s="5"/>
      <c r="B12516" s="6"/>
      <c r="D12516" s="7" t="str">
        <f>IF(ROWS($D$5:D12516)&gt;COUNT($A$5:$A$20004),"",SMALL($A$5:$A$20004,ROWS($D$5:D12516)))</f>
        <v/>
      </c>
      <c r="E12516" s="8" t="str">
        <f t="shared" si="195"/>
        <v/>
      </c>
    </row>
    <row r="12517" spans="1:5">
      <c r="A12517" s="5"/>
      <c r="B12517" s="6"/>
      <c r="D12517" s="7" t="str">
        <f>IF(ROWS($D$5:D12517)&gt;COUNT($A$5:$A$20004),"",SMALL($A$5:$A$20004,ROWS($D$5:D12517)))</f>
        <v/>
      </c>
      <c r="E12517" s="8" t="str">
        <f t="shared" si="195"/>
        <v/>
      </c>
    </row>
    <row r="12518" spans="1:5">
      <c r="A12518" s="5"/>
      <c r="B12518" s="6"/>
      <c r="D12518" s="7" t="str">
        <f>IF(ROWS($D$5:D12518)&gt;COUNT($A$5:$A$20004),"",SMALL($A$5:$A$20004,ROWS($D$5:D12518)))</f>
        <v/>
      </c>
      <c r="E12518" s="8" t="str">
        <f t="shared" si="195"/>
        <v/>
      </c>
    </row>
    <row r="12519" spans="1:5">
      <c r="A12519" s="5"/>
      <c r="B12519" s="6"/>
      <c r="D12519" s="7" t="str">
        <f>IF(ROWS($D$5:D12519)&gt;COUNT($A$5:$A$20004),"",SMALL($A$5:$A$20004,ROWS($D$5:D12519)))</f>
        <v/>
      </c>
      <c r="E12519" s="8" t="str">
        <f t="shared" si="195"/>
        <v/>
      </c>
    </row>
    <row r="12520" spans="1:5">
      <c r="A12520" s="5"/>
      <c r="B12520" s="6"/>
      <c r="D12520" s="7" t="str">
        <f>IF(ROWS($D$5:D12520)&gt;COUNT($A$5:$A$20004),"",SMALL($A$5:$A$20004,ROWS($D$5:D12520)))</f>
        <v/>
      </c>
      <c r="E12520" s="8" t="str">
        <f t="shared" si="195"/>
        <v/>
      </c>
    </row>
    <row r="12521" spans="1:5">
      <c r="A12521" s="5"/>
      <c r="B12521" s="6"/>
      <c r="D12521" s="7" t="str">
        <f>IF(ROWS($D$5:D12521)&gt;COUNT($A$5:$A$20004),"",SMALL($A$5:$A$20004,ROWS($D$5:D12521)))</f>
        <v/>
      </c>
      <c r="E12521" s="8" t="str">
        <f t="shared" si="195"/>
        <v/>
      </c>
    </row>
    <row r="12522" spans="1:5">
      <c r="A12522" s="5"/>
      <c r="B12522" s="6"/>
      <c r="D12522" s="7" t="str">
        <f>IF(ROWS($D$5:D12522)&gt;COUNT($A$5:$A$20004),"",SMALL($A$5:$A$20004,ROWS($D$5:D12522)))</f>
        <v/>
      </c>
      <c r="E12522" s="8" t="str">
        <f t="shared" si="195"/>
        <v/>
      </c>
    </row>
    <row r="12523" spans="1:5">
      <c r="A12523" s="5"/>
      <c r="B12523" s="6"/>
      <c r="D12523" s="7" t="str">
        <f>IF(ROWS($D$5:D12523)&gt;COUNT($A$5:$A$20004),"",SMALL($A$5:$A$20004,ROWS($D$5:D12523)))</f>
        <v/>
      </c>
      <c r="E12523" s="8" t="str">
        <f t="shared" si="195"/>
        <v/>
      </c>
    </row>
    <row r="12524" spans="1:5">
      <c r="A12524" s="5"/>
      <c r="B12524" s="6"/>
      <c r="D12524" s="7" t="str">
        <f>IF(ROWS($D$5:D12524)&gt;COUNT($A$5:$A$20004),"",SMALL($A$5:$A$20004,ROWS($D$5:D12524)))</f>
        <v/>
      </c>
      <c r="E12524" s="8" t="str">
        <f t="shared" si="195"/>
        <v/>
      </c>
    </row>
    <row r="12525" spans="1:5">
      <c r="A12525" s="5"/>
      <c r="B12525" s="6"/>
      <c r="D12525" s="7" t="str">
        <f>IF(ROWS($D$5:D12525)&gt;COUNT($A$5:$A$20004),"",SMALL($A$5:$A$20004,ROWS($D$5:D12525)))</f>
        <v/>
      </c>
      <c r="E12525" s="8" t="str">
        <f t="shared" si="195"/>
        <v/>
      </c>
    </row>
    <row r="12526" spans="1:5">
      <c r="A12526" s="5"/>
      <c r="B12526" s="6"/>
      <c r="D12526" s="7" t="str">
        <f>IF(ROWS($D$5:D12526)&gt;COUNT($A$5:$A$20004),"",SMALL($A$5:$A$20004,ROWS($D$5:D12526)))</f>
        <v/>
      </c>
      <c r="E12526" s="8" t="str">
        <f t="shared" si="195"/>
        <v/>
      </c>
    </row>
    <row r="12527" spans="1:5">
      <c r="A12527" s="5"/>
      <c r="B12527" s="6"/>
      <c r="D12527" s="7" t="str">
        <f>IF(ROWS($D$5:D12527)&gt;COUNT($A$5:$A$20004),"",SMALL($A$5:$A$20004,ROWS($D$5:D12527)))</f>
        <v/>
      </c>
      <c r="E12527" s="8" t="str">
        <f t="shared" si="195"/>
        <v/>
      </c>
    </row>
    <row r="12528" spans="1:5">
      <c r="A12528" s="5"/>
      <c r="B12528" s="6"/>
      <c r="D12528" s="7" t="str">
        <f>IF(ROWS($D$5:D12528)&gt;COUNT($A$5:$A$20004),"",SMALL($A$5:$A$20004,ROWS($D$5:D12528)))</f>
        <v/>
      </c>
      <c r="E12528" s="8" t="str">
        <f t="shared" si="195"/>
        <v/>
      </c>
    </row>
    <row r="12529" spans="1:5">
      <c r="A12529" s="5"/>
      <c r="B12529" s="6"/>
      <c r="D12529" s="7" t="str">
        <f>IF(ROWS($D$5:D12529)&gt;COUNT($A$5:$A$20004),"",SMALL($A$5:$A$20004,ROWS($D$5:D12529)))</f>
        <v/>
      </c>
      <c r="E12529" s="8" t="str">
        <f t="shared" si="195"/>
        <v/>
      </c>
    </row>
    <row r="12530" spans="1:5">
      <c r="A12530" s="5"/>
      <c r="B12530" s="6"/>
      <c r="D12530" s="7" t="str">
        <f>IF(ROWS($D$5:D12530)&gt;COUNT($A$5:$A$20004),"",SMALL($A$5:$A$20004,ROWS($D$5:D12530)))</f>
        <v/>
      </c>
      <c r="E12530" s="8" t="str">
        <f t="shared" si="195"/>
        <v/>
      </c>
    </row>
    <row r="12531" spans="1:5">
      <c r="A12531" s="5"/>
      <c r="B12531" s="6"/>
      <c r="D12531" s="7" t="str">
        <f>IF(ROWS($D$5:D12531)&gt;COUNT($A$5:$A$20004),"",SMALL($A$5:$A$20004,ROWS($D$5:D12531)))</f>
        <v/>
      </c>
      <c r="E12531" s="8" t="str">
        <f t="shared" si="195"/>
        <v/>
      </c>
    </row>
    <row r="12532" spans="1:5">
      <c r="A12532" s="5"/>
      <c r="B12532" s="6"/>
      <c r="D12532" s="7" t="str">
        <f>IF(ROWS($D$5:D12532)&gt;COUNT($A$5:$A$20004),"",SMALL($A$5:$A$20004,ROWS($D$5:D12532)))</f>
        <v/>
      </c>
      <c r="E12532" s="8" t="str">
        <f t="shared" si="195"/>
        <v/>
      </c>
    </row>
    <row r="12533" spans="1:5">
      <c r="A12533" s="5"/>
      <c r="B12533" s="6"/>
      <c r="D12533" s="7" t="str">
        <f>IF(ROWS($D$5:D12533)&gt;COUNT($A$5:$A$20004),"",SMALL($A$5:$A$20004,ROWS($D$5:D12533)))</f>
        <v/>
      </c>
      <c r="E12533" s="8" t="str">
        <f t="shared" si="195"/>
        <v/>
      </c>
    </row>
    <row r="12534" spans="1:5">
      <c r="A12534" s="5"/>
      <c r="B12534" s="6"/>
      <c r="D12534" s="7" t="str">
        <f>IF(ROWS($D$5:D12534)&gt;COUNT($A$5:$A$20004),"",SMALL($A$5:$A$20004,ROWS($D$5:D12534)))</f>
        <v/>
      </c>
      <c r="E12534" s="8" t="str">
        <f t="shared" si="195"/>
        <v/>
      </c>
    </row>
    <row r="12535" spans="1:5">
      <c r="A12535" s="5"/>
      <c r="B12535" s="6"/>
      <c r="D12535" s="7" t="str">
        <f>IF(ROWS($D$5:D12535)&gt;COUNT($A$5:$A$20004),"",SMALL($A$5:$A$20004,ROWS($D$5:D12535)))</f>
        <v/>
      </c>
      <c r="E12535" s="8" t="str">
        <f t="shared" si="195"/>
        <v/>
      </c>
    </row>
    <row r="12536" spans="1:5">
      <c r="A12536" s="5"/>
      <c r="B12536" s="6"/>
      <c r="D12536" s="7" t="str">
        <f>IF(ROWS($D$5:D12536)&gt;COUNT($A$5:$A$20004),"",SMALL($A$5:$A$20004,ROWS($D$5:D12536)))</f>
        <v/>
      </c>
      <c r="E12536" s="8" t="str">
        <f t="shared" si="195"/>
        <v/>
      </c>
    </row>
    <row r="12537" spans="1:5">
      <c r="A12537" s="5"/>
      <c r="B12537" s="6"/>
      <c r="D12537" s="7" t="str">
        <f>IF(ROWS($D$5:D12537)&gt;COUNT($A$5:$A$20004),"",SMALL($A$5:$A$20004,ROWS($D$5:D12537)))</f>
        <v/>
      </c>
      <c r="E12537" s="8" t="str">
        <f t="shared" si="195"/>
        <v/>
      </c>
    </row>
    <row r="12538" spans="1:5">
      <c r="A12538" s="5"/>
      <c r="B12538" s="6"/>
      <c r="D12538" s="7" t="str">
        <f>IF(ROWS($D$5:D12538)&gt;COUNT($A$5:$A$20004),"",SMALL($A$5:$A$20004,ROWS($D$5:D12538)))</f>
        <v/>
      </c>
      <c r="E12538" s="8" t="str">
        <f t="shared" si="195"/>
        <v/>
      </c>
    </row>
    <row r="12539" spans="1:5">
      <c r="A12539" s="5"/>
      <c r="B12539" s="6"/>
      <c r="D12539" s="7" t="str">
        <f>IF(ROWS($D$5:D12539)&gt;COUNT($A$5:$A$20004),"",SMALL($A$5:$A$20004,ROWS($D$5:D12539)))</f>
        <v/>
      </c>
      <c r="E12539" s="8" t="str">
        <f t="shared" si="195"/>
        <v/>
      </c>
    </row>
    <row r="12540" spans="1:5">
      <c r="A12540" s="5"/>
      <c r="B12540" s="6"/>
      <c r="D12540" s="7" t="str">
        <f>IF(ROWS($D$5:D12540)&gt;COUNT($A$5:$A$20004),"",SMALL($A$5:$A$20004,ROWS($D$5:D12540)))</f>
        <v/>
      </c>
      <c r="E12540" s="8" t="str">
        <f t="shared" si="195"/>
        <v/>
      </c>
    </row>
    <row r="12541" spans="1:5">
      <c r="A12541" s="5"/>
      <c r="B12541" s="6"/>
      <c r="D12541" s="7" t="str">
        <f>IF(ROWS($D$5:D12541)&gt;COUNT($A$5:$A$20004),"",SMALL($A$5:$A$20004,ROWS($D$5:D12541)))</f>
        <v/>
      </c>
      <c r="E12541" s="8" t="str">
        <f t="shared" si="195"/>
        <v/>
      </c>
    </row>
    <row r="12542" spans="1:5">
      <c r="A12542" s="5"/>
      <c r="B12542" s="6"/>
      <c r="D12542" s="7" t="str">
        <f>IF(ROWS($D$5:D12542)&gt;COUNT($A$5:$A$20004),"",SMALL($A$5:$A$20004,ROWS($D$5:D12542)))</f>
        <v/>
      </c>
      <c r="E12542" s="8" t="str">
        <f t="shared" si="195"/>
        <v/>
      </c>
    </row>
    <row r="12543" spans="1:5">
      <c r="A12543" s="5"/>
      <c r="B12543" s="6"/>
      <c r="D12543" s="7" t="str">
        <f>IF(ROWS($D$5:D12543)&gt;COUNT($A$5:$A$20004),"",SMALL($A$5:$A$20004,ROWS($D$5:D12543)))</f>
        <v/>
      </c>
      <c r="E12543" s="8" t="str">
        <f t="shared" si="195"/>
        <v/>
      </c>
    </row>
    <row r="12544" spans="1:5">
      <c r="A12544" s="5"/>
      <c r="B12544" s="6"/>
      <c r="D12544" s="7" t="str">
        <f>IF(ROWS($D$5:D12544)&gt;COUNT($A$5:$A$20004),"",SMALL($A$5:$A$20004,ROWS($D$5:D12544)))</f>
        <v/>
      </c>
      <c r="E12544" s="8" t="str">
        <f t="shared" si="195"/>
        <v/>
      </c>
    </row>
    <row r="12545" spans="1:5">
      <c r="A12545" s="5"/>
      <c r="B12545" s="6"/>
      <c r="D12545" s="7" t="str">
        <f>IF(ROWS($D$5:D12545)&gt;COUNT($A$5:$A$20004),"",SMALL($A$5:$A$20004,ROWS($D$5:D12545)))</f>
        <v/>
      </c>
      <c r="E12545" s="8" t="str">
        <f t="shared" si="195"/>
        <v/>
      </c>
    </row>
    <row r="12546" spans="1:5">
      <c r="A12546" s="5"/>
      <c r="B12546" s="6"/>
      <c r="D12546" s="7" t="str">
        <f>IF(ROWS($D$5:D12546)&gt;COUNT($A$5:$A$20004),"",SMALL($A$5:$A$20004,ROWS($D$5:D12546)))</f>
        <v/>
      </c>
      <c r="E12546" s="8" t="str">
        <f t="shared" si="195"/>
        <v/>
      </c>
    </row>
    <row r="12547" spans="1:5">
      <c r="A12547" s="5"/>
      <c r="B12547" s="6"/>
      <c r="D12547" s="7" t="str">
        <f>IF(ROWS($D$5:D12547)&gt;COUNT($A$5:$A$20004),"",SMALL($A$5:$A$20004,ROWS($D$5:D12547)))</f>
        <v/>
      </c>
      <c r="E12547" s="8" t="str">
        <f t="shared" si="195"/>
        <v/>
      </c>
    </row>
    <row r="12548" spans="1:5">
      <c r="A12548" s="5"/>
      <c r="B12548" s="6"/>
      <c r="D12548" s="7" t="str">
        <f>IF(ROWS($D$5:D12548)&gt;COUNT($A$5:$A$20004),"",SMALL($A$5:$A$20004,ROWS($D$5:D12548)))</f>
        <v/>
      </c>
      <c r="E12548" s="8" t="str">
        <f t="shared" si="195"/>
        <v/>
      </c>
    </row>
    <row r="12549" spans="1:5">
      <c r="A12549" s="5"/>
      <c r="B12549" s="6"/>
      <c r="D12549" s="7" t="str">
        <f>IF(ROWS($D$5:D12549)&gt;COUNT($A$5:$A$20004),"",SMALL($A$5:$A$20004,ROWS($D$5:D12549)))</f>
        <v/>
      </c>
      <c r="E12549" s="8" t="str">
        <f t="shared" ref="E12549:E12612" si="196">IF(D12549="","",SUMIF($A$5:$A$20004,D12549,$B$5:$B$20004))</f>
        <v/>
      </c>
    </row>
    <row r="12550" spans="1:5">
      <c r="A12550" s="5"/>
      <c r="B12550" s="6"/>
      <c r="D12550" s="7" t="str">
        <f>IF(ROWS($D$5:D12550)&gt;COUNT($A$5:$A$20004),"",SMALL($A$5:$A$20004,ROWS($D$5:D12550)))</f>
        <v/>
      </c>
      <c r="E12550" s="8" t="str">
        <f t="shared" si="196"/>
        <v/>
      </c>
    </row>
    <row r="12551" spans="1:5">
      <c r="A12551" s="5"/>
      <c r="B12551" s="6"/>
      <c r="D12551" s="7" t="str">
        <f>IF(ROWS($D$5:D12551)&gt;COUNT($A$5:$A$20004),"",SMALL($A$5:$A$20004,ROWS($D$5:D12551)))</f>
        <v/>
      </c>
      <c r="E12551" s="8" t="str">
        <f t="shared" si="196"/>
        <v/>
      </c>
    </row>
    <row r="12552" spans="1:5">
      <c r="A12552" s="5"/>
      <c r="B12552" s="6"/>
      <c r="D12552" s="7" t="str">
        <f>IF(ROWS($D$5:D12552)&gt;COUNT($A$5:$A$20004),"",SMALL($A$5:$A$20004,ROWS($D$5:D12552)))</f>
        <v/>
      </c>
      <c r="E12552" s="8" t="str">
        <f t="shared" si="196"/>
        <v/>
      </c>
    </row>
    <row r="12553" spans="1:5">
      <c r="A12553" s="5"/>
      <c r="B12553" s="6"/>
      <c r="D12553" s="7" t="str">
        <f>IF(ROWS($D$5:D12553)&gt;COUNT($A$5:$A$20004),"",SMALL($A$5:$A$20004,ROWS($D$5:D12553)))</f>
        <v/>
      </c>
      <c r="E12553" s="8" t="str">
        <f t="shared" si="196"/>
        <v/>
      </c>
    </row>
    <row r="12554" spans="1:5">
      <c r="A12554" s="5"/>
      <c r="B12554" s="6"/>
      <c r="D12554" s="7" t="str">
        <f>IF(ROWS($D$5:D12554)&gt;COUNT($A$5:$A$20004),"",SMALL($A$5:$A$20004,ROWS($D$5:D12554)))</f>
        <v/>
      </c>
      <c r="E12554" s="8" t="str">
        <f t="shared" si="196"/>
        <v/>
      </c>
    </row>
    <row r="12555" spans="1:5">
      <c r="A12555" s="5"/>
      <c r="B12555" s="6"/>
      <c r="D12555" s="7" t="str">
        <f>IF(ROWS($D$5:D12555)&gt;COUNT($A$5:$A$20004),"",SMALL($A$5:$A$20004,ROWS($D$5:D12555)))</f>
        <v/>
      </c>
      <c r="E12555" s="8" t="str">
        <f t="shared" si="196"/>
        <v/>
      </c>
    </row>
    <row r="12556" spans="1:5">
      <c r="A12556" s="5"/>
      <c r="B12556" s="6"/>
      <c r="D12556" s="7" t="str">
        <f>IF(ROWS($D$5:D12556)&gt;COUNT($A$5:$A$20004),"",SMALL($A$5:$A$20004,ROWS($D$5:D12556)))</f>
        <v/>
      </c>
      <c r="E12556" s="8" t="str">
        <f t="shared" si="196"/>
        <v/>
      </c>
    </row>
    <row r="12557" spans="1:5">
      <c r="A12557" s="5"/>
      <c r="B12557" s="6"/>
      <c r="D12557" s="7" t="str">
        <f>IF(ROWS($D$5:D12557)&gt;COUNT($A$5:$A$20004),"",SMALL($A$5:$A$20004,ROWS($D$5:D12557)))</f>
        <v/>
      </c>
      <c r="E12557" s="8" t="str">
        <f t="shared" si="196"/>
        <v/>
      </c>
    </row>
    <row r="12558" spans="1:5">
      <c r="A12558" s="5"/>
      <c r="B12558" s="6"/>
      <c r="D12558" s="7" t="str">
        <f>IF(ROWS($D$5:D12558)&gt;COUNT($A$5:$A$20004),"",SMALL($A$5:$A$20004,ROWS($D$5:D12558)))</f>
        <v/>
      </c>
      <c r="E12558" s="8" t="str">
        <f t="shared" si="196"/>
        <v/>
      </c>
    </row>
    <row r="12559" spans="1:5">
      <c r="A12559" s="5"/>
      <c r="B12559" s="6"/>
      <c r="D12559" s="7" t="str">
        <f>IF(ROWS($D$5:D12559)&gt;COUNT($A$5:$A$20004),"",SMALL($A$5:$A$20004,ROWS($D$5:D12559)))</f>
        <v/>
      </c>
      <c r="E12559" s="8" t="str">
        <f t="shared" si="196"/>
        <v/>
      </c>
    </row>
    <row r="12560" spans="1:5">
      <c r="A12560" s="5"/>
      <c r="B12560" s="6"/>
      <c r="D12560" s="7" t="str">
        <f>IF(ROWS($D$5:D12560)&gt;COUNT($A$5:$A$20004),"",SMALL($A$5:$A$20004,ROWS($D$5:D12560)))</f>
        <v/>
      </c>
      <c r="E12560" s="8" t="str">
        <f t="shared" si="196"/>
        <v/>
      </c>
    </row>
    <row r="12561" spans="1:5">
      <c r="A12561" s="5"/>
      <c r="B12561" s="6"/>
      <c r="D12561" s="7" t="str">
        <f>IF(ROWS($D$5:D12561)&gt;COUNT($A$5:$A$20004),"",SMALL($A$5:$A$20004,ROWS($D$5:D12561)))</f>
        <v/>
      </c>
      <c r="E12561" s="8" t="str">
        <f t="shared" si="196"/>
        <v/>
      </c>
    </row>
    <row r="12562" spans="1:5">
      <c r="A12562" s="5"/>
      <c r="B12562" s="6"/>
      <c r="D12562" s="7" t="str">
        <f>IF(ROWS($D$5:D12562)&gt;COUNT($A$5:$A$20004),"",SMALL($A$5:$A$20004,ROWS($D$5:D12562)))</f>
        <v/>
      </c>
      <c r="E12562" s="8" t="str">
        <f t="shared" si="196"/>
        <v/>
      </c>
    </row>
    <row r="12563" spans="1:5">
      <c r="A12563" s="5"/>
      <c r="B12563" s="6"/>
      <c r="D12563" s="7" t="str">
        <f>IF(ROWS($D$5:D12563)&gt;COUNT($A$5:$A$20004),"",SMALL($A$5:$A$20004,ROWS($D$5:D12563)))</f>
        <v/>
      </c>
      <c r="E12563" s="8" t="str">
        <f t="shared" si="196"/>
        <v/>
      </c>
    </row>
    <row r="12564" spans="1:5">
      <c r="A12564" s="5"/>
      <c r="B12564" s="6"/>
      <c r="D12564" s="7" t="str">
        <f>IF(ROWS($D$5:D12564)&gt;COUNT($A$5:$A$20004),"",SMALL($A$5:$A$20004,ROWS($D$5:D12564)))</f>
        <v/>
      </c>
      <c r="E12564" s="8" t="str">
        <f t="shared" si="196"/>
        <v/>
      </c>
    </row>
    <row r="12565" spans="1:5">
      <c r="A12565" s="5"/>
      <c r="B12565" s="6"/>
      <c r="D12565" s="7" t="str">
        <f>IF(ROWS($D$5:D12565)&gt;COUNT($A$5:$A$20004),"",SMALL($A$5:$A$20004,ROWS($D$5:D12565)))</f>
        <v/>
      </c>
      <c r="E12565" s="8" t="str">
        <f t="shared" si="196"/>
        <v/>
      </c>
    </row>
    <row r="12566" spans="1:5">
      <c r="A12566" s="5"/>
      <c r="B12566" s="6"/>
      <c r="D12566" s="7" t="str">
        <f>IF(ROWS($D$5:D12566)&gt;COUNT($A$5:$A$20004),"",SMALL($A$5:$A$20004,ROWS($D$5:D12566)))</f>
        <v/>
      </c>
      <c r="E12566" s="8" t="str">
        <f t="shared" si="196"/>
        <v/>
      </c>
    </row>
    <row r="12567" spans="1:5">
      <c r="A12567" s="5"/>
      <c r="B12567" s="6"/>
      <c r="D12567" s="7" t="str">
        <f>IF(ROWS($D$5:D12567)&gt;COUNT($A$5:$A$20004),"",SMALL($A$5:$A$20004,ROWS($D$5:D12567)))</f>
        <v/>
      </c>
      <c r="E12567" s="8" t="str">
        <f t="shared" si="196"/>
        <v/>
      </c>
    </row>
    <row r="12568" spans="1:5">
      <c r="A12568" s="5"/>
      <c r="B12568" s="6"/>
      <c r="D12568" s="7" t="str">
        <f>IF(ROWS($D$5:D12568)&gt;COUNT($A$5:$A$20004),"",SMALL($A$5:$A$20004,ROWS($D$5:D12568)))</f>
        <v/>
      </c>
      <c r="E12568" s="8" t="str">
        <f t="shared" si="196"/>
        <v/>
      </c>
    </row>
    <row r="12569" spans="1:5">
      <c r="A12569" s="5"/>
      <c r="B12569" s="6"/>
      <c r="D12569" s="7" t="str">
        <f>IF(ROWS($D$5:D12569)&gt;COUNT($A$5:$A$20004),"",SMALL($A$5:$A$20004,ROWS($D$5:D12569)))</f>
        <v/>
      </c>
      <c r="E12569" s="8" t="str">
        <f t="shared" si="196"/>
        <v/>
      </c>
    </row>
    <row r="12570" spans="1:5">
      <c r="A12570" s="5"/>
      <c r="B12570" s="6"/>
      <c r="D12570" s="7" t="str">
        <f>IF(ROWS($D$5:D12570)&gt;COUNT($A$5:$A$20004),"",SMALL($A$5:$A$20004,ROWS($D$5:D12570)))</f>
        <v/>
      </c>
      <c r="E12570" s="8" t="str">
        <f t="shared" si="196"/>
        <v/>
      </c>
    </row>
    <row r="12571" spans="1:5">
      <c r="A12571" s="5"/>
      <c r="B12571" s="6"/>
      <c r="D12571" s="7" t="str">
        <f>IF(ROWS($D$5:D12571)&gt;COUNT($A$5:$A$20004),"",SMALL($A$5:$A$20004,ROWS($D$5:D12571)))</f>
        <v/>
      </c>
      <c r="E12571" s="8" t="str">
        <f t="shared" si="196"/>
        <v/>
      </c>
    </row>
    <row r="12572" spans="1:5">
      <c r="A12572" s="5"/>
      <c r="B12572" s="6"/>
      <c r="D12572" s="7" t="str">
        <f>IF(ROWS($D$5:D12572)&gt;COUNT($A$5:$A$20004),"",SMALL($A$5:$A$20004,ROWS($D$5:D12572)))</f>
        <v/>
      </c>
      <c r="E12572" s="8" t="str">
        <f t="shared" si="196"/>
        <v/>
      </c>
    </row>
    <row r="12573" spans="1:5">
      <c r="A12573" s="5"/>
      <c r="B12573" s="6"/>
      <c r="D12573" s="7" t="str">
        <f>IF(ROWS($D$5:D12573)&gt;COUNT($A$5:$A$20004),"",SMALL($A$5:$A$20004,ROWS($D$5:D12573)))</f>
        <v/>
      </c>
      <c r="E12573" s="8" t="str">
        <f t="shared" si="196"/>
        <v/>
      </c>
    </row>
    <row r="12574" spans="1:5">
      <c r="A12574" s="5"/>
      <c r="B12574" s="6"/>
      <c r="D12574" s="7" t="str">
        <f>IF(ROWS($D$5:D12574)&gt;COUNT($A$5:$A$20004),"",SMALL($A$5:$A$20004,ROWS($D$5:D12574)))</f>
        <v/>
      </c>
      <c r="E12574" s="8" t="str">
        <f t="shared" si="196"/>
        <v/>
      </c>
    </row>
    <row r="12575" spans="1:5">
      <c r="A12575" s="5"/>
      <c r="B12575" s="6"/>
      <c r="D12575" s="7" t="str">
        <f>IF(ROWS($D$5:D12575)&gt;COUNT($A$5:$A$20004),"",SMALL($A$5:$A$20004,ROWS($D$5:D12575)))</f>
        <v/>
      </c>
      <c r="E12575" s="8" t="str">
        <f t="shared" si="196"/>
        <v/>
      </c>
    </row>
    <row r="12576" spans="1:5">
      <c r="A12576" s="5"/>
      <c r="B12576" s="6"/>
      <c r="D12576" s="7" t="str">
        <f>IF(ROWS($D$5:D12576)&gt;COUNT($A$5:$A$20004),"",SMALL($A$5:$A$20004,ROWS($D$5:D12576)))</f>
        <v/>
      </c>
      <c r="E12576" s="8" t="str">
        <f t="shared" si="196"/>
        <v/>
      </c>
    </row>
    <row r="12577" spans="1:5">
      <c r="A12577" s="5"/>
      <c r="B12577" s="6"/>
      <c r="D12577" s="7" t="str">
        <f>IF(ROWS($D$5:D12577)&gt;COUNT($A$5:$A$20004),"",SMALL($A$5:$A$20004,ROWS($D$5:D12577)))</f>
        <v/>
      </c>
      <c r="E12577" s="8" t="str">
        <f t="shared" si="196"/>
        <v/>
      </c>
    </row>
    <row r="12578" spans="1:5">
      <c r="A12578" s="5"/>
      <c r="B12578" s="6"/>
      <c r="D12578" s="7" t="str">
        <f>IF(ROWS($D$5:D12578)&gt;COUNT($A$5:$A$20004),"",SMALL($A$5:$A$20004,ROWS($D$5:D12578)))</f>
        <v/>
      </c>
      <c r="E12578" s="8" t="str">
        <f t="shared" si="196"/>
        <v/>
      </c>
    </row>
    <row r="12579" spans="1:5">
      <c r="A12579" s="5"/>
      <c r="B12579" s="6"/>
      <c r="D12579" s="7" t="str">
        <f>IF(ROWS($D$5:D12579)&gt;COUNT($A$5:$A$20004),"",SMALL($A$5:$A$20004,ROWS($D$5:D12579)))</f>
        <v/>
      </c>
      <c r="E12579" s="8" t="str">
        <f t="shared" si="196"/>
        <v/>
      </c>
    </row>
    <row r="12580" spans="1:5">
      <c r="A12580" s="5"/>
      <c r="B12580" s="6"/>
      <c r="D12580" s="7" t="str">
        <f>IF(ROWS($D$5:D12580)&gt;COUNT($A$5:$A$20004),"",SMALL($A$5:$A$20004,ROWS($D$5:D12580)))</f>
        <v/>
      </c>
      <c r="E12580" s="8" t="str">
        <f t="shared" si="196"/>
        <v/>
      </c>
    </row>
    <row r="12581" spans="1:5">
      <c r="A12581" s="5"/>
      <c r="B12581" s="6"/>
      <c r="D12581" s="7" t="str">
        <f>IF(ROWS($D$5:D12581)&gt;COUNT($A$5:$A$20004),"",SMALL($A$5:$A$20004,ROWS($D$5:D12581)))</f>
        <v/>
      </c>
      <c r="E12581" s="8" t="str">
        <f t="shared" si="196"/>
        <v/>
      </c>
    </row>
    <row r="12582" spans="1:5">
      <c r="A12582" s="5"/>
      <c r="B12582" s="6"/>
      <c r="D12582" s="7" t="str">
        <f>IF(ROWS($D$5:D12582)&gt;COUNT($A$5:$A$20004),"",SMALL($A$5:$A$20004,ROWS($D$5:D12582)))</f>
        <v/>
      </c>
      <c r="E12582" s="8" t="str">
        <f t="shared" si="196"/>
        <v/>
      </c>
    </row>
    <row r="12583" spans="1:5">
      <c r="A12583" s="5"/>
      <c r="B12583" s="6"/>
      <c r="D12583" s="7" t="str">
        <f>IF(ROWS($D$5:D12583)&gt;COUNT($A$5:$A$20004),"",SMALL($A$5:$A$20004,ROWS($D$5:D12583)))</f>
        <v/>
      </c>
      <c r="E12583" s="8" t="str">
        <f t="shared" si="196"/>
        <v/>
      </c>
    </row>
    <row r="12584" spans="1:5">
      <c r="A12584" s="5"/>
      <c r="B12584" s="6"/>
      <c r="D12584" s="7" t="str">
        <f>IF(ROWS($D$5:D12584)&gt;COUNT($A$5:$A$20004),"",SMALL($A$5:$A$20004,ROWS($D$5:D12584)))</f>
        <v/>
      </c>
      <c r="E12584" s="8" t="str">
        <f t="shared" si="196"/>
        <v/>
      </c>
    </row>
    <row r="12585" spans="1:5">
      <c r="A12585" s="5"/>
      <c r="B12585" s="6"/>
      <c r="D12585" s="7" t="str">
        <f>IF(ROWS($D$5:D12585)&gt;COUNT($A$5:$A$20004),"",SMALL($A$5:$A$20004,ROWS($D$5:D12585)))</f>
        <v/>
      </c>
      <c r="E12585" s="8" t="str">
        <f t="shared" si="196"/>
        <v/>
      </c>
    </row>
    <row r="12586" spans="1:5">
      <c r="A12586" s="5"/>
      <c r="B12586" s="6"/>
      <c r="D12586" s="7" t="str">
        <f>IF(ROWS($D$5:D12586)&gt;COUNT($A$5:$A$20004),"",SMALL($A$5:$A$20004,ROWS($D$5:D12586)))</f>
        <v/>
      </c>
      <c r="E12586" s="8" t="str">
        <f t="shared" si="196"/>
        <v/>
      </c>
    </row>
    <row r="12587" spans="1:5">
      <c r="A12587" s="5"/>
      <c r="B12587" s="6"/>
      <c r="D12587" s="7" t="str">
        <f>IF(ROWS($D$5:D12587)&gt;COUNT($A$5:$A$20004),"",SMALL($A$5:$A$20004,ROWS($D$5:D12587)))</f>
        <v/>
      </c>
      <c r="E12587" s="8" t="str">
        <f t="shared" si="196"/>
        <v/>
      </c>
    </row>
    <row r="12588" spans="1:5">
      <c r="A12588" s="5"/>
      <c r="B12588" s="6"/>
      <c r="D12588" s="7" t="str">
        <f>IF(ROWS($D$5:D12588)&gt;COUNT($A$5:$A$20004),"",SMALL($A$5:$A$20004,ROWS($D$5:D12588)))</f>
        <v/>
      </c>
      <c r="E12588" s="8" t="str">
        <f t="shared" si="196"/>
        <v/>
      </c>
    </row>
    <row r="12589" spans="1:5">
      <c r="A12589" s="5"/>
      <c r="B12589" s="6"/>
      <c r="D12589" s="7" t="str">
        <f>IF(ROWS($D$5:D12589)&gt;COUNT($A$5:$A$20004),"",SMALL($A$5:$A$20004,ROWS($D$5:D12589)))</f>
        <v/>
      </c>
      <c r="E12589" s="8" t="str">
        <f t="shared" si="196"/>
        <v/>
      </c>
    </row>
    <row r="12590" spans="1:5">
      <c r="A12590" s="5"/>
      <c r="B12590" s="6"/>
      <c r="D12590" s="7" t="str">
        <f>IF(ROWS($D$5:D12590)&gt;COUNT($A$5:$A$20004),"",SMALL($A$5:$A$20004,ROWS($D$5:D12590)))</f>
        <v/>
      </c>
      <c r="E12590" s="8" t="str">
        <f t="shared" si="196"/>
        <v/>
      </c>
    </row>
    <row r="12591" spans="1:5">
      <c r="A12591" s="5"/>
      <c r="B12591" s="6"/>
      <c r="D12591" s="7" t="str">
        <f>IF(ROWS($D$5:D12591)&gt;COUNT($A$5:$A$20004),"",SMALL($A$5:$A$20004,ROWS($D$5:D12591)))</f>
        <v/>
      </c>
      <c r="E12591" s="8" t="str">
        <f t="shared" si="196"/>
        <v/>
      </c>
    </row>
    <row r="12592" spans="1:5">
      <c r="A12592" s="5"/>
      <c r="B12592" s="6"/>
      <c r="D12592" s="7" t="str">
        <f>IF(ROWS($D$5:D12592)&gt;COUNT($A$5:$A$20004),"",SMALL($A$5:$A$20004,ROWS($D$5:D12592)))</f>
        <v/>
      </c>
      <c r="E12592" s="8" t="str">
        <f t="shared" si="196"/>
        <v/>
      </c>
    </row>
    <row r="12593" spans="1:5">
      <c r="A12593" s="5"/>
      <c r="B12593" s="6"/>
      <c r="D12593" s="7" t="str">
        <f>IF(ROWS($D$5:D12593)&gt;COUNT($A$5:$A$20004),"",SMALL($A$5:$A$20004,ROWS($D$5:D12593)))</f>
        <v/>
      </c>
      <c r="E12593" s="8" t="str">
        <f t="shared" si="196"/>
        <v/>
      </c>
    </row>
    <row r="12594" spans="1:5">
      <c r="A12594" s="5"/>
      <c r="B12594" s="6"/>
      <c r="D12594" s="7" t="str">
        <f>IF(ROWS($D$5:D12594)&gt;COUNT($A$5:$A$20004),"",SMALL($A$5:$A$20004,ROWS($D$5:D12594)))</f>
        <v/>
      </c>
      <c r="E12594" s="8" t="str">
        <f t="shared" si="196"/>
        <v/>
      </c>
    </row>
    <row r="12595" spans="1:5">
      <c r="A12595" s="5"/>
      <c r="B12595" s="6"/>
      <c r="D12595" s="7" t="str">
        <f>IF(ROWS($D$5:D12595)&gt;COUNT($A$5:$A$20004),"",SMALL($A$5:$A$20004,ROWS($D$5:D12595)))</f>
        <v/>
      </c>
      <c r="E12595" s="8" t="str">
        <f t="shared" si="196"/>
        <v/>
      </c>
    </row>
    <row r="12596" spans="1:5">
      <c r="A12596" s="5"/>
      <c r="B12596" s="6"/>
      <c r="D12596" s="7" t="str">
        <f>IF(ROWS($D$5:D12596)&gt;COUNT($A$5:$A$20004),"",SMALL($A$5:$A$20004,ROWS($D$5:D12596)))</f>
        <v/>
      </c>
      <c r="E12596" s="8" t="str">
        <f t="shared" si="196"/>
        <v/>
      </c>
    </row>
    <row r="12597" spans="1:5">
      <c r="A12597" s="5"/>
      <c r="B12597" s="6"/>
      <c r="D12597" s="7" t="str">
        <f>IF(ROWS($D$5:D12597)&gt;COUNT($A$5:$A$20004),"",SMALL($A$5:$A$20004,ROWS($D$5:D12597)))</f>
        <v/>
      </c>
      <c r="E12597" s="8" t="str">
        <f t="shared" si="196"/>
        <v/>
      </c>
    </row>
    <row r="12598" spans="1:5">
      <c r="A12598" s="5"/>
      <c r="B12598" s="6"/>
      <c r="D12598" s="7" t="str">
        <f>IF(ROWS($D$5:D12598)&gt;COUNT($A$5:$A$20004),"",SMALL($A$5:$A$20004,ROWS($D$5:D12598)))</f>
        <v/>
      </c>
      <c r="E12598" s="8" t="str">
        <f t="shared" si="196"/>
        <v/>
      </c>
    </row>
    <row r="12599" spans="1:5">
      <c r="A12599" s="5"/>
      <c r="B12599" s="6"/>
      <c r="D12599" s="7" t="str">
        <f>IF(ROWS($D$5:D12599)&gt;COUNT($A$5:$A$20004),"",SMALL($A$5:$A$20004,ROWS($D$5:D12599)))</f>
        <v/>
      </c>
      <c r="E12599" s="8" t="str">
        <f t="shared" si="196"/>
        <v/>
      </c>
    </row>
    <row r="12600" spans="1:5">
      <c r="A12600" s="5"/>
      <c r="B12600" s="6"/>
      <c r="D12600" s="7" t="str">
        <f>IF(ROWS($D$5:D12600)&gt;COUNT($A$5:$A$20004),"",SMALL($A$5:$A$20004,ROWS($D$5:D12600)))</f>
        <v/>
      </c>
      <c r="E12600" s="8" t="str">
        <f t="shared" si="196"/>
        <v/>
      </c>
    </row>
    <row r="12601" spans="1:5">
      <c r="A12601" s="5"/>
      <c r="B12601" s="6"/>
      <c r="D12601" s="7" t="str">
        <f>IF(ROWS($D$5:D12601)&gt;COUNT($A$5:$A$20004),"",SMALL($A$5:$A$20004,ROWS($D$5:D12601)))</f>
        <v/>
      </c>
      <c r="E12601" s="8" t="str">
        <f t="shared" si="196"/>
        <v/>
      </c>
    </row>
    <row r="12602" spans="1:5">
      <c r="A12602" s="5"/>
      <c r="B12602" s="6"/>
      <c r="D12602" s="7" t="str">
        <f>IF(ROWS($D$5:D12602)&gt;COUNT($A$5:$A$20004),"",SMALL($A$5:$A$20004,ROWS($D$5:D12602)))</f>
        <v/>
      </c>
      <c r="E12602" s="8" t="str">
        <f t="shared" si="196"/>
        <v/>
      </c>
    </row>
    <row r="12603" spans="1:5">
      <c r="A12603" s="5"/>
      <c r="B12603" s="6"/>
      <c r="D12603" s="7" t="str">
        <f>IF(ROWS($D$5:D12603)&gt;COUNT($A$5:$A$20004),"",SMALL($A$5:$A$20004,ROWS($D$5:D12603)))</f>
        <v/>
      </c>
      <c r="E12603" s="8" t="str">
        <f t="shared" si="196"/>
        <v/>
      </c>
    </row>
    <row r="12604" spans="1:5">
      <c r="A12604" s="5"/>
      <c r="B12604" s="6"/>
      <c r="D12604" s="7" t="str">
        <f>IF(ROWS($D$5:D12604)&gt;COUNT($A$5:$A$20004),"",SMALL($A$5:$A$20004,ROWS($D$5:D12604)))</f>
        <v/>
      </c>
      <c r="E12604" s="8" t="str">
        <f t="shared" si="196"/>
        <v/>
      </c>
    </row>
    <row r="12605" spans="1:5">
      <c r="A12605" s="5"/>
      <c r="B12605" s="6"/>
      <c r="D12605" s="7" t="str">
        <f>IF(ROWS($D$5:D12605)&gt;COUNT($A$5:$A$20004),"",SMALL($A$5:$A$20004,ROWS($D$5:D12605)))</f>
        <v/>
      </c>
      <c r="E12605" s="8" t="str">
        <f t="shared" si="196"/>
        <v/>
      </c>
    </row>
    <row r="12606" spans="1:5">
      <c r="A12606" s="5"/>
      <c r="B12606" s="6"/>
      <c r="D12606" s="7" t="str">
        <f>IF(ROWS($D$5:D12606)&gt;COUNT($A$5:$A$20004),"",SMALL($A$5:$A$20004,ROWS($D$5:D12606)))</f>
        <v/>
      </c>
      <c r="E12606" s="8" t="str">
        <f t="shared" si="196"/>
        <v/>
      </c>
    </row>
    <row r="12607" spans="1:5">
      <c r="A12607" s="5"/>
      <c r="B12607" s="6"/>
      <c r="D12607" s="7" t="str">
        <f>IF(ROWS($D$5:D12607)&gt;COUNT($A$5:$A$20004),"",SMALL($A$5:$A$20004,ROWS($D$5:D12607)))</f>
        <v/>
      </c>
      <c r="E12607" s="8" t="str">
        <f t="shared" si="196"/>
        <v/>
      </c>
    </row>
    <row r="12608" spans="1:5">
      <c r="A12608" s="5"/>
      <c r="B12608" s="6"/>
      <c r="D12608" s="7" t="str">
        <f>IF(ROWS($D$5:D12608)&gt;COUNT($A$5:$A$20004),"",SMALL($A$5:$A$20004,ROWS($D$5:D12608)))</f>
        <v/>
      </c>
      <c r="E12608" s="8" t="str">
        <f t="shared" si="196"/>
        <v/>
      </c>
    </row>
    <row r="12609" spans="1:5">
      <c r="A12609" s="5"/>
      <c r="B12609" s="6"/>
      <c r="D12609" s="7" t="str">
        <f>IF(ROWS($D$5:D12609)&gt;COUNT($A$5:$A$20004),"",SMALL($A$5:$A$20004,ROWS($D$5:D12609)))</f>
        <v/>
      </c>
      <c r="E12609" s="8" t="str">
        <f t="shared" si="196"/>
        <v/>
      </c>
    </row>
    <row r="12610" spans="1:5">
      <c r="A12610" s="5"/>
      <c r="B12610" s="6"/>
      <c r="D12610" s="7" t="str">
        <f>IF(ROWS($D$5:D12610)&gt;COUNT($A$5:$A$20004),"",SMALL($A$5:$A$20004,ROWS($D$5:D12610)))</f>
        <v/>
      </c>
      <c r="E12610" s="8" t="str">
        <f t="shared" si="196"/>
        <v/>
      </c>
    </row>
    <row r="12611" spans="1:5">
      <c r="A12611" s="5"/>
      <c r="B12611" s="6"/>
      <c r="D12611" s="7" t="str">
        <f>IF(ROWS($D$5:D12611)&gt;COUNT($A$5:$A$20004),"",SMALL($A$5:$A$20004,ROWS($D$5:D12611)))</f>
        <v/>
      </c>
      <c r="E12611" s="8" t="str">
        <f t="shared" si="196"/>
        <v/>
      </c>
    </row>
    <row r="12612" spans="1:5">
      <c r="A12612" s="5"/>
      <c r="B12612" s="6"/>
      <c r="D12612" s="7" t="str">
        <f>IF(ROWS($D$5:D12612)&gt;COUNT($A$5:$A$20004),"",SMALL($A$5:$A$20004,ROWS($D$5:D12612)))</f>
        <v/>
      </c>
      <c r="E12612" s="8" t="str">
        <f t="shared" si="196"/>
        <v/>
      </c>
    </row>
    <row r="12613" spans="1:5">
      <c r="A12613" s="5"/>
      <c r="B12613" s="6"/>
      <c r="D12613" s="7" t="str">
        <f>IF(ROWS($D$5:D12613)&gt;COUNT($A$5:$A$20004),"",SMALL($A$5:$A$20004,ROWS($D$5:D12613)))</f>
        <v/>
      </c>
      <c r="E12613" s="8" t="str">
        <f t="shared" ref="E12613:E12676" si="197">IF(D12613="","",SUMIF($A$5:$A$20004,D12613,$B$5:$B$20004))</f>
        <v/>
      </c>
    </row>
    <row r="12614" spans="1:5">
      <c r="A12614" s="5"/>
      <c r="B12614" s="6"/>
      <c r="D12614" s="7" t="str">
        <f>IF(ROWS($D$5:D12614)&gt;COUNT($A$5:$A$20004),"",SMALL($A$5:$A$20004,ROWS($D$5:D12614)))</f>
        <v/>
      </c>
      <c r="E12614" s="8" t="str">
        <f t="shared" si="197"/>
        <v/>
      </c>
    </row>
    <row r="12615" spans="1:5">
      <c r="A12615" s="5"/>
      <c r="B12615" s="6"/>
      <c r="D12615" s="7" t="str">
        <f>IF(ROWS($D$5:D12615)&gt;COUNT($A$5:$A$20004),"",SMALL($A$5:$A$20004,ROWS($D$5:D12615)))</f>
        <v/>
      </c>
      <c r="E12615" s="8" t="str">
        <f t="shared" si="197"/>
        <v/>
      </c>
    </row>
    <row r="12616" spans="1:5">
      <c r="A12616" s="5"/>
      <c r="B12616" s="6"/>
      <c r="D12616" s="7" t="str">
        <f>IF(ROWS($D$5:D12616)&gt;COUNT($A$5:$A$20004),"",SMALL($A$5:$A$20004,ROWS($D$5:D12616)))</f>
        <v/>
      </c>
      <c r="E12616" s="8" t="str">
        <f t="shared" si="197"/>
        <v/>
      </c>
    </row>
    <row r="12617" spans="1:5">
      <c r="A12617" s="5"/>
      <c r="B12617" s="6"/>
      <c r="D12617" s="7" t="str">
        <f>IF(ROWS($D$5:D12617)&gt;COUNT($A$5:$A$20004),"",SMALL($A$5:$A$20004,ROWS($D$5:D12617)))</f>
        <v/>
      </c>
      <c r="E12617" s="8" t="str">
        <f t="shared" si="197"/>
        <v/>
      </c>
    </row>
    <row r="12618" spans="1:5">
      <c r="A12618" s="5"/>
      <c r="B12618" s="6"/>
      <c r="D12618" s="7" t="str">
        <f>IF(ROWS($D$5:D12618)&gt;COUNT($A$5:$A$20004),"",SMALL($A$5:$A$20004,ROWS($D$5:D12618)))</f>
        <v/>
      </c>
      <c r="E12618" s="8" t="str">
        <f t="shared" si="197"/>
        <v/>
      </c>
    </row>
    <row r="12619" spans="1:5">
      <c r="A12619" s="5"/>
      <c r="B12619" s="6"/>
      <c r="D12619" s="7" t="str">
        <f>IF(ROWS($D$5:D12619)&gt;COUNT($A$5:$A$20004),"",SMALL($A$5:$A$20004,ROWS($D$5:D12619)))</f>
        <v/>
      </c>
      <c r="E12619" s="8" t="str">
        <f t="shared" si="197"/>
        <v/>
      </c>
    </row>
    <row r="12620" spans="1:5">
      <c r="A12620" s="5"/>
      <c r="B12620" s="6"/>
      <c r="D12620" s="7" t="str">
        <f>IF(ROWS($D$5:D12620)&gt;COUNT($A$5:$A$20004),"",SMALL($A$5:$A$20004,ROWS($D$5:D12620)))</f>
        <v/>
      </c>
      <c r="E12620" s="8" t="str">
        <f t="shared" si="197"/>
        <v/>
      </c>
    </row>
    <row r="12621" spans="1:5">
      <c r="A12621" s="5"/>
      <c r="B12621" s="6"/>
      <c r="D12621" s="7" t="str">
        <f>IF(ROWS($D$5:D12621)&gt;COUNT($A$5:$A$20004),"",SMALL($A$5:$A$20004,ROWS($D$5:D12621)))</f>
        <v/>
      </c>
      <c r="E12621" s="8" t="str">
        <f t="shared" si="197"/>
        <v/>
      </c>
    </row>
    <row r="12622" spans="1:5">
      <c r="A12622" s="5"/>
      <c r="B12622" s="6"/>
      <c r="D12622" s="7" t="str">
        <f>IF(ROWS($D$5:D12622)&gt;COUNT($A$5:$A$20004),"",SMALL($A$5:$A$20004,ROWS($D$5:D12622)))</f>
        <v/>
      </c>
      <c r="E12622" s="8" t="str">
        <f t="shared" si="197"/>
        <v/>
      </c>
    </row>
    <row r="12623" spans="1:5">
      <c r="A12623" s="5"/>
      <c r="B12623" s="6"/>
      <c r="D12623" s="7" t="str">
        <f>IF(ROWS($D$5:D12623)&gt;COUNT($A$5:$A$20004),"",SMALL($A$5:$A$20004,ROWS($D$5:D12623)))</f>
        <v/>
      </c>
      <c r="E12623" s="8" t="str">
        <f t="shared" si="197"/>
        <v/>
      </c>
    </row>
    <row r="12624" spans="1:5">
      <c r="A12624" s="5"/>
      <c r="B12624" s="6"/>
      <c r="D12624" s="7" t="str">
        <f>IF(ROWS($D$5:D12624)&gt;COUNT($A$5:$A$20004),"",SMALL($A$5:$A$20004,ROWS($D$5:D12624)))</f>
        <v/>
      </c>
      <c r="E12624" s="8" t="str">
        <f t="shared" si="197"/>
        <v/>
      </c>
    </row>
    <row r="12625" spans="1:5">
      <c r="A12625" s="5"/>
      <c r="B12625" s="6"/>
      <c r="D12625" s="7" t="str">
        <f>IF(ROWS($D$5:D12625)&gt;COUNT($A$5:$A$20004),"",SMALL($A$5:$A$20004,ROWS($D$5:D12625)))</f>
        <v/>
      </c>
      <c r="E12625" s="8" t="str">
        <f t="shared" si="197"/>
        <v/>
      </c>
    </row>
    <row r="12626" spans="1:5">
      <c r="A12626" s="5"/>
      <c r="B12626" s="6"/>
      <c r="D12626" s="7" t="str">
        <f>IF(ROWS($D$5:D12626)&gt;COUNT($A$5:$A$20004),"",SMALL($A$5:$A$20004,ROWS($D$5:D12626)))</f>
        <v/>
      </c>
      <c r="E12626" s="8" t="str">
        <f t="shared" si="197"/>
        <v/>
      </c>
    </row>
    <row r="12627" spans="1:5">
      <c r="A12627" s="5"/>
      <c r="B12627" s="6"/>
      <c r="D12627" s="7" t="str">
        <f>IF(ROWS($D$5:D12627)&gt;COUNT($A$5:$A$20004),"",SMALL($A$5:$A$20004,ROWS($D$5:D12627)))</f>
        <v/>
      </c>
      <c r="E12627" s="8" t="str">
        <f t="shared" si="197"/>
        <v/>
      </c>
    </row>
    <row r="12628" spans="1:5">
      <c r="A12628" s="5"/>
      <c r="B12628" s="6"/>
      <c r="D12628" s="7" t="str">
        <f>IF(ROWS($D$5:D12628)&gt;COUNT($A$5:$A$20004),"",SMALL($A$5:$A$20004,ROWS($D$5:D12628)))</f>
        <v/>
      </c>
      <c r="E12628" s="8" t="str">
        <f t="shared" si="197"/>
        <v/>
      </c>
    </row>
    <row r="12629" spans="1:5">
      <c r="A12629" s="5"/>
      <c r="B12629" s="6"/>
      <c r="D12629" s="7" t="str">
        <f>IF(ROWS($D$5:D12629)&gt;COUNT($A$5:$A$20004),"",SMALL($A$5:$A$20004,ROWS($D$5:D12629)))</f>
        <v/>
      </c>
      <c r="E12629" s="8" t="str">
        <f t="shared" si="197"/>
        <v/>
      </c>
    </row>
    <row r="12630" spans="1:5">
      <c r="A12630" s="5"/>
      <c r="B12630" s="6"/>
      <c r="D12630" s="7" t="str">
        <f>IF(ROWS($D$5:D12630)&gt;COUNT($A$5:$A$20004),"",SMALL($A$5:$A$20004,ROWS($D$5:D12630)))</f>
        <v/>
      </c>
      <c r="E12630" s="8" t="str">
        <f t="shared" si="197"/>
        <v/>
      </c>
    </row>
    <row r="12631" spans="1:5">
      <c r="A12631" s="5"/>
      <c r="B12631" s="6"/>
      <c r="D12631" s="7" t="str">
        <f>IF(ROWS($D$5:D12631)&gt;COUNT($A$5:$A$20004),"",SMALL($A$5:$A$20004,ROWS($D$5:D12631)))</f>
        <v/>
      </c>
      <c r="E12631" s="8" t="str">
        <f t="shared" si="197"/>
        <v/>
      </c>
    </row>
    <row r="12632" spans="1:5">
      <c r="A12632" s="5"/>
      <c r="B12632" s="6"/>
      <c r="D12632" s="7" t="str">
        <f>IF(ROWS($D$5:D12632)&gt;COUNT($A$5:$A$20004),"",SMALL($A$5:$A$20004,ROWS($D$5:D12632)))</f>
        <v/>
      </c>
      <c r="E12632" s="8" t="str">
        <f t="shared" si="197"/>
        <v/>
      </c>
    </row>
    <row r="12633" spans="1:5">
      <c r="A12633" s="5"/>
      <c r="B12633" s="6"/>
      <c r="D12633" s="7" t="str">
        <f>IF(ROWS($D$5:D12633)&gt;COUNT($A$5:$A$20004),"",SMALL($A$5:$A$20004,ROWS($D$5:D12633)))</f>
        <v/>
      </c>
      <c r="E12633" s="8" t="str">
        <f t="shared" si="197"/>
        <v/>
      </c>
    </row>
    <row r="12634" spans="1:5">
      <c r="A12634" s="5"/>
      <c r="B12634" s="6"/>
      <c r="D12634" s="7" t="str">
        <f>IF(ROWS($D$5:D12634)&gt;COUNT($A$5:$A$20004),"",SMALL($A$5:$A$20004,ROWS($D$5:D12634)))</f>
        <v/>
      </c>
      <c r="E12634" s="8" t="str">
        <f t="shared" si="197"/>
        <v/>
      </c>
    </row>
    <row r="12635" spans="1:5">
      <c r="A12635" s="5"/>
      <c r="B12635" s="6"/>
      <c r="D12635" s="7" t="str">
        <f>IF(ROWS($D$5:D12635)&gt;COUNT($A$5:$A$20004),"",SMALL($A$5:$A$20004,ROWS($D$5:D12635)))</f>
        <v/>
      </c>
      <c r="E12635" s="8" t="str">
        <f t="shared" si="197"/>
        <v/>
      </c>
    </row>
    <row r="12636" spans="1:5">
      <c r="A12636" s="5"/>
      <c r="B12636" s="6"/>
      <c r="D12636" s="7" t="str">
        <f>IF(ROWS($D$5:D12636)&gt;COUNT($A$5:$A$20004),"",SMALL($A$5:$A$20004,ROWS($D$5:D12636)))</f>
        <v/>
      </c>
      <c r="E12636" s="8" t="str">
        <f t="shared" si="197"/>
        <v/>
      </c>
    </row>
    <row r="12637" spans="1:5">
      <c r="A12637" s="5"/>
      <c r="B12637" s="6"/>
      <c r="D12637" s="7" t="str">
        <f>IF(ROWS($D$5:D12637)&gt;COUNT($A$5:$A$20004),"",SMALL($A$5:$A$20004,ROWS($D$5:D12637)))</f>
        <v/>
      </c>
      <c r="E12637" s="8" t="str">
        <f t="shared" si="197"/>
        <v/>
      </c>
    </row>
    <row r="12638" spans="1:5">
      <c r="A12638" s="5"/>
      <c r="B12638" s="6"/>
      <c r="D12638" s="7" t="str">
        <f>IF(ROWS($D$5:D12638)&gt;COUNT($A$5:$A$20004),"",SMALL($A$5:$A$20004,ROWS($D$5:D12638)))</f>
        <v/>
      </c>
      <c r="E12638" s="8" t="str">
        <f t="shared" si="197"/>
        <v/>
      </c>
    </row>
    <row r="12639" spans="1:5">
      <c r="A12639" s="5"/>
      <c r="B12639" s="6"/>
      <c r="D12639" s="7" t="str">
        <f>IF(ROWS($D$5:D12639)&gt;COUNT($A$5:$A$20004),"",SMALL($A$5:$A$20004,ROWS($D$5:D12639)))</f>
        <v/>
      </c>
      <c r="E12639" s="8" t="str">
        <f t="shared" si="197"/>
        <v/>
      </c>
    </row>
    <row r="12640" spans="1:5">
      <c r="A12640" s="5"/>
      <c r="B12640" s="6"/>
      <c r="D12640" s="7" t="str">
        <f>IF(ROWS($D$5:D12640)&gt;COUNT($A$5:$A$20004),"",SMALL($A$5:$A$20004,ROWS($D$5:D12640)))</f>
        <v/>
      </c>
      <c r="E12640" s="8" t="str">
        <f t="shared" si="197"/>
        <v/>
      </c>
    </row>
    <row r="12641" spans="1:5">
      <c r="A12641" s="5"/>
      <c r="B12641" s="6"/>
      <c r="D12641" s="7" t="str">
        <f>IF(ROWS($D$5:D12641)&gt;COUNT($A$5:$A$20004),"",SMALL($A$5:$A$20004,ROWS($D$5:D12641)))</f>
        <v/>
      </c>
      <c r="E12641" s="8" t="str">
        <f t="shared" si="197"/>
        <v/>
      </c>
    </row>
    <row r="12642" spans="1:5">
      <c r="A12642" s="5"/>
      <c r="B12642" s="6"/>
      <c r="D12642" s="7" t="str">
        <f>IF(ROWS($D$5:D12642)&gt;COUNT($A$5:$A$20004),"",SMALL($A$5:$A$20004,ROWS($D$5:D12642)))</f>
        <v/>
      </c>
      <c r="E12642" s="8" t="str">
        <f t="shared" si="197"/>
        <v/>
      </c>
    </row>
    <row r="12643" spans="1:5">
      <c r="A12643" s="5"/>
      <c r="B12643" s="6"/>
      <c r="D12643" s="7" t="str">
        <f>IF(ROWS($D$5:D12643)&gt;COUNT($A$5:$A$20004),"",SMALL($A$5:$A$20004,ROWS($D$5:D12643)))</f>
        <v/>
      </c>
      <c r="E12643" s="8" t="str">
        <f t="shared" si="197"/>
        <v/>
      </c>
    </row>
    <row r="12644" spans="1:5">
      <c r="A12644" s="5"/>
      <c r="B12644" s="6"/>
      <c r="D12644" s="7" t="str">
        <f>IF(ROWS($D$5:D12644)&gt;COUNT($A$5:$A$20004),"",SMALL($A$5:$A$20004,ROWS($D$5:D12644)))</f>
        <v/>
      </c>
      <c r="E12644" s="8" t="str">
        <f t="shared" si="197"/>
        <v/>
      </c>
    </row>
    <row r="12645" spans="1:5">
      <c r="A12645" s="5"/>
      <c r="B12645" s="6"/>
      <c r="D12645" s="7" t="str">
        <f>IF(ROWS($D$5:D12645)&gt;COUNT($A$5:$A$20004),"",SMALL($A$5:$A$20004,ROWS($D$5:D12645)))</f>
        <v/>
      </c>
      <c r="E12645" s="8" t="str">
        <f t="shared" si="197"/>
        <v/>
      </c>
    </row>
    <row r="12646" spans="1:5">
      <c r="A12646" s="5"/>
      <c r="B12646" s="6"/>
      <c r="D12646" s="7" t="str">
        <f>IF(ROWS($D$5:D12646)&gt;COUNT($A$5:$A$20004),"",SMALL($A$5:$A$20004,ROWS($D$5:D12646)))</f>
        <v/>
      </c>
      <c r="E12646" s="8" t="str">
        <f t="shared" si="197"/>
        <v/>
      </c>
    </row>
    <row r="12647" spans="1:5">
      <c r="A12647" s="5"/>
      <c r="B12647" s="6"/>
      <c r="D12647" s="7" t="str">
        <f>IF(ROWS($D$5:D12647)&gt;COUNT($A$5:$A$20004),"",SMALL($A$5:$A$20004,ROWS($D$5:D12647)))</f>
        <v/>
      </c>
      <c r="E12647" s="8" t="str">
        <f t="shared" si="197"/>
        <v/>
      </c>
    </row>
    <row r="12648" spans="1:5">
      <c r="A12648" s="5"/>
      <c r="B12648" s="6"/>
      <c r="D12648" s="7" t="str">
        <f>IF(ROWS($D$5:D12648)&gt;COUNT($A$5:$A$20004),"",SMALL($A$5:$A$20004,ROWS($D$5:D12648)))</f>
        <v/>
      </c>
      <c r="E12648" s="8" t="str">
        <f t="shared" si="197"/>
        <v/>
      </c>
    </row>
    <row r="12649" spans="1:5">
      <c r="A12649" s="5"/>
      <c r="B12649" s="6"/>
      <c r="D12649" s="7" t="str">
        <f>IF(ROWS($D$5:D12649)&gt;COUNT($A$5:$A$20004),"",SMALL($A$5:$A$20004,ROWS($D$5:D12649)))</f>
        <v/>
      </c>
      <c r="E12649" s="8" t="str">
        <f t="shared" si="197"/>
        <v/>
      </c>
    </row>
    <row r="12650" spans="1:5">
      <c r="A12650" s="5"/>
      <c r="B12650" s="6"/>
      <c r="D12650" s="7" t="str">
        <f>IF(ROWS($D$5:D12650)&gt;COUNT($A$5:$A$20004),"",SMALL($A$5:$A$20004,ROWS($D$5:D12650)))</f>
        <v/>
      </c>
      <c r="E12650" s="8" t="str">
        <f t="shared" si="197"/>
        <v/>
      </c>
    </row>
    <row r="12651" spans="1:5">
      <c r="A12651" s="5"/>
      <c r="B12651" s="6"/>
      <c r="D12651" s="7" t="str">
        <f>IF(ROWS($D$5:D12651)&gt;COUNT($A$5:$A$20004),"",SMALL($A$5:$A$20004,ROWS($D$5:D12651)))</f>
        <v/>
      </c>
      <c r="E12651" s="8" t="str">
        <f t="shared" si="197"/>
        <v/>
      </c>
    </row>
    <row r="12652" spans="1:5">
      <c r="A12652" s="5"/>
      <c r="B12652" s="6"/>
      <c r="D12652" s="7" t="str">
        <f>IF(ROWS($D$5:D12652)&gt;COUNT($A$5:$A$20004),"",SMALL($A$5:$A$20004,ROWS($D$5:D12652)))</f>
        <v/>
      </c>
      <c r="E12652" s="8" t="str">
        <f t="shared" si="197"/>
        <v/>
      </c>
    </row>
    <row r="12653" spans="1:5">
      <c r="A12653" s="5"/>
      <c r="B12653" s="6"/>
      <c r="D12653" s="7" t="str">
        <f>IF(ROWS($D$5:D12653)&gt;COUNT($A$5:$A$20004),"",SMALL($A$5:$A$20004,ROWS($D$5:D12653)))</f>
        <v/>
      </c>
      <c r="E12653" s="8" t="str">
        <f t="shared" si="197"/>
        <v/>
      </c>
    </row>
    <row r="12654" spans="1:5">
      <c r="A12654" s="5"/>
      <c r="B12654" s="6"/>
      <c r="D12654" s="7" t="str">
        <f>IF(ROWS($D$5:D12654)&gt;COUNT($A$5:$A$20004),"",SMALL($A$5:$A$20004,ROWS($D$5:D12654)))</f>
        <v/>
      </c>
      <c r="E12654" s="8" t="str">
        <f t="shared" si="197"/>
        <v/>
      </c>
    </row>
    <row r="12655" spans="1:5">
      <c r="A12655" s="5"/>
      <c r="B12655" s="6"/>
      <c r="D12655" s="7" t="str">
        <f>IF(ROWS($D$5:D12655)&gt;COUNT($A$5:$A$20004),"",SMALL($A$5:$A$20004,ROWS($D$5:D12655)))</f>
        <v/>
      </c>
      <c r="E12655" s="8" t="str">
        <f t="shared" si="197"/>
        <v/>
      </c>
    </row>
    <row r="12656" spans="1:5">
      <c r="A12656" s="5"/>
      <c r="B12656" s="6"/>
      <c r="D12656" s="7" t="str">
        <f>IF(ROWS($D$5:D12656)&gt;COUNT($A$5:$A$20004),"",SMALL($A$5:$A$20004,ROWS($D$5:D12656)))</f>
        <v/>
      </c>
      <c r="E12656" s="8" t="str">
        <f t="shared" si="197"/>
        <v/>
      </c>
    </row>
    <row r="12657" spans="1:5">
      <c r="A12657" s="5"/>
      <c r="B12657" s="6"/>
      <c r="D12657" s="7" t="str">
        <f>IF(ROWS($D$5:D12657)&gt;COUNT($A$5:$A$20004),"",SMALL($A$5:$A$20004,ROWS($D$5:D12657)))</f>
        <v/>
      </c>
      <c r="E12657" s="8" t="str">
        <f t="shared" si="197"/>
        <v/>
      </c>
    </row>
    <row r="12658" spans="1:5">
      <c r="A12658" s="5"/>
      <c r="B12658" s="6"/>
      <c r="D12658" s="7" t="str">
        <f>IF(ROWS($D$5:D12658)&gt;COUNT($A$5:$A$20004),"",SMALL($A$5:$A$20004,ROWS($D$5:D12658)))</f>
        <v/>
      </c>
      <c r="E12658" s="8" t="str">
        <f t="shared" si="197"/>
        <v/>
      </c>
    </row>
    <row r="12659" spans="1:5">
      <c r="A12659" s="5"/>
      <c r="B12659" s="6"/>
      <c r="D12659" s="7" t="str">
        <f>IF(ROWS($D$5:D12659)&gt;COUNT($A$5:$A$20004),"",SMALL($A$5:$A$20004,ROWS($D$5:D12659)))</f>
        <v/>
      </c>
      <c r="E12659" s="8" t="str">
        <f t="shared" si="197"/>
        <v/>
      </c>
    </row>
    <row r="12660" spans="1:5">
      <c r="A12660" s="5"/>
      <c r="B12660" s="6"/>
      <c r="D12660" s="7" t="str">
        <f>IF(ROWS($D$5:D12660)&gt;COUNT($A$5:$A$20004),"",SMALL($A$5:$A$20004,ROWS($D$5:D12660)))</f>
        <v/>
      </c>
      <c r="E12660" s="8" t="str">
        <f t="shared" si="197"/>
        <v/>
      </c>
    </row>
    <row r="12661" spans="1:5">
      <c r="A12661" s="5"/>
      <c r="B12661" s="6"/>
      <c r="D12661" s="7" t="str">
        <f>IF(ROWS($D$5:D12661)&gt;COUNT($A$5:$A$20004),"",SMALL($A$5:$A$20004,ROWS($D$5:D12661)))</f>
        <v/>
      </c>
      <c r="E12661" s="8" t="str">
        <f t="shared" si="197"/>
        <v/>
      </c>
    </row>
    <row r="12662" spans="1:5">
      <c r="A12662" s="5"/>
      <c r="B12662" s="6"/>
      <c r="D12662" s="7" t="str">
        <f>IF(ROWS($D$5:D12662)&gt;COUNT($A$5:$A$20004),"",SMALL($A$5:$A$20004,ROWS($D$5:D12662)))</f>
        <v/>
      </c>
      <c r="E12662" s="8" t="str">
        <f t="shared" si="197"/>
        <v/>
      </c>
    </row>
    <row r="12663" spans="1:5">
      <c r="A12663" s="5"/>
      <c r="B12663" s="6"/>
      <c r="D12663" s="7" t="str">
        <f>IF(ROWS($D$5:D12663)&gt;COUNT($A$5:$A$20004),"",SMALL($A$5:$A$20004,ROWS($D$5:D12663)))</f>
        <v/>
      </c>
      <c r="E12663" s="8" t="str">
        <f t="shared" si="197"/>
        <v/>
      </c>
    </row>
    <row r="12664" spans="1:5">
      <c r="A12664" s="5"/>
      <c r="B12664" s="6"/>
      <c r="D12664" s="7" t="str">
        <f>IF(ROWS($D$5:D12664)&gt;COUNT($A$5:$A$20004),"",SMALL($A$5:$A$20004,ROWS($D$5:D12664)))</f>
        <v/>
      </c>
      <c r="E12664" s="8" t="str">
        <f t="shared" si="197"/>
        <v/>
      </c>
    </row>
    <row r="12665" spans="1:5">
      <c r="A12665" s="5"/>
      <c r="B12665" s="6"/>
      <c r="D12665" s="7" t="str">
        <f>IF(ROWS($D$5:D12665)&gt;COUNT($A$5:$A$20004),"",SMALL($A$5:$A$20004,ROWS($D$5:D12665)))</f>
        <v/>
      </c>
      <c r="E12665" s="8" t="str">
        <f t="shared" si="197"/>
        <v/>
      </c>
    </row>
    <row r="12666" spans="1:5">
      <c r="A12666" s="5"/>
      <c r="B12666" s="6"/>
      <c r="D12666" s="7" t="str">
        <f>IF(ROWS($D$5:D12666)&gt;COUNT($A$5:$A$20004),"",SMALL($A$5:$A$20004,ROWS($D$5:D12666)))</f>
        <v/>
      </c>
      <c r="E12666" s="8" t="str">
        <f t="shared" si="197"/>
        <v/>
      </c>
    </row>
    <row r="12667" spans="1:5">
      <c r="A12667" s="5"/>
      <c r="B12667" s="6"/>
      <c r="D12667" s="7" t="str">
        <f>IF(ROWS($D$5:D12667)&gt;COUNT($A$5:$A$20004),"",SMALL($A$5:$A$20004,ROWS($D$5:D12667)))</f>
        <v/>
      </c>
      <c r="E12667" s="8" t="str">
        <f t="shared" si="197"/>
        <v/>
      </c>
    </row>
    <row r="12668" spans="1:5">
      <c r="A12668" s="5"/>
      <c r="B12668" s="6"/>
      <c r="D12668" s="7" t="str">
        <f>IF(ROWS($D$5:D12668)&gt;COUNT($A$5:$A$20004),"",SMALL($A$5:$A$20004,ROWS($D$5:D12668)))</f>
        <v/>
      </c>
      <c r="E12668" s="8" t="str">
        <f t="shared" si="197"/>
        <v/>
      </c>
    </row>
    <row r="12669" spans="1:5">
      <c r="A12669" s="5"/>
      <c r="B12669" s="6"/>
      <c r="D12669" s="7" t="str">
        <f>IF(ROWS($D$5:D12669)&gt;COUNT($A$5:$A$20004),"",SMALL($A$5:$A$20004,ROWS($D$5:D12669)))</f>
        <v/>
      </c>
      <c r="E12669" s="8" t="str">
        <f t="shared" si="197"/>
        <v/>
      </c>
    </row>
    <row r="12670" spans="1:5">
      <c r="A12670" s="5"/>
      <c r="B12670" s="6"/>
      <c r="D12670" s="7" t="str">
        <f>IF(ROWS($D$5:D12670)&gt;COUNT($A$5:$A$20004),"",SMALL($A$5:$A$20004,ROWS($D$5:D12670)))</f>
        <v/>
      </c>
      <c r="E12670" s="8" t="str">
        <f t="shared" si="197"/>
        <v/>
      </c>
    </row>
    <row r="12671" spans="1:5">
      <c r="A12671" s="5"/>
      <c r="B12671" s="6"/>
      <c r="D12671" s="7" t="str">
        <f>IF(ROWS($D$5:D12671)&gt;COUNT($A$5:$A$20004),"",SMALL($A$5:$A$20004,ROWS($D$5:D12671)))</f>
        <v/>
      </c>
      <c r="E12671" s="8" t="str">
        <f t="shared" si="197"/>
        <v/>
      </c>
    </row>
    <row r="12672" spans="1:5">
      <c r="A12672" s="5"/>
      <c r="B12672" s="6"/>
      <c r="D12672" s="7" t="str">
        <f>IF(ROWS($D$5:D12672)&gt;COUNT($A$5:$A$20004),"",SMALL($A$5:$A$20004,ROWS($D$5:D12672)))</f>
        <v/>
      </c>
      <c r="E12672" s="8" t="str">
        <f t="shared" si="197"/>
        <v/>
      </c>
    </row>
    <row r="12673" spans="1:5">
      <c r="A12673" s="5"/>
      <c r="B12673" s="6"/>
      <c r="D12673" s="7" t="str">
        <f>IF(ROWS($D$5:D12673)&gt;COUNT($A$5:$A$20004),"",SMALL($A$5:$A$20004,ROWS($D$5:D12673)))</f>
        <v/>
      </c>
      <c r="E12673" s="8" t="str">
        <f t="shared" si="197"/>
        <v/>
      </c>
    </row>
    <row r="12674" spans="1:5">
      <c r="A12674" s="5"/>
      <c r="B12674" s="6"/>
      <c r="D12674" s="7" t="str">
        <f>IF(ROWS($D$5:D12674)&gt;COUNT($A$5:$A$20004),"",SMALL($A$5:$A$20004,ROWS($D$5:D12674)))</f>
        <v/>
      </c>
      <c r="E12674" s="8" t="str">
        <f t="shared" si="197"/>
        <v/>
      </c>
    </row>
    <row r="12675" spans="1:5">
      <c r="A12675" s="5"/>
      <c r="B12675" s="6"/>
      <c r="D12675" s="7" t="str">
        <f>IF(ROWS($D$5:D12675)&gt;COUNT($A$5:$A$20004),"",SMALL($A$5:$A$20004,ROWS($D$5:D12675)))</f>
        <v/>
      </c>
      <c r="E12675" s="8" t="str">
        <f t="shared" si="197"/>
        <v/>
      </c>
    </row>
    <row r="12676" spans="1:5">
      <c r="A12676" s="5"/>
      <c r="B12676" s="6"/>
      <c r="D12676" s="7" t="str">
        <f>IF(ROWS($D$5:D12676)&gt;COUNT($A$5:$A$20004),"",SMALL($A$5:$A$20004,ROWS($D$5:D12676)))</f>
        <v/>
      </c>
      <c r="E12676" s="8" t="str">
        <f t="shared" si="197"/>
        <v/>
      </c>
    </row>
    <row r="12677" spans="1:5">
      <c r="A12677" s="5"/>
      <c r="B12677" s="6"/>
      <c r="D12677" s="7" t="str">
        <f>IF(ROWS($D$5:D12677)&gt;COUNT($A$5:$A$20004),"",SMALL($A$5:$A$20004,ROWS($D$5:D12677)))</f>
        <v/>
      </c>
      <c r="E12677" s="8" t="str">
        <f t="shared" ref="E12677:E12740" si="198">IF(D12677="","",SUMIF($A$5:$A$20004,D12677,$B$5:$B$20004))</f>
        <v/>
      </c>
    </row>
    <row r="12678" spans="1:5">
      <c r="A12678" s="5"/>
      <c r="B12678" s="6"/>
      <c r="D12678" s="7" t="str">
        <f>IF(ROWS($D$5:D12678)&gt;COUNT($A$5:$A$20004),"",SMALL($A$5:$A$20004,ROWS($D$5:D12678)))</f>
        <v/>
      </c>
      <c r="E12678" s="8" t="str">
        <f t="shared" si="198"/>
        <v/>
      </c>
    </row>
    <row r="12679" spans="1:5">
      <c r="A12679" s="5"/>
      <c r="B12679" s="6"/>
      <c r="D12679" s="7" t="str">
        <f>IF(ROWS($D$5:D12679)&gt;COUNT($A$5:$A$20004),"",SMALL($A$5:$A$20004,ROWS($D$5:D12679)))</f>
        <v/>
      </c>
      <c r="E12679" s="8" t="str">
        <f t="shared" si="198"/>
        <v/>
      </c>
    </row>
    <row r="12680" spans="1:5">
      <c r="A12680" s="5"/>
      <c r="B12680" s="6"/>
      <c r="D12680" s="7" t="str">
        <f>IF(ROWS($D$5:D12680)&gt;COUNT($A$5:$A$20004),"",SMALL($A$5:$A$20004,ROWS($D$5:D12680)))</f>
        <v/>
      </c>
      <c r="E12680" s="8" t="str">
        <f t="shared" si="198"/>
        <v/>
      </c>
    </row>
    <row r="12681" spans="1:5">
      <c r="A12681" s="5"/>
      <c r="B12681" s="6"/>
      <c r="D12681" s="7" t="str">
        <f>IF(ROWS($D$5:D12681)&gt;COUNT($A$5:$A$20004),"",SMALL($A$5:$A$20004,ROWS($D$5:D12681)))</f>
        <v/>
      </c>
      <c r="E12681" s="8" t="str">
        <f t="shared" si="198"/>
        <v/>
      </c>
    </row>
    <row r="12682" spans="1:5">
      <c r="A12682" s="5"/>
      <c r="B12682" s="6"/>
      <c r="D12682" s="7" t="str">
        <f>IF(ROWS($D$5:D12682)&gt;COUNT($A$5:$A$20004),"",SMALL($A$5:$A$20004,ROWS($D$5:D12682)))</f>
        <v/>
      </c>
      <c r="E12682" s="8" t="str">
        <f t="shared" si="198"/>
        <v/>
      </c>
    </row>
    <row r="12683" spans="1:5">
      <c r="A12683" s="5"/>
      <c r="B12683" s="6"/>
      <c r="D12683" s="7" t="str">
        <f>IF(ROWS($D$5:D12683)&gt;COUNT($A$5:$A$20004),"",SMALL($A$5:$A$20004,ROWS($D$5:D12683)))</f>
        <v/>
      </c>
      <c r="E12683" s="8" t="str">
        <f t="shared" si="198"/>
        <v/>
      </c>
    </row>
    <row r="12684" spans="1:5">
      <c r="A12684" s="5"/>
      <c r="B12684" s="6"/>
      <c r="D12684" s="7" t="str">
        <f>IF(ROWS($D$5:D12684)&gt;COUNT($A$5:$A$20004),"",SMALL($A$5:$A$20004,ROWS($D$5:D12684)))</f>
        <v/>
      </c>
      <c r="E12684" s="8" t="str">
        <f t="shared" si="198"/>
        <v/>
      </c>
    </row>
    <row r="12685" spans="1:5">
      <c r="A12685" s="5"/>
      <c r="B12685" s="6"/>
      <c r="D12685" s="7" t="str">
        <f>IF(ROWS($D$5:D12685)&gt;COUNT($A$5:$A$20004),"",SMALL($A$5:$A$20004,ROWS($D$5:D12685)))</f>
        <v/>
      </c>
      <c r="E12685" s="8" t="str">
        <f t="shared" si="198"/>
        <v/>
      </c>
    </row>
    <row r="12686" spans="1:5">
      <c r="A12686" s="5"/>
      <c r="B12686" s="6"/>
      <c r="D12686" s="7" t="str">
        <f>IF(ROWS($D$5:D12686)&gt;COUNT($A$5:$A$20004),"",SMALL($A$5:$A$20004,ROWS($D$5:D12686)))</f>
        <v/>
      </c>
      <c r="E12686" s="8" t="str">
        <f t="shared" si="198"/>
        <v/>
      </c>
    </row>
    <row r="12687" spans="1:5">
      <c r="A12687" s="5"/>
      <c r="B12687" s="6"/>
      <c r="D12687" s="7" t="str">
        <f>IF(ROWS($D$5:D12687)&gt;COUNT($A$5:$A$20004),"",SMALL($A$5:$A$20004,ROWS($D$5:D12687)))</f>
        <v/>
      </c>
      <c r="E12687" s="8" t="str">
        <f t="shared" si="198"/>
        <v/>
      </c>
    </row>
    <row r="12688" spans="1:5">
      <c r="A12688" s="5"/>
      <c r="B12688" s="6"/>
      <c r="D12688" s="7" t="str">
        <f>IF(ROWS($D$5:D12688)&gt;COUNT($A$5:$A$20004),"",SMALL($A$5:$A$20004,ROWS($D$5:D12688)))</f>
        <v/>
      </c>
      <c r="E12688" s="8" t="str">
        <f t="shared" si="198"/>
        <v/>
      </c>
    </row>
    <row r="12689" spans="1:5">
      <c r="A12689" s="5"/>
      <c r="B12689" s="6"/>
      <c r="D12689" s="7" t="str">
        <f>IF(ROWS($D$5:D12689)&gt;COUNT($A$5:$A$20004),"",SMALL($A$5:$A$20004,ROWS($D$5:D12689)))</f>
        <v/>
      </c>
      <c r="E12689" s="8" t="str">
        <f t="shared" si="198"/>
        <v/>
      </c>
    </row>
    <row r="12690" spans="1:5">
      <c r="A12690" s="5"/>
      <c r="B12690" s="6"/>
      <c r="D12690" s="7" t="str">
        <f>IF(ROWS($D$5:D12690)&gt;COUNT($A$5:$A$20004),"",SMALL($A$5:$A$20004,ROWS($D$5:D12690)))</f>
        <v/>
      </c>
      <c r="E12690" s="8" t="str">
        <f t="shared" si="198"/>
        <v/>
      </c>
    </row>
    <row r="12691" spans="1:5">
      <c r="A12691" s="5"/>
      <c r="B12691" s="6"/>
      <c r="D12691" s="7" t="str">
        <f>IF(ROWS($D$5:D12691)&gt;COUNT($A$5:$A$20004),"",SMALL($A$5:$A$20004,ROWS($D$5:D12691)))</f>
        <v/>
      </c>
      <c r="E12691" s="8" t="str">
        <f t="shared" si="198"/>
        <v/>
      </c>
    </row>
    <row r="12692" spans="1:5">
      <c r="A12692" s="5"/>
      <c r="B12692" s="6"/>
      <c r="D12692" s="7" t="str">
        <f>IF(ROWS($D$5:D12692)&gt;COUNT($A$5:$A$20004),"",SMALL($A$5:$A$20004,ROWS($D$5:D12692)))</f>
        <v/>
      </c>
      <c r="E12692" s="8" t="str">
        <f t="shared" si="198"/>
        <v/>
      </c>
    </row>
    <row r="12693" spans="1:5">
      <c r="A12693" s="5"/>
      <c r="B12693" s="6"/>
      <c r="D12693" s="7" t="str">
        <f>IF(ROWS($D$5:D12693)&gt;COUNT($A$5:$A$20004),"",SMALL($A$5:$A$20004,ROWS($D$5:D12693)))</f>
        <v/>
      </c>
      <c r="E12693" s="8" t="str">
        <f t="shared" si="198"/>
        <v/>
      </c>
    </row>
    <row r="12694" spans="1:5">
      <c r="A12694" s="5"/>
      <c r="B12694" s="6"/>
      <c r="D12694" s="7" t="str">
        <f>IF(ROWS($D$5:D12694)&gt;COUNT($A$5:$A$20004),"",SMALL($A$5:$A$20004,ROWS($D$5:D12694)))</f>
        <v/>
      </c>
      <c r="E12694" s="8" t="str">
        <f t="shared" si="198"/>
        <v/>
      </c>
    </row>
    <row r="12695" spans="1:5">
      <c r="A12695" s="5"/>
      <c r="B12695" s="6"/>
      <c r="D12695" s="7" t="str">
        <f>IF(ROWS($D$5:D12695)&gt;COUNT($A$5:$A$20004),"",SMALL($A$5:$A$20004,ROWS($D$5:D12695)))</f>
        <v/>
      </c>
      <c r="E12695" s="8" t="str">
        <f t="shared" si="198"/>
        <v/>
      </c>
    </row>
    <row r="12696" spans="1:5">
      <c r="A12696" s="5"/>
      <c r="B12696" s="6"/>
      <c r="D12696" s="7" t="str">
        <f>IF(ROWS($D$5:D12696)&gt;COUNT($A$5:$A$20004),"",SMALL($A$5:$A$20004,ROWS($D$5:D12696)))</f>
        <v/>
      </c>
      <c r="E12696" s="8" t="str">
        <f t="shared" si="198"/>
        <v/>
      </c>
    </row>
    <row r="12697" spans="1:5">
      <c r="A12697" s="5"/>
      <c r="B12697" s="6"/>
      <c r="D12697" s="7" t="str">
        <f>IF(ROWS($D$5:D12697)&gt;COUNT($A$5:$A$20004),"",SMALL($A$5:$A$20004,ROWS($D$5:D12697)))</f>
        <v/>
      </c>
      <c r="E12697" s="8" t="str">
        <f t="shared" si="198"/>
        <v/>
      </c>
    </row>
    <row r="12698" spans="1:5">
      <c r="A12698" s="5"/>
      <c r="B12698" s="6"/>
      <c r="D12698" s="7" t="str">
        <f>IF(ROWS($D$5:D12698)&gt;COUNT($A$5:$A$20004),"",SMALL($A$5:$A$20004,ROWS($D$5:D12698)))</f>
        <v/>
      </c>
      <c r="E12698" s="8" t="str">
        <f t="shared" si="198"/>
        <v/>
      </c>
    </row>
    <row r="12699" spans="1:5">
      <c r="A12699" s="5"/>
      <c r="B12699" s="6"/>
      <c r="D12699" s="7" t="str">
        <f>IF(ROWS($D$5:D12699)&gt;COUNT($A$5:$A$20004),"",SMALL($A$5:$A$20004,ROWS($D$5:D12699)))</f>
        <v/>
      </c>
      <c r="E12699" s="8" t="str">
        <f t="shared" si="198"/>
        <v/>
      </c>
    </row>
    <row r="12700" spans="1:5">
      <c r="A12700" s="5"/>
      <c r="B12700" s="6"/>
      <c r="D12700" s="7" t="str">
        <f>IF(ROWS($D$5:D12700)&gt;COUNT($A$5:$A$20004),"",SMALL($A$5:$A$20004,ROWS($D$5:D12700)))</f>
        <v/>
      </c>
      <c r="E12700" s="8" t="str">
        <f t="shared" si="198"/>
        <v/>
      </c>
    </row>
    <row r="12701" spans="1:5">
      <c r="A12701" s="5"/>
      <c r="B12701" s="6"/>
      <c r="D12701" s="7" t="str">
        <f>IF(ROWS($D$5:D12701)&gt;COUNT($A$5:$A$20004),"",SMALL($A$5:$A$20004,ROWS($D$5:D12701)))</f>
        <v/>
      </c>
      <c r="E12701" s="8" t="str">
        <f t="shared" si="198"/>
        <v/>
      </c>
    </row>
    <row r="12702" spans="1:5">
      <c r="A12702" s="5"/>
      <c r="B12702" s="6"/>
      <c r="D12702" s="7" t="str">
        <f>IF(ROWS($D$5:D12702)&gt;COUNT($A$5:$A$20004),"",SMALL($A$5:$A$20004,ROWS($D$5:D12702)))</f>
        <v/>
      </c>
      <c r="E12702" s="8" t="str">
        <f t="shared" si="198"/>
        <v/>
      </c>
    </row>
    <row r="12703" spans="1:5">
      <c r="A12703" s="5"/>
      <c r="B12703" s="6"/>
      <c r="D12703" s="7" t="str">
        <f>IF(ROWS($D$5:D12703)&gt;COUNT($A$5:$A$20004),"",SMALL($A$5:$A$20004,ROWS($D$5:D12703)))</f>
        <v/>
      </c>
      <c r="E12703" s="8" t="str">
        <f t="shared" si="198"/>
        <v/>
      </c>
    </row>
    <row r="12704" spans="1:5">
      <c r="A12704" s="5"/>
      <c r="B12704" s="6"/>
      <c r="D12704" s="7" t="str">
        <f>IF(ROWS($D$5:D12704)&gt;COUNT($A$5:$A$20004),"",SMALL($A$5:$A$20004,ROWS($D$5:D12704)))</f>
        <v/>
      </c>
      <c r="E12704" s="8" t="str">
        <f t="shared" si="198"/>
        <v/>
      </c>
    </row>
    <row r="12705" spans="1:5">
      <c r="A12705" s="5"/>
      <c r="B12705" s="6"/>
      <c r="D12705" s="7" t="str">
        <f>IF(ROWS($D$5:D12705)&gt;COUNT($A$5:$A$20004),"",SMALL($A$5:$A$20004,ROWS($D$5:D12705)))</f>
        <v/>
      </c>
      <c r="E12705" s="8" t="str">
        <f t="shared" si="198"/>
        <v/>
      </c>
    </row>
    <row r="12706" spans="1:5">
      <c r="A12706" s="5"/>
      <c r="B12706" s="6"/>
      <c r="D12706" s="7" t="str">
        <f>IF(ROWS($D$5:D12706)&gt;COUNT($A$5:$A$20004),"",SMALL($A$5:$A$20004,ROWS($D$5:D12706)))</f>
        <v/>
      </c>
      <c r="E12706" s="8" t="str">
        <f t="shared" si="198"/>
        <v/>
      </c>
    </row>
    <row r="12707" spans="1:5">
      <c r="A12707" s="5"/>
      <c r="B12707" s="6"/>
      <c r="D12707" s="7" t="str">
        <f>IF(ROWS($D$5:D12707)&gt;COUNT($A$5:$A$20004),"",SMALL($A$5:$A$20004,ROWS($D$5:D12707)))</f>
        <v/>
      </c>
      <c r="E12707" s="8" t="str">
        <f t="shared" si="198"/>
        <v/>
      </c>
    </row>
    <row r="12708" spans="1:5">
      <c r="A12708" s="5"/>
      <c r="B12708" s="6"/>
      <c r="D12708" s="7" t="str">
        <f>IF(ROWS($D$5:D12708)&gt;COUNT($A$5:$A$20004),"",SMALL($A$5:$A$20004,ROWS($D$5:D12708)))</f>
        <v/>
      </c>
      <c r="E12708" s="8" t="str">
        <f t="shared" si="198"/>
        <v/>
      </c>
    </row>
    <row r="12709" spans="1:5">
      <c r="A12709" s="5"/>
      <c r="B12709" s="6"/>
      <c r="D12709" s="7" t="str">
        <f>IF(ROWS($D$5:D12709)&gt;COUNT($A$5:$A$20004),"",SMALL($A$5:$A$20004,ROWS($D$5:D12709)))</f>
        <v/>
      </c>
      <c r="E12709" s="8" t="str">
        <f t="shared" si="198"/>
        <v/>
      </c>
    </row>
    <row r="12710" spans="1:5">
      <c r="A12710" s="5"/>
      <c r="B12710" s="6"/>
      <c r="D12710" s="7" t="str">
        <f>IF(ROWS($D$5:D12710)&gt;COUNT($A$5:$A$20004),"",SMALL($A$5:$A$20004,ROWS($D$5:D12710)))</f>
        <v/>
      </c>
      <c r="E12710" s="8" t="str">
        <f t="shared" si="198"/>
        <v/>
      </c>
    </row>
    <row r="12711" spans="1:5">
      <c r="A12711" s="5"/>
      <c r="B12711" s="6"/>
      <c r="D12711" s="7" t="str">
        <f>IF(ROWS($D$5:D12711)&gt;COUNT($A$5:$A$20004),"",SMALL($A$5:$A$20004,ROWS($D$5:D12711)))</f>
        <v/>
      </c>
      <c r="E12711" s="8" t="str">
        <f t="shared" si="198"/>
        <v/>
      </c>
    </row>
    <row r="12712" spans="1:5">
      <c r="A12712" s="5"/>
      <c r="B12712" s="6"/>
      <c r="D12712" s="7" t="str">
        <f>IF(ROWS($D$5:D12712)&gt;COUNT($A$5:$A$20004),"",SMALL($A$5:$A$20004,ROWS($D$5:D12712)))</f>
        <v/>
      </c>
      <c r="E12712" s="8" t="str">
        <f t="shared" si="198"/>
        <v/>
      </c>
    </row>
    <row r="12713" spans="1:5">
      <c r="A12713" s="5"/>
      <c r="B12713" s="6"/>
      <c r="D12713" s="7" t="str">
        <f>IF(ROWS($D$5:D12713)&gt;COUNT($A$5:$A$20004),"",SMALL($A$5:$A$20004,ROWS($D$5:D12713)))</f>
        <v/>
      </c>
      <c r="E12713" s="8" t="str">
        <f t="shared" si="198"/>
        <v/>
      </c>
    </row>
    <row r="12714" spans="1:5">
      <c r="A12714" s="5"/>
      <c r="B12714" s="6"/>
      <c r="D12714" s="7" t="str">
        <f>IF(ROWS($D$5:D12714)&gt;COUNT($A$5:$A$20004),"",SMALL($A$5:$A$20004,ROWS($D$5:D12714)))</f>
        <v/>
      </c>
      <c r="E12714" s="8" t="str">
        <f t="shared" si="198"/>
        <v/>
      </c>
    </row>
    <row r="12715" spans="1:5">
      <c r="A12715" s="5"/>
      <c r="B12715" s="6"/>
      <c r="D12715" s="7" t="str">
        <f>IF(ROWS($D$5:D12715)&gt;COUNT($A$5:$A$20004),"",SMALL($A$5:$A$20004,ROWS($D$5:D12715)))</f>
        <v/>
      </c>
      <c r="E12715" s="8" t="str">
        <f t="shared" si="198"/>
        <v/>
      </c>
    </row>
    <row r="12716" spans="1:5">
      <c r="A12716" s="5"/>
      <c r="B12716" s="6"/>
      <c r="D12716" s="7" t="str">
        <f>IF(ROWS($D$5:D12716)&gt;COUNT($A$5:$A$20004),"",SMALL($A$5:$A$20004,ROWS($D$5:D12716)))</f>
        <v/>
      </c>
      <c r="E12716" s="8" t="str">
        <f t="shared" si="198"/>
        <v/>
      </c>
    </row>
    <row r="12717" spans="1:5">
      <c r="A12717" s="5"/>
      <c r="B12717" s="6"/>
      <c r="D12717" s="7" t="str">
        <f>IF(ROWS($D$5:D12717)&gt;COUNT($A$5:$A$20004),"",SMALL($A$5:$A$20004,ROWS($D$5:D12717)))</f>
        <v/>
      </c>
      <c r="E12717" s="8" t="str">
        <f t="shared" si="198"/>
        <v/>
      </c>
    </row>
    <row r="12718" spans="1:5">
      <c r="A12718" s="5"/>
      <c r="B12718" s="6"/>
      <c r="D12718" s="7" t="str">
        <f>IF(ROWS($D$5:D12718)&gt;COUNT($A$5:$A$20004),"",SMALL($A$5:$A$20004,ROWS($D$5:D12718)))</f>
        <v/>
      </c>
      <c r="E12718" s="8" t="str">
        <f t="shared" si="198"/>
        <v/>
      </c>
    </row>
    <row r="12719" spans="1:5">
      <c r="A12719" s="5"/>
      <c r="B12719" s="6"/>
      <c r="D12719" s="7" t="str">
        <f>IF(ROWS($D$5:D12719)&gt;COUNT($A$5:$A$20004),"",SMALL($A$5:$A$20004,ROWS($D$5:D12719)))</f>
        <v/>
      </c>
      <c r="E12719" s="8" t="str">
        <f t="shared" si="198"/>
        <v/>
      </c>
    </row>
    <row r="12720" spans="1:5">
      <c r="A12720" s="5"/>
      <c r="B12720" s="6"/>
      <c r="D12720" s="7" t="str">
        <f>IF(ROWS($D$5:D12720)&gt;COUNT($A$5:$A$20004),"",SMALL($A$5:$A$20004,ROWS($D$5:D12720)))</f>
        <v/>
      </c>
      <c r="E12720" s="8" t="str">
        <f t="shared" si="198"/>
        <v/>
      </c>
    </row>
    <row r="12721" spans="1:5">
      <c r="A12721" s="5"/>
      <c r="B12721" s="6"/>
      <c r="D12721" s="7" t="str">
        <f>IF(ROWS($D$5:D12721)&gt;COUNT($A$5:$A$20004),"",SMALL($A$5:$A$20004,ROWS($D$5:D12721)))</f>
        <v/>
      </c>
      <c r="E12721" s="8" t="str">
        <f t="shared" si="198"/>
        <v/>
      </c>
    </row>
    <row r="12722" spans="1:5">
      <c r="A12722" s="5"/>
      <c r="B12722" s="6"/>
      <c r="D12722" s="7" t="str">
        <f>IF(ROWS($D$5:D12722)&gt;COUNT($A$5:$A$20004),"",SMALL($A$5:$A$20004,ROWS($D$5:D12722)))</f>
        <v/>
      </c>
      <c r="E12722" s="8" t="str">
        <f t="shared" si="198"/>
        <v/>
      </c>
    </row>
    <row r="12723" spans="1:5">
      <c r="A12723" s="5"/>
      <c r="B12723" s="6"/>
      <c r="D12723" s="7" t="str">
        <f>IF(ROWS($D$5:D12723)&gt;COUNT($A$5:$A$20004),"",SMALL($A$5:$A$20004,ROWS($D$5:D12723)))</f>
        <v/>
      </c>
      <c r="E12723" s="8" t="str">
        <f t="shared" si="198"/>
        <v/>
      </c>
    </row>
    <row r="12724" spans="1:5">
      <c r="A12724" s="5"/>
      <c r="B12724" s="6"/>
      <c r="D12724" s="7" t="str">
        <f>IF(ROWS($D$5:D12724)&gt;COUNT($A$5:$A$20004),"",SMALL($A$5:$A$20004,ROWS($D$5:D12724)))</f>
        <v/>
      </c>
      <c r="E12724" s="8" t="str">
        <f t="shared" si="198"/>
        <v/>
      </c>
    </row>
    <row r="12725" spans="1:5">
      <c r="A12725" s="5"/>
      <c r="B12725" s="6"/>
      <c r="D12725" s="7" t="str">
        <f>IF(ROWS($D$5:D12725)&gt;COUNT($A$5:$A$20004),"",SMALL($A$5:$A$20004,ROWS($D$5:D12725)))</f>
        <v/>
      </c>
      <c r="E12725" s="8" t="str">
        <f t="shared" si="198"/>
        <v/>
      </c>
    </row>
    <row r="12726" spans="1:5">
      <c r="A12726" s="5"/>
      <c r="B12726" s="6"/>
      <c r="D12726" s="7" t="str">
        <f>IF(ROWS($D$5:D12726)&gt;COUNT($A$5:$A$20004),"",SMALL($A$5:$A$20004,ROWS($D$5:D12726)))</f>
        <v/>
      </c>
      <c r="E12726" s="8" t="str">
        <f t="shared" si="198"/>
        <v/>
      </c>
    </row>
    <row r="12727" spans="1:5">
      <c r="A12727" s="5"/>
      <c r="B12727" s="6"/>
      <c r="D12727" s="7" t="str">
        <f>IF(ROWS($D$5:D12727)&gt;COUNT($A$5:$A$20004),"",SMALL($A$5:$A$20004,ROWS($D$5:D12727)))</f>
        <v/>
      </c>
      <c r="E12727" s="8" t="str">
        <f t="shared" si="198"/>
        <v/>
      </c>
    </row>
    <row r="12728" spans="1:5">
      <c r="A12728" s="5"/>
      <c r="B12728" s="6"/>
      <c r="D12728" s="7" t="str">
        <f>IF(ROWS($D$5:D12728)&gt;COUNT($A$5:$A$20004),"",SMALL($A$5:$A$20004,ROWS($D$5:D12728)))</f>
        <v/>
      </c>
      <c r="E12728" s="8" t="str">
        <f t="shared" si="198"/>
        <v/>
      </c>
    </row>
    <row r="12729" spans="1:5">
      <c r="A12729" s="5"/>
      <c r="B12729" s="6"/>
      <c r="D12729" s="7" t="str">
        <f>IF(ROWS($D$5:D12729)&gt;COUNT($A$5:$A$20004),"",SMALL($A$5:$A$20004,ROWS($D$5:D12729)))</f>
        <v/>
      </c>
      <c r="E12729" s="8" t="str">
        <f t="shared" si="198"/>
        <v/>
      </c>
    </row>
    <row r="12730" spans="1:5">
      <c r="A12730" s="5"/>
      <c r="B12730" s="6"/>
      <c r="D12730" s="7" t="str">
        <f>IF(ROWS($D$5:D12730)&gt;COUNT($A$5:$A$20004),"",SMALL($A$5:$A$20004,ROWS($D$5:D12730)))</f>
        <v/>
      </c>
      <c r="E12730" s="8" t="str">
        <f t="shared" si="198"/>
        <v/>
      </c>
    </row>
    <row r="12731" spans="1:5">
      <c r="A12731" s="5"/>
      <c r="B12731" s="6"/>
      <c r="D12731" s="7" t="str">
        <f>IF(ROWS($D$5:D12731)&gt;COUNT($A$5:$A$20004),"",SMALL($A$5:$A$20004,ROWS($D$5:D12731)))</f>
        <v/>
      </c>
      <c r="E12731" s="8" t="str">
        <f t="shared" si="198"/>
        <v/>
      </c>
    </row>
    <row r="12732" spans="1:5">
      <c r="A12732" s="5"/>
      <c r="B12732" s="6"/>
      <c r="D12732" s="7" t="str">
        <f>IF(ROWS($D$5:D12732)&gt;COUNT($A$5:$A$20004),"",SMALL($A$5:$A$20004,ROWS($D$5:D12732)))</f>
        <v/>
      </c>
      <c r="E12732" s="8" t="str">
        <f t="shared" si="198"/>
        <v/>
      </c>
    </row>
    <row r="12733" spans="1:5">
      <c r="A12733" s="5"/>
      <c r="B12733" s="6"/>
      <c r="D12733" s="7" t="str">
        <f>IF(ROWS($D$5:D12733)&gt;COUNT($A$5:$A$20004),"",SMALL($A$5:$A$20004,ROWS($D$5:D12733)))</f>
        <v/>
      </c>
      <c r="E12733" s="8" t="str">
        <f t="shared" si="198"/>
        <v/>
      </c>
    </row>
    <row r="12734" spans="1:5">
      <c r="A12734" s="5"/>
      <c r="B12734" s="6"/>
      <c r="D12734" s="7" t="str">
        <f>IF(ROWS($D$5:D12734)&gt;COUNT($A$5:$A$20004),"",SMALL($A$5:$A$20004,ROWS($D$5:D12734)))</f>
        <v/>
      </c>
      <c r="E12734" s="8" t="str">
        <f t="shared" si="198"/>
        <v/>
      </c>
    </row>
    <row r="12735" spans="1:5">
      <c r="A12735" s="5"/>
      <c r="B12735" s="6"/>
      <c r="D12735" s="7" t="str">
        <f>IF(ROWS($D$5:D12735)&gt;COUNT($A$5:$A$20004),"",SMALL($A$5:$A$20004,ROWS($D$5:D12735)))</f>
        <v/>
      </c>
      <c r="E12735" s="8" t="str">
        <f t="shared" si="198"/>
        <v/>
      </c>
    </row>
    <row r="12736" spans="1:5">
      <c r="A12736" s="5"/>
      <c r="B12736" s="6"/>
      <c r="D12736" s="7" t="str">
        <f>IF(ROWS($D$5:D12736)&gt;COUNT($A$5:$A$20004),"",SMALL($A$5:$A$20004,ROWS($D$5:D12736)))</f>
        <v/>
      </c>
      <c r="E12736" s="8" t="str">
        <f t="shared" si="198"/>
        <v/>
      </c>
    </row>
    <row r="12737" spans="1:5">
      <c r="A12737" s="5"/>
      <c r="B12737" s="6"/>
      <c r="D12737" s="7" t="str">
        <f>IF(ROWS($D$5:D12737)&gt;COUNT($A$5:$A$20004),"",SMALL($A$5:$A$20004,ROWS($D$5:D12737)))</f>
        <v/>
      </c>
      <c r="E12737" s="8" t="str">
        <f t="shared" si="198"/>
        <v/>
      </c>
    </row>
    <row r="12738" spans="1:5">
      <c r="A12738" s="5"/>
      <c r="B12738" s="6"/>
      <c r="D12738" s="7" t="str">
        <f>IF(ROWS($D$5:D12738)&gt;COUNT($A$5:$A$20004),"",SMALL($A$5:$A$20004,ROWS($D$5:D12738)))</f>
        <v/>
      </c>
      <c r="E12738" s="8" t="str">
        <f t="shared" si="198"/>
        <v/>
      </c>
    </row>
    <row r="12739" spans="1:5">
      <c r="A12739" s="5"/>
      <c r="B12739" s="6"/>
      <c r="D12739" s="7" t="str">
        <f>IF(ROWS($D$5:D12739)&gt;COUNT($A$5:$A$20004),"",SMALL($A$5:$A$20004,ROWS($D$5:D12739)))</f>
        <v/>
      </c>
      <c r="E12739" s="8" t="str">
        <f t="shared" si="198"/>
        <v/>
      </c>
    </row>
    <row r="12740" spans="1:5">
      <c r="A12740" s="5"/>
      <c r="B12740" s="6"/>
      <c r="D12740" s="7" t="str">
        <f>IF(ROWS($D$5:D12740)&gt;COUNT($A$5:$A$20004),"",SMALL($A$5:$A$20004,ROWS($D$5:D12740)))</f>
        <v/>
      </c>
      <c r="E12740" s="8" t="str">
        <f t="shared" si="198"/>
        <v/>
      </c>
    </row>
    <row r="12741" spans="1:5">
      <c r="A12741" s="5"/>
      <c r="B12741" s="6"/>
      <c r="D12741" s="7" t="str">
        <f>IF(ROWS($D$5:D12741)&gt;COUNT($A$5:$A$20004),"",SMALL($A$5:$A$20004,ROWS($D$5:D12741)))</f>
        <v/>
      </c>
      <c r="E12741" s="8" t="str">
        <f t="shared" ref="E12741:E12804" si="199">IF(D12741="","",SUMIF($A$5:$A$20004,D12741,$B$5:$B$20004))</f>
        <v/>
      </c>
    </row>
    <row r="12742" spans="1:5">
      <c r="A12742" s="5"/>
      <c r="B12742" s="6"/>
      <c r="D12742" s="7" t="str">
        <f>IF(ROWS($D$5:D12742)&gt;COUNT($A$5:$A$20004),"",SMALL($A$5:$A$20004,ROWS($D$5:D12742)))</f>
        <v/>
      </c>
      <c r="E12742" s="8" t="str">
        <f t="shared" si="199"/>
        <v/>
      </c>
    </row>
    <row r="12743" spans="1:5">
      <c r="A12743" s="5"/>
      <c r="B12743" s="6"/>
      <c r="D12743" s="7" t="str">
        <f>IF(ROWS($D$5:D12743)&gt;COUNT($A$5:$A$20004),"",SMALL($A$5:$A$20004,ROWS($D$5:D12743)))</f>
        <v/>
      </c>
      <c r="E12743" s="8" t="str">
        <f t="shared" si="199"/>
        <v/>
      </c>
    </row>
    <row r="12744" spans="1:5">
      <c r="A12744" s="5"/>
      <c r="B12744" s="6"/>
      <c r="D12744" s="7" t="str">
        <f>IF(ROWS($D$5:D12744)&gt;COUNT($A$5:$A$20004),"",SMALL($A$5:$A$20004,ROWS($D$5:D12744)))</f>
        <v/>
      </c>
      <c r="E12744" s="8" t="str">
        <f t="shared" si="199"/>
        <v/>
      </c>
    </row>
    <row r="12745" spans="1:5">
      <c r="A12745" s="5"/>
      <c r="B12745" s="6"/>
      <c r="D12745" s="7" t="str">
        <f>IF(ROWS($D$5:D12745)&gt;COUNT($A$5:$A$20004),"",SMALL($A$5:$A$20004,ROWS($D$5:D12745)))</f>
        <v/>
      </c>
      <c r="E12745" s="8" t="str">
        <f t="shared" si="199"/>
        <v/>
      </c>
    </row>
    <row r="12746" spans="1:5">
      <c r="A12746" s="5"/>
      <c r="B12746" s="6"/>
      <c r="D12746" s="7" t="str">
        <f>IF(ROWS($D$5:D12746)&gt;COUNT($A$5:$A$20004),"",SMALL($A$5:$A$20004,ROWS($D$5:D12746)))</f>
        <v/>
      </c>
      <c r="E12746" s="8" t="str">
        <f t="shared" si="199"/>
        <v/>
      </c>
    </row>
    <row r="12747" spans="1:5">
      <c r="A12747" s="5"/>
      <c r="B12747" s="6"/>
      <c r="D12747" s="7" t="str">
        <f>IF(ROWS($D$5:D12747)&gt;COUNT($A$5:$A$20004),"",SMALL($A$5:$A$20004,ROWS($D$5:D12747)))</f>
        <v/>
      </c>
      <c r="E12747" s="8" t="str">
        <f t="shared" si="199"/>
        <v/>
      </c>
    </row>
    <row r="12748" spans="1:5">
      <c r="A12748" s="5"/>
      <c r="B12748" s="6"/>
      <c r="D12748" s="7" t="str">
        <f>IF(ROWS($D$5:D12748)&gt;COUNT($A$5:$A$20004),"",SMALL($A$5:$A$20004,ROWS($D$5:D12748)))</f>
        <v/>
      </c>
      <c r="E12748" s="8" t="str">
        <f t="shared" si="199"/>
        <v/>
      </c>
    </row>
    <row r="12749" spans="1:5">
      <c r="A12749" s="5"/>
      <c r="B12749" s="6"/>
      <c r="D12749" s="7" t="str">
        <f>IF(ROWS($D$5:D12749)&gt;COUNT($A$5:$A$20004),"",SMALL($A$5:$A$20004,ROWS($D$5:D12749)))</f>
        <v/>
      </c>
      <c r="E12749" s="8" t="str">
        <f t="shared" si="199"/>
        <v/>
      </c>
    </row>
    <row r="12750" spans="1:5">
      <c r="A12750" s="5"/>
      <c r="B12750" s="6"/>
      <c r="D12750" s="7" t="str">
        <f>IF(ROWS($D$5:D12750)&gt;COUNT($A$5:$A$20004),"",SMALL($A$5:$A$20004,ROWS($D$5:D12750)))</f>
        <v/>
      </c>
      <c r="E12750" s="8" t="str">
        <f t="shared" si="199"/>
        <v/>
      </c>
    </row>
    <row r="12751" spans="1:5">
      <c r="A12751" s="5"/>
      <c r="B12751" s="6"/>
      <c r="D12751" s="7" t="str">
        <f>IF(ROWS($D$5:D12751)&gt;COUNT($A$5:$A$20004),"",SMALL($A$5:$A$20004,ROWS($D$5:D12751)))</f>
        <v/>
      </c>
      <c r="E12751" s="8" t="str">
        <f t="shared" si="199"/>
        <v/>
      </c>
    </row>
    <row r="12752" spans="1:5">
      <c r="A12752" s="5"/>
      <c r="B12752" s="6"/>
      <c r="D12752" s="7" t="str">
        <f>IF(ROWS($D$5:D12752)&gt;COUNT($A$5:$A$20004),"",SMALL($A$5:$A$20004,ROWS($D$5:D12752)))</f>
        <v/>
      </c>
      <c r="E12752" s="8" t="str">
        <f t="shared" si="199"/>
        <v/>
      </c>
    </row>
    <row r="12753" spans="1:5">
      <c r="A12753" s="5"/>
      <c r="B12753" s="6"/>
      <c r="D12753" s="7" t="str">
        <f>IF(ROWS($D$5:D12753)&gt;COUNT($A$5:$A$20004),"",SMALL($A$5:$A$20004,ROWS($D$5:D12753)))</f>
        <v/>
      </c>
      <c r="E12753" s="8" t="str">
        <f t="shared" si="199"/>
        <v/>
      </c>
    </row>
    <row r="12754" spans="1:5">
      <c r="A12754" s="5"/>
      <c r="B12754" s="6"/>
      <c r="D12754" s="7" t="str">
        <f>IF(ROWS($D$5:D12754)&gt;COUNT($A$5:$A$20004),"",SMALL($A$5:$A$20004,ROWS($D$5:D12754)))</f>
        <v/>
      </c>
      <c r="E12754" s="8" t="str">
        <f t="shared" si="199"/>
        <v/>
      </c>
    </row>
    <row r="12755" spans="1:5">
      <c r="A12755" s="5"/>
      <c r="B12755" s="6"/>
      <c r="D12755" s="7" t="str">
        <f>IF(ROWS($D$5:D12755)&gt;COUNT($A$5:$A$20004),"",SMALL($A$5:$A$20004,ROWS($D$5:D12755)))</f>
        <v/>
      </c>
      <c r="E12755" s="8" t="str">
        <f t="shared" si="199"/>
        <v/>
      </c>
    </row>
    <row r="12756" spans="1:5">
      <c r="A12756" s="5"/>
      <c r="B12756" s="6"/>
      <c r="D12756" s="7" t="str">
        <f>IF(ROWS($D$5:D12756)&gt;COUNT($A$5:$A$20004),"",SMALL($A$5:$A$20004,ROWS($D$5:D12756)))</f>
        <v/>
      </c>
      <c r="E12756" s="8" t="str">
        <f t="shared" si="199"/>
        <v/>
      </c>
    </row>
    <row r="12757" spans="1:5">
      <c r="A12757" s="5"/>
      <c r="B12757" s="6"/>
      <c r="D12757" s="7" t="str">
        <f>IF(ROWS($D$5:D12757)&gt;COUNT($A$5:$A$20004),"",SMALL($A$5:$A$20004,ROWS($D$5:D12757)))</f>
        <v/>
      </c>
      <c r="E12757" s="8" t="str">
        <f t="shared" si="199"/>
        <v/>
      </c>
    </row>
    <row r="12758" spans="1:5">
      <c r="A12758" s="5"/>
      <c r="B12758" s="6"/>
      <c r="D12758" s="7" t="str">
        <f>IF(ROWS($D$5:D12758)&gt;COUNT($A$5:$A$20004),"",SMALL($A$5:$A$20004,ROWS($D$5:D12758)))</f>
        <v/>
      </c>
      <c r="E12758" s="8" t="str">
        <f t="shared" si="199"/>
        <v/>
      </c>
    </row>
    <row r="12759" spans="1:5">
      <c r="A12759" s="5"/>
      <c r="B12759" s="6"/>
      <c r="D12759" s="7" t="str">
        <f>IF(ROWS($D$5:D12759)&gt;COUNT($A$5:$A$20004),"",SMALL($A$5:$A$20004,ROWS($D$5:D12759)))</f>
        <v/>
      </c>
      <c r="E12759" s="8" t="str">
        <f t="shared" si="199"/>
        <v/>
      </c>
    </row>
    <row r="12760" spans="1:5">
      <c r="A12760" s="5"/>
      <c r="B12760" s="6"/>
      <c r="D12760" s="7" t="str">
        <f>IF(ROWS($D$5:D12760)&gt;COUNT($A$5:$A$20004),"",SMALL($A$5:$A$20004,ROWS($D$5:D12760)))</f>
        <v/>
      </c>
      <c r="E12760" s="8" t="str">
        <f t="shared" si="199"/>
        <v/>
      </c>
    </row>
    <row r="12761" spans="1:5">
      <c r="A12761" s="5"/>
      <c r="B12761" s="6"/>
      <c r="D12761" s="7" t="str">
        <f>IF(ROWS($D$5:D12761)&gt;COUNT($A$5:$A$20004),"",SMALL($A$5:$A$20004,ROWS($D$5:D12761)))</f>
        <v/>
      </c>
      <c r="E12761" s="8" t="str">
        <f t="shared" si="199"/>
        <v/>
      </c>
    </row>
    <row r="12762" spans="1:5">
      <c r="A12762" s="5"/>
      <c r="B12762" s="6"/>
      <c r="D12762" s="7" t="str">
        <f>IF(ROWS($D$5:D12762)&gt;COUNT($A$5:$A$20004),"",SMALL($A$5:$A$20004,ROWS($D$5:D12762)))</f>
        <v/>
      </c>
      <c r="E12762" s="8" t="str">
        <f t="shared" si="199"/>
        <v/>
      </c>
    </row>
    <row r="12763" spans="1:5">
      <c r="A12763" s="5"/>
      <c r="B12763" s="6"/>
      <c r="D12763" s="7" t="str">
        <f>IF(ROWS($D$5:D12763)&gt;COUNT($A$5:$A$20004),"",SMALL($A$5:$A$20004,ROWS($D$5:D12763)))</f>
        <v/>
      </c>
      <c r="E12763" s="8" t="str">
        <f t="shared" si="199"/>
        <v/>
      </c>
    </row>
    <row r="12764" spans="1:5">
      <c r="A12764" s="5"/>
      <c r="B12764" s="6"/>
      <c r="D12764" s="7" t="str">
        <f>IF(ROWS($D$5:D12764)&gt;COUNT($A$5:$A$20004),"",SMALL($A$5:$A$20004,ROWS($D$5:D12764)))</f>
        <v/>
      </c>
      <c r="E12764" s="8" t="str">
        <f t="shared" si="199"/>
        <v/>
      </c>
    </row>
    <row r="12765" spans="1:5">
      <c r="A12765" s="5"/>
      <c r="B12765" s="6"/>
      <c r="D12765" s="7" t="str">
        <f>IF(ROWS($D$5:D12765)&gt;COUNT($A$5:$A$20004),"",SMALL($A$5:$A$20004,ROWS($D$5:D12765)))</f>
        <v/>
      </c>
      <c r="E12765" s="8" t="str">
        <f t="shared" si="199"/>
        <v/>
      </c>
    </row>
    <row r="12766" spans="1:5">
      <c r="A12766" s="5"/>
      <c r="B12766" s="6"/>
      <c r="D12766" s="7" t="str">
        <f>IF(ROWS($D$5:D12766)&gt;COUNT($A$5:$A$20004),"",SMALL($A$5:$A$20004,ROWS($D$5:D12766)))</f>
        <v/>
      </c>
      <c r="E12766" s="8" t="str">
        <f t="shared" si="199"/>
        <v/>
      </c>
    </row>
    <row r="12767" spans="1:5">
      <c r="A12767" s="5"/>
      <c r="B12767" s="6"/>
      <c r="D12767" s="7" t="str">
        <f>IF(ROWS($D$5:D12767)&gt;COUNT($A$5:$A$20004),"",SMALL($A$5:$A$20004,ROWS($D$5:D12767)))</f>
        <v/>
      </c>
      <c r="E12767" s="8" t="str">
        <f t="shared" si="199"/>
        <v/>
      </c>
    </row>
    <row r="12768" spans="1:5">
      <c r="A12768" s="5"/>
      <c r="B12768" s="6"/>
      <c r="D12768" s="7" t="str">
        <f>IF(ROWS($D$5:D12768)&gt;COUNT($A$5:$A$20004),"",SMALL($A$5:$A$20004,ROWS($D$5:D12768)))</f>
        <v/>
      </c>
      <c r="E12768" s="8" t="str">
        <f t="shared" si="199"/>
        <v/>
      </c>
    </row>
    <row r="12769" spans="1:5">
      <c r="A12769" s="5"/>
      <c r="B12769" s="6"/>
      <c r="D12769" s="7" t="str">
        <f>IF(ROWS($D$5:D12769)&gt;COUNT($A$5:$A$20004),"",SMALL($A$5:$A$20004,ROWS($D$5:D12769)))</f>
        <v/>
      </c>
      <c r="E12769" s="8" t="str">
        <f t="shared" si="199"/>
        <v/>
      </c>
    </row>
    <row r="12770" spans="1:5">
      <c r="A12770" s="5"/>
      <c r="B12770" s="6"/>
      <c r="D12770" s="7" t="str">
        <f>IF(ROWS($D$5:D12770)&gt;COUNT($A$5:$A$20004),"",SMALL($A$5:$A$20004,ROWS($D$5:D12770)))</f>
        <v/>
      </c>
      <c r="E12770" s="8" t="str">
        <f t="shared" si="199"/>
        <v/>
      </c>
    </row>
    <row r="12771" spans="1:5">
      <c r="A12771" s="5"/>
      <c r="B12771" s="6"/>
      <c r="D12771" s="7" t="str">
        <f>IF(ROWS($D$5:D12771)&gt;COUNT($A$5:$A$20004),"",SMALL($A$5:$A$20004,ROWS($D$5:D12771)))</f>
        <v/>
      </c>
      <c r="E12771" s="8" t="str">
        <f t="shared" si="199"/>
        <v/>
      </c>
    </row>
    <row r="12772" spans="1:5">
      <c r="A12772" s="5"/>
      <c r="B12772" s="6"/>
      <c r="D12772" s="7" t="str">
        <f>IF(ROWS($D$5:D12772)&gt;COUNT($A$5:$A$20004),"",SMALL($A$5:$A$20004,ROWS($D$5:D12772)))</f>
        <v/>
      </c>
      <c r="E12772" s="8" t="str">
        <f t="shared" si="199"/>
        <v/>
      </c>
    </row>
    <row r="12773" spans="1:5">
      <c r="A12773" s="5"/>
      <c r="B12773" s="6"/>
      <c r="D12773" s="7" t="str">
        <f>IF(ROWS($D$5:D12773)&gt;COUNT($A$5:$A$20004),"",SMALL($A$5:$A$20004,ROWS($D$5:D12773)))</f>
        <v/>
      </c>
      <c r="E12773" s="8" t="str">
        <f t="shared" si="199"/>
        <v/>
      </c>
    </row>
    <row r="12774" spans="1:5">
      <c r="A12774" s="5"/>
      <c r="B12774" s="6"/>
      <c r="D12774" s="7" t="str">
        <f>IF(ROWS($D$5:D12774)&gt;COUNT($A$5:$A$20004),"",SMALL($A$5:$A$20004,ROWS($D$5:D12774)))</f>
        <v/>
      </c>
      <c r="E12774" s="8" t="str">
        <f t="shared" si="199"/>
        <v/>
      </c>
    </row>
    <row r="12775" spans="1:5">
      <c r="A12775" s="5"/>
      <c r="B12775" s="6"/>
      <c r="D12775" s="7" t="str">
        <f>IF(ROWS($D$5:D12775)&gt;COUNT($A$5:$A$20004),"",SMALL($A$5:$A$20004,ROWS($D$5:D12775)))</f>
        <v/>
      </c>
      <c r="E12775" s="8" t="str">
        <f t="shared" si="199"/>
        <v/>
      </c>
    </row>
    <row r="12776" spans="1:5">
      <c r="A12776" s="5"/>
      <c r="B12776" s="6"/>
      <c r="D12776" s="7" t="str">
        <f>IF(ROWS($D$5:D12776)&gt;COUNT($A$5:$A$20004),"",SMALL($A$5:$A$20004,ROWS($D$5:D12776)))</f>
        <v/>
      </c>
      <c r="E12776" s="8" t="str">
        <f t="shared" si="199"/>
        <v/>
      </c>
    </row>
    <row r="12777" spans="1:5">
      <c r="A12777" s="5"/>
      <c r="B12777" s="6"/>
      <c r="D12777" s="7" t="str">
        <f>IF(ROWS($D$5:D12777)&gt;COUNT($A$5:$A$20004),"",SMALL($A$5:$A$20004,ROWS($D$5:D12777)))</f>
        <v/>
      </c>
      <c r="E12777" s="8" t="str">
        <f t="shared" si="199"/>
        <v/>
      </c>
    </row>
    <row r="12778" spans="1:5">
      <c r="A12778" s="5"/>
      <c r="B12778" s="6"/>
      <c r="D12778" s="7" t="str">
        <f>IF(ROWS($D$5:D12778)&gt;COUNT($A$5:$A$20004),"",SMALL($A$5:$A$20004,ROWS($D$5:D12778)))</f>
        <v/>
      </c>
      <c r="E12778" s="8" t="str">
        <f t="shared" si="199"/>
        <v/>
      </c>
    </row>
    <row r="12779" spans="1:5">
      <c r="A12779" s="5"/>
      <c r="B12779" s="6"/>
      <c r="D12779" s="7" t="str">
        <f>IF(ROWS($D$5:D12779)&gt;COUNT($A$5:$A$20004),"",SMALL($A$5:$A$20004,ROWS($D$5:D12779)))</f>
        <v/>
      </c>
      <c r="E12779" s="8" t="str">
        <f t="shared" si="199"/>
        <v/>
      </c>
    </row>
    <row r="12780" spans="1:5">
      <c r="A12780" s="5"/>
      <c r="B12780" s="6"/>
      <c r="D12780" s="7" t="str">
        <f>IF(ROWS($D$5:D12780)&gt;COUNT($A$5:$A$20004),"",SMALL($A$5:$A$20004,ROWS($D$5:D12780)))</f>
        <v/>
      </c>
      <c r="E12780" s="8" t="str">
        <f t="shared" si="199"/>
        <v/>
      </c>
    </row>
    <row r="12781" spans="1:5">
      <c r="A12781" s="5"/>
      <c r="B12781" s="6"/>
      <c r="D12781" s="7" t="str">
        <f>IF(ROWS($D$5:D12781)&gt;COUNT($A$5:$A$20004),"",SMALL($A$5:$A$20004,ROWS($D$5:D12781)))</f>
        <v/>
      </c>
      <c r="E12781" s="8" t="str">
        <f t="shared" si="199"/>
        <v/>
      </c>
    </row>
    <row r="12782" spans="1:5">
      <c r="A12782" s="5"/>
      <c r="B12782" s="6"/>
      <c r="D12782" s="7" t="str">
        <f>IF(ROWS($D$5:D12782)&gt;COUNT($A$5:$A$20004),"",SMALL($A$5:$A$20004,ROWS($D$5:D12782)))</f>
        <v/>
      </c>
      <c r="E12782" s="8" t="str">
        <f t="shared" si="199"/>
        <v/>
      </c>
    </row>
    <row r="12783" spans="1:5">
      <c r="A12783" s="5"/>
      <c r="B12783" s="6"/>
      <c r="D12783" s="7" t="str">
        <f>IF(ROWS($D$5:D12783)&gt;COUNT($A$5:$A$20004),"",SMALL($A$5:$A$20004,ROWS($D$5:D12783)))</f>
        <v/>
      </c>
      <c r="E12783" s="8" t="str">
        <f t="shared" si="199"/>
        <v/>
      </c>
    </row>
    <row r="12784" spans="1:5">
      <c r="A12784" s="5"/>
      <c r="B12784" s="6"/>
      <c r="D12784" s="7" t="str">
        <f>IF(ROWS($D$5:D12784)&gt;COUNT($A$5:$A$20004),"",SMALL($A$5:$A$20004,ROWS($D$5:D12784)))</f>
        <v/>
      </c>
      <c r="E12784" s="8" t="str">
        <f t="shared" si="199"/>
        <v/>
      </c>
    </row>
    <row r="12785" spans="1:5">
      <c r="A12785" s="5"/>
      <c r="B12785" s="6"/>
      <c r="D12785" s="7" t="str">
        <f>IF(ROWS($D$5:D12785)&gt;COUNT($A$5:$A$20004),"",SMALL($A$5:$A$20004,ROWS($D$5:D12785)))</f>
        <v/>
      </c>
      <c r="E12785" s="8" t="str">
        <f t="shared" si="199"/>
        <v/>
      </c>
    </row>
    <row r="12786" spans="1:5">
      <c r="A12786" s="5"/>
      <c r="B12786" s="6"/>
      <c r="D12786" s="7" t="str">
        <f>IF(ROWS($D$5:D12786)&gt;COUNT($A$5:$A$20004),"",SMALL($A$5:$A$20004,ROWS($D$5:D12786)))</f>
        <v/>
      </c>
      <c r="E12786" s="8" t="str">
        <f t="shared" si="199"/>
        <v/>
      </c>
    </row>
    <row r="12787" spans="1:5">
      <c r="A12787" s="5"/>
      <c r="B12787" s="6"/>
      <c r="D12787" s="7" t="str">
        <f>IF(ROWS($D$5:D12787)&gt;COUNT($A$5:$A$20004),"",SMALL($A$5:$A$20004,ROWS($D$5:D12787)))</f>
        <v/>
      </c>
      <c r="E12787" s="8" t="str">
        <f t="shared" si="199"/>
        <v/>
      </c>
    </row>
    <row r="12788" spans="1:5">
      <c r="A12788" s="5"/>
      <c r="B12788" s="6"/>
      <c r="D12788" s="7" t="str">
        <f>IF(ROWS($D$5:D12788)&gt;COUNT($A$5:$A$20004),"",SMALL($A$5:$A$20004,ROWS($D$5:D12788)))</f>
        <v/>
      </c>
      <c r="E12788" s="8" t="str">
        <f t="shared" si="199"/>
        <v/>
      </c>
    </row>
    <row r="12789" spans="1:5">
      <c r="A12789" s="5"/>
      <c r="B12789" s="6"/>
      <c r="D12789" s="7" t="str">
        <f>IF(ROWS($D$5:D12789)&gt;COUNT($A$5:$A$20004),"",SMALL($A$5:$A$20004,ROWS($D$5:D12789)))</f>
        <v/>
      </c>
      <c r="E12789" s="8" t="str">
        <f t="shared" si="199"/>
        <v/>
      </c>
    </row>
    <row r="12790" spans="1:5">
      <c r="A12790" s="5"/>
      <c r="B12790" s="6"/>
      <c r="D12790" s="7" t="str">
        <f>IF(ROWS($D$5:D12790)&gt;COUNT($A$5:$A$20004),"",SMALL($A$5:$A$20004,ROWS($D$5:D12790)))</f>
        <v/>
      </c>
      <c r="E12790" s="8" t="str">
        <f t="shared" si="199"/>
        <v/>
      </c>
    </row>
    <row r="12791" spans="1:5">
      <c r="A12791" s="5"/>
      <c r="B12791" s="6"/>
      <c r="D12791" s="7" t="str">
        <f>IF(ROWS($D$5:D12791)&gt;COUNT($A$5:$A$20004),"",SMALL($A$5:$A$20004,ROWS($D$5:D12791)))</f>
        <v/>
      </c>
      <c r="E12791" s="8" t="str">
        <f t="shared" si="199"/>
        <v/>
      </c>
    </row>
    <row r="12792" spans="1:5">
      <c r="A12792" s="5"/>
      <c r="B12792" s="6"/>
      <c r="D12792" s="7" t="str">
        <f>IF(ROWS($D$5:D12792)&gt;COUNT($A$5:$A$20004),"",SMALL($A$5:$A$20004,ROWS($D$5:D12792)))</f>
        <v/>
      </c>
      <c r="E12792" s="8" t="str">
        <f t="shared" si="199"/>
        <v/>
      </c>
    </row>
    <row r="12793" spans="1:5">
      <c r="A12793" s="5"/>
      <c r="B12793" s="6"/>
      <c r="D12793" s="7" t="str">
        <f>IF(ROWS($D$5:D12793)&gt;COUNT($A$5:$A$20004),"",SMALL($A$5:$A$20004,ROWS($D$5:D12793)))</f>
        <v/>
      </c>
      <c r="E12793" s="8" t="str">
        <f t="shared" si="199"/>
        <v/>
      </c>
    </row>
    <row r="12794" spans="1:5">
      <c r="A12794" s="5"/>
      <c r="B12794" s="6"/>
      <c r="D12794" s="7" t="str">
        <f>IF(ROWS($D$5:D12794)&gt;COUNT($A$5:$A$20004),"",SMALL($A$5:$A$20004,ROWS($D$5:D12794)))</f>
        <v/>
      </c>
      <c r="E12794" s="8" t="str">
        <f t="shared" si="199"/>
        <v/>
      </c>
    </row>
    <row r="12795" spans="1:5">
      <c r="A12795" s="5"/>
      <c r="B12795" s="6"/>
      <c r="D12795" s="7" t="str">
        <f>IF(ROWS($D$5:D12795)&gt;COUNT($A$5:$A$20004),"",SMALL($A$5:$A$20004,ROWS($D$5:D12795)))</f>
        <v/>
      </c>
      <c r="E12795" s="8" t="str">
        <f t="shared" si="199"/>
        <v/>
      </c>
    </row>
    <row r="12796" spans="1:5">
      <c r="A12796" s="5"/>
      <c r="B12796" s="6"/>
      <c r="D12796" s="7" t="str">
        <f>IF(ROWS($D$5:D12796)&gt;COUNT($A$5:$A$20004),"",SMALL($A$5:$A$20004,ROWS($D$5:D12796)))</f>
        <v/>
      </c>
      <c r="E12796" s="8" t="str">
        <f t="shared" si="199"/>
        <v/>
      </c>
    </row>
    <row r="12797" spans="1:5">
      <c r="A12797" s="5"/>
      <c r="B12797" s="6"/>
      <c r="D12797" s="7" t="str">
        <f>IF(ROWS($D$5:D12797)&gt;COUNT($A$5:$A$20004),"",SMALL($A$5:$A$20004,ROWS($D$5:D12797)))</f>
        <v/>
      </c>
      <c r="E12797" s="8" t="str">
        <f t="shared" si="199"/>
        <v/>
      </c>
    </row>
    <row r="12798" spans="1:5">
      <c r="A12798" s="5"/>
      <c r="B12798" s="6"/>
      <c r="D12798" s="7" t="str">
        <f>IF(ROWS($D$5:D12798)&gt;COUNT($A$5:$A$20004),"",SMALL($A$5:$A$20004,ROWS($D$5:D12798)))</f>
        <v/>
      </c>
      <c r="E12798" s="8" t="str">
        <f t="shared" si="199"/>
        <v/>
      </c>
    </row>
    <row r="12799" spans="1:5">
      <c r="A12799" s="5"/>
      <c r="B12799" s="6"/>
      <c r="D12799" s="7" t="str">
        <f>IF(ROWS($D$5:D12799)&gt;COUNT($A$5:$A$20004),"",SMALL($A$5:$A$20004,ROWS($D$5:D12799)))</f>
        <v/>
      </c>
      <c r="E12799" s="8" t="str">
        <f t="shared" si="199"/>
        <v/>
      </c>
    </row>
    <row r="12800" spans="1:5">
      <c r="A12800" s="5"/>
      <c r="B12800" s="6"/>
      <c r="D12800" s="7" t="str">
        <f>IF(ROWS($D$5:D12800)&gt;COUNT($A$5:$A$20004),"",SMALL($A$5:$A$20004,ROWS($D$5:D12800)))</f>
        <v/>
      </c>
      <c r="E12800" s="8" t="str">
        <f t="shared" si="199"/>
        <v/>
      </c>
    </row>
    <row r="12801" spans="1:5">
      <c r="A12801" s="5"/>
      <c r="B12801" s="6"/>
      <c r="D12801" s="7" t="str">
        <f>IF(ROWS($D$5:D12801)&gt;COUNT($A$5:$A$20004),"",SMALL($A$5:$A$20004,ROWS($D$5:D12801)))</f>
        <v/>
      </c>
      <c r="E12801" s="8" t="str">
        <f t="shared" si="199"/>
        <v/>
      </c>
    </row>
    <row r="12802" spans="1:5">
      <c r="A12802" s="5"/>
      <c r="B12802" s="6"/>
      <c r="D12802" s="7" t="str">
        <f>IF(ROWS($D$5:D12802)&gt;COUNT($A$5:$A$20004),"",SMALL($A$5:$A$20004,ROWS($D$5:D12802)))</f>
        <v/>
      </c>
      <c r="E12802" s="8" t="str">
        <f t="shared" si="199"/>
        <v/>
      </c>
    </row>
    <row r="12803" spans="1:5">
      <c r="A12803" s="5"/>
      <c r="B12803" s="6"/>
      <c r="D12803" s="7" t="str">
        <f>IF(ROWS($D$5:D12803)&gt;COUNT($A$5:$A$20004),"",SMALL($A$5:$A$20004,ROWS($D$5:D12803)))</f>
        <v/>
      </c>
      <c r="E12803" s="8" t="str">
        <f t="shared" si="199"/>
        <v/>
      </c>
    </row>
    <row r="12804" spans="1:5">
      <c r="A12804" s="5"/>
      <c r="B12804" s="6"/>
      <c r="D12804" s="7" t="str">
        <f>IF(ROWS($D$5:D12804)&gt;COUNT($A$5:$A$20004),"",SMALL($A$5:$A$20004,ROWS($D$5:D12804)))</f>
        <v/>
      </c>
      <c r="E12804" s="8" t="str">
        <f t="shared" si="199"/>
        <v/>
      </c>
    </row>
    <row r="12805" spans="1:5">
      <c r="A12805" s="5"/>
      <c r="B12805" s="6"/>
      <c r="D12805" s="7" t="str">
        <f>IF(ROWS($D$5:D12805)&gt;COUNT($A$5:$A$20004),"",SMALL($A$5:$A$20004,ROWS($D$5:D12805)))</f>
        <v/>
      </c>
      <c r="E12805" s="8" t="str">
        <f t="shared" ref="E12805:E12868" si="200">IF(D12805="","",SUMIF($A$5:$A$20004,D12805,$B$5:$B$20004))</f>
        <v/>
      </c>
    </row>
    <row r="12806" spans="1:5">
      <c r="A12806" s="5"/>
      <c r="B12806" s="6"/>
      <c r="D12806" s="7" t="str">
        <f>IF(ROWS($D$5:D12806)&gt;COUNT($A$5:$A$20004),"",SMALL($A$5:$A$20004,ROWS($D$5:D12806)))</f>
        <v/>
      </c>
      <c r="E12806" s="8" t="str">
        <f t="shared" si="200"/>
        <v/>
      </c>
    </row>
    <row r="12807" spans="1:5">
      <c r="A12807" s="5"/>
      <c r="B12807" s="6"/>
      <c r="D12807" s="7" t="str">
        <f>IF(ROWS($D$5:D12807)&gt;COUNT($A$5:$A$20004),"",SMALL($A$5:$A$20004,ROWS($D$5:D12807)))</f>
        <v/>
      </c>
      <c r="E12807" s="8" t="str">
        <f t="shared" si="200"/>
        <v/>
      </c>
    </row>
    <row r="12808" spans="1:5">
      <c r="A12808" s="5"/>
      <c r="B12808" s="6"/>
      <c r="D12808" s="7" t="str">
        <f>IF(ROWS($D$5:D12808)&gt;COUNT($A$5:$A$20004),"",SMALL($A$5:$A$20004,ROWS($D$5:D12808)))</f>
        <v/>
      </c>
      <c r="E12808" s="8" t="str">
        <f t="shared" si="200"/>
        <v/>
      </c>
    </row>
    <row r="12809" spans="1:5">
      <c r="A12809" s="5"/>
      <c r="B12809" s="6"/>
      <c r="D12809" s="7" t="str">
        <f>IF(ROWS($D$5:D12809)&gt;COUNT($A$5:$A$20004),"",SMALL($A$5:$A$20004,ROWS($D$5:D12809)))</f>
        <v/>
      </c>
      <c r="E12809" s="8" t="str">
        <f t="shared" si="200"/>
        <v/>
      </c>
    </row>
    <row r="12810" spans="1:5">
      <c r="A12810" s="5"/>
      <c r="B12810" s="6"/>
      <c r="D12810" s="7" t="str">
        <f>IF(ROWS($D$5:D12810)&gt;COUNT($A$5:$A$20004),"",SMALL($A$5:$A$20004,ROWS($D$5:D12810)))</f>
        <v/>
      </c>
      <c r="E12810" s="8" t="str">
        <f t="shared" si="200"/>
        <v/>
      </c>
    </row>
    <row r="12811" spans="1:5">
      <c r="A12811" s="5"/>
      <c r="B12811" s="6"/>
      <c r="D12811" s="7" t="str">
        <f>IF(ROWS($D$5:D12811)&gt;COUNT($A$5:$A$20004),"",SMALL($A$5:$A$20004,ROWS($D$5:D12811)))</f>
        <v/>
      </c>
      <c r="E12811" s="8" t="str">
        <f t="shared" si="200"/>
        <v/>
      </c>
    </row>
    <row r="12812" spans="1:5">
      <c r="A12812" s="5"/>
      <c r="B12812" s="6"/>
      <c r="D12812" s="7" t="str">
        <f>IF(ROWS($D$5:D12812)&gt;COUNT($A$5:$A$20004),"",SMALL($A$5:$A$20004,ROWS($D$5:D12812)))</f>
        <v/>
      </c>
      <c r="E12812" s="8" t="str">
        <f t="shared" si="200"/>
        <v/>
      </c>
    </row>
    <row r="12813" spans="1:5">
      <c r="A12813" s="5"/>
      <c r="B12813" s="6"/>
      <c r="D12813" s="7" t="str">
        <f>IF(ROWS($D$5:D12813)&gt;COUNT($A$5:$A$20004),"",SMALL($A$5:$A$20004,ROWS($D$5:D12813)))</f>
        <v/>
      </c>
      <c r="E12813" s="8" t="str">
        <f t="shared" si="200"/>
        <v/>
      </c>
    </row>
    <row r="12814" spans="1:5">
      <c r="A12814" s="5"/>
      <c r="B12814" s="6"/>
      <c r="D12814" s="7" t="str">
        <f>IF(ROWS($D$5:D12814)&gt;COUNT($A$5:$A$20004),"",SMALL($A$5:$A$20004,ROWS($D$5:D12814)))</f>
        <v/>
      </c>
      <c r="E12814" s="8" t="str">
        <f t="shared" si="200"/>
        <v/>
      </c>
    </row>
    <row r="12815" spans="1:5">
      <c r="A12815" s="5"/>
      <c r="B12815" s="6"/>
      <c r="D12815" s="7" t="str">
        <f>IF(ROWS($D$5:D12815)&gt;COUNT($A$5:$A$20004),"",SMALL($A$5:$A$20004,ROWS($D$5:D12815)))</f>
        <v/>
      </c>
      <c r="E12815" s="8" t="str">
        <f t="shared" si="200"/>
        <v/>
      </c>
    </row>
    <row r="12816" spans="1:5">
      <c r="A12816" s="5"/>
      <c r="B12816" s="6"/>
      <c r="D12816" s="7" t="str">
        <f>IF(ROWS($D$5:D12816)&gt;COUNT($A$5:$A$20004),"",SMALL($A$5:$A$20004,ROWS($D$5:D12816)))</f>
        <v/>
      </c>
      <c r="E12816" s="8" t="str">
        <f t="shared" si="200"/>
        <v/>
      </c>
    </row>
    <row r="12817" spans="1:5">
      <c r="A12817" s="5"/>
      <c r="B12817" s="6"/>
      <c r="D12817" s="7" t="str">
        <f>IF(ROWS($D$5:D12817)&gt;COUNT($A$5:$A$20004),"",SMALL($A$5:$A$20004,ROWS($D$5:D12817)))</f>
        <v/>
      </c>
      <c r="E12817" s="8" t="str">
        <f t="shared" si="200"/>
        <v/>
      </c>
    </row>
    <row r="12818" spans="1:5">
      <c r="A12818" s="5"/>
      <c r="B12818" s="6"/>
      <c r="D12818" s="7" t="str">
        <f>IF(ROWS($D$5:D12818)&gt;COUNT($A$5:$A$20004),"",SMALL($A$5:$A$20004,ROWS($D$5:D12818)))</f>
        <v/>
      </c>
      <c r="E12818" s="8" t="str">
        <f t="shared" si="200"/>
        <v/>
      </c>
    </row>
    <row r="12819" spans="1:5">
      <c r="A12819" s="5"/>
      <c r="B12819" s="6"/>
      <c r="D12819" s="7" t="str">
        <f>IF(ROWS($D$5:D12819)&gt;COUNT($A$5:$A$20004),"",SMALL($A$5:$A$20004,ROWS($D$5:D12819)))</f>
        <v/>
      </c>
      <c r="E12819" s="8" t="str">
        <f t="shared" si="200"/>
        <v/>
      </c>
    </row>
    <row r="12820" spans="1:5">
      <c r="A12820" s="5"/>
      <c r="B12820" s="6"/>
      <c r="D12820" s="7" t="str">
        <f>IF(ROWS($D$5:D12820)&gt;COUNT($A$5:$A$20004),"",SMALL($A$5:$A$20004,ROWS($D$5:D12820)))</f>
        <v/>
      </c>
      <c r="E12820" s="8" t="str">
        <f t="shared" si="200"/>
        <v/>
      </c>
    </row>
    <row r="12821" spans="1:5">
      <c r="A12821" s="5"/>
      <c r="B12821" s="6"/>
      <c r="D12821" s="7" t="str">
        <f>IF(ROWS($D$5:D12821)&gt;COUNT($A$5:$A$20004),"",SMALL($A$5:$A$20004,ROWS($D$5:D12821)))</f>
        <v/>
      </c>
      <c r="E12821" s="8" t="str">
        <f t="shared" si="200"/>
        <v/>
      </c>
    </row>
    <row r="12822" spans="1:5">
      <c r="A12822" s="5"/>
      <c r="B12822" s="6"/>
      <c r="D12822" s="7" t="str">
        <f>IF(ROWS($D$5:D12822)&gt;COUNT($A$5:$A$20004),"",SMALL($A$5:$A$20004,ROWS($D$5:D12822)))</f>
        <v/>
      </c>
      <c r="E12822" s="8" t="str">
        <f t="shared" si="200"/>
        <v/>
      </c>
    </row>
    <row r="12823" spans="1:5">
      <c r="A12823" s="5"/>
      <c r="B12823" s="6"/>
      <c r="D12823" s="7" t="str">
        <f>IF(ROWS($D$5:D12823)&gt;COUNT($A$5:$A$20004),"",SMALL($A$5:$A$20004,ROWS($D$5:D12823)))</f>
        <v/>
      </c>
      <c r="E12823" s="8" t="str">
        <f t="shared" si="200"/>
        <v/>
      </c>
    </row>
    <row r="12824" spans="1:5">
      <c r="A12824" s="5"/>
      <c r="B12824" s="6"/>
      <c r="D12824" s="7" t="str">
        <f>IF(ROWS($D$5:D12824)&gt;COUNT($A$5:$A$20004),"",SMALL($A$5:$A$20004,ROWS($D$5:D12824)))</f>
        <v/>
      </c>
      <c r="E12824" s="8" t="str">
        <f t="shared" si="200"/>
        <v/>
      </c>
    </row>
    <row r="12825" spans="1:5">
      <c r="A12825" s="5"/>
      <c r="B12825" s="6"/>
      <c r="D12825" s="7" t="str">
        <f>IF(ROWS($D$5:D12825)&gt;COUNT($A$5:$A$20004),"",SMALL($A$5:$A$20004,ROWS($D$5:D12825)))</f>
        <v/>
      </c>
      <c r="E12825" s="8" t="str">
        <f t="shared" si="200"/>
        <v/>
      </c>
    </row>
    <row r="12826" spans="1:5">
      <c r="A12826" s="5"/>
      <c r="B12826" s="6"/>
      <c r="D12826" s="7" t="str">
        <f>IF(ROWS($D$5:D12826)&gt;COUNT($A$5:$A$20004),"",SMALL($A$5:$A$20004,ROWS($D$5:D12826)))</f>
        <v/>
      </c>
      <c r="E12826" s="8" t="str">
        <f t="shared" si="200"/>
        <v/>
      </c>
    </row>
    <row r="12827" spans="1:5">
      <c r="A12827" s="5"/>
      <c r="B12827" s="6"/>
      <c r="D12827" s="7" t="str">
        <f>IF(ROWS($D$5:D12827)&gt;COUNT($A$5:$A$20004),"",SMALL($A$5:$A$20004,ROWS($D$5:D12827)))</f>
        <v/>
      </c>
      <c r="E12827" s="8" t="str">
        <f t="shared" si="200"/>
        <v/>
      </c>
    </row>
    <row r="12828" spans="1:5">
      <c r="A12828" s="5"/>
      <c r="B12828" s="6"/>
      <c r="D12828" s="7" t="str">
        <f>IF(ROWS($D$5:D12828)&gt;COUNT($A$5:$A$20004),"",SMALL($A$5:$A$20004,ROWS($D$5:D12828)))</f>
        <v/>
      </c>
      <c r="E12828" s="8" t="str">
        <f t="shared" si="200"/>
        <v/>
      </c>
    </row>
    <row r="12829" spans="1:5">
      <c r="A12829" s="5"/>
      <c r="B12829" s="6"/>
      <c r="D12829" s="7" t="str">
        <f>IF(ROWS($D$5:D12829)&gt;COUNT($A$5:$A$20004),"",SMALL($A$5:$A$20004,ROWS($D$5:D12829)))</f>
        <v/>
      </c>
      <c r="E12829" s="8" t="str">
        <f t="shared" si="200"/>
        <v/>
      </c>
    </row>
    <row r="12830" spans="1:5">
      <c r="A12830" s="5"/>
      <c r="B12830" s="6"/>
      <c r="D12830" s="7" t="str">
        <f>IF(ROWS($D$5:D12830)&gt;COUNT($A$5:$A$20004),"",SMALL($A$5:$A$20004,ROWS($D$5:D12830)))</f>
        <v/>
      </c>
      <c r="E12830" s="8" t="str">
        <f t="shared" si="200"/>
        <v/>
      </c>
    </row>
    <row r="12831" spans="1:5">
      <c r="A12831" s="5"/>
      <c r="B12831" s="6"/>
      <c r="D12831" s="7" t="str">
        <f>IF(ROWS($D$5:D12831)&gt;COUNT($A$5:$A$20004),"",SMALL($A$5:$A$20004,ROWS($D$5:D12831)))</f>
        <v/>
      </c>
      <c r="E12831" s="8" t="str">
        <f t="shared" si="200"/>
        <v/>
      </c>
    </row>
    <row r="12832" spans="1:5">
      <c r="A12832" s="5"/>
      <c r="B12832" s="6"/>
      <c r="D12832" s="7" t="str">
        <f>IF(ROWS($D$5:D12832)&gt;COUNT($A$5:$A$20004),"",SMALL($A$5:$A$20004,ROWS($D$5:D12832)))</f>
        <v/>
      </c>
      <c r="E12832" s="8" t="str">
        <f t="shared" si="200"/>
        <v/>
      </c>
    </row>
    <row r="12833" spans="1:5">
      <c r="A12833" s="5"/>
      <c r="B12833" s="6"/>
      <c r="D12833" s="7" t="str">
        <f>IF(ROWS($D$5:D12833)&gt;COUNT($A$5:$A$20004),"",SMALL($A$5:$A$20004,ROWS($D$5:D12833)))</f>
        <v/>
      </c>
      <c r="E12833" s="8" t="str">
        <f t="shared" si="200"/>
        <v/>
      </c>
    </row>
    <row r="12834" spans="1:5">
      <c r="A12834" s="5"/>
      <c r="B12834" s="6"/>
      <c r="D12834" s="7" t="str">
        <f>IF(ROWS($D$5:D12834)&gt;COUNT($A$5:$A$20004),"",SMALL($A$5:$A$20004,ROWS($D$5:D12834)))</f>
        <v/>
      </c>
      <c r="E12834" s="8" t="str">
        <f t="shared" si="200"/>
        <v/>
      </c>
    </row>
    <row r="12835" spans="1:5">
      <c r="A12835" s="5"/>
      <c r="B12835" s="6"/>
      <c r="D12835" s="7" t="str">
        <f>IF(ROWS($D$5:D12835)&gt;COUNT($A$5:$A$20004),"",SMALL($A$5:$A$20004,ROWS($D$5:D12835)))</f>
        <v/>
      </c>
      <c r="E12835" s="8" t="str">
        <f t="shared" si="200"/>
        <v/>
      </c>
    </row>
    <row r="12836" spans="1:5">
      <c r="A12836" s="5"/>
      <c r="B12836" s="6"/>
      <c r="D12836" s="7" t="str">
        <f>IF(ROWS($D$5:D12836)&gt;COUNT($A$5:$A$20004),"",SMALL($A$5:$A$20004,ROWS($D$5:D12836)))</f>
        <v/>
      </c>
      <c r="E12836" s="8" t="str">
        <f t="shared" si="200"/>
        <v/>
      </c>
    </row>
    <row r="12837" spans="1:5">
      <c r="A12837" s="5"/>
      <c r="B12837" s="6"/>
      <c r="D12837" s="7" t="str">
        <f>IF(ROWS($D$5:D12837)&gt;COUNT($A$5:$A$20004),"",SMALL($A$5:$A$20004,ROWS($D$5:D12837)))</f>
        <v/>
      </c>
      <c r="E12837" s="8" t="str">
        <f t="shared" si="200"/>
        <v/>
      </c>
    </row>
    <row r="12838" spans="1:5">
      <c r="A12838" s="5"/>
      <c r="B12838" s="6"/>
      <c r="D12838" s="7" t="str">
        <f>IF(ROWS($D$5:D12838)&gt;COUNT($A$5:$A$20004),"",SMALL($A$5:$A$20004,ROWS($D$5:D12838)))</f>
        <v/>
      </c>
      <c r="E12838" s="8" t="str">
        <f t="shared" si="200"/>
        <v/>
      </c>
    </row>
    <row r="12839" spans="1:5">
      <c r="A12839" s="5"/>
      <c r="B12839" s="6"/>
      <c r="D12839" s="7" t="str">
        <f>IF(ROWS($D$5:D12839)&gt;COUNT($A$5:$A$20004),"",SMALL($A$5:$A$20004,ROWS($D$5:D12839)))</f>
        <v/>
      </c>
      <c r="E12839" s="8" t="str">
        <f t="shared" si="200"/>
        <v/>
      </c>
    </row>
    <row r="12840" spans="1:5">
      <c r="A12840" s="5"/>
      <c r="B12840" s="6"/>
      <c r="D12840" s="7" t="str">
        <f>IF(ROWS($D$5:D12840)&gt;COUNT($A$5:$A$20004),"",SMALL($A$5:$A$20004,ROWS($D$5:D12840)))</f>
        <v/>
      </c>
      <c r="E12840" s="8" t="str">
        <f t="shared" si="200"/>
        <v/>
      </c>
    </row>
    <row r="12841" spans="1:5">
      <c r="A12841" s="5"/>
      <c r="B12841" s="6"/>
      <c r="D12841" s="7" t="str">
        <f>IF(ROWS($D$5:D12841)&gt;COUNT($A$5:$A$20004),"",SMALL($A$5:$A$20004,ROWS($D$5:D12841)))</f>
        <v/>
      </c>
      <c r="E12841" s="8" t="str">
        <f t="shared" si="200"/>
        <v/>
      </c>
    </row>
    <row r="12842" spans="1:5">
      <c r="A12842" s="5"/>
      <c r="B12842" s="6"/>
      <c r="D12842" s="7" t="str">
        <f>IF(ROWS($D$5:D12842)&gt;COUNT($A$5:$A$20004),"",SMALL($A$5:$A$20004,ROWS($D$5:D12842)))</f>
        <v/>
      </c>
      <c r="E12842" s="8" t="str">
        <f t="shared" si="200"/>
        <v/>
      </c>
    </row>
    <row r="12843" spans="1:5">
      <c r="A12843" s="5"/>
      <c r="B12843" s="6"/>
      <c r="D12843" s="7" t="str">
        <f>IF(ROWS($D$5:D12843)&gt;COUNT($A$5:$A$20004),"",SMALL($A$5:$A$20004,ROWS($D$5:D12843)))</f>
        <v/>
      </c>
      <c r="E12843" s="8" t="str">
        <f t="shared" si="200"/>
        <v/>
      </c>
    </row>
    <row r="12844" spans="1:5">
      <c r="A12844" s="5"/>
      <c r="B12844" s="6"/>
      <c r="D12844" s="7" t="str">
        <f>IF(ROWS($D$5:D12844)&gt;COUNT($A$5:$A$20004),"",SMALL($A$5:$A$20004,ROWS($D$5:D12844)))</f>
        <v/>
      </c>
      <c r="E12844" s="8" t="str">
        <f t="shared" si="200"/>
        <v/>
      </c>
    </row>
    <row r="12845" spans="1:5">
      <c r="A12845" s="5"/>
      <c r="B12845" s="6"/>
      <c r="D12845" s="7" t="str">
        <f>IF(ROWS($D$5:D12845)&gt;COUNT($A$5:$A$20004),"",SMALL($A$5:$A$20004,ROWS($D$5:D12845)))</f>
        <v/>
      </c>
      <c r="E12845" s="8" t="str">
        <f t="shared" si="200"/>
        <v/>
      </c>
    </row>
    <row r="12846" spans="1:5">
      <c r="A12846" s="5"/>
      <c r="B12846" s="6"/>
      <c r="D12846" s="7" t="str">
        <f>IF(ROWS($D$5:D12846)&gt;COUNT($A$5:$A$20004),"",SMALL($A$5:$A$20004,ROWS($D$5:D12846)))</f>
        <v/>
      </c>
      <c r="E12846" s="8" t="str">
        <f t="shared" si="200"/>
        <v/>
      </c>
    </row>
    <row r="12847" spans="1:5">
      <c r="A12847" s="5"/>
      <c r="B12847" s="6"/>
      <c r="D12847" s="7" t="str">
        <f>IF(ROWS($D$5:D12847)&gt;COUNT($A$5:$A$20004),"",SMALL($A$5:$A$20004,ROWS($D$5:D12847)))</f>
        <v/>
      </c>
      <c r="E12847" s="8" t="str">
        <f t="shared" si="200"/>
        <v/>
      </c>
    </row>
    <row r="12848" spans="1:5">
      <c r="A12848" s="5"/>
      <c r="B12848" s="6"/>
      <c r="D12848" s="7" t="str">
        <f>IF(ROWS($D$5:D12848)&gt;COUNT($A$5:$A$20004),"",SMALL($A$5:$A$20004,ROWS($D$5:D12848)))</f>
        <v/>
      </c>
      <c r="E12848" s="8" t="str">
        <f t="shared" si="200"/>
        <v/>
      </c>
    </row>
    <row r="12849" spans="1:5">
      <c r="A12849" s="5"/>
      <c r="B12849" s="6"/>
      <c r="D12849" s="7" t="str">
        <f>IF(ROWS($D$5:D12849)&gt;COUNT($A$5:$A$20004),"",SMALL($A$5:$A$20004,ROWS($D$5:D12849)))</f>
        <v/>
      </c>
      <c r="E12849" s="8" t="str">
        <f t="shared" si="200"/>
        <v/>
      </c>
    </row>
    <row r="12850" spans="1:5">
      <c r="A12850" s="5"/>
      <c r="B12850" s="6"/>
      <c r="D12850" s="7" t="str">
        <f>IF(ROWS($D$5:D12850)&gt;COUNT($A$5:$A$20004),"",SMALL($A$5:$A$20004,ROWS($D$5:D12850)))</f>
        <v/>
      </c>
      <c r="E12850" s="8" t="str">
        <f t="shared" si="200"/>
        <v/>
      </c>
    </row>
    <row r="12851" spans="1:5">
      <c r="A12851" s="5"/>
      <c r="B12851" s="6"/>
      <c r="D12851" s="7" t="str">
        <f>IF(ROWS($D$5:D12851)&gt;COUNT($A$5:$A$20004),"",SMALL($A$5:$A$20004,ROWS($D$5:D12851)))</f>
        <v/>
      </c>
      <c r="E12851" s="8" t="str">
        <f t="shared" si="200"/>
        <v/>
      </c>
    </row>
    <row r="12852" spans="1:5">
      <c r="A12852" s="5"/>
      <c r="B12852" s="6"/>
      <c r="D12852" s="7" t="str">
        <f>IF(ROWS($D$5:D12852)&gt;COUNT($A$5:$A$20004),"",SMALL($A$5:$A$20004,ROWS($D$5:D12852)))</f>
        <v/>
      </c>
      <c r="E12852" s="8" t="str">
        <f t="shared" si="200"/>
        <v/>
      </c>
    </row>
    <row r="12853" spans="1:5">
      <c r="A12853" s="5"/>
      <c r="B12853" s="6"/>
      <c r="D12853" s="7" t="str">
        <f>IF(ROWS($D$5:D12853)&gt;COUNT($A$5:$A$20004),"",SMALL($A$5:$A$20004,ROWS($D$5:D12853)))</f>
        <v/>
      </c>
      <c r="E12853" s="8" t="str">
        <f t="shared" si="200"/>
        <v/>
      </c>
    </row>
    <row r="12854" spans="1:5">
      <c r="A12854" s="5"/>
      <c r="B12854" s="6"/>
      <c r="D12854" s="7" t="str">
        <f>IF(ROWS($D$5:D12854)&gt;COUNT($A$5:$A$20004),"",SMALL($A$5:$A$20004,ROWS($D$5:D12854)))</f>
        <v/>
      </c>
      <c r="E12854" s="8" t="str">
        <f t="shared" si="200"/>
        <v/>
      </c>
    </row>
    <row r="12855" spans="1:5">
      <c r="A12855" s="5"/>
      <c r="B12855" s="6"/>
      <c r="D12855" s="7" t="str">
        <f>IF(ROWS($D$5:D12855)&gt;COUNT($A$5:$A$20004),"",SMALL($A$5:$A$20004,ROWS($D$5:D12855)))</f>
        <v/>
      </c>
      <c r="E12855" s="8" t="str">
        <f t="shared" si="200"/>
        <v/>
      </c>
    </row>
    <row r="12856" spans="1:5">
      <c r="A12856" s="5"/>
      <c r="B12856" s="6"/>
      <c r="D12856" s="7" t="str">
        <f>IF(ROWS($D$5:D12856)&gt;COUNT($A$5:$A$20004),"",SMALL($A$5:$A$20004,ROWS($D$5:D12856)))</f>
        <v/>
      </c>
      <c r="E12856" s="8" t="str">
        <f t="shared" si="200"/>
        <v/>
      </c>
    </row>
    <row r="12857" spans="1:5">
      <c r="A12857" s="5"/>
      <c r="B12857" s="6"/>
      <c r="D12857" s="7" t="str">
        <f>IF(ROWS($D$5:D12857)&gt;COUNT($A$5:$A$20004),"",SMALL($A$5:$A$20004,ROWS($D$5:D12857)))</f>
        <v/>
      </c>
      <c r="E12857" s="8" t="str">
        <f t="shared" si="200"/>
        <v/>
      </c>
    </row>
    <row r="12858" spans="1:5">
      <c r="A12858" s="5"/>
      <c r="B12858" s="6"/>
      <c r="D12858" s="7" t="str">
        <f>IF(ROWS($D$5:D12858)&gt;COUNT($A$5:$A$20004),"",SMALL($A$5:$A$20004,ROWS($D$5:D12858)))</f>
        <v/>
      </c>
      <c r="E12858" s="8" t="str">
        <f t="shared" si="200"/>
        <v/>
      </c>
    </row>
    <row r="12859" spans="1:5">
      <c r="A12859" s="5"/>
      <c r="B12859" s="6"/>
      <c r="D12859" s="7" t="str">
        <f>IF(ROWS($D$5:D12859)&gt;COUNT($A$5:$A$20004),"",SMALL($A$5:$A$20004,ROWS($D$5:D12859)))</f>
        <v/>
      </c>
      <c r="E12859" s="8" t="str">
        <f t="shared" si="200"/>
        <v/>
      </c>
    </row>
    <row r="12860" spans="1:5">
      <c r="A12860" s="5"/>
      <c r="B12860" s="6"/>
      <c r="D12860" s="7" t="str">
        <f>IF(ROWS($D$5:D12860)&gt;COUNT($A$5:$A$20004),"",SMALL($A$5:$A$20004,ROWS($D$5:D12860)))</f>
        <v/>
      </c>
      <c r="E12860" s="8" t="str">
        <f t="shared" si="200"/>
        <v/>
      </c>
    </row>
    <row r="12861" spans="1:5">
      <c r="A12861" s="5"/>
      <c r="B12861" s="6"/>
      <c r="D12861" s="7" t="str">
        <f>IF(ROWS($D$5:D12861)&gt;COUNT($A$5:$A$20004),"",SMALL($A$5:$A$20004,ROWS($D$5:D12861)))</f>
        <v/>
      </c>
      <c r="E12861" s="8" t="str">
        <f t="shared" si="200"/>
        <v/>
      </c>
    </row>
    <row r="12862" spans="1:5">
      <c r="A12862" s="5"/>
      <c r="B12862" s="6"/>
      <c r="D12862" s="7" t="str">
        <f>IF(ROWS($D$5:D12862)&gt;COUNT($A$5:$A$20004),"",SMALL($A$5:$A$20004,ROWS($D$5:D12862)))</f>
        <v/>
      </c>
      <c r="E12862" s="8" t="str">
        <f t="shared" si="200"/>
        <v/>
      </c>
    </row>
    <row r="12863" spans="1:5">
      <c r="A12863" s="5"/>
      <c r="B12863" s="6"/>
      <c r="D12863" s="7" t="str">
        <f>IF(ROWS($D$5:D12863)&gt;COUNT($A$5:$A$20004),"",SMALL($A$5:$A$20004,ROWS($D$5:D12863)))</f>
        <v/>
      </c>
      <c r="E12863" s="8" t="str">
        <f t="shared" si="200"/>
        <v/>
      </c>
    </row>
    <row r="12864" spans="1:5">
      <c r="A12864" s="5"/>
      <c r="B12864" s="6"/>
      <c r="D12864" s="7" t="str">
        <f>IF(ROWS($D$5:D12864)&gt;COUNT($A$5:$A$20004),"",SMALL($A$5:$A$20004,ROWS($D$5:D12864)))</f>
        <v/>
      </c>
      <c r="E12864" s="8" t="str">
        <f t="shared" si="200"/>
        <v/>
      </c>
    </row>
    <row r="12865" spans="1:5">
      <c r="A12865" s="5"/>
      <c r="B12865" s="6"/>
      <c r="D12865" s="7" t="str">
        <f>IF(ROWS($D$5:D12865)&gt;COUNT($A$5:$A$20004),"",SMALL($A$5:$A$20004,ROWS($D$5:D12865)))</f>
        <v/>
      </c>
      <c r="E12865" s="8" t="str">
        <f t="shared" si="200"/>
        <v/>
      </c>
    </row>
    <row r="12866" spans="1:5">
      <c r="A12866" s="5"/>
      <c r="B12866" s="6"/>
      <c r="D12866" s="7" t="str">
        <f>IF(ROWS($D$5:D12866)&gt;COUNT($A$5:$A$20004),"",SMALL($A$5:$A$20004,ROWS($D$5:D12866)))</f>
        <v/>
      </c>
      <c r="E12866" s="8" t="str">
        <f t="shared" si="200"/>
        <v/>
      </c>
    </row>
    <row r="12867" spans="1:5">
      <c r="A12867" s="5"/>
      <c r="B12867" s="6"/>
      <c r="D12867" s="7" t="str">
        <f>IF(ROWS($D$5:D12867)&gt;COUNT($A$5:$A$20004),"",SMALL($A$5:$A$20004,ROWS($D$5:D12867)))</f>
        <v/>
      </c>
      <c r="E12867" s="8" t="str">
        <f t="shared" si="200"/>
        <v/>
      </c>
    </row>
    <row r="12868" spans="1:5">
      <c r="A12868" s="5"/>
      <c r="B12868" s="6"/>
      <c r="D12868" s="7" t="str">
        <f>IF(ROWS($D$5:D12868)&gt;COUNT($A$5:$A$20004),"",SMALL($A$5:$A$20004,ROWS($D$5:D12868)))</f>
        <v/>
      </c>
      <c r="E12868" s="8" t="str">
        <f t="shared" si="200"/>
        <v/>
      </c>
    </row>
    <row r="12869" spans="1:5">
      <c r="A12869" s="5"/>
      <c r="B12869" s="6"/>
      <c r="D12869" s="7" t="str">
        <f>IF(ROWS($D$5:D12869)&gt;COUNT($A$5:$A$20004),"",SMALL($A$5:$A$20004,ROWS($D$5:D12869)))</f>
        <v/>
      </c>
      <c r="E12869" s="8" t="str">
        <f t="shared" ref="E12869:E12932" si="201">IF(D12869="","",SUMIF($A$5:$A$20004,D12869,$B$5:$B$20004))</f>
        <v/>
      </c>
    </row>
    <row r="12870" spans="1:5">
      <c r="A12870" s="5"/>
      <c r="B12870" s="6"/>
      <c r="D12870" s="7" t="str">
        <f>IF(ROWS($D$5:D12870)&gt;COUNT($A$5:$A$20004),"",SMALL($A$5:$A$20004,ROWS($D$5:D12870)))</f>
        <v/>
      </c>
      <c r="E12870" s="8" t="str">
        <f t="shared" si="201"/>
        <v/>
      </c>
    </row>
    <row r="12871" spans="1:5">
      <c r="A12871" s="5"/>
      <c r="B12871" s="6"/>
      <c r="D12871" s="7" t="str">
        <f>IF(ROWS($D$5:D12871)&gt;COUNT($A$5:$A$20004),"",SMALL($A$5:$A$20004,ROWS($D$5:D12871)))</f>
        <v/>
      </c>
      <c r="E12871" s="8" t="str">
        <f t="shared" si="201"/>
        <v/>
      </c>
    </row>
    <row r="12872" spans="1:5">
      <c r="A12872" s="5"/>
      <c r="B12872" s="6"/>
      <c r="D12872" s="7" t="str">
        <f>IF(ROWS($D$5:D12872)&gt;COUNT($A$5:$A$20004),"",SMALL($A$5:$A$20004,ROWS($D$5:D12872)))</f>
        <v/>
      </c>
      <c r="E12872" s="8" t="str">
        <f t="shared" si="201"/>
        <v/>
      </c>
    </row>
    <row r="12873" spans="1:5">
      <c r="A12873" s="5"/>
      <c r="B12873" s="6"/>
      <c r="D12873" s="7" t="str">
        <f>IF(ROWS($D$5:D12873)&gt;COUNT($A$5:$A$20004),"",SMALL($A$5:$A$20004,ROWS($D$5:D12873)))</f>
        <v/>
      </c>
      <c r="E12873" s="8" t="str">
        <f t="shared" si="201"/>
        <v/>
      </c>
    </row>
    <row r="12874" spans="1:5">
      <c r="A12874" s="5"/>
      <c r="B12874" s="6"/>
      <c r="D12874" s="7" t="str">
        <f>IF(ROWS($D$5:D12874)&gt;COUNT($A$5:$A$20004),"",SMALL($A$5:$A$20004,ROWS($D$5:D12874)))</f>
        <v/>
      </c>
      <c r="E12874" s="8" t="str">
        <f t="shared" si="201"/>
        <v/>
      </c>
    </row>
    <row r="12875" spans="1:5">
      <c r="A12875" s="5"/>
      <c r="B12875" s="6"/>
      <c r="D12875" s="7" t="str">
        <f>IF(ROWS($D$5:D12875)&gt;COUNT($A$5:$A$20004),"",SMALL($A$5:$A$20004,ROWS($D$5:D12875)))</f>
        <v/>
      </c>
      <c r="E12875" s="8" t="str">
        <f t="shared" si="201"/>
        <v/>
      </c>
    </row>
    <row r="12876" spans="1:5">
      <c r="A12876" s="5"/>
      <c r="B12876" s="6"/>
      <c r="D12876" s="7" t="str">
        <f>IF(ROWS($D$5:D12876)&gt;COUNT($A$5:$A$20004),"",SMALL($A$5:$A$20004,ROWS($D$5:D12876)))</f>
        <v/>
      </c>
      <c r="E12876" s="8" t="str">
        <f t="shared" si="201"/>
        <v/>
      </c>
    </row>
    <row r="12877" spans="1:5">
      <c r="A12877" s="5"/>
      <c r="B12877" s="6"/>
      <c r="D12877" s="7" t="str">
        <f>IF(ROWS($D$5:D12877)&gt;COUNT($A$5:$A$20004),"",SMALL($A$5:$A$20004,ROWS($D$5:D12877)))</f>
        <v/>
      </c>
      <c r="E12877" s="8" t="str">
        <f t="shared" si="201"/>
        <v/>
      </c>
    </row>
    <row r="12878" spans="1:5">
      <c r="A12878" s="5"/>
      <c r="B12878" s="6"/>
      <c r="D12878" s="7" t="str">
        <f>IF(ROWS($D$5:D12878)&gt;COUNT($A$5:$A$20004),"",SMALL($A$5:$A$20004,ROWS($D$5:D12878)))</f>
        <v/>
      </c>
      <c r="E12878" s="8" t="str">
        <f t="shared" si="201"/>
        <v/>
      </c>
    </row>
    <row r="12879" spans="1:5">
      <c r="A12879" s="5"/>
      <c r="B12879" s="6"/>
      <c r="D12879" s="7" t="str">
        <f>IF(ROWS($D$5:D12879)&gt;COUNT($A$5:$A$20004),"",SMALL($A$5:$A$20004,ROWS($D$5:D12879)))</f>
        <v/>
      </c>
      <c r="E12879" s="8" t="str">
        <f t="shared" si="201"/>
        <v/>
      </c>
    </row>
    <row r="12880" spans="1:5">
      <c r="A12880" s="5"/>
      <c r="B12880" s="6"/>
      <c r="D12880" s="7" t="str">
        <f>IF(ROWS($D$5:D12880)&gt;COUNT($A$5:$A$20004),"",SMALL($A$5:$A$20004,ROWS($D$5:D12880)))</f>
        <v/>
      </c>
      <c r="E12880" s="8" t="str">
        <f t="shared" si="201"/>
        <v/>
      </c>
    </row>
    <row r="12881" spans="1:5">
      <c r="A12881" s="5"/>
      <c r="B12881" s="6"/>
      <c r="D12881" s="7" t="str">
        <f>IF(ROWS($D$5:D12881)&gt;COUNT($A$5:$A$20004),"",SMALL($A$5:$A$20004,ROWS($D$5:D12881)))</f>
        <v/>
      </c>
      <c r="E12881" s="8" t="str">
        <f t="shared" si="201"/>
        <v/>
      </c>
    </row>
    <row r="12882" spans="1:5">
      <c r="A12882" s="5"/>
      <c r="B12882" s="6"/>
      <c r="D12882" s="7" t="str">
        <f>IF(ROWS($D$5:D12882)&gt;COUNT($A$5:$A$20004),"",SMALL($A$5:$A$20004,ROWS($D$5:D12882)))</f>
        <v/>
      </c>
      <c r="E12882" s="8" t="str">
        <f t="shared" si="201"/>
        <v/>
      </c>
    </row>
    <row r="12883" spans="1:5">
      <c r="A12883" s="5"/>
      <c r="B12883" s="6"/>
      <c r="D12883" s="7" t="str">
        <f>IF(ROWS($D$5:D12883)&gt;COUNT($A$5:$A$20004),"",SMALL($A$5:$A$20004,ROWS($D$5:D12883)))</f>
        <v/>
      </c>
      <c r="E12883" s="8" t="str">
        <f t="shared" si="201"/>
        <v/>
      </c>
    </row>
    <row r="12884" spans="1:5">
      <c r="A12884" s="5"/>
      <c r="B12884" s="6"/>
      <c r="D12884" s="7" t="str">
        <f>IF(ROWS($D$5:D12884)&gt;COUNT($A$5:$A$20004),"",SMALL($A$5:$A$20004,ROWS($D$5:D12884)))</f>
        <v/>
      </c>
      <c r="E12884" s="8" t="str">
        <f t="shared" si="201"/>
        <v/>
      </c>
    </row>
    <row r="12885" spans="1:5">
      <c r="A12885" s="5"/>
      <c r="B12885" s="6"/>
      <c r="D12885" s="7" t="str">
        <f>IF(ROWS($D$5:D12885)&gt;COUNT($A$5:$A$20004),"",SMALL($A$5:$A$20004,ROWS($D$5:D12885)))</f>
        <v/>
      </c>
      <c r="E12885" s="8" t="str">
        <f t="shared" si="201"/>
        <v/>
      </c>
    </row>
    <row r="12886" spans="1:5">
      <c r="A12886" s="5"/>
      <c r="B12886" s="6"/>
      <c r="D12886" s="7" t="str">
        <f>IF(ROWS($D$5:D12886)&gt;COUNT($A$5:$A$20004),"",SMALL($A$5:$A$20004,ROWS($D$5:D12886)))</f>
        <v/>
      </c>
      <c r="E12886" s="8" t="str">
        <f t="shared" si="201"/>
        <v/>
      </c>
    </row>
    <row r="12887" spans="1:5">
      <c r="A12887" s="5"/>
      <c r="B12887" s="6"/>
      <c r="D12887" s="7" t="str">
        <f>IF(ROWS($D$5:D12887)&gt;COUNT($A$5:$A$20004),"",SMALL($A$5:$A$20004,ROWS($D$5:D12887)))</f>
        <v/>
      </c>
      <c r="E12887" s="8" t="str">
        <f t="shared" si="201"/>
        <v/>
      </c>
    </row>
    <row r="12888" spans="1:5">
      <c r="A12888" s="5"/>
      <c r="B12888" s="6"/>
      <c r="D12888" s="7" t="str">
        <f>IF(ROWS($D$5:D12888)&gt;COUNT($A$5:$A$20004),"",SMALL($A$5:$A$20004,ROWS($D$5:D12888)))</f>
        <v/>
      </c>
      <c r="E12888" s="8" t="str">
        <f t="shared" si="201"/>
        <v/>
      </c>
    </row>
    <row r="12889" spans="1:5">
      <c r="A12889" s="5"/>
      <c r="B12889" s="6"/>
      <c r="D12889" s="7" t="str">
        <f>IF(ROWS($D$5:D12889)&gt;COUNT($A$5:$A$20004),"",SMALL($A$5:$A$20004,ROWS($D$5:D12889)))</f>
        <v/>
      </c>
      <c r="E12889" s="8" t="str">
        <f t="shared" si="201"/>
        <v/>
      </c>
    </row>
    <row r="12890" spans="1:5">
      <c r="A12890" s="5"/>
      <c r="B12890" s="6"/>
      <c r="D12890" s="7" t="str">
        <f>IF(ROWS($D$5:D12890)&gt;COUNT($A$5:$A$20004),"",SMALL($A$5:$A$20004,ROWS($D$5:D12890)))</f>
        <v/>
      </c>
      <c r="E12890" s="8" t="str">
        <f t="shared" si="201"/>
        <v/>
      </c>
    </row>
    <row r="12891" spans="1:5">
      <c r="A12891" s="5"/>
      <c r="B12891" s="6"/>
      <c r="D12891" s="7" t="str">
        <f>IF(ROWS($D$5:D12891)&gt;COUNT($A$5:$A$20004),"",SMALL($A$5:$A$20004,ROWS($D$5:D12891)))</f>
        <v/>
      </c>
      <c r="E12891" s="8" t="str">
        <f t="shared" si="201"/>
        <v/>
      </c>
    </row>
    <row r="12892" spans="1:5">
      <c r="A12892" s="5"/>
      <c r="B12892" s="6"/>
      <c r="D12892" s="7" t="str">
        <f>IF(ROWS($D$5:D12892)&gt;COUNT($A$5:$A$20004),"",SMALL($A$5:$A$20004,ROWS($D$5:D12892)))</f>
        <v/>
      </c>
      <c r="E12892" s="8" t="str">
        <f t="shared" si="201"/>
        <v/>
      </c>
    </row>
    <row r="12893" spans="1:5">
      <c r="A12893" s="5"/>
      <c r="B12893" s="6"/>
      <c r="D12893" s="7" t="str">
        <f>IF(ROWS($D$5:D12893)&gt;COUNT($A$5:$A$20004),"",SMALL($A$5:$A$20004,ROWS($D$5:D12893)))</f>
        <v/>
      </c>
      <c r="E12893" s="8" t="str">
        <f t="shared" si="201"/>
        <v/>
      </c>
    </row>
    <row r="12894" spans="1:5">
      <c r="A12894" s="5"/>
      <c r="B12894" s="6"/>
      <c r="D12894" s="7" t="str">
        <f>IF(ROWS($D$5:D12894)&gt;COUNT($A$5:$A$20004),"",SMALL($A$5:$A$20004,ROWS($D$5:D12894)))</f>
        <v/>
      </c>
      <c r="E12894" s="8" t="str">
        <f t="shared" si="201"/>
        <v/>
      </c>
    </row>
    <row r="12895" spans="1:5">
      <c r="A12895" s="5"/>
      <c r="B12895" s="6"/>
      <c r="D12895" s="7" t="str">
        <f>IF(ROWS($D$5:D12895)&gt;COUNT($A$5:$A$20004),"",SMALL($A$5:$A$20004,ROWS($D$5:D12895)))</f>
        <v/>
      </c>
      <c r="E12895" s="8" t="str">
        <f t="shared" si="201"/>
        <v/>
      </c>
    </row>
    <row r="12896" spans="1:5">
      <c r="A12896" s="5"/>
      <c r="B12896" s="6"/>
      <c r="D12896" s="7" t="str">
        <f>IF(ROWS($D$5:D12896)&gt;COUNT($A$5:$A$20004),"",SMALL($A$5:$A$20004,ROWS($D$5:D12896)))</f>
        <v/>
      </c>
      <c r="E12896" s="8" t="str">
        <f t="shared" si="201"/>
        <v/>
      </c>
    </row>
    <row r="12897" spans="1:5">
      <c r="A12897" s="5"/>
      <c r="B12897" s="6"/>
      <c r="D12897" s="7" t="str">
        <f>IF(ROWS($D$5:D12897)&gt;COUNT($A$5:$A$20004),"",SMALL($A$5:$A$20004,ROWS($D$5:D12897)))</f>
        <v/>
      </c>
      <c r="E12897" s="8" t="str">
        <f t="shared" si="201"/>
        <v/>
      </c>
    </row>
    <row r="12898" spans="1:5">
      <c r="A12898" s="5"/>
      <c r="B12898" s="6"/>
      <c r="D12898" s="7" t="str">
        <f>IF(ROWS($D$5:D12898)&gt;COUNT($A$5:$A$20004),"",SMALL($A$5:$A$20004,ROWS($D$5:D12898)))</f>
        <v/>
      </c>
      <c r="E12898" s="8" t="str">
        <f t="shared" si="201"/>
        <v/>
      </c>
    </row>
    <row r="12899" spans="1:5">
      <c r="A12899" s="5"/>
      <c r="B12899" s="6"/>
      <c r="D12899" s="7" t="str">
        <f>IF(ROWS($D$5:D12899)&gt;COUNT($A$5:$A$20004),"",SMALL($A$5:$A$20004,ROWS($D$5:D12899)))</f>
        <v/>
      </c>
      <c r="E12899" s="8" t="str">
        <f t="shared" si="201"/>
        <v/>
      </c>
    </row>
    <row r="12900" spans="1:5">
      <c r="A12900" s="5"/>
      <c r="B12900" s="6"/>
      <c r="D12900" s="7" t="str">
        <f>IF(ROWS($D$5:D12900)&gt;COUNT($A$5:$A$20004),"",SMALL($A$5:$A$20004,ROWS($D$5:D12900)))</f>
        <v/>
      </c>
      <c r="E12900" s="8" t="str">
        <f t="shared" si="201"/>
        <v/>
      </c>
    </row>
    <row r="12901" spans="1:5">
      <c r="A12901" s="5"/>
      <c r="B12901" s="6"/>
      <c r="D12901" s="7" t="str">
        <f>IF(ROWS($D$5:D12901)&gt;COUNT($A$5:$A$20004),"",SMALL($A$5:$A$20004,ROWS($D$5:D12901)))</f>
        <v/>
      </c>
      <c r="E12901" s="8" t="str">
        <f t="shared" si="201"/>
        <v/>
      </c>
    </row>
    <row r="12902" spans="1:5">
      <c r="A12902" s="5"/>
      <c r="B12902" s="6"/>
      <c r="D12902" s="7" t="str">
        <f>IF(ROWS($D$5:D12902)&gt;COUNT($A$5:$A$20004),"",SMALL($A$5:$A$20004,ROWS($D$5:D12902)))</f>
        <v/>
      </c>
      <c r="E12902" s="8" t="str">
        <f t="shared" si="201"/>
        <v/>
      </c>
    </row>
    <row r="12903" spans="1:5">
      <c r="A12903" s="5"/>
      <c r="B12903" s="6"/>
      <c r="D12903" s="7" t="str">
        <f>IF(ROWS($D$5:D12903)&gt;COUNT($A$5:$A$20004),"",SMALL($A$5:$A$20004,ROWS($D$5:D12903)))</f>
        <v/>
      </c>
      <c r="E12903" s="8" t="str">
        <f t="shared" si="201"/>
        <v/>
      </c>
    </row>
    <row r="12904" spans="1:5">
      <c r="A12904" s="5"/>
      <c r="B12904" s="6"/>
      <c r="D12904" s="7" t="str">
        <f>IF(ROWS($D$5:D12904)&gt;COUNT($A$5:$A$20004),"",SMALL($A$5:$A$20004,ROWS($D$5:D12904)))</f>
        <v/>
      </c>
      <c r="E12904" s="8" t="str">
        <f t="shared" si="201"/>
        <v/>
      </c>
    </row>
    <row r="12905" spans="1:5">
      <c r="A12905" s="5"/>
      <c r="B12905" s="6"/>
      <c r="D12905" s="7" t="str">
        <f>IF(ROWS($D$5:D12905)&gt;COUNT($A$5:$A$20004),"",SMALL($A$5:$A$20004,ROWS($D$5:D12905)))</f>
        <v/>
      </c>
      <c r="E12905" s="8" t="str">
        <f t="shared" si="201"/>
        <v/>
      </c>
    </row>
    <row r="12906" spans="1:5">
      <c r="A12906" s="5"/>
      <c r="B12906" s="6"/>
      <c r="D12906" s="7" t="str">
        <f>IF(ROWS($D$5:D12906)&gt;COUNT($A$5:$A$20004),"",SMALL($A$5:$A$20004,ROWS($D$5:D12906)))</f>
        <v/>
      </c>
      <c r="E12906" s="8" t="str">
        <f t="shared" si="201"/>
        <v/>
      </c>
    </row>
    <row r="12907" spans="1:5">
      <c r="A12907" s="5"/>
      <c r="B12907" s="6"/>
      <c r="D12907" s="7" t="str">
        <f>IF(ROWS($D$5:D12907)&gt;COUNT($A$5:$A$20004),"",SMALL($A$5:$A$20004,ROWS($D$5:D12907)))</f>
        <v/>
      </c>
      <c r="E12907" s="8" t="str">
        <f t="shared" si="201"/>
        <v/>
      </c>
    </row>
    <row r="12908" spans="1:5">
      <c r="A12908" s="5"/>
      <c r="B12908" s="6"/>
      <c r="D12908" s="7" t="str">
        <f>IF(ROWS($D$5:D12908)&gt;COUNT($A$5:$A$20004),"",SMALL($A$5:$A$20004,ROWS($D$5:D12908)))</f>
        <v/>
      </c>
      <c r="E12908" s="8" t="str">
        <f t="shared" si="201"/>
        <v/>
      </c>
    </row>
    <row r="12909" spans="1:5">
      <c r="A12909" s="5"/>
      <c r="B12909" s="6"/>
      <c r="D12909" s="7" t="str">
        <f>IF(ROWS($D$5:D12909)&gt;COUNT($A$5:$A$20004),"",SMALL($A$5:$A$20004,ROWS($D$5:D12909)))</f>
        <v/>
      </c>
      <c r="E12909" s="8" t="str">
        <f t="shared" si="201"/>
        <v/>
      </c>
    </row>
    <row r="12910" spans="1:5">
      <c r="A12910" s="5"/>
      <c r="B12910" s="6"/>
      <c r="D12910" s="7" t="str">
        <f>IF(ROWS($D$5:D12910)&gt;COUNT($A$5:$A$20004),"",SMALL($A$5:$A$20004,ROWS($D$5:D12910)))</f>
        <v/>
      </c>
      <c r="E12910" s="8" t="str">
        <f t="shared" si="201"/>
        <v/>
      </c>
    </row>
    <row r="12911" spans="1:5">
      <c r="A12911" s="5"/>
      <c r="B12911" s="6"/>
      <c r="D12911" s="7" t="str">
        <f>IF(ROWS($D$5:D12911)&gt;COUNT($A$5:$A$20004),"",SMALL($A$5:$A$20004,ROWS($D$5:D12911)))</f>
        <v/>
      </c>
      <c r="E12911" s="8" t="str">
        <f t="shared" si="201"/>
        <v/>
      </c>
    </row>
    <row r="12912" spans="1:5">
      <c r="A12912" s="5"/>
      <c r="B12912" s="6"/>
      <c r="D12912" s="7" t="str">
        <f>IF(ROWS($D$5:D12912)&gt;COUNT($A$5:$A$20004),"",SMALL($A$5:$A$20004,ROWS($D$5:D12912)))</f>
        <v/>
      </c>
      <c r="E12912" s="8" t="str">
        <f t="shared" si="201"/>
        <v/>
      </c>
    </row>
    <row r="12913" spans="1:5">
      <c r="A12913" s="5"/>
      <c r="B12913" s="6"/>
      <c r="D12913" s="7" t="str">
        <f>IF(ROWS($D$5:D12913)&gt;COUNT($A$5:$A$20004),"",SMALL($A$5:$A$20004,ROWS($D$5:D12913)))</f>
        <v/>
      </c>
      <c r="E12913" s="8" t="str">
        <f t="shared" si="201"/>
        <v/>
      </c>
    </row>
    <row r="12914" spans="1:5">
      <c r="A12914" s="5"/>
      <c r="B12914" s="6"/>
      <c r="D12914" s="7" t="str">
        <f>IF(ROWS($D$5:D12914)&gt;COUNT($A$5:$A$20004),"",SMALL($A$5:$A$20004,ROWS($D$5:D12914)))</f>
        <v/>
      </c>
      <c r="E12914" s="8" t="str">
        <f t="shared" si="201"/>
        <v/>
      </c>
    </row>
    <row r="12915" spans="1:5">
      <c r="A12915" s="5"/>
      <c r="B12915" s="6"/>
      <c r="D12915" s="7" t="str">
        <f>IF(ROWS($D$5:D12915)&gt;COUNT($A$5:$A$20004),"",SMALL($A$5:$A$20004,ROWS($D$5:D12915)))</f>
        <v/>
      </c>
      <c r="E12915" s="8" t="str">
        <f t="shared" si="201"/>
        <v/>
      </c>
    </row>
    <row r="12916" spans="1:5">
      <c r="A12916" s="5"/>
      <c r="B12916" s="6"/>
      <c r="D12916" s="7" t="str">
        <f>IF(ROWS($D$5:D12916)&gt;COUNT($A$5:$A$20004),"",SMALL($A$5:$A$20004,ROWS($D$5:D12916)))</f>
        <v/>
      </c>
      <c r="E12916" s="8" t="str">
        <f t="shared" si="201"/>
        <v/>
      </c>
    </row>
    <row r="12917" spans="1:5">
      <c r="A12917" s="5"/>
      <c r="B12917" s="6"/>
      <c r="D12917" s="7" t="str">
        <f>IF(ROWS($D$5:D12917)&gt;COUNT($A$5:$A$20004),"",SMALL($A$5:$A$20004,ROWS($D$5:D12917)))</f>
        <v/>
      </c>
      <c r="E12917" s="8" t="str">
        <f t="shared" si="201"/>
        <v/>
      </c>
    </row>
    <row r="12918" spans="1:5">
      <c r="A12918" s="5"/>
      <c r="B12918" s="6"/>
      <c r="D12918" s="7" t="str">
        <f>IF(ROWS($D$5:D12918)&gt;COUNT($A$5:$A$20004),"",SMALL($A$5:$A$20004,ROWS($D$5:D12918)))</f>
        <v/>
      </c>
      <c r="E12918" s="8" t="str">
        <f t="shared" si="201"/>
        <v/>
      </c>
    </row>
    <row r="12919" spans="1:5">
      <c r="A12919" s="5"/>
      <c r="B12919" s="6"/>
      <c r="D12919" s="7" t="str">
        <f>IF(ROWS($D$5:D12919)&gt;COUNT($A$5:$A$20004),"",SMALL($A$5:$A$20004,ROWS($D$5:D12919)))</f>
        <v/>
      </c>
      <c r="E12919" s="8" t="str">
        <f t="shared" si="201"/>
        <v/>
      </c>
    </row>
    <row r="12920" spans="1:5">
      <c r="A12920" s="5"/>
      <c r="B12920" s="6"/>
      <c r="D12920" s="7" t="str">
        <f>IF(ROWS($D$5:D12920)&gt;COUNT($A$5:$A$20004),"",SMALL($A$5:$A$20004,ROWS($D$5:D12920)))</f>
        <v/>
      </c>
      <c r="E12920" s="8" t="str">
        <f t="shared" si="201"/>
        <v/>
      </c>
    </row>
    <row r="12921" spans="1:5">
      <c r="A12921" s="5"/>
      <c r="B12921" s="6"/>
      <c r="D12921" s="7" t="str">
        <f>IF(ROWS($D$5:D12921)&gt;COUNT($A$5:$A$20004),"",SMALL($A$5:$A$20004,ROWS($D$5:D12921)))</f>
        <v/>
      </c>
      <c r="E12921" s="8" t="str">
        <f t="shared" si="201"/>
        <v/>
      </c>
    </row>
    <row r="12922" spans="1:5">
      <c r="A12922" s="5"/>
      <c r="B12922" s="6"/>
      <c r="D12922" s="7" t="str">
        <f>IF(ROWS($D$5:D12922)&gt;COUNT($A$5:$A$20004),"",SMALL($A$5:$A$20004,ROWS($D$5:D12922)))</f>
        <v/>
      </c>
      <c r="E12922" s="8" t="str">
        <f t="shared" si="201"/>
        <v/>
      </c>
    </row>
    <row r="12923" spans="1:5">
      <c r="A12923" s="5"/>
      <c r="B12923" s="6"/>
      <c r="D12923" s="7" t="str">
        <f>IF(ROWS($D$5:D12923)&gt;COUNT($A$5:$A$20004),"",SMALL($A$5:$A$20004,ROWS($D$5:D12923)))</f>
        <v/>
      </c>
      <c r="E12923" s="8" t="str">
        <f t="shared" si="201"/>
        <v/>
      </c>
    </row>
    <row r="12924" spans="1:5">
      <c r="A12924" s="5"/>
      <c r="B12924" s="6"/>
      <c r="D12924" s="7" t="str">
        <f>IF(ROWS($D$5:D12924)&gt;COUNT($A$5:$A$20004),"",SMALL($A$5:$A$20004,ROWS($D$5:D12924)))</f>
        <v/>
      </c>
      <c r="E12924" s="8" t="str">
        <f t="shared" si="201"/>
        <v/>
      </c>
    </row>
    <row r="12925" spans="1:5">
      <c r="A12925" s="5"/>
      <c r="B12925" s="6"/>
      <c r="D12925" s="7" t="str">
        <f>IF(ROWS($D$5:D12925)&gt;COUNT($A$5:$A$20004),"",SMALL($A$5:$A$20004,ROWS($D$5:D12925)))</f>
        <v/>
      </c>
      <c r="E12925" s="8" t="str">
        <f t="shared" si="201"/>
        <v/>
      </c>
    </row>
    <row r="12926" spans="1:5">
      <c r="A12926" s="5"/>
      <c r="B12926" s="6"/>
      <c r="D12926" s="7" t="str">
        <f>IF(ROWS($D$5:D12926)&gt;COUNT($A$5:$A$20004),"",SMALL($A$5:$A$20004,ROWS($D$5:D12926)))</f>
        <v/>
      </c>
      <c r="E12926" s="8" t="str">
        <f t="shared" si="201"/>
        <v/>
      </c>
    </row>
    <row r="12927" spans="1:5">
      <c r="A12927" s="5"/>
      <c r="B12927" s="6"/>
      <c r="D12927" s="7" t="str">
        <f>IF(ROWS($D$5:D12927)&gt;COUNT($A$5:$A$20004),"",SMALL($A$5:$A$20004,ROWS($D$5:D12927)))</f>
        <v/>
      </c>
      <c r="E12927" s="8" t="str">
        <f t="shared" si="201"/>
        <v/>
      </c>
    </row>
    <row r="12928" spans="1:5">
      <c r="A12928" s="5"/>
      <c r="B12928" s="6"/>
      <c r="D12928" s="7" t="str">
        <f>IF(ROWS($D$5:D12928)&gt;COUNT($A$5:$A$20004),"",SMALL($A$5:$A$20004,ROWS($D$5:D12928)))</f>
        <v/>
      </c>
      <c r="E12928" s="8" t="str">
        <f t="shared" si="201"/>
        <v/>
      </c>
    </row>
    <row r="12929" spans="1:5">
      <c r="A12929" s="5"/>
      <c r="B12929" s="6"/>
      <c r="D12929" s="7" t="str">
        <f>IF(ROWS($D$5:D12929)&gt;COUNT($A$5:$A$20004),"",SMALL($A$5:$A$20004,ROWS($D$5:D12929)))</f>
        <v/>
      </c>
      <c r="E12929" s="8" t="str">
        <f t="shared" si="201"/>
        <v/>
      </c>
    </row>
    <row r="12930" spans="1:5">
      <c r="A12930" s="5"/>
      <c r="B12930" s="6"/>
      <c r="D12930" s="7" t="str">
        <f>IF(ROWS($D$5:D12930)&gt;COUNT($A$5:$A$20004),"",SMALL($A$5:$A$20004,ROWS($D$5:D12930)))</f>
        <v/>
      </c>
      <c r="E12930" s="8" t="str">
        <f t="shared" si="201"/>
        <v/>
      </c>
    </row>
    <row r="12931" spans="1:5">
      <c r="A12931" s="5"/>
      <c r="B12931" s="6"/>
      <c r="D12931" s="7" t="str">
        <f>IF(ROWS($D$5:D12931)&gt;COUNT($A$5:$A$20004),"",SMALL($A$5:$A$20004,ROWS($D$5:D12931)))</f>
        <v/>
      </c>
      <c r="E12931" s="8" t="str">
        <f t="shared" si="201"/>
        <v/>
      </c>
    </row>
    <row r="12932" spans="1:5">
      <c r="A12932" s="5"/>
      <c r="B12932" s="6"/>
      <c r="D12932" s="7" t="str">
        <f>IF(ROWS($D$5:D12932)&gt;COUNT($A$5:$A$20004),"",SMALL($A$5:$A$20004,ROWS($D$5:D12932)))</f>
        <v/>
      </c>
      <c r="E12932" s="8" t="str">
        <f t="shared" si="201"/>
        <v/>
      </c>
    </row>
    <row r="12933" spans="1:5">
      <c r="A12933" s="5"/>
      <c r="B12933" s="6"/>
      <c r="D12933" s="7" t="str">
        <f>IF(ROWS($D$5:D12933)&gt;COUNT($A$5:$A$20004),"",SMALL($A$5:$A$20004,ROWS($D$5:D12933)))</f>
        <v/>
      </c>
      <c r="E12933" s="8" t="str">
        <f t="shared" ref="E12933:E12996" si="202">IF(D12933="","",SUMIF($A$5:$A$20004,D12933,$B$5:$B$20004))</f>
        <v/>
      </c>
    </row>
    <row r="12934" spans="1:5">
      <c r="A12934" s="5"/>
      <c r="B12934" s="6"/>
      <c r="D12934" s="7" t="str">
        <f>IF(ROWS($D$5:D12934)&gt;COUNT($A$5:$A$20004),"",SMALL($A$5:$A$20004,ROWS($D$5:D12934)))</f>
        <v/>
      </c>
      <c r="E12934" s="8" t="str">
        <f t="shared" si="202"/>
        <v/>
      </c>
    </row>
    <row r="12935" spans="1:5">
      <c r="A12935" s="5"/>
      <c r="B12935" s="6"/>
      <c r="D12935" s="7" t="str">
        <f>IF(ROWS($D$5:D12935)&gt;COUNT($A$5:$A$20004),"",SMALL($A$5:$A$20004,ROWS($D$5:D12935)))</f>
        <v/>
      </c>
      <c r="E12935" s="8" t="str">
        <f t="shared" si="202"/>
        <v/>
      </c>
    </row>
    <row r="12936" spans="1:5">
      <c r="A12936" s="5"/>
      <c r="B12936" s="6"/>
      <c r="D12936" s="7" t="str">
        <f>IF(ROWS($D$5:D12936)&gt;COUNT($A$5:$A$20004),"",SMALL($A$5:$A$20004,ROWS($D$5:D12936)))</f>
        <v/>
      </c>
      <c r="E12936" s="8" t="str">
        <f t="shared" si="202"/>
        <v/>
      </c>
    </row>
    <row r="12937" spans="1:5">
      <c r="A12937" s="5"/>
      <c r="B12937" s="6"/>
      <c r="D12937" s="7" t="str">
        <f>IF(ROWS($D$5:D12937)&gt;COUNT($A$5:$A$20004),"",SMALL($A$5:$A$20004,ROWS($D$5:D12937)))</f>
        <v/>
      </c>
      <c r="E12937" s="8" t="str">
        <f t="shared" si="202"/>
        <v/>
      </c>
    </row>
    <row r="12938" spans="1:5">
      <c r="A12938" s="5"/>
      <c r="B12938" s="6"/>
      <c r="D12938" s="7" t="str">
        <f>IF(ROWS($D$5:D12938)&gt;COUNT($A$5:$A$20004),"",SMALL($A$5:$A$20004,ROWS($D$5:D12938)))</f>
        <v/>
      </c>
      <c r="E12938" s="8" t="str">
        <f t="shared" si="202"/>
        <v/>
      </c>
    </row>
    <row r="12939" spans="1:5">
      <c r="A12939" s="5"/>
      <c r="B12939" s="6"/>
      <c r="D12939" s="7" t="str">
        <f>IF(ROWS($D$5:D12939)&gt;COUNT($A$5:$A$20004),"",SMALL($A$5:$A$20004,ROWS($D$5:D12939)))</f>
        <v/>
      </c>
      <c r="E12939" s="8" t="str">
        <f t="shared" si="202"/>
        <v/>
      </c>
    </row>
    <row r="12940" spans="1:5">
      <c r="A12940" s="5"/>
      <c r="B12940" s="6"/>
      <c r="D12940" s="7" t="str">
        <f>IF(ROWS($D$5:D12940)&gt;COUNT($A$5:$A$20004),"",SMALL($A$5:$A$20004,ROWS($D$5:D12940)))</f>
        <v/>
      </c>
      <c r="E12940" s="8" t="str">
        <f t="shared" si="202"/>
        <v/>
      </c>
    </row>
    <row r="12941" spans="1:5">
      <c r="A12941" s="5"/>
      <c r="B12941" s="6"/>
      <c r="D12941" s="7" t="str">
        <f>IF(ROWS($D$5:D12941)&gt;COUNT($A$5:$A$20004),"",SMALL($A$5:$A$20004,ROWS($D$5:D12941)))</f>
        <v/>
      </c>
      <c r="E12941" s="8" t="str">
        <f t="shared" si="202"/>
        <v/>
      </c>
    </row>
    <row r="12942" spans="1:5">
      <c r="A12942" s="5"/>
      <c r="B12942" s="6"/>
      <c r="D12942" s="7" t="str">
        <f>IF(ROWS($D$5:D12942)&gt;COUNT($A$5:$A$20004),"",SMALL($A$5:$A$20004,ROWS($D$5:D12942)))</f>
        <v/>
      </c>
      <c r="E12942" s="8" t="str">
        <f t="shared" si="202"/>
        <v/>
      </c>
    </row>
    <row r="12943" spans="1:5">
      <c r="A12943" s="5"/>
      <c r="B12943" s="6"/>
      <c r="D12943" s="7" t="str">
        <f>IF(ROWS($D$5:D12943)&gt;COUNT($A$5:$A$20004),"",SMALL($A$5:$A$20004,ROWS($D$5:D12943)))</f>
        <v/>
      </c>
      <c r="E12943" s="8" t="str">
        <f t="shared" si="202"/>
        <v/>
      </c>
    </row>
    <row r="12944" spans="1:5">
      <c r="A12944" s="5"/>
      <c r="B12944" s="6"/>
      <c r="D12944" s="7" t="str">
        <f>IF(ROWS($D$5:D12944)&gt;COUNT($A$5:$A$20004),"",SMALL($A$5:$A$20004,ROWS($D$5:D12944)))</f>
        <v/>
      </c>
      <c r="E12944" s="8" t="str">
        <f t="shared" si="202"/>
        <v/>
      </c>
    </row>
    <row r="12945" spans="1:5">
      <c r="A12945" s="5"/>
      <c r="B12945" s="6"/>
      <c r="D12945" s="7" t="str">
        <f>IF(ROWS($D$5:D12945)&gt;COUNT($A$5:$A$20004),"",SMALL($A$5:$A$20004,ROWS($D$5:D12945)))</f>
        <v/>
      </c>
      <c r="E12945" s="8" t="str">
        <f t="shared" si="202"/>
        <v/>
      </c>
    </row>
    <row r="12946" spans="1:5">
      <c r="A12946" s="5"/>
      <c r="B12946" s="6"/>
      <c r="D12946" s="7" t="str">
        <f>IF(ROWS($D$5:D12946)&gt;COUNT($A$5:$A$20004),"",SMALL($A$5:$A$20004,ROWS($D$5:D12946)))</f>
        <v/>
      </c>
      <c r="E12946" s="8" t="str">
        <f t="shared" si="202"/>
        <v/>
      </c>
    </row>
    <row r="12947" spans="1:5">
      <c r="A12947" s="5"/>
      <c r="B12947" s="6"/>
      <c r="D12947" s="7" t="str">
        <f>IF(ROWS($D$5:D12947)&gt;COUNT($A$5:$A$20004),"",SMALL($A$5:$A$20004,ROWS($D$5:D12947)))</f>
        <v/>
      </c>
      <c r="E12947" s="8" t="str">
        <f t="shared" si="202"/>
        <v/>
      </c>
    </row>
    <row r="12948" spans="1:5">
      <c r="A12948" s="5"/>
      <c r="B12948" s="6"/>
      <c r="D12948" s="7" t="str">
        <f>IF(ROWS($D$5:D12948)&gt;COUNT($A$5:$A$20004),"",SMALL($A$5:$A$20004,ROWS($D$5:D12948)))</f>
        <v/>
      </c>
      <c r="E12948" s="8" t="str">
        <f t="shared" si="202"/>
        <v/>
      </c>
    </row>
    <row r="12949" spans="1:5">
      <c r="A12949" s="5"/>
      <c r="B12949" s="6"/>
      <c r="D12949" s="7" t="str">
        <f>IF(ROWS($D$5:D12949)&gt;COUNT($A$5:$A$20004),"",SMALL($A$5:$A$20004,ROWS($D$5:D12949)))</f>
        <v/>
      </c>
      <c r="E12949" s="8" t="str">
        <f t="shared" si="202"/>
        <v/>
      </c>
    </row>
    <row r="12950" spans="1:5">
      <c r="A12950" s="5"/>
      <c r="B12950" s="6"/>
      <c r="D12950" s="7" t="str">
        <f>IF(ROWS($D$5:D12950)&gt;COUNT($A$5:$A$20004),"",SMALL($A$5:$A$20004,ROWS($D$5:D12950)))</f>
        <v/>
      </c>
      <c r="E12950" s="8" t="str">
        <f t="shared" si="202"/>
        <v/>
      </c>
    </row>
    <row r="12951" spans="1:5">
      <c r="A12951" s="5"/>
      <c r="B12951" s="6"/>
      <c r="D12951" s="7" t="str">
        <f>IF(ROWS($D$5:D12951)&gt;COUNT($A$5:$A$20004),"",SMALL($A$5:$A$20004,ROWS($D$5:D12951)))</f>
        <v/>
      </c>
      <c r="E12951" s="8" t="str">
        <f t="shared" si="202"/>
        <v/>
      </c>
    </row>
    <row r="12952" spans="1:5">
      <c r="A12952" s="5"/>
      <c r="B12952" s="6"/>
      <c r="D12952" s="7" t="str">
        <f>IF(ROWS($D$5:D12952)&gt;COUNT($A$5:$A$20004),"",SMALL($A$5:$A$20004,ROWS($D$5:D12952)))</f>
        <v/>
      </c>
      <c r="E12952" s="8" t="str">
        <f t="shared" si="202"/>
        <v/>
      </c>
    </row>
    <row r="12953" spans="1:5">
      <c r="A12953" s="5"/>
      <c r="B12953" s="6"/>
      <c r="D12953" s="7" t="str">
        <f>IF(ROWS($D$5:D12953)&gt;COUNT($A$5:$A$20004),"",SMALL($A$5:$A$20004,ROWS($D$5:D12953)))</f>
        <v/>
      </c>
      <c r="E12953" s="8" t="str">
        <f t="shared" si="202"/>
        <v/>
      </c>
    </row>
    <row r="12954" spans="1:5">
      <c r="A12954" s="5"/>
      <c r="B12954" s="6"/>
      <c r="D12954" s="7" t="str">
        <f>IF(ROWS($D$5:D12954)&gt;COUNT($A$5:$A$20004),"",SMALL($A$5:$A$20004,ROWS($D$5:D12954)))</f>
        <v/>
      </c>
      <c r="E12954" s="8" t="str">
        <f t="shared" si="202"/>
        <v/>
      </c>
    </row>
    <row r="12955" spans="1:5">
      <c r="A12955" s="5"/>
      <c r="B12955" s="6"/>
      <c r="D12955" s="7" t="str">
        <f>IF(ROWS($D$5:D12955)&gt;COUNT($A$5:$A$20004),"",SMALL($A$5:$A$20004,ROWS($D$5:D12955)))</f>
        <v/>
      </c>
      <c r="E12955" s="8" t="str">
        <f t="shared" si="202"/>
        <v/>
      </c>
    </row>
    <row r="12956" spans="1:5">
      <c r="A12956" s="5"/>
      <c r="B12956" s="6"/>
      <c r="D12956" s="7" t="str">
        <f>IF(ROWS($D$5:D12956)&gt;COUNT($A$5:$A$20004),"",SMALL($A$5:$A$20004,ROWS($D$5:D12956)))</f>
        <v/>
      </c>
      <c r="E12956" s="8" t="str">
        <f t="shared" si="202"/>
        <v/>
      </c>
    </row>
    <row r="12957" spans="1:5">
      <c r="A12957" s="5"/>
      <c r="B12957" s="6"/>
      <c r="D12957" s="7" t="str">
        <f>IF(ROWS($D$5:D12957)&gt;COUNT($A$5:$A$20004),"",SMALL($A$5:$A$20004,ROWS($D$5:D12957)))</f>
        <v/>
      </c>
      <c r="E12957" s="8" t="str">
        <f t="shared" si="202"/>
        <v/>
      </c>
    </row>
    <row r="12958" spans="1:5">
      <c r="A12958" s="5"/>
      <c r="B12958" s="6"/>
      <c r="D12958" s="7" t="str">
        <f>IF(ROWS($D$5:D12958)&gt;COUNT($A$5:$A$20004),"",SMALL($A$5:$A$20004,ROWS($D$5:D12958)))</f>
        <v/>
      </c>
      <c r="E12958" s="8" t="str">
        <f t="shared" si="202"/>
        <v/>
      </c>
    </row>
    <row r="12959" spans="1:5">
      <c r="A12959" s="5"/>
      <c r="B12959" s="6"/>
      <c r="D12959" s="7" t="str">
        <f>IF(ROWS($D$5:D12959)&gt;COUNT($A$5:$A$20004),"",SMALL($A$5:$A$20004,ROWS($D$5:D12959)))</f>
        <v/>
      </c>
      <c r="E12959" s="8" t="str">
        <f t="shared" si="202"/>
        <v/>
      </c>
    </row>
    <row r="12960" spans="1:5">
      <c r="A12960" s="5"/>
      <c r="B12960" s="6"/>
      <c r="D12960" s="7" t="str">
        <f>IF(ROWS($D$5:D12960)&gt;COUNT($A$5:$A$20004),"",SMALL($A$5:$A$20004,ROWS($D$5:D12960)))</f>
        <v/>
      </c>
      <c r="E12960" s="8" t="str">
        <f t="shared" si="202"/>
        <v/>
      </c>
    </row>
    <row r="12961" spans="1:5">
      <c r="A12961" s="5"/>
      <c r="B12961" s="6"/>
      <c r="D12961" s="7" t="str">
        <f>IF(ROWS($D$5:D12961)&gt;COUNT($A$5:$A$20004),"",SMALL($A$5:$A$20004,ROWS($D$5:D12961)))</f>
        <v/>
      </c>
      <c r="E12961" s="8" t="str">
        <f t="shared" si="202"/>
        <v/>
      </c>
    </row>
    <row r="12962" spans="1:5">
      <c r="A12962" s="5"/>
      <c r="B12962" s="6"/>
      <c r="D12962" s="7" t="str">
        <f>IF(ROWS($D$5:D12962)&gt;COUNT($A$5:$A$20004),"",SMALL($A$5:$A$20004,ROWS($D$5:D12962)))</f>
        <v/>
      </c>
      <c r="E12962" s="8" t="str">
        <f t="shared" si="202"/>
        <v/>
      </c>
    </row>
    <row r="12963" spans="1:5">
      <c r="A12963" s="5"/>
      <c r="B12963" s="6"/>
      <c r="D12963" s="7" t="str">
        <f>IF(ROWS($D$5:D12963)&gt;COUNT($A$5:$A$20004),"",SMALL($A$5:$A$20004,ROWS($D$5:D12963)))</f>
        <v/>
      </c>
      <c r="E12963" s="8" t="str">
        <f t="shared" si="202"/>
        <v/>
      </c>
    </row>
    <row r="12964" spans="1:5">
      <c r="A12964" s="5"/>
      <c r="B12964" s="6"/>
      <c r="D12964" s="7" t="str">
        <f>IF(ROWS($D$5:D12964)&gt;COUNT($A$5:$A$20004),"",SMALL($A$5:$A$20004,ROWS($D$5:D12964)))</f>
        <v/>
      </c>
      <c r="E12964" s="8" t="str">
        <f t="shared" si="202"/>
        <v/>
      </c>
    </row>
    <row r="12965" spans="1:5">
      <c r="A12965" s="5"/>
      <c r="B12965" s="6"/>
      <c r="D12965" s="7" t="str">
        <f>IF(ROWS($D$5:D12965)&gt;COUNT($A$5:$A$20004),"",SMALL($A$5:$A$20004,ROWS($D$5:D12965)))</f>
        <v/>
      </c>
      <c r="E12965" s="8" t="str">
        <f t="shared" si="202"/>
        <v/>
      </c>
    </row>
    <row r="12966" spans="1:5">
      <c r="A12966" s="5"/>
      <c r="B12966" s="6"/>
      <c r="D12966" s="7" t="str">
        <f>IF(ROWS($D$5:D12966)&gt;COUNT($A$5:$A$20004),"",SMALL($A$5:$A$20004,ROWS($D$5:D12966)))</f>
        <v/>
      </c>
      <c r="E12966" s="8" t="str">
        <f t="shared" si="202"/>
        <v/>
      </c>
    </row>
    <row r="12967" spans="1:5">
      <c r="A12967" s="5"/>
      <c r="B12967" s="6"/>
      <c r="D12967" s="7" t="str">
        <f>IF(ROWS($D$5:D12967)&gt;COUNT($A$5:$A$20004),"",SMALL($A$5:$A$20004,ROWS($D$5:D12967)))</f>
        <v/>
      </c>
      <c r="E12967" s="8" t="str">
        <f t="shared" si="202"/>
        <v/>
      </c>
    </row>
    <row r="12968" spans="1:5">
      <c r="A12968" s="5"/>
      <c r="B12968" s="6"/>
      <c r="D12968" s="7" t="str">
        <f>IF(ROWS($D$5:D12968)&gt;COUNT($A$5:$A$20004),"",SMALL($A$5:$A$20004,ROWS($D$5:D12968)))</f>
        <v/>
      </c>
      <c r="E12968" s="8" t="str">
        <f t="shared" si="202"/>
        <v/>
      </c>
    </row>
    <row r="12969" spans="1:5">
      <c r="A12969" s="5"/>
      <c r="B12969" s="6"/>
      <c r="D12969" s="7" t="str">
        <f>IF(ROWS($D$5:D12969)&gt;COUNT($A$5:$A$20004),"",SMALL($A$5:$A$20004,ROWS($D$5:D12969)))</f>
        <v/>
      </c>
      <c r="E12969" s="8" t="str">
        <f t="shared" si="202"/>
        <v/>
      </c>
    </row>
    <row r="12970" spans="1:5">
      <c r="A12970" s="5"/>
      <c r="B12970" s="6"/>
      <c r="D12970" s="7" t="str">
        <f>IF(ROWS($D$5:D12970)&gt;COUNT($A$5:$A$20004),"",SMALL($A$5:$A$20004,ROWS($D$5:D12970)))</f>
        <v/>
      </c>
      <c r="E12970" s="8" t="str">
        <f t="shared" si="202"/>
        <v/>
      </c>
    </row>
    <row r="12971" spans="1:5">
      <c r="A12971" s="5"/>
      <c r="B12971" s="6"/>
      <c r="D12971" s="7" t="str">
        <f>IF(ROWS($D$5:D12971)&gt;COUNT($A$5:$A$20004),"",SMALL($A$5:$A$20004,ROWS($D$5:D12971)))</f>
        <v/>
      </c>
      <c r="E12971" s="8" t="str">
        <f t="shared" si="202"/>
        <v/>
      </c>
    </row>
    <row r="12972" spans="1:5">
      <c r="A12972" s="5"/>
      <c r="B12972" s="6"/>
      <c r="D12972" s="7" t="str">
        <f>IF(ROWS($D$5:D12972)&gt;COUNT($A$5:$A$20004),"",SMALL($A$5:$A$20004,ROWS($D$5:D12972)))</f>
        <v/>
      </c>
      <c r="E12972" s="8" t="str">
        <f t="shared" si="202"/>
        <v/>
      </c>
    </row>
    <row r="12973" spans="1:5">
      <c r="A12973" s="5"/>
      <c r="B12973" s="6"/>
      <c r="D12973" s="7" t="str">
        <f>IF(ROWS($D$5:D12973)&gt;COUNT($A$5:$A$20004),"",SMALL($A$5:$A$20004,ROWS($D$5:D12973)))</f>
        <v/>
      </c>
      <c r="E12973" s="8" t="str">
        <f t="shared" si="202"/>
        <v/>
      </c>
    </row>
    <row r="12974" spans="1:5">
      <c r="A12974" s="5"/>
      <c r="B12974" s="6"/>
      <c r="D12974" s="7" t="str">
        <f>IF(ROWS($D$5:D12974)&gt;COUNT($A$5:$A$20004),"",SMALL($A$5:$A$20004,ROWS($D$5:D12974)))</f>
        <v/>
      </c>
      <c r="E12974" s="8" t="str">
        <f t="shared" si="202"/>
        <v/>
      </c>
    </row>
    <row r="12975" spans="1:5">
      <c r="A12975" s="5"/>
      <c r="B12975" s="6"/>
      <c r="D12975" s="7" t="str">
        <f>IF(ROWS($D$5:D12975)&gt;COUNT($A$5:$A$20004),"",SMALL($A$5:$A$20004,ROWS($D$5:D12975)))</f>
        <v/>
      </c>
      <c r="E12975" s="8" t="str">
        <f t="shared" si="202"/>
        <v/>
      </c>
    </row>
    <row r="12976" spans="1:5">
      <c r="A12976" s="5"/>
      <c r="B12976" s="6"/>
      <c r="D12976" s="7" t="str">
        <f>IF(ROWS($D$5:D12976)&gt;COUNT($A$5:$A$20004),"",SMALL($A$5:$A$20004,ROWS($D$5:D12976)))</f>
        <v/>
      </c>
      <c r="E12976" s="8" t="str">
        <f t="shared" si="202"/>
        <v/>
      </c>
    </row>
    <row r="12977" spans="1:5">
      <c r="A12977" s="5"/>
      <c r="B12977" s="6"/>
      <c r="D12977" s="7" t="str">
        <f>IF(ROWS($D$5:D12977)&gt;COUNT($A$5:$A$20004),"",SMALL($A$5:$A$20004,ROWS($D$5:D12977)))</f>
        <v/>
      </c>
      <c r="E12977" s="8" t="str">
        <f t="shared" si="202"/>
        <v/>
      </c>
    </row>
    <row r="12978" spans="1:5">
      <c r="A12978" s="5"/>
      <c r="B12978" s="6"/>
      <c r="D12978" s="7" t="str">
        <f>IF(ROWS($D$5:D12978)&gt;COUNT($A$5:$A$20004),"",SMALL($A$5:$A$20004,ROWS($D$5:D12978)))</f>
        <v/>
      </c>
      <c r="E12978" s="8" t="str">
        <f t="shared" si="202"/>
        <v/>
      </c>
    </row>
    <row r="12979" spans="1:5">
      <c r="A12979" s="5"/>
      <c r="B12979" s="6"/>
      <c r="D12979" s="7" t="str">
        <f>IF(ROWS($D$5:D12979)&gt;COUNT($A$5:$A$20004),"",SMALL($A$5:$A$20004,ROWS($D$5:D12979)))</f>
        <v/>
      </c>
      <c r="E12979" s="8" t="str">
        <f t="shared" si="202"/>
        <v/>
      </c>
    </row>
    <row r="12980" spans="1:5">
      <c r="A12980" s="5"/>
      <c r="B12980" s="6"/>
      <c r="D12980" s="7" t="str">
        <f>IF(ROWS($D$5:D12980)&gt;COUNT($A$5:$A$20004),"",SMALL($A$5:$A$20004,ROWS($D$5:D12980)))</f>
        <v/>
      </c>
      <c r="E12980" s="8" t="str">
        <f t="shared" si="202"/>
        <v/>
      </c>
    </row>
    <row r="12981" spans="1:5">
      <c r="A12981" s="5"/>
      <c r="B12981" s="6"/>
      <c r="D12981" s="7" t="str">
        <f>IF(ROWS($D$5:D12981)&gt;COUNT($A$5:$A$20004),"",SMALL($A$5:$A$20004,ROWS($D$5:D12981)))</f>
        <v/>
      </c>
      <c r="E12981" s="8" t="str">
        <f t="shared" si="202"/>
        <v/>
      </c>
    </row>
    <row r="12982" spans="1:5">
      <c r="A12982" s="5"/>
      <c r="B12982" s="6"/>
      <c r="D12982" s="7" t="str">
        <f>IF(ROWS($D$5:D12982)&gt;COUNT($A$5:$A$20004),"",SMALL($A$5:$A$20004,ROWS($D$5:D12982)))</f>
        <v/>
      </c>
      <c r="E12982" s="8" t="str">
        <f t="shared" si="202"/>
        <v/>
      </c>
    </row>
    <row r="12983" spans="1:5">
      <c r="A12983" s="5"/>
      <c r="B12983" s="6"/>
      <c r="D12983" s="7" t="str">
        <f>IF(ROWS($D$5:D12983)&gt;COUNT($A$5:$A$20004),"",SMALL($A$5:$A$20004,ROWS($D$5:D12983)))</f>
        <v/>
      </c>
      <c r="E12983" s="8" t="str">
        <f t="shared" si="202"/>
        <v/>
      </c>
    </row>
    <row r="12984" spans="1:5">
      <c r="A12984" s="5"/>
      <c r="B12984" s="6"/>
      <c r="D12984" s="7" t="str">
        <f>IF(ROWS($D$5:D12984)&gt;COUNT($A$5:$A$20004),"",SMALL($A$5:$A$20004,ROWS($D$5:D12984)))</f>
        <v/>
      </c>
      <c r="E12984" s="8" t="str">
        <f t="shared" si="202"/>
        <v/>
      </c>
    </row>
    <row r="12985" spans="1:5">
      <c r="A12985" s="5"/>
      <c r="B12985" s="6"/>
      <c r="D12985" s="7" t="str">
        <f>IF(ROWS($D$5:D12985)&gt;COUNT($A$5:$A$20004),"",SMALL($A$5:$A$20004,ROWS($D$5:D12985)))</f>
        <v/>
      </c>
      <c r="E12985" s="8" t="str">
        <f t="shared" si="202"/>
        <v/>
      </c>
    </row>
    <row r="12986" spans="1:5">
      <c r="A12986" s="5"/>
      <c r="B12986" s="6"/>
      <c r="D12986" s="7" t="str">
        <f>IF(ROWS($D$5:D12986)&gt;COUNT($A$5:$A$20004),"",SMALL($A$5:$A$20004,ROWS($D$5:D12986)))</f>
        <v/>
      </c>
      <c r="E12986" s="8" t="str">
        <f t="shared" si="202"/>
        <v/>
      </c>
    </row>
    <row r="12987" spans="1:5">
      <c r="A12987" s="5"/>
      <c r="B12987" s="6"/>
      <c r="D12987" s="7" t="str">
        <f>IF(ROWS($D$5:D12987)&gt;COUNT($A$5:$A$20004),"",SMALL($A$5:$A$20004,ROWS($D$5:D12987)))</f>
        <v/>
      </c>
      <c r="E12987" s="8" t="str">
        <f t="shared" si="202"/>
        <v/>
      </c>
    </row>
    <row r="12988" spans="1:5">
      <c r="A12988" s="5"/>
      <c r="B12988" s="6"/>
      <c r="D12988" s="7" t="str">
        <f>IF(ROWS($D$5:D12988)&gt;COUNT($A$5:$A$20004),"",SMALL($A$5:$A$20004,ROWS($D$5:D12988)))</f>
        <v/>
      </c>
      <c r="E12988" s="8" t="str">
        <f t="shared" si="202"/>
        <v/>
      </c>
    </row>
    <row r="12989" spans="1:5">
      <c r="A12989" s="5"/>
      <c r="B12989" s="6"/>
      <c r="D12989" s="7" t="str">
        <f>IF(ROWS($D$5:D12989)&gt;COUNT($A$5:$A$20004),"",SMALL($A$5:$A$20004,ROWS($D$5:D12989)))</f>
        <v/>
      </c>
      <c r="E12989" s="8" t="str">
        <f t="shared" si="202"/>
        <v/>
      </c>
    </row>
    <row r="12990" spans="1:5">
      <c r="A12990" s="5"/>
      <c r="B12990" s="6"/>
      <c r="D12990" s="7" t="str">
        <f>IF(ROWS($D$5:D12990)&gt;COUNT($A$5:$A$20004),"",SMALL($A$5:$A$20004,ROWS($D$5:D12990)))</f>
        <v/>
      </c>
      <c r="E12990" s="8" t="str">
        <f t="shared" si="202"/>
        <v/>
      </c>
    </row>
    <row r="12991" spans="1:5">
      <c r="A12991" s="5"/>
      <c r="B12991" s="6"/>
      <c r="D12991" s="7" t="str">
        <f>IF(ROWS($D$5:D12991)&gt;COUNT($A$5:$A$20004),"",SMALL($A$5:$A$20004,ROWS($D$5:D12991)))</f>
        <v/>
      </c>
      <c r="E12991" s="8" t="str">
        <f t="shared" si="202"/>
        <v/>
      </c>
    </row>
    <row r="12992" spans="1:5">
      <c r="A12992" s="5"/>
      <c r="B12992" s="6"/>
      <c r="D12992" s="7" t="str">
        <f>IF(ROWS($D$5:D12992)&gt;COUNT($A$5:$A$20004),"",SMALL($A$5:$A$20004,ROWS($D$5:D12992)))</f>
        <v/>
      </c>
      <c r="E12992" s="8" t="str">
        <f t="shared" si="202"/>
        <v/>
      </c>
    </row>
    <row r="12993" spans="1:5">
      <c r="A12993" s="5"/>
      <c r="B12993" s="6"/>
      <c r="D12993" s="7" t="str">
        <f>IF(ROWS($D$5:D12993)&gt;COUNT($A$5:$A$20004),"",SMALL($A$5:$A$20004,ROWS($D$5:D12993)))</f>
        <v/>
      </c>
      <c r="E12993" s="8" t="str">
        <f t="shared" si="202"/>
        <v/>
      </c>
    </row>
    <row r="12994" spans="1:5">
      <c r="A12994" s="5"/>
      <c r="B12994" s="6"/>
      <c r="D12994" s="7" t="str">
        <f>IF(ROWS($D$5:D12994)&gt;COUNT($A$5:$A$20004),"",SMALL($A$5:$A$20004,ROWS($D$5:D12994)))</f>
        <v/>
      </c>
      <c r="E12994" s="8" t="str">
        <f t="shared" si="202"/>
        <v/>
      </c>
    </row>
    <row r="12995" spans="1:5">
      <c r="A12995" s="5"/>
      <c r="B12995" s="6"/>
      <c r="D12995" s="7" t="str">
        <f>IF(ROWS($D$5:D12995)&gt;COUNT($A$5:$A$20004),"",SMALL($A$5:$A$20004,ROWS($D$5:D12995)))</f>
        <v/>
      </c>
      <c r="E12995" s="8" t="str">
        <f t="shared" si="202"/>
        <v/>
      </c>
    </row>
    <row r="12996" spans="1:5">
      <c r="A12996" s="5"/>
      <c r="B12996" s="6"/>
      <c r="D12996" s="7" t="str">
        <f>IF(ROWS($D$5:D12996)&gt;COUNT($A$5:$A$20004),"",SMALL($A$5:$A$20004,ROWS($D$5:D12996)))</f>
        <v/>
      </c>
      <c r="E12996" s="8" t="str">
        <f t="shared" si="202"/>
        <v/>
      </c>
    </row>
    <row r="12997" spans="1:5">
      <c r="A12997" s="5"/>
      <c r="B12997" s="6"/>
      <c r="D12997" s="7" t="str">
        <f>IF(ROWS($D$5:D12997)&gt;COUNT($A$5:$A$20004),"",SMALL($A$5:$A$20004,ROWS($D$5:D12997)))</f>
        <v/>
      </c>
      <c r="E12997" s="8" t="str">
        <f t="shared" ref="E12997:E13060" si="203">IF(D12997="","",SUMIF($A$5:$A$20004,D12997,$B$5:$B$20004))</f>
        <v/>
      </c>
    </row>
    <row r="12998" spans="1:5">
      <c r="A12998" s="5"/>
      <c r="B12998" s="6"/>
      <c r="D12998" s="7" t="str">
        <f>IF(ROWS($D$5:D12998)&gt;COUNT($A$5:$A$20004),"",SMALL($A$5:$A$20004,ROWS($D$5:D12998)))</f>
        <v/>
      </c>
      <c r="E12998" s="8" t="str">
        <f t="shared" si="203"/>
        <v/>
      </c>
    </row>
    <row r="12999" spans="1:5">
      <c r="A12999" s="5"/>
      <c r="B12999" s="6"/>
      <c r="D12999" s="7" t="str">
        <f>IF(ROWS($D$5:D12999)&gt;COUNT($A$5:$A$20004),"",SMALL($A$5:$A$20004,ROWS($D$5:D12999)))</f>
        <v/>
      </c>
      <c r="E12999" s="8" t="str">
        <f t="shared" si="203"/>
        <v/>
      </c>
    </row>
    <row r="13000" spans="1:5">
      <c r="A13000" s="5"/>
      <c r="B13000" s="6"/>
      <c r="D13000" s="7" t="str">
        <f>IF(ROWS($D$5:D13000)&gt;COUNT($A$5:$A$20004),"",SMALL($A$5:$A$20004,ROWS($D$5:D13000)))</f>
        <v/>
      </c>
      <c r="E13000" s="8" t="str">
        <f t="shared" si="203"/>
        <v/>
      </c>
    </row>
    <row r="13001" spans="1:5">
      <c r="A13001" s="5"/>
      <c r="B13001" s="6"/>
      <c r="D13001" s="7" t="str">
        <f>IF(ROWS($D$5:D13001)&gt;COUNT($A$5:$A$20004),"",SMALL($A$5:$A$20004,ROWS($D$5:D13001)))</f>
        <v/>
      </c>
      <c r="E13001" s="8" t="str">
        <f t="shared" si="203"/>
        <v/>
      </c>
    </row>
    <row r="13002" spans="1:5">
      <c r="A13002" s="5"/>
      <c r="B13002" s="6"/>
      <c r="D13002" s="7" t="str">
        <f>IF(ROWS($D$5:D13002)&gt;COUNT($A$5:$A$20004),"",SMALL($A$5:$A$20004,ROWS($D$5:D13002)))</f>
        <v/>
      </c>
      <c r="E13002" s="8" t="str">
        <f t="shared" si="203"/>
        <v/>
      </c>
    </row>
    <row r="13003" spans="1:5">
      <c r="A13003" s="5"/>
      <c r="B13003" s="6"/>
      <c r="D13003" s="7" t="str">
        <f>IF(ROWS($D$5:D13003)&gt;COUNT($A$5:$A$20004),"",SMALL($A$5:$A$20004,ROWS($D$5:D13003)))</f>
        <v/>
      </c>
      <c r="E13003" s="8" t="str">
        <f t="shared" si="203"/>
        <v/>
      </c>
    </row>
    <row r="13004" spans="1:5">
      <c r="A13004" s="5"/>
      <c r="B13004" s="6"/>
      <c r="D13004" s="7" t="str">
        <f>IF(ROWS($D$5:D13004)&gt;COUNT($A$5:$A$20004),"",SMALL($A$5:$A$20004,ROWS($D$5:D13004)))</f>
        <v/>
      </c>
      <c r="E13004" s="8" t="str">
        <f t="shared" si="203"/>
        <v/>
      </c>
    </row>
    <row r="13005" spans="1:5">
      <c r="A13005" s="5"/>
      <c r="B13005" s="6"/>
      <c r="D13005" s="7" t="str">
        <f>IF(ROWS($D$5:D13005)&gt;COUNT($A$5:$A$20004),"",SMALL($A$5:$A$20004,ROWS($D$5:D13005)))</f>
        <v/>
      </c>
      <c r="E13005" s="8" t="str">
        <f t="shared" si="203"/>
        <v/>
      </c>
    </row>
    <row r="13006" spans="1:5">
      <c r="A13006" s="5"/>
      <c r="B13006" s="6"/>
      <c r="D13006" s="7" t="str">
        <f>IF(ROWS($D$5:D13006)&gt;COUNT($A$5:$A$20004),"",SMALL($A$5:$A$20004,ROWS($D$5:D13006)))</f>
        <v/>
      </c>
      <c r="E13006" s="8" t="str">
        <f t="shared" si="203"/>
        <v/>
      </c>
    </row>
    <row r="13007" spans="1:5">
      <c r="A13007" s="5"/>
      <c r="B13007" s="6"/>
      <c r="D13007" s="7" t="str">
        <f>IF(ROWS($D$5:D13007)&gt;COUNT($A$5:$A$20004),"",SMALL($A$5:$A$20004,ROWS($D$5:D13007)))</f>
        <v/>
      </c>
      <c r="E13007" s="8" t="str">
        <f t="shared" si="203"/>
        <v/>
      </c>
    </row>
    <row r="13008" spans="1:5">
      <c r="A13008" s="5"/>
      <c r="B13008" s="6"/>
      <c r="D13008" s="7" t="str">
        <f>IF(ROWS($D$5:D13008)&gt;COUNT($A$5:$A$20004),"",SMALL($A$5:$A$20004,ROWS($D$5:D13008)))</f>
        <v/>
      </c>
      <c r="E13008" s="8" t="str">
        <f t="shared" si="203"/>
        <v/>
      </c>
    </row>
    <row r="13009" spans="1:5">
      <c r="A13009" s="5"/>
      <c r="B13009" s="6"/>
      <c r="D13009" s="7" t="str">
        <f>IF(ROWS($D$5:D13009)&gt;COUNT($A$5:$A$20004),"",SMALL($A$5:$A$20004,ROWS($D$5:D13009)))</f>
        <v/>
      </c>
      <c r="E13009" s="8" t="str">
        <f t="shared" si="203"/>
        <v/>
      </c>
    </row>
    <row r="13010" spans="1:5">
      <c r="A13010" s="5"/>
      <c r="B13010" s="6"/>
      <c r="D13010" s="7" t="str">
        <f>IF(ROWS($D$5:D13010)&gt;COUNT($A$5:$A$20004),"",SMALL($A$5:$A$20004,ROWS($D$5:D13010)))</f>
        <v/>
      </c>
      <c r="E13010" s="8" t="str">
        <f t="shared" si="203"/>
        <v/>
      </c>
    </row>
    <row r="13011" spans="1:5">
      <c r="A13011" s="5"/>
      <c r="B13011" s="6"/>
      <c r="D13011" s="7" t="str">
        <f>IF(ROWS($D$5:D13011)&gt;COUNT($A$5:$A$20004),"",SMALL($A$5:$A$20004,ROWS($D$5:D13011)))</f>
        <v/>
      </c>
      <c r="E13011" s="8" t="str">
        <f t="shared" si="203"/>
        <v/>
      </c>
    </row>
    <row r="13012" spans="1:5">
      <c r="A13012" s="5"/>
      <c r="B13012" s="6"/>
      <c r="D13012" s="7" t="str">
        <f>IF(ROWS($D$5:D13012)&gt;COUNT($A$5:$A$20004),"",SMALL($A$5:$A$20004,ROWS($D$5:D13012)))</f>
        <v/>
      </c>
      <c r="E13012" s="8" t="str">
        <f t="shared" si="203"/>
        <v/>
      </c>
    </row>
    <row r="13013" spans="1:5">
      <c r="A13013" s="5"/>
      <c r="B13013" s="6"/>
      <c r="D13013" s="7" t="str">
        <f>IF(ROWS($D$5:D13013)&gt;COUNT($A$5:$A$20004),"",SMALL($A$5:$A$20004,ROWS($D$5:D13013)))</f>
        <v/>
      </c>
      <c r="E13013" s="8" t="str">
        <f t="shared" si="203"/>
        <v/>
      </c>
    </row>
    <row r="13014" spans="1:5">
      <c r="A13014" s="5"/>
      <c r="B13014" s="6"/>
      <c r="D13014" s="7" t="str">
        <f>IF(ROWS($D$5:D13014)&gt;COUNT($A$5:$A$20004),"",SMALL($A$5:$A$20004,ROWS($D$5:D13014)))</f>
        <v/>
      </c>
      <c r="E13014" s="8" t="str">
        <f t="shared" si="203"/>
        <v/>
      </c>
    </row>
    <row r="13015" spans="1:5">
      <c r="A13015" s="5"/>
      <c r="B13015" s="6"/>
      <c r="D13015" s="7" t="str">
        <f>IF(ROWS($D$5:D13015)&gt;COUNT($A$5:$A$20004),"",SMALL($A$5:$A$20004,ROWS($D$5:D13015)))</f>
        <v/>
      </c>
      <c r="E13015" s="8" t="str">
        <f t="shared" si="203"/>
        <v/>
      </c>
    </row>
    <row r="13016" spans="1:5">
      <c r="A13016" s="5"/>
      <c r="B13016" s="6"/>
      <c r="D13016" s="7" t="str">
        <f>IF(ROWS($D$5:D13016)&gt;COUNT($A$5:$A$20004),"",SMALL($A$5:$A$20004,ROWS($D$5:D13016)))</f>
        <v/>
      </c>
      <c r="E13016" s="8" t="str">
        <f t="shared" si="203"/>
        <v/>
      </c>
    </row>
    <row r="13017" spans="1:5">
      <c r="A13017" s="5"/>
      <c r="B13017" s="6"/>
      <c r="D13017" s="7" t="str">
        <f>IF(ROWS($D$5:D13017)&gt;COUNT($A$5:$A$20004),"",SMALL($A$5:$A$20004,ROWS($D$5:D13017)))</f>
        <v/>
      </c>
      <c r="E13017" s="8" t="str">
        <f t="shared" si="203"/>
        <v/>
      </c>
    </row>
    <row r="13018" spans="1:5">
      <c r="A13018" s="5"/>
      <c r="B13018" s="6"/>
      <c r="D13018" s="7" t="str">
        <f>IF(ROWS($D$5:D13018)&gt;COUNT($A$5:$A$20004),"",SMALL($A$5:$A$20004,ROWS($D$5:D13018)))</f>
        <v/>
      </c>
      <c r="E13018" s="8" t="str">
        <f t="shared" si="203"/>
        <v/>
      </c>
    </row>
    <row r="13019" spans="1:5">
      <c r="A13019" s="5"/>
      <c r="B13019" s="6"/>
      <c r="D13019" s="7" t="str">
        <f>IF(ROWS($D$5:D13019)&gt;COUNT($A$5:$A$20004),"",SMALL($A$5:$A$20004,ROWS($D$5:D13019)))</f>
        <v/>
      </c>
      <c r="E13019" s="8" t="str">
        <f t="shared" si="203"/>
        <v/>
      </c>
    </row>
    <row r="13020" spans="1:5">
      <c r="A13020" s="5"/>
      <c r="B13020" s="6"/>
      <c r="D13020" s="7" t="str">
        <f>IF(ROWS($D$5:D13020)&gt;COUNT($A$5:$A$20004),"",SMALL($A$5:$A$20004,ROWS($D$5:D13020)))</f>
        <v/>
      </c>
      <c r="E13020" s="8" t="str">
        <f t="shared" si="203"/>
        <v/>
      </c>
    </row>
    <row r="13021" spans="1:5">
      <c r="A13021" s="5"/>
      <c r="B13021" s="6"/>
      <c r="D13021" s="7" t="str">
        <f>IF(ROWS($D$5:D13021)&gt;COUNT($A$5:$A$20004),"",SMALL($A$5:$A$20004,ROWS($D$5:D13021)))</f>
        <v/>
      </c>
      <c r="E13021" s="8" t="str">
        <f t="shared" si="203"/>
        <v/>
      </c>
    </row>
    <row r="13022" spans="1:5">
      <c r="A13022" s="5"/>
      <c r="B13022" s="6"/>
      <c r="D13022" s="7" t="str">
        <f>IF(ROWS($D$5:D13022)&gt;COUNT($A$5:$A$20004),"",SMALL($A$5:$A$20004,ROWS($D$5:D13022)))</f>
        <v/>
      </c>
      <c r="E13022" s="8" t="str">
        <f t="shared" si="203"/>
        <v/>
      </c>
    </row>
    <row r="13023" spans="1:5">
      <c r="A13023" s="5"/>
      <c r="B13023" s="6"/>
      <c r="D13023" s="7" t="str">
        <f>IF(ROWS($D$5:D13023)&gt;COUNT($A$5:$A$20004),"",SMALL($A$5:$A$20004,ROWS($D$5:D13023)))</f>
        <v/>
      </c>
      <c r="E13023" s="8" t="str">
        <f t="shared" si="203"/>
        <v/>
      </c>
    </row>
    <row r="13024" spans="1:5">
      <c r="A13024" s="5"/>
      <c r="B13024" s="6"/>
      <c r="D13024" s="7" t="str">
        <f>IF(ROWS($D$5:D13024)&gt;COUNT($A$5:$A$20004),"",SMALL($A$5:$A$20004,ROWS($D$5:D13024)))</f>
        <v/>
      </c>
      <c r="E13024" s="8" t="str">
        <f t="shared" si="203"/>
        <v/>
      </c>
    </row>
    <row r="13025" spans="1:5">
      <c r="A13025" s="5"/>
      <c r="B13025" s="6"/>
      <c r="D13025" s="7" t="str">
        <f>IF(ROWS($D$5:D13025)&gt;COUNT($A$5:$A$20004),"",SMALL($A$5:$A$20004,ROWS($D$5:D13025)))</f>
        <v/>
      </c>
      <c r="E13025" s="8" t="str">
        <f t="shared" si="203"/>
        <v/>
      </c>
    </row>
    <row r="13026" spans="1:5">
      <c r="A13026" s="5"/>
      <c r="B13026" s="6"/>
      <c r="D13026" s="7" t="str">
        <f>IF(ROWS($D$5:D13026)&gt;COUNT($A$5:$A$20004),"",SMALL($A$5:$A$20004,ROWS($D$5:D13026)))</f>
        <v/>
      </c>
      <c r="E13026" s="8" t="str">
        <f t="shared" si="203"/>
        <v/>
      </c>
    </row>
    <row r="13027" spans="1:5">
      <c r="A13027" s="5"/>
      <c r="B13027" s="6"/>
      <c r="D13027" s="7" t="str">
        <f>IF(ROWS($D$5:D13027)&gt;COUNT($A$5:$A$20004),"",SMALL($A$5:$A$20004,ROWS($D$5:D13027)))</f>
        <v/>
      </c>
      <c r="E13027" s="8" t="str">
        <f t="shared" si="203"/>
        <v/>
      </c>
    </row>
    <row r="13028" spans="1:5">
      <c r="A13028" s="5"/>
      <c r="B13028" s="6"/>
      <c r="D13028" s="7" t="str">
        <f>IF(ROWS($D$5:D13028)&gt;COUNT($A$5:$A$20004),"",SMALL($A$5:$A$20004,ROWS($D$5:D13028)))</f>
        <v/>
      </c>
      <c r="E13028" s="8" t="str">
        <f t="shared" si="203"/>
        <v/>
      </c>
    </row>
    <row r="13029" spans="1:5">
      <c r="A13029" s="5"/>
      <c r="B13029" s="6"/>
      <c r="D13029" s="7" t="str">
        <f>IF(ROWS($D$5:D13029)&gt;COUNT($A$5:$A$20004),"",SMALL($A$5:$A$20004,ROWS($D$5:D13029)))</f>
        <v/>
      </c>
      <c r="E13029" s="8" t="str">
        <f t="shared" si="203"/>
        <v/>
      </c>
    </row>
    <row r="13030" spans="1:5">
      <c r="A13030" s="5"/>
      <c r="B13030" s="6"/>
      <c r="D13030" s="7" t="str">
        <f>IF(ROWS($D$5:D13030)&gt;COUNT($A$5:$A$20004),"",SMALL($A$5:$A$20004,ROWS($D$5:D13030)))</f>
        <v/>
      </c>
      <c r="E13030" s="8" t="str">
        <f t="shared" si="203"/>
        <v/>
      </c>
    </row>
    <row r="13031" spans="1:5">
      <c r="A13031" s="5"/>
      <c r="B13031" s="6"/>
      <c r="D13031" s="7" t="str">
        <f>IF(ROWS($D$5:D13031)&gt;COUNT($A$5:$A$20004),"",SMALL($A$5:$A$20004,ROWS($D$5:D13031)))</f>
        <v/>
      </c>
      <c r="E13031" s="8" t="str">
        <f t="shared" si="203"/>
        <v/>
      </c>
    </row>
    <row r="13032" spans="1:5">
      <c r="A13032" s="5"/>
      <c r="B13032" s="6"/>
      <c r="D13032" s="7" t="str">
        <f>IF(ROWS($D$5:D13032)&gt;COUNT($A$5:$A$20004),"",SMALL($A$5:$A$20004,ROWS($D$5:D13032)))</f>
        <v/>
      </c>
      <c r="E13032" s="8" t="str">
        <f t="shared" si="203"/>
        <v/>
      </c>
    </row>
    <row r="13033" spans="1:5">
      <c r="A13033" s="5"/>
      <c r="B13033" s="6"/>
      <c r="D13033" s="7" t="str">
        <f>IF(ROWS($D$5:D13033)&gt;COUNT($A$5:$A$20004),"",SMALL($A$5:$A$20004,ROWS($D$5:D13033)))</f>
        <v/>
      </c>
      <c r="E13033" s="8" t="str">
        <f t="shared" si="203"/>
        <v/>
      </c>
    </row>
    <row r="13034" spans="1:5">
      <c r="A13034" s="5"/>
      <c r="B13034" s="6"/>
      <c r="D13034" s="7" t="str">
        <f>IF(ROWS($D$5:D13034)&gt;COUNT($A$5:$A$20004),"",SMALL($A$5:$A$20004,ROWS($D$5:D13034)))</f>
        <v/>
      </c>
      <c r="E13034" s="8" t="str">
        <f t="shared" si="203"/>
        <v/>
      </c>
    </row>
    <row r="13035" spans="1:5">
      <c r="A13035" s="5"/>
      <c r="B13035" s="6"/>
      <c r="D13035" s="7" t="str">
        <f>IF(ROWS($D$5:D13035)&gt;COUNT($A$5:$A$20004),"",SMALL($A$5:$A$20004,ROWS($D$5:D13035)))</f>
        <v/>
      </c>
      <c r="E13035" s="8" t="str">
        <f t="shared" si="203"/>
        <v/>
      </c>
    </row>
    <row r="13036" spans="1:5">
      <c r="A13036" s="5"/>
      <c r="B13036" s="6"/>
      <c r="D13036" s="7" t="str">
        <f>IF(ROWS($D$5:D13036)&gt;COUNT($A$5:$A$20004),"",SMALL($A$5:$A$20004,ROWS($D$5:D13036)))</f>
        <v/>
      </c>
      <c r="E13036" s="8" t="str">
        <f t="shared" si="203"/>
        <v/>
      </c>
    </row>
    <row r="13037" spans="1:5">
      <c r="A13037" s="5"/>
      <c r="B13037" s="6"/>
      <c r="D13037" s="7" t="str">
        <f>IF(ROWS($D$5:D13037)&gt;COUNT($A$5:$A$20004),"",SMALL($A$5:$A$20004,ROWS($D$5:D13037)))</f>
        <v/>
      </c>
      <c r="E13037" s="8" t="str">
        <f t="shared" si="203"/>
        <v/>
      </c>
    </row>
    <row r="13038" spans="1:5">
      <c r="A13038" s="5"/>
      <c r="B13038" s="6"/>
      <c r="D13038" s="7" t="str">
        <f>IF(ROWS($D$5:D13038)&gt;COUNT($A$5:$A$20004),"",SMALL($A$5:$A$20004,ROWS($D$5:D13038)))</f>
        <v/>
      </c>
      <c r="E13038" s="8" t="str">
        <f t="shared" si="203"/>
        <v/>
      </c>
    </row>
    <row r="13039" spans="1:5">
      <c r="A13039" s="5"/>
      <c r="B13039" s="6"/>
      <c r="D13039" s="7" t="str">
        <f>IF(ROWS($D$5:D13039)&gt;COUNT($A$5:$A$20004),"",SMALL($A$5:$A$20004,ROWS($D$5:D13039)))</f>
        <v/>
      </c>
      <c r="E13039" s="8" t="str">
        <f t="shared" si="203"/>
        <v/>
      </c>
    </row>
    <row r="13040" spans="1:5">
      <c r="A13040" s="5"/>
      <c r="B13040" s="6"/>
      <c r="D13040" s="7" t="str">
        <f>IF(ROWS($D$5:D13040)&gt;COUNT($A$5:$A$20004),"",SMALL($A$5:$A$20004,ROWS($D$5:D13040)))</f>
        <v/>
      </c>
      <c r="E13040" s="8" t="str">
        <f t="shared" si="203"/>
        <v/>
      </c>
    </row>
    <row r="13041" spans="1:5">
      <c r="A13041" s="5"/>
      <c r="B13041" s="6"/>
      <c r="D13041" s="7" t="str">
        <f>IF(ROWS($D$5:D13041)&gt;COUNT($A$5:$A$20004),"",SMALL($A$5:$A$20004,ROWS($D$5:D13041)))</f>
        <v/>
      </c>
      <c r="E13041" s="8" t="str">
        <f t="shared" si="203"/>
        <v/>
      </c>
    </row>
    <row r="13042" spans="1:5">
      <c r="A13042" s="5"/>
      <c r="B13042" s="6"/>
      <c r="D13042" s="7" t="str">
        <f>IF(ROWS($D$5:D13042)&gt;COUNT($A$5:$A$20004),"",SMALL($A$5:$A$20004,ROWS($D$5:D13042)))</f>
        <v/>
      </c>
      <c r="E13042" s="8" t="str">
        <f t="shared" si="203"/>
        <v/>
      </c>
    </row>
    <row r="13043" spans="1:5">
      <c r="A13043" s="5"/>
      <c r="B13043" s="6"/>
      <c r="D13043" s="7" t="str">
        <f>IF(ROWS($D$5:D13043)&gt;COUNT($A$5:$A$20004),"",SMALL($A$5:$A$20004,ROWS($D$5:D13043)))</f>
        <v/>
      </c>
      <c r="E13043" s="8" t="str">
        <f t="shared" si="203"/>
        <v/>
      </c>
    </row>
    <row r="13044" spans="1:5">
      <c r="A13044" s="5"/>
      <c r="B13044" s="6"/>
      <c r="D13044" s="7" t="str">
        <f>IF(ROWS($D$5:D13044)&gt;COUNT($A$5:$A$20004),"",SMALL($A$5:$A$20004,ROWS($D$5:D13044)))</f>
        <v/>
      </c>
      <c r="E13044" s="8" t="str">
        <f t="shared" si="203"/>
        <v/>
      </c>
    </row>
    <row r="13045" spans="1:5">
      <c r="A13045" s="5"/>
      <c r="B13045" s="6"/>
      <c r="D13045" s="7" t="str">
        <f>IF(ROWS($D$5:D13045)&gt;COUNT($A$5:$A$20004),"",SMALL($A$5:$A$20004,ROWS($D$5:D13045)))</f>
        <v/>
      </c>
      <c r="E13045" s="8" t="str">
        <f t="shared" si="203"/>
        <v/>
      </c>
    </row>
    <row r="13046" spans="1:5">
      <c r="A13046" s="5"/>
      <c r="B13046" s="6"/>
      <c r="D13046" s="7" t="str">
        <f>IF(ROWS($D$5:D13046)&gt;COUNT($A$5:$A$20004),"",SMALL($A$5:$A$20004,ROWS($D$5:D13046)))</f>
        <v/>
      </c>
      <c r="E13046" s="8" t="str">
        <f t="shared" si="203"/>
        <v/>
      </c>
    </row>
    <row r="13047" spans="1:5">
      <c r="A13047" s="5"/>
      <c r="B13047" s="6"/>
      <c r="D13047" s="7" t="str">
        <f>IF(ROWS($D$5:D13047)&gt;COUNT($A$5:$A$20004),"",SMALL($A$5:$A$20004,ROWS($D$5:D13047)))</f>
        <v/>
      </c>
      <c r="E13047" s="8" t="str">
        <f t="shared" si="203"/>
        <v/>
      </c>
    </row>
    <row r="13048" spans="1:5">
      <c r="A13048" s="5"/>
      <c r="B13048" s="6"/>
      <c r="D13048" s="7" t="str">
        <f>IF(ROWS($D$5:D13048)&gt;COUNT($A$5:$A$20004),"",SMALL($A$5:$A$20004,ROWS($D$5:D13048)))</f>
        <v/>
      </c>
      <c r="E13048" s="8" t="str">
        <f t="shared" si="203"/>
        <v/>
      </c>
    </row>
    <row r="13049" spans="1:5">
      <c r="A13049" s="5"/>
      <c r="B13049" s="6"/>
      <c r="D13049" s="7" t="str">
        <f>IF(ROWS($D$5:D13049)&gt;COUNT($A$5:$A$20004),"",SMALL($A$5:$A$20004,ROWS($D$5:D13049)))</f>
        <v/>
      </c>
      <c r="E13049" s="8" t="str">
        <f t="shared" si="203"/>
        <v/>
      </c>
    </row>
    <row r="13050" spans="1:5">
      <c r="A13050" s="5"/>
      <c r="B13050" s="6"/>
      <c r="D13050" s="7" t="str">
        <f>IF(ROWS($D$5:D13050)&gt;COUNT($A$5:$A$20004),"",SMALL($A$5:$A$20004,ROWS($D$5:D13050)))</f>
        <v/>
      </c>
      <c r="E13050" s="8" t="str">
        <f t="shared" si="203"/>
        <v/>
      </c>
    </row>
    <row r="13051" spans="1:5">
      <c r="A13051" s="5"/>
      <c r="B13051" s="6"/>
      <c r="D13051" s="7" t="str">
        <f>IF(ROWS($D$5:D13051)&gt;COUNT($A$5:$A$20004),"",SMALL($A$5:$A$20004,ROWS($D$5:D13051)))</f>
        <v/>
      </c>
      <c r="E13051" s="8" t="str">
        <f t="shared" si="203"/>
        <v/>
      </c>
    </row>
    <row r="13052" spans="1:5">
      <c r="A13052" s="5"/>
      <c r="B13052" s="6"/>
      <c r="D13052" s="7" t="str">
        <f>IF(ROWS($D$5:D13052)&gt;COUNT($A$5:$A$20004),"",SMALL($A$5:$A$20004,ROWS($D$5:D13052)))</f>
        <v/>
      </c>
      <c r="E13052" s="8" t="str">
        <f t="shared" si="203"/>
        <v/>
      </c>
    </row>
    <row r="13053" spans="1:5">
      <c r="A13053" s="5"/>
      <c r="B13053" s="6"/>
      <c r="D13053" s="7" t="str">
        <f>IF(ROWS($D$5:D13053)&gt;COUNT($A$5:$A$20004),"",SMALL($A$5:$A$20004,ROWS($D$5:D13053)))</f>
        <v/>
      </c>
      <c r="E13053" s="8" t="str">
        <f t="shared" si="203"/>
        <v/>
      </c>
    </row>
    <row r="13054" spans="1:5">
      <c r="A13054" s="5"/>
      <c r="B13054" s="6"/>
      <c r="D13054" s="7" t="str">
        <f>IF(ROWS($D$5:D13054)&gt;COUNT($A$5:$A$20004),"",SMALL($A$5:$A$20004,ROWS($D$5:D13054)))</f>
        <v/>
      </c>
      <c r="E13054" s="8" t="str">
        <f t="shared" si="203"/>
        <v/>
      </c>
    </row>
    <row r="13055" spans="1:5">
      <c r="A13055" s="5"/>
      <c r="B13055" s="6"/>
      <c r="D13055" s="7" t="str">
        <f>IF(ROWS($D$5:D13055)&gt;COUNT($A$5:$A$20004),"",SMALL($A$5:$A$20004,ROWS($D$5:D13055)))</f>
        <v/>
      </c>
      <c r="E13055" s="8" t="str">
        <f t="shared" si="203"/>
        <v/>
      </c>
    </row>
    <row r="13056" spans="1:5">
      <c r="A13056" s="5"/>
      <c r="B13056" s="6"/>
      <c r="D13056" s="7" t="str">
        <f>IF(ROWS($D$5:D13056)&gt;COUNT($A$5:$A$20004),"",SMALL($A$5:$A$20004,ROWS($D$5:D13056)))</f>
        <v/>
      </c>
      <c r="E13056" s="8" t="str">
        <f t="shared" si="203"/>
        <v/>
      </c>
    </row>
    <row r="13057" spans="1:5">
      <c r="A13057" s="5"/>
      <c r="B13057" s="6"/>
      <c r="D13057" s="7" t="str">
        <f>IF(ROWS($D$5:D13057)&gt;COUNT($A$5:$A$20004),"",SMALL($A$5:$A$20004,ROWS($D$5:D13057)))</f>
        <v/>
      </c>
      <c r="E13057" s="8" t="str">
        <f t="shared" si="203"/>
        <v/>
      </c>
    </row>
    <row r="13058" spans="1:5">
      <c r="A13058" s="5"/>
      <c r="B13058" s="6"/>
      <c r="D13058" s="7" t="str">
        <f>IF(ROWS($D$5:D13058)&gt;COUNT($A$5:$A$20004),"",SMALL($A$5:$A$20004,ROWS($D$5:D13058)))</f>
        <v/>
      </c>
      <c r="E13058" s="8" t="str">
        <f t="shared" si="203"/>
        <v/>
      </c>
    </row>
    <row r="13059" spans="1:5">
      <c r="A13059" s="5"/>
      <c r="B13059" s="6"/>
      <c r="D13059" s="7" t="str">
        <f>IF(ROWS($D$5:D13059)&gt;COUNT($A$5:$A$20004),"",SMALL($A$5:$A$20004,ROWS($D$5:D13059)))</f>
        <v/>
      </c>
      <c r="E13059" s="8" t="str">
        <f t="shared" si="203"/>
        <v/>
      </c>
    </row>
    <row r="13060" spans="1:5">
      <c r="A13060" s="5"/>
      <c r="B13060" s="6"/>
      <c r="D13060" s="7" t="str">
        <f>IF(ROWS($D$5:D13060)&gt;COUNT($A$5:$A$20004),"",SMALL($A$5:$A$20004,ROWS($D$5:D13060)))</f>
        <v/>
      </c>
      <c r="E13060" s="8" t="str">
        <f t="shared" si="203"/>
        <v/>
      </c>
    </row>
    <row r="13061" spans="1:5">
      <c r="A13061" s="5"/>
      <c r="B13061" s="6"/>
      <c r="D13061" s="7" t="str">
        <f>IF(ROWS($D$5:D13061)&gt;COUNT($A$5:$A$20004),"",SMALL($A$5:$A$20004,ROWS($D$5:D13061)))</f>
        <v/>
      </c>
      <c r="E13061" s="8" t="str">
        <f t="shared" ref="E13061:E13124" si="204">IF(D13061="","",SUMIF($A$5:$A$20004,D13061,$B$5:$B$20004))</f>
        <v/>
      </c>
    </row>
    <row r="13062" spans="1:5">
      <c r="A13062" s="5"/>
      <c r="B13062" s="6"/>
      <c r="D13062" s="7" t="str">
        <f>IF(ROWS($D$5:D13062)&gt;COUNT($A$5:$A$20004),"",SMALL($A$5:$A$20004,ROWS($D$5:D13062)))</f>
        <v/>
      </c>
      <c r="E13062" s="8" t="str">
        <f t="shared" si="204"/>
        <v/>
      </c>
    </row>
    <row r="13063" spans="1:5">
      <c r="A13063" s="5"/>
      <c r="B13063" s="6"/>
      <c r="D13063" s="7" t="str">
        <f>IF(ROWS($D$5:D13063)&gt;COUNT($A$5:$A$20004),"",SMALL($A$5:$A$20004,ROWS($D$5:D13063)))</f>
        <v/>
      </c>
      <c r="E13063" s="8" t="str">
        <f t="shared" si="204"/>
        <v/>
      </c>
    </row>
    <row r="13064" spans="1:5">
      <c r="A13064" s="5"/>
      <c r="B13064" s="6"/>
      <c r="D13064" s="7" t="str">
        <f>IF(ROWS($D$5:D13064)&gt;COUNT($A$5:$A$20004),"",SMALL($A$5:$A$20004,ROWS($D$5:D13064)))</f>
        <v/>
      </c>
      <c r="E13064" s="8" t="str">
        <f t="shared" si="204"/>
        <v/>
      </c>
    </row>
    <row r="13065" spans="1:5">
      <c r="A13065" s="5"/>
      <c r="B13065" s="6"/>
      <c r="D13065" s="7" t="str">
        <f>IF(ROWS($D$5:D13065)&gt;COUNT($A$5:$A$20004),"",SMALL($A$5:$A$20004,ROWS($D$5:D13065)))</f>
        <v/>
      </c>
      <c r="E13065" s="8" t="str">
        <f t="shared" si="204"/>
        <v/>
      </c>
    </row>
    <row r="13066" spans="1:5">
      <c r="A13066" s="5"/>
      <c r="B13066" s="6"/>
      <c r="D13066" s="7" t="str">
        <f>IF(ROWS($D$5:D13066)&gt;COUNT($A$5:$A$20004),"",SMALL($A$5:$A$20004,ROWS($D$5:D13066)))</f>
        <v/>
      </c>
      <c r="E13066" s="8" t="str">
        <f t="shared" si="204"/>
        <v/>
      </c>
    </row>
    <row r="13067" spans="1:5">
      <c r="A13067" s="5"/>
      <c r="B13067" s="6"/>
      <c r="D13067" s="7" t="str">
        <f>IF(ROWS($D$5:D13067)&gt;COUNT($A$5:$A$20004),"",SMALL($A$5:$A$20004,ROWS($D$5:D13067)))</f>
        <v/>
      </c>
      <c r="E13067" s="8" t="str">
        <f t="shared" si="204"/>
        <v/>
      </c>
    </row>
    <row r="13068" spans="1:5">
      <c r="A13068" s="5"/>
      <c r="B13068" s="6"/>
      <c r="D13068" s="7" t="str">
        <f>IF(ROWS($D$5:D13068)&gt;COUNT($A$5:$A$20004),"",SMALL($A$5:$A$20004,ROWS($D$5:D13068)))</f>
        <v/>
      </c>
      <c r="E13068" s="8" t="str">
        <f t="shared" si="204"/>
        <v/>
      </c>
    </row>
    <row r="13069" spans="1:5">
      <c r="A13069" s="5"/>
      <c r="B13069" s="6"/>
      <c r="D13069" s="7" t="str">
        <f>IF(ROWS($D$5:D13069)&gt;COUNT($A$5:$A$20004),"",SMALL($A$5:$A$20004,ROWS($D$5:D13069)))</f>
        <v/>
      </c>
      <c r="E13069" s="8" t="str">
        <f t="shared" si="204"/>
        <v/>
      </c>
    </row>
    <row r="13070" spans="1:5">
      <c r="A13070" s="5"/>
      <c r="B13070" s="6"/>
      <c r="D13070" s="7" t="str">
        <f>IF(ROWS($D$5:D13070)&gt;COUNT($A$5:$A$20004),"",SMALL($A$5:$A$20004,ROWS($D$5:D13070)))</f>
        <v/>
      </c>
      <c r="E13070" s="8" t="str">
        <f t="shared" si="204"/>
        <v/>
      </c>
    </row>
    <row r="13071" spans="1:5">
      <c r="A13071" s="5"/>
      <c r="B13071" s="6"/>
      <c r="D13071" s="7" t="str">
        <f>IF(ROWS($D$5:D13071)&gt;COUNT($A$5:$A$20004),"",SMALL($A$5:$A$20004,ROWS($D$5:D13071)))</f>
        <v/>
      </c>
      <c r="E13071" s="8" t="str">
        <f t="shared" si="204"/>
        <v/>
      </c>
    </row>
    <row r="13072" spans="1:5">
      <c r="A13072" s="5"/>
      <c r="B13072" s="6"/>
      <c r="D13072" s="7" t="str">
        <f>IF(ROWS($D$5:D13072)&gt;COUNT($A$5:$A$20004),"",SMALL($A$5:$A$20004,ROWS($D$5:D13072)))</f>
        <v/>
      </c>
      <c r="E13072" s="8" t="str">
        <f t="shared" si="204"/>
        <v/>
      </c>
    </row>
    <row r="13073" spans="1:5">
      <c r="A13073" s="5"/>
      <c r="B13073" s="6"/>
      <c r="D13073" s="7" t="str">
        <f>IF(ROWS($D$5:D13073)&gt;COUNT($A$5:$A$20004),"",SMALL($A$5:$A$20004,ROWS($D$5:D13073)))</f>
        <v/>
      </c>
      <c r="E13073" s="8" t="str">
        <f t="shared" si="204"/>
        <v/>
      </c>
    </row>
    <row r="13074" spans="1:5">
      <c r="A13074" s="5"/>
      <c r="B13074" s="6"/>
      <c r="D13074" s="7" t="str">
        <f>IF(ROWS($D$5:D13074)&gt;COUNT($A$5:$A$20004),"",SMALL($A$5:$A$20004,ROWS($D$5:D13074)))</f>
        <v/>
      </c>
      <c r="E13074" s="8" t="str">
        <f t="shared" si="204"/>
        <v/>
      </c>
    </row>
    <row r="13075" spans="1:5">
      <c r="A13075" s="5"/>
      <c r="B13075" s="6"/>
      <c r="D13075" s="7" t="str">
        <f>IF(ROWS($D$5:D13075)&gt;COUNT($A$5:$A$20004),"",SMALL($A$5:$A$20004,ROWS($D$5:D13075)))</f>
        <v/>
      </c>
      <c r="E13075" s="8" t="str">
        <f t="shared" si="204"/>
        <v/>
      </c>
    </row>
    <row r="13076" spans="1:5">
      <c r="A13076" s="5"/>
      <c r="B13076" s="6"/>
      <c r="D13076" s="7" t="str">
        <f>IF(ROWS($D$5:D13076)&gt;COUNT($A$5:$A$20004),"",SMALL($A$5:$A$20004,ROWS($D$5:D13076)))</f>
        <v/>
      </c>
      <c r="E13076" s="8" t="str">
        <f t="shared" si="204"/>
        <v/>
      </c>
    </row>
    <row r="13077" spans="1:5">
      <c r="A13077" s="5"/>
      <c r="B13077" s="6"/>
      <c r="D13077" s="7" t="str">
        <f>IF(ROWS($D$5:D13077)&gt;COUNT($A$5:$A$20004),"",SMALL($A$5:$A$20004,ROWS($D$5:D13077)))</f>
        <v/>
      </c>
      <c r="E13077" s="8" t="str">
        <f t="shared" si="204"/>
        <v/>
      </c>
    </row>
    <row r="13078" spans="1:5">
      <c r="A13078" s="5"/>
      <c r="B13078" s="6"/>
      <c r="D13078" s="7" t="str">
        <f>IF(ROWS($D$5:D13078)&gt;COUNT($A$5:$A$20004),"",SMALL($A$5:$A$20004,ROWS($D$5:D13078)))</f>
        <v/>
      </c>
      <c r="E13078" s="8" t="str">
        <f t="shared" si="204"/>
        <v/>
      </c>
    </row>
    <row r="13079" spans="1:5">
      <c r="A13079" s="5"/>
      <c r="B13079" s="6"/>
      <c r="D13079" s="7" t="str">
        <f>IF(ROWS($D$5:D13079)&gt;COUNT($A$5:$A$20004),"",SMALL($A$5:$A$20004,ROWS($D$5:D13079)))</f>
        <v/>
      </c>
      <c r="E13079" s="8" t="str">
        <f t="shared" si="204"/>
        <v/>
      </c>
    </row>
    <row r="13080" spans="1:5">
      <c r="A13080" s="5"/>
      <c r="B13080" s="6"/>
      <c r="D13080" s="7" t="str">
        <f>IF(ROWS($D$5:D13080)&gt;COUNT($A$5:$A$20004),"",SMALL($A$5:$A$20004,ROWS($D$5:D13080)))</f>
        <v/>
      </c>
      <c r="E13080" s="8" t="str">
        <f t="shared" si="204"/>
        <v/>
      </c>
    </row>
    <row r="13081" spans="1:5">
      <c r="A13081" s="5"/>
      <c r="B13081" s="6"/>
      <c r="D13081" s="7" t="str">
        <f>IF(ROWS($D$5:D13081)&gt;COUNT($A$5:$A$20004),"",SMALL($A$5:$A$20004,ROWS($D$5:D13081)))</f>
        <v/>
      </c>
      <c r="E13081" s="8" t="str">
        <f t="shared" si="204"/>
        <v/>
      </c>
    </row>
    <row r="13082" spans="1:5">
      <c r="A13082" s="5"/>
      <c r="B13082" s="6"/>
      <c r="D13082" s="7" t="str">
        <f>IF(ROWS($D$5:D13082)&gt;COUNT($A$5:$A$20004),"",SMALL($A$5:$A$20004,ROWS($D$5:D13082)))</f>
        <v/>
      </c>
      <c r="E13082" s="8" t="str">
        <f t="shared" si="204"/>
        <v/>
      </c>
    </row>
    <row r="13083" spans="1:5">
      <c r="A13083" s="5"/>
      <c r="B13083" s="6"/>
      <c r="D13083" s="7" t="str">
        <f>IF(ROWS($D$5:D13083)&gt;COUNT($A$5:$A$20004),"",SMALL($A$5:$A$20004,ROWS($D$5:D13083)))</f>
        <v/>
      </c>
      <c r="E13083" s="8" t="str">
        <f t="shared" si="204"/>
        <v/>
      </c>
    </row>
    <row r="13084" spans="1:5">
      <c r="A13084" s="5"/>
      <c r="B13084" s="6"/>
      <c r="D13084" s="7" t="str">
        <f>IF(ROWS($D$5:D13084)&gt;COUNT($A$5:$A$20004),"",SMALL($A$5:$A$20004,ROWS($D$5:D13084)))</f>
        <v/>
      </c>
      <c r="E13084" s="8" t="str">
        <f t="shared" si="204"/>
        <v/>
      </c>
    </row>
    <row r="13085" spans="1:5">
      <c r="A13085" s="5"/>
      <c r="B13085" s="6"/>
      <c r="D13085" s="7" t="str">
        <f>IF(ROWS($D$5:D13085)&gt;COUNT($A$5:$A$20004),"",SMALL($A$5:$A$20004,ROWS($D$5:D13085)))</f>
        <v/>
      </c>
      <c r="E13085" s="8" t="str">
        <f t="shared" si="204"/>
        <v/>
      </c>
    </row>
    <row r="13086" spans="1:5">
      <c r="A13086" s="5"/>
      <c r="B13086" s="6"/>
      <c r="D13086" s="7" t="str">
        <f>IF(ROWS($D$5:D13086)&gt;COUNT($A$5:$A$20004),"",SMALL($A$5:$A$20004,ROWS($D$5:D13086)))</f>
        <v/>
      </c>
      <c r="E13086" s="8" t="str">
        <f t="shared" si="204"/>
        <v/>
      </c>
    </row>
    <row r="13087" spans="1:5">
      <c r="A13087" s="5"/>
      <c r="B13087" s="6"/>
      <c r="D13087" s="7" t="str">
        <f>IF(ROWS($D$5:D13087)&gt;COUNT($A$5:$A$20004),"",SMALL($A$5:$A$20004,ROWS($D$5:D13087)))</f>
        <v/>
      </c>
      <c r="E13087" s="8" t="str">
        <f t="shared" si="204"/>
        <v/>
      </c>
    </row>
    <row r="13088" spans="1:5">
      <c r="A13088" s="5"/>
      <c r="B13088" s="6"/>
      <c r="D13088" s="7" t="str">
        <f>IF(ROWS($D$5:D13088)&gt;COUNT($A$5:$A$20004),"",SMALL($A$5:$A$20004,ROWS($D$5:D13088)))</f>
        <v/>
      </c>
      <c r="E13088" s="8" t="str">
        <f t="shared" si="204"/>
        <v/>
      </c>
    </row>
    <row r="13089" spans="1:5">
      <c r="A13089" s="5"/>
      <c r="B13089" s="6"/>
      <c r="D13089" s="7" t="str">
        <f>IF(ROWS($D$5:D13089)&gt;COUNT($A$5:$A$20004),"",SMALL($A$5:$A$20004,ROWS($D$5:D13089)))</f>
        <v/>
      </c>
      <c r="E13089" s="8" t="str">
        <f t="shared" si="204"/>
        <v/>
      </c>
    </row>
    <row r="13090" spans="1:5">
      <c r="A13090" s="5"/>
      <c r="B13090" s="6"/>
      <c r="D13090" s="7" t="str">
        <f>IF(ROWS($D$5:D13090)&gt;COUNT($A$5:$A$20004),"",SMALL($A$5:$A$20004,ROWS($D$5:D13090)))</f>
        <v/>
      </c>
      <c r="E13090" s="8" t="str">
        <f t="shared" si="204"/>
        <v/>
      </c>
    </row>
    <row r="13091" spans="1:5">
      <c r="A13091" s="5"/>
      <c r="B13091" s="6"/>
      <c r="D13091" s="7" t="str">
        <f>IF(ROWS($D$5:D13091)&gt;COUNT($A$5:$A$20004),"",SMALL($A$5:$A$20004,ROWS($D$5:D13091)))</f>
        <v/>
      </c>
      <c r="E13091" s="8" t="str">
        <f t="shared" si="204"/>
        <v/>
      </c>
    </row>
    <row r="13092" spans="1:5">
      <c r="A13092" s="5"/>
      <c r="B13092" s="6"/>
      <c r="D13092" s="7" t="str">
        <f>IF(ROWS($D$5:D13092)&gt;COUNT($A$5:$A$20004),"",SMALL($A$5:$A$20004,ROWS($D$5:D13092)))</f>
        <v/>
      </c>
      <c r="E13092" s="8" t="str">
        <f t="shared" si="204"/>
        <v/>
      </c>
    </row>
    <row r="13093" spans="1:5">
      <c r="A13093" s="5"/>
      <c r="B13093" s="6"/>
      <c r="D13093" s="7" t="str">
        <f>IF(ROWS($D$5:D13093)&gt;COUNT($A$5:$A$20004),"",SMALL($A$5:$A$20004,ROWS($D$5:D13093)))</f>
        <v/>
      </c>
      <c r="E13093" s="8" t="str">
        <f t="shared" si="204"/>
        <v/>
      </c>
    </row>
    <row r="13094" spans="1:5">
      <c r="A13094" s="5"/>
      <c r="B13094" s="6"/>
      <c r="D13094" s="7" t="str">
        <f>IF(ROWS($D$5:D13094)&gt;COUNT($A$5:$A$20004),"",SMALL($A$5:$A$20004,ROWS($D$5:D13094)))</f>
        <v/>
      </c>
      <c r="E13094" s="8" t="str">
        <f t="shared" si="204"/>
        <v/>
      </c>
    </row>
    <row r="13095" spans="1:5">
      <c r="A13095" s="5"/>
      <c r="B13095" s="6"/>
      <c r="D13095" s="7" t="str">
        <f>IF(ROWS($D$5:D13095)&gt;COUNT($A$5:$A$20004),"",SMALL($A$5:$A$20004,ROWS($D$5:D13095)))</f>
        <v/>
      </c>
      <c r="E13095" s="8" t="str">
        <f t="shared" si="204"/>
        <v/>
      </c>
    </row>
    <row r="13096" spans="1:5">
      <c r="A13096" s="5"/>
      <c r="B13096" s="6"/>
      <c r="D13096" s="7" t="str">
        <f>IF(ROWS($D$5:D13096)&gt;COUNT($A$5:$A$20004),"",SMALL($A$5:$A$20004,ROWS($D$5:D13096)))</f>
        <v/>
      </c>
      <c r="E13096" s="8" t="str">
        <f t="shared" si="204"/>
        <v/>
      </c>
    </row>
    <row r="13097" spans="1:5">
      <c r="A13097" s="5"/>
      <c r="B13097" s="6"/>
      <c r="D13097" s="7" t="str">
        <f>IF(ROWS($D$5:D13097)&gt;COUNT($A$5:$A$20004),"",SMALL($A$5:$A$20004,ROWS($D$5:D13097)))</f>
        <v/>
      </c>
      <c r="E13097" s="8" t="str">
        <f t="shared" si="204"/>
        <v/>
      </c>
    </row>
    <row r="13098" spans="1:5">
      <c r="A13098" s="5"/>
      <c r="B13098" s="6"/>
      <c r="D13098" s="7" t="str">
        <f>IF(ROWS($D$5:D13098)&gt;COUNT($A$5:$A$20004),"",SMALL($A$5:$A$20004,ROWS($D$5:D13098)))</f>
        <v/>
      </c>
      <c r="E13098" s="8" t="str">
        <f t="shared" si="204"/>
        <v/>
      </c>
    </row>
    <row r="13099" spans="1:5">
      <c r="A13099" s="5"/>
      <c r="B13099" s="6"/>
      <c r="D13099" s="7" t="str">
        <f>IF(ROWS($D$5:D13099)&gt;COUNT($A$5:$A$20004),"",SMALL($A$5:$A$20004,ROWS($D$5:D13099)))</f>
        <v/>
      </c>
      <c r="E13099" s="8" t="str">
        <f t="shared" si="204"/>
        <v/>
      </c>
    </row>
    <row r="13100" spans="1:5">
      <c r="A13100" s="5"/>
      <c r="B13100" s="6"/>
      <c r="D13100" s="7" t="str">
        <f>IF(ROWS($D$5:D13100)&gt;COUNT($A$5:$A$20004),"",SMALL($A$5:$A$20004,ROWS($D$5:D13100)))</f>
        <v/>
      </c>
      <c r="E13100" s="8" t="str">
        <f t="shared" si="204"/>
        <v/>
      </c>
    </row>
    <row r="13101" spans="1:5">
      <c r="A13101" s="5"/>
      <c r="B13101" s="6"/>
      <c r="D13101" s="7" t="str">
        <f>IF(ROWS($D$5:D13101)&gt;COUNT($A$5:$A$20004),"",SMALL($A$5:$A$20004,ROWS($D$5:D13101)))</f>
        <v/>
      </c>
      <c r="E13101" s="8" t="str">
        <f t="shared" si="204"/>
        <v/>
      </c>
    </row>
    <row r="13102" spans="1:5">
      <c r="A13102" s="5"/>
      <c r="B13102" s="6"/>
      <c r="D13102" s="7" t="str">
        <f>IF(ROWS($D$5:D13102)&gt;COUNT($A$5:$A$20004),"",SMALL($A$5:$A$20004,ROWS($D$5:D13102)))</f>
        <v/>
      </c>
      <c r="E13102" s="8" t="str">
        <f t="shared" si="204"/>
        <v/>
      </c>
    </row>
    <row r="13103" spans="1:5">
      <c r="A13103" s="5"/>
      <c r="B13103" s="6"/>
      <c r="D13103" s="7" t="str">
        <f>IF(ROWS($D$5:D13103)&gt;COUNT($A$5:$A$20004),"",SMALL($A$5:$A$20004,ROWS($D$5:D13103)))</f>
        <v/>
      </c>
      <c r="E13103" s="8" t="str">
        <f t="shared" si="204"/>
        <v/>
      </c>
    </row>
    <row r="13104" spans="1:5">
      <c r="A13104" s="5"/>
      <c r="B13104" s="6"/>
      <c r="D13104" s="7" t="str">
        <f>IF(ROWS($D$5:D13104)&gt;COUNT($A$5:$A$20004),"",SMALL($A$5:$A$20004,ROWS($D$5:D13104)))</f>
        <v/>
      </c>
      <c r="E13104" s="8" t="str">
        <f t="shared" si="204"/>
        <v/>
      </c>
    </row>
    <row r="13105" spans="1:5">
      <c r="A13105" s="5"/>
      <c r="B13105" s="6"/>
      <c r="D13105" s="7" t="str">
        <f>IF(ROWS($D$5:D13105)&gt;COUNT($A$5:$A$20004),"",SMALL($A$5:$A$20004,ROWS($D$5:D13105)))</f>
        <v/>
      </c>
      <c r="E13105" s="8" t="str">
        <f t="shared" si="204"/>
        <v/>
      </c>
    </row>
    <row r="13106" spans="1:5">
      <c r="A13106" s="5"/>
      <c r="B13106" s="6"/>
      <c r="D13106" s="7" t="str">
        <f>IF(ROWS($D$5:D13106)&gt;COUNT($A$5:$A$20004),"",SMALL($A$5:$A$20004,ROWS($D$5:D13106)))</f>
        <v/>
      </c>
      <c r="E13106" s="8" t="str">
        <f t="shared" si="204"/>
        <v/>
      </c>
    </row>
    <row r="13107" spans="1:5">
      <c r="A13107" s="5"/>
      <c r="B13107" s="6"/>
      <c r="D13107" s="7" t="str">
        <f>IF(ROWS($D$5:D13107)&gt;COUNT($A$5:$A$20004),"",SMALL($A$5:$A$20004,ROWS($D$5:D13107)))</f>
        <v/>
      </c>
      <c r="E13107" s="8" t="str">
        <f t="shared" si="204"/>
        <v/>
      </c>
    </row>
    <row r="13108" spans="1:5">
      <c r="A13108" s="5"/>
      <c r="B13108" s="6"/>
      <c r="D13108" s="7" t="str">
        <f>IF(ROWS($D$5:D13108)&gt;COUNT($A$5:$A$20004),"",SMALL($A$5:$A$20004,ROWS($D$5:D13108)))</f>
        <v/>
      </c>
      <c r="E13108" s="8" t="str">
        <f t="shared" si="204"/>
        <v/>
      </c>
    </row>
    <row r="13109" spans="1:5">
      <c r="A13109" s="5"/>
      <c r="B13109" s="6"/>
      <c r="D13109" s="7" t="str">
        <f>IF(ROWS($D$5:D13109)&gt;COUNT($A$5:$A$20004),"",SMALL($A$5:$A$20004,ROWS($D$5:D13109)))</f>
        <v/>
      </c>
      <c r="E13109" s="8" t="str">
        <f t="shared" si="204"/>
        <v/>
      </c>
    </row>
    <row r="13110" spans="1:5">
      <c r="A13110" s="5"/>
      <c r="B13110" s="6"/>
      <c r="D13110" s="7" t="str">
        <f>IF(ROWS($D$5:D13110)&gt;COUNT($A$5:$A$20004),"",SMALL($A$5:$A$20004,ROWS($D$5:D13110)))</f>
        <v/>
      </c>
      <c r="E13110" s="8" t="str">
        <f t="shared" si="204"/>
        <v/>
      </c>
    </row>
    <row r="13111" spans="1:5">
      <c r="A13111" s="5"/>
      <c r="B13111" s="6"/>
      <c r="D13111" s="7" t="str">
        <f>IF(ROWS($D$5:D13111)&gt;COUNT($A$5:$A$20004),"",SMALL($A$5:$A$20004,ROWS($D$5:D13111)))</f>
        <v/>
      </c>
      <c r="E13111" s="8" t="str">
        <f t="shared" si="204"/>
        <v/>
      </c>
    </row>
    <row r="13112" spans="1:5">
      <c r="A13112" s="5"/>
      <c r="B13112" s="6"/>
      <c r="D13112" s="7" t="str">
        <f>IF(ROWS($D$5:D13112)&gt;COUNT($A$5:$A$20004),"",SMALL($A$5:$A$20004,ROWS($D$5:D13112)))</f>
        <v/>
      </c>
      <c r="E13112" s="8" t="str">
        <f t="shared" si="204"/>
        <v/>
      </c>
    </row>
    <row r="13113" spans="1:5">
      <c r="A13113" s="5"/>
      <c r="B13113" s="6"/>
      <c r="D13113" s="7" t="str">
        <f>IF(ROWS($D$5:D13113)&gt;COUNT($A$5:$A$20004),"",SMALL($A$5:$A$20004,ROWS($D$5:D13113)))</f>
        <v/>
      </c>
      <c r="E13113" s="8" t="str">
        <f t="shared" si="204"/>
        <v/>
      </c>
    </row>
    <row r="13114" spans="1:5">
      <c r="A13114" s="5"/>
      <c r="B13114" s="6"/>
      <c r="D13114" s="7" t="str">
        <f>IF(ROWS($D$5:D13114)&gt;COUNT($A$5:$A$20004),"",SMALL($A$5:$A$20004,ROWS($D$5:D13114)))</f>
        <v/>
      </c>
      <c r="E13114" s="8" t="str">
        <f t="shared" si="204"/>
        <v/>
      </c>
    </row>
    <row r="13115" spans="1:5">
      <c r="A13115" s="5"/>
      <c r="B13115" s="6"/>
      <c r="D13115" s="7" t="str">
        <f>IF(ROWS($D$5:D13115)&gt;COUNT($A$5:$A$20004),"",SMALL($A$5:$A$20004,ROWS($D$5:D13115)))</f>
        <v/>
      </c>
      <c r="E13115" s="8" t="str">
        <f t="shared" si="204"/>
        <v/>
      </c>
    </row>
    <row r="13116" spans="1:5">
      <c r="A13116" s="5"/>
      <c r="B13116" s="6"/>
      <c r="D13116" s="7" t="str">
        <f>IF(ROWS($D$5:D13116)&gt;COUNT($A$5:$A$20004),"",SMALL($A$5:$A$20004,ROWS($D$5:D13116)))</f>
        <v/>
      </c>
      <c r="E13116" s="8" t="str">
        <f t="shared" si="204"/>
        <v/>
      </c>
    </row>
    <row r="13117" spans="1:5">
      <c r="A13117" s="5"/>
      <c r="B13117" s="6"/>
      <c r="D13117" s="7" t="str">
        <f>IF(ROWS($D$5:D13117)&gt;COUNT($A$5:$A$20004),"",SMALL($A$5:$A$20004,ROWS($D$5:D13117)))</f>
        <v/>
      </c>
      <c r="E13117" s="8" t="str">
        <f t="shared" si="204"/>
        <v/>
      </c>
    </row>
    <row r="13118" spans="1:5">
      <c r="A13118" s="5"/>
      <c r="B13118" s="6"/>
      <c r="D13118" s="7" t="str">
        <f>IF(ROWS($D$5:D13118)&gt;COUNT($A$5:$A$20004),"",SMALL($A$5:$A$20004,ROWS($D$5:D13118)))</f>
        <v/>
      </c>
      <c r="E13118" s="8" t="str">
        <f t="shared" si="204"/>
        <v/>
      </c>
    </row>
    <row r="13119" spans="1:5">
      <c r="A13119" s="5"/>
      <c r="B13119" s="6"/>
      <c r="D13119" s="7" t="str">
        <f>IF(ROWS($D$5:D13119)&gt;COUNT($A$5:$A$20004),"",SMALL($A$5:$A$20004,ROWS($D$5:D13119)))</f>
        <v/>
      </c>
      <c r="E13119" s="8" t="str">
        <f t="shared" si="204"/>
        <v/>
      </c>
    </row>
    <row r="13120" spans="1:5">
      <c r="A13120" s="5"/>
      <c r="B13120" s="6"/>
      <c r="D13120" s="7" t="str">
        <f>IF(ROWS($D$5:D13120)&gt;COUNT($A$5:$A$20004),"",SMALL($A$5:$A$20004,ROWS($D$5:D13120)))</f>
        <v/>
      </c>
      <c r="E13120" s="8" t="str">
        <f t="shared" si="204"/>
        <v/>
      </c>
    </row>
    <row r="13121" spans="1:5">
      <c r="A13121" s="5"/>
      <c r="B13121" s="6"/>
      <c r="D13121" s="7" t="str">
        <f>IF(ROWS($D$5:D13121)&gt;COUNT($A$5:$A$20004),"",SMALL($A$5:$A$20004,ROWS($D$5:D13121)))</f>
        <v/>
      </c>
      <c r="E13121" s="8" t="str">
        <f t="shared" si="204"/>
        <v/>
      </c>
    </row>
    <row r="13122" spans="1:5">
      <c r="A13122" s="5"/>
      <c r="B13122" s="6"/>
      <c r="D13122" s="7" t="str">
        <f>IF(ROWS($D$5:D13122)&gt;COUNT($A$5:$A$20004),"",SMALL($A$5:$A$20004,ROWS($D$5:D13122)))</f>
        <v/>
      </c>
      <c r="E13122" s="8" t="str">
        <f t="shared" si="204"/>
        <v/>
      </c>
    </row>
    <row r="13123" spans="1:5">
      <c r="A13123" s="5"/>
      <c r="B13123" s="6"/>
      <c r="D13123" s="7" t="str">
        <f>IF(ROWS($D$5:D13123)&gt;COUNT($A$5:$A$20004),"",SMALL($A$5:$A$20004,ROWS($D$5:D13123)))</f>
        <v/>
      </c>
      <c r="E13123" s="8" t="str">
        <f t="shared" si="204"/>
        <v/>
      </c>
    </row>
    <row r="13124" spans="1:5">
      <c r="A13124" s="5"/>
      <c r="B13124" s="6"/>
      <c r="D13124" s="7" t="str">
        <f>IF(ROWS($D$5:D13124)&gt;COUNT($A$5:$A$20004),"",SMALL($A$5:$A$20004,ROWS($D$5:D13124)))</f>
        <v/>
      </c>
      <c r="E13124" s="8" t="str">
        <f t="shared" si="204"/>
        <v/>
      </c>
    </row>
    <row r="13125" spans="1:5">
      <c r="A13125" s="5"/>
      <c r="B13125" s="6"/>
      <c r="D13125" s="7" t="str">
        <f>IF(ROWS($D$5:D13125)&gt;COUNT($A$5:$A$20004),"",SMALL($A$5:$A$20004,ROWS($D$5:D13125)))</f>
        <v/>
      </c>
      <c r="E13125" s="8" t="str">
        <f t="shared" ref="E13125:E13188" si="205">IF(D13125="","",SUMIF($A$5:$A$20004,D13125,$B$5:$B$20004))</f>
        <v/>
      </c>
    </row>
    <row r="13126" spans="1:5">
      <c r="A13126" s="5"/>
      <c r="B13126" s="6"/>
      <c r="D13126" s="7" t="str">
        <f>IF(ROWS($D$5:D13126)&gt;COUNT($A$5:$A$20004),"",SMALL($A$5:$A$20004,ROWS($D$5:D13126)))</f>
        <v/>
      </c>
      <c r="E13126" s="8" t="str">
        <f t="shared" si="205"/>
        <v/>
      </c>
    </row>
    <row r="13127" spans="1:5">
      <c r="A13127" s="5"/>
      <c r="B13127" s="6"/>
      <c r="D13127" s="7" t="str">
        <f>IF(ROWS($D$5:D13127)&gt;COUNT($A$5:$A$20004),"",SMALL($A$5:$A$20004,ROWS($D$5:D13127)))</f>
        <v/>
      </c>
      <c r="E13127" s="8" t="str">
        <f t="shared" si="205"/>
        <v/>
      </c>
    </row>
    <row r="13128" spans="1:5">
      <c r="A13128" s="5"/>
      <c r="B13128" s="6"/>
      <c r="D13128" s="7" t="str">
        <f>IF(ROWS($D$5:D13128)&gt;COUNT($A$5:$A$20004),"",SMALL($A$5:$A$20004,ROWS($D$5:D13128)))</f>
        <v/>
      </c>
      <c r="E13128" s="8" t="str">
        <f t="shared" si="205"/>
        <v/>
      </c>
    </row>
    <row r="13129" spans="1:5">
      <c r="A13129" s="5"/>
      <c r="B13129" s="6"/>
      <c r="D13129" s="7" t="str">
        <f>IF(ROWS($D$5:D13129)&gt;COUNT($A$5:$A$20004),"",SMALL($A$5:$A$20004,ROWS($D$5:D13129)))</f>
        <v/>
      </c>
      <c r="E13129" s="8" t="str">
        <f t="shared" si="205"/>
        <v/>
      </c>
    </row>
    <row r="13130" spans="1:5">
      <c r="A13130" s="5"/>
      <c r="B13130" s="6"/>
      <c r="D13130" s="7" t="str">
        <f>IF(ROWS($D$5:D13130)&gt;COUNT($A$5:$A$20004),"",SMALL($A$5:$A$20004,ROWS($D$5:D13130)))</f>
        <v/>
      </c>
      <c r="E13130" s="8" t="str">
        <f t="shared" si="205"/>
        <v/>
      </c>
    </row>
    <row r="13131" spans="1:5">
      <c r="A13131" s="5"/>
      <c r="B13131" s="6"/>
      <c r="D13131" s="7" t="str">
        <f>IF(ROWS($D$5:D13131)&gt;COUNT($A$5:$A$20004),"",SMALL($A$5:$A$20004,ROWS($D$5:D13131)))</f>
        <v/>
      </c>
      <c r="E13131" s="8" t="str">
        <f t="shared" si="205"/>
        <v/>
      </c>
    </row>
    <row r="13132" spans="1:5">
      <c r="A13132" s="5"/>
      <c r="B13132" s="6"/>
      <c r="D13132" s="7" t="str">
        <f>IF(ROWS($D$5:D13132)&gt;COUNT($A$5:$A$20004),"",SMALL($A$5:$A$20004,ROWS($D$5:D13132)))</f>
        <v/>
      </c>
      <c r="E13132" s="8" t="str">
        <f t="shared" si="205"/>
        <v/>
      </c>
    </row>
    <row r="13133" spans="1:5">
      <c r="A13133" s="5"/>
      <c r="B13133" s="6"/>
      <c r="D13133" s="7" t="str">
        <f>IF(ROWS($D$5:D13133)&gt;COUNT($A$5:$A$20004),"",SMALL($A$5:$A$20004,ROWS($D$5:D13133)))</f>
        <v/>
      </c>
      <c r="E13133" s="8" t="str">
        <f t="shared" si="205"/>
        <v/>
      </c>
    </row>
    <row r="13134" spans="1:5">
      <c r="A13134" s="5"/>
      <c r="B13134" s="6"/>
      <c r="D13134" s="7" t="str">
        <f>IF(ROWS($D$5:D13134)&gt;COUNT($A$5:$A$20004),"",SMALL($A$5:$A$20004,ROWS($D$5:D13134)))</f>
        <v/>
      </c>
      <c r="E13134" s="8" t="str">
        <f t="shared" si="205"/>
        <v/>
      </c>
    </row>
    <row r="13135" spans="1:5">
      <c r="A13135" s="5"/>
      <c r="B13135" s="6"/>
      <c r="D13135" s="7" t="str">
        <f>IF(ROWS($D$5:D13135)&gt;COUNT($A$5:$A$20004),"",SMALL($A$5:$A$20004,ROWS($D$5:D13135)))</f>
        <v/>
      </c>
      <c r="E13135" s="8" t="str">
        <f t="shared" si="205"/>
        <v/>
      </c>
    </row>
    <row r="13136" spans="1:5">
      <c r="A13136" s="5"/>
      <c r="B13136" s="6"/>
      <c r="D13136" s="7" t="str">
        <f>IF(ROWS($D$5:D13136)&gt;COUNT($A$5:$A$20004),"",SMALL($A$5:$A$20004,ROWS($D$5:D13136)))</f>
        <v/>
      </c>
      <c r="E13136" s="8" t="str">
        <f t="shared" si="205"/>
        <v/>
      </c>
    </row>
    <row r="13137" spans="1:5">
      <c r="A13137" s="5"/>
      <c r="B13137" s="6"/>
      <c r="D13137" s="7" t="str">
        <f>IF(ROWS($D$5:D13137)&gt;COUNT($A$5:$A$20004),"",SMALL($A$5:$A$20004,ROWS($D$5:D13137)))</f>
        <v/>
      </c>
      <c r="E13137" s="8" t="str">
        <f t="shared" si="205"/>
        <v/>
      </c>
    </row>
    <row r="13138" spans="1:5">
      <c r="A13138" s="5"/>
      <c r="B13138" s="6"/>
      <c r="D13138" s="7" t="str">
        <f>IF(ROWS($D$5:D13138)&gt;COUNT($A$5:$A$20004),"",SMALL($A$5:$A$20004,ROWS($D$5:D13138)))</f>
        <v/>
      </c>
      <c r="E13138" s="8" t="str">
        <f t="shared" si="205"/>
        <v/>
      </c>
    </row>
    <row r="13139" spans="1:5">
      <c r="A13139" s="5"/>
      <c r="B13139" s="6"/>
      <c r="D13139" s="7" t="str">
        <f>IF(ROWS($D$5:D13139)&gt;COUNT($A$5:$A$20004),"",SMALL($A$5:$A$20004,ROWS($D$5:D13139)))</f>
        <v/>
      </c>
      <c r="E13139" s="8" t="str">
        <f t="shared" si="205"/>
        <v/>
      </c>
    </row>
    <row r="13140" spans="1:5">
      <c r="A13140" s="5"/>
      <c r="B13140" s="6"/>
      <c r="D13140" s="7" t="str">
        <f>IF(ROWS($D$5:D13140)&gt;COUNT($A$5:$A$20004),"",SMALL($A$5:$A$20004,ROWS($D$5:D13140)))</f>
        <v/>
      </c>
      <c r="E13140" s="8" t="str">
        <f t="shared" si="205"/>
        <v/>
      </c>
    </row>
    <row r="13141" spans="1:5">
      <c r="A13141" s="5"/>
      <c r="B13141" s="6"/>
      <c r="D13141" s="7" t="str">
        <f>IF(ROWS($D$5:D13141)&gt;COUNT($A$5:$A$20004),"",SMALL($A$5:$A$20004,ROWS($D$5:D13141)))</f>
        <v/>
      </c>
      <c r="E13141" s="8" t="str">
        <f t="shared" si="205"/>
        <v/>
      </c>
    </row>
    <row r="13142" spans="1:5">
      <c r="A13142" s="5"/>
      <c r="B13142" s="6"/>
      <c r="D13142" s="7" t="str">
        <f>IF(ROWS($D$5:D13142)&gt;COUNT($A$5:$A$20004),"",SMALL($A$5:$A$20004,ROWS($D$5:D13142)))</f>
        <v/>
      </c>
      <c r="E13142" s="8" t="str">
        <f t="shared" si="205"/>
        <v/>
      </c>
    </row>
    <row r="13143" spans="1:5">
      <c r="A13143" s="5"/>
      <c r="B13143" s="6"/>
      <c r="D13143" s="7" t="str">
        <f>IF(ROWS($D$5:D13143)&gt;COUNT($A$5:$A$20004),"",SMALL($A$5:$A$20004,ROWS($D$5:D13143)))</f>
        <v/>
      </c>
      <c r="E13143" s="8" t="str">
        <f t="shared" si="205"/>
        <v/>
      </c>
    </row>
    <row r="13144" spans="1:5">
      <c r="A13144" s="5"/>
      <c r="B13144" s="6"/>
      <c r="D13144" s="7" t="str">
        <f>IF(ROWS($D$5:D13144)&gt;COUNT($A$5:$A$20004),"",SMALL($A$5:$A$20004,ROWS($D$5:D13144)))</f>
        <v/>
      </c>
      <c r="E13144" s="8" t="str">
        <f t="shared" si="205"/>
        <v/>
      </c>
    </row>
    <row r="13145" spans="1:5">
      <c r="A13145" s="5"/>
      <c r="B13145" s="6"/>
      <c r="D13145" s="7" t="str">
        <f>IF(ROWS($D$5:D13145)&gt;COUNT($A$5:$A$20004),"",SMALL($A$5:$A$20004,ROWS($D$5:D13145)))</f>
        <v/>
      </c>
      <c r="E13145" s="8" t="str">
        <f t="shared" si="205"/>
        <v/>
      </c>
    </row>
    <row r="13146" spans="1:5">
      <c r="A13146" s="5"/>
      <c r="B13146" s="6"/>
      <c r="D13146" s="7" t="str">
        <f>IF(ROWS($D$5:D13146)&gt;COUNT($A$5:$A$20004),"",SMALL($A$5:$A$20004,ROWS($D$5:D13146)))</f>
        <v/>
      </c>
      <c r="E13146" s="8" t="str">
        <f t="shared" si="205"/>
        <v/>
      </c>
    </row>
    <row r="13147" spans="1:5">
      <c r="A13147" s="5"/>
      <c r="B13147" s="6"/>
      <c r="D13147" s="7" t="str">
        <f>IF(ROWS($D$5:D13147)&gt;COUNT($A$5:$A$20004),"",SMALL($A$5:$A$20004,ROWS($D$5:D13147)))</f>
        <v/>
      </c>
      <c r="E13147" s="8" t="str">
        <f t="shared" si="205"/>
        <v/>
      </c>
    </row>
    <row r="13148" spans="1:5">
      <c r="A13148" s="5"/>
      <c r="B13148" s="6"/>
      <c r="D13148" s="7" t="str">
        <f>IF(ROWS($D$5:D13148)&gt;COUNT($A$5:$A$20004),"",SMALL($A$5:$A$20004,ROWS($D$5:D13148)))</f>
        <v/>
      </c>
      <c r="E13148" s="8" t="str">
        <f t="shared" si="205"/>
        <v/>
      </c>
    </row>
    <row r="13149" spans="1:5">
      <c r="A13149" s="5"/>
      <c r="B13149" s="6"/>
      <c r="D13149" s="7" t="str">
        <f>IF(ROWS($D$5:D13149)&gt;COUNT($A$5:$A$20004),"",SMALL($A$5:$A$20004,ROWS($D$5:D13149)))</f>
        <v/>
      </c>
      <c r="E13149" s="8" t="str">
        <f t="shared" si="205"/>
        <v/>
      </c>
    </row>
    <row r="13150" spans="1:5">
      <c r="A13150" s="5"/>
      <c r="B13150" s="6"/>
      <c r="D13150" s="7" t="str">
        <f>IF(ROWS($D$5:D13150)&gt;COUNT($A$5:$A$20004),"",SMALL($A$5:$A$20004,ROWS($D$5:D13150)))</f>
        <v/>
      </c>
      <c r="E13150" s="8" t="str">
        <f t="shared" si="205"/>
        <v/>
      </c>
    </row>
    <row r="13151" spans="1:5">
      <c r="A13151" s="5"/>
      <c r="B13151" s="6"/>
      <c r="D13151" s="7" t="str">
        <f>IF(ROWS($D$5:D13151)&gt;COUNT($A$5:$A$20004),"",SMALL($A$5:$A$20004,ROWS($D$5:D13151)))</f>
        <v/>
      </c>
      <c r="E13151" s="8" t="str">
        <f t="shared" si="205"/>
        <v/>
      </c>
    </row>
    <row r="13152" spans="1:5">
      <c r="A13152" s="5"/>
      <c r="B13152" s="6"/>
      <c r="D13152" s="7" t="str">
        <f>IF(ROWS($D$5:D13152)&gt;COUNT($A$5:$A$20004),"",SMALL($A$5:$A$20004,ROWS($D$5:D13152)))</f>
        <v/>
      </c>
      <c r="E13152" s="8" t="str">
        <f t="shared" si="205"/>
        <v/>
      </c>
    </row>
    <row r="13153" spans="1:5">
      <c r="A13153" s="5"/>
      <c r="B13153" s="6"/>
      <c r="D13153" s="7" t="str">
        <f>IF(ROWS($D$5:D13153)&gt;COUNT($A$5:$A$20004),"",SMALL($A$5:$A$20004,ROWS($D$5:D13153)))</f>
        <v/>
      </c>
      <c r="E13153" s="8" t="str">
        <f t="shared" si="205"/>
        <v/>
      </c>
    </row>
    <row r="13154" spans="1:5">
      <c r="A13154" s="5"/>
      <c r="B13154" s="6"/>
      <c r="D13154" s="7" t="str">
        <f>IF(ROWS($D$5:D13154)&gt;COUNT($A$5:$A$20004),"",SMALL($A$5:$A$20004,ROWS($D$5:D13154)))</f>
        <v/>
      </c>
      <c r="E13154" s="8" t="str">
        <f t="shared" si="205"/>
        <v/>
      </c>
    </row>
    <row r="13155" spans="1:5">
      <c r="A13155" s="5"/>
      <c r="B13155" s="6"/>
      <c r="D13155" s="7" t="str">
        <f>IF(ROWS($D$5:D13155)&gt;COUNT($A$5:$A$20004),"",SMALL($A$5:$A$20004,ROWS($D$5:D13155)))</f>
        <v/>
      </c>
      <c r="E13155" s="8" t="str">
        <f t="shared" si="205"/>
        <v/>
      </c>
    </row>
    <row r="13156" spans="1:5">
      <c r="A13156" s="5"/>
      <c r="B13156" s="6"/>
      <c r="D13156" s="7" t="str">
        <f>IF(ROWS($D$5:D13156)&gt;COUNT($A$5:$A$20004),"",SMALL($A$5:$A$20004,ROWS($D$5:D13156)))</f>
        <v/>
      </c>
      <c r="E13156" s="8" t="str">
        <f t="shared" si="205"/>
        <v/>
      </c>
    </row>
    <row r="13157" spans="1:5">
      <c r="A13157" s="5"/>
      <c r="B13157" s="6"/>
      <c r="D13157" s="7" t="str">
        <f>IF(ROWS($D$5:D13157)&gt;COUNT($A$5:$A$20004),"",SMALL($A$5:$A$20004,ROWS($D$5:D13157)))</f>
        <v/>
      </c>
      <c r="E13157" s="8" t="str">
        <f t="shared" si="205"/>
        <v/>
      </c>
    </row>
    <row r="13158" spans="1:5">
      <c r="A13158" s="5"/>
      <c r="B13158" s="6"/>
      <c r="D13158" s="7" t="str">
        <f>IF(ROWS($D$5:D13158)&gt;COUNT($A$5:$A$20004),"",SMALL($A$5:$A$20004,ROWS($D$5:D13158)))</f>
        <v/>
      </c>
      <c r="E13158" s="8" t="str">
        <f t="shared" si="205"/>
        <v/>
      </c>
    </row>
    <row r="13159" spans="1:5">
      <c r="A13159" s="5"/>
      <c r="B13159" s="6"/>
      <c r="D13159" s="7" t="str">
        <f>IF(ROWS($D$5:D13159)&gt;COUNT($A$5:$A$20004),"",SMALL($A$5:$A$20004,ROWS($D$5:D13159)))</f>
        <v/>
      </c>
      <c r="E13159" s="8" t="str">
        <f t="shared" si="205"/>
        <v/>
      </c>
    </row>
    <row r="13160" spans="1:5">
      <c r="A13160" s="5"/>
      <c r="B13160" s="6"/>
      <c r="D13160" s="7" t="str">
        <f>IF(ROWS($D$5:D13160)&gt;COUNT($A$5:$A$20004),"",SMALL($A$5:$A$20004,ROWS($D$5:D13160)))</f>
        <v/>
      </c>
      <c r="E13160" s="8" t="str">
        <f t="shared" si="205"/>
        <v/>
      </c>
    </row>
    <row r="13161" spans="1:5">
      <c r="A13161" s="5"/>
      <c r="B13161" s="6"/>
      <c r="D13161" s="7" t="str">
        <f>IF(ROWS($D$5:D13161)&gt;COUNT($A$5:$A$20004),"",SMALL($A$5:$A$20004,ROWS($D$5:D13161)))</f>
        <v/>
      </c>
      <c r="E13161" s="8" t="str">
        <f t="shared" si="205"/>
        <v/>
      </c>
    </row>
    <row r="13162" spans="1:5">
      <c r="A13162" s="5"/>
      <c r="B13162" s="6"/>
      <c r="D13162" s="7" t="str">
        <f>IF(ROWS($D$5:D13162)&gt;COUNT($A$5:$A$20004),"",SMALL($A$5:$A$20004,ROWS($D$5:D13162)))</f>
        <v/>
      </c>
      <c r="E13162" s="8" t="str">
        <f t="shared" si="205"/>
        <v/>
      </c>
    </row>
    <row r="13163" spans="1:5">
      <c r="A13163" s="5"/>
      <c r="B13163" s="6"/>
      <c r="D13163" s="7" t="str">
        <f>IF(ROWS($D$5:D13163)&gt;COUNT($A$5:$A$20004),"",SMALL($A$5:$A$20004,ROWS($D$5:D13163)))</f>
        <v/>
      </c>
      <c r="E13163" s="8" t="str">
        <f t="shared" si="205"/>
        <v/>
      </c>
    </row>
    <row r="13164" spans="1:5">
      <c r="A13164" s="5"/>
      <c r="B13164" s="6"/>
      <c r="D13164" s="7" t="str">
        <f>IF(ROWS($D$5:D13164)&gt;COUNT($A$5:$A$20004),"",SMALL($A$5:$A$20004,ROWS($D$5:D13164)))</f>
        <v/>
      </c>
      <c r="E13164" s="8" t="str">
        <f t="shared" si="205"/>
        <v/>
      </c>
    </row>
    <row r="13165" spans="1:5">
      <c r="A13165" s="5"/>
      <c r="B13165" s="6"/>
      <c r="D13165" s="7" t="str">
        <f>IF(ROWS($D$5:D13165)&gt;COUNT($A$5:$A$20004),"",SMALL($A$5:$A$20004,ROWS($D$5:D13165)))</f>
        <v/>
      </c>
      <c r="E13165" s="8" t="str">
        <f t="shared" si="205"/>
        <v/>
      </c>
    </row>
    <row r="13166" spans="1:5">
      <c r="A13166" s="5"/>
      <c r="B13166" s="6"/>
      <c r="D13166" s="7" t="str">
        <f>IF(ROWS($D$5:D13166)&gt;COUNT($A$5:$A$20004),"",SMALL($A$5:$A$20004,ROWS($D$5:D13166)))</f>
        <v/>
      </c>
      <c r="E13166" s="8" t="str">
        <f t="shared" si="205"/>
        <v/>
      </c>
    </row>
    <row r="13167" spans="1:5">
      <c r="A13167" s="5"/>
      <c r="B13167" s="6"/>
      <c r="D13167" s="7" t="str">
        <f>IF(ROWS($D$5:D13167)&gt;COUNT($A$5:$A$20004),"",SMALL($A$5:$A$20004,ROWS($D$5:D13167)))</f>
        <v/>
      </c>
      <c r="E13167" s="8" t="str">
        <f t="shared" si="205"/>
        <v/>
      </c>
    </row>
    <row r="13168" spans="1:5">
      <c r="A13168" s="5"/>
      <c r="B13168" s="6"/>
      <c r="D13168" s="7" t="str">
        <f>IF(ROWS($D$5:D13168)&gt;COUNT($A$5:$A$20004),"",SMALL($A$5:$A$20004,ROWS($D$5:D13168)))</f>
        <v/>
      </c>
      <c r="E13168" s="8" t="str">
        <f t="shared" si="205"/>
        <v/>
      </c>
    </row>
    <row r="13169" spans="1:5">
      <c r="A13169" s="5"/>
      <c r="B13169" s="6"/>
      <c r="D13169" s="7" t="str">
        <f>IF(ROWS($D$5:D13169)&gt;COUNT($A$5:$A$20004),"",SMALL($A$5:$A$20004,ROWS($D$5:D13169)))</f>
        <v/>
      </c>
      <c r="E13169" s="8" t="str">
        <f t="shared" si="205"/>
        <v/>
      </c>
    </row>
    <row r="13170" spans="1:5">
      <c r="A13170" s="5"/>
      <c r="B13170" s="6"/>
      <c r="D13170" s="7" t="str">
        <f>IF(ROWS($D$5:D13170)&gt;COUNT($A$5:$A$20004),"",SMALL($A$5:$A$20004,ROWS($D$5:D13170)))</f>
        <v/>
      </c>
      <c r="E13170" s="8" t="str">
        <f t="shared" si="205"/>
        <v/>
      </c>
    </row>
    <row r="13171" spans="1:5">
      <c r="A13171" s="5"/>
      <c r="B13171" s="6"/>
      <c r="D13171" s="7" t="str">
        <f>IF(ROWS($D$5:D13171)&gt;COUNT($A$5:$A$20004),"",SMALL($A$5:$A$20004,ROWS($D$5:D13171)))</f>
        <v/>
      </c>
      <c r="E13171" s="8" t="str">
        <f t="shared" si="205"/>
        <v/>
      </c>
    </row>
    <row r="13172" spans="1:5">
      <c r="A13172" s="5"/>
      <c r="B13172" s="6"/>
      <c r="D13172" s="7" t="str">
        <f>IF(ROWS($D$5:D13172)&gt;COUNT($A$5:$A$20004),"",SMALL($A$5:$A$20004,ROWS($D$5:D13172)))</f>
        <v/>
      </c>
      <c r="E13172" s="8" t="str">
        <f t="shared" si="205"/>
        <v/>
      </c>
    </row>
    <row r="13173" spans="1:5">
      <c r="A13173" s="5"/>
      <c r="B13173" s="6"/>
      <c r="D13173" s="7" t="str">
        <f>IF(ROWS($D$5:D13173)&gt;COUNT($A$5:$A$20004),"",SMALL($A$5:$A$20004,ROWS($D$5:D13173)))</f>
        <v/>
      </c>
      <c r="E13173" s="8" t="str">
        <f t="shared" si="205"/>
        <v/>
      </c>
    </row>
    <row r="13174" spans="1:5">
      <c r="A13174" s="5"/>
      <c r="B13174" s="6"/>
      <c r="D13174" s="7" t="str">
        <f>IF(ROWS($D$5:D13174)&gt;COUNT($A$5:$A$20004),"",SMALL($A$5:$A$20004,ROWS($D$5:D13174)))</f>
        <v/>
      </c>
      <c r="E13174" s="8" t="str">
        <f t="shared" si="205"/>
        <v/>
      </c>
    </row>
    <row r="13175" spans="1:5">
      <c r="A13175" s="5"/>
      <c r="B13175" s="6"/>
      <c r="D13175" s="7" t="str">
        <f>IF(ROWS($D$5:D13175)&gt;COUNT($A$5:$A$20004),"",SMALL($A$5:$A$20004,ROWS($D$5:D13175)))</f>
        <v/>
      </c>
      <c r="E13175" s="8" t="str">
        <f t="shared" si="205"/>
        <v/>
      </c>
    </row>
    <row r="13176" spans="1:5">
      <c r="A13176" s="5"/>
      <c r="B13176" s="6"/>
      <c r="D13176" s="7" t="str">
        <f>IF(ROWS($D$5:D13176)&gt;COUNT($A$5:$A$20004),"",SMALL($A$5:$A$20004,ROWS($D$5:D13176)))</f>
        <v/>
      </c>
      <c r="E13176" s="8" t="str">
        <f t="shared" si="205"/>
        <v/>
      </c>
    </row>
    <row r="13177" spans="1:5">
      <c r="A13177" s="5"/>
      <c r="B13177" s="6"/>
      <c r="D13177" s="7" t="str">
        <f>IF(ROWS($D$5:D13177)&gt;COUNT($A$5:$A$20004),"",SMALL($A$5:$A$20004,ROWS($D$5:D13177)))</f>
        <v/>
      </c>
      <c r="E13177" s="8" t="str">
        <f t="shared" si="205"/>
        <v/>
      </c>
    </row>
    <row r="13178" spans="1:5">
      <c r="A13178" s="5"/>
      <c r="B13178" s="6"/>
      <c r="D13178" s="7" t="str">
        <f>IF(ROWS($D$5:D13178)&gt;COUNT($A$5:$A$20004),"",SMALL($A$5:$A$20004,ROWS($D$5:D13178)))</f>
        <v/>
      </c>
      <c r="E13178" s="8" t="str">
        <f t="shared" si="205"/>
        <v/>
      </c>
    </row>
    <row r="13179" spans="1:5">
      <c r="A13179" s="5"/>
      <c r="B13179" s="6"/>
      <c r="D13179" s="7" t="str">
        <f>IF(ROWS($D$5:D13179)&gt;COUNT($A$5:$A$20004),"",SMALL($A$5:$A$20004,ROWS($D$5:D13179)))</f>
        <v/>
      </c>
      <c r="E13179" s="8" t="str">
        <f t="shared" si="205"/>
        <v/>
      </c>
    </row>
    <row r="13180" spans="1:5">
      <c r="A13180" s="5"/>
      <c r="B13180" s="6"/>
      <c r="D13180" s="7" t="str">
        <f>IF(ROWS($D$5:D13180)&gt;COUNT($A$5:$A$20004),"",SMALL($A$5:$A$20004,ROWS($D$5:D13180)))</f>
        <v/>
      </c>
      <c r="E13180" s="8" t="str">
        <f t="shared" si="205"/>
        <v/>
      </c>
    </row>
    <row r="13181" spans="1:5">
      <c r="A13181" s="5"/>
      <c r="B13181" s="6"/>
      <c r="D13181" s="7" t="str">
        <f>IF(ROWS($D$5:D13181)&gt;COUNT($A$5:$A$20004),"",SMALL($A$5:$A$20004,ROWS($D$5:D13181)))</f>
        <v/>
      </c>
      <c r="E13181" s="8" t="str">
        <f t="shared" si="205"/>
        <v/>
      </c>
    </row>
    <row r="13182" spans="1:5">
      <c r="A13182" s="5"/>
      <c r="B13182" s="6"/>
      <c r="D13182" s="7" t="str">
        <f>IF(ROWS($D$5:D13182)&gt;COUNT($A$5:$A$20004),"",SMALL($A$5:$A$20004,ROWS($D$5:D13182)))</f>
        <v/>
      </c>
      <c r="E13182" s="8" t="str">
        <f t="shared" si="205"/>
        <v/>
      </c>
    </row>
    <row r="13183" spans="1:5">
      <c r="A13183" s="5"/>
      <c r="B13183" s="6"/>
      <c r="D13183" s="7" t="str">
        <f>IF(ROWS($D$5:D13183)&gt;COUNT($A$5:$A$20004),"",SMALL($A$5:$A$20004,ROWS($D$5:D13183)))</f>
        <v/>
      </c>
      <c r="E13183" s="8" t="str">
        <f t="shared" si="205"/>
        <v/>
      </c>
    </row>
    <row r="13184" spans="1:5">
      <c r="A13184" s="5"/>
      <c r="B13184" s="6"/>
      <c r="D13184" s="7" t="str">
        <f>IF(ROWS($D$5:D13184)&gt;COUNT($A$5:$A$20004),"",SMALL($A$5:$A$20004,ROWS($D$5:D13184)))</f>
        <v/>
      </c>
      <c r="E13184" s="8" t="str">
        <f t="shared" si="205"/>
        <v/>
      </c>
    </row>
    <row r="13185" spans="1:5">
      <c r="A13185" s="5"/>
      <c r="B13185" s="6"/>
      <c r="D13185" s="7" t="str">
        <f>IF(ROWS($D$5:D13185)&gt;COUNT($A$5:$A$20004),"",SMALL($A$5:$A$20004,ROWS($D$5:D13185)))</f>
        <v/>
      </c>
      <c r="E13185" s="8" t="str">
        <f t="shared" si="205"/>
        <v/>
      </c>
    </row>
    <row r="13186" spans="1:5">
      <c r="A13186" s="5"/>
      <c r="B13186" s="6"/>
      <c r="D13186" s="7" t="str">
        <f>IF(ROWS($D$5:D13186)&gt;COUNT($A$5:$A$20004),"",SMALL($A$5:$A$20004,ROWS($D$5:D13186)))</f>
        <v/>
      </c>
      <c r="E13186" s="8" t="str">
        <f t="shared" si="205"/>
        <v/>
      </c>
    </row>
    <row r="13187" spans="1:5">
      <c r="A13187" s="5"/>
      <c r="B13187" s="6"/>
      <c r="D13187" s="7" t="str">
        <f>IF(ROWS($D$5:D13187)&gt;COUNT($A$5:$A$20004),"",SMALL($A$5:$A$20004,ROWS($D$5:D13187)))</f>
        <v/>
      </c>
      <c r="E13187" s="8" t="str">
        <f t="shared" si="205"/>
        <v/>
      </c>
    </row>
    <row r="13188" spans="1:5">
      <c r="A13188" s="5"/>
      <c r="B13188" s="6"/>
      <c r="D13188" s="7" t="str">
        <f>IF(ROWS($D$5:D13188)&gt;COUNT($A$5:$A$20004),"",SMALL($A$5:$A$20004,ROWS($D$5:D13188)))</f>
        <v/>
      </c>
      <c r="E13188" s="8" t="str">
        <f t="shared" si="205"/>
        <v/>
      </c>
    </row>
    <row r="13189" spans="1:5">
      <c r="A13189" s="5"/>
      <c r="B13189" s="6"/>
      <c r="D13189" s="7" t="str">
        <f>IF(ROWS($D$5:D13189)&gt;COUNT($A$5:$A$20004),"",SMALL($A$5:$A$20004,ROWS($D$5:D13189)))</f>
        <v/>
      </c>
      <c r="E13189" s="8" t="str">
        <f t="shared" ref="E13189:E13252" si="206">IF(D13189="","",SUMIF($A$5:$A$20004,D13189,$B$5:$B$20004))</f>
        <v/>
      </c>
    </row>
    <row r="13190" spans="1:5">
      <c r="A13190" s="5"/>
      <c r="B13190" s="6"/>
      <c r="D13190" s="7" t="str">
        <f>IF(ROWS($D$5:D13190)&gt;COUNT($A$5:$A$20004),"",SMALL($A$5:$A$20004,ROWS($D$5:D13190)))</f>
        <v/>
      </c>
      <c r="E13190" s="8" t="str">
        <f t="shared" si="206"/>
        <v/>
      </c>
    </row>
    <row r="13191" spans="1:5">
      <c r="A13191" s="5"/>
      <c r="B13191" s="6"/>
      <c r="D13191" s="7" t="str">
        <f>IF(ROWS($D$5:D13191)&gt;COUNT($A$5:$A$20004),"",SMALL($A$5:$A$20004,ROWS($D$5:D13191)))</f>
        <v/>
      </c>
      <c r="E13191" s="8" t="str">
        <f t="shared" si="206"/>
        <v/>
      </c>
    </row>
    <row r="13192" spans="1:5">
      <c r="A13192" s="5"/>
      <c r="B13192" s="6"/>
      <c r="D13192" s="7" t="str">
        <f>IF(ROWS($D$5:D13192)&gt;COUNT($A$5:$A$20004),"",SMALL($A$5:$A$20004,ROWS($D$5:D13192)))</f>
        <v/>
      </c>
      <c r="E13192" s="8" t="str">
        <f t="shared" si="206"/>
        <v/>
      </c>
    </row>
    <row r="13193" spans="1:5">
      <c r="A13193" s="5"/>
      <c r="B13193" s="6"/>
      <c r="D13193" s="7" t="str">
        <f>IF(ROWS($D$5:D13193)&gt;COUNT($A$5:$A$20004),"",SMALL($A$5:$A$20004,ROWS($D$5:D13193)))</f>
        <v/>
      </c>
      <c r="E13193" s="8" t="str">
        <f t="shared" si="206"/>
        <v/>
      </c>
    </row>
    <row r="13194" spans="1:5">
      <c r="A13194" s="5"/>
      <c r="B13194" s="6"/>
      <c r="D13194" s="7" t="str">
        <f>IF(ROWS($D$5:D13194)&gt;COUNT($A$5:$A$20004),"",SMALL($A$5:$A$20004,ROWS($D$5:D13194)))</f>
        <v/>
      </c>
      <c r="E13194" s="8" t="str">
        <f t="shared" si="206"/>
        <v/>
      </c>
    </row>
    <row r="13195" spans="1:5">
      <c r="A13195" s="5"/>
      <c r="B13195" s="6"/>
      <c r="D13195" s="7" t="str">
        <f>IF(ROWS($D$5:D13195)&gt;COUNT($A$5:$A$20004),"",SMALL($A$5:$A$20004,ROWS($D$5:D13195)))</f>
        <v/>
      </c>
      <c r="E13195" s="8" t="str">
        <f t="shared" si="206"/>
        <v/>
      </c>
    </row>
    <row r="13196" spans="1:5">
      <c r="A13196" s="5"/>
      <c r="B13196" s="6"/>
      <c r="D13196" s="7" t="str">
        <f>IF(ROWS($D$5:D13196)&gt;COUNT($A$5:$A$20004),"",SMALL($A$5:$A$20004,ROWS($D$5:D13196)))</f>
        <v/>
      </c>
      <c r="E13196" s="8" t="str">
        <f t="shared" si="206"/>
        <v/>
      </c>
    </row>
    <row r="13197" spans="1:5">
      <c r="A13197" s="5"/>
      <c r="B13197" s="6"/>
      <c r="D13197" s="7" t="str">
        <f>IF(ROWS($D$5:D13197)&gt;COUNT($A$5:$A$20004),"",SMALL($A$5:$A$20004,ROWS($D$5:D13197)))</f>
        <v/>
      </c>
      <c r="E13197" s="8" t="str">
        <f t="shared" si="206"/>
        <v/>
      </c>
    </row>
    <row r="13198" spans="1:5">
      <c r="A13198" s="5"/>
      <c r="B13198" s="6"/>
      <c r="D13198" s="7" t="str">
        <f>IF(ROWS($D$5:D13198)&gt;COUNT($A$5:$A$20004),"",SMALL($A$5:$A$20004,ROWS($D$5:D13198)))</f>
        <v/>
      </c>
      <c r="E13198" s="8" t="str">
        <f t="shared" si="206"/>
        <v/>
      </c>
    </row>
    <row r="13199" spans="1:5">
      <c r="A13199" s="5"/>
      <c r="B13199" s="6"/>
      <c r="D13199" s="7" t="str">
        <f>IF(ROWS($D$5:D13199)&gt;COUNT($A$5:$A$20004),"",SMALL($A$5:$A$20004,ROWS($D$5:D13199)))</f>
        <v/>
      </c>
      <c r="E13199" s="8" t="str">
        <f t="shared" si="206"/>
        <v/>
      </c>
    </row>
    <row r="13200" spans="1:5">
      <c r="A13200" s="5"/>
      <c r="B13200" s="6"/>
      <c r="D13200" s="7" t="str">
        <f>IF(ROWS($D$5:D13200)&gt;COUNT($A$5:$A$20004),"",SMALL($A$5:$A$20004,ROWS($D$5:D13200)))</f>
        <v/>
      </c>
      <c r="E13200" s="8" t="str">
        <f t="shared" si="206"/>
        <v/>
      </c>
    </row>
    <row r="13201" spans="1:5">
      <c r="A13201" s="5"/>
      <c r="B13201" s="6"/>
      <c r="D13201" s="7" t="str">
        <f>IF(ROWS($D$5:D13201)&gt;COUNT($A$5:$A$20004),"",SMALL($A$5:$A$20004,ROWS($D$5:D13201)))</f>
        <v/>
      </c>
      <c r="E13201" s="8" t="str">
        <f t="shared" si="206"/>
        <v/>
      </c>
    </row>
    <row r="13202" spans="1:5">
      <c r="A13202" s="5"/>
      <c r="B13202" s="6"/>
      <c r="D13202" s="7" t="str">
        <f>IF(ROWS($D$5:D13202)&gt;COUNT($A$5:$A$20004),"",SMALL($A$5:$A$20004,ROWS($D$5:D13202)))</f>
        <v/>
      </c>
      <c r="E13202" s="8" t="str">
        <f t="shared" si="206"/>
        <v/>
      </c>
    </row>
    <row r="13203" spans="1:5">
      <c r="A13203" s="5"/>
      <c r="B13203" s="6"/>
      <c r="D13203" s="7" t="str">
        <f>IF(ROWS($D$5:D13203)&gt;COUNT($A$5:$A$20004),"",SMALL($A$5:$A$20004,ROWS($D$5:D13203)))</f>
        <v/>
      </c>
      <c r="E13203" s="8" t="str">
        <f t="shared" si="206"/>
        <v/>
      </c>
    </row>
    <row r="13204" spans="1:5">
      <c r="A13204" s="5"/>
      <c r="B13204" s="6"/>
      <c r="D13204" s="7" t="str">
        <f>IF(ROWS($D$5:D13204)&gt;COUNT($A$5:$A$20004),"",SMALL($A$5:$A$20004,ROWS($D$5:D13204)))</f>
        <v/>
      </c>
      <c r="E13204" s="8" t="str">
        <f t="shared" si="206"/>
        <v/>
      </c>
    </row>
    <row r="13205" spans="1:5">
      <c r="A13205" s="5"/>
      <c r="B13205" s="6"/>
      <c r="D13205" s="7" t="str">
        <f>IF(ROWS($D$5:D13205)&gt;COUNT($A$5:$A$20004),"",SMALL($A$5:$A$20004,ROWS($D$5:D13205)))</f>
        <v/>
      </c>
      <c r="E13205" s="8" t="str">
        <f t="shared" si="206"/>
        <v/>
      </c>
    </row>
    <row r="13206" spans="1:5">
      <c r="A13206" s="5"/>
      <c r="B13206" s="6"/>
      <c r="D13206" s="7" t="str">
        <f>IF(ROWS($D$5:D13206)&gt;COUNT($A$5:$A$20004),"",SMALL($A$5:$A$20004,ROWS($D$5:D13206)))</f>
        <v/>
      </c>
      <c r="E13206" s="8" t="str">
        <f t="shared" si="206"/>
        <v/>
      </c>
    </row>
    <row r="13207" spans="1:5">
      <c r="A13207" s="5"/>
      <c r="B13207" s="6"/>
      <c r="D13207" s="7" t="str">
        <f>IF(ROWS($D$5:D13207)&gt;COUNT($A$5:$A$20004),"",SMALL($A$5:$A$20004,ROWS($D$5:D13207)))</f>
        <v/>
      </c>
      <c r="E13207" s="8" t="str">
        <f t="shared" si="206"/>
        <v/>
      </c>
    </row>
    <row r="13208" spans="1:5">
      <c r="A13208" s="5"/>
      <c r="B13208" s="6"/>
      <c r="D13208" s="7" t="str">
        <f>IF(ROWS($D$5:D13208)&gt;COUNT($A$5:$A$20004),"",SMALL($A$5:$A$20004,ROWS($D$5:D13208)))</f>
        <v/>
      </c>
      <c r="E13208" s="8" t="str">
        <f t="shared" si="206"/>
        <v/>
      </c>
    </row>
    <row r="13209" spans="1:5">
      <c r="A13209" s="5"/>
      <c r="B13209" s="6"/>
      <c r="D13209" s="7" t="str">
        <f>IF(ROWS($D$5:D13209)&gt;COUNT($A$5:$A$20004),"",SMALL($A$5:$A$20004,ROWS($D$5:D13209)))</f>
        <v/>
      </c>
      <c r="E13209" s="8" t="str">
        <f t="shared" si="206"/>
        <v/>
      </c>
    </row>
    <row r="13210" spans="1:5">
      <c r="A13210" s="5"/>
      <c r="B13210" s="6"/>
      <c r="D13210" s="7" t="str">
        <f>IF(ROWS($D$5:D13210)&gt;COUNT($A$5:$A$20004),"",SMALL($A$5:$A$20004,ROWS($D$5:D13210)))</f>
        <v/>
      </c>
      <c r="E13210" s="8" t="str">
        <f t="shared" si="206"/>
        <v/>
      </c>
    </row>
    <row r="13211" spans="1:5">
      <c r="A13211" s="5"/>
      <c r="B13211" s="6"/>
      <c r="D13211" s="7" t="str">
        <f>IF(ROWS($D$5:D13211)&gt;COUNT($A$5:$A$20004),"",SMALL($A$5:$A$20004,ROWS($D$5:D13211)))</f>
        <v/>
      </c>
      <c r="E13211" s="8" t="str">
        <f t="shared" si="206"/>
        <v/>
      </c>
    </row>
    <row r="13212" spans="1:5">
      <c r="A13212" s="5"/>
      <c r="B13212" s="6"/>
      <c r="D13212" s="7" t="str">
        <f>IF(ROWS($D$5:D13212)&gt;COUNT($A$5:$A$20004),"",SMALL($A$5:$A$20004,ROWS($D$5:D13212)))</f>
        <v/>
      </c>
      <c r="E13212" s="8" t="str">
        <f t="shared" si="206"/>
        <v/>
      </c>
    </row>
    <row r="13213" spans="1:5">
      <c r="A13213" s="5"/>
      <c r="B13213" s="6"/>
      <c r="D13213" s="7" t="str">
        <f>IF(ROWS($D$5:D13213)&gt;COUNT($A$5:$A$20004),"",SMALL($A$5:$A$20004,ROWS($D$5:D13213)))</f>
        <v/>
      </c>
      <c r="E13213" s="8" t="str">
        <f t="shared" si="206"/>
        <v/>
      </c>
    </row>
    <row r="13214" spans="1:5">
      <c r="A13214" s="5"/>
      <c r="B13214" s="6"/>
      <c r="D13214" s="7" t="str">
        <f>IF(ROWS($D$5:D13214)&gt;COUNT($A$5:$A$20004),"",SMALL($A$5:$A$20004,ROWS($D$5:D13214)))</f>
        <v/>
      </c>
      <c r="E13214" s="8" t="str">
        <f t="shared" si="206"/>
        <v/>
      </c>
    </row>
    <row r="13215" spans="1:5">
      <c r="A13215" s="5"/>
      <c r="B13215" s="6"/>
      <c r="D13215" s="7" t="str">
        <f>IF(ROWS($D$5:D13215)&gt;COUNT($A$5:$A$20004),"",SMALL($A$5:$A$20004,ROWS($D$5:D13215)))</f>
        <v/>
      </c>
      <c r="E13215" s="8" t="str">
        <f t="shared" si="206"/>
        <v/>
      </c>
    </row>
    <row r="13216" spans="1:5">
      <c r="A13216" s="5"/>
      <c r="B13216" s="6"/>
      <c r="D13216" s="7" t="str">
        <f>IF(ROWS($D$5:D13216)&gt;COUNT($A$5:$A$20004),"",SMALL($A$5:$A$20004,ROWS($D$5:D13216)))</f>
        <v/>
      </c>
      <c r="E13216" s="8" t="str">
        <f t="shared" si="206"/>
        <v/>
      </c>
    </row>
    <row r="13217" spans="1:5">
      <c r="A13217" s="5"/>
      <c r="B13217" s="6"/>
      <c r="D13217" s="7" t="str">
        <f>IF(ROWS($D$5:D13217)&gt;COUNT($A$5:$A$20004),"",SMALL($A$5:$A$20004,ROWS($D$5:D13217)))</f>
        <v/>
      </c>
      <c r="E13217" s="8" t="str">
        <f t="shared" si="206"/>
        <v/>
      </c>
    </row>
    <row r="13218" spans="1:5">
      <c r="A13218" s="5"/>
      <c r="B13218" s="6"/>
      <c r="D13218" s="7" t="str">
        <f>IF(ROWS($D$5:D13218)&gt;COUNT($A$5:$A$20004),"",SMALL($A$5:$A$20004,ROWS($D$5:D13218)))</f>
        <v/>
      </c>
      <c r="E13218" s="8" t="str">
        <f t="shared" si="206"/>
        <v/>
      </c>
    </row>
    <row r="13219" spans="1:5">
      <c r="A13219" s="5"/>
      <c r="B13219" s="6"/>
      <c r="D13219" s="7" t="str">
        <f>IF(ROWS($D$5:D13219)&gt;COUNT($A$5:$A$20004),"",SMALL($A$5:$A$20004,ROWS($D$5:D13219)))</f>
        <v/>
      </c>
      <c r="E13219" s="8" t="str">
        <f t="shared" si="206"/>
        <v/>
      </c>
    </row>
    <row r="13220" spans="1:5">
      <c r="A13220" s="5"/>
      <c r="B13220" s="6"/>
      <c r="D13220" s="7" t="str">
        <f>IF(ROWS($D$5:D13220)&gt;COUNT($A$5:$A$20004),"",SMALL($A$5:$A$20004,ROWS($D$5:D13220)))</f>
        <v/>
      </c>
      <c r="E13220" s="8" t="str">
        <f t="shared" si="206"/>
        <v/>
      </c>
    </row>
    <row r="13221" spans="1:5">
      <c r="A13221" s="5"/>
      <c r="B13221" s="6"/>
      <c r="D13221" s="7" t="str">
        <f>IF(ROWS($D$5:D13221)&gt;COUNT($A$5:$A$20004),"",SMALL($A$5:$A$20004,ROWS($D$5:D13221)))</f>
        <v/>
      </c>
      <c r="E13221" s="8" t="str">
        <f t="shared" si="206"/>
        <v/>
      </c>
    </row>
    <row r="13222" spans="1:5">
      <c r="A13222" s="5"/>
      <c r="B13222" s="6"/>
      <c r="D13222" s="7" t="str">
        <f>IF(ROWS($D$5:D13222)&gt;COUNT($A$5:$A$20004),"",SMALL($A$5:$A$20004,ROWS($D$5:D13222)))</f>
        <v/>
      </c>
      <c r="E13222" s="8" t="str">
        <f t="shared" si="206"/>
        <v/>
      </c>
    </row>
    <row r="13223" spans="1:5">
      <c r="A13223" s="5"/>
      <c r="B13223" s="6"/>
      <c r="D13223" s="7" t="str">
        <f>IF(ROWS($D$5:D13223)&gt;COUNT($A$5:$A$20004),"",SMALL($A$5:$A$20004,ROWS($D$5:D13223)))</f>
        <v/>
      </c>
      <c r="E13223" s="8" t="str">
        <f t="shared" si="206"/>
        <v/>
      </c>
    </row>
    <row r="13224" spans="1:5">
      <c r="A13224" s="5"/>
      <c r="B13224" s="6"/>
      <c r="D13224" s="7" t="str">
        <f>IF(ROWS($D$5:D13224)&gt;COUNT($A$5:$A$20004),"",SMALL($A$5:$A$20004,ROWS($D$5:D13224)))</f>
        <v/>
      </c>
      <c r="E13224" s="8" t="str">
        <f t="shared" si="206"/>
        <v/>
      </c>
    </row>
    <row r="13225" spans="1:5">
      <c r="A13225" s="5"/>
      <c r="B13225" s="6"/>
      <c r="D13225" s="7" t="str">
        <f>IF(ROWS($D$5:D13225)&gt;COUNT($A$5:$A$20004),"",SMALL($A$5:$A$20004,ROWS($D$5:D13225)))</f>
        <v/>
      </c>
      <c r="E13225" s="8" t="str">
        <f t="shared" si="206"/>
        <v/>
      </c>
    </row>
    <row r="13226" spans="1:5">
      <c r="A13226" s="5"/>
      <c r="B13226" s="6"/>
      <c r="D13226" s="7" t="str">
        <f>IF(ROWS($D$5:D13226)&gt;COUNT($A$5:$A$20004),"",SMALL($A$5:$A$20004,ROWS($D$5:D13226)))</f>
        <v/>
      </c>
      <c r="E13226" s="8" t="str">
        <f t="shared" si="206"/>
        <v/>
      </c>
    </row>
    <row r="13227" spans="1:5">
      <c r="A13227" s="5"/>
      <c r="B13227" s="6"/>
      <c r="D13227" s="7" t="str">
        <f>IF(ROWS($D$5:D13227)&gt;COUNT($A$5:$A$20004),"",SMALL($A$5:$A$20004,ROWS($D$5:D13227)))</f>
        <v/>
      </c>
      <c r="E13227" s="8" t="str">
        <f t="shared" si="206"/>
        <v/>
      </c>
    </row>
    <row r="13228" spans="1:5">
      <c r="A13228" s="5"/>
      <c r="B13228" s="6"/>
      <c r="D13228" s="7" t="str">
        <f>IF(ROWS($D$5:D13228)&gt;COUNT($A$5:$A$20004),"",SMALL($A$5:$A$20004,ROWS($D$5:D13228)))</f>
        <v/>
      </c>
      <c r="E13228" s="8" t="str">
        <f t="shared" si="206"/>
        <v/>
      </c>
    </row>
    <row r="13229" spans="1:5">
      <c r="A13229" s="5"/>
      <c r="B13229" s="6"/>
      <c r="D13229" s="7" t="str">
        <f>IF(ROWS($D$5:D13229)&gt;COUNT($A$5:$A$20004),"",SMALL($A$5:$A$20004,ROWS($D$5:D13229)))</f>
        <v/>
      </c>
      <c r="E13229" s="8" t="str">
        <f t="shared" si="206"/>
        <v/>
      </c>
    </row>
    <row r="13230" spans="1:5">
      <c r="A13230" s="5"/>
      <c r="B13230" s="6"/>
      <c r="D13230" s="7" t="str">
        <f>IF(ROWS($D$5:D13230)&gt;COUNT($A$5:$A$20004),"",SMALL($A$5:$A$20004,ROWS($D$5:D13230)))</f>
        <v/>
      </c>
      <c r="E13230" s="8" t="str">
        <f t="shared" si="206"/>
        <v/>
      </c>
    </row>
    <row r="13231" spans="1:5">
      <c r="A13231" s="5"/>
      <c r="B13231" s="6"/>
      <c r="D13231" s="7" t="str">
        <f>IF(ROWS($D$5:D13231)&gt;COUNT($A$5:$A$20004),"",SMALL($A$5:$A$20004,ROWS($D$5:D13231)))</f>
        <v/>
      </c>
      <c r="E13231" s="8" t="str">
        <f t="shared" si="206"/>
        <v/>
      </c>
    </row>
    <row r="13232" spans="1:5">
      <c r="A13232" s="5"/>
      <c r="B13232" s="6"/>
      <c r="D13232" s="7" t="str">
        <f>IF(ROWS($D$5:D13232)&gt;COUNT($A$5:$A$20004),"",SMALL($A$5:$A$20004,ROWS($D$5:D13232)))</f>
        <v/>
      </c>
      <c r="E13232" s="8" t="str">
        <f t="shared" si="206"/>
        <v/>
      </c>
    </row>
    <row r="13233" spans="1:5">
      <c r="A13233" s="5"/>
      <c r="B13233" s="6"/>
      <c r="D13233" s="7" t="str">
        <f>IF(ROWS($D$5:D13233)&gt;COUNT($A$5:$A$20004),"",SMALL($A$5:$A$20004,ROWS($D$5:D13233)))</f>
        <v/>
      </c>
      <c r="E13233" s="8" t="str">
        <f t="shared" si="206"/>
        <v/>
      </c>
    </row>
    <row r="13234" spans="1:5">
      <c r="A13234" s="5"/>
      <c r="B13234" s="6"/>
      <c r="D13234" s="7" t="str">
        <f>IF(ROWS($D$5:D13234)&gt;COUNT($A$5:$A$20004),"",SMALL($A$5:$A$20004,ROWS($D$5:D13234)))</f>
        <v/>
      </c>
      <c r="E13234" s="8" t="str">
        <f t="shared" si="206"/>
        <v/>
      </c>
    </row>
    <row r="13235" spans="1:5">
      <c r="A13235" s="5"/>
      <c r="B13235" s="6"/>
      <c r="D13235" s="7" t="str">
        <f>IF(ROWS($D$5:D13235)&gt;COUNT($A$5:$A$20004),"",SMALL($A$5:$A$20004,ROWS($D$5:D13235)))</f>
        <v/>
      </c>
      <c r="E13235" s="8" t="str">
        <f t="shared" si="206"/>
        <v/>
      </c>
    </row>
    <row r="13236" spans="1:5">
      <c r="A13236" s="5"/>
      <c r="B13236" s="6"/>
      <c r="D13236" s="7" t="str">
        <f>IF(ROWS($D$5:D13236)&gt;COUNT($A$5:$A$20004),"",SMALL($A$5:$A$20004,ROWS($D$5:D13236)))</f>
        <v/>
      </c>
      <c r="E13236" s="8" t="str">
        <f t="shared" si="206"/>
        <v/>
      </c>
    </row>
    <row r="13237" spans="1:5">
      <c r="A13237" s="5"/>
      <c r="B13237" s="6"/>
      <c r="D13237" s="7" t="str">
        <f>IF(ROWS($D$5:D13237)&gt;COUNT($A$5:$A$20004),"",SMALL($A$5:$A$20004,ROWS($D$5:D13237)))</f>
        <v/>
      </c>
      <c r="E13237" s="8" t="str">
        <f t="shared" si="206"/>
        <v/>
      </c>
    </row>
    <row r="13238" spans="1:5">
      <c r="A13238" s="5"/>
      <c r="B13238" s="6"/>
      <c r="D13238" s="7" t="str">
        <f>IF(ROWS($D$5:D13238)&gt;COUNT($A$5:$A$20004),"",SMALL($A$5:$A$20004,ROWS($D$5:D13238)))</f>
        <v/>
      </c>
      <c r="E13238" s="8" t="str">
        <f t="shared" si="206"/>
        <v/>
      </c>
    </row>
    <row r="13239" spans="1:5">
      <c r="A13239" s="5"/>
      <c r="B13239" s="6"/>
      <c r="D13239" s="7" t="str">
        <f>IF(ROWS($D$5:D13239)&gt;COUNT($A$5:$A$20004),"",SMALL($A$5:$A$20004,ROWS($D$5:D13239)))</f>
        <v/>
      </c>
      <c r="E13239" s="8" t="str">
        <f t="shared" si="206"/>
        <v/>
      </c>
    </row>
    <row r="13240" spans="1:5">
      <c r="A13240" s="5"/>
      <c r="B13240" s="6"/>
      <c r="D13240" s="7" t="str">
        <f>IF(ROWS($D$5:D13240)&gt;COUNT($A$5:$A$20004),"",SMALL($A$5:$A$20004,ROWS($D$5:D13240)))</f>
        <v/>
      </c>
      <c r="E13240" s="8" t="str">
        <f t="shared" si="206"/>
        <v/>
      </c>
    </row>
    <row r="13241" spans="1:5">
      <c r="A13241" s="5"/>
      <c r="B13241" s="6"/>
      <c r="D13241" s="7" t="str">
        <f>IF(ROWS($D$5:D13241)&gt;COUNT($A$5:$A$20004),"",SMALL($A$5:$A$20004,ROWS($D$5:D13241)))</f>
        <v/>
      </c>
      <c r="E13241" s="8" t="str">
        <f t="shared" si="206"/>
        <v/>
      </c>
    </row>
    <row r="13242" spans="1:5">
      <c r="A13242" s="5"/>
      <c r="B13242" s="6"/>
      <c r="D13242" s="7" t="str">
        <f>IF(ROWS($D$5:D13242)&gt;COUNT($A$5:$A$20004),"",SMALL($A$5:$A$20004,ROWS($D$5:D13242)))</f>
        <v/>
      </c>
      <c r="E13242" s="8" t="str">
        <f t="shared" si="206"/>
        <v/>
      </c>
    </row>
    <row r="13243" spans="1:5">
      <c r="A13243" s="5"/>
      <c r="B13243" s="6"/>
      <c r="D13243" s="7" t="str">
        <f>IF(ROWS($D$5:D13243)&gt;COUNT($A$5:$A$20004),"",SMALL($A$5:$A$20004,ROWS($D$5:D13243)))</f>
        <v/>
      </c>
      <c r="E13243" s="8" t="str">
        <f t="shared" si="206"/>
        <v/>
      </c>
    </row>
    <row r="13244" spans="1:5">
      <c r="A13244" s="5"/>
      <c r="B13244" s="6"/>
      <c r="D13244" s="7" t="str">
        <f>IF(ROWS($D$5:D13244)&gt;COUNT($A$5:$A$20004),"",SMALL($A$5:$A$20004,ROWS($D$5:D13244)))</f>
        <v/>
      </c>
      <c r="E13244" s="8" t="str">
        <f t="shared" si="206"/>
        <v/>
      </c>
    </row>
    <row r="13245" spans="1:5">
      <c r="A13245" s="5"/>
      <c r="B13245" s="6"/>
      <c r="D13245" s="7" t="str">
        <f>IF(ROWS($D$5:D13245)&gt;COUNT($A$5:$A$20004),"",SMALL($A$5:$A$20004,ROWS($D$5:D13245)))</f>
        <v/>
      </c>
      <c r="E13245" s="8" t="str">
        <f t="shared" si="206"/>
        <v/>
      </c>
    </row>
    <row r="13246" spans="1:5">
      <c r="A13246" s="5"/>
      <c r="B13246" s="6"/>
      <c r="D13246" s="7" t="str">
        <f>IF(ROWS($D$5:D13246)&gt;COUNT($A$5:$A$20004),"",SMALL($A$5:$A$20004,ROWS($D$5:D13246)))</f>
        <v/>
      </c>
      <c r="E13246" s="8" t="str">
        <f t="shared" si="206"/>
        <v/>
      </c>
    </row>
    <row r="13247" spans="1:5">
      <c r="A13247" s="5"/>
      <c r="B13247" s="6"/>
      <c r="D13247" s="7" t="str">
        <f>IF(ROWS($D$5:D13247)&gt;COUNT($A$5:$A$20004),"",SMALL($A$5:$A$20004,ROWS($D$5:D13247)))</f>
        <v/>
      </c>
      <c r="E13247" s="8" t="str">
        <f t="shared" si="206"/>
        <v/>
      </c>
    </row>
    <row r="13248" spans="1:5">
      <c r="A13248" s="5"/>
      <c r="B13248" s="6"/>
      <c r="D13248" s="7" t="str">
        <f>IF(ROWS($D$5:D13248)&gt;COUNT($A$5:$A$20004),"",SMALL($A$5:$A$20004,ROWS($D$5:D13248)))</f>
        <v/>
      </c>
      <c r="E13248" s="8" t="str">
        <f t="shared" si="206"/>
        <v/>
      </c>
    </row>
    <row r="13249" spans="1:5">
      <c r="A13249" s="5"/>
      <c r="B13249" s="6"/>
      <c r="D13249" s="7" t="str">
        <f>IF(ROWS($D$5:D13249)&gt;COUNT($A$5:$A$20004),"",SMALL($A$5:$A$20004,ROWS($D$5:D13249)))</f>
        <v/>
      </c>
      <c r="E13249" s="8" t="str">
        <f t="shared" si="206"/>
        <v/>
      </c>
    </row>
    <row r="13250" spans="1:5">
      <c r="A13250" s="5"/>
      <c r="B13250" s="6"/>
      <c r="D13250" s="7" t="str">
        <f>IF(ROWS($D$5:D13250)&gt;COUNT($A$5:$A$20004),"",SMALL($A$5:$A$20004,ROWS($D$5:D13250)))</f>
        <v/>
      </c>
      <c r="E13250" s="8" t="str">
        <f t="shared" si="206"/>
        <v/>
      </c>
    </row>
    <row r="13251" spans="1:5">
      <c r="A13251" s="5"/>
      <c r="B13251" s="6"/>
      <c r="D13251" s="7" t="str">
        <f>IF(ROWS($D$5:D13251)&gt;COUNT($A$5:$A$20004),"",SMALL($A$5:$A$20004,ROWS($D$5:D13251)))</f>
        <v/>
      </c>
      <c r="E13251" s="8" t="str">
        <f t="shared" si="206"/>
        <v/>
      </c>
    </row>
    <row r="13252" spans="1:5">
      <c r="A13252" s="5"/>
      <c r="B13252" s="6"/>
      <c r="D13252" s="7" t="str">
        <f>IF(ROWS($D$5:D13252)&gt;COUNT($A$5:$A$20004),"",SMALL($A$5:$A$20004,ROWS($D$5:D13252)))</f>
        <v/>
      </c>
      <c r="E13252" s="8" t="str">
        <f t="shared" si="206"/>
        <v/>
      </c>
    </row>
    <row r="13253" spans="1:5">
      <c r="A13253" s="5"/>
      <c r="B13253" s="6"/>
      <c r="D13253" s="7" t="str">
        <f>IF(ROWS($D$5:D13253)&gt;COUNT($A$5:$A$20004),"",SMALL($A$5:$A$20004,ROWS($D$5:D13253)))</f>
        <v/>
      </c>
      <c r="E13253" s="8" t="str">
        <f t="shared" ref="E13253:E13316" si="207">IF(D13253="","",SUMIF($A$5:$A$20004,D13253,$B$5:$B$20004))</f>
        <v/>
      </c>
    </row>
    <row r="13254" spans="1:5">
      <c r="A13254" s="5"/>
      <c r="B13254" s="6"/>
      <c r="D13254" s="7" t="str">
        <f>IF(ROWS($D$5:D13254)&gt;COUNT($A$5:$A$20004),"",SMALL($A$5:$A$20004,ROWS($D$5:D13254)))</f>
        <v/>
      </c>
      <c r="E13254" s="8" t="str">
        <f t="shared" si="207"/>
        <v/>
      </c>
    </row>
    <row r="13255" spans="1:5">
      <c r="A13255" s="5"/>
      <c r="B13255" s="6"/>
      <c r="D13255" s="7" t="str">
        <f>IF(ROWS($D$5:D13255)&gt;COUNT($A$5:$A$20004),"",SMALL($A$5:$A$20004,ROWS($D$5:D13255)))</f>
        <v/>
      </c>
      <c r="E13255" s="8" t="str">
        <f t="shared" si="207"/>
        <v/>
      </c>
    </row>
    <row r="13256" spans="1:5">
      <c r="A13256" s="5"/>
      <c r="B13256" s="6"/>
      <c r="D13256" s="7" t="str">
        <f>IF(ROWS($D$5:D13256)&gt;COUNT($A$5:$A$20004),"",SMALL($A$5:$A$20004,ROWS($D$5:D13256)))</f>
        <v/>
      </c>
      <c r="E13256" s="8" t="str">
        <f t="shared" si="207"/>
        <v/>
      </c>
    </row>
    <row r="13257" spans="1:5">
      <c r="A13257" s="5"/>
      <c r="B13257" s="6"/>
      <c r="D13257" s="7" t="str">
        <f>IF(ROWS($D$5:D13257)&gt;COUNT($A$5:$A$20004),"",SMALL($A$5:$A$20004,ROWS($D$5:D13257)))</f>
        <v/>
      </c>
      <c r="E13257" s="8" t="str">
        <f t="shared" si="207"/>
        <v/>
      </c>
    </row>
    <row r="13258" spans="1:5">
      <c r="A13258" s="5"/>
      <c r="B13258" s="6"/>
      <c r="D13258" s="7" t="str">
        <f>IF(ROWS($D$5:D13258)&gt;COUNT($A$5:$A$20004),"",SMALL($A$5:$A$20004,ROWS($D$5:D13258)))</f>
        <v/>
      </c>
      <c r="E13258" s="8" t="str">
        <f t="shared" si="207"/>
        <v/>
      </c>
    </row>
    <row r="13259" spans="1:5">
      <c r="A13259" s="5"/>
      <c r="B13259" s="6"/>
      <c r="D13259" s="7" t="str">
        <f>IF(ROWS($D$5:D13259)&gt;COUNT($A$5:$A$20004),"",SMALL($A$5:$A$20004,ROWS($D$5:D13259)))</f>
        <v/>
      </c>
      <c r="E13259" s="8" t="str">
        <f t="shared" si="207"/>
        <v/>
      </c>
    </row>
    <row r="13260" spans="1:5">
      <c r="A13260" s="5"/>
      <c r="B13260" s="6"/>
      <c r="D13260" s="7" t="str">
        <f>IF(ROWS($D$5:D13260)&gt;COUNT($A$5:$A$20004),"",SMALL($A$5:$A$20004,ROWS($D$5:D13260)))</f>
        <v/>
      </c>
      <c r="E13260" s="8" t="str">
        <f t="shared" si="207"/>
        <v/>
      </c>
    </row>
    <row r="13261" spans="1:5">
      <c r="A13261" s="5"/>
      <c r="B13261" s="6"/>
      <c r="D13261" s="7" t="str">
        <f>IF(ROWS($D$5:D13261)&gt;COUNT($A$5:$A$20004),"",SMALL($A$5:$A$20004,ROWS($D$5:D13261)))</f>
        <v/>
      </c>
      <c r="E13261" s="8" t="str">
        <f t="shared" si="207"/>
        <v/>
      </c>
    </row>
    <row r="13262" spans="1:5">
      <c r="A13262" s="5"/>
      <c r="B13262" s="6"/>
      <c r="D13262" s="7" t="str">
        <f>IF(ROWS($D$5:D13262)&gt;COUNT($A$5:$A$20004),"",SMALL($A$5:$A$20004,ROWS($D$5:D13262)))</f>
        <v/>
      </c>
      <c r="E13262" s="8" t="str">
        <f t="shared" si="207"/>
        <v/>
      </c>
    </row>
    <row r="13263" spans="1:5">
      <c r="A13263" s="5"/>
      <c r="B13263" s="6"/>
      <c r="D13263" s="7" t="str">
        <f>IF(ROWS($D$5:D13263)&gt;COUNT($A$5:$A$20004),"",SMALL($A$5:$A$20004,ROWS($D$5:D13263)))</f>
        <v/>
      </c>
      <c r="E13263" s="8" t="str">
        <f t="shared" si="207"/>
        <v/>
      </c>
    </row>
    <row r="13264" spans="1:5">
      <c r="A13264" s="5"/>
      <c r="B13264" s="6"/>
      <c r="D13264" s="7" t="str">
        <f>IF(ROWS($D$5:D13264)&gt;COUNT($A$5:$A$20004),"",SMALL($A$5:$A$20004,ROWS($D$5:D13264)))</f>
        <v/>
      </c>
      <c r="E13264" s="8" t="str">
        <f t="shared" si="207"/>
        <v/>
      </c>
    </row>
    <row r="13265" spans="1:5">
      <c r="A13265" s="5"/>
      <c r="B13265" s="6"/>
      <c r="D13265" s="7" t="str">
        <f>IF(ROWS($D$5:D13265)&gt;COUNT($A$5:$A$20004),"",SMALL($A$5:$A$20004,ROWS($D$5:D13265)))</f>
        <v/>
      </c>
      <c r="E13265" s="8" t="str">
        <f t="shared" si="207"/>
        <v/>
      </c>
    </row>
    <row r="13266" spans="1:5">
      <c r="A13266" s="5"/>
      <c r="B13266" s="6"/>
      <c r="D13266" s="7" t="str">
        <f>IF(ROWS($D$5:D13266)&gt;COUNT($A$5:$A$20004),"",SMALL($A$5:$A$20004,ROWS($D$5:D13266)))</f>
        <v/>
      </c>
      <c r="E13266" s="8" t="str">
        <f t="shared" si="207"/>
        <v/>
      </c>
    </row>
    <row r="13267" spans="1:5">
      <c r="A13267" s="5"/>
      <c r="B13267" s="6"/>
      <c r="D13267" s="7" t="str">
        <f>IF(ROWS($D$5:D13267)&gt;COUNT($A$5:$A$20004),"",SMALL($A$5:$A$20004,ROWS($D$5:D13267)))</f>
        <v/>
      </c>
      <c r="E13267" s="8" t="str">
        <f t="shared" si="207"/>
        <v/>
      </c>
    </row>
    <row r="13268" spans="1:5">
      <c r="A13268" s="5"/>
      <c r="B13268" s="6"/>
      <c r="D13268" s="7" t="str">
        <f>IF(ROWS($D$5:D13268)&gt;COUNT($A$5:$A$20004),"",SMALL($A$5:$A$20004,ROWS($D$5:D13268)))</f>
        <v/>
      </c>
      <c r="E13268" s="8" t="str">
        <f t="shared" si="207"/>
        <v/>
      </c>
    </row>
    <row r="13269" spans="1:5">
      <c r="A13269" s="5"/>
      <c r="B13269" s="6"/>
      <c r="D13269" s="7" t="str">
        <f>IF(ROWS($D$5:D13269)&gt;COUNT($A$5:$A$20004),"",SMALL($A$5:$A$20004,ROWS($D$5:D13269)))</f>
        <v/>
      </c>
      <c r="E13269" s="8" t="str">
        <f t="shared" si="207"/>
        <v/>
      </c>
    </row>
    <row r="13270" spans="1:5">
      <c r="A13270" s="5"/>
      <c r="B13270" s="6"/>
      <c r="D13270" s="7" t="str">
        <f>IF(ROWS($D$5:D13270)&gt;COUNT($A$5:$A$20004),"",SMALL($A$5:$A$20004,ROWS($D$5:D13270)))</f>
        <v/>
      </c>
      <c r="E13270" s="8" t="str">
        <f t="shared" si="207"/>
        <v/>
      </c>
    </row>
    <row r="13271" spans="1:5">
      <c r="A13271" s="5"/>
      <c r="B13271" s="6"/>
      <c r="D13271" s="7" t="str">
        <f>IF(ROWS($D$5:D13271)&gt;COUNT($A$5:$A$20004),"",SMALL($A$5:$A$20004,ROWS($D$5:D13271)))</f>
        <v/>
      </c>
      <c r="E13271" s="8" t="str">
        <f t="shared" si="207"/>
        <v/>
      </c>
    </row>
    <row r="13272" spans="1:5">
      <c r="A13272" s="5"/>
      <c r="B13272" s="6"/>
      <c r="D13272" s="7" t="str">
        <f>IF(ROWS($D$5:D13272)&gt;COUNT($A$5:$A$20004),"",SMALL($A$5:$A$20004,ROWS($D$5:D13272)))</f>
        <v/>
      </c>
      <c r="E13272" s="8" t="str">
        <f t="shared" si="207"/>
        <v/>
      </c>
    </row>
    <row r="13273" spans="1:5">
      <c r="A13273" s="5"/>
      <c r="B13273" s="6"/>
      <c r="D13273" s="7" t="str">
        <f>IF(ROWS($D$5:D13273)&gt;COUNT($A$5:$A$20004),"",SMALL($A$5:$A$20004,ROWS($D$5:D13273)))</f>
        <v/>
      </c>
      <c r="E13273" s="8" t="str">
        <f t="shared" si="207"/>
        <v/>
      </c>
    </row>
    <row r="13274" spans="1:5">
      <c r="A13274" s="5"/>
      <c r="B13274" s="6"/>
      <c r="D13274" s="7" t="str">
        <f>IF(ROWS($D$5:D13274)&gt;COUNT($A$5:$A$20004),"",SMALL($A$5:$A$20004,ROWS($D$5:D13274)))</f>
        <v/>
      </c>
      <c r="E13274" s="8" t="str">
        <f t="shared" si="207"/>
        <v/>
      </c>
    </row>
    <row r="13275" spans="1:5">
      <c r="A13275" s="5"/>
      <c r="B13275" s="6"/>
      <c r="D13275" s="7" t="str">
        <f>IF(ROWS($D$5:D13275)&gt;COUNT($A$5:$A$20004),"",SMALL($A$5:$A$20004,ROWS($D$5:D13275)))</f>
        <v/>
      </c>
      <c r="E13275" s="8" t="str">
        <f t="shared" si="207"/>
        <v/>
      </c>
    </row>
    <row r="13276" spans="1:5">
      <c r="A13276" s="5"/>
      <c r="B13276" s="6"/>
      <c r="D13276" s="7" t="str">
        <f>IF(ROWS($D$5:D13276)&gt;COUNT($A$5:$A$20004),"",SMALL($A$5:$A$20004,ROWS($D$5:D13276)))</f>
        <v/>
      </c>
      <c r="E13276" s="8" t="str">
        <f t="shared" si="207"/>
        <v/>
      </c>
    </row>
    <row r="13277" spans="1:5">
      <c r="A13277" s="5"/>
      <c r="B13277" s="6"/>
      <c r="D13277" s="7" t="str">
        <f>IF(ROWS($D$5:D13277)&gt;COUNT($A$5:$A$20004),"",SMALL($A$5:$A$20004,ROWS($D$5:D13277)))</f>
        <v/>
      </c>
      <c r="E13277" s="8" t="str">
        <f t="shared" si="207"/>
        <v/>
      </c>
    </row>
    <row r="13278" spans="1:5">
      <c r="A13278" s="5"/>
      <c r="B13278" s="6"/>
      <c r="D13278" s="7" t="str">
        <f>IF(ROWS($D$5:D13278)&gt;COUNT($A$5:$A$20004),"",SMALL($A$5:$A$20004,ROWS($D$5:D13278)))</f>
        <v/>
      </c>
      <c r="E13278" s="8" t="str">
        <f t="shared" si="207"/>
        <v/>
      </c>
    </row>
    <row r="13279" spans="1:5">
      <c r="A13279" s="5"/>
      <c r="B13279" s="6"/>
      <c r="D13279" s="7" t="str">
        <f>IF(ROWS($D$5:D13279)&gt;COUNT($A$5:$A$20004),"",SMALL($A$5:$A$20004,ROWS($D$5:D13279)))</f>
        <v/>
      </c>
      <c r="E13279" s="8" t="str">
        <f t="shared" si="207"/>
        <v/>
      </c>
    </row>
    <row r="13280" spans="1:5">
      <c r="A13280" s="5"/>
      <c r="B13280" s="6"/>
      <c r="D13280" s="7" t="str">
        <f>IF(ROWS($D$5:D13280)&gt;COUNT($A$5:$A$20004),"",SMALL($A$5:$A$20004,ROWS($D$5:D13280)))</f>
        <v/>
      </c>
      <c r="E13280" s="8" t="str">
        <f t="shared" si="207"/>
        <v/>
      </c>
    </row>
    <row r="13281" spans="1:5">
      <c r="A13281" s="5"/>
      <c r="B13281" s="6"/>
      <c r="D13281" s="7" t="str">
        <f>IF(ROWS($D$5:D13281)&gt;COUNT($A$5:$A$20004),"",SMALL($A$5:$A$20004,ROWS($D$5:D13281)))</f>
        <v/>
      </c>
      <c r="E13281" s="8" t="str">
        <f t="shared" si="207"/>
        <v/>
      </c>
    </row>
    <row r="13282" spans="1:5">
      <c r="A13282" s="5"/>
      <c r="B13282" s="6"/>
      <c r="D13282" s="7" t="str">
        <f>IF(ROWS($D$5:D13282)&gt;COUNT($A$5:$A$20004),"",SMALL($A$5:$A$20004,ROWS($D$5:D13282)))</f>
        <v/>
      </c>
      <c r="E13282" s="8" t="str">
        <f t="shared" si="207"/>
        <v/>
      </c>
    </row>
    <row r="13283" spans="1:5">
      <c r="A13283" s="5"/>
      <c r="B13283" s="6"/>
      <c r="D13283" s="7" t="str">
        <f>IF(ROWS($D$5:D13283)&gt;COUNT($A$5:$A$20004),"",SMALL($A$5:$A$20004,ROWS($D$5:D13283)))</f>
        <v/>
      </c>
      <c r="E13283" s="8" t="str">
        <f t="shared" si="207"/>
        <v/>
      </c>
    </row>
    <row r="13284" spans="1:5">
      <c r="A13284" s="5"/>
      <c r="B13284" s="6"/>
      <c r="D13284" s="7" t="str">
        <f>IF(ROWS($D$5:D13284)&gt;COUNT($A$5:$A$20004),"",SMALL($A$5:$A$20004,ROWS($D$5:D13284)))</f>
        <v/>
      </c>
      <c r="E13284" s="8" t="str">
        <f t="shared" si="207"/>
        <v/>
      </c>
    </row>
    <row r="13285" spans="1:5">
      <c r="A13285" s="5"/>
      <c r="B13285" s="6"/>
      <c r="D13285" s="7" t="str">
        <f>IF(ROWS($D$5:D13285)&gt;COUNT($A$5:$A$20004),"",SMALL($A$5:$A$20004,ROWS($D$5:D13285)))</f>
        <v/>
      </c>
      <c r="E13285" s="8" t="str">
        <f t="shared" si="207"/>
        <v/>
      </c>
    </row>
    <row r="13286" spans="1:5">
      <c r="A13286" s="5"/>
      <c r="B13286" s="6"/>
      <c r="D13286" s="7" t="str">
        <f>IF(ROWS($D$5:D13286)&gt;COUNT($A$5:$A$20004),"",SMALL($A$5:$A$20004,ROWS($D$5:D13286)))</f>
        <v/>
      </c>
      <c r="E13286" s="8" t="str">
        <f t="shared" si="207"/>
        <v/>
      </c>
    </row>
    <row r="13287" spans="1:5">
      <c r="A13287" s="5"/>
      <c r="B13287" s="6"/>
      <c r="D13287" s="7" t="str">
        <f>IF(ROWS($D$5:D13287)&gt;COUNT($A$5:$A$20004),"",SMALL($A$5:$A$20004,ROWS($D$5:D13287)))</f>
        <v/>
      </c>
      <c r="E13287" s="8" t="str">
        <f t="shared" si="207"/>
        <v/>
      </c>
    </row>
    <row r="13288" spans="1:5">
      <c r="A13288" s="5"/>
      <c r="B13288" s="6"/>
      <c r="D13288" s="7" t="str">
        <f>IF(ROWS($D$5:D13288)&gt;COUNT($A$5:$A$20004),"",SMALL($A$5:$A$20004,ROWS($D$5:D13288)))</f>
        <v/>
      </c>
      <c r="E13288" s="8" t="str">
        <f t="shared" si="207"/>
        <v/>
      </c>
    </row>
    <row r="13289" spans="1:5">
      <c r="A13289" s="5"/>
      <c r="B13289" s="6"/>
      <c r="D13289" s="7" t="str">
        <f>IF(ROWS($D$5:D13289)&gt;COUNT($A$5:$A$20004),"",SMALL($A$5:$A$20004,ROWS($D$5:D13289)))</f>
        <v/>
      </c>
      <c r="E13289" s="8" t="str">
        <f t="shared" si="207"/>
        <v/>
      </c>
    </row>
    <row r="13290" spans="1:5">
      <c r="A13290" s="5"/>
      <c r="B13290" s="6"/>
      <c r="D13290" s="7" t="str">
        <f>IF(ROWS($D$5:D13290)&gt;COUNT($A$5:$A$20004),"",SMALL($A$5:$A$20004,ROWS($D$5:D13290)))</f>
        <v/>
      </c>
      <c r="E13290" s="8" t="str">
        <f t="shared" si="207"/>
        <v/>
      </c>
    </row>
    <row r="13291" spans="1:5">
      <c r="A13291" s="5"/>
      <c r="B13291" s="6"/>
      <c r="D13291" s="7" t="str">
        <f>IF(ROWS($D$5:D13291)&gt;COUNT($A$5:$A$20004),"",SMALL($A$5:$A$20004,ROWS($D$5:D13291)))</f>
        <v/>
      </c>
      <c r="E13291" s="8" t="str">
        <f t="shared" si="207"/>
        <v/>
      </c>
    </row>
    <row r="13292" spans="1:5">
      <c r="A13292" s="5"/>
      <c r="B13292" s="6"/>
      <c r="D13292" s="7" t="str">
        <f>IF(ROWS($D$5:D13292)&gt;COUNT($A$5:$A$20004),"",SMALL($A$5:$A$20004,ROWS($D$5:D13292)))</f>
        <v/>
      </c>
      <c r="E13292" s="8" t="str">
        <f t="shared" si="207"/>
        <v/>
      </c>
    </row>
    <row r="13293" spans="1:5">
      <c r="A13293" s="5"/>
      <c r="B13293" s="6"/>
      <c r="D13293" s="7" t="str">
        <f>IF(ROWS($D$5:D13293)&gt;COUNT($A$5:$A$20004),"",SMALL($A$5:$A$20004,ROWS($D$5:D13293)))</f>
        <v/>
      </c>
      <c r="E13293" s="8" t="str">
        <f t="shared" si="207"/>
        <v/>
      </c>
    </row>
    <row r="13294" spans="1:5">
      <c r="A13294" s="5"/>
      <c r="B13294" s="6"/>
      <c r="D13294" s="7" t="str">
        <f>IF(ROWS($D$5:D13294)&gt;COUNT($A$5:$A$20004),"",SMALL($A$5:$A$20004,ROWS($D$5:D13294)))</f>
        <v/>
      </c>
      <c r="E13294" s="8" t="str">
        <f t="shared" si="207"/>
        <v/>
      </c>
    </row>
    <row r="13295" spans="1:5">
      <c r="A13295" s="5"/>
      <c r="B13295" s="6"/>
      <c r="D13295" s="7" t="str">
        <f>IF(ROWS($D$5:D13295)&gt;COUNT($A$5:$A$20004),"",SMALL($A$5:$A$20004,ROWS($D$5:D13295)))</f>
        <v/>
      </c>
      <c r="E13295" s="8" t="str">
        <f t="shared" si="207"/>
        <v/>
      </c>
    </row>
    <row r="13296" spans="1:5">
      <c r="A13296" s="5"/>
      <c r="B13296" s="6"/>
      <c r="D13296" s="7" t="str">
        <f>IF(ROWS($D$5:D13296)&gt;COUNT($A$5:$A$20004),"",SMALL($A$5:$A$20004,ROWS($D$5:D13296)))</f>
        <v/>
      </c>
      <c r="E13296" s="8" t="str">
        <f t="shared" si="207"/>
        <v/>
      </c>
    </row>
    <row r="13297" spans="1:5">
      <c r="A13297" s="5"/>
      <c r="B13297" s="6"/>
      <c r="D13297" s="7" t="str">
        <f>IF(ROWS($D$5:D13297)&gt;COUNT($A$5:$A$20004),"",SMALL($A$5:$A$20004,ROWS($D$5:D13297)))</f>
        <v/>
      </c>
      <c r="E13297" s="8" t="str">
        <f t="shared" si="207"/>
        <v/>
      </c>
    </row>
    <row r="13298" spans="1:5">
      <c r="A13298" s="5"/>
      <c r="B13298" s="6"/>
      <c r="D13298" s="7" t="str">
        <f>IF(ROWS($D$5:D13298)&gt;COUNT($A$5:$A$20004),"",SMALL($A$5:$A$20004,ROWS($D$5:D13298)))</f>
        <v/>
      </c>
      <c r="E13298" s="8" t="str">
        <f t="shared" si="207"/>
        <v/>
      </c>
    </row>
    <row r="13299" spans="1:5">
      <c r="A13299" s="5"/>
      <c r="B13299" s="6"/>
      <c r="D13299" s="7" t="str">
        <f>IF(ROWS($D$5:D13299)&gt;COUNT($A$5:$A$20004),"",SMALL($A$5:$A$20004,ROWS($D$5:D13299)))</f>
        <v/>
      </c>
      <c r="E13299" s="8" t="str">
        <f t="shared" si="207"/>
        <v/>
      </c>
    </row>
    <row r="13300" spans="1:5">
      <c r="A13300" s="5"/>
      <c r="B13300" s="6"/>
      <c r="D13300" s="7" t="str">
        <f>IF(ROWS($D$5:D13300)&gt;COUNT($A$5:$A$20004),"",SMALL($A$5:$A$20004,ROWS($D$5:D13300)))</f>
        <v/>
      </c>
      <c r="E13300" s="8" t="str">
        <f t="shared" si="207"/>
        <v/>
      </c>
    </row>
    <row r="13301" spans="1:5">
      <c r="A13301" s="5"/>
      <c r="B13301" s="6"/>
      <c r="D13301" s="7" t="str">
        <f>IF(ROWS($D$5:D13301)&gt;COUNT($A$5:$A$20004),"",SMALL($A$5:$A$20004,ROWS($D$5:D13301)))</f>
        <v/>
      </c>
      <c r="E13301" s="8" t="str">
        <f t="shared" si="207"/>
        <v/>
      </c>
    </row>
    <row r="13302" spans="1:5">
      <c r="A13302" s="5"/>
      <c r="B13302" s="6"/>
      <c r="D13302" s="7" t="str">
        <f>IF(ROWS($D$5:D13302)&gt;COUNT($A$5:$A$20004),"",SMALL($A$5:$A$20004,ROWS($D$5:D13302)))</f>
        <v/>
      </c>
      <c r="E13302" s="8" t="str">
        <f t="shared" si="207"/>
        <v/>
      </c>
    </row>
    <row r="13303" spans="1:5">
      <c r="A13303" s="5"/>
      <c r="B13303" s="6"/>
      <c r="D13303" s="7" t="str">
        <f>IF(ROWS($D$5:D13303)&gt;COUNT($A$5:$A$20004),"",SMALL($A$5:$A$20004,ROWS($D$5:D13303)))</f>
        <v/>
      </c>
      <c r="E13303" s="8" t="str">
        <f t="shared" si="207"/>
        <v/>
      </c>
    </row>
    <row r="13304" spans="1:5">
      <c r="A13304" s="5"/>
      <c r="B13304" s="6"/>
      <c r="D13304" s="7" t="str">
        <f>IF(ROWS($D$5:D13304)&gt;COUNT($A$5:$A$20004),"",SMALL($A$5:$A$20004,ROWS($D$5:D13304)))</f>
        <v/>
      </c>
      <c r="E13304" s="8" t="str">
        <f t="shared" si="207"/>
        <v/>
      </c>
    </row>
    <row r="13305" spans="1:5">
      <c r="A13305" s="5"/>
      <c r="B13305" s="6"/>
      <c r="D13305" s="7" t="str">
        <f>IF(ROWS($D$5:D13305)&gt;COUNT($A$5:$A$20004),"",SMALL($A$5:$A$20004,ROWS($D$5:D13305)))</f>
        <v/>
      </c>
      <c r="E13305" s="8" t="str">
        <f t="shared" si="207"/>
        <v/>
      </c>
    </row>
    <row r="13306" spans="1:5">
      <c r="A13306" s="5"/>
      <c r="B13306" s="6"/>
      <c r="D13306" s="7" t="str">
        <f>IF(ROWS($D$5:D13306)&gt;COUNT($A$5:$A$20004),"",SMALL($A$5:$A$20004,ROWS($D$5:D13306)))</f>
        <v/>
      </c>
      <c r="E13306" s="8" t="str">
        <f t="shared" si="207"/>
        <v/>
      </c>
    </row>
    <row r="13307" spans="1:5">
      <c r="A13307" s="5"/>
      <c r="B13307" s="6"/>
      <c r="D13307" s="7" t="str">
        <f>IF(ROWS($D$5:D13307)&gt;COUNT($A$5:$A$20004),"",SMALL($A$5:$A$20004,ROWS($D$5:D13307)))</f>
        <v/>
      </c>
      <c r="E13307" s="8" t="str">
        <f t="shared" si="207"/>
        <v/>
      </c>
    </row>
    <row r="13308" spans="1:5">
      <c r="A13308" s="5"/>
      <c r="B13308" s="6"/>
      <c r="D13308" s="7" t="str">
        <f>IF(ROWS($D$5:D13308)&gt;COUNT($A$5:$A$20004),"",SMALL($A$5:$A$20004,ROWS($D$5:D13308)))</f>
        <v/>
      </c>
      <c r="E13308" s="8" t="str">
        <f t="shared" si="207"/>
        <v/>
      </c>
    </row>
    <row r="13309" spans="1:5">
      <c r="A13309" s="5"/>
      <c r="B13309" s="6"/>
      <c r="D13309" s="7" t="str">
        <f>IF(ROWS($D$5:D13309)&gt;COUNT($A$5:$A$20004),"",SMALL($A$5:$A$20004,ROWS($D$5:D13309)))</f>
        <v/>
      </c>
      <c r="E13309" s="8" t="str">
        <f t="shared" si="207"/>
        <v/>
      </c>
    </row>
    <row r="13310" spans="1:5">
      <c r="A13310" s="5"/>
      <c r="B13310" s="6"/>
      <c r="D13310" s="7" t="str">
        <f>IF(ROWS($D$5:D13310)&gt;COUNT($A$5:$A$20004),"",SMALL($A$5:$A$20004,ROWS($D$5:D13310)))</f>
        <v/>
      </c>
      <c r="E13310" s="8" t="str">
        <f t="shared" si="207"/>
        <v/>
      </c>
    </row>
    <row r="13311" spans="1:5">
      <c r="A13311" s="5"/>
      <c r="B13311" s="6"/>
      <c r="D13311" s="7" t="str">
        <f>IF(ROWS($D$5:D13311)&gt;COUNT($A$5:$A$20004),"",SMALL($A$5:$A$20004,ROWS($D$5:D13311)))</f>
        <v/>
      </c>
      <c r="E13311" s="8" t="str">
        <f t="shared" si="207"/>
        <v/>
      </c>
    </row>
    <row r="13312" spans="1:5">
      <c r="A13312" s="5"/>
      <c r="B13312" s="6"/>
      <c r="D13312" s="7" t="str">
        <f>IF(ROWS($D$5:D13312)&gt;COUNT($A$5:$A$20004),"",SMALL($A$5:$A$20004,ROWS($D$5:D13312)))</f>
        <v/>
      </c>
      <c r="E13312" s="8" t="str">
        <f t="shared" si="207"/>
        <v/>
      </c>
    </row>
    <row r="13313" spans="1:5">
      <c r="A13313" s="5"/>
      <c r="B13313" s="6"/>
      <c r="D13313" s="7" t="str">
        <f>IF(ROWS($D$5:D13313)&gt;COUNT($A$5:$A$20004),"",SMALL($A$5:$A$20004,ROWS($D$5:D13313)))</f>
        <v/>
      </c>
      <c r="E13313" s="8" t="str">
        <f t="shared" si="207"/>
        <v/>
      </c>
    </row>
    <row r="13314" spans="1:5">
      <c r="A13314" s="5"/>
      <c r="B13314" s="6"/>
      <c r="D13314" s="7" t="str">
        <f>IF(ROWS($D$5:D13314)&gt;COUNT($A$5:$A$20004),"",SMALL($A$5:$A$20004,ROWS($D$5:D13314)))</f>
        <v/>
      </c>
      <c r="E13314" s="8" t="str">
        <f t="shared" si="207"/>
        <v/>
      </c>
    </row>
    <row r="13315" spans="1:5">
      <c r="A13315" s="5"/>
      <c r="B13315" s="6"/>
      <c r="D13315" s="7" t="str">
        <f>IF(ROWS($D$5:D13315)&gt;COUNT($A$5:$A$20004),"",SMALL($A$5:$A$20004,ROWS($D$5:D13315)))</f>
        <v/>
      </c>
      <c r="E13315" s="8" t="str">
        <f t="shared" si="207"/>
        <v/>
      </c>
    </row>
    <row r="13316" spans="1:5">
      <c r="A13316" s="5"/>
      <c r="B13316" s="6"/>
      <c r="D13316" s="7" t="str">
        <f>IF(ROWS($D$5:D13316)&gt;COUNT($A$5:$A$20004),"",SMALL($A$5:$A$20004,ROWS($D$5:D13316)))</f>
        <v/>
      </c>
      <c r="E13316" s="8" t="str">
        <f t="shared" si="207"/>
        <v/>
      </c>
    </row>
    <row r="13317" spans="1:5">
      <c r="A13317" s="5"/>
      <c r="B13317" s="6"/>
      <c r="D13317" s="7" t="str">
        <f>IF(ROWS($D$5:D13317)&gt;COUNT($A$5:$A$20004),"",SMALL($A$5:$A$20004,ROWS($D$5:D13317)))</f>
        <v/>
      </c>
      <c r="E13317" s="8" t="str">
        <f t="shared" ref="E13317:E13380" si="208">IF(D13317="","",SUMIF($A$5:$A$20004,D13317,$B$5:$B$20004))</f>
        <v/>
      </c>
    </row>
    <row r="13318" spans="1:5">
      <c r="A13318" s="5"/>
      <c r="B13318" s="6"/>
      <c r="D13318" s="7" t="str">
        <f>IF(ROWS($D$5:D13318)&gt;COUNT($A$5:$A$20004),"",SMALL($A$5:$A$20004,ROWS($D$5:D13318)))</f>
        <v/>
      </c>
      <c r="E13318" s="8" t="str">
        <f t="shared" si="208"/>
        <v/>
      </c>
    </row>
    <row r="13319" spans="1:5">
      <c r="A13319" s="5"/>
      <c r="B13319" s="6"/>
      <c r="D13319" s="7" t="str">
        <f>IF(ROWS($D$5:D13319)&gt;COUNT($A$5:$A$20004),"",SMALL($A$5:$A$20004,ROWS($D$5:D13319)))</f>
        <v/>
      </c>
      <c r="E13319" s="8" t="str">
        <f t="shared" si="208"/>
        <v/>
      </c>
    </row>
    <row r="13320" spans="1:5">
      <c r="A13320" s="5"/>
      <c r="B13320" s="6"/>
      <c r="D13320" s="7" t="str">
        <f>IF(ROWS($D$5:D13320)&gt;COUNT($A$5:$A$20004),"",SMALL($A$5:$A$20004,ROWS($D$5:D13320)))</f>
        <v/>
      </c>
      <c r="E13320" s="8" t="str">
        <f t="shared" si="208"/>
        <v/>
      </c>
    </row>
    <row r="13321" spans="1:5">
      <c r="A13321" s="5"/>
      <c r="B13321" s="6"/>
      <c r="D13321" s="7" t="str">
        <f>IF(ROWS($D$5:D13321)&gt;COUNT($A$5:$A$20004),"",SMALL($A$5:$A$20004,ROWS($D$5:D13321)))</f>
        <v/>
      </c>
      <c r="E13321" s="8" t="str">
        <f t="shared" si="208"/>
        <v/>
      </c>
    </row>
    <row r="13322" spans="1:5">
      <c r="A13322" s="5"/>
      <c r="B13322" s="6"/>
      <c r="D13322" s="7" t="str">
        <f>IF(ROWS($D$5:D13322)&gt;COUNT($A$5:$A$20004),"",SMALL($A$5:$A$20004,ROWS($D$5:D13322)))</f>
        <v/>
      </c>
      <c r="E13322" s="8" t="str">
        <f t="shared" si="208"/>
        <v/>
      </c>
    </row>
    <row r="13323" spans="1:5">
      <c r="A13323" s="5"/>
      <c r="B13323" s="6"/>
      <c r="D13323" s="7" t="str">
        <f>IF(ROWS($D$5:D13323)&gt;COUNT($A$5:$A$20004),"",SMALL($A$5:$A$20004,ROWS($D$5:D13323)))</f>
        <v/>
      </c>
      <c r="E13323" s="8" t="str">
        <f t="shared" si="208"/>
        <v/>
      </c>
    </row>
    <row r="13324" spans="1:5">
      <c r="A13324" s="5"/>
      <c r="B13324" s="6"/>
      <c r="D13324" s="7" t="str">
        <f>IF(ROWS($D$5:D13324)&gt;COUNT($A$5:$A$20004),"",SMALL($A$5:$A$20004,ROWS($D$5:D13324)))</f>
        <v/>
      </c>
      <c r="E13324" s="8" t="str">
        <f t="shared" si="208"/>
        <v/>
      </c>
    </row>
    <row r="13325" spans="1:5">
      <c r="A13325" s="5"/>
      <c r="B13325" s="6"/>
      <c r="D13325" s="7" t="str">
        <f>IF(ROWS($D$5:D13325)&gt;COUNT($A$5:$A$20004),"",SMALL($A$5:$A$20004,ROWS($D$5:D13325)))</f>
        <v/>
      </c>
      <c r="E13325" s="8" t="str">
        <f t="shared" si="208"/>
        <v/>
      </c>
    </row>
    <row r="13326" spans="1:5">
      <c r="A13326" s="5"/>
      <c r="B13326" s="6"/>
      <c r="D13326" s="7" t="str">
        <f>IF(ROWS($D$5:D13326)&gt;COUNT($A$5:$A$20004),"",SMALL($A$5:$A$20004,ROWS($D$5:D13326)))</f>
        <v/>
      </c>
      <c r="E13326" s="8" t="str">
        <f t="shared" si="208"/>
        <v/>
      </c>
    </row>
    <row r="13327" spans="1:5">
      <c r="A13327" s="5"/>
      <c r="B13327" s="6"/>
      <c r="D13327" s="7" t="str">
        <f>IF(ROWS($D$5:D13327)&gt;COUNT($A$5:$A$20004),"",SMALL($A$5:$A$20004,ROWS($D$5:D13327)))</f>
        <v/>
      </c>
      <c r="E13327" s="8" t="str">
        <f t="shared" si="208"/>
        <v/>
      </c>
    </row>
    <row r="13328" spans="1:5">
      <c r="A13328" s="5"/>
      <c r="B13328" s="6"/>
      <c r="D13328" s="7" t="str">
        <f>IF(ROWS($D$5:D13328)&gt;COUNT($A$5:$A$20004),"",SMALL($A$5:$A$20004,ROWS($D$5:D13328)))</f>
        <v/>
      </c>
      <c r="E13328" s="8" t="str">
        <f t="shared" si="208"/>
        <v/>
      </c>
    </row>
    <row r="13329" spans="1:5">
      <c r="A13329" s="5"/>
      <c r="B13329" s="6"/>
      <c r="D13329" s="7" t="str">
        <f>IF(ROWS($D$5:D13329)&gt;COUNT($A$5:$A$20004),"",SMALL($A$5:$A$20004,ROWS($D$5:D13329)))</f>
        <v/>
      </c>
      <c r="E13329" s="8" t="str">
        <f t="shared" si="208"/>
        <v/>
      </c>
    </row>
    <row r="13330" spans="1:5">
      <c r="A13330" s="5"/>
      <c r="B13330" s="6"/>
      <c r="D13330" s="7" t="str">
        <f>IF(ROWS($D$5:D13330)&gt;COUNT($A$5:$A$20004),"",SMALL($A$5:$A$20004,ROWS($D$5:D13330)))</f>
        <v/>
      </c>
      <c r="E13330" s="8" t="str">
        <f t="shared" si="208"/>
        <v/>
      </c>
    </row>
    <row r="13331" spans="1:5">
      <c r="A13331" s="5"/>
      <c r="B13331" s="6"/>
      <c r="D13331" s="7" t="str">
        <f>IF(ROWS($D$5:D13331)&gt;COUNT($A$5:$A$20004),"",SMALL($A$5:$A$20004,ROWS($D$5:D13331)))</f>
        <v/>
      </c>
      <c r="E13331" s="8" t="str">
        <f t="shared" si="208"/>
        <v/>
      </c>
    </row>
    <row r="13332" spans="1:5">
      <c r="A13332" s="5"/>
      <c r="B13332" s="6"/>
      <c r="D13332" s="7" t="str">
        <f>IF(ROWS($D$5:D13332)&gt;COUNT($A$5:$A$20004),"",SMALL($A$5:$A$20004,ROWS($D$5:D13332)))</f>
        <v/>
      </c>
      <c r="E13332" s="8" t="str">
        <f t="shared" si="208"/>
        <v/>
      </c>
    </row>
    <row r="13333" spans="1:5">
      <c r="A13333" s="5"/>
      <c r="B13333" s="6"/>
      <c r="D13333" s="7" t="str">
        <f>IF(ROWS($D$5:D13333)&gt;COUNT($A$5:$A$20004),"",SMALL($A$5:$A$20004,ROWS($D$5:D13333)))</f>
        <v/>
      </c>
      <c r="E13333" s="8" t="str">
        <f t="shared" si="208"/>
        <v/>
      </c>
    </row>
    <row r="13334" spans="1:5">
      <c r="A13334" s="5"/>
      <c r="B13334" s="6"/>
      <c r="D13334" s="7" t="str">
        <f>IF(ROWS($D$5:D13334)&gt;COUNT($A$5:$A$20004),"",SMALL($A$5:$A$20004,ROWS($D$5:D13334)))</f>
        <v/>
      </c>
      <c r="E13334" s="8" t="str">
        <f t="shared" si="208"/>
        <v/>
      </c>
    </row>
    <row r="13335" spans="1:5">
      <c r="A13335" s="5"/>
      <c r="B13335" s="6"/>
      <c r="D13335" s="7" t="str">
        <f>IF(ROWS($D$5:D13335)&gt;COUNT($A$5:$A$20004),"",SMALL($A$5:$A$20004,ROWS($D$5:D13335)))</f>
        <v/>
      </c>
      <c r="E13335" s="8" t="str">
        <f t="shared" si="208"/>
        <v/>
      </c>
    </row>
    <row r="13336" spans="1:5">
      <c r="A13336" s="5"/>
      <c r="B13336" s="6"/>
      <c r="D13336" s="7" t="str">
        <f>IF(ROWS($D$5:D13336)&gt;COUNT($A$5:$A$20004),"",SMALL($A$5:$A$20004,ROWS($D$5:D13336)))</f>
        <v/>
      </c>
      <c r="E13336" s="8" t="str">
        <f t="shared" si="208"/>
        <v/>
      </c>
    </row>
    <row r="13337" spans="1:5">
      <c r="A13337" s="5"/>
      <c r="B13337" s="6"/>
      <c r="D13337" s="7" t="str">
        <f>IF(ROWS($D$5:D13337)&gt;COUNT($A$5:$A$20004),"",SMALL($A$5:$A$20004,ROWS($D$5:D13337)))</f>
        <v/>
      </c>
      <c r="E13337" s="8" t="str">
        <f t="shared" si="208"/>
        <v/>
      </c>
    </row>
    <row r="13338" spans="1:5">
      <c r="A13338" s="5"/>
      <c r="B13338" s="6"/>
      <c r="D13338" s="7" t="str">
        <f>IF(ROWS($D$5:D13338)&gt;COUNT($A$5:$A$20004),"",SMALL($A$5:$A$20004,ROWS($D$5:D13338)))</f>
        <v/>
      </c>
      <c r="E13338" s="8" t="str">
        <f t="shared" si="208"/>
        <v/>
      </c>
    </row>
    <row r="13339" spans="1:5">
      <c r="A13339" s="5"/>
      <c r="B13339" s="6"/>
      <c r="D13339" s="7" t="str">
        <f>IF(ROWS($D$5:D13339)&gt;COUNT($A$5:$A$20004),"",SMALL($A$5:$A$20004,ROWS($D$5:D13339)))</f>
        <v/>
      </c>
      <c r="E13339" s="8" t="str">
        <f t="shared" si="208"/>
        <v/>
      </c>
    </row>
    <row r="13340" spans="1:5">
      <c r="A13340" s="5"/>
      <c r="B13340" s="6"/>
      <c r="D13340" s="7" t="str">
        <f>IF(ROWS($D$5:D13340)&gt;COUNT($A$5:$A$20004),"",SMALL($A$5:$A$20004,ROWS($D$5:D13340)))</f>
        <v/>
      </c>
      <c r="E13340" s="8" t="str">
        <f t="shared" si="208"/>
        <v/>
      </c>
    </row>
    <row r="13341" spans="1:5">
      <c r="A13341" s="5"/>
      <c r="B13341" s="6"/>
      <c r="D13341" s="7" t="str">
        <f>IF(ROWS($D$5:D13341)&gt;COUNT($A$5:$A$20004),"",SMALL($A$5:$A$20004,ROWS($D$5:D13341)))</f>
        <v/>
      </c>
      <c r="E13341" s="8" t="str">
        <f t="shared" si="208"/>
        <v/>
      </c>
    </row>
    <row r="13342" spans="1:5">
      <c r="A13342" s="5"/>
      <c r="B13342" s="6"/>
      <c r="D13342" s="7" t="str">
        <f>IF(ROWS($D$5:D13342)&gt;COUNT($A$5:$A$20004),"",SMALL($A$5:$A$20004,ROWS($D$5:D13342)))</f>
        <v/>
      </c>
      <c r="E13342" s="8" t="str">
        <f t="shared" si="208"/>
        <v/>
      </c>
    </row>
    <row r="13343" spans="1:5">
      <c r="A13343" s="5"/>
      <c r="B13343" s="6"/>
      <c r="D13343" s="7" t="str">
        <f>IF(ROWS($D$5:D13343)&gt;COUNT($A$5:$A$20004),"",SMALL($A$5:$A$20004,ROWS($D$5:D13343)))</f>
        <v/>
      </c>
      <c r="E13343" s="8" t="str">
        <f t="shared" si="208"/>
        <v/>
      </c>
    </row>
    <row r="13344" spans="1:5">
      <c r="A13344" s="5"/>
      <c r="B13344" s="6"/>
      <c r="D13344" s="7" t="str">
        <f>IF(ROWS($D$5:D13344)&gt;COUNT($A$5:$A$20004),"",SMALL($A$5:$A$20004,ROWS($D$5:D13344)))</f>
        <v/>
      </c>
      <c r="E13344" s="8" t="str">
        <f t="shared" si="208"/>
        <v/>
      </c>
    </row>
    <row r="13345" spans="1:5">
      <c r="A13345" s="5"/>
      <c r="B13345" s="6"/>
      <c r="D13345" s="7" t="str">
        <f>IF(ROWS($D$5:D13345)&gt;COUNT($A$5:$A$20004),"",SMALL($A$5:$A$20004,ROWS($D$5:D13345)))</f>
        <v/>
      </c>
      <c r="E13345" s="8" t="str">
        <f t="shared" si="208"/>
        <v/>
      </c>
    </row>
    <row r="13346" spans="1:5">
      <c r="A13346" s="5"/>
      <c r="B13346" s="6"/>
      <c r="D13346" s="7" t="str">
        <f>IF(ROWS($D$5:D13346)&gt;COUNT($A$5:$A$20004),"",SMALL($A$5:$A$20004,ROWS($D$5:D13346)))</f>
        <v/>
      </c>
      <c r="E13346" s="8" t="str">
        <f t="shared" si="208"/>
        <v/>
      </c>
    </row>
    <row r="13347" spans="1:5">
      <c r="A13347" s="5"/>
      <c r="B13347" s="6"/>
      <c r="D13347" s="7" t="str">
        <f>IF(ROWS($D$5:D13347)&gt;COUNT($A$5:$A$20004),"",SMALL($A$5:$A$20004,ROWS($D$5:D13347)))</f>
        <v/>
      </c>
      <c r="E13347" s="8" t="str">
        <f t="shared" si="208"/>
        <v/>
      </c>
    </row>
    <row r="13348" spans="1:5">
      <c r="A13348" s="5"/>
      <c r="B13348" s="6"/>
      <c r="D13348" s="7" t="str">
        <f>IF(ROWS($D$5:D13348)&gt;COUNT($A$5:$A$20004),"",SMALL($A$5:$A$20004,ROWS($D$5:D13348)))</f>
        <v/>
      </c>
      <c r="E13348" s="8" t="str">
        <f t="shared" si="208"/>
        <v/>
      </c>
    </row>
    <row r="13349" spans="1:5">
      <c r="A13349" s="5"/>
      <c r="B13349" s="6"/>
      <c r="D13349" s="7" t="str">
        <f>IF(ROWS($D$5:D13349)&gt;COUNT($A$5:$A$20004),"",SMALL($A$5:$A$20004,ROWS($D$5:D13349)))</f>
        <v/>
      </c>
      <c r="E13349" s="8" t="str">
        <f t="shared" si="208"/>
        <v/>
      </c>
    </row>
    <row r="13350" spans="1:5">
      <c r="A13350" s="5"/>
      <c r="B13350" s="6"/>
      <c r="D13350" s="7" t="str">
        <f>IF(ROWS($D$5:D13350)&gt;COUNT($A$5:$A$20004),"",SMALL($A$5:$A$20004,ROWS($D$5:D13350)))</f>
        <v/>
      </c>
      <c r="E13350" s="8" t="str">
        <f t="shared" si="208"/>
        <v/>
      </c>
    </row>
    <row r="13351" spans="1:5">
      <c r="A13351" s="5"/>
      <c r="B13351" s="6"/>
      <c r="D13351" s="7" t="str">
        <f>IF(ROWS($D$5:D13351)&gt;COUNT($A$5:$A$20004),"",SMALL($A$5:$A$20004,ROWS($D$5:D13351)))</f>
        <v/>
      </c>
      <c r="E13351" s="8" t="str">
        <f t="shared" si="208"/>
        <v/>
      </c>
    </row>
    <row r="13352" spans="1:5">
      <c r="A13352" s="5"/>
      <c r="B13352" s="6"/>
      <c r="D13352" s="7" t="str">
        <f>IF(ROWS($D$5:D13352)&gt;COUNT($A$5:$A$20004),"",SMALL($A$5:$A$20004,ROWS($D$5:D13352)))</f>
        <v/>
      </c>
      <c r="E13352" s="8" t="str">
        <f t="shared" si="208"/>
        <v/>
      </c>
    </row>
    <row r="13353" spans="1:5">
      <c r="A13353" s="5"/>
      <c r="B13353" s="6"/>
      <c r="D13353" s="7" t="str">
        <f>IF(ROWS($D$5:D13353)&gt;COUNT($A$5:$A$20004),"",SMALL($A$5:$A$20004,ROWS($D$5:D13353)))</f>
        <v/>
      </c>
      <c r="E13353" s="8" t="str">
        <f t="shared" si="208"/>
        <v/>
      </c>
    </row>
    <row r="13354" spans="1:5">
      <c r="A13354" s="5"/>
      <c r="B13354" s="6"/>
      <c r="D13354" s="7" t="str">
        <f>IF(ROWS($D$5:D13354)&gt;COUNT($A$5:$A$20004),"",SMALL($A$5:$A$20004,ROWS($D$5:D13354)))</f>
        <v/>
      </c>
      <c r="E13354" s="8" t="str">
        <f t="shared" si="208"/>
        <v/>
      </c>
    </row>
    <row r="13355" spans="1:5">
      <c r="A13355" s="5"/>
      <c r="B13355" s="6"/>
      <c r="D13355" s="7" t="str">
        <f>IF(ROWS($D$5:D13355)&gt;COUNT($A$5:$A$20004),"",SMALL($A$5:$A$20004,ROWS($D$5:D13355)))</f>
        <v/>
      </c>
      <c r="E13355" s="8" t="str">
        <f t="shared" si="208"/>
        <v/>
      </c>
    </row>
    <row r="13356" spans="1:5">
      <c r="A13356" s="5"/>
      <c r="B13356" s="6"/>
      <c r="D13356" s="7" t="str">
        <f>IF(ROWS($D$5:D13356)&gt;COUNT($A$5:$A$20004),"",SMALL($A$5:$A$20004,ROWS($D$5:D13356)))</f>
        <v/>
      </c>
      <c r="E13356" s="8" t="str">
        <f t="shared" si="208"/>
        <v/>
      </c>
    </row>
    <row r="13357" spans="1:5">
      <c r="A13357" s="5"/>
      <c r="B13357" s="6"/>
      <c r="D13357" s="7" t="str">
        <f>IF(ROWS($D$5:D13357)&gt;COUNT($A$5:$A$20004),"",SMALL($A$5:$A$20004,ROWS($D$5:D13357)))</f>
        <v/>
      </c>
      <c r="E13357" s="8" t="str">
        <f t="shared" si="208"/>
        <v/>
      </c>
    </row>
    <row r="13358" spans="1:5">
      <c r="A13358" s="5"/>
      <c r="B13358" s="6"/>
      <c r="D13358" s="7" t="str">
        <f>IF(ROWS($D$5:D13358)&gt;COUNT($A$5:$A$20004),"",SMALL($A$5:$A$20004,ROWS($D$5:D13358)))</f>
        <v/>
      </c>
      <c r="E13358" s="8" t="str">
        <f t="shared" si="208"/>
        <v/>
      </c>
    </row>
    <row r="13359" spans="1:5">
      <c r="A13359" s="5"/>
      <c r="B13359" s="6"/>
      <c r="D13359" s="7" t="str">
        <f>IF(ROWS($D$5:D13359)&gt;COUNT($A$5:$A$20004),"",SMALL($A$5:$A$20004,ROWS($D$5:D13359)))</f>
        <v/>
      </c>
      <c r="E13359" s="8" t="str">
        <f t="shared" si="208"/>
        <v/>
      </c>
    </row>
    <row r="13360" spans="1:5">
      <c r="A13360" s="5"/>
      <c r="B13360" s="6"/>
      <c r="D13360" s="7" t="str">
        <f>IF(ROWS($D$5:D13360)&gt;COUNT($A$5:$A$20004),"",SMALL($A$5:$A$20004,ROWS($D$5:D13360)))</f>
        <v/>
      </c>
      <c r="E13360" s="8" t="str">
        <f t="shared" si="208"/>
        <v/>
      </c>
    </row>
    <row r="13361" spans="1:5">
      <c r="A13361" s="5"/>
      <c r="B13361" s="6"/>
      <c r="D13361" s="7" t="str">
        <f>IF(ROWS($D$5:D13361)&gt;COUNT($A$5:$A$20004),"",SMALL($A$5:$A$20004,ROWS($D$5:D13361)))</f>
        <v/>
      </c>
      <c r="E13361" s="8" t="str">
        <f t="shared" si="208"/>
        <v/>
      </c>
    </row>
    <row r="13362" spans="1:5">
      <c r="A13362" s="5"/>
      <c r="B13362" s="6"/>
      <c r="D13362" s="7" t="str">
        <f>IF(ROWS($D$5:D13362)&gt;COUNT($A$5:$A$20004),"",SMALL($A$5:$A$20004,ROWS($D$5:D13362)))</f>
        <v/>
      </c>
      <c r="E13362" s="8" t="str">
        <f t="shared" si="208"/>
        <v/>
      </c>
    </row>
    <row r="13363" spans="1:5">
      <c r="A13363" s="5"/>
      <c r="B13363" s="6"/>
      <c r="D13363" s="7" t="str">
        <f>IF(ROWS($D$5:D13363)&gt;COUNT($A$5:$A$20004),"",SMALL($A$5:$A$20004,ROWS($D$5:D13363)))</f>
        <v/>
      </c>
      <c r="E13363" s="8" t="str">
        <f t="shared" si="208"/>
        <v/>
      </c>
    </row>
    <row r="13364" spans="1:5">
      <c r="A13364" s="5"/>
      <c r="B13364" s="6"/>
      <c r="D13364" s="7" t="str">
        <f>IF(ROWS($D$5:D13364)&gt;COUNT($A$5:$A$20004),"",SMALL($A$5:$A$20004,ROWS($D$5:D13364)))</f>
        <v/>
      </c>
      <c r="E13364" s="8" t="str">
        <f t="shared" si="208"/>
        <v/>
      </c>
    </row>
    <row r="13365" spans="1:5">
      <c r="A13365" s="5"/>
      <c r="B13365" s="6"/>
      <c r="D13365" s="7" t="str">
        <f>IF(ROWS($D$5:D13365)&gt;COUNT($A$5:$A$20004),"",SMALL($A$5:$A$20004,ROWS($D$5:D13365)))</f>
        <v/>
      </c>
      <c r="E13365" s="8" t="str">
        <f t="shared" si="208"/>
        <v/>
      </c>
    </row>
    <row r="13366" spans="1:5">
      <c r="A13366" s="5"/>
      <c r="B13366" s="6"/>
      <c r="D13366" s="7" t="str">
        <f>IF(ROWS($D$5:D13366)&gt;COUNT($A$5:$A$20004),"",SMALL($A$5:$A$20004,ROWS($D$5:D13366)))</f>
        <v/>
      </c>
      <c r="E13366" s="8" t="str">
        <f t="shared" si="208"/>
        <v/>
      </c>
    </row>
    <row r="13367" spans="1:5">
      <c r="A13367" s="5"/>
      <c r="B13367" s="6"/>
      <c r="D13367" s="7" t="str">
        <f>IF(ROWS($D$5:D13367)&gt;COUNT($A$5:$A$20004),"",SMALL($A$5:$A$20004,ROWS($D$5:D13367)))</f>
        <v/>
      </c>
      <c r="E13367" s="8" t="str">
        <f t="shared" si="208"/>
        <v/>
      </c>
    </row>
    <row r="13368" spans="1:5">
      <c r="A13368" s="5"/>
      <c r="B13368" s="6"/>
      <c r="D13368" s="7" t="str">
        <f>IF(ROWS($D$5:D13368)&gt;COUNT($A$5:$A$20004),"",SMALL($A$5:$A$20004,ROWS($D$5:D13368)))</f>
        <v/>
      </c>
      <c r="E13368" s="8" t="str">
        <f t="shared" si="208"/>
        <v/>
      </c>
    </row>
    <row r="13369" spans="1:5">
      <c r="A13369" s="5"/>
      <c r="B13369" s="6"/>
      <c r="D13369" s="7" t="str">
        <f>IF(ROWS($D$5:D13369)&gt;COUNT($A$5:$A$20004),"",SMALL($A$5:$A$20004,ROWS($D$5:D13369)))</f>
        <v/>
      </c>
      <c r="E13369" s="8" t="str">
        <f t="shared" si="208"/>
        <v/>
      </c>
    </row>
    <row r="13370" spans="1:5">
      <c r="A13370" s="5"/>
      <c r="B13370" s="6"/>
      <c r="D13370" s="7" t="str">
        <f>IF(ROWS($D$5:D13370)&gt;COUNT($A$5:$A$20004),"",SMALL($A$5:$A$20004,ROWS($D$5:D13370)))</f>
        <v/>
      </c>
      <c r="E13370" s="8" t="str">
        <f t="shared" si="208"/>
        <v/>
      </c>
    </row>
    <row r="13371" spans="1:5">
      <c r="A13371" s="5"/>
      <c r="B13371" s="6"/>
      <c r="D13371" s="7" t="str">
        <f>IF(ROWS($D$5:D13371)&gt;COUNT($A$5:$A$20004),"",SMALL($A$5:$A$20004,ROWS($D$5:D13371)))</f>
        <v/>
      </c>
      <c r="E13371" s="8" t="str">
        <f t="shared" si="208"/>
        <v/>
      </c>
    </row>
    <row r="13372" spans="1:5">
      <c r="A13372" s="5"/>
      <c r="B13372" s="6"/>
      <c r="D13372" s="7" t="str">
        <f>IF(ROWS($D$5:D13372)&gt;COUNT($A$5:$A$20004),"",SMALL($A$5:$A$20004,ROWS($D$5:D13372)))</f>
        <v/>
      </c>
      <c r="E13372" s="8" t="str">
        <f t="shared" si="208"/>
        <v/>
      </c>
    </row>
    <row r="13373" spans="1:5">
      <c r="A13373" s="5"/>
      <c r="B13373" s="6"/>
      <c r="D13373" s="7" t="str">
        <f>IF(ROWS($D$5:D13373)&gt;COUNT($A$5:$A$20004),"",SMALL($A$5:$A$20004,ROWS($D$5:D13373)))</f>
        <v/>
      </c>
      <c r="E13373" s="8" t="str">
        <f t="shared" si="208"/>
        <v/>
      </c>
    </row>
    <row r="13374" spans="1:5">
      <c r="A13374" s="5"/>
      <c r="B13374" s="6"/>
      <c r="D13374" s="7" t="str">
        <f>IF(ROWS($D$5:D13374)&gt;COUNT($A$5:$A$20004),"",SMALL($A$5:$A$20004,ROWS($D$5:D13374)))</f>
        <v/>
      </c>
      <c r="E13374" s="8" t="str">
        <f t="shared" si="208"/>
        <v/>
      </c>
    </row>
    <row r="13375" spans="1:5">
      <c r="A13375" s="5"/>
      <c r="B13375" s="6"/>
      <c r="D13375" s="7" t="str">
        <f>IF(ROWS($D$5:D13375)&gt;COUNT($A$5:$A$20004),"",SMALL($A$5:$A$20004,ROWS($D$5:D13375)))</f>
        <v/>
      </c>
      <c r="E13375" s="8" t="str">
        <f t="shared" si="208"/>
        <v/>
      </c>
    </row>
    <row r="13376" spans="1:5">
      <c r="A13376" s="5"/>
      <c r="B13376" s="6"/>
      <c r="D13376" s="7" t="str">
        <f>IF(ROWS($D$5:D13376)&gt;COUNT($A$5:$A$20004),"",SMALL($A$5:$A$20004,ROWS($D$5:D13376)))</f>
        <v/>
      </c>
      <c r="E13376" s="8" t="str">
        <f t="shared" si="208"/>
        <v/>
      </c>
    </row>
    <row r="13377" spans="1:5">
      <c r="A13377" s="5"/>
      <c r="B13377" s="6"/>
      <c r="D13377" s="7" t="str">
        <f>IF(ROWS($D$5:D13377)&gt;COUNT($A$5:$A$20004),"",SMALL($A$5:$A$20004,ROWS($D$5:D13377)))</f>
        <v/>
      </c>
      <c r="E13377" s="8" t="str">
        <f t="shared" si="208"/>
        <v/>
      </c>
    </row>
    <row r="13378" spans="1:5">
      <c r="A13378" s="5"/>
      <c r="B13378" s="6"/>
      <c r="D13378" s="7" t="str">
        <f>IF(ROWS($D$5:D13378)&gt;COUNT($A$5:$A$20004),"",SMALL($A$5:$A$20004,ROWS($D$5:D13378)))</f>
        <v/>
      </c>
      <c r="E13378" s="8" t="str">
        <f t="shared" si="208"/>
        <v/>
      </c>
    </row>
    <row r="13379" spans="1:5">
      <c r="A13379" s="5"/>
      <c r="B13379" s="6"/>
      <c r="D13379" s="7" t="str">
        <f>IF(ROWS($D$5:D13379)&gt;COUNT($A$5:$A$20004),"",SMALL($A$5:$A$20004,ROWS($D$5:D13379)))</f>
        <v/>
      </c>
      <c r="E13379" s="8" t="str">
        <f t="shared" si="208"/>
        <v/>
      </c>
    </row>
    <row r="13380" spans="1:5">
      <c r="A13380" s="5"/>
      <c r="B13380" s="6"/>
      <c r="D13380" s="7" t="str">
        <f>IF(ROWS($D$5:D13380)&gt;COUNT($A$5:$A$20004),"",SMALL($A$5:$A$20004,ROWS($D$5:D13380)))</f>
        <v/>
      </c>
      <c r="E13380" s="8" t="str">
        <f t="shared" si="208"/>
        <v/>
      </c>
    </row>
    <row r="13381" spans="1:5">
      <c r="A13381" s="5"/>
      <c r="B13381" s="6"/>
      <c r="D13381" s="7" t="str">
        <f>IF(ROWS($D$5:D13381)&gt;COUNT($A$5:$A$20004),"",SMALL($A$5:$A$20004,ROWS($D$5:D13381)))</f>
        <v/>
      </c>
      <c r="E13381" s="8" t="str">
        <f t="shared" ref="E13381:E13444" si="209">IF(D13381="","",SUMIF($A$5:$A$20004,D13381,$B$5:$B$20004))</f>
        <v/>
      </c>
    </row>
    <row r="13382" spans="1:5">
      <c r="A13382" s="5"/>
      <c r="B13382" s="6"/>
      <c r="D13382" s="7" t="str">
        <f>IF(ROWS($D$5:D13382)&gt;COUNT($A$5:$A$20004),"",SMALL($A$5:$A$20004,ROWS($D$5:D13382)))</f>
        <v/>
      </c>
      <c r="E13382" s="8" t="str">
        <f t="shared" si="209"/>
        <v/>
      </c>
    </row>
    <row r="13383" spans="1:5">
      <c r="A13383" s="5"/>
      <c r="B13383" s="6"/>
      <c r="D13383" s="7" t="str">
        <f>IF(ROWS($D$5:D13383)&gt;COUNT($A$5:$A$20004),"",SMALL($A$5:$A$20004,ROWS($D$5:D13383)))</f>
        <v/>
      </c>
      <c r="E13383" s="8" t="str">
        <f t="shared" si="209"/>
        <v/>
      </c>
    </row>
    <row r="13384" spans="1:5">
      <c r="A13384" s="5"/>
      <c r="B13384" s="6"/>
      <c r="D13384" s="7" t="str">
        <f>IF(ROWS($D$5:D13384)&gt;COUNT($A$5:$A$20004),"",SMALL($A$5:$A$20004,ROWS($D$5:D13384)))</f>
        <v/>
      </c>
      <c r="E13384" s="8" t="str">
        <f t="shared" si="209"/>
        <v/>
      </c>
    </row>
    <row r="13385" spans="1:5">
      <c r="A13385" s="5"/>
      <c r="B13385" s="6"/>
      <c r="D13385" s="7" t="str">
        <f>IF(ROWS($D$5:D13385)&gt;COUNT($A$5:$A$20004),"",SMALL($A$5:$A$20004,ROWS($D$5:D13385)))</f>
        <v/>
      </c>
      <c r="E13385" s="8" t="str">
        <f t="shared" si="209"/>
        <v/>
      </c>
    </row>
    <row r="13386" spans="1:5">
      <c r="A13386" s="5"/>
      <c r="B13386" s="6"/>
      <c r="D13386" s="7" t="str">
        <f>IF(ROWS($D$5:D13386)&gt;COUNT($A$5:$A$20004),"",SMALL($A$5:$A$20004,ROWS($D$5:D13386)))</f>
        <v/>
      </c>
      <c r="E13386" s="8" t="str">
        <f t="shared" si="209"/>
        <v/>
      </c>
    </row>
    <row r="13387" spans="1:5">
      <c r="A13387" s="5"/>
      <c r="B13387" s="6"/>
      <c r="D13387" s="7" t="str">
        <f>IF(ROWS($D$5:D13387)&gt;COUNT($A$5:$A$20004),"",SMALL($A$5:$A$20004,ROWS($D$5:D13387)))</f>
        <v/>
      </c>
      <c r="E13387" s="8" t="str">
        <f t="shared" si="209"/>
        <v/>
      </c>
    </row>
    <row r="13388" spans="1:5">
      <c r="A13388" s="5"/>
      <c r="B13388" s="6"/>
      <c r="D13388" s="7" t="str">
        <f>IF(ROWS($D$5:D13388)&gt;COUNT($A$5:$A$20004),"",SMALL($A$5:$A$20004,ROWS($D$5:D13388)))</f>
        <v/>
      </c>
      <c r="E13388" s="8" t="str">
        <f t="shared" si="209"/>
        <v/>
      </c>
    </row>
    <row r="13389" spans="1:5">
      <c r="A13389" s="5"/>
      <c r="B13389" s="6"/>
      <c r="D13389" s="7" t="str">
        <f>IF(ROWS($D$5:D13389)&gt;COUNT($A$5:$A$20004),"",SMALL($A$5:$A$20004,ROWS($D$5:D13389)))</f>
        <v/>
      </c>
      <c r="E13389" s="8" t="str">
        <f t="shared" si="209"/>
        <v/>
      </c>
    </row>
    <row r="13390" spans="1:5">
      <c r="A13390" s="5"/>
      <c r="B13390" s="6"/>
      <c r="D13390" s="7" t="str">
        <f>IF(ROWS($D$5:D13390)&gt;COUNT($A$5:$A$20004),"",SMALL($A$5:$A$20004,ROWS($D$5:D13390)))</f>
        <v/>
      </c>
      <c r="E13390" s="8" t="str">
        <f t="shared" si="209"/>
        <v/>
      </c>
    </row>
    <row r="13391" spans="1:5">
      <c r="A13391" s="5"/>
      <c r="B13391" s="6"/>
      <c r="D13391" s="7" t="str">
        <f>IF(ROWS($D$5:D13391)&gt;COUNT($A$5:$A$20004),"",SMALL($A$5:$A$20004,ROWS($D$5:D13391)))</f>
        <v/>
      </c>
      <c r="E13391" s="8" t="str">
        <f t="shared" si="209"/>
        <v/>
      </c>
    </row>
    <row r="13392" spans="1:5">
      <c r="A13392" s="5"/>
      <c r="B13392" s="6"/>
      <c r="D13392" s="7" t="str">
        <f>IF(ROWS($D$5:D13392)&gt;COUNT($A$5:$A$20004),"",SMALL($A$5:$A$20004,ROWS($D$5:D13392)))</f>
        <v/>
      </c>
      <c r="E13392" s="8" t="str">
        <f t="shared" si="209"/>
        <v/>
      </c>
    </row>
    <row r="13393" spans="1:5">
      <c r="A13393" s="5"/>
      <c r="B13393" s="6"/>
      <c r="D13393" s="7" t="str">
        <f>IF(ROWS($D$5:D13393)&gt;COUNT($A$5:$A$20004),"",SMALL($A$5:$A$20004,ROWS($D$5:D13393)))</f>
        <v/>
      </c>
      <c r="E13393" s="8" t="str">
        <f t="shared" si="209"/>
        <v/>
      </c>
    </row>
    <row r="13394" spans="1:5">
      <c r="A13394" s="5"/>
      <c r="B13394" s="6"/>
      <c r="D13394" s="7" t="str">
        <f>IF(ROWS($D$5:D13394)&gt;COUNT($A$5:$A$20004),"",SMALL($A$5:$A$20004,ROWS($D$5:D13394)))</f>
        <v/>
      </c>
      <c r="E13394" s="8" t="str">
        <f t="shared" si="209"/>
        <v/>
      </c>
    </row>
    <row r="13395" spans="1:5">
      <c r="A13395" s="5"/>
      <c r="B13395" s="6"/>
      <c r="D13395" s="7" t="str">
        <f>IF(ROWS($D$5:D13395)&gt;COUNT($A$5:$A$20004),"",SMALL($A$5:$A$20004,ROWS($D$5:D13395)))</f>
        <v/>
      </c>
      <c r="E13395" s="8" t="str">
        <f t="shared" si="209"/>
        <v/>
      </c>
    </row>
    <row r="13396" spans="1:5">
      <c r="A13396" s="5"/>
      <c r="B13396" s="6"/>
      <c r="D13396" s="7" t="str">
        <f>IF(ROWS($D$5:D13396)&gt;COUNT($A$5:$A$20004),"",SMALL($A$5:$A$20004,ROWS($D$5:D13396)))</f>
        <v/>
      </c>
      <c r="E13396" s="8" t="str">
        <f t="shared" si="209"/>
        <v/>
      </c>
    </row>
    <row r="13397" spans="1:5">
      <c r="A13397" s="5"/>
      <c r="B13397" s="6"/>
      <c r="D13397" s="7" t="str">
        <f>IF(ROWS($D$5:D13397)&gt;COUNT($A$5:$A$20004),"",SMALL($A$5:$A$20004,ROWS($D$5:D13397)))</f>
        <v/>
      </c>
      <c r="E13397" s="8" t="str">
        <f t="shared" si="209"/>
        <v/>
      </c>
    </row>
    <row r="13398" spans="1:5">
      <c r="A13398" s="5"/>
      <c r="B13398" s="6"/>
      <c r="D13398" s="7" t="str">
        <f>IF(ROWS($D$5:D13398)&gt;COUNT($A$5:$A$20004),"",SMALL($A$5:$A$20004,ROWS($D$5:D13398)))</f>
        <v/>
      </c>
      <c r="E13398" s="8" t="str">
        <f t="shared" si="209"/>
        <v/>
      </c>
    </row>
    <row r="13399" spans="1:5">
      <c r="A13399" s="5"/>
      <c r="B13399" s="6"/>
      <c r="D13399" s="7" t="str">
        <f>IF(ROWS($D$5:D13399)&gt;COUNT($A$5:$A$20004),"",SMALL($A$5:$A$20004,ROWS($D$5:D13399)))</f>
        <v/>
      </c>
      <c r="E13399" s="8" t="str">
        <f t="shared" si="209"/>
        <v/>
      </c>
    </row>
    <row r="13400" spans="1:5">
      <c r="A13400" s="5"/>
      <c r="B13400" s="6"/>
      <c r="D13400" s="7" t="str">
        <f>IF(ROWS($D$5:D13400)&gt;COUNT($A$5:$A$20004),"",SMALL($A$5:$A$20004,ROWS($D$5:D13400)))</f>
        <v/>
      </c>
      <c r="E13400" s="8" t="str">
        <f t="shared" si="209"/>
        <v/>
      </c>
    </row>
    <row r="13401" spans="1:5">
      <c r="A13401" s="5"/>
      <c r="B13401" s="6"/>
      <c r="D13401" s="7" t="str">
        <f>IF(ROWS($D$5:D13401)&gt;COUNT($A$5:$A$20004),"",SMALL($A$5:$A$20004,ROWS($D$5:D13401)))</f>
        <v/>
      </c>
      <c r="E13401" s="8" t="str">
        <f t="shared" si="209"/>
        <v/>
      </c>
    </row>
    <row r="13402" spans="1:5">
      <c r="A13402" s="5"/>
      <c r="B13402" s="6"/>
      <c r="D13402" s="7" t="str">
        <f>IF(ROWS($D$5:D13402)&gt;COUNT($A$5:$A$20004),"",SMALL($A$5:$A$20004,ROWS($D$5:D13402)))</f>
        <v/>
      </c>
      <c r="E13402" s="8" t="str">
        <f t="shared" si="209"/>
        <v/>
      </c>
    </row>
    <row r="13403" spans="1:5">
      <c r="A13403" s="5"/>
      <c r="B13403" s="6"/>
      <c r="D13403" s="7" t="str">
        <f>IF(ROWS($D$5:D13403)&gt;COUNT($A$5:$A$20004),"",SMALL($A$5:$A$20004,ROWS($D$5:D13403)))</f>
        <v/>
      </c>
      <c r="E13403" s="8" t="str">
        <f t="shared" si="209"/>
        <v/>
      </c>
    </row>
    <row r="13404" spans="1:5">
      <c r="A13404" s="5"/>
      <c r="B13404" s="6"/>
      <c r="D13404" s="7" t="str">
        <f>IF(ROWS($D$5:D13404)&gt;COUNT($A$5:$A$20004),"",SMALL($A$5:$A$20004,ROWS($D$5:D13404)))</f>
        <v/>
      </c>
      <c r="E13404" s="8" t="str">
        <f t="shared" si="209"/>
        <v/>
      </c>
    </row>
    <row r="13405" spans="1:5">
      <c r="A13405" s="5"/>
      <c r="B13405" s="6"/>
      <c r="D13405" s="7" t="str">
        <f>IF(ROWS($D$5:D13405)&gt;COUNT($A$5:$A$20004),"",SMALL($A$5:$A$20004,ROWS($D$5:D13405)))</f>
        <v/>
      </c>
      <c r="E13405" s="8" t="str">
        <f t="shared" si="209"/>
        <v/>
      </c>
    </row>
    <row r="13406" spans="1:5">
      <c r="A13406" s="5"/>
      <c r="B13406" s="6"/>
      <c r="D13406" s="7" t="str">
        <f>IF(ROWS($D$5:D13406)&gt;COUNT($A$5:$A$20004),"",SMALL($A$5:$A$20004,ROWS($D$5:D13406)))</f>
        <v/>
      </c>
      <c r="E13406" s="8" t="str">
        <f t="shared" si="209"/>
        <v/>
      </c>
    </row>
    <row r="13407" spans="1:5">
      <c r="A13407" s="5"/>
      <c r="B13407" s="6"/>
      <c r="D13407" s="7" t="str">
        <f>IF(ROWS($D$5:D13407)&gt;COUNT($A$5:$A$20004),"",SMALL($A$5:$A$20004,ROWS($D$5:D13407)))</f>
        <v/>
      </c>
      <c r="E13407" s="8" t="str">
        <f t="shared" si="209"/>
        <v/>
      </c>
    </row>
    <row r="13408" spans="1:5">
      <c r="A13408" s="5"/>
      <c r="B13408" s="6"/>
      <c r="D13408" s="7" t="str">
        <f>IF(ROWS($D$5:D13408)&gt;COUNT($A$5:$A$20004),"",SMALL($A$5:$A$20004,ROWS($D$5:D13408)))</f>
        <v/>
      </c>
      <c r="E13408" s="8" t="str">
        <f t="shared" si="209"/>
        <v/>
      </c>
    </row>
    <row r="13409" spans="1:5">
      <c r="A13409" s="5"/>
      <c r="B13409" s="6"/>
      <c r="D13409" s="7" t="str">
        <f>IF(ROWS($D$5:D13409)&gt;COUNT($A$5:$A$20004),"",SMALL($A$5:$A$20004,ROWS($D$5:D13409)))</f>
        <v/>
      </c>
      <c r="E13409" s="8" t="str">
        <f t="shared" si="209"/>
        <v/>
      </c>
    </row>
    <row r="13410" spans="1:5">
      <c r="A13410" s="5"/>
      <c r="B13410" s="6"/>
      <c r="D13410" s="7" t="str">
        <f>IF(ROWS($D$5:D13410)&gt;COUNT($A$5:$A$20004),"",SMALL($A$5:$A$20004,ROWS($D$5:D13410)))</f>
        <v/>
      </c>
      <c r="E13410" s="8" t="str">
        <f t="shared" si="209"/>
        <v/>
      </c>
    </row>
    <row r="13411" spans="1:5">
      <c r="A13411" s="5"/>
      <c r="B13411" s="6"/>
      <c r="D13411" s="7" t="str">
        <f>IF(ROWS($D$5:D13411)&gt;COUNT($A$5:$A$20004),"",SMALL($A$5:$A$20004,ROWS($D$5:D13411)))</f>
        <v/>
      </c>
      <c r="E13411" s="8" t="str">
        <f t="shared" si="209"/>
        <v/>
      </c>
    </row>
    <row r="13412" spans="1:5">
      <c r="A13412" s="5"/>
      <c r="B13412" s="6"/>
      <c r="D13412" s="7" t="str">
        <f>IF(ROWS($D$5:D13412)&gt;COUNT($A$5:$A$20004),"",SMALL($A$5:$A$20004,ROWS($D$5:D13412)))</f>
        <v/>
      </c>
      <c r="E13412" s="8" t="str">
        <f t="shared" si="209"/>
        <v/>
      </c>
    </row>
    <row r="13413" spans="1:5">
      <c r="A13413" s="5"/>
      <c r="B13413" s="6"/>
      <c r="D13413" s="7" t="str">
        <f>IF(ROWS($D$5:D13413)&gt;COUNT($A$5:$A$20004),"",SMALL($A$5:$A$20004,ROWS($D$5:D13413)))</f>
        <v/>
      </c>
      <c r="E13413" s="8" t="str">
        <f t="shared" si="209"/>
        <v/>
      </c>
    </row>
    <row r="13414" spans="1:5">
      <c r="A13414" s="5"/>
      <c r="B13414" s="6"/>
      <c r="D13414" s="7" t="str">
        <f>IF(ROWS($D$5:D13414)&gt;COUNT($A$5:$A$20004),"",SMALL($A$5:$A$20004,ROWS($D$5:D13414)))</f>
        <v/>
      </c>
      <c r="E13414" s="8" t="str">
        <f t="shared" si="209"/>
        <v/>
      </c>
    </row>
    <row r="13415" spans="1:5">
      <c r="A13415" s="5"/>
      <c r="B13415" s="6"/>
      <c r="D13415" s="7" t="str">
        <f>IF(ROWS($D$5:D13415)&gt;COUNT($A$5:$A$20004),"",SMALL($A$5:$A$20004,ROWS($D$5:D13415)))</f>
        <v/>
      </c>
      <c r="E13415" s="8" t="str">
        <f t="shared" si="209"/>
        <v/>
      </c>
    </row>
    <row r="13416" spans="1:5">
      <c r="A13416" s="5"/>
      <c r="B13416" s="6"/>
      <c r="D13416" s="7" t="str">
        <f>IF(ROWS($D$5:D13416)&gt;COUNT($A$5:$A$20004),"",SMALL($A$5:$A$20004,ROWS($D$5:D13416)))</f>
        <v/>
      </c>
      <c r="E13416" s="8" t="str">
        <f t="shared" si="209"/>
        <v/>
      </c>
    </row>
    <row r="13417" spans="1:5">
      <c r="A13417" s="5"/>
      <c r="B13417" s="6"/>
      <c r="D13417" s="7" t="str">
        <f>IF(ROWS($D$5:D13417)&gt;COUNT($A$5:$A$20004),"",SMALL($A$5:$A$20004,ROWS($D$5:D13417)))</f>
        <v/>
      </c>
      <c r="E13417" s="8" t="str">
        <f t="shared" si="209"/>
        <v/>
      </c>
    </row>
    <row r="13418" spans="1:5">
      <c r="A13418" s="5"/>
      <c r="B13418" s="6"/>
      <c r="D13418" s="7" t="str">
        <f>IF(ROWS($D$5:D13418)&gt;COUNT($A$5:$A$20004),"",SMALL($A$5:$A$20004,ROWS($D$5:D13418)))</f>
        <v/>
      </c>
      <c r="E13418" s="8" t="str">
        <f t="shared" si="209"/>
        <v/>
      </c>
    </row>
    <row r="13419" spans="1:5">
      <c r="A13419" s="5"/>
      <c r="B13419" s="6"/>
      <c r="D13419" s="7" t="str">
        <f>IF(ROWS($D$5:D13419)&gt;COUNT($A$5:$A$20004),"",SMALL($A$5:$A$20004,ROWS($D$5:D13419)))</f>
        <v/>
      </c>
      <c r="E13419" s="8" t="str">
        <f t="shared" si="209"/>
        <v/>
      </c>
    </row>
    <row r="13420" spans="1:5">
      <c r="A13420" s="5"/>
      <c r="B13420" s="6"/>
      <c r="D13420" s="7" t="str">
        <f>IF(ROWS($D$5:D13420)&gt;COUNT($A$5:$A$20004),"",SMALL($A$5:$A$20004,ROWS($D$5:D13420)))</f>
        <v/>
      </c>
      <c r="E13420" s="8" t="str">
        <f t="shared" si="209"/>
        <v/>
      </c>
    </row>
    <row r="13421" spans="1:5">
      <c r="A13421" s="5"/>
      <c r="B13421" s="6"/>
      <c r="D13421" s="7" t="str">
        <f>IF(ROWS($D$5:D13421)&gt;COUNT($A$5:$A$20004),"",SMALL($A$5:$A$20004,ROWS($D$5:D13421)))</f>
        <v/>
      </c>
      <c r="E13421" s="8" t="str">
        <f t="shared" si="209"/>
        <v/>
      </c>
    </row>
    <row r="13422" spans="1:5">
      <c r="A13422" s="5"/>
      <c r="B13422" s="6"/>
      <c r="D13422" s="7" t="str">
        <f>IF(ROWS($D$5:D13422)&gt;COUNT($A$5:$A$20004),"",SMALL($A$5:$A$20004,ROWS($D$5:D13422)))</f>
        <v/>
      </c>
      <c r="E13422" s="8" t="str">
        <f t="shared" si="209"/>
        <v/>
      </c>
    </row>
    <row r="13423" spans="1:5">
      <c r="A13423" s="5"/>
      <c r="B13423" s="6"/>
      <c r="D13423" s="7" t="str">
        <f>IF(ROWS($D$5:D13423)&gt;COUNT($A$5:$A$20004),"",SMALL($A$5:$A$20004,ROWS($D$5:D13423)))</f>
        <v/>
      </c>
      <c r="E13423" s="8" t="str">
        <f t="shared" si="209"/>
        <v/>
      </c>
    </row>
    <row r="13424" spans="1:5">
      <c r="A13424" s="5"/>
      <c r="B13424" s="6"/>
      <c r="D13424" s="7" t="str">
        <f>IF(ROWS($D$5:D13424)&gt;COUNT($A$5:$A$20004),"",SMALL($A$5:$A$20004,ROWS($D$5:D13424)))</f>
        <v/>
      </c>
      <c r="E13424" s="8" t="str">
        <f t="shared" si="209"/>
        <v/>
      </c>
    </row>
    <row r="13425" spans="1:5">
      <c r="A13425" s="5"/>
      <c r="B13425" s="6"/>
      <c r="D13425" s="7" t="str">
        <f>IF(ROWS($D$5:D13425)&gt;COUNT($A$5:$A$20004),"",SMALL($A$5:$A$20004,ROWS($D$5:D13425)))</f>
        <v/>
      </c>
      <c r="E13425" s="8" t="str">
        <f t="shared" si="209"/>
        <v/>
      </c>
    </row>
    <row r="13426" spans="1:5">
      <c r="A13426" s="5"/>
      <c r="B13426" s="6"/>
      <c r="D13426" s="7" t="str">
        <f>IF(ROWS($D$5:D13426)&gt;COUNT($A$5:$A$20004),"",SMALL($A$5:$A$20004,ROWS($D$5:D13426)))</f>
        <v/>
      </c>
      <c r="E13426" s="8" t="str">
        <f t="shared" si="209"/>
        <v/>
      </c>
    </row>
    <row r="13427" spans="1:5">
      <c r="A13427" s="5"/>
      <c r="B13427" s="6"/>
      <c r="D13427" s="7" t="str">
        <f>IF(ROWS($D$5:D13427)&gt;COUNT($A$5:$A$20004),"",SMALL($A$5:$A$20004,ROWS($D$5:D13427)))</f>
        <v/>
      </c>
      <c r="E13427" s="8" t="str">
        <f t="shared" si="209"/>
        <v/>
      </c>
    </row>
    <row r="13428" spans="1:5">
      <c r="A13428" s="5"/>
      <c r="B13428" s="6"/>
      <c r="D13428" s="7" t="str">
        <f>IF(ROWS($D$5:D13428)&gt;COUNT($A$5:$A$20004),"",SMALL($A$5:$A$20004,ROWS($D$5:D13428)))</f>
        <v/>
      </c>
      <c r="E13428" s="8" t="str">
        <f t="shared" si="209"/>
        <v/>
      </c>
    </row>
    <row r="13429" spans="1:5">
      <c r="A13429" s="5"/>
      <c r="B13429" s="6"/>
      <c r="D13429" s="7" t="str">
        <f>IF(ROWS($D$5:D13429)&gt;COUNT($A$5:$A$20004),"",SMALL($A$5:$A$20004,ROWS($D$5:D13429)))</f>
        <v/>
      </c>
      <c r="E13429" s="8" t="str">
        <f t="shared" si="209"/>
        <v/>
      </c>
    </row>
    <row r="13430" spans="1:5">
      <c r="A13430" s="5"/>
      <c r="B13430" s="6"/>
      <c r="D13430" s="7" t="str">
        <f>IF(ROWS($D$5:D13430)&gt;COUNT($A$5:$A$20004),"",SMALL($A$5:$A$20004,ROWS($D$5:D13430)))</f>
        <v/>
      </c>
      <c r="E13430" s="8" t="str">
        <f t="shared" si="209"/>
        <v/>
      </c>
    </row>
    <row r="13431" spans="1:5">
      <c r="A13431" s="5"/>
      <c r="B13431" s="6"/>
      <c r="D13431" s="7" t="str">
        <f>IF(ROWS($D$5:D13431)&gt;COUNT($A$5:$A$20004),"",SMALL($A$5:$A$20004,ROWS($D$5:D13431)))</f>
        <v/>
      </c>
      <c r="E13431" s="8" t="str">
        <f t="shared" si="209"/>
        <v/>
      </c>
    </row>
    <row r="13432" spans="1:5">
      <c r="A13432" s="5"/>
      <c r="B13432" s="6"/>
      <c r="D13432" s="7" t="str">
        <f>IF(ROWS($D$5:D13432)&gt;COUNT($A$5:$A$20004),"",SMALL($A$5:$A$20004,ROWS($D$5:D13432)))</f>
        <v/>
      </c>
      <c r="E13432" s="8" t="str">
        <f t="shared" si="209"/>
        <v/>
      </c>
    </row>
    <row r="13433" spans="1:5">
      <c r="A13433" s="5"/>
      <c r="B13433" s="6"/>
      <c r="D13433" s="7" t="str">
        <f>IF(ROWS($D$5:D13433)&gt;COUNT($A$5:$A$20004),"",SMALL($A$5:$A$20004,ROWS($D$5:D13433)))</f>
        <v/>
      </c>
      <c r="E13433" s="8" t="str">
        <f t="shared" si="209"/>
        <v/>
      </c>
    </row>
    <row r="13434" spans="1:5">
      <c r="A13434" s="5"/>
      <c r="B13434" s="6"/>
      <c r="D13434" s="7" t="str">
        <f>IF(ROWS($D$5:D13434)&gt;COUNT($A$5:$A$20004),"",SMALL($A$5:$A$20004,ROWS($D$5:D13434)))</f>
        <v/>
      </c>
      <c r="E13434" s="8" t="str">
        <f t="shared" si="209"/>
        <v/>
      </c>
    </row>
    <row r="13435" spans="1:5">
      <c r="A13435" s="5"/>
      <c r="B13435" s="6"/>
      <c r="D13435" s="7" t="str">
        <f>IF(ROWS($D$5:D13435)&gt;COUNT($A$5:$A$20004),"",SMALL($A$5:$A$20004,ROWS($D$5:D13435)))</f>
        <v/>
      </c>
      <c r="E13435" s="8" t="str">
        <f t="shared" si="209"/>
        <v/>
      </c>
    </row>
    <row r="13436" spans="1:5">
      <c r="A13436" s="5"/>
      <c r="B13436" s="6"/>
      <c r="D13436" s="7" t="str">
        <f>IF(ROWS($D$5:D13436)&gt;COUNT($A$5:$A$20004),"",SMALL($A$5:$A$20004,ROWS($D$5:D13436)))</f>
        <v/>
      </c>
      <c r="E13436" s="8" t="str">
        <f t="shared" si="209"/>
        <v/>
      </c>
    </row>
    <row r="13437" spans="1:5">
      <c r="A13437" s="5"/>
      <c r="B13437" s="6"/>
      <c r="D13437" s="7" t="str">
        <f>IF(ROWS($D$5:D13437)&gt;COUNT($A$5:$A$20004),"",SMALL($A$5:$A$20004,ROWS($D$5:D13437)))</f>
        <v/>
      </c>
      <c r="E13437" s="8" t="str">
        <f t="shared" si="209"/>
        <v/>
      </c>
    </row>
    <row r="13438" spans="1:5">
      <c r="A13438" s="5"/>
      <c r="B13438" s="6"/>
      <c r="D13438" s="7" t="str">
        <f>IF(ROWS($D$5:D13438)&gt;COUNT($A$5:$A$20004),"",SMALL($A$5:$A$20004,ROWS($D$5:D13438)))</f>
        <v/>
      </c>
      <c r="E13438" s="8" t="str">
        <f t="shared" si="209"/>
        <v/>
      </c>
    </row>
    <row r="13439" spans="1:5">
      <c r="A13439" s="5"/>
      <c r="B13439" s="6"/>
      <c r="D13439" s="7" t="str">
        <f>IF(ROWS($D$5:D13439)&gt;COUNT($A$5:$A$20004),"",SMALL($A$5:$A$20004,ROWS($D$5:D13439)))</f>
        <v/>
      </c>
      <c r="E13439" s="8" t="str">
        <f t="shared" si="209"/>
        <v/>
      </c>
    </row>
    <row r="13440" spans="1:5">
      <c r="A13440" s="5"/>
      <c r="B13440" s="6"/>
      <c r="D13440" s="7" t="str">
        <f>IF(ROWS($D$5:D13440)&gt;COUNT($A$5:$A$20004),"",SMALL($A$5:$A$20004,ROWS($D$5:D13440)))</f>
        <v/>
      </c>
      <c r="E13440" s="8" t="str">
        <f t="shared" si="209"/>
        <v/>
      </c>
    </row>
    <row r="13441" spans="1:5">
      <c r="A13441" s="5"/>
      <c r="B13441" s="6"/>
      <c r="D13441" s="7" t="str">
        <f>IF(ROWS($D$5:D13441)&gt;COUNT($A$5:$A$20004),"",SMALL($A$5:$A$20004,ROWS($D$5:D13441)))</f>
        <v/>
      </c>
      <c r="E13441" s="8" t="str">
        <f t="shared" si="209"/>
        <v/>
      </c>
    </row>
    <row r="13442" spans="1:5">
      <c r="A13442" s="5"/>
      <c r="B13442" s="6"/>
      <c r="D13442" s="7" t="str">
        <f>IF(ROWS($D$5:D13442)&gt;COUNT($A$5:$A$20004),"",SMALL($A$5:$A$20004,ROWS($D$5:D13442)))</f>
        <v/>
      </c>
      <c r="E13442" s="8" t="str">
        <f t="shared" si="209"/>
        <v/>
      </c>
    </row>
    <row r="13443" spans="1:5">
      <c r="A13443" s="5"/>
      <c r="B13443" s="6"/>
      <c r="D13443" s="7" t="str">
        <f>IF(ROWS($D$5:D13443)&gt;COUNT($A$5:$A$20004),"",SMALL($A$5:$A$20004,ROWS($D$5:D13443)))</f>
        <v/>
      </c>
      <c r="E13443" s="8" t="str">
        <f t="shared" si="209"/>
        <v/>
      </c>
    </row>
    <row r="13444" spans="1:5">
      <c r="A13444" s="5"/>
      <c r="B13444" s="6"/>
      <c r="D13444" s="7" t="str">
        <f>IF(ROWS($D$5:D13444)&gt;COUNT($A$5:$A$20004),"",SMALL($A$5:$A$20004,ROWS($D$5:D13444)))</f>
        <v/>
      </c>
      <c r="E13444" s="8" t="str">
        <f t="shared" si="209"/>
        <v/>
      </c>
    </row>
    <row r="13445" spans="1:5">
      <c r="A13445" s="5"/>
      <c r="B13445" s="6"/>
      <c r="D13445" s="7" t="str">
        <f>IF(ROWS($D$5:D13445)&gt;COUNT($A$5:$A$20004),"",SMALL($A$5:$A$20004,ROWS($D$5:D13445)))</f>
        <v/>
      </c>
      <c r="E13445" s="8" t="str">
        <f t="shared" ref="E13445:E13508" si="210">IF(D13445="","",SUMIF($A$5:$A$20004,D13445,$B$5:$B$20004))</f>
        <v/>
      </c>
    </row>
    <row r="13446" spans="1:5">
      <c r="A13446" s="5"/>
      <c r="B13446" s="6"/>
      <c r="D13446" s="7" t="str">
        <f>IF(ROWS($D$5:D13446)&gt;COUNT($A$5:$A$20004),"",SMALL($A$5:$A$20004,ROWS($D$5:D13446)))</f>
        <v/>
      </c>
      <c r="E13446" s="8" t="str">
        <f t="shared" si="210"/>
        <v/>
      </c>
    </row>
    <row r="13447" spans="1:5">
      <c r="A13447" s="5"/>
      <c r="B13447" s="6"/>
      <c r="D13447" s="7" t="str">
        <f>IF(ROWS($D$5:D13447)&gt;COUNT($A$5:$A$20004),"",SMALL($A$5:$A$20004,ROWS($D$5:D13447)))</f>
        <v/>
      </c>
      <c r="E13447" s="8" t="str">
        <f t="shared" si="210"/>
        <v/>
      </c>
    </row>
    <row r="13448" spans="1:5">
      <c r="A13448" s="5"/>
      <c r="B13448" s="6"/>
      <c r="D13448" s="7" t="str">
        <f>IF(ROWS($D$5:D13448)&gt;COUNT($A$5:$A$20004),"",SMALL($A$5:$A$20004,ROWS($D$5:D13448)))</f>
        <v/>
      </c>
      <c r="E13448" s="8" t="str">
        <f t="shared" si="210"/>
        <v/>
      </c>
    </row>
    <row r="13449" spans="1:5">
      <c r="A13449" s="5"/>
      <c r="B13449" s="6"/>
      <c r="D13449" s="7" t="str">
        <f>IF(ROWS($D$5:D13449)&gt;COUNT($A$5:$A$20004),"",SMALL($A$5:$A$20004,ROWS($D$5:D13449)))</f>
        <v/>
      </c>
      <c r="E13449" s="8" t="str">
        <f t="shared" si="210"/>
        <v/>
      </c>
    </row>
    <row r="13450" spans="1:5">
      <c r="A13450" s="5"/>
      <c r="B13450" s="6"/>
      <c r="D13450" s="7" t="str">
        <f>IF(ROWS($D$5:D13450)&gt;COUNT($A$5:$A$20004),"",SMALL($A$5:$A$20004,ROWS($D$5:D13450)))</f>
        <v/>
      </c>
      <c r="E13450" s="8" t="str">
        <f t="shared" si="210"/>
        <v/>
      </c>
    </row>
    <row r="13451" spans="1:5">
      <c r="A13451" s="5"/>
      <c r="B13451" s="6"/>
      <c r="D13451" s="7" t="str">
        <f>IF(ROWS($D$5:D13451)&gt;COUNT($A$5:$A$20004),"",SMALL($A$5:$A$20004,ROWS($D$5:D13451)))</f>
        <v/>
      </c>
      <c r="E13451" s="8" t="str">
        <f t="shared" si="210"/>
        <v/>
      </c>
    </row>
    <row r="13452" spans="1:5">
      <c r="A13452" s="5"/>
      <c r="B13452" s="6"/>
      <c r="D13452" s="7" t="str">
        <f>IF(ROWS($D$5:D13452)&gt;COUNT($A$5:$A$20004),"",SMALL($A$5:$A$20004,ROWS($D$5:D13452)))</f>
        <v/>
      </c>
      <c r="E13452" s="8" t="str">
        <f t="shared" si="210"/>
        <v/>
      </c>
    </row>
    <row r="13453" spans="1:5">
      <c r="A13453" s="5"/>
      <c r="B13453" s="6"/>
      <c r="D13453" s="7" t="str">
        <f>IF(ROWS($D$5:D13453)&gt;COUNT($A$5:$A$20004),"",SMALL($A$5:$A$20004,ROWS($D$5:D13453)))</f>
        <v/>
      </c>
      <c r="E13453" s="8" t="str">
        <f t="shared" si="210"/>
        <v/>
      </c>
    </row>
    <row r="13454" spans="1:5">
      <c r="A13454" s="5"/>
      <c r="B13454" s="6"/>
      <c r="D13454" s="7" t="str">
        <f>IF(ROWS($D$5:D13454)&gt;COUNT($A$5:$A$20004),"",SMALL($A$5:$A$20004,ROWS($D$5:D13454)))</f>
        <v/>
      </c>
      <c r="E13454" s="8" t="str">
        <f t="shared" si="210"/>
        <v/>
      </c>
    </row>
    <row r="13455" spans="1:5">
      <c r="A13455" s="5"/>
      <c r="B13455" s="6"/>
      <c r="D13455" s="7" t="str">
        <f>IF(ROWS($D$5:D13455)&gt;COUNT($A$5:$A$20004),"",SMALL($A$5:$A$20004,ROWS($D$5:D13455)))</f>
        <v/>
      </c>
      <c r="E13455" s="8" t="str">
        <f t="shared" si="210"/>
        <v/>
      </c>
    </row>
    <row r="13456" spans="1:5">
      <c r="A13456" s="5"/>
      <c r="B13456" s="6"/>
      <c r="D13456" s="7" t="str">
        <f>IF(ROWS($D$5:D13456)&gt;COUNT($A$5:$A$20004),"",SMALL($A$5:$A$20004,ROWS($D$5:D13456)))</f>
        <v/>
      </c>
      <c r="E13456" s="8" t="str">
        <f t="shared" si="210"/>
        <v/>
      </c>
    </row>
    <row r="13457" spans="1:5">
      <c r="A13457" s="5"/>
      <c r="B13457" s="6"/>
      <c r="D13457" s="7" t="str">
        <f>IF(ROWS($D$5:D13457)&gt;COUNT($A$5:$A$20004),"",SMALL($A$5:$A$20004,ROWS($D$5:D13457)))</f>
        <v/>
      </c>
      <c r="E13457" s="8" t="str">
        <f t="shared" si="210"/>
        <v/>
      </c>
    </row>
    <row r="13458" spans="1:5">
      <c r="A13458" s="5"/>
      <c r="B13458" s="6"/>
      <c r="D13458" s="7" t="str">
        <f>IF(ROWS($D$5:D13458)&gt;COUNT($A$5:$A$20004),"",SMALL($A$5:$A$20004,ROWS($D$5:D13458)))</f>
        <v/>
      </c>
      <c r="E13458" s="8" t="str">
        <f t="shared" si="210"/>
        <v/>
      </c>
    </row>
    <row r="13459" spans="1:5">
      <c r="A13459" s="5"/>
      <c r="B13459" s="6"/>
      <c r="D13459" s="7" t="str">
        <f>IF(ROWS($D$5:D13459)&gt;COUNT($A$5:$A$20004),"",SMALL($A$5:$A$20004,ROWS($D$5:D13459)))</f>
        <v/>
      </c>
      <c r="E13459" s="8" t="str">
        <f t="shared" si="210"/>
        <v/>
      </c>
    </row>
    <row r="13460" spans="1:5">
      <c r="A13460" s="5"/>
      <c r="B13460" s="6"/>
      <c r="D13460" s="7" t="str">
        <f>IF(ROWS($D$5:D13460)&gt;COUNT($A$5:$A$20004),"",SMALL($A$5:$A$20004,ROWS($D$5:D13460)))</f>
        <v/>
      </c>
      <c r="E13460" s="8" t="str">
        <f t="shared" si="210"/>
        <v/>
      </c>
    </row>
    <row r="13461" spans="1:5">
      <c r="A13461" s="5"/>
      <c r="B13461" s="6"/>
      <c r="D13461" s="7" t="str">
        <f>IF(ROWS($D$5:D13461)&gt;COUNT($A$5:$A$20004),"",SMALL($A$5:$A$20004,ROWS($D$5:D13461)))</f>
        <v/>
      </c>
      <c r="E13461" s="8" t="str">
        <f t="shared" si="210"/>
        <v/>
      </c>
    </row>
    <row r="13462" spans="1:5">
      <c r="A13462" s="5"/>
      <c r="B13462" s="6"/>
      <c r="D13462" s="7" t="str">
        <f>IF(ROWS($D$5:D13462)&gt;COUNT($A$5:$A$20004),"",SMALL($A$5:$A$20004,ROWS($D$5:D13462)))</f>
        <v/>
      </c>
      <c r="E13462" s="8" t="str">
        <f t="shared" si="210"/>
        <v/>
      </c>
    </row>
    <row r="13463" spans="1:5">
      <c r="A13463" s="5"/>
      <c r="B13463" s="6"/>
      <c r="D13463" s="7" t="str">
        <f>IF(ROWS($D$5:D13463)&gt;COUNT($A$5:$A$20004),"",SMALL($A$5:$A$20004,ROWS($D$5:D13463)))</f>
        <v/>
      </c>
      <c r="E13463" s="8" t="str">
        <f t="shared" si="210"/>
        <v/>
      </c>
    </row>
    <row r="13464" spans="1:5">
      <c r="A13464" s="5"/>
      <c r="B13464" s="6"/>
      <c r="D13464" s="7" t="str">
        <f>IF(ROWS($D$5:D13464)&gt;COUNT($A$5:$A$20004),"",SMALL($A$5:$A$20004,ROWS($D$5:D13464)))</f>
        <v/>
      </c>
      <c r="E13464" s="8" t="str">
        <f t="shared" si="210"/>
        <v/>
      </c>
    </row>
    <row r="13465" spans="1:5">
      <c r="A13465" s="5"/>
      <c r="B13465" s="6"/>
      <c r="D13465" s="7" t="str">
        <f>IF(ROWS($D$5:D13465)&gt;COUNT($A$5:$A$20004),"",SMALL($A$5:$A$20004,ROWS($D$5:D13465)))</f>
        <v/>
      </c>
      <c r="E13465" s="8" t="str">
        <f t="shared" si="210"/>
        <v/>
      </c>
    </row>
    <row r="13466" spans="1:5">
      <c r="A13466" s="5"/>
      <c r="B13466" s="6"/>
      <c r="D13466" s="7" t="str">
        <f>IF(ROWS($D$5:D13466)&gt;COUNT($A$5:$A$20004),"",SMALL($A$5:$A$20004,ROWS($D$5:D13466)))</f>
        <v/>
      </c>
      <c r="E13466" s="8" t="str">
        <f t="shared" si="210"/>
        <v/>
      </c>
    </row>
    <row r="13467" spans="1:5">
      <c r="A13467" s="5"/>
      <c r="B13467" s="6"/>
      <c r="D13467" s="7" t="str">
        <f>IF(ROWS($D$5:D13467)&gt;COUNT($A$5:$A$20004),"",SMALL($A$5:$A$20004,ROWS($D$5:D13467)))</f>
        <v/>
      </c>
      <c r="E13467" s="8" t="str">
        <f t="shared" si="210"/>
        <v/>
      </c>
    </row>
    <row r="13468" spans="1:5">
      <c r="A13468" s="5"/>
      <c r="B13468" s="6"/>
      <c r="D13468" s="7" t="str">
        <f>IF(ROWS($D$5:D13468)&gt;COUNT($A$5:$A$20004),"",SMALL($A$5:$A$20004,ROWS($D$5:D13468)))</f>
        <v/>
      </c>
      <c r="E13468" s="8" t="str">
        <f t="shared" si="210"/>
        <v/>
      </c>
    </row>
    <row r="13469" spans="1:5">
      <c r="A13469" s="5"/>
      <c r="B13469" s="6"/>
      <c r="D13469" s="7" t="str">
        <f>IF(ROWS($D$5:D13469)&gt;COUNT($A$5:$A$20004),"",SMALL($A$5:$A$20004,ROWS($D$5:D13469)))</f>
        <v/>
      </c>
      <c r="E13469" s="8" t="str">
        <f t="shared" si="210"/>
        <v/>
      </c>
    </row>
    <row r="13470" spans="1:5">
      <c r="A13470" s="5"/>
      <c r="B13470" s="6"/>
      <c r="D13470" s="7" t="str">
        <f>IF(ROWS($D$5:D13470)&gt;COUNT($A$5:$A$20004),"",SMALL($A$5:$A$20004,ROWS($D$5:D13470)))</f>
        <v/>
      </c>
      <c r="E13470" s="8" t="str">
        <f t="shared" si="210"/>
        <v/>
      </c>
    </row>
    <row r="13471" spans="1:5">
      <c r="A13471" s="5"/>
      <c r="B13471" s="6"/>
      <c r="D13471" s="7" t="str">
        <f>IF(ROWS($D$5:D13471)&gt;COUNT($A$5:$A$20004),"",SMALL($A$5:$A$20004,ROWS($D$5:D13471)))</f>
        <v/>
      </c>
      <c r="E13471" s="8" t="str">
        <f t="shared" si="210"/>
        <v/>
      </c>
    </row>
    <row r="13472" spans="1:5">
      <c r="A13472" s="5"/>
      <c r="B13472" s="6"/>
      <c r="D13472" s="7" t="str">
        <f>IF(ROWS($D$5:D13472)&gt;COUNT($A$5:$A$20004),"",SMALL($A$5:$A$20004,ROWS($D$5:D13472)))</f>
        <v/>
      </c>
      <c r="E13472" s="8" t="str">
        <f t="shared" si="210"/>
        <v/>
      </c>
    </row>
    <row r="13473" spans="1:5">
      <c r="A13473" s="5"/>
      <c r="B13473" s="6"/>
      <c r="D13473" s="7" t="str">
        <f>IF(ROWS($D$5:D13473)&gt;COUNT($A$5:$A$20004),"",SMALL($A$5:$A$20004,ROWS($D$5:D13473)))</f>
        <v/>
      </c>
      <c r="E13473" s="8" t="str">
        <f t="shared" si="210"/>
        <v/>
      </c>
    </row>
    <row r="13474" spans="1:5">
      <c r="A13474" s="5"/>
      <c r="B13474" s="6"/>
      <c r="D13474" s="7" t="str">
        <f>IF(ROWS($D$5:D13474)&gt;COUNT($A$5:$A$20004),"",SMALL($A$5:$A$20004,ROWS($D$5:D13474)))</f>
        <v/>
      </c>
      <c r="E13474" s="8" t="str">
        <f t="shared" si="210"/>
        <v/>
      </c>
    </row>
    <row r="13475" spans="1:5">
      <c r="A13475" s="5"/>
      <c r="B13475" s="6"/>
      <c r="D13475" s="7" t="str">
        <f>IF(ROWS($D$5:D13475)&gt;COUNT($A$5:$A$20004),"",SMALL($A$5:$A$20004,ROWS($D$5:D13475)))</f>
        <v/>
      </c>
      <c r="E13475" s="8" t="str">
        <f t="shared" si="210"/>
        <v/>
      </c>
    </row>
    <row r="13476" spans="1:5">
      <c r="A13476" s="5"/>
      <c r="B13476" s="6"/>
      <c r="D13476" s="7" t="str">
        <f>IF(ROWS($D$5:D13476)&gt;COUNT($A$5:$A$20004),"",SMALL($A$5:$A$20004,ROWS($D$5:D13476)))</f>
        <v/>
      </c>
      <c r="E13476" s="8" t="str">
        <f t="shared" si="210"/>
        <v/>
      </c>
    </row>
    <row r="13477" spans="1:5">
      <c r="A13477" s="5"/>
      <c r="B13477" s="6"/>
      <c r="D13477" s="7" t="str">
        <f>IF(ROWS($D$5:D13477)&gt;COUNT($A$5:$A$20004),"",SMALL($A$5:$A$20004,ROWS($D$5:D13477)))</f>
        <v/>
      </c>
      <c r="E13477" s="8" t="str">
        <f t="shared" si="210"/>
        <v/>
      </c>
    </row>
    <row r="13478" spans="1:5">
      <c r="A13478" s="5"/>
      <c r="B13478" s="6"/>
      <c r="D13478" s="7" t="str">
        <f>IF(ROWS($D$5:D13478)&gt;COUNT($A$5:$A$20004),"",SMALL($A$5:$A$20004,ROWS($D$5:D13478)))</f>
        <v/>
      </c>
      <c r="E13478" s="8" t="str">
        <f t="shared" si="210"/>
        <v/>
      </c>
    </row>
    <row r="13479" spans="1:5">
      <c r="A13479" s="5"/>
      <c r="B13479" s="6"/>
      <c r="D13479" s="7" t="str">
        <f>IF(ROWS($D$5:D13479)&gt;COUNT($A$5:$A$20004),"",SMALL($A$5:$A$20004,ROWS($D$5:D13479)))</f>
        <v/>
      </c>
      <c r="E13479" s="8" t="str">
        <f t="shared" si="210"/>
        <v/>
      </c>
    </row>
    <row r="13480" spans="1:5">
      <c r="A13480" s="5"/>
      <c r="B13480" s="6"/>
      <c r="D13480" s="7" t="str">
        <f>IF(ROWS($D$5:D13480)&gt;COUNT($A$5:$A$20004),"",SMALL($A$5:$A$20004,ROWS($D$5:D13480)))</f>
        <v/>
      </c>
      <c r="E13480" s="8" t="str">
        <f t="shared" si="210"/>
        <v/>
      </c>
    </row>
    <row r="13481" spans="1:5">
      <c r="A13481" s="5"/>
      <c r="B13481" s="6"/>
      <c r="D13481" s="7" t="str">
        <f>IF(ROWS($D$5:D13481)&gt;COUNT($A$5:$A$20004),"",SMALL($A$5:$A$20004,ROWS($D$5:D13481)))</f>
        <v/>
      </c>
      <c r="E13481" s="8" t="str">
        <f t="shared" si="210"/>
        <v/>
      </c>
    </row>
    <row r="13482" spans="1:5">
      <c r="A13482" s="5"/>
      <c r="B13482" s="6"/>
      <c r="D13482" s="7" t="str">
        <f>IF(ROWS($D$5:D13482)&gt;COUNT($A$5:$A$20004),"",SMALL($A$5:$A$20004,ROWS($D$5:D13482)))</f>
        <v/>
      </c>
      <c r="E13482" s="8" t="str">
        <f t="shared" si="210"/>
        <v/>
      </c>
    </row>
    <row r="13483" spans="1:5">
      <c r="A13483" s="5"/>
      <c r="B13483" s="6"/>
      <c r="D13483" s="7" t="str">
        <f>IF(ROWS($D$5:D13483)&gt;COUNT($A$5:$A$20004),"",SMALL($A$5:$A$20004,ROWS($D$5:D13483)))</f>
        <v/>
      </c>
      <c r="E13483" s="8" t="str">
        <f t="shared" si="210"/>
        <v/>
      </c>
    </row>
    <row r="13484" spans="1:5">
      <c r="A13484" s="5"/>
      <c r="B13484" s="6"/>
      <c r="D13484" s="7" t="str">
        <f>IF(ROWS($D$5:D13484)&gt;COUNT($A$5:$A$20004),"",SMALL($A$5:$A$20004,ROWS($D$5:D13484)))</f>
        <v/>
      </c>
      <c r="E13484" s="8" t="str">
        <f t="shared" si="210"/>
        <v/>
      </c>
    </row>
    <row r="13485" spans="1:5">
      <c r="A13485" s="5"/>
      <c r="B13485" s="6"/>
      <c r="D13485" s="7" t="str">
        <f>IF(ROWS($D$5:D13485)&gt;COUNT($A$5:$A$20004),"",SMALL($A$5:$A$20004,ROWS($D$5:D13485)))</f>
        <v/>
      </c>
      <c r="E13485" s="8" t="str">
        <f t="shared" si="210"/>
        <v/>
      </c>
    </row>
    <row r="13486" spans="1:5">
      <c r="A13486" s="5"/>
      <c r="B13486" s="6"/>
      <c r="D13486" s="7" t="str">
        <f>IF(ROWS($D$5:D13486)&gt;COUNT($A$5:$A$20004),"",SMALL($A$5:$A$20004,ROWS($D$5:D13486)))</f>
        <v/>
      </c>
      <c r="E13486" s="8" t="str">
        <f t="shared" si="210"/>
        <v/>
      </c>
    </row>
    <row r="13487" spans="1:5">
      <c r="A13487" s="5"/>
      <c r="B13487" s="6"/>
      <c r="D13487" s="7" t="str">
        <f>IF(ROWS($D$5:D13487)&gt;COUNT($A$5:$A$20004),"",SMALL($A$5:$A$20004,ROWS($D$5:D13487)))</f>
        <v/>
      </c>
      <c r="E13487" s="8" t="str">
        <f t="shared" si="210"/>
        <v/>
      </c>
    </row>
    <row r="13488" spans="1:5">
      <c r="A13488" s="5"/>
      <c r="B13488" s="6"/>
      <c r="D13488" s="7" t="str">
        <f>IF(ROWS($D$5:D13488)&gt;COUNT($A$5:$A$20004),"",SMALL($A$5:$A$20004,ROWS($D$5:D13488)))</f>
        <v/>
      </c>
      <c r="E13488" s="8" t="str">
        <f t="shared" si="210"/>
        <v/>
      </c>
    </row>
    <row r="13489" spans="1:5">
      <c r="A13489" s="5"/>
      <c r="B13489" s="6"/>
      <c r="D13489" s="7" t="str">
        <f>IF(ROWS($D$5:D13489)&gt;COUNT($A$5:$A$20004),"",SMALL($A$5:$A$20004,ROWS($D$5:D13489)))</f>
        <v/>
      </c>
      <c r="E13489" s="8" t="str">
        <f t="shared" si="210"/>
        <v/>
      </c>
    </row>
    <row r="13490" spans="1:5">
      <c r="A13490" s="5"/>
      <c r="B13490" s="6"/>
      <c r="D13490" s="7" t="str">
        <f>IF(ROWS($D$5:D13490)&gt;COUNT($A$5:$A$20004),"",SMALL($A$5:$A$20004,ROWS($D$5:D13490)))</f>
        <v/>
      </c>
      <c r="E13490" s="8" t="str">
        <f t="shared" si="210"/>
        <v/>
      </c>
    </row>
    <row r="13491" spans="1:5">
      <c r="A13491" s="5"/>
      <c r="B13491" s="6"/>
      <c r="D13491" s="7" t="str">
        <f>IF(ROWS($D$5:D13491)&gt;COUNT($A$5:$A$20004),"",SMALL($A$5:$A$20004,ROWS($D$5:D13491)))</f>
        <v/>
      </c>
      <c r="E13491" s="8" t="str">
        <f t="shared" si="210"/>
        <v/>
      </c>
    </row>
    <row r="13492" spans="1:5">
      <c r="A13492" s="5"/>
      <c r="B13492" s="6"/>
      <c r="D13492" s="7" t="str">
        <f>IF(ROWS($D$5:D13492)&gt;COUNT($A$5:$A$20004),"",SMALL($A$5:$A$20004,ROWS($D$5:D13492)))</f>
        <v/>
      </c>
      <c r="E13492" s="8" t="str">
        <f t="shared" si="210"/>
        <v/>
      </c>
    </row>
    <row r="13493" spans="1:5">
      <c r="A13493" s="5"/>
      <c r="B13493" s="6"/>
      <c r="D13493" s="7" t="str">
        <f>IF(ROWS($D$5:D13493)&gt;COUNT($A$5:$A$20004),"",SMALL($A$5:$A$20004,ROWS($D$5:D13493)))</f>
        <v/>
      </c>
      <c r="E13493" s="8" t="str">
        <f t="shared" si="210"/>
        <v/>
      </c>
    </row>
    <row r="13494" spans="1:5">
      <c r="A13494" s="5"/>
      <c r="B13494" s="6"/>
      <c r="D13494" s="7" t="str">
        <f>IF(ROWS($D$5:D13494)&gt;COUNT($A$5:$A$20004),"",SMALL($A$5:$A$20004,ROWS($D$5:D13494)))</f>
        <v/>
      </c>
      <c r="E13494" s="8" t="str">
        <f t="shared" si="210"/>
        <v/>
      </c>
    </row>
    <row r="13495" spans="1:5">
      <c r="A13495" s="5"/>
      <c r="B13495" s="6"/>
      <c r="D13495" s="7" t="str">
        <f>IF(ROWS($D$5:D13495)&gt;COUNT($A$5:$A$20004),"",SMALL($A$5:$A$20004,ROWS($D$5:D13495)))</f>
        <v/>
      </c>
      <c r="E13495" s="8" t="str">
        <f t="shared" si="210"/>
        <v/>
      </c>
    </row>
    <row r="13496" spans="1:5">
      <c r="A13496" s="5"/>
      <c r="B13496" s="6"/>
      <c r="D13496" s="7" t="str">
        <f>IF(ROWS($D$5:D13496)&gt;COUNT($A$5:$A$20004),"",SMALL($A$5:$A$20004,ROWS($D$5:D13496)))</f>
        <v/>
      </c>
      <c r="E13496" s="8" t="str">
        <f t="shared" si="210"/>
        <v/>
      </c>
    </row>
    <row r="13497" spans="1:5">
      <c r="A13497" s="5"/>
      <c r="B13497" s="6"/>
      <c r="D13497" s="7" t="str">
        <f>IF(ROWS($D$5:D13497)&gt;COUNT($A$5:$A$20004),"",SMALL($A$5:$A$20004,ROWS($D$5:D13497)))</f>
        <v/>
      </c>
      <c r="E13497" s="8" t="str">
        <f t="shared" si="210"/>
        <v/>
      </c>
    </row>
    <row r="13498" spans="1:5">
      <c r="A13498" s="5"/>
      <c r="B13498" s="6"/>
      <c r="D13498" s="7" t="str">
        <f>IF(ROWS($D$5:D13498)&gt;COUNT($A$5:$A$20004),"",SMALL($A$5:$A$20004,ROWS($D$5:D13498)))</f>
        <v/>
      </c>
      <c r="E13498" s="8" t="str">
        <f t="shared" si="210"/>
        <v/>
      </c>
    </row>
    <row r="13499" spans="1:5">
      <c r="A13499" s="5"/>
      <c r="B13499" s="6"/>
      <c r="D13499" s="7" t="str">
        <f>IF(ROWS($D$5:D13499)&gt;COUNT($A$5:$A$20004),"",SMALL($A$5:$A$20004,ROWS($D$5:D13499)))</f>
        <v/>
      </c>
      <c r="E13499" s="8" t="str">
        <f t="shared" si="210"/>
        <v/>
      </c>
    </row>
    <row r="13500" spans="1:5">
      <c r="A13500" s="5"/>
      <c r="B13500" s="6"/>
      <c r="D13500" s="7" t="str">
        <f>IF(ROWS($D$5:D13500)&gt;COUNT($A$5:$A$20004),"",SMALL($A$5:$A$20004,ROWS($D$5:D13500)))</f>
        <v/>
      </c>
      <c r="E13500" s="8" t="str">
        <f t="shared" si="210"/>
        <v/>
      </c>
    </row>
    <row r="13501" spans="1:5">
      <c r="A13501" s="5"/>
      <c r="B13501" s="6"/>
      <c r="D13501" s="7" t="str">
        <f>IF(ROWS($D$5:D13501)&gt;COUNT($A$5:$A$20004),"",SMALL($A$5:$A$20004,ROWS($D$5:D13501)))</f>
        <v/>
      </c>
      <c r="E13501" s="8" t="str">
        <f t="shared" si="210"/>
        <v/>
      </c>
    </row>
    <row r="13502" spans="1:5">
      <c r="A13502" s="5"/>
      <c r="B13502" s="6"/>
      <c r="D13502" s="7" t="str">
        <f>IF(ROWS($D$5:D13502)&gt;COUNT($A$5:$A$20004),"",SMALL($A$5:$A$20004,ROWS($D$5:D13502)))</f>
        <v/>
      </c>
      <c r="E13502" s="8" t="str">
        <f t="shared" si="210"/>
        <v/>
      </c>
    </row>
    <row r="13503" spans="1:5">
      <c r="A13503" s="5"/>
      <c r="B13503" s="6"/>
      <c r="D13503" s="7" t="str">
        <f>IF(ROWS($D$5:D13503)&gt;COUNT($A$5:$A$20004),"",SMALL($A$5:$A$20004,ROWS($D$5:D13503)))</f>
        <v/>
      </c>
      <c r="E13503" s="8" t="str">
        <f t="shared" si="210"/>
        <v/>
      </c>
    </row>
    <row r="13504" spans="1:5">
      <c r="A13504" s="5"/>
      <c r="B13504" s="6"/>
      <c r="D13504" s="7" t="str">
        <f>IF(ROWS($D$5:D13504)&gt;COUNT($A$5:$A$20004),"",SMALL($A$5:$A$20004,ROWS($D$5:D13504)))</f>
        <v/>
      </c>
      <c r="E13504" s="8" t="str">
        <f t="shared" si="210"/>
        <v/>
      </c>
    </row>
    <row r="13505" spans="1:5">
      <c r="A13505" s="5"/>
      <c r="B13505" s="6"/>
      <c r="D13505" s="7" t="str">
        <f>IF(ROWS($D$5:D13505)&gt;COUNT($A$5:$A$20004),"",SMALL($A$5:$A$20004,ROWS($D$5:D13505)))</f>
        <v/>
      </c>
      <c r="E13505" s="8" t="str">
        <f t="shared" si="210"/>
        <v/>
      </c>
    </row>
    <row r="13506" spans="1:5">
      <c r="A13506" s="5"/>
      <c r="B13506" s="6"/>
      <c r="D13506" s="7" t="str">
        <f>IF(ROWS($D$5:D13506)&gt;COUNT($A$5:$A$20004),"",SMALL($A$5:$A$20004,ROWS($D$5:D13506)))</f>
        <v/>
      </c>
      <c r="E13506" s="8" t="str">
        <f t="shared" si="210"/>
        <v/>
      </c>
    </row>
    <row r="13507" spans="1:5">
      <c r="A13507" s="5"/>
      <c r="B13507" s="6"/>
      <c r="D13507" s="7" t="str">
        <f>IF(ROWS($D$5:D13507)&gt;COUNT($A$5:$A$20004),"",SMALL($A$5:$A$20004,ROWS($D$5:D13507)))</f>
        <v/>
      </c>
      <c r="E13507" s="8" t="str">
        <f t="shared" si="210"/>
        <v/>
      </c>
    </row>
    <row r="13508" spans="1:5">
      <c r="A13508" s="5"/>
      <c r="B13508" s="6"/>
      <c r="D13508" s="7" t="str">
        <f>IF(ROWS($D$5:D13508)&gt;COUNT($A$5:$A$20004),"",SMALL($A$5:$A$20004,ROWS($D$5:D13508)))</f>
        <v/>
      </c>
      <c r="E13508" s="8" t="str">
        <f t="shared" si="210"/>
        <v/>
      </c>
    </row>
    <row r="13509" spans="1:5">
      <c r="A13509" s="5"/>
      <c r="B13509" s="6"/>
      <c r="D13509" s="7" t="str">
        <f>IF(ROWS($D$5:D13509)&gt;COUNT($A$5:$A$20004),"",SMALL($A$5:$A$20004,ROWS($D$5:D13509)))</f>
        <v/>
      </c>
      <c r="E13509" s="8" t="str">
        <f t="shared" ref="E13509:E13572" si="211">IF(D13509="","",SUMIF($A$5:$A$20004,D13509,$B$5:$B$20004))</f>
        <v/>
      </c>
    </row>
    <row r="13510" spans="1:5">
      <c r="A13510" s="5"/>
      <c r="B13510" s="6"/>
      <c r="D13510" s="7" t="str">
        <f>IF(ROWS($D$5:D13510)&gt;COUNT($A$5:$A$20004),"",SMALL($A$5:$A$20004,ROWS($D$5:D13510)))</f>
        <v/>
      </c>
      <c r="E13510" s="8" t="str">
        <f t="shared" si="211"/>
        <v/>
      </c>
    </row>
    <row r="13511" spans="1:5">
      <c r="A13511" s="5"/>
      <c r="B13511" s="6"/>
      <c r="D13511" s="7" t="str">
        <f>IF(ROWS($D$5:D13511)&gt;COUNT($A$5:$A$20004),"",SMALL($A$5:$A$20004,ROWS($D$5:D13511)))</f>
        <v/>
      </c>
      <c r="E13511" s="8" t="str">
        <f t="shared" si="211"/>
        <v/>
      </c>
    </row>
    <row r="13512" spans="1:5">
      <c r="A13512" s="5"/>
      <c r="B13512" s="6"/>
      <c r="D13512" s="7" t="str">
        <f>IF(ROWS($D$5:D13512)&gt;COUNT($A$5:$A$20004),"",SMALL($A$5:$A$20004,ROWS($D$5:D13512)))</f>
        <v/>
      </c>
      <c r="E13512" s="8" t="str">
        <f t="shared" si="211"/>
        <v/>
      </c>
    </row>
    <row r="13513" spans="1:5">
      <c r="A13513" s="5"/>
      <c r="B13513" s="6"/>
      <c r="D13513" s="7" t="str">
        <f>IF(ROWS($D$5:D13513)&gt;COUNT($A$5:$A$20004),"",SMALL($A$5:$A$20004,ROWS($D$5:D13513)))</f>
        <v/>
      </c>
      <c r="E13513" s="8" t="str">
        <f t="shared" si="211"/>
        <v/>
      </c>
    </row>
    <row r="13514" spans="1:5">
      <c r="A13514" s="5"/>
      <c r="B13514" s="6"/>
      <c r="D13514" s="7" t="str">
        <f>IF(ROWS($D$5:D13514)&gt;COUNT($A$5:$A$20004),"",SMALL($A$5:$A$20004,ROWS($D$5:D13514)))</f>
        <v/>
      </c>
      <c r="E13514" s="8" t="str">
        <f t="shared" si="211"/>
        <v/>
      </c>
    </row>
    <row r="13515" spans="1:5">
      <c r="A13515" s="5"/>
      <c r="B13515" s="6"/>
      <c r="D13515" s="7" t="str">
        <f>IF(ROWS($D$5:D13515)&gt;COUNT($A$5:$A$20004),"",SMALL($A$5:$A$20004,ROWS($D$5:D13515)))</f>
        <v/>
      </c>
      <c r="E13515" s="8" t="str">
        <f t="shared" si="211"/>
        <v/>
      </c>
    </row>
    <row r="13516" spans="1:5">
      <c r="A13516" s="5"/>
      <c r="B13516" s="6"/>
      <c r="D13516" s="7" t="str">
        <f>IF(ROWS($D$5:D13516)&gt;COUNT($A$5:$A$20004),"",SMALL($A$5:$A$20004,ROWS($D$5:D13516)))</f>
        <v/>
      </c>
      <c r="E13516" s="8" t="str">
        <f t="shared" si="211"/>
        <v/>
      </c>
    </row>
    <row r="13517" spans="1:5">
      <c r="A13517" s="5"/>
      <c r="B13517" s="6"/>
      <c r="D13517" s="7" t="str">
        <f>IF(ROWS($D$5:D13517)&gt;COUNT($A$5:$A$20004),"",SMALL($A$5:$A$20004,ROWS($D$5:D13517)))</f>
        <v/>
      </c>
      <c r="E13517" s="8" t="str">
        <f t="shared" si="211"/>
        <v/>
      </c>
    </row>
    <row r="13518" spans="1:5">
      <c r="A13518" s="5"/>
      <c r="B13518" s="6"/>
      <c r="D13518" s="7" t="str">
        <f>IF(ROWS($D$5:D13518)&gt;COUNT($A$5:$A$20004),"",SMALL($A$5:$A$20004,ROWS($D$5:D13518)))</f>
        <v/>
      </c>
      <c r="E13518" s="8" t="str">
        <f t="shared" si="211"/>
        <v/>
      </c>
    </row>
    <row r="13519" spans="1:5">
      <c r="A13519" s="5"/>
      <c r="B13519" s="6"/>
      <c r="D13519" s="7" t="str">
        <f>IF(ROWS($D$5:D13519)&gt;COUNT($A$5:$A$20004),"",SMALL($A$5:$A$20004,ROWS($D$5:D13519)))</f>
        <v/>
      </c>
      <c r="E13519" s="8" t="str">
        <f t="shared" si="211"/>
        <v/>
      </c>
    </row>
    <row r="13520" spans="1:5">
      <c r="A13520" s="5"/>
      <c r="B13520" s="6"/>
      <c r="D13520" s="7" t="str">
        <f>IF(ROWS($D$5:D13520)&gt;COUNT($A$5:$A$20004),"",SMALL($A$5:$A$20004,ROWS($D$5:D13520)))</f>
        <v/>
      </c>
      <c r="E13520" s="8" t="str">
        <f t="shared" si="211"/>
        <v/>
      </c>
    </row>
    <row r="13521" spans="1:5">
      <c r="A13521" s="5"/>
      <c r="B13521" s="6"/>
      <c r="D13521" s="7" t="str">
        <f>IF(ROWS($D$5:D13521)&gt;COUNT($A$5:$A$20004),"",SMALL($A$5:$A$20004,ROWS($D$5:D13521)))</f>
        <v/>
      </c>
      <c r="E13521" s="8" t="str">
        <f t="shared" si="211"/>
        <v/>
      </c>
    </row>
    <row r="13522" spans="1:5">
      <c r="A13522" s="5"/>
      <c r="B13522" s="6"/>
      <c r="D13522" s="7" t="str">
        <f>IF(ROWS($D$5:D13522)&gt;COUNT($A$5:$A$20004),"",SMALL($A$5:$A$20004,ROWS($D$5:D13522)))</f>
        <v/>
      </c>
      <c r="E13522" s="8" t="str">
        <f t="shared" si="211"/>
        <v/>
      </c>
    </row>
    <row r="13523" spans="1:5">
      <c r="A13523" s="5"/>
      <c r="B13523" s="6"/>
      <c r="D13523" s="7" t="str">
        <f>IF(ROWS($D$5:D13523)&gt;COUNT($A$5:$A$20004),"",SMALL($A$5:$A$20004,ROWS($D$5:D13523)))</f>
        <v/>
      </c>
      <c r="E13523" s="8" t="str">
        <f t="shared" si="211"/>
        <v/>
      </c>
    </row>
    <row r="13524" spans="1:5">
      <c r="A13524" s="5"/>
      <c r="B13524" s="6"/>
      <c r="D13524" s="7" t="str">
        <f>IF(ROWS($D$5:D13524)&gt;COUNT($A$5:$A$20004),"",SMALL($A$5:$A$20004,ROWS($D$5:D13524)))</f>
        <v/>
      </c>
      <c r="E13524" s="8" t="str">
        <f t="shared" si="211"/>
        <v/>
      </c>
    </row>
    <row r="13525" spans="1:5">
      <c r="A13525" s="5"/>
      <c r="B13525" s="6"/>
      <c r="D13525" s="7" t="str">
        <f>IF(ROWS($D$5:D13525)&gt;COUNT($A$5:$A$20004),"",SMALL($A$5:$A$20004,ROWS($D$5:D13525)))</f>
        <v/>
      </c>
      <c r="E13525" s="8" t="str">
        <f t="shared" si="211"/>
        <v/>
      </c>
    </row>
    <row r="13526" spans="1:5">
      <c r="A13526" s="5"/>
      <c r="B13526" s="6"/>
      <c r="D13526" s="7" t="str">
        <f>IF(ROWS($D$5:D13526)&gt;COUNT($A$5:$A$20004),"",SMALL($A$5:$A$20004,ROWS($D$5:D13526)))</f>
        <v/>
      </c>
      <c r="E13526" s="8" t="str">
        <f t="shared" si="211"/>
        <v/>
      </c>
    </row>
    <row r="13527" spans="1:5">
      <c r="A13527" s="5"/>
      <c r="B13527" s="6"/>
      <c r="D13527" s="7" t="str">
        <f>IF(ROWS($D$5:D13527)&gt;COUNT($A$5:$A$20004),"",SMALL($A$5:$A$20004,ROWS($D$5:D13527)))</f>
        <v/>
      </c>
      <c r="E13527" s="8" t="str">
        <f t="shared" si="211"/>
        <v/>
      </c>
    </row>
    <row r="13528" spans="1:5">
      <c r="A13528" s="5"/>
      <c r="B13528" s="6"/>
      <c r="D13528" s="7" t="str">
        <f>IF(ROWS($D$5:D13528)&gt;COUNT($A$5:$A$20004),"",SMALL($A$5:$A$20004,ROWS($D$5:D13528)))</f>
        <v/>
      </c>
      <c r="E13528" s="8" t="str">
        <f t="shared" si="211"/>
        <v/>
      </c>
    </row>
    <row r="13529" spans="1:5">
      <c r="A13529" s="5"/>
      <c r="B13529" s="6"/>
      <c r="D13529" s="7" t="str">
        <f>IF(ROWS($D$5:D13529)&gt;COUNT($A$5:$A$20004),"",SMALL($A$5:$A$20004,ROWS($D$5:D13529)))</f>
        <v/>
      </c>
      <c r="E13529" s="8" t="str">
        <f t="shared" si="211"/>
        <v/>
      </c>
    </row>
    <row r="13530" spans="1:5">
      <c r="A13530" s="5"/>
      <c r="B13530" s="6"/>
      <c r="D13530" s="7" t="str">
        <f>IF(ROWS($D$5:D13530)&gt;COUNT($A$5:$A$20004),"",SMALL($A$5:$A$20004,ROWS($D$5:D13530)))</f>
        <v/>
      </c>
      <c r="E13530" s="8" t="str">
        <f t="shared" si="211"/>
        <v/>
      </c>
    </row>
    <row r="13531" spans="1:5">
      <c r="A13531" s="5"/>
      <c r="B13531" s="6"/>
      <c r="D13531" s="7" t="str">
        <f>IF(ROWS($D$5:D13531)&gt;COUNT($A$5:$A$20004),"",SMALL($A$5:$A$20004,ROWS($D$5:D13531)))</f>
        <v/>
      </c>
      <c r="E13531" s="8" t="str">
        <f t="shared" si="211"/>
        <v/>
      </c>
    </row>
    <row r="13532" spans="1:5">
      <c r="A13532" s="5"/>
      <c r="B13532" s="6"/>
      <c r="D13532" s="7" t="str">
        <f>IF(ROWS($D$5:D13532)&gt;COUNT($A$5:$A$20004),"",SMALL($A$5:$A$20004,ROWS($D$5:D13532)))</f>
        <v/>
      </c>
      <c r="E13532" s="8" t="str">
        <f t="shared" si="211"/>
        <v/>
      </c>
    </row>
    <row r="13533" spans="1:5">
      <c r="A13533" s="5"/>
      <c r="B13533" s="6"/>
      <c r="D13533" s="7" t="str">
        <f>IF(ROWS($D$5:D13533)&gt;COUNT($A$5:$A$20004),"",SMALL($A$5:$A$20004,ROWS($D$5:D13533)))</f>
        <v/>
      </c>
      <c r="E13533" s="8" t="str">
        <f t="shared" si="211"/>
        <v/>
      </c>
    </row>
    <row r="13534" spans="1:5">
      <c r="A13534" s="5"/>
      <c r="B13534" s="6"/>
      <c r="D13534" s="7" t="str">
        <f>IF(ROWS($D$5:D13534)&gt;COUNT($A$5:$A$20004),"",SMALL($A$5:$A$20004,ROWS($D$5:D13534)))</f>
        <v/>
      </c>
      <c r="E13534" s="8" t="str">
        <f t="shared" si="211"/>
        <v/>
      </c>
    </row>
    <row r="13535" spans="1:5">
      <c r="A13535" s="5"/>
      <c r="B13535" s="6"/>
      <c r="D13535" s="7" t="str">
        <f>IF(ROWS($D$5:D13535)&gt;COUNT($A$5:$A$20004),"",SMALL($A$5:$A$20004,ROWS($D$5:D13535)))</f>
        <v/>
      </c>
      <c r="E13535" s="8" t="str">
        <f t="shared" si="211"/>
        <v/>
      </c>
    </row>
    <row r="13536" spans="1:5">
      <c r="A13536" s="5"/>
      <c r="B13536" s="6"/>
      <c r="D13536" s="7" t="str">
        <f>IF(ROWS($D$5:D13536)&gt;COUNT($A$5:$A$20004),"",SMALL($A$5:$A$20004,ROWS($D$5:D13536)))</f>
        <v/>
      </c>
      <c r="E13536" s="8" t="str">
        <f t="shared" si="211"/>
        <v/>
      </c>
    </row>
    <row r="13537" spans="1:5">
      <c r="A13537" s="5"/>
      <c r="B13537" s="6"/>
      <c r="D13537" s="7" t="str">
        <f>IF(ROWS($D$5:D13537)&gt;COUNT($A$5:$A$20004),"",SMALL($A$5:$A$20004,ROWS($D$5:D13537)))</f>
        <v/>
      </c>
      <c r="E13537" s="8" t="str">
        <f t="shared" si="211"/>
        <v/>
      </c>
    </row>
    <row r="13538" spans="1:5">
      <c r="A13538" s="5"/>
      <c r="B13538" s="6"/>
      <c r="D13538" s="7" t="str">
        <f>IF(ROWS($D$5:D13538)&gt;COUNT($A$5:$A$20004),"",SMALL($A$5:$A$20004,ROWS($D$5:D13538)))</f>
        <v/>
      </c>
      <c r="E13538" s="8" t="str">
        <f t="shared" si="211"/>
        <v/>
      </c>
    </row>
    <row r="13539" spans="1:5">
      <c r="A13539" s="5"/>
      <c r="B13539" s="6"/>
      <c r="D13539" s="7" t="str">
        <f>IF(ROWS($D$5:D13539)&gt;COUNT($A$5:$A$20004),"",SMALL($A$5:$A$20004,ROWS($D$5:D13539)))</f>
        <v/>
      </c>
      <c r="E13539" s="8" t="str">
        <f t="shared" si="211"/>
        <v/>
      </c>
    </row>
    <row r="13540" spans="1:5">
      <c r="A13540" s="5"/>
      <c r="B13540" s="6"/>
      <c r="D13540" s="7" t="str">
        <f>IF(ROWS($D$5:D13540)&gt;COUNT($A$5:$A$20004),"",SMALL($A$5:$A$20004,ROWS($D$5:D13540)))</f>
        <v/>
      </c>
      <c r="E13540" s="8" t="str">
        <f t="shared" si="211"/>
        <v/>
      </c>
    </row>
    <row r="13541" spans="1:5">
      <c r="A13541" s="5"/>
      <c r="B13541" s="6"/>
      <c r="D13541" s="7" t="str">
        <f>IF(ROWS($D$5:D13541)&gt;COUNT($A$5:$A$20004),"",SMALL($A$5:$A$20004,ROWS($D$5:D13541)))</f>
        <v/>
      </c>
      <c r="E13541" s="8" t="str">
        <f t="shared" si="211"/>
        <v/>
      </c>
    </row>
    <row r="13542" spans="1:5">
      <c r="A13542" s="5"/>
      <c r="B13542" s="6"/>
      <c r="D13542" s="7" t="str">
        <f>IF(ROWS($D$5:D13542)&gt;COUNT($A$5:$A$20004),"",SMALL($A$5:$A$20004,ROWS($D$5:D13542)))</f>
        <v/>
      </c>
      <c r="E13542" s="8" t="str">
        <f t="shared" si="211"/>
        <v/>
      </c>
    </row>
    <row r="13543" spans="1:5">
      <c r="A13543" s="5"/>
      <c r="B13543" s="6"/>
      <c r="D13543" s="7" t="str">
        <f>IF(ROWS($D$5:D13543)&gt;COUNT($A$5:$A$20004),"",SMALL($A$5:$A$20004,ROWS($D$5:D13543)))</f>
        <v/>
      </c>
      <c r="E13543" s="8" t="str">
        <f t="shared" si="211"/>
        <v/>
      </c>
    </row>
    <row r="13544" spans="1:5">
      <c r="A13544" s="5"/>
      <c r="B13544" s="6"/>
      <c r="D13544" s="7" t="str">
        <f>IF(ROWS($D$5:D13544)&gt;COUNT($A$5:$A$20004),"",SMALL($A$5:$A$20004,ROWS($D$5:D13544)))</f>
        <v/>
      </c>
      <c r="E13544" s="8" t="str">
        <f t="shared" si="211"/>
        <v/>
      </c>
    </row>
    <row r="13545" spans="1:5">
      <c r="A13545" s="5"/>
      <c r="B13545" s="6"/>
      <c r="D13545" s="7" t="str">
        <f>IF(ROWS($D$5:D13545)&gt;COUNT($A$5:$A$20004),"",SMALL($A$5:$A$20004,ROWS($D$5:D13545)))</f>
        <v/>
      </c>
      <c r="E13545" s="8" t="str">
        <f t="shared" si="211"/>
        <v/>
      </c>
    </row>
    <row r="13546" spans="1:5">
      <c r="A13546" s="5"/>
      <c r="B13546" s="6"/>
      <c r="D13546" s="7" t="str">
        <f>IF(ROWS($D$5:D13546)&gt;COUNT($A$5:$A$20004),"",SMALL($A$5:$A$20004,ROWS($D$5:D13546)))</f>
        <v/>
      </c>
      <c r="E13546" s="8" t="str">
        <f t="shared" si="211"/>
        <v/>
      </c>
    </row>
    <row r="13547" spans="1:5">
      <c r="A13547" s="5"/>
      <c r="B13547" s="6"/>
      <c r="D13547" s="7" t="str">
        <f>IF(ROWS($D$5:D13547)&gt;COUNT($A$5:$A$20004),"",SMALL($A$5:$A$20004,ROWS($D$5:D13547)))</f>
        <v/>
      </c>
      <c r="E13547" s="8" t="str">
        <f t="shared" si="211"/>
        <v/>
      </c>
    </row>
    <row r="13548" spans="1:5">
      <c r="A13548" s="5"/>
      <c r="B13548" s="6"/>
      <c r="D13548" s="7" t="str">
        <f>IF(ROWS($D$5:D13548)&gt;COUNT($A$5:$A$20004),"",SMALL($A$5:$A$20004,ROWS($D$5:D13548)))</f>
        <v/>
      </c>
      <c r="E13548" s="8" t="str">
        <f t="shared" si="211"/>
        <v/>
      </c>
    </row>
    <row r="13549" spans="1:5">
      <c r="A13549" s="5"/>
      <c r="B13549" s="6"/>
      <c r="D13549" s="7" t="str">
        <f>IF(ROWS($D$5:D13549)&gt;COUNT($A$5:$A$20004),"",SMALL($A$5:$A$20004,ROWS($D$5:D13549)))</f>
        <v/>
      </c>
      <c r="E13549" s="8" t="str">
        <f t="shared" si="211"/>
        <v/>
      </c>
    </row>
    <row r="13550" spans="1:5">
      <c r="A13550" s="5"/>
      <c r="B13550" s="6"/>
      <c r="D13550" s="7" t="str">
        <f>IF(ROWS($D$5:D13550)&gt;COUNT($A$5:$A$20004),"",SMALL($A$5:$A$20004,ROWS($D$5:D13550)))</f>
        <v/>
      </c>
      <c r="E13550" s="8" t="str">
        <f t="shared" si="211"/>
        <v/>
      </c>
    </row>
    <row r="13551" spans="1:5">
      <c r="A13551" s="5"/>
      <c r="B13551" s="6"/>
      <c r="D13551" s="7" t="str">
        <f>IF(ROWS($D$5:D13551)&gt;COUNT($A$5:$A$20004),"",SMALL($A$5:$A$20004,ROWS($D$5:D13551)))</f>
        <v/>
      </c>
      <c r="E13551" s="8" t="str">
        <f t="shared" si="211"/>
        <v/>
      </c>
    </row>
    <row r="13552" spans="1:5">
      <c r="A13552" s="5"/>
      <c r="B13552" s="6"/>
      <c r="D13552" s="7" t="str">
        <f>IF(ROWS($D$5:D13552)&gt;COUNT($A$5:$A$20004),"",SMALL($A$5:$A$20004,ROWS($D$5:D13552)))</f>
        <v/>
      </c>
      <c r="E13552" s="8" t="str">
        <f t="shared" si="211"/>
        <v/>
      </c>
    </row>
    <row r="13553" spans="1:5">
      <c r="A13553" s="5"/>
      <c r="B13553" s="6"/>
      <c r="D13553" s="7" t="str">
        <f>IF(ROWS($D$5:D13553)&gt;COUNT($A$5:$A$20004),"",SMALL($A$5:$A$20004,ROWS($D$5:D13553)))</f>
        <v/>
      </c>
      <c r="E13553" s="8" t="str">
        <f t="shared" si="211"/>
        <v/>
      </c>
    </row>
    <row r="13554" spans="1:5">
      <c r="A13554" s="5"/>
      <c r="B13554" s="6"/>
      <c r="D13554" s="7" t="str">
        <f>IF(ROWS($D$5:D13554)&gt;COUNT($A$5:$A$20004),"",SMALL($A$5:$A$20004,ROWS($D$5:D13554)))</f>
        <v/>
      </c>
      <c r="E13554" s="8" t="str">
        <f t="shared" si="211"/>
        <v/>
      </c>
    </row>
    <row r="13555" spans="1:5">
      <c r="A13555" s="5"/>
      <c r="B13555" s="6"/>
      <c r="D13555" s="7" t="str">
        <f>IF(ROWS($D$5:D13555)&gt;COUNT($A$5:$A$20004),"",SMALL($A$5:$A$20004,ROWS($D$5:D13555)))</f>
        <v/>
      </c>
      <c r="E13555" s="8" t="str">
        <f t="shared" si="211"/>
        <v/>
      </c>
    </row>
    <row r="13556" spans="1:5">
      <c r="A13556" s="5"/>
      <c r="B13556" s="6"/>
      <c r="D13556" s="7" t="str">
        <f>IF(ROWS($D$5:D13556)&gt;COUNT($A$5:$A$20004),"",SMALL($A$5:$A$20004,ROWS($D$5:D13556)))</f>
        <v/>
      </c>
      <c r="E13556" s="8" t="str">
        <f t="shared" si="211"/>
        <v/>
      </c>
    </row>
    <row r="13557" spans="1:5">
      <c r="A13557" s="5"/>
      <c r="B13557" s="6"/>
      <c r="D13557" s="7" t="str">
        <f>IF(ROWS($D$5:D13557)&gt;COUNT($A$5:$A$20004),"",SMALL($A$5:$A$20004,ROWS($D$5:D13557)))</f>
        <v/>
      </c>
      <c r="E13557" s="8" t="str">
        <f t="shared" si="211"/>
        <v/>
      </c>
    </row>
    <row r="13558" spans="1:5">
      <c r="A13558" s="5"/>
      <c r="B13558" s="6"/>
      <c r="D13558" s="7" t="str">
        <f>IF(ROWS($D$5:D13558)&gt;COUNT($A$5:$A$20004),"",SMALL($A$5:$A$20004,ROWS($D$5:D13558)))</f>
        <v/>
      </c>
      <c r="E13558" s="8" t="str">
        <f t="shared" si="211"/>
        <v/>
      </c>
    </row>
    <row r="13559" spans="1:5">
      <c r="A13559" s="5"/>
      <c r="B13559" s="6"/>
      <c r="D13559" s="7" t="str">
        <f>IF(ROWS($D$5:D13559)&gt;COUNT($A$5:$A$20004),"",SMALL($A$5:$A$20004,ROWS($D$5:D13559)))</f>
        <v/>
      </c>
      <c r="E13559" s="8" t="str">
        <f t="shared" si="211"/>
        <v/>
      </c>
    </row>
    <row r="13560" spans="1:5">
      <c r="A13560" s="5"/>
      <c r="B13560" s="6"/>
      <c r="D13560" s="7" t="str">
        <f>IF(ROWS($D$5:D13560)&gt;COUNT($A$5:$A$20004),"",SMALL($A$5:$A$20004,ROWS($D$5:D13560)))</f>
        <v/>
      </c>
      <c r="E13560" s="8" t="str">
        <f t="shared" si="211"/>
        <v/>
      </c>
    </row>
    <row r="13561" spans="1:5">
      <c r="A13561" s="5"/>
      <c r="B13561" s="6"/>
      <c r="D13561" s="7" t="str">
        <f>IF(ROWS($D$5:D13561)&gt;COUNT($A$5:$A$20004),"",SMALL($A$5:$A$20004,ROWS($D$5:D13561)))</f>
        <v/>
      </c>
      <c r="E13561" s="8" t="str">
        <f t="shared" si="211"/>
        <v/>
      </c>
    </row>
    <row r="13562" spans="1:5">
      <c r="A13562" s="5"/>
      <c r="B13562" s="6"/>
      <c r="D13562" s="7" t="str">
        <f>IF(ROWS($D$5:D13562)&gt;COUNT($A$5:$A$20004),"",SMALL($A$5:$A$20004,ROWS($D$5:D13562)))</f>
        <v/>
      </c>
      <c r="E13562" s="8" t="str">
        <f t="shared" si="211"/>
        <v/>
      </c>
    </row>
    <row r="13563" spans="1:5">
      <c r="A13563" s="5"/>
      <c r="B13563" s="6"/>
      <c r="D13563" s="7" t="str">
        <f>IF(ROWS($D$5:D13563)&gt;COUNT($A$5:$A$20004),"",SMALL($A$5:$A$20004,ROWS($D$5:D13563)))</f>
        <v/>
      </c>
      <c r="E13563" s="8" t="str">
        <f t="shared" si="211"/>
        <v/>
      </c>
    </row>
    <row r="13564" spans="1:5">
      <c r="A13564" s="5"/>
      <c r="B13564" s="6"/>
      <c r="D13564" s="7" t="str">
        <f>IF(ROWS($D$5:D13564)&gt;COUNT($A$5:$A$20004),"",SMALL($A$5:$A$20004,ROWS($D$5:D13564)))</f>
        <v/>
      </c>
      <c r="E13564" s="8" t="str">
        <f t="shared" si="211"/>
        <v/>
      </c>
    </row>
    <row r="13565" spans="1:5">
      <c r="A13565" s="5"/>
      <c r="B13565" s="6"/>
      <c r="D13565" s="7" t="str">
        <f>IF(ROWS($D$5:D13565)&gt;COUNT($A$5:$A$20004),"",SMALL($A$5:$A$20004,ROWS($D$5:D13565)))</f>
        <v/>
      </c>
      <c r="E13565" s="8" t="str">
        <f t="shared" si="211"/>
        <v/>
      </c>
    </row>
    <row r="13566" spans="1:5">
      <c r="A13566" s="5"/>
      <c r="B13566" s="6"/>
      <c r="D13566" s="7" t="str">
        <f>IF(ROWS($D$5:D13566)&gt;COUNT($A$5:$A$20004),"",SMALL($A$5:$A$20004,ROWS($D$5:D13566)))</f>
        <v/>
      </c>
      <c r="E13566" s="8" t="str">
        <f t="shared" si="211"/>
        <v/>
      </c>
    </row>
    <row r="13567" spans="1:5">
      <c r="A13567" s="5"/>
      <c r="B13567" s="6"/>
      <c r="D13567" s="7" t="str">
        <f>IF(ROWS($D$5:D13567)&gt;COUNT($A$5:$A$20004),"",SMALL($A$5:$A$20004,ROWS($D$5:D13567)))</f>
        <v/>
      </c>
      <c r="E13567" s="8" t="str">
        <f t="shared" si="211"/>
        <v/>
      </c>
    </row>
    <row r="13568" spans="1:5">
      <c r="A13568" s="5"/>
      <c r="B13568" s="6"/>
      <c r="D13568" s="7" t="str">
        <f>IF(ROWS($D$5:D13568)&gt;COUNT($A$5:$A$20004),"",SMALL($A$5:$A$20004,ROWS($D$5:D13568)))</f>
        <v/>
      </c>
      <c r="E13568" s="8" t="str">
        <f t="shared" si="211"/>
        <v/>
      </c>
    </row>
    <row r="13569" spans="1:5">
      <c r="A13569" s="5"/>
      <c r="B13569" s="6"/>
      <c r="D13569" s="7" t="str">
        <f>IF(ROWS($D$5:D13569)&gt;COUNT($A$5:$A$20004),"",SMALL($A$5:$A$20004,ROWS($D$5:D13569)))</f>
        <v/>
      </c>
      <c r="E13569" s="8" t="str">
        <f t="shared" si="211"/>
        <v/>
      </c>
    </row>
    <row r="13570" spans="1:5">
      <c r="A13570" s="5"/>
      <c r="B13570" s="6"/>
      <c r="D13570" s="7" t="str">
        <f>IF(ROWS($D$5:D13570)&gt;COUNT($A$5:$A$20004),"",SMALL($A$5:$A$20004,ROWS($D$5:D13570)))</f>
        <v/>
      </c>
      <c r="E13570" s="8" t="str">
        <f t="shared" si="211"/>
        <v/>
      </c>
    </row>
    <row r="13571" spans="1:5">
      <c r="A13571" s="5"/>
      <c r="B13571" s="6"/>
      <c r="D13571" s="7" t="str">
        <f>IF(ROWS($D$5:D13571)&gt;COUNT($A$5:$A$20004),"",SMALL($A$5:$A$20004,ROWS($D$5:D13571)))</f>
        <v/>
      </c>
      <c r="E13571" s="8" t="str">
        <f t="shared" si="211"/>
        <v/>
      </c>
    </row>
    <row r="13572" spans="1:5">
      <c r="A13572" s="5"/>
      <c r="B13572" s="6"/>
      <c r="D13572" s="7" t="str">
        <f>IF(ROWS($D$5:D13572)&gt;COUNT($A$5:$A$20004),"",SMALL($A$5:$A$20004,ROWS($D$5:D13572)))</f>
        <v/>
      </c>
      <c r="E13572" s="8" t="str">
        <f t="shared" si="211"/>
        <v/>
      </c>
    </row>
    <row r="13573" spans="1:5">
      <c r="A13573" s="5"/>
      <c r="B13573" s="6"/>
      <c r="D13573" s="7" t="str">
        <f>IF(ROWS($D$5:D13573)&gt;COUNT($A$5:$A$20004),"",SMALL($A$5:$A$20004,ROWS($D$5:D13573)))</f>
        <v/>
      </c>
      <c r="E13573" s="8" t="str">
        <f t="shared" ref="E13573:E13636" si="212">IF(D13573="","",SUMIF($A$5:$A$20004,D13573,$B$5:$B$20004))</f>
        <v/>
      </c>
    </row>
    <row r="13574" spans="1:5">
      <c r="A13574" s="5"/>
      <c r="B13574" s="6"/>
      <c r="D13574" s="7" t="str">
        <f>IF(ROWS($D$5:D13574)&gt;COUNT($A$5:$A$20004),"",SMALL($A$5:$A$20004,ROWS($D$5:D13574)))</f>
        <v/>
      </c>
      <c r="E13574" s="8" t="str">
        <f t="shared" si="212"/>
        <v/>
      </c>
    </row>
    <row r="13575" spans="1:5">
      <c r="A13575" s="5"/>
      <c r="B13575" s="6"/>
      <c r="D13575" s="7" t="str">
        <f>IF(ROWS($D$5:D13575)&gt;COUNT($A$5:$A$20004),"",SMALL($A$5:$A$20004,ROWS($D$5:D13575)))</f>
        <v/>
      </c>
      <c r="E13575" s="8" t="str">
        <f t="shared" si="212"/>
        <v/>
      </c>
    </row>
    <row r="13576" spans="1:5">
      <c r="A13576" s="5"/>
      <c r="B13576" s="6"/>
      <c r="D13576" s="7" t="str">
        <f>IF(ROWS($D$5:D13576)&gt;COUNT($A$5:$A$20004),"",SMALL($A$5:$A$20004,ROWS($D$5:D13576)))</f>
        <v/>
      </c>
      <c r="E13576" s="8" t="str">
        <f t="shared" si="212"/>
        <v/>
      </c>
    </row>
    <row r="13577" spans="1:5">
      <c r="A13577" s="5"/>
      <c r="B13577" s="6"/>
      <c r="D13577" s="7" t="str">
        <f>IF(ROWS($D$5:D13577)&gt;COUNT($A$5:$A$20004),"",SMALL($A$5:$A$20004,ROWS($D$5:D13577)))</f>
        <v/>
      </c>
      <c r="E13577" s="8" t="str">
        <f t="shared" si="212"/>
        <v/>
      </c>
    </row>
    <row r="13578" spans="1:5">
      <c r="A13578" s="5"/>
      <c r="B13578" s="6"/>
      <c r="D13578" s="7" t="str">
        <f>IF(ROWS($D$5:D13578)&gt;COUNT($A$5:$A$20004),"",SMALL($A$5:$A$20004,ROWS($D$5:D13578)))</f>
        <v/>
      </c>
      <c r="E13578" s="8" t="str">
        <f t="shared" si="212"/>
        <v/>
      </c>
    </row>
    <row r="13579" spans="1:5">
      <c r="A13579" s="5"/>
      <c r="B13579" s="6"/>
      <c r="D13579" s="7" t="str">
        <f>IF(ROWS($D$5:D13579)&gt;COUNT($A$5:$A$20004),"",SMALL($A$5:$A$20004,ROWS($D$5:D13579)))</f>
        <v/>
      </c>
      <c r="E13579" s="8" t="str">
        <f t="shared" si="212"/>
        <v/>
      </c>
    </row>
    <row r="13580" spans="1:5">
      <c r="A13580" s="5"/>
      <c r="B13580" s="6"/>
      <c r="D13580" s="7" t="str">
        <f>IF(ROWS($D$5:D13580)&gt;COUNT($A$5:$A$20004),"",SMALL($A$5:$A$20004,ROWS($D$5:D13580)))</f>
        <v/>
      </c>
      <c r="E13580" s="8" t="str">
        <f t="shared" si="212"/>
        <v/>
      </c>
    </row>
    <row r="13581" spans="1:5">
      <c r="A13581" s="5"/>
      <c r="B13581" s="6"/>
      <c r="D13581" s="7" t="str">
        <f>IF(ROWS($D$5:D13581)&gt;COUNT($A$5:$A$20004),"",SMALL($A$5:$A$20004,ROWS($D$5:D13581)))</f>
        <v/>
      </c>
      <c r="E13581" s="8" t="str">
        <f t="shared" si="212"/>
        <v/>
      </c>
    </row>
    <row r="13582" spans="1:5">
      <c r="A13582" s="5"/>
      <c r="B13582" s="6"/>
      <c r="D13582" s="7" t="str">
        <f>IF(ROWS($D$5:D13582)&gt;COUNT($A$5:$A$20004),"",SMALL($A$5:$A$20004,ROWS($D$5:D13582)))</f>
        <v/>
      </c>
      <c r="E13582" s="8" t="str">
        <f t="shared" si="212"/>
        <v/>
      </c>
    </row>
    <row r="13583" spans="1:5">
      <c r="A13583" s="5"/>
      <c r="B13583" s="6"/>
      <c r="D13583" s="7" t="str">
        <f>IF(ROWS($D$5:D13583)&gt;COUNT($A$5:$A$20004),"",SMALL($A$5:$A$20004,ROWS($D$5:D13583)))</f>
        <v/>
      </c>
      <c r="E13583" s="8" t="str">
        <f t="shared" si="212"/>
        <v/>
      </c>
    </row>
    <row r="13584" spans="1:5">
      <c r="A13584" s="5"/>
      <c r="B13584" s="6"/>
      <c r="D13584" s="7" t="str">
        <f>IF(ROWS($D$5:D13584)&gt;COUNT($A$5:$A$20004),"",SMALL($A$5:$A$20004,ROWS($D$5:D13584)))</f>
        <v/>
      </c>
      <c r="E13584" s="8" t="str">
        <f t="shared" si="212"/>
        <v/>
      </c>
    </row>
    <row r="13585" spans="1:5">
      <c r="A13585" s="5"/>
      <c r="B13585" s="6"/>
      <c r="D13585" s="7" t="str">
        <f>IF(ROWS($D$5:D13585)&gt;COUNT($A$5:$A$20004),"",SMALL($A$5:$A$20004,ROWS($D$5:D13585)))</f>
        <v/>
      </c>
      <c r="E13585" s="8" t="str">
        <f t="shared" si="212"/>
        <v/>
      </c>
    </row>
    <row r="13586" spans="1:5">
      <c r="A13586" s="5"/>
      <c r="B13586" s="6"/>
      <c r="D13586" s="7" t="str">
        <f>IF(ROWS($D$5:D13586)&gt;COUNT($A$5:$A$20004),"",SMALL($A$5:$A$20004,ROWS($D$5:D13586)))</f>
        <v/>
      </c>
      <c r="E13586" s="8" t="str">
        <f t="shared" si="212"/>
        <v/>
      </c>
    </row>
    <row r="13587" spans="1:5">
      <c r="A13587" s="5"/>
      <c r="B13587" s="6"/>
      <c r="D13587" s="7" t="str">
        <f>IF(ROWS($D$5:D13587)&gt;COUNT($A$5:$A$20004),"",SMALL($A$5:$A$20004,ROWS($D$5:D13587)))</f>
        <v/>
      </c>
      <c r="E13587" s="8" t="str">
        <f t="shared" si="212"/>
        <v/>
      </c>
    </row>
    <row r="13588" spans="1:5">
      <c r="A13588" s="5"/>
      <c r="B13588" s="6"/>
      <c r="D13588" s="7" t="str">
        <f>IF(ROWS($D$5:D13588)&gt;COUNT($A$5:$A$20004),"",SMALL($A$5:$A$20004,ROWS($D$5:D13588)))</f>
        <v/>
      </c>
      <c r="E13588" s="8" t="str">
        <f t="shared" si="212"/>
        <v/>
      </c>
    </row>
    <row r="13589" spans="1:5">
      <c r="A13589" s="5"/>
      <c r="B13589" s="6"/>
      <c r="D13589" s="7" t="str">
        <f>IF(ROWS($D$5:D13589)&gt;COUNT($A$5:$A$20004),"",SMALL($A$5:$A$20004,ROWS($D$5:D13589)))</f>
        <v/>
      </c>
      <c r="E13589" s="8" t="str">
        <f t="shared" si="212"/>
        <v/>
      </c>
    </row>
    <row r="13590" spans="1:5">
      <c r="A13590" s="5"/>
      <c r="B13590" s="6"/>
      <c r="D13590" s="7" t="str">
        <f>IF(ROWS($D$5:D13590)&gt;COUNT($A$5:$A$20004),"",SMALL($A$5:$A$20004,ROWS($D$5:D13590)))</f>
        <v/>
      </c>
      <c r="E13590" s="8" t="str">
        <f t="shared" si="212"/>
        <v/>
      </c>
    </row>
    <row r="13591" spans="1:5">
      <c r="A13591" s="5"/>
      <c r="B13591" s="6"/>
      <c r="D13591" s="7" t="str">
        <f>IF(ROWS($D$5:D13591)&gt;COUNT($A$5:$A$20004),"",SMALL($A$5:$A$20004,ROWS($D$5:D13591)))</f>
        <v/>
      </c>
      <c r="E13591" s="8" t="str">
        <f t="shared" si="212"/>
        <v/>
      </c>
    </row>
    <row r="13592" spans="1:5">
      <c r="A13592" s="5"/>
      <c r="B13592" s="6"/>
      <c r="D13592" s="7" t="str">
        <f>IF(ROWS($D$5:D13592)&gt;COUNT($A$5:$A$20004),"",SMALL($A$5:$A$20004,ROWS($D$5:D13592)))</f>
        <v/>
      </c>
      <c r="E13592" s="8" t="str">
        <f t="shared" si="212"/>
        <v/>
      </c>
    </row>
    <row r="13593" spans="1:5">
      <c r="A13593" s="5"/>
      <c r="B13593" s="6"/>
      <c r="D13593" s="7" t="str">
        <f>IF(ROWS($D$5:D13593)&gt;COUNT($A$5:$A$20004),"",SMALL($A$5:$A$20004,ROWS($D$5:D13593)))</f>
        <v/>
      </c>
      <c r="E13593" s="8" t="str">
        <f t="shared" si="212"/>
        <v/>
      </c>
    </row>
    <row r="13594" spans="1:5">
      <c r="A13594" s="5"/>
      <c r="B13594" s="6"/>
      <c r="D13594" s="7" t="str">
        <f>IF(ROWS($D$5:D13594)&gt;COUNT($A$5:$A$20004),"",SMALL($A$5:$A$20004,ROWS($D$5:D13594)))</f>
        <v/>
      </c>
      <c r="E13594" s="8" t="str">
        <f t="shared" si="212"/>
        <v/>
      </c>
    </row>
    <row r="13595" spans="1:5">
      <c r="A13595" s="5"/>
      <c r="B13595" s="6"/>
      <c r="D13595" s="7" t="str">
        <f>IF(ROWS($D$5:D13595)&gt;COUNT($A$5:$A$20004),"",SMALL($A$5:$A$20004,ROWS($D$5:D13595)))</f>
        <v/>
      </c>
      <c r="E13595" s="8" t="str">
        <f t="shared" si="212"/>
        <v/>
      </c>
    </row>
    <row r="13596" spans="1:5">
      <c r="A13596" s="5"/>
      <c r="B13596" s="6"/>
      <c r="D13596" s="7" t="str">
        <f>IF(ROWS($D$5:D13596)&gt;COUNT($A$5:$A$20004),"",SMALL($A$5:$A$20004,ROWS($D$5:D13596)))</f>
        <v/>
      </c>
      <c r="E13596" s="8" t="str">
        <f t="shared" si="212"/>
        <v/>
      </c>
    </row>
    <row r="13597" spans="1:5">
      <c r="A13597" s="5"/>
      <c r="B13597" s="6"/>
      <c r="D13597" s="7" t="str">
        <f>IF(ROWS($D$5:D13597)&gt;COUNT($A$5:$A$20004),"",SMALL($A$5:$A$20004,ROWS($D$5:D13597)))</f>
        <v/>
      </c>
      <c r="E13597" s="8" t="str">
        <f t="shared" si="212"/>
        <v/>
      </c>
    </row>
    <row r="13598" spans="1:5">
      <c r="A13598" s="5"/>
      <c r="B13598" s="6"/>
      <c r="D13598" s="7" t="str">
        <f>IF(ROWS($D$5:D13598)&gt;COUNT($A$5:$A$20004),"",SMALL($A$5:$A$20004,ROWS($D$5:D13598)))</f>
        <v/>
      </c>
      <c r="E13598" s="8" t="str">
        <f t="shared" si="212"/>
        <v/>
      </c>
    </row>
    <row r="13599" spans="1:5">
      <c r="A13599" s="5"/>
      <c r="B13599" s="6"/>
      <c r="D13599" s="7" t="str">
        <f>IF(ROWS($D$5:D13599)&gt;COUNT($A$5:$A$20004),"",SMALL($A$5:$A$20004,ROWS($D$5:D13599)))</f>
        <v/>
      </c>
      <c r="E13599" s="8" t="str">
        <f t="shared" si="212"/>
        <v/>
      </c>
    </row>
    <row r="13600" spans="1:5">
      <c r="A13600" s="5"/>
      <c r="B13600" s="6"/>
      <c r="D13600" s="7" t="str">
        <f>IF(ROWS($D$5:D13600)&gt;COUNT($A$5:$A$20004),"",SMALL($A$5:$A$20004,ROWS($D$5:D13600)))</f>
        <v/>
      </c>
      <c r="E13600" s="8" t="str">
        <f t="shared" si="212"/>
        <v/>
      </c>
    </row>
    <row r="13601" spans="1:5">
      <c r="A13601" s="5"/>
      <c r="B13601" s="6"/>
      <c r="D13601" s="7" t="str">
        <f>IF(ROWS($D$5:D13601)&gt;COUNT($A$5:$A$20004),"",SMALL($A$5:$A$20004,ROWS($D$5:D13601)))</f>
        <v/>
      </c>
      <c r="E13601" s="8" t="str">
        <f t="shared" si="212"/>
        <v/>
      </c>
    </row>
    <row r="13602" spans="1:5">
      <c r="A13602" s="5"/>
      <c r="B13602" s="6"/>
      <c r="D13602" s="7" t="str">
        <f>IF(ROWS($D$5:D13602)&gt;COUNT($A$5:$A$20004),"",SMALL($A$5:$A$20004,ROWS($D$5:D13602)))</f>
        <v/>
      </c>
      <c r="E13602" s="8" t="str">
        <f t="shared" si="212"/>
        <v/>
      </c>
    </row>
    <row r="13603" spans="1:5">
      <c r="A13603" s="5"/>
      <c r="B13603" s="6"/>
      <c r="D13603" s="7" t="str">
        <f>IF(ROWS($D$5:D13603)&gt;COUNT($A$5:$A$20004),"",SMALL($A$5:$A$20004,ROWS($D$5:D13603)))</f>
        <v/>
      </c>
      <c r="E13603" s="8" t="str">
        <f t="shared" si="212"/>
        <v/>
      </c>
    </row>
    <row r="13604" spans="1:5">
      <c r="A13604" s="5"/>
      <c r="B13604" s="6"/>
      <c r="D13604" s="7" t="str">
        <f>IF(ROWS($D$5:D13604)&gt;COUNT($A$5:$A$20004),"",SMALL($A$5:$A$20004,ROWS($D$5:D13604)))</f>
        <v/>
      </c>
      <c r="E13604" s="8" t="str">
        <f t="shared" si="212"/>
        <v/>
      </c>
    </row>
    <row r="13605" spans="1:5">
      <c r="A13605" s="5"/>
      <c r="B13605" s="6"/>
      <c r="D13605" s="7" t="str">
        <f>IF(ROWS($D$5:D13605)&gt;COUNT($A$5:$A$20004),"",SMALL($A$5:$A$20004,ROWS($D$5:D13605)))</f>
        <v/>
      </c>
      <c r="E13605" s="8" t="str">
        <f t="shared" si="212"/>
        <v/>
      </c>
    </row>
    <row r="13606" spans="1:5">
      <c r="A13606" s="5"/>
      <c r="B13606" s="6"/>
      <c r="D13606" s="7" t="str">
        <f>IF(ROWS($D$5:D13606)&gt;COUNT($A$5:$A$20004),"",SMALL($A$5:$A$20004,ROWS($D$5:D13606)))</f>
        <v/>
      </c>
      <c r="E13606" s="8" t="str">
        <f t="shared" si="212"/>
        <v/>
      </c>
    </row>
    <row r="13607" spans="1:5">
      <c r="A13607" s="5"/>
      <c r="B13607" s="6"/>
      <c r="D13607" s="7" t="str">
        <f>IF(ROWS($D$5:D13607)&gt;COUNT($A$5:$A$20004),"",SMALL($A$5:$A$20004,ROWS($D$5:D13607)))</f>
        <v/>
      </c>
      <c r="E13607" s="8" t="str">
        <f t="shared" si="212"/>
        <v/>
      </c>
    </row>
    <row r="13608" spans="1:5">
      <c r="A13608" s="5"/>
      <c r="B13608" s="6"/>
      <c r="D13608" s="7" t="str">
        <f>IF(ROWS($D$5:D13608)&gt;COUNT($A$5:$A$20004),"",SMALL($A$5:$A$20004,ROWS($D$5:D13608)))</f>
        <v/>
      </c>
      <c r="E13608" s="8" t="str">
        <f t="shared" si="212"/>
        <v/>
      </c>
    </row>
    <row r="13609" spans="1:5">
      <c r="A13609" s="5"/>
      <c r="B13609" s="6"/>
      <c r="D13609" s="7" t="str">
        <f>IF(ROWS($D$5:D13609)&gt;COUNT($A$5:$A$20004),"",SMALL($A$5:$A$20004,ROWS($D$5:D13609)))</f>
        <v/>
      </c>
      <c r="E13609" s="8" t="str">
        <f t="shared" si="212"/>
        <v/>
      </c>
    </row>
    <row r="13610" spans="1:5">
      <c r="A13610" s="5"/>
      <c r="B13610" s="6"/>
      <c r="D13610" s="7" t="str">
        <f>IF(ROWS($D$5:D13610)&gt;COUNT($A$5:$A$20004),"",SMALL($A$5:$A$20004,ROWS($D$5:D13610)))</f>
        <v/>
      </c>
      <c r="E13610" s="8" t="str">
        <f t="shared" si="212"/>
        <v/>
      </c>
    </row>
    <row r="13611" spans="1:5">
      <c r="A13611" s="5"/>
      <c r="B13611" s="6"/>
      <c r="D13611" s="7" t="str">
        <f>IF(ROWS($D$5:D13611)&gt;COUNT($A$5:$A$20004),"",SMALL($A$5:$A$20004,ROWS($D$5:D13611)))</f>
        <v/>
      </c>
      <c r="E13611" s="8" t="str">
        <f t="shared" si="212"/>
        <v/>
      </c>
    </row>
    <row r="13612" spans="1:5">
      <c r="A13612" s="5"/>
      <c r="B13612" s="6"/>
      <c r="D13612" s="7" t="str">
        <f>IF(ROWS($D$5:D13612)&gt;COUNT($A$5:$A$20004),"",SMALL($A$5:$A$20004,ROWS($D$5:D13612)))</f>
        <v/>
      </c>
      <c r="E13612" s="8" t="str">
        <f t="shared" si="212"/>
        <v/>
      </c>
    </row>
    <row r="13613" spans="1:5">
      <c r="A13613" s="5"/>
      <c r="B13613" s="6"/>
      <c r="D13613" s="7" t="str">
        <f>IF(ROWS($D$5:D13613)&gt;COUNT($A$5:$A$20004),"",SMALL($A$5:$A$20004,ROWS($D$5:D13613)))</f>
        <v/>
      </c>
      <c r="E13613" s="8" t="str">
        <f t="shared" si="212"/>
        <v/>
      </c>
    </row>
    <row r="13614" spans="1:5">
      <c r="A13614" s="5"/>
      <c r="B13614" s="6"/>
      <c r="D13614" s="7" t="str">
        <f>IF(ROWS($D$5:D13614)&gt;COUNT($A$5:$A$20004),"",SMALL($A$5:$A$20004,ROWS($D$5:D13614)))</f>
        <v/>
      </c>
      <c r="E13614" s="8" t="str">
        <f t="shared" si="212"/>
        <v/>
      </c>
    </row>
    <row r="13615" spans="1:5">
      <c r="A13615" s="5"/>
      <c r="B13615" s="6"/>
      <c r="D13615" s="7" t="str">
        <f>IF(ROWS($D$5:D13615)&gt;COUNT($A$5:$A$20004),"",SMALL($A$5:$A$20004,ROWS($D$5:D13615)))</f>
        <v/>
      </c>
      <c r="E13615" s="8" t="str">
        <f t="shared" si="212"/>
        <v/>
      </c>
    </row>
    <row r="13616" spans="1:5">
      <c r="A13616" s="5"/>
      <c r="B13616" s="6"/>
      <c r="D13616" s="7" t="str">
        <f>IF(ROWS($D$5:D13616)&gt;COUNT($A$5:$A$20004),"",SMALL($A$5:$A$20004,ROWS($D$5:D13616)))</f>
        <v/>
      </c>
      <c r="E13616" s="8" t="str">
        <f t="shared" si="212"/>
        <v/>
      </c>
    </row>
    <row r="13617" spans="1:5">
      <c r="A13617" s="5"/>
      <c r="B13617" s="6"/>
      <c r="D13617" s="7" t="str">
        <f>IF(ROWS($D$5:D13617)&gt;COUNT($A$5:$A$20004),"",SMALL($A$5:$A$20004,ROWS($D$5:D13617)))</f>
        <v/>
      </c>
      <c r="E13617" s="8" t="str">
        <f t="shared" si="212"/>
        <v/>
      </c>
    </row>
    <row r="13618" spans="1:5">
      <c r="A13618" s="5"/>
      <c r="B13618" s="6"/>
      <c r="D13618" s="7" t="str">
        <f>IF(ROWS($D$5:D13618)&gt;COUNT($A$5:$A$20004),"",SMALL($A$5:$A$20004,ROWS($D$5:D13618)))</f>
        <v/>
      </c>
      <c r="E13618" s="8" t="str">
        <f t="shared" si="212"/>
        <v/>
      </c>
    </row>
    <row r="13619" spans="1:5">
      <c r="A13619" s="5"/>
      <c r="B13619" s="6"/>
      <c r="D13619" s="7" t="str">
        <f>IF(ROWS($D$5:D13619)&gt;COUNT($A$5:$A$20004),"",SMALL($A$5:$A$20004,ROWS($D$5:D13619)))</f>
        <v/>
      </c>
      <c r="E13619" s="8" t="str">
        <f t="shared" si="212"/>
        <v/>
      </c>
    </row>
    <row r="13620" spans="1:5">
      <c r="A13620" s="5"/>
      <c r="B13620" s="6"/>
      <c r="D13620" s="7" t="str">
        <f>IF(ROWS($D$5:D13620)&gt;COUNT($A$5:$A$20004),"",SMALL($A$5:$A$20004,ROWS($D$5:D13620)))</f>
        <v/>
      </c>
      <c r="E13620" s="8" t="str">
        <f t="shared" si="212"/>
        <v/>
      </c>
    </row>
    <row r="13621" spans="1:5">
      <c r="A13621" s="5"/>
      <c r="B13621" s="6"/>
      <c r="D13621" s="7" t="str">
        <f>IF(ROWS($D$5:D13621)&gt;COUNT($A$5:$A$20004),"",SMALL($A$5:$A$20004,ROWS($D$5:D13621)))</f>
        <v/>
      </c>
      <c r="E13621" s="8" t="str">
        <f t="shared" si="212"/>
        <v/>
      </c>
    </row>
    <row r="13622" spans="1:5">
      <c r="A13622" s="5"/>
      <c r="B13622" s="6"/>
      <c r="D13622" s="7" t="str">
        <f>IF(ROWS($D$5:D13622)&gt;COUNT($A$5:$A$20004),"",SMALL($A$5:$A$20004,ROWS($D$5:D13622)))</f>
        <v/>
      </c>
      <c r="E13622" s="8" t="str">
        <f t="shared" si="212"/>
        <v/>
      </c>
    </row>
    <row r="13623" spans="1:5">
      <c r="A13623" s="5"/>
      <c r="B13623" s="6"/>
      <c r="D13623" s="7" t="str">
        <f>IF(ROWS($D$5:D13623)&gt;COUNT($A$5:$A$20004),"",SMALL($A$5:$A$20004,ROWS($D$5:D13623)))</f>
        <v/>
      </c>
      <c r="E13623" s="8" t="str">
        <f t="shared" si="212"/>
        <v/>
      </c>
    </row>
    <row r="13624" spans="1:5">
      <c r="A13624" s="5"/>
      <c r="B13624" s="6"/>
      <c r="D13624" s="7" t="str">
        <f>IF(ROWS($D$5:D13624)&gt;COUNT($A$5:$A$20004),"",SMALL($A$5:$A$20004,ROWS($D$5:D13624)))</f>
        <v/>
      </c>
      <c r="E13624" s="8" t="str">
        <f t="shared" si="212"/>
        <v/>
      </c>
    </row>
    <row r="13625" spans="1:5">
      <c r="A13625" s="5"/>
      <c r="B13625" s="6"/>
      <c r="D13625" s="7" t="str">
        <f>IF(ROWS($D$5:D13625)&gt;COUNT($A$5:$A$20004),"",SMALL($A$5:$A$20004,ROWS($D$5:D13625)))</f>
        <v/>
      </c>
      <c r="E13625" s="8" t="str">
        <f t="shared" si="212"/>
        <v/>
      </c>
    </row>
    <row r="13626" spans="1:5">
      <c r="A13626" s="5"/>
      <c r="B13626" s="6"/>
      <c r="D13626" s="7" t="str">
        <f>IF(ROWS($D$5:D13626)&gt;COUNT($A$5:$A$20004),"",SMALL($A$5:$A$20004,ROWS($D$5:D13626)))</f>
        <v/>
      </c>
      <c r="E13626" s="8" t="str">
        <f t="shared" si="212"/>
        <v/>
      </c>
    </row>
    <row r="13627" spans="1:5">
      <c r="A13627" s="5"/>
      <c r="B13627" s="6"/>
      <c r="D13627" s="7" t="str">
        <f>IF(ROWS($D$5:D13627)&gt;COUNT($A$5:$A$20004),"",SMALL($A$5:$A$20004,ROWS($D$5:D13627)))</f>
        <v/>
      </c>
      <c r="E13627" s="8" t="str">
        <f t="shared" si="212"/>
        <v/>
      </c>
    </row>
    <row r="13628" spans="1:5">
      <c r="A13628" s="5"/>
      <c r="B13628" s="6"/>
      <c r="D13628" s="7" t="str">
        <f>IF(ROWS($D$5:D13628)&gt;COUNT($A$5:$A$20004),"",SMALL($A$5:$A$20004,ROWS($D$5:D13628)))</f>
        <v/>
      </c>
      <c r="E13628" s="8" t="str">
        <f t="shared" si="212"/>
        <v/>
      </c>
    </row>
    <row r="13629" spans="1:5">
      <c r="A13629" s="5"/>
      <c r="B13629" s="6"/>
      <c r="D13629" s="7" t="str">
        <f>IF(ROWS($D$5:D13629)&gt;COUNT($A$5:$A$20004),"",SMALL($A$5:$A$20004,ROWS($D$5:D13629)))</f>
        <v/>
      </c>
      <c r="E13629" s="8" t="str">
        <f t="shared" si="212"/>
        <v/>
      </c>
    </row>
    <row r="13630" spans="1:5">
      <c r="A13630" s="5"/>
      <c r="B13630" s="6"/>
      <c r="D13630" s="7" t="str">
        <f>IF(ROWS($D$5:D13630)&gt;COUNT($A$5:$A$20004),"",SMALL($A$5:$A$20004,ROWS($D$5:D13630)))</f>
        <v/>
      </c>
      <c r="E13630" s="8" t="str">
        <f t="shared" si="212"/>
        <v/>
      </c>
    </row>
    <row r="13631" spans="1:5">
      <c r="A13631" s="5"/>
      <c r="B13631" s="6"/>
      <c r="D13631" s="7" t="str">
        <f>IF(ROWS($D$5:D13631)&gt;COUNT($A$5:$A$20004),"",SMALL($A$5:$A$20004,ROWS($D$5:D13631)))</f>
        <v/>
      </c>
      <c r="E13631" s="8" t="str">
        <f t="shared" si="212"/>
        <v/>
      </c>
    </row>
    <row r="13632" spans="1:5">
      <c r="A13632" s="5"/>
      <c r="B13632" s="6"/>
      <c r="D13632" s="7" t="str">
        <f>IF(ROWS($D$5:D13632)&gt;COUNT($A$5:$A$20004),"",SMALL($A$5:$A$20004,ROWS($D$5:D13632)))</f>
        <v/>
      </c>
      <c r="E13632" s="8" t="str">
        <f t="shared" si="212"/>
        <v/>
      </c>
    </row>
    <row r="13633" spans="1:5">
      <c r="A13633" s="5"/>
      <c r="B13633" s="6"/>
      <c r="D13633" s="7" t="str">
        <f>IF(ROWS($D$5:D13633)&gt;COUNT($A$5:$A$20004),"",SMALL($A$5:$A$20004,ROWS($D$5:D13633)))</f>
        <v/>
      </c>
      <c r="E13633" s="8" t="str">
        <f t="shared" si="212"/>
        <v/>
      </c>
    </row>
    <row r="13634" spans="1:5">
      <c r="A13634" s="5"/>
      <c r="B13634" s="6"/>
      <c r="D13634" s="7" t="str">
        <f>IF(ROWS($D$5:D13634)&gt;COUNT($A$5:$A$20004),"",SMALL($A$5:$A$20004,ROWS($D$5:D13634)))</f>
        <v/>
      </c>
      <c r="E13634" s="8" t="str">
        <f t="shared" si="212"/>
        <v/>
      </c>
    </row>
    <row r="13635" spans="1:5">
      <c r="A13635" s="5"/>
      <c r="B13635" s="6"/>
      <c r="D13635" s="7" t="str">
        <f>IF(ROWS($D$5:D13635)&gt;COUNT($A$5:$A$20004),"",SMALL($A$5:$A$20004,ROWS($D$5:D13635)))</f>
        <v/>
      </c>
      <c r="E13635" s="8" t="str">
        <f t="shared" si="212"/>
        <v/>
      </c>
    </row>
    <row r="13636" spans="1:5">
      <c r="A13636" s="5"/>
      <c r="B13636" s="6"/>
      <c r="D13636" s="7" t="str">
        <f>IF(ROWS($D$5:D13636)&gt;COUNT($A$5:$A$20004),"",SMALL($A$5:$A$20004,ROWS($D$5:D13636)))</f>
        <v/>
      </c>
      <c r="E13636" s="8" t="str">
        <f t="shared" si="212"/>
        <v/>
      </c>
    </row>
    <row r="13637" spans="1:5">
      <c r="A13637" s="5"/>
      <c r="B13637" s="6"/>
      <c r="D13637" s="7" t="str">
        <f>IF(ROWS($D$5:D13637)&gt;COUNT($A$5:$A$20004),"",SMALL($A$5:$A$20004,ROWS($D$5:D13637)))</f>
        <v/>
      </c>
      <c r="E13637" s="8" t="str">
        <f t="shared" ref="E13637:E13700" si="213">IF(D13637="","",SUMIF($A$5:$A$20004,D13637,$B$5:$B$20004))</f>
        <v/>
      </c>
    </row>
    <row r="13638" spans="1:5">
      <c r="A13638" s="5"/>
      <c r="B13638" s="6"/>
      <c r="D13638" s="7" t="str">
        <f>IF(ROWS($D$5:D13638)&gt;COUNT($A$5:$A$20004),"",SMALL($A$5:$A$20004,ROWS($D$5:D13638)))</f>
        <v/>
      </c>
      <c r="E13638" s="8" t="str">
        <f t="shared" si="213"/>
        <v/>
      </c>
    </row>
    <row r="13639" spans="1:5">
      <c r="A13639" s="5"/>
      <c r="B13639" s="6"/>
      <c r="D13639" s="7" t="str">
        <f>IF(ROWS($D$5:D13639)&gt;COUNT($A$5:$A$20004),"",SMALL($A$5:$A$20004,ROWS($D$5:D13639)))</f>
        <v/>
      </c>
      <c r="E13639" s="8" t="str">
        <f t="shared" si="213"/>
        <v/>
      </c>
    </row>
    <row r="13640" spans="1:5">
      <c r="A13640" s="5"/>
      <c r="B13640" s="6"/>
      <c r="D13640" s="7" t="str">
        <f>IF(ROWS($D$5:D13640)&gt;COUNT($A$5:$A$20004),"",SMALL($A$5:$A$20004,ROWS($D$5:D13640)))</f>
        <v/>
      </c>
      <c r="E13640" s="8" t="str">
        <f t="shared" si="213"/>
        <v/>
      </c>
    </row>
    <row r="13641" spans="1:5">
      <c r="A13641" s="5"/>
      <c r="B13641" s="6"/>
      <c r="D13641" s="7" t="str">
        <f>IF(ROWS($D$5:D13641)&gt;COUNT($A$5:$A$20004),"",SMALL($A$5:$A$20004,ROWS($D$5:D13641)))</f>
        <v/>
      </c>
      <c r="E13641" s="8" t="str">
        <f t="shared" si="213"/>
        <v/>
      </c>
    </row>
    <row r="13642" spans="1:5">
      <c r="A13642" s="5"/>
      <c r="B13642" s="6"/>
      <c r="D13642" s="7" t="str">
        <f>IF(ROWS($D$5:D13642)&gt;COUNT($A$5:$A$20004),"",SMALL($A$5:$A$20004,ROWS($D$5:D13642)))</f>
        <v/>
      </c>
      <c r="E13642" s="8" t="str">
        <f t="shared" si="213"/>
        <v/>
      </c>
    </row>
    <row r="13643" spans="1:5">
      <c r="A13643" s="5"/>
      <c r="B13643" s="6"/>
      <c r="D13643" s="7" t="str">
        <f>IF(ROWS($D$5:D13643)&gt;COUNT($A$5:$A$20004),"",SMALL($A$5:$A$20004,ROWS($D$5:D13643)))</f>
        <v/>
      </c>
      <c r="E13643" s="8" t="str">
        <f t="shared" si="213"/>
        <v/>
      </c>
    </row>
    <row r="13644" spans="1:5">
      <c r="A13644" s="5"/>
      <c r="B13644" s="6"/>
      <c r="D13644" s="7" t="str">
        <f>IF(ROWS($D$5:D13644)&gt;COUNT($A$5:$A$20004),"",SMALL($A$5:$A$20004,ROWS($D$5:D13644)))</f>
        <v/>
      </c>
      <c r="E13644" s="8" t="str">
        <f t="shared" si="213"/>
        <v/>
      </c>
    </row>
    <row r="13645" spans="1:5">
      <c r="A13645" s="5"/>
      <c r="B13645" s="6"/>
      <c r="D13645" s="7" t="str">
        <f>IF(ROWS($D$5:D13645)&gt;COUNT($A$5:$A$20004),"",SMALL($A$5:$A$20004,ROWS($D$5:D13645)))</f>
        <v/>
      </c>
      <c r="E13645" s="8" t="str">
        <f t="shared" si="213"/>
        <v/>
      </c>
    </row>
    <row r="13646" spans="1:5">
      <c r="A13646" s="5"/>
      <c r="B13646" s="6"/>
      <c r="D13646" s="7" t="str">
        <f>IF(ROWS($D$5:D13646)&gt;COUNT($A$5:$A$20004),"",SMALL($A$5:$A$20004,ROWS($D$5:D13646)))</f>
        <v/>
      </c>
      <c r="E13646" s="8" t="str">
        <f t="shared" si="213"/>
        <v/>
      </c>
    </row>
    <row r="13647" spans="1:5">
      <c r="A13647" s="5"/>
      <c r="B13647" s="6"/>
      <c r="D13647" s="7" t="str">
        <f>IF(ROWS($D$5:D13647)&gt;COUNT($A$5:$A$20004),"",SMALL($A$5:$A$20004,ROWS($D$5:D13647)))</f>
        <v/>
      </c>
      <c r="E13647" s="8" t="str">
        <f t="shared" si="213"/>
        <v/>
      </c>
    </row>
    <row r="13648" spans="1:5">
      <c r="A13648" s="5"/>
      <c r="B13648" s="6"/>
      <c r="D13648" s="7" t="str">
        <f>IF(ROWS($D$5:D13648)&gt;COUNT($A$5:$A$20004),"",SMALL($A$5:$A$20004,ROWS($D$5:D13648)))</f>
        <v/>
      </c>
      <c r="E13648" s="8" t="str">
        <f t="shared" si="213"/>
        <v/>
      </c>
    </row>
    <row r="13649" spans="1:5">
      <c r="A13649" s="5"/>
      <c r="B13649" s="6"/>
      <c r="D13649" s="7" t="str">
        <f>IF(ROWS($D$5:D13649)&gt;COUNT($A$5:$A$20004),"",SMALL($A$5:$A$20004,ROWS($D$5:D13649)))</f>
        <v/>
      </c>
      <c r="E13649" s="8" t="str">
        <f t="shared" si="213"/>
        <v/>
      </c>
    </row>
    <row r="13650" spans="1:5">
      <c r="A13650" s="5"/>
      <c r="B13650" s="6"/>
      <c r="D13650" s="7" t="str">
        <f>IF(ROWS($D$5:D13650)&gt;COUNT($A$5:$A$20004),"",SMALL($A$5:$A$20004,ROWS($D$5:D13650)))</f>
        <v/>
      </c>
      <c r="E13650" s="8" t="str">
        <f t="shared" si="213"/>
        <v/>
      </c>
    </row>
    <row r="13651" spans="1:5">
      <c r="A13651" s="5"/>
      <c r="B13651" s="6"/>
      <c r="D13651" s="7" t="str">
        <f>IF(ROWS($D$5:D13651)&gt;COUNT($A$5:$A$20004),"",SMALL($A$5:$A$20004,ROWS($D$5:D13651)))</f>
        <v/>
      </c>
      <c r="E13651" s="8" t="str">
        <f t="shared" si="213"/>
        <v/>
      </c>
    </row>
    <row r="13652" spans="1:5">
      <c r="A13652" s="5"/>
      <c r="B13652" s="6"/>
      <c r="D13652" s="7" t="str">
        <f>IF(ROWS($D$5:D13652)&gt;COUNT($A$5:$A$20004),"",SMALL($A$5:$A$20004,ROWS($D$5:D13652)))</f>
        <v/>
      </c>
      <c r="E13652" s="8" t="str">
        <f t="shared" si="213"/>
        <v/>
      </c>
    </row>
    <row r="13653" spans="1:5">
      <c r="A13653" s="5"/>
      <c r="B13653" s="6"/>
      <c r="D13653" s="7" t="str">
        <f>IF(ROWS($D$5:D13653)&gt;COUNT($A$5:$A$20004),"",SMALL($A$5:$A$20004,ROWS($D$5:D13653)))</f>
        <v/>
      </c>
      <c r="E13653" s="8" t="str">
        <f t="shared" si="213"/>
        <v/>
      </c>
    </row>
    <row r="13654" spans="1:5">
      <c r="A13654" s="5"/>
      <c r="B13654" s="6"/>
      <c r="D13654" s="7" t="str">
        <f>IF(ROWS($D$5:D13654)&gt;COUNT($A$5:$A$20004),"",SMALL($A$5:$A$20004,ROWS($D$5:D13654)))</f>
        <v/>
      </c>
      <c r="E13654" s="8" t="str">
        <f t="shared" si="213"/>
        <v/>
      </c>
    </row>
    <row r="13655" spans="1:5">
      <c r="A13655" s="5"/>
      <c r="B13655" s="6"/>
      <c r="D13655" s="7" t="str">
        <f>IF(ROWS($D$5:D13655)&gt;COUNT($A$5:$A$20004),"",SMALL($A$5:$A$20004,ROWS($D$5:D13655)))</f>
        <v/>
      </c>
      <c r="E13655" s="8" t="str">
        <f t="shared" si="213"/>
        <v/>
      </c>
    </row>
    <row r="13656" spans="1:5">
      <c r="A13656" s="5"/>
      <c r="B13656" s="6"/>
      <c r="D13656" s="7" t="str">
        <f>IF(ROWS($D$5:D13656)&gt;COUNT($A$5:$A$20004),"",SMALL($A$5:$A$20004,ROWS($D$5:D13656)))</f>
        <v/>
      </c>
      <c r="E13656" s="8" t="str">
        <f t="shared" si="213"/>
        <v/>
      </c>
    </row>
    <row r="13657" spans="1:5">
      <c r="A13657" s="5"/>
      <c r="B13657" s="6"/>
      <c r="D13657" s="7" t="str">
        <f>IF(ROWS($D$5:D13657)&gt;COUNT($A$5:$A$20004),"",SMALL($A$5:$A$20004,ROWS($D$5:D13657)))</f>
        <v/>
      </c>
      <c r="E13657" s="8" t="str">
        <f t="shared" si="213"/>
        <v/>
      </c>
    </row>
    <row r="13658" spans="1:5">
      <c r="A13658" s="5"/>
      <c r="B13658" s="6"/>
      <c r="D13658" s="7" t="str">
        <f>IF(ROWS($D$5:D13658)&gt;COUNT($A$5:$A$20004),"",SMALL($A$5:$A$20004,ROWS($D$5:D13658)))</f>
        <v/>
      </c>
      <c r="E13658" s="8" t="str">
        <f t="shared" si="213"/>
        <v/>
      </c>
    </row>
    <row r="13659" spans="1:5">
      <c r="A13659" s="5"/>
      <c r="B13659" s="6"/>
      <c r="D13659" s="7" t="str">
        <f>IF(ROWS($D$5:D13659)&gt;COUNT($A$5:$A$20004),"",SMALL($A$5:$A$20004,ROWS($D$5:D13659)))</f>
        <v/>
      </c>
      <c r="E13659" s="8" t="str">
        <f t="shared" si="213"/>
        <v/>
      </c>
    </row>
    <row r="13660" spans="1:5">
      <c r="A13660" s="5"/>
      <c r="B13660" s="6"/>
      <c r="D13660" s="7" t="str">
        <f>IF(ROWS($D$5:D13660)&gt;COUNT($A$5:$A$20004),"",SMALL($A$5:$A$20004,ROWS($D$5:D13660)))</f>
        <v/>
      </c>
      <c r="E13660" s="8" t="str">
        <f t="shared" si="213"/>
        <v/>
      </c>
    </row>
    <row r="13661" spans="1:5">
      <c r="A13661" s="5"/>
      <c r="B13661" s="6"/>
      <c r="D13661" s="7" t="str">
        <f>IF(ROWS($D$5:D13661)&gt;COUNT($A$5:$A$20004),"",SMALL($A$5:$A$20004,ROWS($D$5:D13661)))</f>
        <v/>
      </c>
      <c r="E13661" s="8" t="str">
        <f t="shared" si="213"/>
        <v/>
      </c>
    </row>
    <row r="13662" spans="1:5">
      <c r="A13662" s="5"/>
      <c r="B13662" s="6"/>
      <c r="D13662" s="7" t="str">
        <f>IF(ROWS($D$5:D13662)&gt;COUNT($A$5:$A$20004),"",SMALL($A$5:$A$20004,ROWS($D$5:D13662)))</f>
        <v/>
      </c>
      <c r="E13662" s="8" t="str">
        <f t="shared" si="213"/>
        <v/>
      </c>
    </row>
    <row r="13663" spans="1:5">
      <c r="A13663" s="5"/>
      <c r="B13663" s="6"/>
      <c r="D13663" s="7" t="str">
        <f>IF(ROWS($D$5:D13663)&gt;COUNT($A$5:$A$20004),"",SMALL($A$5:$A$20004,ROWS($D$5:D13663)))</f>
        <v/>
      </c>
      <c r="E13663" s="8" t="str">
        <f t="shared" si="213"/>
        <v/>
      </c>
    </row>
    <row r="13664" spans="1:5">
      <c r="A13664" s="5"/>
      <c r="B13664" s="6"/>
      <c r="D13664" s="7" t="str">
        <f>IF(ROWS($D$5:D13664)&gt;COUNT($A$5:$A$20004),"",SMALL($A$5:$A$20004,ROWS($D$5:D13664)))</f>
        <v/>
      </c>
      <c r="E13664" s="8" t="str">
        <f t="shared" si="213"/>
        <v/>
      </c>
    </row>
    <row r="13665" spans="1:5">
      <c r="A13665" s="5"/>
      <c r="B13665" s="6"/>
      <c r="D13665" s="7" t="str">
        <f>IF(ROWS($D$5:D13665)&gt;COUNT($A$5:$A$20004),"",SMALL($A$5:$A$20004,ROWS($D$5:D13665)))</f>
        <v/>
      </c>
      <c r="E13665" s="8" t="str">
        <f t="shared" si="213"/>
        <v/>
      </c>
    </row>
    <row r="13666" spans="1:5">
      <c r="A13666" s="5"/>
      <c r="B13666" s="6"/>
      <c r="D13666" s="7" t="str">
        <f>IF(ROWS($D$5:D13666)&gt;COUNT($A$5:$A$20004),"",SMALL($A$5:$A$20004,ROWS($D$5:D13666)))</f>
        <v/>
      </c>
      <c r="E13666" s="8" t="str">
        <f t="shared" si="213"/>
        <v/>
      </c>
    </row>
    <row r="13667" spans="1:5">
      <c r="A13667" s="5"/>
      <c r="B13667" s="6"/>
      <c r="D13667" s="7" t="str">
        <f>IF(ROWS($D$5:D13667)&gt;COUNT($A$5:$A$20004),"",SMALL($A$5:$A$20004,ROWS($D$5:D13667)))</f>
        <v/>
      </c>
      <c r="E13667" s="8" t="str">
        <f t="shared" si="213"/>
        <v/>
      </c>
    </row>
    <row r="13668" spans="1:5">
      <c r="A13668" s="5"/>
      <c r="B13668" s="6"/>
      <c r="D13668" s="7" t="str">
        <f>IF(ROWS($D$5:D13668)&gt;COUNT($A$5:$A$20004),"",SMALL($A$5:$A$20004,ROWS($D$5:D13668)))</f>
        <v/>
      </c>
      <c r="E13668" s="8" t="str">
        <f t="shared" si="213"/>
        <v/>
      </c>
    </row>
    <row r="13669" spans="1:5">
      <c r="A13669" s="5"/>
      <c r="B13669" s="6"/>
      <c r="D13669" s="7" t="str">
        <f>IF(ROWS($D$5:D13669)&gt;COUNT($A$5:$A$20004),"",SMALL($A$5:$A$20004,ROWS($D$5:D13669)))</f>
        <v/>
      </c>
      <c r="E13669" s="8" t="str">
        <f t="shared" si="213"/>
        <v/>
      </c>
    </row>
    <row r="13670" spans="1:5">
      <c r="A13670" s="5"/>
      <c r="B13670" s="6"/>
      <c r="D13670" s="7" t="str">
        <f>IF(ROWS($D$5:D13670)&gt;COUNT($A$5:$A$20004),"",SMALL($A$5:$A$20004,ROWS($D$5:D13670)))</f>
        <v/>
      </c>
      <c r="E13670" s="8" t="str">
        <f t="shared" si="213"/>
        <v/>
      </c>
    </row>
    <row r="13671" spans="1:5">
      <c r="A13671" s="5"/>
      <c r="B13671" s="6"/>
      <c r="D13671" s="7" t="str">
        <f>IF(ROWS($D$5:D13671)&gt;COUNT($A$5:$A$20004),"",SMALL($A$5:$A$20004,ROWS($D$5:D13671)))</f>
        <v/>
      </c>
      <c r="E13671" s="8" t="str">
        <f t="shared" si="213"/>
        <v/>
      </c>
    </row>
    <row r="13672" spans="1:5">
      <c r="A13672" s="5"/>
      <c r="B13672" s="6"/>
      <c r="D13672" s="7" t="str">
        <f>IF(ROWS($D$5:D13672)&gt;COUNT($A$5:$A$20004),"",SMALL($A$5:$A$20004,ROWS($D$5:D13672)))</f>
        <v/>
      </c>
      <c r="E13672" s="8" t="str">
        <f t="shared" si="213"/>
        <v/>
      </c>
    </row>
    <row r="13673" spans="1:5">
      <c r="A13673" s="5"/>
      <c r="B13673" s="6"/>
      <c r="D13673" s="7" t="str">
        <f>IF(ROWS($D$5:D13673)&gt;COUNT($A$5:$A$20004),"",SMALL($A$5:$A$20004,ROWS($D$5:D13673)))</f>
        <v/>
      </c>
      <c r="E13673" s="8" t="str">
        <f t="shared" si="213"/>
        <v/>
      </c>
    </row>
    <row r="13674" spans="1:5">
      <c r="A13674" s="5"/>
      <c r="B13674" s="6"/>
      <c r="D13674" s="7" t="str">
        <f>IF(ROWS($D$5:D13674)&gt;COUNT($A$5:$A$20004),"",SMALL($A$5:$A$20004,ROWS($D$5:D13674)))</f>
        <v/>
      </c>
      <c r="E13674" s="8" t="str">
        <f t="shared" si="213"/>
        <v/>
      </c>
    </row>
    <row r="13675" spans="1:5">
      <c r="A13675" s="5"/>
      <c r="B13675" s="6"/>
      <c r="D13675" s="7" t="str">
        <f>IF(ROWS($D$5:D13675)&gt;COUNT($A$5:$A$20004),"",SMALL($A$5:$A$20004,ROWS($D$5:D13675)))</f>
        <v/>
      </c>
      <c r="E13675" s="8" t="str">
        <f t="shared" si="213"/>
        <v/>
      </c>
    </row>
    <row r="13676" spans="1:5">
      <c r="A13676" s="5"/>
      <c r="B13676" s="6"/>
      <c r="D13676" s="7" t="str">
        <f>IF(ROWS($D$5:D13676)&gt;COUNT($A$5:$A$20004),"",SMALL($A$5:$A$20004,ROWS($D$5:D13676)))</f>
        <v/>
      </c>
      <c r="E13676" s="8" t="str">
        <f t="shared" si="213"/>
        <v/>
      </c>
    </row>
    <row r="13677" spans="1:5">
      <c r="A13677" s="5"/>
      <c r="B13677" s="6"/>
      <c r="D13677" s="7" t="str">
        <f>IF(ROWS($D$5:D13677)&gt;COUNT($A$5:$A$20004),"",SMALL($A$5:$A$20004,ROWS($D$5:D13677)))</f>
        <v/>
      </c>
      <c r="E13677" s="8" t="str">
        <f t="shared" si="213"/>
        <v/>
      </c>
    </row>
    <row r="13678" spans="1:5">
      <c r="A13678" s="5"/>
      <c r="B13678" s="6"/>
      <c r="D13678" s="7" t="str">
        <f>IF(ROWS($D$5:D13678)&gt;COUNT($A$5:$A$20004),"",SMALL($A$5:$A$20004,ROWS($D$5:D13678)))</f>
        <v/>
      </c>
      <c r="E13678" s="8" t="str">
        <f t="shared" si="213"/>
        <v/>
      </c>
    </row>
    <row r="13679" spans="1:5">
      <c r="A13679" s="5"/>
      <c r="B13679" s="6"/>
      <c r="D13679" s="7" t="str">
        <f>IF(ROWS($D$5:D13679)&gt;COUNT($A$5:$A$20004),"",SMALL($A$5:$A$20004,ROWS($D$5:D13679)))</f>
        <v/>
      </c>
      <c r="E13679" s="8" t="str">
        <f t="shared" si="213"/>
        <v/>
      </c>
    </row>
    <row r="13680" spans="1:5">
      <c r="A13680" s="5"/>
      <c r="B13680" s="6"/>
      <c r="D13680" s="7" t="str">
        <f>IF(ROWS($D$5:D13680)&gt;COUNT($A$5:$A$20004),"",SMALL($A$5:$A$20004,ROWS($D$5:D13680)))</f>
        <v/>
      </c>
      <c r="E13680" s="8" t="str">
        <f t="shared" si="213"/>
        <v/>
      </c>
    </row>
    <row r="13681" spans="1:5">
      <c r="A13681" s="5"/>
      <c r="B13681" s="6"/>
      <c r="D13681" s="7" t="str">
        <f>IF(ROWS($D$5:D13681)&gt;COUNT($A$5:$A$20004),"",SMALL($A$5:$A$20004,ROWS($D$5:D13681)))</f>
        <v/>
      </c>
      <c r="E13681" s="8" t="str">
        <f t="shared" si="213"/>
        <v/>
      </c>
    </row>
    <row r="13682" spans="1:5">
      <c r="A13682" s="5"/>
      <c r="B13682" s="6"/>
      <c r="D13682" s="7" t="str">
        <f>IF(ROWS($D$5:D13682)&gt;COUNT($A$5:$A$20004),"",SMALL($A$5:$A$20004,ROWS($D$5:D13682)))</f>
        <v/>
      </c>
      <c r="E13682" s="8" t="str">
        <f t="shared" si="213"/>
        <v/>
      </c>
    </row>
    <row r="13683" spans="1:5">
      <c r="A13683" s="5"/>
      <c r="B13683" s="6"/>
      <c r="D13683" s="7" t="str">
        <f>IF(ROWS($D$5:D13683)&gt;COUNT($A$5:$A$20004),"",SMALL($A$5:$A$20004,ROWS($D$5:D13683)))</f>
        <v/>
      </c>
      <c r="E13683" s="8" t="str">
        <f t="shared" si="213"/>
        <v/>
      </c>
    </row>
    <row r="13684" spans="1:5">
      <c r="A13684" s="5"/>
      <c r="B13684" s="6"/>
      <c r="D13684" s="7" t="str">
        <f>IF(ROWS($D$5:D13684)&gt;COUNT($A$5:$A$20004),"",SMALL($A$5:$A$20004,ROWS($D$5:D13684)))</f>
        <v/>
      </c>
      <c r="E13684" s="8" t="str">
        <f t="shared" si="213"/>
        <v/>
      </c>
    </row>
    <row r="13685" spans="1:5">
      <c r="A13685" s="5"/>
      <c r="B13685" s="6"/>
      <c r="D13685" s="7" t="str">
        <f>IF(ROWS($D$5:D13685)&gt;COUNT($A$5:$A$20004),"",SMALL($A$5:$A$20004,ROWS($D$5:D13685)))</f>
        <v/>
      </c>
      <c r="E13685" s="8" t="str">
        <f t="shared" si="213"/>
        <v/>
      </c>
    </row>
    <row r="13686" spans="1:5">
      <c r="A13686" s="5"/>
      <c r="B13686" s="6"/>
      <c r="D13686" s="7" t="str">
        <f>IF(ROWS($D$5:D13686)&gt;COUNT($A$5:$A$20004),"",SMALL($A$5:$A$20004,ROWS($D$5:D13686)))</f>
        <v/>
      </c>
      <c r="E13686" s="8" t="str">
        <f t="shared" si="213"/>
        <v/>
      </c>
    </row>
    <row r="13687" spans="1:5">
      <c r="A13687" s="5"/>
      <c r="B13687" s="6"/>
      <c r="D13687" s="7" t="str">
        <f>IF(ROWS($D$5:D13687)&gt;COUNT($A$5:$A$20004),"",SMALL($A$5:$A$20004,ROWS($D$5:D13687)))</f>
        <v/>
      </c>
      <c r="E13687" s="8" t="str">
        <f t="shared" si="213"/>
        <v/>
      </c>
    </row>
    <row r="13688" spans="1:5">
      <c r="A13688" s="5"/>
      <c r="B13688" s="6"/>
      <c r="D13688" s="7" t="str">
        <f>IF(ROWS($D$5:D13688)&gt;COUNT($A$5:$A$20004),"",SMALL($A$5:$A$20004,ROWS($D$5:D13688)))</f>
        <v/>
      </c>
      <c r="E13688" s="8" t="str">
        <f t="shared" si="213"/>
        <v/>
      </c>
    </row>
    <row r="13689" spans="1:5">
      <c r="A13689" s="5"/>
      <c r="B13689" s="6"/>
      <c r="D13689" s="7" t="str">
        <f>IF(ROWS($D$5:D13689)&gt;COUNT($A$5:$A$20004),"",SMALL($A$5:$A$20004,ROWS($D$5:D13689)))</f>
        <v/>
      </c>
      <c r="E13689" s="8" t="str">
        <f t="shared" si="213"/>
        <v/>
      </c>
    </row>
    <row r="13690" spans="1:5">
      <c r="A13690" s="5"/>
      <c r="B13690" s="6"/>
      <c r="D13690" s="7" t="str">
        <f>IF(ROWS($D$5:D13690)&gt;COUNT($A$5:$A$20004),"",SMALL($A$5:$A$20004,ROWS($D$5:D13690)))</f>
        <v/>
      </c>
      <c r="E13690" s="8" t="str">
        <f t="shared" si="213"/>
        <v/>
      </c>
    </row>
    <row r="13691" spans="1:5">
      <c r="A13691" s="5"/>
      <c r="B13691" s="6"/>
      <c r="D13691" s="7" t="str">
        <f>IF(ROWS($D$5:D13691)&gt;COUNT($A$5:$A$20004),"",SMALL($A$5:$A$20004,ROWS($D$5:D13691)))</f>
        <v/>
      </c>
      <c r="E13691" s="8" t="str">
        <f t="shared" si="213"/>
        <v/>
      </c>
    </row>
    <row r="13692" spans="1:5">
      <c r="A13692" s="5"/>
      <c r="B13692" s="6"/>
      <c r="D13692" s="7" t="str">
        <f>IF(ROWS($D$5:D13692)&gt;COUNT($A$5:$A$20004),"",SMALL($A$5:$A$20004,ROWS($D$5:D13692)))</f>
        <v/>
      </c>
      <c r="E13692" s="8" t="str">
        <f t="shared" si="213"/>
        <v/>
      </c>
    </row>
    <row r="13693" spans="1:5">
      <c r="A13693" s="5"/>
      <c r="B13693" s="6"/>
      <c r="D13693" s="7" t="str">
        <f>IF(ROWS($D$5:D13693)&gt;COUNT($A$5:$A$20004),"",SMALL($A$5:$A$20004,ROWS($D$5:D13693)))</f>
        <v/>
      </c>
      <c r="E13693" s="8" t="str">
        <f t="shared" si="213"/>
        <v/>
      </c>
    </row>
    <row r="13694" spans="1:5">
      <c r="A13694" s="5"/>
      <c r="B13694" s="6"/>
      <c r="D13694" s="7" t="str">
        <f>IF(ROWS($D$5:D13694)&gt;COUNT($A$5:$A$20004),"",SMALL($A$5:$A$20004,ROWS($D$5:D13694)))</f>
        <v/>
      </c>
      <c r="E13694" s="8" t="str">
        <f t="shared" si="213"/>
        <v/>
      </c>
    </row>
    <row r="13695" spans="1:5">
      <c r="A13695" s="5"/>
      <c r="B13695" s="6"/>
      <c r="D13695" s="7" t="str">
        <f>IF(ROWS($D$5:D13695)&gt;COUNT($A$5:$A$20004),"",SMALL($A$5:$A$20004,ROWS($D$5:D13695)))</f>
        <v/>
      </c>
      <c r="E13695" s="8" t="str">
        <f t="shared" si="213"/>
        <v/>
      </c>
    </row>
    <row r="13696" spans="1:5">
      <c r="A13696" s="5"/>
      <c r="B13696" s="6"/>
      <c r="D13696" s="7" t="str">
        <f>IF(ROWS($D$5:D13696)&gt;COUNT($A$5:$A$20004),"",SMALL($A$5:$A$20004,ROWS($D$5:D13696)))</f>
        <v/>
      </c>
      <c r="E13696" s="8" t="str">
        <f t="shared" si="213"/>
        <v/>
      </c>
    </row>
    <row r="13697" spans="1:5">
      <c r="A13697" s="5"/>
      <c r="B13697" s="6"/>
      <c r="D13697" s="7" t="str">
        <f>IF(ROWS($D$5:D13697)&gt;COUNT($A$5:$A$20004),"",SMALL($A$5:$A$20004,ROWS($D$5:D13697)))</f>
        <v/>
      </c>
      <c r="E13697" s="8" t="str">
        <f t="shared" si="213"/>
        <v/>
      </c>
    </row>
    <row r="13698" spans="1:5">
      <c r="A13698" s="5"/>
      <c r="B13698" s="6"/>
      <c r="D13698" s="7" t="str">
        <f>IF(ROWS($D$5:D13698)&gt;COUNT($A$5:$A$20004),"",SMALL($A$5:$A$20004,ROWS($D$5:D13698)))</f>
        <v/>
      </c>
      <c r="E13698" s="8" t="str">
        <f t="shared" si="213"/>
        <v/>
      </c>
    </row>
    <row r="13699" spans="1:5">
      <c r="A13699" s="5"/>
      <c r="B13699" s="6"/>
      <c r="D13699" s="7" t="str">
        <f>IF(ROWS($D$5:D13699)&gt;COUNT($A$5:$A$20004),"",SMALL($A$5:$A$20004,ROWS($D$5:D13699)))</f>
        <v/>
      </c>
      <c r="E13699" s="8" t="str">
        <f t="shared" si="213"/>
        <v/>
      </c>
    </row>
    <row r="13700" spans="1:5">
      <c r="A13700" s="5"/>
      <c r="B13700" s="6"/>
      <c r="D13700" s="7" t="str">
        <f>IF(ROWS($D$5:D13700)&gt;COUNT($A$5:$A$20004),"",SMALL($A$5:$A$20004,ROWS($D$5:D13700)))</f>
        <v/>
      </c>
      <c r="E13700" s="8" t="str">
        <f t="shared" si="213"/>
        <v/>
      </c>
    </row>
    <row r="13701" spans="1:5">
      <c r="A13701" s="5"/>
      <c r="B13701" s="6"/>
      <c r="D13701" s="7" t="str">
        <f>IF(ROWS($D$5:D13701)&gt;COUNT($A$5:$A$20004),"",SMALL($A$5:$A$20004,ROWS($D$5:D13701)))</f>
        <v/>
      </c>
      <c r="E13701" s="8" t="str">
        <f t="shared" ref="E13701:E13764" si="214">IF(D13701="","",SUMIF($A$5:$A$20004,D13701,$B$5:$B$20004))</f>
        <v/>
      </c>
    </row>
    <row r="13702" spans="1:5">
      <c r="A13702" s="5"/>
      <c r="B13702" s="6"/>
      <c r="D13702" s="7" t="str">
        <f>IF(ROWS($D$5:D13702)&gt;COUNT($A$5:$A$20004),"",SMALL($A$5:$A$20004,ROWS($D$5:D13702)))</f>
        <v/>
      </c>
      <c r="E13702" s="8" t="str">
        <f t="shared" si="214"/>
        <v/>
      </c>
    </row>
    <row r="13703" spans="1:5">
      <c r="A13703" s="5"/>
      <c r="B13703" s="6"/>
      <c r="D13703" s="7" t="str">
        <f>IF(ROWS($D$5:D13703)&gt;COUNT($A$5:$A$20004),"",SMALL($A$5:$A$20004,ROWS($D$5:D13703)))</f>
        <v/>
      </c>
      <c r="E13703" s="8" t="str">
        <f t="shared" si="214"/>
        <v/>
      </c>
    </row>
    <row r="13704" spans="1:5">
      <c r="A13704" s="5"/>
      <c r="B13704" s="6"/>
      <c r="D13704" s="7" t="str">
        <f>IF(ROWS($D$5:D13704)&gt;COUNT($A$5:$A$20004),"",SMALL($A$5:$A$20004,ROWS($D$5:D13704)))</f>
        <v/>
      </c>
      <c r="E13704" s="8" t="str">
        <f t="shared" si="214"/>
        <v/>
      </c>
    </row>
    <row r="13705" spans="1:5">
      <c r="A13705" s="5"/>
      <c r="B13705" s="6"/>
      <c r="D13705" s="7" t="str">
        <f>IF(ROWS($D$5:D13705)&gt;COUNT($A$5:$A$20004),"",SMALL($A$5:$A$20004,ROWS($D$5:D13705)))</f>
        <v/>
      </c>
      <c r="E13705" s="8" t="str">
        <f t="shared" si="214"/>
        <v/>
      </c>
    </row>
    <row r="13706" spans="1:5">
      <c r="A13706" s="5"/>
      <c r="B13706" s="6"/>
      <c r="D13706" s="7" t="str">
        <f>IF(ROWS($D$5:D13706)&gt;COUNT($A$5:$A$20004),"",SMALL($A$5:$A$20004,ROWS($D$5:D13706)))</f>
        <v/>
      </c>
      <c r="E13706" s="8" t="str">
        <f t="shared" si="214"/>
        <v/>
      </c>
    </row>
    <row r="13707" spans="1:5">
      <c r="A13707" s="5"/>
      <c r="B13707" s="6"/>
      <c r="D13707" s="7" t="str">
        <f>IF(ROWS($D$5:D13707)&gt;COUNT($A$5:$A$20004),"",SMALL($A$5:$A$20004,ROWS($D$5:D13707)))</f>
        <v/>
      </c>
      <c r="E13707" s="8" t="str">
        <f t="shared" si="214"/>
        <v/>
      </c>
    </row>
    <row r="13708" spans="1:5">
      <c r="A13708" s="5"/>
      <c r="B13708" s="6"/>
      <c r="D13708" s="7" t="str">
        <f>IF(ROWS($D$5:D13708)&gt;COUNT($A$5:$A$20004),"",SMALL($A$5:$A$20004,ROWS($D$5:D13708)))</f>
        <v/>
      </c>
      <c r="E13708" s="8" t="str">
        <f t="shared" si="214"/>
        <v/>
      </c>
    </row>
    <row r="13709" spans="1:5">
      <c r="A13709" s="5"/>
      <c r="B13709" s="6"/>
      <c r="D13709" s="7" t="str">
        <f>IF(ROWS($D$5:D13709)&gt;COUNT($A$5:$A$20004),"",SMALL($A$5:$A$20004,ROWS($D$5:D13709)))</f>
        <v/>
      </c>
      <c r="E13709" s="8" t="str">
        <f t="shared" si="214"/>
        <v/>
      </c>
    </row>
    <row r="13710" spans="1:5">
      <c r="A13710" s="5"/>
      <c r="B13710" s="6"/>
      <c r="D13710" s="7" t="str">
        <f>IF(ROWS($D$5:D13710)&gt;COUNT($A$5:$A$20004),"",SMALL($A$5:$A$20004,ROWS($D$5:D13710)))</f>
        <v/>
      </c>
      <c r="E13710" s="8" t="str">
        <f t="shared" si="214"/>
        <v/>
      </c>
    </row>
    <row r="13711" spans="1:5">
      <c r="A13711" s="5"/>
      <c r="B13711" s="6"/>
      <c r="D13711" s="7" t="str">
        <f>IF(ROWS($D$5:D13711)&gt;COUNT($A$5:$A$20004),"",SMALL($A$5:$A$20004,ROWS($D$5:D13711)))</f>
        <v/>
      </c>
      <c r="E13711" s="8" t="str">
        <f t="shared" si="214"/>
        <v/>
      </c>
    </row>
    <row r="13712" spans="1:5">
      <c r="A13712" s="5"/>
      <c r="B13712" s="6"/>
      <c r="D13712" s="7" t="str">
        <f>IF(ROWS($D$5:D13712)&gt;COUNT($A$5:$A$20004),"",SMALL($A$5:$A$20004,ROWS($D$5:D13712)))</f>
        <v/>
      </c>
      <c r="E13712" s="8" t="str">
        <f t="shared" si="214"/>
        <v/>
      </c>
    </row>
    <row r="13713" spans="1:5">
      <c r="A13713" s="5"/>
      <c r="B13713" s="6"/>
      <c r="D13713" s="7" t="str">
        <f>IF(ROWS($D$5:D13713)&gt;COUNT($A$5:$A$20004),"",SMALL($A$5:$A$20004,ROWS($D$5:D13713)))</f>
        <v/>
      </c>
      <c r="E13713" s="8" t="str">
        <f t="shared" si="214"/>
        <v/>
      </c>
    </row>
    <row r="13714" spans="1:5">
      <c r="A13714" s="5"/>
      <c r="B13714" s="6"/>
      <c r="D13714" s="7" t="str">
        <f>IF(ROWS($D$5:D13714)&gt;COUNT($A$5:$A$20004),"",SMALL($A$5:$A$20004,ROWS($D$5:D13714)))</f>
        <v/>
      </c>
      <c r="E13714" s="8" t="str">
        <f t="shared" si="214"/>
        <v/>
      </c>
    </row>
    <row r="13715" spans="1:5">
      <c r="A13715" s="5"/>
      <c r="B13715" s="6"/>
      <c r="D13715" s="7" t="str">
        <f>IF(ROWS($D$5:D13715)&gt;COUNT($A$5:$A$20004),"",SMALL($A$5:$A$20004,ROWS($D$5:D13715)))</f>
        <v/>
      </c>
      <c r="E13715" s="8" t="str">
        <f t="shared" si="214"/>
        <v/>
      </c>
    </row>
    <row r="13716" spans="1:5">
      <c r="A13716" s="5"/>
      <c r="B13716" s="6"/>
      <c r="D13716" s="7" t="str">
        <f>IF(ROWS($D$5:D13716)&gt;COUNT($A$5:$A$20004),"",SMALL($A$5:$A$20004,ROWS($D$5:D13716)))</f>
        <v/>
      </c>
      <c r="E13716" s="8" t="str">
        <f t="shared" si="214"/>
        <v/>
      </c>
    </row>
    <row r="13717" spans="1:5">
      <c r="A13717" s="5"/>
      <c r="B13717" s="6"/>
      <c r="D13717" s="7" t="str">
        <f>IF(ROWS($D$5:D13717)&gt;COUNT($A$5:$A$20004),"",SMALL($A$5:$A$20004,ROWS($D$5:D13717)))</f>
        <v/>
      </c>
      <c r="E13717" s="8" t="str">
        <f t="shared" si="214"/>
        <v/>
      </c>
    </row>
    <row r="13718" spans="1:5">
      <c r="A13718" s="5"/>
      <c r="B13718" s="6"/>
      <c r="D13718" s="7" t="str">
        <f>IF(ROWS($D$5:D13718)&gt;COUNT($A$5:$A$20004),"",SMALL($A$5:$A$20004,ROWS($D$5:D13718)))</f>
        <v/>
      </c>
      <c r="E13718" s="8" t="str">
        <f t="shared" si="214"/>
        <v/>
      </c>
    </row>
    <row r="13719" spans="1:5">
      <c r="A13719" s="5"/>
      <c r="B13719" s="6"/>
      <c r="D13719" s="7" t="str">
        <f>IF(ROWS($D$5:D13719)&gt;COUNT($A$5:$A$20004),"",SMALL($A$5:$A$20004,ROWS($D$5:D13719)))</f>
        <v/>
      </c>
      <c r="E13719" s="8" t="str">
        <f t="shared" si="214"/>
        <v/>
      </c>
    </row>
    <row r="13720" spans="1:5">
      <c r="A13720" s="5"/>
      <c r="B13720" s="6"/>
      <c r="D13720" s="7" t="str">
        <f>IF(ROWS($D$5:D13720)&gt;COUNT($A$5:$A$20004),"",SMALL($A$5:$A$20004,ROWS($D$5:D13720)))</f>
        <v/>
      </c>
      <c r="E13720" s="8" t="str">
        <f t="shared" si="214"/>
        <v/>
      </c>
    </row>
    <row r="13721" spans="1:5">
      <c r="A13721" s="5"/>
      <c r="B13721" s="6"/>
      <c r="D13721" s="7" t="str">
        <f>IF(ROWS($D$5:D13721)&gt;COUNT($A$5:$A$20004),"",SMALL($A$5:$A$20004,ROWS($D$5:D13721)))</f>
        <v/>
      </c>
      <c r="E13721" s="8" t="str">
        <f t="shared" si="214"/>
        <v/>
      </c>
    </row>
    <row r="13722" spans="1:5">
      <c r="A13722" s="5"/>
      <c r="B13722" s="6"/>
      <c r="D13722" s="7" t="str">
        <f>IF(ROWS($D$5:D13722)&gt;COUNT($A$5:$A$20004),"",SMALL($A$5:$A$20004,ROWS($D$5:D13722)))</f>
        <v/>
      </c>
      <c r="E13722" s="8" t="str">
        <f t="shared" si="214"/>
        <v/>
      </c>
    </row>
    <row r="13723" spans="1:5">
      <c r="A13723" s="5"/>
      <c r="B13723" s="6"/>
      <c r="D13723" s="7" t="str">
        <f>IF(ROWS($D$5:D13723)&gt;COUNT($A$5:$A$20004),"",SMALL($A$5:$A$20004,ROWS($D$5:D13723)))</f>
        <v/>
      </c>
      <c r="E13723" s="8" t="str">
        <f t="shared" si="214"/>
        <v/>
      </c>
    </row>
    <row r="13724" spans="1:5">
      <c r="A13724" s="5"/>
      <c r="B13724" s="6"/>
      <c r="D13724" s="7" t="str">
        <f>IF(ROWS($D$5:D13724)&gt;COUNT($A$5:$A$20004),"",SMALL($A$5:$A$20004,ROWS($D$5:D13724)))</f>
        <v/>
      </c>
      <c r="E13724" s="8" t="str">
        <f t="shared" si="214"/>
        <v/>
      </c>
    </row>
    <row r="13725" spans="1:5">
      <c r="A13725" s="5"/>
      <c r="B13725" s="6"/>
      <c r="D13725" s="7" t="str">
        <f>IF(ROWS($D$5:D13725)&gt;COUNT($A$5:$A$20004),"",SMALL($A$5:$A$20004,ROWS($D$5:D13725)))</f>
        <v/>
      </c>
      <c r="E13725" s="8" t="str">
        <f t="shared" si="214"/>
        <v/>
      </c>
    </row>
    <row r="13726" spans="1:5">
      <c r="A13726" s="5"/>
      <c r="B13726" s="6"/>
      <c r="D13726" s="7" t="str">
        <f>IF(ROWS($D$5:D13726)&gt;COUNT($A$5:$A$20004),"",SMALL($A$5:$A$20004,ROWS($D$5:D13726)))</f>
        <v/>
      </c>
      <c r="E13726" s="8" t="str">
        <f t="shared" si="214"/>
        <v/>
      </c>
    </row>
    <row r="13727" spans="1:5">
      <c r="A13727" s="5"/>
      <c r="B13727" s="6"/>
      <c r="D13727" s="7" t="str">
        <f>IF(ROWS($D$5:D13727)&gt;COUNT($A$5:$A$20004),"",SMALL($A$5:$A$20004,ROWS($D$5:D13727)))</f>
        <v/>
      </c>
      <c r="E13727" s="8" t="str">
        <f t="shared" si="214"/>
        <v/>
      </c>
    </row>
    <row r="13728" spans="1:5">
      <c r="A13728" s="5"/>
      <c r="B13728" s="6"/>
      <c r="D13728" s="7" t="str">
        <f>IF(ROWS($D$5:D13728)&gt;COUNT($A$5:$A$20004),"",SMALL($A$5:$A$20004,ROWS($D$5:D13728)))</f>
        <v/>
      </c>
      <c r="E13728" s="8" t="str">
        <f t="shared" si="214"/>
        <v/>
      </c>
    </row>
    <row r="13729" spans="1:5">
      <c r="A13729" s="5"/>
      <c r="B13729" s="6"/>
      <c r="D13729" s="7" t="str">
        <f>IF(ROWS($D$5:D13729)&gt;COUNT($A$5:$A$20004),"",SMALL($A$5:$A$20004,ROWS($D$5:D13729)))</f>
        <v/>
      </c>
      <c r="E13729" s="8" t="str">
        <f t="shared" si="214"/>
        <v/>
      </c>
    </row>
    <row r="13730" spans="1:5">
      <c r="A13730" s="5"/>
      <c r="B13730" s="6"/>
      <c r="D13730" s="7" t="str">
        <f>IF(ROWS($D$5:D13730)&gt;COUNT($A$5:$A$20004),"",SMALL($A$5:$A$20004,ROWS($D$5:D13730)))</f>
        <v/>
      </c>
      <c r="E13730" s="8" t="str">
        <f t="shared" si="214"/>
        <v/>
      </c>
    </row>
    <row r="13731" spans="1:5">
      <c r="A13731" s="5"/>
      <c r="B13731" s="6"/>
      <c r="D13731" s="7" t="str">
        <f>IF(ROWS($D$5:D13731)&gt;COUNT($A$5:$A$20004),"",SMALL($A$5:$A$20004,ROWS($D$5:D13731)))</f>
        <v/>
      </c>
      <c r="E13731" s="8" t="str">
        <f t="shared" si="214"/>
        <v/>
      </c>
    </row>
    <row r="13732" spans="1:5">
      <c r="A13732" s="5"/>
      <c r="B13732" s="6"/>
      <c r="D13732" s="7" t="str">
        <f>IF(ROWS($D$5:D13732)&gt;COUNT($A$5:$A$20004),"",SMALL($A$5:$A$20004,ROWS($D$5:D13732)))</f>
        <v/>
      </c>
      <c r="E13732" s="8" t="str">
        <f t="shared" si="214"/>
        <v/>
      </c>
    </row>
    <row r="13733" spans="1:5">
      <c r="A13733" s="5"/>
      <c r="B13733" s="6"/>
      <c r="D13733" s="7" t="str">
        <f>IF(ROWS($D$5:D13733)&gt;COUNT($A$5:$A$20004),"",SMALL($A$5:$A$20004,ROWS($D$5:D13733)))</f>
        <v/>
      </c>
      <c r="E13733" s="8" t="str">
        <f t="shared" si="214"/>
        <v/>
      </c>
    </row>
    <row r="13734" spans="1:5">
      <c r="A13734" s="5"/>
      <c r="B13734" s="6"/>
      <c r="D13734" s="7" t="str">
        <f>IF(ROWS($D$5:D13734)&gt;COUNT($A$5:$A$20004),"",SMALL($A$5:$A$20004,ROWS($D$5:D13734)))</f>
        <v/>
      </c>
      <c r="E13734" s="8" t="str">
        <f t="shared" si="214"/>
        <v/>
      </c>
    </row>
    <row r="13735" spans="1:5">
      <c r="A13735" s="5"/>
      <c r="B13735" s="6"/>
      <c r="D13735" s="7" t="str">
        <f>IF(ROWS($D$5:D13735)&gt;COUNT($A$5:$A$20004),"",SMALL($A$5:$A$20004,ROWS($D$5:D13735)))</f>
        <v/>
      </c>
      <c r="E13735" s="8" t="str">
        <f t="shared" si="214"/>
        <v/>
      </c>
    </row>
    <row r="13736" spans="1:5">
      <c r="A13736" s="5"/>
      <c r="B13736" s="6"/>
      <c r="D13736" s="7" t="str">
        <f>IF(ROWS($D$5:D13736)&gt;COUNT($A$5:$A$20004),"",SMALL($A$5:$A$20004,ROWS($D$5:D13736)))</f>
        <v/>
      </c>
      <c r="E13736" s="8" t="str">
        <f t="shared" si="214"/>
        <v/>
      </c>
    </row>
    <row r="13737" spans="1:5">
      <c r="A13737" s="5"/>
      <c r="B13737" s="6"/>
      <c r="D13737" s="7" t="str">
        <f>IF(ROWS($D$5:D13737)&gt;COUNT($A$5:$A$20004),"",SMALL($A$5:$A$20004,ROWS($D$5:D13737)))</f>
        <v/>
      </c>
      <c r="E13737" s="8" t="str">
        <f t="shared" si="214"/>
        <v/>
      </c>
    </row>
    <row r="13738" spans="1:5">
      <c r="A13738" s="5"/>
      <c r="B13738" s="6"/>
      <c r="D13738" s="7" t="str">
        <f>IF(ROWS($D$5:D13738)&gt;COUNT($A$5:$A$20004),"",SMALL($A$5:$A$20004,ROWS($D$5:D13738)))</f>
        <v/>
      </c>
      <c r="E13738" s="8" t="str">
        <f t="shared" si="214"/>
        <v/>
      </c>
    </row>
    <row r="13739" spans="1:5">
      <c r="A13739" s="5"/>
      <c r="B13739" s="6"/>
      <c r="D13739" s="7" t="str">
        <f>IF(ROWS($D$5:D13739)&gt;COUNT($A$5:$A$20004),"",SMALL($A$5:$A$20004,ROWS($D$5:D13739)))</f>
        <v/>
      </c>
      <c r="E13739" s="8" t="str">
        <f t="shared" si="214"/>
        <v/>
      </c>
    </row>
    <row r="13740" spans="1:5">
      <c r="A13740" s="5"/>
      <c r="B13740" s="6"/>
      <c r="D13740" s="7" t="str">
        <f>IF(ROWS($D$5:D13740)&gt;COUNT($A$5:$A$20004),"",SMALL($A$5:$A$20004,ROWS($D$5:D13740)))</f>
        <v/>
      </c>
      <c r="E13740" s="8" t="str">
        <f t="shared" si="214"/>
        <v/>
      </c>
    </row>
    <row r="13741" spans="1:5">
      <c r="A13741" s="5"/>
      <c r="B13741" s="6"/>
      <c r="D13741" s="7" t="str">
        <f>IF(ROWS($D$5:D13741)&gt;COUNT($A$5:$A$20004),"",SMALL($A$5:$A$20004,ROWS($D$5:D13741)))</f>
        <v/>
      </c>
      <c r="E13741" s="8" t="str">
        <f t="shared" si="214"/>
        <v/>
      </c>
    </row>
    <row r="13742" spans="1:5">
      <c r="A13742" s="5"/>
      <c r="B13742" s="6"/>
      <c r="D13742" s="7" t="str">
        <f>IF(ROWS($D$5:D13742)&gt;COUNT($A$5:$A$20004),"",SMALL($A$5:$A$20004,ROWS($D$5:D13742)))</f>
        <v/>
      </c>
      <c r="E13742" s="8" t="str">
        <f t="shared" si="214"/>
        <v/>
      </c>
    </row>
    <row r="13743" spans="1:5">
      <c r="A13743" s="5"/>
      <c r="B13743" s="6"/>
      <c r="D13743" s="7" t="str">
        <f>IF(ROWS($D$5:D13743)&gt;COUNT($A$5:$A$20004),"",SMALL($A$5:$A$20004,ROWS($D$5:D13743)))</f>
        <v/>
      </c>
      <c r="E13743" s="8" t="str">
        <f t="shared" si="214"/>
        <v/>
      </c>
    </row>
    <row r="13744" spans="1:5">
      <c r="A13744" s="5"/>
      <c r="B13744" s="6"/>
      <c r="D13744" s="7" t="str">
        <f>IF(ROWS($D$5:D13744)&gt;COUNT($A$5:$A$20004),"",SMALL($A$5:$A$20004,ROWS($D$5:D13744)))</f>
        <v/>
      </c>
      <c r="E13744" s="8" t="str">
        <f t="shared" si="214"/>
        <v/>
      </c>
    </row>
    <row r="13745" spans="1:5">
      <c r="A13745" s="5"/>
      <c r="B13745" s="6"/>
      <c r="D13745" s="7" t="str">
        <f>IF(ROWS($D$5:D13745)&gt;COUNT($A$5:$A$20004),"",SMALL($A$5:$A$20004,ROWS($D$5:D13745)))</f>
        <v/>
      </c>
      <c r="E13745" s="8" t="str">
        <f t="shared" si="214"/>
        <v/>
      </c>
    </row>
    <row r="13746" spans="1:5">
      <c r="A13746" s="5"/>
      <c r="B13746" s="6"/>
      <c r="D13746" s="7" t="str">
        <f>IF(ROWS($D$5:D13746)&gt;COUNT($A$5:$A$20004),"",SMALL($A$5:$A$20004,ROWS($D$5:D13746)))</f>
        <v/>
      </c>
      <c r="E13746" s="8" t="str">
        <f t="shared" si="214"/>
        <v/>
      </c>
    </row>
    <row r="13747" spans="1:5">
      <c r="A13747" s="5"/>
      <c r="B13747" s="6"/>
      <c r="D13747" s="7" t="str">
        <f>IF(ROWS($D$5:D13747)&gt;COUNT($A$5:$A$20004),"",SMALL($A$5:$A$20004,ROWS($D$5:D13747)))</f>
        <v/>
      </c>
      <c r="E13747" s="8" t="str">
        <f t="shared" si="214"/>
        <v/>
      </c>
    </row>
    <row r="13748" spans="1:5">
      <c r="A13748" s="5"/>
      <c r="B13748" s="6"/>
      <c r="D13748" s="7" t="str">
        <f>IF(ROWS($D$5:D13748)&gt;COUNT($A$5:$A$20004),"",SMALL($A$5:$A$20004,ROWS($D$5:D13748)))</f>
        <v/>
      </c>
      <c r="E13748" s="8" t="str">
        <f t="shared" si="214"/>
        <v/>
      </c>
    </row>
    <row r="13749" spans="1:5">
      <c r="A13749" s="5"/>
      <c r="B13749" s="6"/>
      <c r="D13749" s="7" t="str">
        <f>IF(ROWS($D$5:D13749)&gt;COUNT($A$5:$A$20004),"",SMALL($A$5:$A$20004,ROWS($D$5:D13749)))</f>
        <v/>
      </c>
      <c r="E13749" s="8" t="str">
        <f t="shared" si="214"/>
        <v/>
      </c>
    </row>
    <row r="13750" spans="1:5">
      <c r="A13750" s="5"/>
      <c r="B13750" s="6"/>
      <c r="D13750" s="7" t="str">
        <f>IF(ROWS($D$5:D13750)&gt;COUNT($A$5:$A$20004),"",SMALL($A$5:$A$20004,ROWS($D$5:D13750)))</f>
        <v/>
      </c>
      <c r="E13750" s="8" t="str">
        <f t="shared" si="214"/>
        <v/>
      </c>
    </row>
    <row r="13751" spans="1:5">
      <c r="A13751" s="5"/>
      <c r="B13751" s="6"/>
      <c r="D13751" s="7" t="str">
        <f>IF(ROWS($D$5:D13751)&gt;COUNT($A$5:$A$20004),"",SMALL($A$5:$A$20004,ROWS($D$5:D13751)))</f>
        <v/>
      </c>
      <c r="E13751" s="8" t="str">
        <f t="shared" si="214"/>
        <v/>
      </c>
    </row>
    <row r="13752" spans="1:5">
      <c r="A13752" s="5"/>
      <c r="B13752" s="6"/>
      <c r="D13752" s="7" t="str">
        <f>IF(ROWS($D$5:D13752)&gt;COUNT($A$5:$A$20004),"",SMALL($A$5:$A$20004,ROWS($D$5:D13752)))</f>
        <v/>
      </c>
      <c r="E13752" s="8" t="str">
        <f t="shared" si="214"/>
        <v/>
      </c>
    </row>
    <row r="13753" spans="1:5">
      <c r="A13753" s="5"/>
      <c r="B13753" s="6"/>
      <c r="D13753" s="7" t="str">
        <f>IF(ROWS($D$5:D13753)&gt;COUNT($A$5:$A$20004),"",SMALL($A$5:$A$20004,ROWS($D$5:D13753)))</f>
        <v/>
      </c>
      <c r="E13753" s="8" t="str">
        <f t="shared" si="214"/>
        <v/>
      </c>
    </row>
    <row r="13754" spans="1:5">
      <c r="A13754" s="5"/>
      <c r="B13754" s="6"/>
      <c r="D13754" s="7" t="str">
        <f>IF(ROWS($D$5:D13754)&gt;COUNT($A$5:$A$20004),"",SMALL($A$5:$A$20004,ROWS($D$5:D13754)))</f>
        <v/>
      </c>
      <c r="E13754" s="8" t="str">
        <f t="shared" si="214"/>
        <v/>
      </c>
    </row>
    <row r="13755" spans="1:5">
      <c r="A13755" s="5"/>
      <c r="B13755" s="6"/>
      <c r="D13755" s="7" t="str">
        <f>IF(ROWS($D$5:D13755)&gt;COUNT($A$5:$A$20004),"",SMALL($A$5:$A$20004,ROWS($D$5:D13755)))</f>
        <v/>
      </c>
      <c r="E13755" s="8" t="str">
        <f t="shared" si="214"/>
        <v/>
      </c>
    </row>
    <row r="13756" spans="1:5">
      <c r="A13756" s="5"/>
      <c r="B13756" s="6"/>
      <c r="D13756" s="7" t="str">
        <f>IF(ROWS($D$5:D13756)&gt;COUNT($A$5:$A$20004),"",SMALL($A$5:$A$20004,ROWS($D$5:D13756)))</f>
        <v/>
      </c>
      <c r="E13756" s="8" t="str">
        <f t="shared" si="214"/>
        <v/>
      </c>
    </row>
    <row r="13757" spans="1:5">
      <c r="A13757" s="5"/>
      <c r="B13757" s="6"/>
      <c r="D13757" s="7" t="str">
        <f>IF(ROWS($D$5:D13757)&gt;COUNT($A$5:$A$20004),"",SMALL($A$5:$A$20004,ROWS($D$5:D13757)))</f>
        <v/>
      </c>
      <c r="E13757" s="8" t="str">
        <f t="shared" si="214"/>
        <v/>
      </c>
    </row>
    <row r="13758" spans="1:5">
      <c r="A13758" s="5"/>
      <c r="B13758" s="6"/>
      <c r="D13758" s="7" t="str">
        <f>IF(ROWS($D$5:D13758)&gt;COUNT($A$5:$A$20004),"",SMALL($A$5:$A$20004,ROWS($D$5:D13758)))</f>
        <v/>
      </c>
      <c r="E13758" s="8" t="str">
        <f t="shared" si="214"/>
        <v/>
      </c>
    </row>
    <row r="13759" spans="1:5">
      <c r="A13759" s="5"/>
      <c r="B13759" s="6"/>
      <c r="D13759" s="7" t="str">
        <f>IF(ROWS($D$5:D13759)&gt;COUNT($A$5:$A$20004),"",SMALL($A$5:$A$20004,ROWS($D$5:D13759)))</f>
        <v/>
      </c>
      <c r="E13759" s="8" t="str">
        <f t="shared" si="214"/>
        <v/>
      </c>
    </row>
    <row r="13760" spans="1:5">
      <c r="A13760" s="5"/>
      <c r="B13760" s="6"/>
      <c r="D13760" s="7" t="str">
        <f>IF(ROWS($D$5:D13760)&gt;COUNT($A$5:$A$20004),"",SMALL($A$5:$A$20004,ROWS($D$5:D13760)))</f>
        <v/>
      </c>
      <c r="E13760" s="8" t="str">
        <f t="shared" si="214"/>
        <v/>
      </c>
    </row>
    <row r="13761" spans="1:5">
      <c r="A13761" s="5"/>
      <c r="B13761" s="6"/>
      <c r="D13761" s="7" t="str">
        <f>IF(ROWS($D$5:D13761)&gt;COUNT($A$5:$A$20004),"",SMALL($A$5:$A$20004,ROWS($D$5:D13761)))</f>
        <v/>
      </c>
      <c r="E13761" s="8" t="str">
        <f t="shared" si="214"/>
        <v/>
      </c>
    </row>
    <row r="13762" spans="1:5">
      <c r="A13762" s="5"/>
      <c r="B13762" s="6"/>
      <c r="D13762" s="7" t="str">
        <f>IF(ROWS($D$5:D13762)&gt;COUNT($A$5:$A$20004),"",SMALL($A$5:$A$20004,ROWS($D$5:D13762)))</f>
        <v/>
      </c>
      <c r="E13762" s="8" t="str">
        <f t="shared" si="214"/>
        <v/>
      </c>
    </row>
    <row r="13763" spans="1:5">
      <c r="A13763" s="5"/>
      <c r="B13763" s="6"/>
      <c r="D13763" s="7" t="str">
        <f>IF(ROWS($D$5:D13763)&gt;COUNT($A$5:$A$20004),"",SMALL($A$5:$A$20004,ROWS($D$5:D13763)))</f>
        <v/>
      </c>
      <c r="E13763" s="8" t="str">
        <f t="shared" si="214"/>
        <v/>
      </c>
    </row>
    <row r="13764" spans="1:5">
      <c r="A13764" s="5"/>
      <c r="B13764" s="6"/>
      <c r="D13764" s="7" t="str">
        <f>IF(ROWS($D$5:D13764)&gt;COUNT($A$5:$A$20004),"",SMALL($A$5:$A$20004,ROWS($D$5:D13764)))</f>
        <v/>
      </c>
      <c r="E13764" s="8" t="str">
        <f t="shared" si="214"/>
        <v/>
      </c>
    </row>
    <row r="13765" spans="1:5">
      <c r="A13765" s="5"/>
      <c r="B13765" s="6"/>
      <c r="D13765" s="7" t="str">
        <f>IF(ROWS($D$5:D13765)&gt;COUNT($A$5:$A$20004),"",SMALL($A$5:$A$20004,ROWS($D$5:D13765)))</f>
        <v/>
      </c>
      <c r="E13765" s="8" t="str">
        <f t="shared" ref="E13765:E13828" si="215">IF(D13765="","",SUMIF($A$5:$A$20004,D13765,$B$5:$B$20004))</f>
        <v/>
      </c>
    </row>
    <row r="13766" spans="1:5">
      <c r="A13766" s="5"/>
      <c r="B13766" s="6"/>
      <c r="D13766" s="7" t="str">
        <f>IF(ROWS($D$5:D13766)&gt;COUNT($A$5:$A$20004),"",SMALL($A$5:$A$20004,ROWS($D$5:D13766)))</f>
        <v/>
      </c>
      <c r="E13766" s="8" t="str">
        <f t="shared" si="215"/>
        <v/>
      </c>
    </row>
    <row r="13767" spans="1:5">
      <c r="A13767" s="5"/>
      <c r="B13767" s="6"/>
      <c r="D13767" s="7" t="str">
        <f>IF(ROWS($D$5:D13767)&gt;COUNT($A$5:$A$20004),"",SMALL($A$5:$A$20004,ROWS($D$5:D13767)))</f>
        <v/>
      </c>
      <c r="E13767" s="8" t="str">
        <f t="shared" si="215"/>
        <v/>
      </c>
    </row>
    <row r="13768" spans="1:5">
      <c r="A13768" s="5"/>
      <c r="B13768" s="6"/>
      <c r="D13768" s="7" t="str">
        <f>IF(ROWS($D$5:D13768)&gt;COUNT($A$5:$A$20004),"",SMALL($A$5:$A$20004,ROWS($D$5:D13768)))</f>
        <v/>
      </c>
      <c r="E13768" s="8" t="str">
        <f t="shared" si="215"/>
        <v/>
      </c>
    </row>
    <row r="13769" spans="1:5">
      <c r="A13769" s="5"/>
      <c r="B13769" s="6"/>
      <c r="D13769" s="7" t="str">
        <f>IF(ROWS($D$5:D13769)&gt;COUNT($A$5:$A$20004),"",SMALL($A$5:$A$20004,ROWS($D$5:D13769)))</f>
        <v/>
      </c>
      <c r="E13769" s="8" t="str">
        <f t="shared" si="215"/>
        <v/>
      </c>
    </row>
    <row r="13770" spans="1:5">
      <c r="A13770" s="5"/>
      <c r="B13770" s="6"/>
      <c r="D13770" s="7" t="str">
        <f>IF(ROWS($D$5:D13770)&gt;COUNT($A$5:$A$20004),"",SMALL($A$5:$A$20004,ROWS($D$5:D13770)))</f>
        <v/>
      </c>
      <c r="E13770" s="8" t="str">
        <f t="shared" si="215"/>
        <v/>
      </c>
    </row>
    <row r="13771" spans="1:5">
      <c r="A13771" s="5"/>
      <c r="B13771" s="6"/>
      <c r="D13771" s="7" t="str">
        <f>IF(ROWS($D$5:D13771)&gt;COUNT($A$5:$A$20004),"",SMALL($A$5:$A$20004,ROWS($D$5:D13771)))</f>
        <v/>
      </c>
      <c r="E13771" s="8" t="str">
        <f t="shared" si="215"/>
        <v/>
      </c>
    </row>
    <row r="13772" spans="1:5">
      <c r="A13772" s="5"/>
      <c r="B13772" s="6"/>
      <c r="D13772" s="7" t="str">
        <f>IF(ROWS($D$5:D13772)&gt;COUNT($A$5:$A$20004),"",SMALL($A$5:$A$20004,ROWS($D$5:D13772)))</f>
        <v/>
      </c>
      <c r="E13772" s="8" t="str">
        <f t="shared" si="215"/>
        <v/>
      </c>
    </row>
    <row r="13773" spans="1:5">
      <c r="A13773" s="5"/>
      <c r="B13773" s="6"/>
      <c r="D13773" s="7" t="str">
        <f>IF(ROWS($D$5:D13773)&gt;COUNT($A$5:$A$20004),"",SMALL($A$5:$A$20004,ROWS($D$5:D13773)))</f>
        <v/>
      </c>
      <c r="E13773" s="8" t="str">
        <f t="shared" si="215"/>
        <v/>
      </c>
    </row>
    <row r="13774" spans="1:5">
      <c r="A13774" s="5"/>
      <c r="B13774" s="6"/>
      <c r="D13774" s="7" t="str">
        <f>IF(ROWS($D$5:D13774)&gt;COUNT($A$5:$A$20004),"",SMALL($A$5:$A$20004,ROWS($D$5:D13774)))</f>
        <v/>
      </c>
      <c r="E13774" s="8" t="str">
        <f t="shared" si="215"/>
        <v/>
      </c>
    </row>
    <row r="13775" spans="1:5">
      <c r="A13775" s="5"/>
      <c r="B13775" s="6"/>
      <c r="D13775" s="7" t="str">
        <f>IF(ROWS($D$5:D13775)&gt;COUNT($A$5:$A$20004),"",SMALL($A$5:$A$20004,ROWS($D$5:D13775)))</f>
        <v/>
      </c>
      <c r="E13775" s="8" t="str">
        <f t="shared" si="215"/>
        <v/>
      </c>
    </row>
    <row r="13776" spans="1:5">
      <c r="A13776" s="5"/>
      <c r="B13776" s="6"/>
      <c r="D13776" s="7" t="str">
        <f>IF(ROWS($D$5:D13776)&gt;COUNT($A$5:$A$20004),"",SMALL($A$5:$A$20004,ROWS($D$5:D13776)))</f>
        <v/>
      </c>
      <c r="E13776" s="8" t="str">
        <f t="shared" si="215"/>
        <v/>
      </c>
    </row>
    <row r="13777" spans="1:5">
      <c r="A13777" s="5"/>
      <c r="B13777" s="6"/>
      <c r="D13777" s="7" t="str">
        <f>IF(ROWS($D$5:D13777)&gt;COUNT($A$5:$A$20004),"",SMALL($A$5:$A$20004,ROWS($D$5:D13777)))</f>
        <v/>
      </c>
      <c r="E13777" s="8" t="str">
        <f t="shared" si="215"/>
        <v/>
      </c>
    </row>
    <row r="13778" spans="1:5">
      <c r="A13778" s="5"/>
      <c r="B13778" s="6"/>
      <c r="D13778" s="7" t="str">
        <f>IF(ROWS($D$5:D13778)&gt;COUNT($A$5:$A$20004),"",SMALL($A$5:$A$20004,ROWS($D$5:D13778)))</f>
        <v/>
      </c>
      <c r="E13778" s="8" t="str">
        <f t="shared" si="215"/>
        <v/>
      </c>
    </row>
    <row r="13779" spans="1:5">
      <c r="A13779" s="5"/>
      <c r="B13779" s="6"/>
      <c r="D13779" s="7" t="str">
        <f>IF(ROWS($D$5:D13779)&gt;COUNT($A$5:$A$20004),"",SMALL($A$5:$A$20004,ROWS($D$5:D13779)))</f>
        <v/>
      </c>
      <c r="E13779" s="8" t="str">
        <f t="shared" si="215"/>
        <v/>
      </c>
    </row>
    <row r="13780" spans="1:5">
      <c r="A13780" s="5"/>
      <c r="B13780" s="6"/>
      <c r="D13780" s="7" t="str">
        <f>IF(ROWS($D$5:D13780)&gt;COUNT($A$5:$A$20004),"",SMALL($A$5:$A$20004,ROWS($D$5:D13780)))</f>
        <v/>
      </c>
      <c r="E13780" s="8" t="str">
        <f t="shared" si="215"/>
        <v/>
      </c>
    </row>
    <row r="13781" spans="1:5">
      <c r="A13781" s="5"/>
      <c r="B13781" s="6"/>
      <c r="D13781" s="7" t="str">
        <f>IF(ROWS($D$5:D13781)&gt;COUNT($A$5:$A$20004),"",SMALL($A$5:$A$20004,ROWS($D$5:D13781)))</f>
        <v/>
      </c>
      <c r="E13781" s="8" t="str">
        <f t="shared" si="215"/>
        <v/>
      </c>
    </row>
    <row r="13782" spans="1:5">
      <c r="A13782" s="5"/>
      <c r="B13782" s="6"/>
      <c r="D13782" s="7" t="str">
        <f>IF(ROWS($D$5:D13782)&gt;COUNT($A$5:$A$20004),"",SMALL($A$5:$A$20004,ROWS($D$5:D13782)))</f>
        <v/>
      </c>
      <c r="E13782" s="8" t="str">
        <f t="shared" si="215"/>
        <v/>
      </c>
    </row>
    <row r="13783" spans="1:5">
      <c r="A13783" s="5"/>
      <c r="B13783" s="6"/>
      <c r="D13783" s="7" t="str">
        <f>IF(ROWS($D$5:D13783)&gt;COUNT($A$5:$A$20004),"",SMALL($A$5:$A$20004,ROWS($D$5:D13783)))</f>
        <v/>
      </c>
      <c r="E13783" s="8" t="str">
        <f t="shared" si="215"/>
        <v/>
      </c>
    </row>
    <row r="13784" spans="1:5">
      <c r="A13784" s="5"/>
      <c r="B13784" s="6"/>
      <c r="D13784" s="7" t="str">
        <f>IF(ROWS($D$5:D13784)&gt;COUNT($A$5:$A$20004),"",SMALL($A$5:$A$20004,ROWS($D$5:D13784)))</f>
        <v/>
      </c>
      <c r="E13784" s="8" t="str">
        <f t="shared" si="215"/>
        <v/>
      </c>
    </row>
    <row r="13785" spans="1:5">
      <c r="A13785" s="5"/>
      <c r="B13785" s="6"/>
      <c r="D13785" s="7" t="str">
        <f>IF(ROWS($D$5:D13785)&gt;COUNT($A$5:$A$20004),"",SMALL($A$5:$A$20004,ROWS($D$5:D13785)))</f>
        <v/>
      </c>
      <c r="E13785" s="8" t="str">
        <f t="shared" si="215"/>
        <v/>
      </c>
    </row>
    <row r="13786" spans="1:5">
      <c r="A13786" s="5"/>
      <c r="B13786" s="6"/>
      <c r="D13786" s="7" t="str">
        <f>IF(ROWS($D$5:D13786)&gt;COUNT($A$5:$A$20004),"",SMALL($A$5:$A$20004,ROWS($D$5:D13786)))</f>
        <v/>
      </c>
      <c r="E13786" s="8" t="str">
        <f t="shared" si="215"/>
        <v/>
      </c>
    </row>
    <row r="13787" spans="1:5">
      <c r="A13787" s="5"/>
      <c r="B13787" s="6"/>
      <c r="D13787" s="7" t="str">
        <f>IF(ROWS($D$5:D13787)&gt;COUNT($A$5:$A$20004),"",SMALL($A$5:$A$20004,ROWS($D$5:D13787)))</f>
        <v/>
      </c>
      <c r="E13787" s="8" t="str">
        <f t="shared" si="215"/>
        <v/>
      </c>
    </row>
    <row r="13788" spans="1:5">
      <c r="A13788" s="5"/>
      <c r="B13788" s="6"/>
      <c r="D13788" s="7" t="str">
        <f>IF(ROWS($D$5:D13788)&gt;COUNT($A$5:$A$20004),"",SMALL($A$5:$A$20004,ROWS($D$5:D13788)))</f>
        <v/>
      </c>
      <c r="E13788" s="8" t="str">
        <f t="shared" si="215"/>
        <v/>
      </c>
    </row>
    <row r="13789" spans="1:5">
      <c r="A13789" s="5"/>
      <c r="B13789" s="6"/>
      <c r="D13789" s="7" t="str">
        <f>IF(ROWS($D$5:D13789)&gt;COUNT($A$5:$A$20004),"",SMALL($A$5:$A$20004,ROWS($D$5:D13789)))</f>
        <v/>
      </c>
      <c r="E13789" s="8" t="str">
        <f t="shared" si="215"/>
        <v/>
      </c>
    </row>
    <row r="13790" spans="1:5">
      <c r="A13790" s="5"/>
      <c r="B13790" s="6"/>
      <c r="D13790" s="7" t="str">
        <f>IF(ROWS($D$5:D13790)&gt;COUNT($A$5:$A$20004),"",SMALL($A$5:$A$20004,ROWS($D$5:D13790)))</f>
        <v/>
      </c>
      <c r="E13790" s="8" t="str">
        <f t="shared" si="215"/>
        <v/>
      </c>
    </row>
    <row r="13791" spans="1:5">
      <c r="A13791" s="5"/>
      <c r="B13791" s="6"/>
      <c r="D13791" s="7" t="str">
        <f>IF(ROWS($D$5:D13791)&gt;COUNT($A$5:$A$20004),"",SMALL($A$5:$A$20004,ROWS($D$5:D13791)))</f>
        <v/>
      </c>
      <c r="E13791" s="8" t="str">
        <f t="shared" si="215"/>
        <v/>
      </c>
    </row>
    <row r="13792" spans="1:5">
      <c r="A13792" s="5"/>
      <c r="B13792" s="6"/>
      <c r="D13792" s="7" t="str">
        <f>IF(ROWS($D$5:D13792)&gt;COUNT($A$5:$A$20004),"",SMALL($A$5:$A$20004,ROWS($D$5:D13792)))</f>
        <v/>
      </c>
      <c r="E13792" s="8" t="str">
        <f t="shared" si="215"/>
        <v/>
      </c>
    </row>
    <row r="13793" spans="1:5">
      <c r="A13793" s="5"/>
      <c r="B13793" s="6"/>
      <c r="D13793" s="7" t="str">
        <f>IF(ROWS($D$5:D13793)&gt;COUNT($A$5:$A$20004),"",SMALL($A$5:$A$20004,ROWS($D$5:D13793)))</f>
        <v/>
      </c>
      <c r="E13793" s="8" t="str">
        <f t="shared" si="215"/>
        <v/>
      </c>
    </row>
    <row r="13794" spans="1:5">
      <c r="A13794" s="5"/>
      <c r="B13794" s="6"/>
      <c r="D13794" s="7" t="str">
        <f>IF(ROWS($D$5:D13794)&gt;COUNT($A$5:$A$20004),"",SMALL($A$5:$A$20004,ROWS($D$5:D13794)))</f>
        <v/>
      </c>
      <c r="E13794" s="8" t="str">
        <f t="shared" si="215"/>
        <v/>
      </c>
    </row>
    <row r="13795" spans="1:5">
      <c r="A13795" s="5"/>
      <c r="B13795" s="6"/>
      <c r="D13795" s="7" t="str">
        <f>IF(ROWS($D$5:D13795)&gt;COUNT($A$5:$A$20004),"",SMALL($A$5:$A$20004,ROWS($D$5:D13795)))</f>
        <v/>
      </c>
      <c r="E13795" s="8" t="str">
        <f t="shared" si="215"/>
        <v/>
      </c>
    </row>
    <row r="13796" spans="1:5">
      <c r="A13796" s="5"/>
      <c r="B13796" s="6"/>
      <c r="D13796" s="7" t="str">
        <f>IF(ROWS($D$5:D13796)&gt;COUNT($A$5:$A$20004),"",SMALL($A$5:$A$20004,ROWS($D$5:D13796)))</f>
        <v/>
      </c>
      <c r="E13796" s="8" t="str">
        <f t="shared" si="215"/>
        <v/>
      </c>
    </row>
    <row r="13797" spans="1:5">
      <c r="A13797" s="5"/>
      <c r="B13797" s="6"/>
      <c r="D13797" s="7" t="str">
        <f>IF(ROWS($D$5:D13797)&gt;COUNT($A$5:$A$20004),"",SMALL($A$5:$A$20004,ROWS($D$5:D13797)))</f>
        <v/>
      </c>
      <c r="E13797" s="8" t="str">
        <f t="shared" si="215"/>
        <v/>
      </c>
    </row>
    <row r="13798" spans="1:5">
      <c r="A13798" s="5"/>
      <c r="B13798" s="6"/>
      <c r="D13798" s="7" t="str">
        <f>IF(ROWS($D$5:D13798)&gt;COUNT($A$5:$A$20004),"",SMALL($A$5:$A$20004,ROWS($D$5:D13798)))</f>
        <v/>
      </c>
      <c r="E13798" s="8" t="str">
        <f t="shared" si="215"/>
        <v/>
      </c>
    </row>
    <row r="13799" spans="1:5">
      <c r="A13799" s="5"/>
      <c r="B13799" s="6"/>
      <c r="D13799" s="7" t="str">
        <f>IF(ROWS($D$5:D13799)&gt;COUNT($A$5:$A$20004),"",SMALL($A$5:$A$20004,ROWS($D$5:D13799)))</f>
        <v/>
      </c>
      <c r="E13799" s="8" t="str">
        <f t="shared" si="215"/>
        <v/>
      </c>
    </row>
    <row r="13800" spans="1:5">
      <c r="A13800" s="5"/>
      <c r="B13800" s="6"/>
      <c r="D13800" s="7" t="str">
        <f>IF(ROWS($D$5:D13800)&gt;COUNT($A$5:$A$20004),"",SMALL($A$5:$A$20004,ROWS($D$5:D13800)))</f>
        <v/>
      </c>
      <c r="E13800" s="8" t="str">
        <f t="shared" si="215"/>
        <v/>
      </c>
    </row>
    <row r="13801" spans="1:5">
      <c r="A13801" s="5"/>
      <c r="B13801" s="6"/>
      <c r="D13801" s="7" t="str">
        <f>IF(ROWS($D$5:D13801)&gt;COUNT($A$5:$A$20004),"",SMALL($A$5:$A$20004,ROWS($D$5:D13801)))</f>
        <v/>
      </c>
      <c r="E13801" s="8" t="str">
        <f t="shared" si="215"/>
        <v/>
      </c>
    </row>
    <row r="13802" spans="1:5">
      <c r="A13802" s="5"/>
      <c r="B13802" s="6"/>
      <c r="D13802" s="7" t="str">
        <f>IF(ROWS($D$5:D13802)&gt;COUNT($A$5:$A$20004),"",SMALL($A$5:$A$20004,ROWS($D$5:D13802)))</f>
        <v/>
      </c>
      <c r="E13802" s="8" t="str">
        <f t="shared" si="215"/>
        <v/>
      </c>
    </row>
    <row r="13803" spans="1:5">
      <c r="A13803" s="5"/>
      <c r="B13803" s="6"/>
      <c r="D13803" s="7" t="str">
        <f>IF(ROWS($D$5:D13803)&gt;COUNT($A$5:$A$20004),"",SMALL($A$5:$A$20004,ROWS($D$5:D13803)))</f>
        <v/>
      </c>
      <c r="E13803" s="8" t="str">
        <f t="shared" si="215"/>
        <v/>
      </c>
    </row>
    <row r="13804" spans="1:5">
      <c r="A13804" s="5"/>
      <c r="B13804" s="6"/>
      <c r="D13804" s="7" t="str">
        <f>IF(ROWS($D$5:D13804)&gt;COUNT($A$5:$A$20004),"",SMALL($A$5:$A$20004,ROWS($D$5:D13804)))</f>
        <v/>
      </c>
      <c r="E13804" s="8" t="str">
        <f t="shared" si="215"/>
        <v/>
      </c>
    </row>
    <row r="13805" spans="1:5">
      <c r="A13805" s="5"/>
      <c r="B13805" s="6"/>
      <c r="D13805" s="7" t="str">
        <f>IF(ROWS($D$5:D13805)&gt;COUNT($A$5:$A$20004),"",SMALL($A$5:$A$20004,ROWS($D$5:D13805)))</f>
        <v/>
      </c>
      <c r="E13805" s="8" t="str">
        <f t="shared" si="215"/>
        <v/>
      </c>
    </row>
    <row r="13806" spans="1:5">
      <c r="A13806" s="5"/>
      <c r="B13806" s="6"/>
      <c r="D13806" s="7" t="str">
        <f>IF(ROWS($D$5:D13806)&gt;COUNT($A$5:$A$20004),"",SMALL($A$5:$A$20004,ROWS($D$5:D13806)))</f>
        <v/>
      </c>
      <c r="E13806" s="8" t="str">
        <f t="shared" si="215"/>
        <v/>
      </c>
    </row>
    <row r="13807" spans="1:5">
      <c r="A13807" s="5"/>
      <c r="B13807" s="6"/>
      <c r="D13807" s="7" t="str">
        <f>IF(ROWS($D$5:D13807)&gt;COUNT($A$5:$A$20004),"",SMALL($A$5:$A$20004,ROWS($D$5:D13807)))</f>
        <v/>
      </c>
      <c r="E13807" s="8" t="str">
        <f t="shared" si="215"/>
        <v/>
      </c>
    </row>
    <row r="13808" spans="1:5">
      <c r="A13808" s="5"/>
      <c r="B13808" s="6"/>
      <c r="D13808" s="7" t="str">
        <f>IF(ROWS($D$5:D13808)&gt;COUNT($A$5:$A$20004),"",SMALL($A$5:$A$20004,ROWS($D$5:D13808)))</f>
        <v/>
      </c>
      <c r="E13808" s="8" t="str">
        <f t="shared" si="215"/>
        <v/>
      </c>
    </row>
    <row r="13809" spans="1:5">
      <c r="A13809" s="5"/>
      <c r="B13809" s="6"/>
      <c r="D13809" s="7" t="str">
        <f>IF(ROWS($D$5:D13809)&gt;COUNT($A$5:$A$20004),"",SMALL($A$5:$A$20004,ROWS($D$5:D13809)))</f>
        <v/>
      </c>
      <c r="E13809" s="8" t="str">
        <f t="shared" si="215"/>
        <v/>
      </c>
    </row>
    <row r="13810" spans="1:5">
      <c r="A13810" s="5"/>
      <c r="B13810" s="6"/>
      <c r="D13810" s="7" t="str">
        <f>IF(ROWS($D$5:D13810)&gt;COUNT($A$5:$A$20004),"",SMALL($A$5:$A$20004,ROWS($D$5:D13810)))</f>
        <v/>
      </c>
      <c r="E13810" s="8" t="str">
        <f t="shared" si="215"/>
        <v/>
      </c>
    </row>
    <row r="13811" spans="1:5">
      <c r="A13811" s="5"/>
      <c r="B13811" s="6"/>
      <c r="D13811" s="7" t="str">
        <f>IF(ROWS($D$5:D13811)&gt;COUNT($A$5:$A$20004),"",SMALL($A$5:$A$20004,ROWS($D$5:D13811)))</f>
        <v/>
      </c>
      <c r="E13811" s="8" t="str">
        <f t="shared" si="215"/>
        <v/>
      </c>
    </row>
    <row r="13812" spans="1:5">
      <c r="A13812" s="5"/>
      <c r="B13812" s="6"/>
      <c r="D13812" s="7" t="str">
        <f>IF(ROWS($D$5:D13812)&gt;COUNT($A$5:$A$20004),"",SMALL($A$5:$A$20004,ROWS($D$5:D13812)))</f>
        <v/>
      </c>
      <c r="E13812" s="8" t="str">
        <f t="shared" si="215"/>
        <v/>
      </c>
    </row>
    <row r="13813" spans="1:5">
      <c r="A13813" s="5"/>
      <c r="B13813" s="6"/>
      <c r="D13813" s="7" t="str">
        <f>IF(ROWS($D$5:D13813)&gt;COUNT($A$5:$A$20004),"",SMALL($A$5:$A$20004,ROWS($D$5:D13813)))</f>
        <v/>
      </c>
      <c r="E13813" s="8" t="str">
        <f t="shared" si="215"/>
        <v/>
      </c>
    </row>
    <row r="13814" spans="1:5">
      <c r="A13814" s="5"/>
      <c r="B13814" s="6"/>
      <c r="D13814" s="7" t="str">
        <f>IF(ROWS($D$5:D13814)&gt;COUNT($A$5:$A$20004),"",SMALL($A$5:$A$20004,ROWS($D$5:D13814)))</f>
        <v/>
      </c>
      <c r="E13814" s="8" t="str">
        <f t="shared" si="215"/>
        <v/>
      </c>
    </row>
    <row r="13815" spans="1:5">
      <c r="A13815" s="5"/>
      <c r="B13815" s="6"/>
      <c r="D13815" s="7" t="str">
        <f>IF(ROWS($D$5:D13815)&gt;COUNT($A$5:$A$20004),"",SMALL($A$5:$A$20004,ROWS($D$5:D13815)))</f>
        <v/>
      </c>
      <c r="E13815" s="8" t="str">
        <f t="shared" si="215"/>
        <v/>
      </c>
    </row>
    <row r="13816" spans="1:5">
      <c r="A13816" s="5"/>
      <c r="B13816" s="6"/>
      <c r="D13816" s="7" t="str">
        <f>IF(ROWS($D$5:D13816)&gt;COUNT($A$5:$A$20004),"",SMALL($A$5:$A$20004,ROWS($D$5:D13816)))</f>
        <v/>
      </c>
      <c r="E13816" s="8" t="str">
        <f t="shared" si="215"/>
        <v/>
      </c>
    </row>
    <row r="13817" spans="1:5">
      <c r="A13817" s="5"/>
      <c r="B13817" s="6"/>
      <c r="D13817" s="7" t="str">
        <f>IF(ROWS($D$5:D13817)&gt;COUNT($A$5:$A$20004),"",SMALL($A$5:$A$20004,ROWS($D$5:D13817)))</f>
        <v/>
      </c>
      <c r="E13817" s="8" t="str">
        <f t="shared" si="215"/>
        <v/>
      </c>
    </row>
    <row r="13818" spans="1:5">
      <c r="A13818" s="5"/>
      <c r="B13818" s="6"/>
      <c r="D13818" s="7" t="str">
        <f>IF(ROWS($D$5:D13818)&gt;COUNT($A$5:$A$20004),"",SMALL($A$5:$A$20004,ROWS($D$5:D13818)))</f>
        <v/>
      </c>
      <c r="E13818" s="8" t="str">
        <f t="shared" si="215"/>
        <v/>
      </c>
    </row>
    <row r="13819" spans="1:5">
      <c r="A13819" s="5"/>
      <c r="B13819" s="6"/>
      <c r="D13819" s="7" t="str">
        <f>IF(ROWS($D$5:D13819)&gt;COUNT($A$5:$A$20004),"",SMALL($A$5:$A$20004,ROWS($D$5:D13819)))</f>
        <v/>
      </c>
      <c r="E13819" s="8" t="str">
        <f t="shared" si="215"/>
        <v/>
      </c>
    </row>
    <row r="13820" spans="1:5">
      <c r="A13820" s="5"/>
      <c r="B13820" s="6"/>
      <c r="D13820" s="7" t="str">
        <f>IF(ROWS($D$5:D13820)&gt;COUNT($A$5:$A$20004),"",SMALL($A$5:$A$20004,ROWS($D$5:D13820)))</f>
        <v/>
      </c>
      <c r="E13820" s="8" t="str">
        <f t="shared" si="215"/>
        <v/>
      </c>
    </row>
    <row r="13821" spans="1:5">
      <c r="A13821" s="5"/>
      <c r="B13821" s="6"/>
      <c r="D13821" s="7" t="str">
        <f>IF(ROWS($D$5:D13821)&gt;COUNT($A$5:$A$20004),"",SMALL($A$5:$A$20004,ROWS($D$5:D13821)))</f>
        <v/>
      </c>
      <c r="E13821" s="8" t="str">
        <f t="shared" si="215"/>
        <v/>
      </c>
    </row>
    <row r="13822" spans="1:5">
      <c r="A13822" s="5"/>
      <c r="B13822" s="6"/>
      <c r="D13822" s="7" t="str">
        <f>IF(ROWS($D$5:D13822)&gt;COUNT($A$5:$A$20004),"",SMALL($A$5:$A$20004,ROWS($D$5:D13822)))</f>
        <v/>
      </c>
      <c r="E13822" s="8" t="str">
        <f t="shared" si="215"/>
        <v/>
      </c>
    </row>
    <row r="13823" spans="1:5">
      <c r="A13823" s="5"/>
      <c r="B13823" s="6"/>
      <c r="D13823" s="7" t="str">
        <f>IF(ROWS($D$5:D13823)&gt;COUNT($A$5:$A$20004),"",SMALL($A$5:$A$20004,ROWS($D$5:D13823)))</f>
        <v/>
      </c>
      <c r="E13823" s="8" t="str">
        <f t="shared" si="215"/>
        <v/>
      </c>
    </row>
    <row r="13824" spans="1:5">
      <c r="A13824" s="5"/>
      <c r="B13824" s="6"/>
      <c r="D13824" s="7" t="str">
        <f>IF(ROWS($D$5:D13824)&gt;COUNT($A$5:$A$20004),"",SMALL($A$5:$A$20004,ROWS($D$5:D13824)))</f>
        <v/>
      </c>
      <c r="E13824" s="8" t="str">
        <f t="shared" si="215"/>
        <v/>
      </c>
    </row>
    <row r="13825" spans="1:5">
      <c r="A13825" s="5"/>
      <c r="B13825" s="6"/>
      <c r="D13825" s="7" t="str">
        <f>IF(ROWS($D$5:D13825)&gt;COUNT($A$5:$A$20004),"",SMALL($A$5:$A$20004,ROWS($D$5:D13825)))</f>
        <v/>
      </c>
      <c r="E13825" s="8" t="str">
        <f t="shared" si="215"/>
        <v/>
      </c>
    </row>
    <row r="13826" spans="1:5">
      <c r="A13826" s="5"/>
      <c r="B13826" s="6"/>
      <c r="D13826" s="7" t="str">
        <f>IF(ROWS($D$5:D13826)&gt;COUNT($A$5:$A$20004),"",SMALL($A$5:$A$20004,ROWS($D$5:D13826)))</f>
        <v/>
      </c>
      <c r="E13826" s="8" t="str">
        <f t="shared" si="215"/>
        <v/>
      </c>
    </row>
    <row r="13827" spans="1:5">
      <c r="A13827" s="5"/>
      <c r="B13827" s="6"/>
      <c r="D13827" s="7" t="str">
        <f>IF(ROWS($D$5:D13827)&gt;COUNT($A$5:$A$20004),"",SMALL($A$5:$A$20004,ROWS($D$5:D13827)))</f>
        <v/>
      </c>
      <c r="E13827" s="8" t="str">
        <f t="shared" si="215"/>
        <v/>
      </c>
    </row>
    <row r="13828" spans="1:5">
      <c r="A13828" s="5"/>
      <c r="B13828" s="6"/>
      <c r="D13828" s="7" t="str">
        <f>IF(ROWS($D$5:D13828)&gt;COUNT($A$5:$A$20004),"",SMALL($A$5:$A$20004,ROWS($D$5:D13828)))</f>
        <v/>
      </c>
      <c r="E13828" s="8" t="str">
        <f t="shared" si="215"/>
        <v/>
      </c>
    </row>
    <row r="13829" spans="1:5">
      <c r="A13829" s="5"/>
      <c r="B13829" s="6"/>
      <c r="D13829" s="7" t="str">
        <f>IF(ROWS($D$5:D13829)&gt;COUNT($A$5:$A$20004),"",SMALL($A$5:$A$20004,ROWS($D$5:D13829)))</f>
        <v/>
      </c>
      <c r="E13829" s="8" t="str">
        <f t="shared" ref="E13829:E13892" si="216">IF(D13829="","",SUMIF($A$5:$A$20004,D13829,$B$5:$B$20004))</f>
        <v/>
      </c>
    </row>
    <row r="13830" spans="1:5">
      <c r="A13830" s="5"/>
      <c r="B13830" s="6"/>
      <c r="D13830" s="7" t="str">
        <f>IF(ROWS($D$5:D13830)&gt;COUNT($A$5:$A$20004),"",SMALL($A$5:$A$20004,ROWS($D$5:D13830)))</f>
        <v/>
      </c>
      <c r="E13830" s="8" t="str">
        <f t="shared" si="216"/>
        <v/>
      </c>
    </row>
    <row r="13831" spans="1:5">
      <c r="A13831" s="5"/>
      <c r="B13831" s="6"/>
      <c r="D13831" s="7" t="str">
        <f>IF(ROWS($D$5:D13831)&gt;COUNT($A$5:$A$20004),"",SMALL($A$5:$A$20004,ROWS($D$5:D13831)))</f>
        <v/>
      </c>
      <c r="E13831" s="8" t="str">
        <f t="shared" si="216"/>
        <v/>
      </c>
    </row>
    <row r="13832" spans="1:5">
      <c r="A13832" s="5"/>
      <c r="B13832" s="6"/>
      <c r="D13832" s="7" t="str">
        <f>IF(ROWS($D$5:D13832)&gt;COUNT($A$5:$A$20004),"",SMALL($A$5:$A$20004,ROWS($D$5:D13832)))</f>
        <v/>
      </c>
      <c r="E13832" s="8" t="str">
        <f t="shared" si="216"/>
        <v/>
      </c>
    </row>
    <row r="13833" spans="1:5">
      <c r="A13833" s="5"/>
      <c r="B13833" s="6"/>
      <c r="D13833" s="7" t="str">
        <f>IF(ROWS($D$5:D13833)&gt;COUNT($A$5:$A$20004),"",SMALL($A$5:$A$20004,ROWS($D$5:D13833)))</f>
        <v/>
      </c>
      <c r="E13833" s="8" t="str">
        <f t="shared" si="216"/>
        <v/>
      </c>
    </row>
    <row r="13834" spans="1:5">
      <c r="A13834" s="5"/>
      <c r="B13834" s="6"/>
      <c r="D13834" s="7" t="str">
        <f>IF(ROWS($D$5:D13834)&gt;COUNT($A$5:$A$20004),"",SMALL($A$5:$A$20004,ROWS($D$5:D13834)))</f>
        <v/>
      </c>
      <c r="E13834" s="8" t="str">
        <f t="shared" si="216"/>
        <v/>
      </c>
    </row>
    <row r="13835" spans="1:5">
      <c r="A13835" s="5"/>
      <c r="B13835" s="6"/>
      <c r="D13835" s="7" t="str">
        <f>IF(ROWS($D$5:D13835)&gt;COUNT($A$5:$A$20004),"",SMALL($A$5:$A$20004,ROWS($D$5:D13835)))</f>
        <v/>
      </c>
      <c r="E13835" s="8" t="str">
        <f t="shared" si="216"/>
        <v/>
      </c>
    </row>
    <row r="13836" spans="1:5">
      <c r="A13836" s="5"/>
      <c r="B13836" s="6"/>
      <c r="D13836" s="7" t="str">
        <f>IF(ROWS($D$5:D13836)&gt;COUNT($A$5:$A$20004),"",SMALL($A$5:$A$20004,ROWS($D$5:D13836)))</f>
        <v/>
      </c>
      <c r="E13836" s="8" t="str">
        <f t="shared" si="216"/>
        <v/>
      </c>
    </row>
    <row r="13837" spans="1:5">
      <c r="A13837" s="5"/>
      <c r="B13837" s="6"/>
      <c r="D13837" s="7" t="str">
        <f>IF(ROWS($D$5:D13837)&gt;COUNT($A$5:$A$20004),"",SMALL($A$5:$A$20004,ROWS($D$5:D13837)))</f>
        <v/>
      </c>
      <c r="E13837" s="8" t="str">
        <f t="shared" si="216"/>
        <v/>
      </c>
    </row>
    <row r="13838" spans="1:5">
      <c r="A13838" s="5"/>
      <c r="B13838" s="6"/>
      <c r="D13838" s="7" t="str">
        <f>IF(ROWS($D$5:D13838)&gt;COUNT($A$5:$A$20004),"",SMALL($A$5:$A$20004,ROWS($D$5:D13838)))</f>
        <v/>
      </c>
      <c r="E13838" s="8" t="str">
        <f t="shared" si="216"/>
        <v/>
      </c>
    </row>
    <row r="13839" spans="1:5">
      <c r="A13839" s="5"/>
      <c r="B13839" s="6"/>
      <c r="D13839" s="7" t="str">
        <f>IF(ROWS($D$5:D13839)&gt;COUNT($A$5:$A$20004),"",SMALL($A$5:$A$20004,ROWS($D$5:D13839)))</f>
        <v/>
      </c>
      <c r="E13839" s="8" t="str">
        <f t="shared" si="216"/>
        <v/>
      </c>
    </row>
    <row r="13840" spans="1:5">
      <c r="A13840" s="5"/>
      <c r="B13840" s="6"/>
      <c r="D13840" s="7" t="str">
        <f>IF(ROWS($D$5:D13840)&gt;COUNT($A$5:$A$20004),"",SMALL($A$5:$A$20004,ROWS($D$5:D13840)))</f>
        <v/>
      </c>
      <c r="E13840" s="8" t="str">
        <f t="shared" si="216"/>
        <v/>
      </c>
    </row>
    <row r="13841" spans="1:5">
      <c r="A13841" s="5"/>
      <c r="B13841" s="6"/>
      <c r="D13841" s="7" t="str">
        <f>IF(ROWS($D$5:D13841)&gt;COUNT($A$5:$A$20004),"",SMALL($A$5:$A$20004,ROWS($D$5:D13841)))</f>
        <v/>
      </c>
      <c r="E13841" s="8" t="str">
        <f t="shared" si="216"/>
        <v/>
      </c>
    </row>
    <row r="13842" spans="1:5">
      <c r="A13842" s="5"/>
      <c r="B13842" s="6"/>
      <c r="D13842" s="7" t="str">
        <f>IF(ROWS($D$5:D13842)&gt;COUNT($A$5:$A$20004),"",SMALL($A$5:$A$20004,ROWS($D$5:D13842)))</f>
        <v/>
      </c>
      <c r="E13842" s="8" t="str">
        <f t="shared" si="216"/>
        <v/>
      </c>
    </row>
    <row r="13843" spans="1:5">
      <c r="A13843" s="5"/>
      <c r="B13843" s="6"/>
      <c r="D13843" s="7" t="str">
        <f>IF(ROWS($D$5:D13843)&gt;COUNT($A$5:$A$20004),"",SMALL($A$5:$A$20004,ROWS($D$5:D13843)))</f>
        <v/>
      </c>
      <c r="E13843" s="8" t="str">
        <f t="shared" si="216"/>
        <v/>
      </c>
    </row>
    <row r="13844" spans="1:5">
      <c r="A13844" s="5"/>
      <c r="B13844" s="6"/>
      <c r="D13844" s="7" t="str">
        <f>IF(ROWS($D$5:D13844)&gt;COUNT($A$5:$A$20004),"",SMALL($A$5:$A$20004,ROWS($D$5:D13844)))</f>
        <v/>
      </c>
      <c r="E13844" s="8" t="str">
        <f t="shared" si="216"/>
        <v/>
      </c>
    </row>
    <row r="13845" spans="1:5">
      <c r="A13845" s="5"/>
      <c r="B13845" s="6"/>
      <c r="D13845" s="7" t="str">
        <f>IF(ROWS($D$5:D13845)&gt;COUNT($A$5:$A$20004),"",SMALL($A$5:$A$20004,ROWS($D$5:D13845)))</f>
        <v/>
      </c>
      <c r="E13845" s="8" t="str">
        <f t="shared" si="216"/>
        <v/>
      </c>
    </row>
    <row r="13846" spans="1:5">
      <c r="A13846" s="5"/>
      <c r="B13846" s="6"/>
      <c r="D13846" s="7" t="str">
        <f>IF(ROWS($D$5:D13846)&gt;COUNT($A$5:$A$20004),"",SMALL($A$5:$A$20004,ROWS($D$5:D13846)))</f>
        <v/>
      </c>
      <c r="E13846" s="8" t="str">
        <f t="shared" si="216"/>
        <v/>
      </c>
    </row>
    <row r="13847" spans="1:5">
      <c r="A13847" s="5"/>
      <c r="B13847" s="6"/>
      <c r="D13847" s="7" t="str">
        <f>IF(ROWS($D$5:D13847)&gt;COUNT($A$5:$A$20004),"",SMALL($A$5:$A$20004,ROWS($D$5:D13847)))</f>
        <v/>
      </c>
      <c r="E13847" s="8" t="str">
        <f t="shared" si="216"/>
        <v/>
      </c>
    </row>
    <row r="13848" spans="1:5">
      <c r="A13848" s="5"/>
      <c r="B13848" s="6"/>
      <c r="D13848" s="7" t="str">
        <f>IF(ROWS($D$5:D13848)&gt;COUNT($A$5:$A$20004),"",SMALL($A$5:$A$20004,ROWS($D$5:D13848)))</f>
        <v/>
      </c>
      <c r="E13848" s="8" t="str">
        <f t="shared" si="216"/>
        <v/>
      </c>
    </row>
    <row r="13849" spans="1:5">
      <c r="A13849" s="5"/>
      <c r="B13849" s="6"/>
      <c r="D13849" s="7" t="str">
        <f>IF(ROWS($D$5:D13849)&gt;COUNT($A$5:$A$20004),"",SMALL($A$5:$A$20004,ROWS($D$5:D13849)))</f>
        <v/>
      </c>
      <c r="E13849" s="8" t="str">
        <f t="shared" si="216"/>
        <v/>
      </c>
    </row>
    <row r="13850" spans="1:5">
      <c r="A13850" s="5"/>
      <c r="B13850" s="6"/>
      <c r="D13850" s="7" t="str">
        <f>IF(ROWS($D$5:D13850)&gt;COUNT($A$5:$A$20004),"",SMALL($A$5:$A$20004,ROWS($D$5:D13850)))</f>
        <v/>
      </c>
      <c r="E13850" s="8" t="str">
        <f t="shared" si="216"/>
        <v/>
      </c>
    </row>
    <row r="13851" spans="1:5">
      <c r="A13851" s="5"/>
      <c r="B13851" s="6"/>
      <c r="D13851" s="7" t="str">
        <f>IF(ROWS($D$5:D13851)&gt;COUNT($A$5:$A$20004),"",SMALL($A$5:$A$20004,ROWS($D$5:D13851)))</f>
        <v/>
      </c>
      <c r="E13851" s="8" t="str">
        <f t="shared" si="216"/>
        <v/>
      </c>
    </row>
    <row r="13852" spans="1:5">
      <c r="A13852" s="5"/>
      <c r="B13852" s="6"/>
      <c r="D13852" s="7" t="str">
        <f>IF(ROWS($D$5:D13852)&gt;COUNT($A$5:$A$20004),"",SMALL($A$5:$A$20004,ROWS($D$5:D13852)))</f>
        <v/>
      </c>
      <c r="E13852" s="8" t="str">
        <f t="shared" si="216"/>
        <v/>
      </c>
    </row>
    <row r="13853" spans="1:5">
      <c r="A13853" s="5"/>
      <c r="B13853" s="6"/>
      <c r="D13853" s="7" t="str">
        <f>IF(ROWS($D$5:D13853)&gt;COUNT($A$5:$A$20004),"",SMALL($A$5:$A$20004,ROWS($D$5:D13853)))</f>
        <v/>
      </c>
      <c r="E13853" s="8" t="str">
        <f t="shared" si="216"/>
        <v/>
      </c>
    </row>
    <row r="13854" spans="1:5">
      <c r="A13854" s="5"/>
      <c r="B13854" s="6"/>
      <c r="D13854" s="7" t="str">
        <f>IF(ROWS($D$5:D13854)&gt;COUNT($A$5:$A$20004),"",SMALL($A$5:$A$20004,ROWS($D$5:D13854)))</f>
        <v/>
      </c>
      <c r="E13854" s="8" t="str">
        <f t="shared" si="216"/>
        <v/>
      </c>
    </row>
    <row r="13855" spans="1:5">
      <c r="A13855" s="5"/>
      <c r="B13855" s="6"/>
      <c r="D13855" s="7" t="str">
        <f>IF(ROWS($D$5:D13855)&gt;COUNT($A$5:$A$20004),"",SMALL($A$5:$A$20004,ROWS($D$5:D13855)))</f>
        <v/>
      </c>
      <c r="E13855" s="8" t="str">
        <f t="shared" si="216"/>
        <v/>
      </c>
    </row>
    <row r="13856" spans="1:5">
      <c r="A13856" s="5"/>
      <c r="B13856" s="6"/>
      <c r="D13856" s="7" t="str">
        <f>IF(ROWS($D$5:D13856)&gt;COUNT($A$5:$A$20004),"",SMALL($A$5:$A$20004,ROWS($D$5:D13856)))</f>
        <v/>
      </c>
      <c r="E13856" s="8" t="str">
        <f t="shared" si="216"/>
        <v/>
      </c>
    </row>
    <row r="13857" spans="1:5">
      <c r="A13857" s="5"/>
      <c r="B13857" s="6"/>
      <c r="D13857" s="7" t="str">
        <f>IF(ROWS($D$5:D13857)&gt;COUNT($A$5:$A$20004),"",SMALL($A$5:$A$20004,ROWS($D$5:D13857)))</f>
        <v/>
      </c>
      <c r="E13857" s="8" t="str">
        <f t="shared" si="216"/>
        <v/>
      </c>
    </row>
    <row r="13858" spans="1:5">
      <c r="A13858" s="5"/>
      <c r="B13858" s="6"/>
      <c r="D13858" s="7" t="str">
        <f>IF(ROWS($D$5:D13858)&gt;COUNT($A$5:$A$20004),"",SMALL($A$5:$A$20004,ROWS($D$5:D13858)))</f>
        <v/>
      </c>
      <c r="E13858" s="8" t="str">
        <f t="shared" si="216"/>
        <v/>
      </c>
    </row>
    <row r="13859" spans="1:5">
      <c r="A13859" s="5"/>
      <c r="B13859" s="6"/>
      <c r="D13859" s="7" t="str">
        <f>IF(ROWS($D$5:D13859)&gt;COUNT($A$5:$A$20004),"",SMALL($A$5:$A$20004,ROWS($D$5:D13859)))</f>
        <v/>
      </c>
      <c r="E13859" s="8" t="str">
        <f t="shared" si="216"/>
        <v/>
      </c>
    </row>
    <row r="13860" spans="1:5">
      <c r="A13860" s="5"/>
      <c r="B13860" s="6"/>
      <c r="D13860" s="7" t="str">
        <f>IF(ROWS($D$5:D13860)&gt;COUNT($A$5:$A$20004),"",SMALL($A$5:$A$20004,ROWS($D$5:D13860)))</f>
        <v/>
      </c>
      <c r="E13860" s="8" t="str">
        <f t="shared" si="216"/>
        <v/>
      </c>
    </row>
    <row r="13861" spans="1:5">
      <c r="A13861" s="5"/>
      <c r="B13861" s="6"/>
      <c r="D13861" s="7" t="str">
        <f>IF(ROWS($D$5:D13861)&gt;COUNT($A$5:$A$20004),"",SMALL($A$5:$A$20004,ROWS($D$5:D13861)))</f>
        <v/>
      </c>
      <c r="E13861" s="8" t="str">
        <f t="shared" si="216"/>
        <v/>
      </c>
    </row>
    <row r="13862" spans="1:5">
      <c r="A13862" s="5"/>
      <c r="B13862" s="6"/>
      <c r="D13862" s="7" t="str">
        <f>IF(ROWS($D$5:D13862)&gt;COUNT($A$5:$A$20004),"",SMALL($A$5:$A$20004,ROWS($D$5:D13862)))</f>
        <v/>
      </c>
      <c r="E13862" s="8" t="str">
        <f t="shared" si="216"/>
        <v/>
      </c>
    </row>
    <row r="13863" spans="1:5">
      <c r="A13863" s="5"/>
      <c r="B13863" s="6"/>
      <c r="D13863" s="7" t="str">
        <f>IF(ROWS($D$5:D13863)&gt;COUNT($A$5:$A$20004),"",SMALL($A$5:$A$20004,ROWS($D$5:D13863)))</f>
        <v/>
      </c>
      <c r="E13863" s="8" t="str">
        <f t="shared" si="216"/>
        <v/>
      </c>
    </row>
    <row r="13864" spans="1:5">
      <c r="A13864" s="5"/>
      <c r="B13864" s="6"/>
      <c r="D13864" s="7" t="str">
        <f>IF(ROWS($D$5:D13864)&gt;COUNT($A$5:$A$20004),"",SMALL($A$5:$A$20004,ROWS($D$5:D13864)))</f>
        <v/>
      </c>
      <c r="E13864" s="8" t="str">
        <f t="shared" si="216"/>
        <v/>
      </c>
    </row>
    <row r="13865" spans="1:5">
      <c r="A13865" s="5"/>
      <c r="B13865" s="6"/>
      <c r="D13865" s="7" t="str">
        <f>IF(ROWS($D$5:D13865)&gt;COUNT($A$5:$A$20004),"",SMALL($A$5:$A$20004,ROWS($D$5:D13865)))</f>
        <v/>
      </c>
      <c r="E13865" s="8" t="str">
        <f t="shared" si="216"/>
        <v/>
      </c>
    </row>
    <row r="13866" spans="1:5">
      <c r="A13866" s="5"/>
      <c r="B13866" s="6"/>
      <c r="D13866" s="7" t="str">
        <f>IF(ROWS($D$5:D13866)&gt;COUNT($A$5:$A$20004),"",SMALL($A$5:$A$20004,ROWS($D$5:D13866)))</f>
        <v/>
      </c>
      <c r="E13866" s="8" t="str">
        <f t="shared" si="216"/>
        <v/>
      </c>
    </row>
    <row r="13867" spans="1:5">
      <c r="A13867" s="5"/>
      <c r="B13867" s="6"/>
      <c r="D13867" s="7" t="str">
        <f>IF(ROWS($D$5:D13867)&gt;COUNT($A$5:$A$20004),"",SMALL($A$5:$A$20004,ROWS($D$5:D13867)))</f>
        <v/>
      </c>
      <c r="E13867" s="8" t="str">
        <f t="shared" si="216"/>
        <v/>
      </c>
    </row>
    <row r="13868" spans="1:5">
      <c r="A13868" s="5"/>
      <c r="B13868" s="6"/>
      <c r="D13868" s="7" t="str">
        <f>IF(ROWS($D$5:D13868)&gt;COUNT($A$5:$A$20004),"",SMALL($A$5:$A$20004,ROWS($D$5:D13868)))</f>
        <v/>
      </c>
      <c r="E13868" s="8" t="str">
        <f t="shared" si="216"/>
        <v/>
      </c>
    </row>
    <row r="13869" spans="1:5">
      <c r="A13869" s="5"/>
      <c r="B13869" s="6"/>
      <c r="D13869" s="7" t="str">
        <f>IF(ROWS($D$5:D13869)&gt;COUNT($A$5:$A$20004),"",SMALL($A$5:$A$20004,ROWS($D$5:D13869)))</f>
        <v/>
      </c>
      <c r="E13869" s="8" t="str">
        <f t="shared" si="216"/>
        <v/>
      </c>
    </row>
    <row r="13870" spans="1:5">
      <c r="A13870" s="5"/>
      <c r="B13870" s="6"/>
      <c r="D13870" s="7" t="str">
        <f>IF(ROWS($D$5:D13870)&gt;COUNT($A$5:$A$20004),"",SMALL($A$5:$A$20004,ROWS($D$5:D13870)))</f>
        <v/>
      </c>
      <c r="E13870" s="8" t="str">
        <f t="shared" si="216"/>
        <v/>
      </c>
    </row>
    <row r="13871" spans="1:5">
      <c r="A13871" s="5"/>
      <c r="B13871" s="6"/>
      <c r="D13871" s="7" t="str">
        <f>IF(ROWS($D$5:D13871)&gt;COUNT($A$5:$A$20004),"",SMALL($A$5:$A$20004,ROWS($D$5:D13871)))</f>
        <v/>
      </c>
      <c r="E13871" s="8" t="str">
        <f t="shared" si="216"/>
        <v/>
      </c>
    </row>
    <row r="13872" spans="1:5">
      <c r="A13872" s="5"/>
      <c r="B13872" s="6"/>
      <c r="D13872" s="7" t="str">
        <f>IF(ROWS($D$5:D13872)&gt;COUNT($A$5:$A$20004),"",SMALL($A$5:$A$20004,ROWS($D$5:D13872)))</f>
        <v/>
      </c>
      <c r="E13872" s="8" t="str">
        <f t="shared" si="216"/>
        <v/>
      </c>
    </row>
    <row r="13873" spans="1:5">
      <c r="A13873" s="5"/>
      <c r="B13873" s="6"/>
      <c r="D13873" s="7" t="str">
        <f>IF(ROWS($D$5:D13873)&gt;COUNT($A$5:$A$20004),"",SMALL($A$5:$A$20004,ROWS($D$5:D13873)))</f>
        <v/>
      </c>
      <c r="E13873" s="8" t="str">
        <f t="shared" si="216"/>
        <v/>
      </c>
    </row>
    <row r="13874" spans="1:5">
      <c r="A13874" s="5"/>
      <c r="B13874" s="6"/>
      <c r="D13874" s="7" t="str">
        <f>IF(ROWS($D$5:D13874)&gt;COUNT($A$5:$A$20004),"",SMALL($A$5:$A$20004,ROWS($D$5:D13874)))</f>
        <v/>
      </c>
      <c r="E13874" s="8" t="str">
        <f t="shared" si="216"/>
        <v/>
      </c>
    </row>
    <row r="13875" spans="1:5">
      <c r="A13875" s="5"/>
      <c r="B13875" s="6"/>
      <c r="D13875" s="7" t="str">
        <f>IF(ROWS($D$5:D13875)&gt;COUNT($A$5:$A$20004),"",SMALL($A$5:$A$20004,ROWS($D$5:D13875)))</f>
        <v/>
      </c>
      <c r="E13875" s="8" t="str">
        <f t="shared" si="216"/>
        <v/>
      </c>
    </row>
    <row r="13876" spans="1:5">
      <c r="A13876" s="5"/>
      <c r="B13876" s="6"/>
      <c r="D13876" s="7" t="str">
        <f>IF(ROWS($D$5:D13876)&gt;COUNT($A$5:$A$20004),"",SMALL($A$5:$A$20004,ROWS($D$5:D13876)))</f>
        <v/>
      </c>
      <c r="E13876" s="8" t="str">
        <f t="shared" si="216"/>
        <v/>
      </c>
    </row>
    <row r="13877" spans="1:5">
      <c r="A13877" s="5"/>
      <c r="B13877" s="6"/>
      <c r="D13877" s="7" t="str">
        <f>IF(ROWS($D$5:D13877)&gt;COUNT($A$5:$A$20004),"",SMALL($A$5:$A$20004,ROWS($D$5:D13877)))</f>
        <v/>
      </c>
      <c r="E13877" s="8" t="str">
        <f t="shared" si="216"/>
        <v/>
      </c>
    </row>
    <row r="13878" spans="1:5">
      <c r="A13878" s="5"/>
      <c r="B13878" s="6"/>
      <c r="D13878" s="7" t="str">
        <f>IF(ROWS($D$5:D13878)&gt;COUNT($A$5:$A$20004),"",SMALL($A$5:$A$20004,ROWS($D$5:D13878)))</f>
        <v/>
      </c>
      <c r="E13878" s="8" t="str">
        <f t="shared" si="216"/>
        <v/>
      </c>
    </row>
    <row r="13879" spans="1:5">
      <c r="A13879" s="5"/>
      <c r="B13879" s="6"/>
      <c r="D13879" s="7" t="str">
        <f>IF(ROWS($D$5:D13879)&gt;COUNT($A$5:$A$20004),"",SMALL($A$5:$A$20004,ROWS($D$5:D13879)))</f>
        <v/>
      </c>
      <c r="E13879" s="8" t="str">
        <f t="shared" si="216"/>
        <v/>
      </c>
    </row>
    <row r="13880" spans="1:5">
      <c r="A13880" s="5"/>
      <c r="B13880" s="6"/>
      <c r="D13880" s="7" t="str">
        <f>IF(ROWS($D$5:D13880)&gt;COUNT($A$5:$A$20004),"",SMALL($A$5:$A$20004,ROWS($D$5:D13880)))</f>
        <v/>
      </c>
      <c r="E13880" s="8" t="str">
        <f t="shared" si="216"/>
        <v/>
      </c>
    </row>
    <row r="13881" spans="1:5">
      <c r="A13881" s="5"/>
      <c r="B13881" s="6"/>
      <c r="D13881" s="7" t="str">
        <f>IF(ROWS($D$5:D13881)&gt;COUNT($A$5:$A$20004),"",SMALL($A$5:$A$20004,ROWS($D$5:D13881)))</f>
        <v/>
      </c>
      <c r="E13881" s="8" t="str">
        <f t="shared" si="216"/>
        <v/>
      </c>
    </row>
    <row r="13882" spans="1:5">
      <c r="A13882" s="5"/>
      <c r="B13882" s="6"/>
      <c r="D13882" s="7" t="str">
        <f>IF(ROWS($D$5:D13882)&gt;COUNT($A$5:$A$20004),"",SMALL($A$5:$A$20004,ROWS($D$5:D13882)))</f>
        <v/>
      </c>
      <c r="E13882" s="8" t="str">
        <f t="shared" si="216"/>
        <v/>
      </c>
    </row>
    <row r="13883" spans="1:5">
      <c r="A13883" s="5"/>
      <c r="B13883" s="6"/>
      <c r="D13883" s="7" t="str">
        <f>IF(ROWS($D$5:D13883)&gt;COUNT($A$5:$A$20004),"",SMALL($A$5:$A$20004,ROWS($D$5:D13883)))</f>
        <v/>
      </c>
      <c r="E13883" s="8" t="str">
        <f t="shared" si="216"/>
        <v/>
      </c>
    </row>
    <row r="13884" spans="1:5">
      <c r="A13884" s="5"/>
      <c r="B13884" s="6"/>
      <c r="D13884" s="7" t="str">
        <f>IF(ROWS($D$5:D13884)&gt;COUNT($A$5:$A$20004),"",SMALL($A$5:$A$20004,ROWS($D$5:D13884)))</f>
        <v/>
      </c>
      <c r="E13884" s="8" t="str">
        <f t="shared" si="216"/>
        <v/>
      </c>
    </row>
    <row r="13885" spans="1:5">
      <c r="A13885" s="5"/>
      <c r="B13885" s="6"/>
      <c r="D13885" s="7" t="str">
        <f>IF(ROWS($D$5:D13885)&gt;COUNT($A$5:$A$20004),"",SMALL($A$5:$A$20004,ROWS($D$5:D13885)))</f>
        <v/>
      </c>
      <c r="E13885" s="8" t="str">
        <f t="shared" si="216"/>
        <v/>
      </c>
    </row>
    <row r="13886" spans="1:5">
      <c r="A13886" s="5"/>
      <c r="B13886" s="6"/>
      <c r="D13886" s="7" t="str">
        <f>IF(ROWS($D$5:D13886)&gt;COUNT($A$5:$A$20004),"",SMALL($A$5:$A$20004,ROWS($D$5:D13886)))</f>
        <v/>
      </c>
      <c r="E13886" s="8" t="str">
        <f t="shared" si="216"/>
        <v/>
      </c>
    </row>
    <row r="13887" spans="1:5">
      <c r="A13887" s="5"/>
      <c r="B13887" s="6"/>
      <c r="D13887" s="7" t="str">
        <f>IF(ROWS($D$5:D13887)&gt;COUNT($A$5:$A$20004),"",SMALL($A$5:$A$20004,ROWS($D$5:D13887)))</f>
        <v/>
      </c>
      <c r="E13887" s="8" t="str">
        <f t="shared" si="216"/>
        <v/>
      </c>
    </row>
    <row r="13888" spans="1:5">
      <c r="A13888" s="5"/>
      <c r="B13888" s="6"/>
      <c r="D13888" s="7" t="str">
        <f>IF(ROWS($D$5:D13888)&gt;COUNT($A$5:$A$20004),"",SMALL($A$5:$A$20004,ROWS($D$5:D13888)))</f>
        <v/>
      </c>
      <c r="E13888" s="8" t="str">
        <f t="shared" si="216"/>
        <v/>
      </c>
    </row>
    <row r="13889" spans="1:5">
      <c r="A13889" s="5"/>
      <c r="B13889" s="6"/>
      <c r="D13889" s="7" t="str">
        <f>IF(ROWS($D$5:D13889)&gt;COUNT($A$5:$A$20004),"",SMALL($A$5:$A$20004,ROWS($D$5:D13889)))</f>
        <v/>
      </c>
      <c r="E13889" s="8" t="str">
        <f t="shared" si="216"/>
        <v/>
      </c>
    </row>
    <row r="13890" spans="1:5">
      <c r="A13890" s="5"/>
      <c r="B13890" s="6"/>
      <c r="D13890" s="7" t="str">
        <f>IF(ROWS($D$5:D13890)&gt;COUNT($A$5:$A$20004),"",SMALL($A$5:$A$20004,ROWS($D$5:D13890)))</f>
        <v/>
      </c>
      <c r="E13890" s="8" t="str">
        <f t="shared" si="216"/>
        <v/>
      </c>
    </row>
    <row r="13891" spans="1:5">
      <c r="A13891" s="5"/>
      <c r="B13891" s="6"/>
      <c r="D13891" s="7" t="str">
        <f>IF(ROWS($D$5:D13891)&gt;COUNT($A$5:$A$20004),"",SMALL($A$5:$A$20004,ROWS($D$5:D13891)))</f>
        <v/>
      </c>
      <c r="E13891" s="8" t="str">
        <f t="shared" si="216"/>
        <v/>
      </c>
    </row>
    <row r="13892" spans="1:5">
      <c r="A13892" s="5"/>
      <c r="B13892" s="6"/>
      <c r="D13892" s="7" t="str">
        <f>IF(ROWS($D$5:D13892)&gt;COUNT($A$5:$A$20004),"",SMALL($A$5:$A$20004,ROWS($D$5:D13892)))</f>
        <v/>
      </c>
      <c r="E13892" s="8" t="str">
        <f t="shared" si="216"/>
        <v/>
      </c>
    </row>
    <row r="13893" spans="1:5">
      <c r="A13893" s="5"/>
      <c r="B13893" s="6"/>
      <c r="D13893" s="7" t="str">
        <f>IF(ROWS($D$5:D13893)&gt;COUNT($A$5:$A$20004),"",SMALL($A$5:$A$20004,ROWS($D$5:D13893)))</f>
        <v/>
      </c>
      <c r="E13893" s="8" t="str">
        <f t="shared" ref="E13893:E13956" si="217">IF(D13893="","",SUMIF($A$5:$A$20004,D13893,$B$5:$B$20004))</f>
        <v/>
      </c>
    </row>
    <row r="13894" spans="1:5">
      <c r="A13894" s="5"/>
      <c r="B13894" s="6"/>
      <c r="D13894" s="7" t="str">
        <f>IF(ROWS($D$5:D13894)&gt;COUNT($A$5:$A$20004),"",SMALL($A$5:$A$20004,ROWS($D$5:D13894)))</f>
        <v/>
      </c>
      <c r="E13894" s="8" t="str">
        <f t="shared" si="217"/>
        <v/>
      </c>
    </row>
    <row r="13895" spans="1:5">
      <c r="A13895" s="5"/>
      <c r="B13895" s="6"/>
      <c r="D13895" s="7" t="str">
        <f>IF(ROWS($D$5:D13895)&gt;COUNT($A$5:$A$20004),"",SMALL($A$5:$A$20004,ROWS($D$5:D13895)))</f>
        <v/>
      </c>
      <c r="E13895" s="8" t="str">
        <f t="shared" si="217"/>
        <v/>
      </c>
    </row>
    <row r="13896" spans="1:5">
      <c r="A13896" s="5"/>
      <c r="B13896" s="6"/>
      <c r="D13896" s="7" t="str">
        <f>IF(ROWS($D$5:D13896)&gt;COUNT($A$5:$A$20004),"",SMALL($A$5:$A$20004,ROWS($D$5:D13896)))</f>
        <v/>
      </c>
      <c r="E13896" s="8" t="str">
        <f t="shared" si="217"/>
        <v/>
      </c>
    </row>
    <row r="13897" spans="1:5">
      <c r="A13897" s="5"/>
      <c r="B13897" s="6"/>
      <c r="D13897" s="7" t="str">
        <f>IF(ROWS($D$5:D13897)&gt;COUNT($A$5:$A$20004),"",SMALL($A$5:$A$20004,ROWS($D$5:D13897)))</f>
        <v/>
      </c>
      <c r="E13897" s="8" t="str">
        <f t="shared" si="217"/>
        <v/>
      </c>
    </row>
    <row r="13898" spans="1:5">
      <c r="A13898" s="5"/>
      <c r="B13898" s="6"/>
      <c r="D13898" s="7" t="str">
        <f>IF(ROWS($D$5:D13898)&gt;COUNT($A$5:$A$20004),"",SMALL($A$5:$A$20004,ROWS($D$5:D13898)))</f>
        <v/>
      </c>
      <c r="E13898" s="8" t="str">
        <f t="shared" si="217"/>
        <v/>
      </c>
    </row>
    <row r="13899" spans="1:5">
      <c r="A13899" s="5"/>
      <c r="B13899" s="6"/>
      <c r="D13899" s="7" t="str">
        <f>IF(ROWS($D$5:D13899)&gt;COUNT($A$5:$A$20004),"",SMALL($A$5:$A$20004,ROWS($D$5:D13899)))</f>
        <v/>
      </c>
      <c r="E13899" s="8" t="str">
        <f t="shared" si="217"/>
        <v/>
      </c>
    </row>
    <row r="13900" spans="1:5">
      <c r="A13900" s="5"/>
      <c r="B13900" s="6"/>
      <c r="D13900" s="7" t="str">
        <f>IF(ROWS($D$5:D13900)&gt;COUNT($A$5:$A$20004),"",SMALL($A$5:$A$20004,ROWS($D$5:D13900)))</f>
        <v/>
      </c>
      <c r="E13900" s="8" t="str">
        <f t="shared" si="217"/>
        <v/>
      </c>
    </row>
    <row r="13901" spans="1:5">
      <c r="A13901" s="5"/>
      <c r="B13901" s="6"/>
      <c r="D13901" s="7" t="str">
        <f>IF(ROWS($D$5:D13901)&gt;COUNT($A$5:$A$20004),"",SMALL($A$5:$A$20004,ROWS($D$5:D13901)))</f>
        <v/>
      </c>
      <c r="E13901" s="8" t="str">
        <f t="shared" si="217"/>
        <v/>
      </c>
    </row>
    <row r="13902" spans="1:5">
      <c r="A13902" s="5"/>
      <c r="B13902" s="6"/>
      <c r="D13902" s="7" t="str">
        <f>IF(ROWS($D$5:D13902)&gt;COUNT($A$5:$A$20004),"",SMALL($A$5:$A$20004,ROWS($D$5:D13902)))</f>
        <v/>
      </c>
      <c r="E13902" s="8" t="str">
        <f t="shared" si="217"/>
        <v/>
      </c>
    </row>
    <row r="13903" spans="1:5">
      <c r="A13903" s="5"/>
      <c r="B13903" s="6"/>
      <c r="D13903" s="7" t="str">
        <f>IF(ROWS($D$5:D13903)&gt;COUNT($A$5:$A$20004),"",SMALL($A$5:$A$20004,ROWS($D$5:D13903)))</f>
        <v/>
      </c>
      <c r="E13903" s="8" t="str">
        <f t="shared" si="217"/>
        <v/>
      </c>
    </row>
    <row r="13904" spans="1:5">
      <c r="A13904" s="5"/>
      <c r="B13904" s="6"/>
      <c r="D13904" s="7" t="str">
        <f>IF(ROWS($D$5:D13904)&gt;COUNT($A$5:$A$20004),"",SMALL($A$5:$A$20004,ROWS($D$5:D13904)))</f>
        <v/>
      </c>
      <c r="E13904" s="8" t="str">
        <f t="shared" si="217"/>
        <v/>
      </c>
    </row>
    <row r="13905" spans="1:5">
      <c r="A13905" s="5"/>
      <c r="B13905" s="6"/>
      <c r="D13905" s="7" t="str">
        <f>IF(ROWS($D$5:D13905)&gt;COUNT($A$5:$A$20004),"",SMALL($A$5:$A$20004,ROWS($D$5:D13905)))</f>
        <v/>
      </c>
      <c r="E13905" s="8" t="str">
        <f t="shared" si="217"/>
        <v/>
      </c>
    </row>
    <row r="13906" spans="1:5">
      <c r="A13906" s="5"/>
      <c r="B13906" s="6"/>
      <c r="D13906" s="7" t="str">
        <f>IF(ROWS($D$5:D13906)&gt;COUNT($A$5:$A$20004),"",SMALL($A$5:$A$20004,ROWS($D$5:D13906)))</f>
        <v/>
      </c>
      <c r="E13906" s="8" t="str">
        <f t="shared" si="217"/>
        <v/>
      </c>
    </row>
    <row r="13907" spans="1:5">
      <c r="A13907" s="5"/>
      <c r="B13907" s="6"/>
      <c r="D13907" s="7" t="str">
        <f>IF(ROWS($D$5:D13907)&gt;COUNT($A$5:$A$20004),"",SMALL($A$5:$A$20004,ROWS($D$5:D13907)))</f>
        <v/>
      </c>
      <c r="E13907" s="8" t="str">
        <f t="shared" si="217"/>
        <v/>
      </c>
    </row>
    <row r="13908" spans="1:5">
      <c r="A13908" s="5"/>
      <c r="B13908" s="6"/>
      <c r="D13908" s="7" t="str">
        <f>IF(ROWS($D$5:D13908)&gt;COUNT($A$5:$A$20004),"",SMALL($A$5:$A$20004,ROWS($D$5:D13908)))</f>
        <v/>
      </c>
      <c r="E13908" s="8" t="str">
        <f t="shared" si="217"/>
        <v/>
      </c>
    </row>
    <row r="13909" spans="1:5">
      <c r="A13909" s="5"/>
      <c r="B13909" s="6"/>
      <c r="D13909" s="7" t="str">
        <f>IF(ROWS($D$5:D13909)&gt;COUNT($A$5:$A$20004),"",SMALL($A$5:$A$20004,ROWS($D$5:D13909)))</f>
        <v/>
      </c>
      <c r="E13909" s="8" t="str">
        <f t="shared" si="217"/>
        <v/>
      </c>
    </row>
    <row r="13910" spans="1:5">
      <c r="A13910" s="5"/>
      <c r="B13910" s="6"/>
      <c r="D13910" s="7" t="str">
        <f>IF(ROWS($D$5:D13910)&gt;COUNT($A$5:$A$20004),"",SMALL($A$5:$A$20004,ROWS($D$5:D13910)))</f>
        <v/>
      </c>
      <c r="E13910" s="8" t="str">
        <f t="shared" si="217"/>
        <v/>
      </c>
    </row>
    <row r="13911" spans="1:5">
      <c r="A13911" s="5"/>
      <c r="B13911" s="6"/>
      <c r="D13911" s="7" t="str">
        <f>IF(ROWS($D$5:D13911)&gt;COUNT($A$5:$A$20004),"",SMALL($A$5:$A$20004,ROWS($D$5:D13911)))</f>
        <v/>
      </c>
      <c r="E13911" s="8" t="str">
        <f t="shared" si="217"/>
        <v/>
      </c>
    </row>
    <row r="13912" spans="1:5">
      <c r="A13912" s="5"/>
      <c r="B13912" s="6"/>
      <c r="D13912" s="7" t="str">
        <f>IF(ROWS($D$5:D13912)&gt;COUNT($A$5:$A$20004),"",SMALL($A$5:$A$20004,ROWS($D$5:D13912)))</f>
        <v/>
      </c>
      <c r="E13912" s="8" t="str">
        <f t="shared" si="217"/>
        <v/>
      </c>
    </row>
    <row r="13913" spans="1:5">
      <c r="A13913" s="5"/>
      <c r="B13913" s="6"/>
      <c r="D13913" s="7" t="str">
        <f>IF(ROWS($D$5:D13913)&gt;COUNT($A$5:$A$20004),"",SMALL($A$5:$A$20004,ROWS($D$5:D13913)))</f>
        <v/>
      </c>
      <c r="E13913" s="8" t="str">
        <f t="shared" si="217"/>
        <v/>
      </c>
    </row>
    <row r="13914" spans="1:5">
      <c r="A13914" s="5"/>
      <c r="B13914" s="6"/>
      <c r="D13914" s="7" t="str">
        <f>IF(ROWS($D$5:D13914)&gt;COUNT($A$5:$A$20004),"",SMALL($A$5:$A$20004,ROWS($D$5:D13914)))</f>
        <v/>
      </c>
      <c r="E13914" s="8" t="str">
        <f t="shared" si="217"/>
        <v/>
      </c>
    </row>
    <row r="13915" spans="1:5">
      <c r="A13915" s="5"/>
      <c r="B13915" s="6"/>
      <c r="D13915" s="7" t="str">
        <f>IF(ROWS($D$5:D13915)&gt;COUNT($A$5:$A$20004),"",SMALL($A$5:$A$20004,ROWS($D$5:D13915)))</f>
        <v/>
      </c>
      <c r="E13915" s="8" t="str">
        <f t="shared" si="217"/>
        <v/>
      </c>
    </row>
    <row r="13916" spans="1:5">
      <c r="A13916" s="5"/>
      <c r="B13916" s="6"/>
      <c r="D13916" s="7" t="str">
        <f>IF(ROWS($D$5:D13916)&gt;COUNT($A$5:$A$20004),"",SMALL($A$5:$A$20004,ROWS($D$5:D13916)))</f>
        <v/>
      </c>
      <c r="E13916" s="8" t="str">
        <f t="shared" si="217"/>
        <v/>
      </c>
    </row>
    <row r="13917" spans="1:5">
      <c r="A13917" s="5"/>
      <c r="B13917" s="6"/>
      <c r="D13917" s="7" t="str">
        <f>IF(ROWS($D$5:D13917)&gt;COUNT($A$5:$A$20004),"",SMALL($A$5:$A$20004,ROWS($D$5:D13917)))</f>
        <v/>
      </c>
      <c r="E13917" s="8" t="str">
        <f t="shared" si="217"/>
        <v/>
      </c>
    </row>
    <row r="13918" spans="1:5">
      <c r="A13918" s="5"/>
      <c r="B13918" s="6"/>
      <c r="D13918" s="7" t="str">
        <f>IF(ROWS($D$5:D13918)&gt;COUNT($A$5:$A$20004),"",SMALL($A$5:$A$20004,ROWS($D$5:D13918)))</f>
        <v/>
      </c>
      <c r="E13918" s="8" t="str">
        <f t="shared" si="217"/>
        <v/>
      </c>
    </row>
    <row r="13919" spans="1:5">
      <c r="A13919" s="5"/>
      <c r="B13919" s="6"/>
      <c r="D13919" s="7" t="str">
        <f>IF(ROWS($D$5:D13919)&gt;COUNT($A$5:$A$20004),"",SMALL($A$5:$A$20004,ROWS($D$5:D13919)))</f>
        <v/>
      </c>
      <c r="E13919" s="8" t="str">
        <f t="shared" si="217"/>
        <v/>
      </c>
    </row>
    <row r="13920" spans="1:5">
      <c r="A13920" s="5"/>
      <c r="B13920" s="6"/>
      <c r="D13920" s="7" t="str">
        <f>IF(ROWS($D$5:D13920)&gt;COUNT($A$5:$A$20004),"",SMALL($A$5:$A$20004,ROWS($D$5:D13920)))</f>
        <v/>
      </c>
      <c r="E13920" s="8" t="str">
        <f t="shared" si="217"/>
        <v/>
      </c>
    </row>
    <row r="13921" spans="1:5">
      <c r="A13921" s="5"/>
      <c r="B13921" s="6"/>
      <c r="D13921" s="7" t="str">
        <f>IF(ROWS($D$5:D13921)&gt;COUNT($A$5:$A$20004),"",SMALL($A$5:$A$20004,ROWS($D$5:D13921)))</f>
        <v/>
      </c>
      <c r="E13921" s="8" t="str">
        <f t="shared" si="217"/>
        <v/>
      </c>
    </row>
    <row r="13922" spans="1:5">
      <c r="A13922" s="5"/>
      <c r="B13922" s="6"/>
      <c r="D13922" s="7" t="str">
        <f>IF(ROWS($D$5:D13922)&gt;COUNT($A$5:$A$20004),"",SMALL($A$5:$A$20004,ROWS($D$5:D13922)))</f>
        <v/>
      </c>
      <c r="E13922" s="8" t="str">
        <f t="shared" si="217"/>
        <v/>
      </c>
    </row>
    <row r="13923" spans="1:5">
      <c r="A13923" s="5"/>
      <c r="B13923" s="6"/>
      <c r="D13923" s="7" t="str">
        <f>IF(ROWS($D$5:D13923)&gt;COUNT($A$5:$A$20004),"",SMALL($A$5:$A$20004,ROWS($D$5:D13923)))</f>
        <v/>
      </c>
      <c r="E13923" s="8" t="str">
        <f t="shared" si="217"/>
        <v/>
      </c>
    </row>
    <row r="13924" spans="1:5">
      <c r="A13924" s="5"/>
      <c r="B13924" s="6"/>
      <c r="D13924" s="7" t="str">
        <f>IF(ROWS($D$5:D13924)&gt;COUNT($A$5:$A$20004),"",SMALL($A$5:$A$20004,ROWS($D$5:D13924)))</f>
        <v/>
      </c>
      <c r="E13924" s="8" t="str">
        <f t="shared" si="217"/>
        <v/>
      </c>
    </row>
    <row r="13925" spans="1:5">
      <c r="A13925" s="5"/>
      <c r="B13925" s="6"/>
      <c r="D13925" s="7" t="str">
        <f>IF(ROWS($D$5:D13925)&gt;COUNT($A$5:$A$20004),"",SMALL($A$5:$A$20004,ROWS($D$5:D13925)))</f>
        <v/>
      </c>
      <c r="E13925" s="8" t="str">
        <f t="shared" si="217"/>
        <v/>
      </c>
    </row>
    <row r="13926" spans="1:5">
      <c r="A13926" s="5"/>
      <c r="B13926" s="6"/>
      <c r="D13926" s="7" t="str">
        <f>IF(ROWS($D$5:D13926)&gt;COUNT($A$5:$A$20004),"",SMALL($A$5:$A$20004,ROWS($D$5:D13926)))</f>
        <v/>
      </c>
      <c r="E13926" s="8" t="str">
        <f t="shared" si="217"/>
        <v/>
      </c>
    </row>
    <row r="13927" spans="1:5">
      <c r="A13927" s="5"/>
      <c r="B13927" s="6"/>
      <c r="D13927" s="7" t="str">
        <f>IF(ROWS($D$5:D13927)&gt;COUNT($A$5:$A$20004),"",SMALL($A$5:$A$20004,ROWS($D$5:D13927)))</f>
        <v/>
      </c>
      <c r="E13927" s="8" t="str">
        <f t="shared" si="217"/>
        <v/>
      </c>
    </row>
    <row r="13928" spans="1:5">
      <c r="A13928" s="5"/>
      <c r="B13928" s="6"/>
      <c r="D13928" s="7" t="str">
        <f>IF(ROWS($D$5:D13928)&gt;COUNT($A$5:$A$20004),"",SMALL($A$5:$A$20004,ROWS($D$5:D13928)))</f>
        <v/>
      </c>
      <c r="E13928" s="8" t="str">
        <f t="shared" si="217"/>
        <v/>
      </c>
    </row>
    <row r="13929" spans="1:5">
      <c r="A13929" s="5"/>
      <c r="B13929" s="6"/>
      <c r="D13929" s="7" t="str">
        <f>IF(ROWS($D$5:D13929)&gt;COUNT($A$5:$A$20004),"",SMALL($A$5:$A$20004,ROWS($D$5:D13929)))</f>
        <v/>
      </c>
      <c r="E13929" s="8" t="str">
        <f t="shared" si="217"/>
        <v/>
      </c>
    </row>
    <row r="13930" spans="1:5">
      <c r="A13930" s="5"/>
      <c r="B13930" s="6"/>
      <c r="D13930" s="7" t="str">
        <f>IF(ROWS($D$5:D13930)&gt;COUNT($A$5:$A$20004),"",SMALL($A$5:$A$20004,ROWS($D$5:D13930)))</f>
        <v/>
      </c>
      <c r="E13930" s="8" t="str">
        <f t="shared" si="217"/>
        <v/>
      </c>
    </row>
    <row r="13931" spans="1:5">
      <c r="A13931" s="5"/>
      <c r="B13931" s="6"/>
      <c r="D13931" s="7" t="str">
        <f>IF(ROWS($D$5:D13931)&gt;COUNT($A$5:$A$20004),"",SMALL($A$5:$A$20004,ROWS($D$5:D13931)))</f>
        <v/>
      </c>
      <c r="E13931" s="8" t="str">
        <f t="shared" si="217"/>
        <v/>
      </c>
    </row>
    <row r="13932" spans="1:5">
      <c r="A13932" s="5"/>
      <c r="B13932" s="6"/>
      <c r="D13932" s="7" t="str">
        <f>IF(ROWS($D$5:D13932)&gt;COUNT($A$5:$A$20004),"",SMALL($A$5:$A$20004,ROWS($D$5:D13932)))</f>
        <v/>
      </c>
      <c r="E13932" s="8" t="str">
        <f t="shared" si="217"/>
        <v/>
      </c>
    </row>
    <row r="13933" spans="1:5">
      <c r="A13933" s="5"/>
      <c r="B13933" s="6"/>
      <c r="D13933" s="7" t="str">
        <f>IF(ROWS($D$5:D13933)&gt;COUNT($A$5:$A$20004),"",SMALL($A$5:$A$20004,ROWS($D$5:D13933)))</f>
        <v/>
      </c>
      <c r="E13933" s="8" t="str">
        <f t="shared" si="217"/>
        <v/>
      </c>
    </row>
    <row r="13934" spans="1:5">
      <c r="A13934" s="5"/>
      <c r="B13934" s="6"/>
      <c r="D13934" s="7" t="str">
        <f>IF(ROWS($D$5:D13934)&gt;COUNT($A$5:$A$20004),"",SMALL($A$5:$A$20004,ROWS($D$5:D13934)))</f>
        <v/>
      </c>
      <c r="E13934" s="8" t="str">
        <f t="shared" si="217"/>
        <v/>
      </c>
    </row>
    <row r="13935" spans="1:5">
      <c r="A13935" s="5"/>
      <c r="B13935" s="6"/>
      <c r="D13935" s="7" t="str">
        <f>IF(ROWS($D$5:D13935)&gt;COUNT($A$5:$A$20004),"",SMALL($A$5:$A$20004,ROWS($D$5:D13935)))</f>
        <v/>
      </c>
      <c r="E13935" s="8" t="str">
        <f t="shared" si="217"/>
        <v/>
      </c>
    </row>
    <row r="13936" spans="1:5">
      <c r="A13936" s="5"/>
      <c r="B13936" s="6"/>
      <c r="D13936" s="7" t="str">
        <f>IF(ROWS($D$5:D13936)&gt;COUNT($A$5:$A$20004),"",SMALL($A$5:$A$20004,ROWS($D$5:D13936)))</f>
        <v/>
      </c>
      <c r="E13936" s="8" t="str">
        <f t="shared" si="217"/>
        <v/>
      </c>
    </row>
    <row r="13937" spans="1:5">
      <c r="A13937" s="5"/>
      <c r="B13937" s="6"/>
      <c r="D13937" s="7" t="str">
        <f>IF(ROWS($D$5:D13937)&gt;COUNT($A$5:$A$20004),"",SMALL($A$5:$A$20004,ROWS($D$5:D13937)))</f>
        <v/>
      </c>
      <c r="E13937" s="8" t="str">
        <f t="shared" si="217"/>
        <v/>
      </c>
    </row>
    <row r="13938" spans="1:5">
      <c r="A13938" s="5"/>
      <c r="B13938" s="6"/>
      <c r="D13938" s="7" t="str">
        <f>IF(ROWS($D$5:D13938)&gt;COUNT($A$5:$A$20004),"",SMALL($A$5:$A$20004,ROWS($D$5:D13938)))</f>
        <v/>
      </c>
      <c r="E13938" s="8" t="str">
        <f t="shared" si="217"/>
        <v/>
      </c>
    </row>
    <row r="13939" spans="1:5">
      <c r="A13939" s="5"/>
      <c r="B13939" s="6"/>
      <c r="D13939" s="7" t="str">
        <f>IF(ROWS($D$5:D13939)&gt;COUNT($A$5:$A$20004),"",SMALL($A$5:$A$20004,ROWS($D$5:D13939)))</f>
        <v/>
      </c>
      <c r="E13939" s="8" t="str">
        <f t="shared" si="217"/>
        <v/>
      </c>
    </row>
    <row r="13940" spans="1:5">
      <c r="A13940" s="5"/>
      <c r="B13940" s="6"/>
      <c r="D13940" s="7" t="str">
        <f>IF(ROWS($D$5:D13940)&gt;COUNT($A$5:$A$20004),"",SMALL($A$5:$A$20004,ROWS($D$5:D13940)))</f>
        <v/>
      </c>
      <c r="E13940" s="8" t="str">
        <f t="shared" si="217"/>
        <v/>
      </c>
    </row>
    <row r="13941" spans="1:5">
      <c r="A13941" s="5"/>
      <c r="B13941" s="6"/>
      <c r="D13941" s="7" t="str">
        <f>IF(ROWS($D$5:D13941)&gt;COUNT($A$5:$A$20004),"",SMALL($A$5:$A$20004,ROWS($D$5:D13941)))</f>
        <v/>
      </c>
      <c r="E13941" s="8" t="str">
        <f t="shared" si="217"/>
        <v/>
      </c>
    </row>
    <row r="13942" spans="1:5">
      <c r="A13942" s="5"/>
      <c r="B13942" s="6"/>
      <c r="D13942" s="7" t="str">
        <f>IF(ROWS($D$5:D13942)&gt;COUNT($A$5:$A$20004),"",SMALL($A$5:$A$20004,ROWS($D$5:D13942)))</f>
        <v/>
      </c>
      <c r="E13942" s="8" t="str">
        <f t="shared" si="217"/>
        <v/>
      </c>
    </row>
    <row r="13943" spans="1:5">
      <c r="A13943" s="5"/>
      <c r="B13943" s="6"/>
      <c r="D13943" s="7" t="str">
        <f>IF(ROWS($D$5:D13943)&gt;COUNT($A$5:$A$20004),"",SMALL($A$5:$A$20004,ROWS($D$5:D13943)))</f>
        <v/>
      </c>
      <c r="E13943" s="8" t="str">
        <f t="shared" si="217"/>
        <v/>
      </c>
    </row>
    <row r="13944" spans="1:5">
      <c r="A13944" s="5"/>
      <c r="B13944" s="6"/>
      <c r="D13944" s="7" t="str">
        <f>IF(ROWS($D$5:D13944)&gt;COUNT($A$5:$A$20004),"",SMALL($A$5:$A$20004,ROWS($D$5:D13944)))</f>
        <v/>
      </c>
      <c r="E13944" s="8" t="str">
        <f t="shared" si="217"/>
        <v/>
      </c>
    </row>
    <row r="13945" spans="1:5">
      <c r="A13945" s="5"/>
      <c r="B13945" s="6"/>
      <c r="D13945" s="7" t="str">
        <f>IF(ROWS($D$5:D13945)&gt;COUNT($A$5:$A$20004),"",SMALL($A$5:$A$20004,ROWS($D$5:D13945)))</f>
        <v/>
      </c>
      <c r="E13945" s="8" t="str">
        <f t="shared" si="217"/>
        <v/>
      </c>
    </row>
    <row r="13946" spans="1:5">
      <c r="A13946" s="5"/>
      <c r="B13946" s="6"/>
      <c r="D13946" s="7" t="str">
        <f>IF(ROWS($D$5:D13946)&gt;COUNT($A$5:$A$20004),"",SMALL($A$5:$A$20004,ROWS($D$5:D13946)))</f>
        <v/>
      </c>
      <c r="E13946" s="8" t="str">
        <f t="shared" si="217"/>
        <v/>
      </c>
    </row>
    <row r="13947" spans="1:5">
      <c r="A13947" s="5"/>
      <c r="B13947" s="6"/>
      <c r="D13947" s="7" t="str">
        <f>IF(ROWS($D$5:D13947)&gt;COUNT($A$5:$A$20004),"",SMALL($A$5:$A$20004,ROWS($D$5:D13947)))</f>
        <v/>
      </c>
      <c r="E13947" s="8" t="str">
        <f t="shared" si="217"/>
        <v/>
      </c>
    </row>
    <row r="13948" spans="1:5">
      <c r="A13948" s="5"/>
      <c r="B13948" s="6"/>
      <c r="D13948" s="7" t="str">
        <f>IF(ROWS($D$5:D13948)&gt;COUNT($A$5:$A$20004),"",SMALL($A$5:$A$20004,ROWS($D$5:D13948)))</f>
        <v/>
      </c>
      <c r="E13948" s="8" t="str">
        <f t="shared" si="217"/>
        <v/>
      </c>
    </row>
    <row r="13949" spans="1:5">
      <c r="A13949" s="5"/>
      <c r="B13949" s="6"/>
      <c r="D13949" s="7" t="str">
        <f>IF(ROWS($D$5:D13949)&gt;COUNT($A$5:$A$20004),"",SMALL($A$5:$A$20004,ROWS($D$5:D13949)))</f>
        <v/>
      </c>
      <c r="E13949" s="8" t="str">
        <f t="shared" si="217"/>
        <v/>
      </c>
    </row>
    <row r="13950" spans="1:5">
      <c r="A13950" s="5"/>
      <c r="B13950" s="6"/>
      <c r="D13950" s="7" t="str">
        <f>IF(ROWS($D$5:D13950)&gt;COUNT($A$5:$A$20004),"",SMALL($A$5:$A$20004,ROWS($D$5:D13950)))</f>
        <v/>
      </c>
      <c r="E13950" s="8" t="str">
        <f t="shared" si="217"/>
        <v/>
      </c>
    </row>
    <row r="13951" spans="1:5">
      <c r="A13951" s="5"/>
      <c r="B13951" s="6"/>
      <c r="D13951" s="7" t="str">
        <f>IF(ROWS($D$5:D13951)&gt;COUNT($A$5:$A$20004),"",SMALL($A$5:$A$20004,ROWS($D$5:D13951)))</f>
        <v/>
      </c>
      <c r="E13951" s="8" t="str">
        <f t="shared" si="217"/>
        <v/>
      </c>
    </row>
    <row r="13952" spans="1:5">
      <c r="A13952" s="5"/>
      <c r="B13952" s="6"/>
      <c r="D13952" s="7" t="str">
        <f>IF(ROWS($D$5:D13952)&gt;COUNT($A$5:$A$20004),"",SMALL($A$5:$A$20004,ROWS($D$5:D13952)))</f>
        <v/>
      </c>
      <c r="E13952" s="8" t="str">
        <f t="shared" si="217"/>
        <v/>
      </c>
    </row>
    <row r="13953" spans="1:5">
      <c r="A13953" s="5"/>
      <c r="B13953" s="6"/>
      <c r="D13953" s="7" t="str">
        <f>IF(ROWS($D$5:D13953)&gt;COUNT($A$5:$A$20004),"",SMALL($A$5:$A$20004,ROWS($D$5:D13953)))</f>
        <v/>
      </c>
      <c r="E13953" s="8" t="str">
        <f t="shared" si="217"/>
        <v/>
      </c>
    </row>
    <row r="13954" spans="1:5">
      <c r="A13954" s="5"/>
      <c r="B13954" s="6"/>
      <c r="D13954" s="7" t="str">
        <f>IF(ROWS($D$5:D13954)&gt;COUNT($A$5:$A$20004),"",SMALL($A$5:$A$20004,ROWS($D$5:D13954)))</f>
        <v/>
      </c>
      <c r="E13954" s="8" t="str">
        <f t="shared" si="217"/>
        <v/>
      </c>
    </row>
    <row r="13955" spans="1:5">
      <c r="A13955" s="5"/>
      <c r="B13955" s="6"/>
      <c r="D13955" s="7" t="str">
        <f>IF(ROWS($D$5:D13955)&gt;COUNT($A$5:$A$20004),"",SMALL($A$5:$A$20004,ROWS($D$5:D13955)))</f>
        <v/>
      </c>
      <c r="E13955" s="8" t="str">
        <f t="shared" si="217"/>
        <v/>
      </c>
    </row>
    <row r="13956" spans="1:5">
      <c r="A13956" s="5"/>
      <c r="B13956" s="6"/>
      <c r="D13956" s="7" t="str">
        <f>IF(ROWS($D$5:D13956)&gt;COUNT($A$5:$A$20004),"",SMALL($A$5:$A$20004,ROWS($D$5:D13956)))</f>
        <v/>
      </c>
      <c r="E13956" s="8" t="str">
        <f t="shared" si="217"/>
        <v/>
      </c>
    </row>
    <row r="13957" spans="1:5">
      <c r="A13957" s="5"/>
      <c r="B13957" s="6"/>
      <c r="D13957" s="7" t="str">
        <f>IF(ROWS($D$5:D13957)&gt;COUNT($A$5:$A$20004),"",SMALL($A$5:$A$20004,ROWS($D$5:D13957)))</f>
        <v/>
      </c>
      <c r="E13957" s="8" t="str">
        <f t="shared" ref="E13957:E14020" si="218">IF(D13957="","",SUMIF($A$5:$A$20004,D13957,$B$5:$B$20004))</f>
        <v/>
      </c>
    </row>
    <row r="13958" spans="1:5">
      <c r="A13958" s="5"/>
      <c r="B13958" s="6"/>
      <c r="D13958" s="7" t="str">
        <f>IF(ROWS($D$5:D13958)&gt;COUNT($A$5:$A$20004),"",SMALL($A$5:$A$20004,ROWS($D$5:D13958)))</f>
        <v/>
      </c>
      <c r="E13958" s="8" t="str">
        <f t="shared" si="218"/>
        <v/>
      </c>
    </row>
    <row r="13959" spans="1:5">
      <c r="A13959" s="5"/>
      <c r="B13959" s="6"/>
      <c r="D13959" s="7" t="str">
        <f>IF(ROWS($D$5:D13959)&gt;COUNT($A$5:$A$20004),"",SMALL($A$5:$A$20004,ROWS($D$5:D13959)))</f>
        <v/>
      </c>
      <c r="E13959" s="8" t="str">
        <f t="shared" si="218"/>
        <v/>
      </c>
    </row>
    <row r="13960" spans="1:5">
      <c r="A13960" s="5"/>
      <c r="B13960" s="6"/>
      <c r="D13960" s="7" t="str">
        <f>IF(ROWS($D$5:D13960)&gt;COUNT($A$5:$A$20004),"",SMALL($A$5:$A$20004,ROWS($D$5:D13960)))</f>
        <v/>
      </c>
      <c r="E13960" s="8" t="str">
        <f t="shared" si="218"/>
        <v/>
      </c>
    </row>
    <row r="13961" spans="1:5">
      <c r="A13961" s="5"/>
      <c r="B13961" s="6"/>
      <c r="D13961" s="7" t="str">
        <f>IF(ROWS($D$5:D13961)&gt;COUNT($A$5:$A$20004),"",SMALL($A$5:$A$20004,ROWS($D$5:D13961)))</f>
        <v/>
      </c>
      <c r="E13961" s="8" t="str">
        <f t="shared" si="218"/>
        <v/>
      </c>
    </row>
    <row r="13962" spans="1:5">
      <c r="A13962" s="5"/>
      <c r="B13962" s="6"/>
      <c r="D13962" s="7" t="str">
        <f>IF(ROWS($D$5:D13962)&gt;COUNT($A$5:$A$20004),"",SMALL($A$5:$A$20004,ROWS($D$5:D13962)))</f>
        <v/>
      </c>
      <c r="E13962" s="8" t="str">
        <f t="shared" si="218"/>
        <v/>
      </c>
    </row>
    <row r="13963" spans="1:5">
      <c r="A13963" s="5"/>
      <c r="B13963" s="6"/>
      <c r="D13963" s="7" t="str">
        <f>IF(ROWS($D$5:D13963)&gt;COUNT($A$5:$A$20004),"",SMALL($A$5:$A$20004,ROWS($D$5:D13963)))</f>
        <v/>
      </c>
      <c r="E13963" s="8" t="str">
        <f t="shared" si="218"/>
        <v/>
      </c>
    </row>
    <row r="13964" spans="1:5">
      <c r="A13964" s="5"/>
      <c r="B13964" s="6"/>
      <c r="D13964" s="7" t="str">
        <f>IF(ROWS($D$5:D13964)&gt;COUNT($A$5:$A$20004),"",SMALL($A$5:$A$20004,ROWS($D$5:D13964)))</f>
        <v/>
      </c>
      <c r="E13964" s="8" t="str">
        <f t="shared" si="218"/>
        <v/>
      </c>
    </row>
    <row r="13965" spans="1:5">
      <c r="A13965" s="5"/>
      <c r="B13965" s="6"/>
      <c r="D13965" s="7" t="str">
        <f>IF(ROWS($D$5:D13965)&gt;COUNT($A$5:$A$20004),"",SMALL($A$5:$A$20004,ROWS($D$5:D13965)))</f>
        <v/>
      </c>
      <c r="E13965" s="8" t="str">
        <f t="shared" si="218"/>
        <v/>
      </c>
    </row>
    <row r="13966" spans="1:5">
      <c r="A13966" s="5"/>
      <c r="B13966" s="6"/>
      <c r="D13966" s="7" t="str">
        <f>IF(ROWS($D$5:D13966)&gt;COUNT($A$5:$A$20004),"",SMALL($A$5:$A$20004,ROWS($D$5:D13966)))</f>
        <v/>
      </c>
      <c r="E13966" s="8" t="str">
        <f t="shared" si="218"/>
        <v/>
      </c>
    </row>
    <row r="13967" spans="1:5">
      <c r="A13967" s="5"/>
      <c r="B13967" s="6"/>
      <c r="D13967" s="7" t="str">
        <f>IF(ROWS($D$5:D13967)&gt;COUNT($A$5:$A$20004),"",SMALL($A$5:$A$20004,ROWS($D$5:D13967)))</f>
        <v/>
      </c>
      <c r="E13967" s="8" t="str">
        <f t="shared" si="218"/>
        <v/>
      </c>
    </row>
    <row r="13968" spans="1:5">
      <c r="A13968" s="5"/>
      <c r="B13968" s="6"/>
      <c r="D13968" s="7" t="str">
        <f>IF(ROWS($D$5:D13968)&gt;COUNT($A$5:$A$20004),"",SMALL($A$5:$A$20004,ROWS($D$5:D13968)))</f>
        <v/>
      </c>
      <c r="E13968" s="8" t="str">
        <f t="shared" si="218"/>
        <v/>
      </c>
    </row>
    <row r="13969" spans="1:5">
      <c r="A13969" s="5"/>
      <c r="B13969" s="6"/>
      <c r="D13969" s="7" t="str">
        <f>IF(ROWS($D$5:D13969)&gt;COUNT($A$5:$A$20004),"",SMALL($A$5:$A$20004,ROWS($D$5:D13969)))</f>
        <v/>
      </c>
      <c r="E13969" s="8" t="str">
        <f t="shared" si="218"/>
        <v/>
      </c>
    </row>
    <row r="13970" spans="1:5">
      <c r="A13970" s="5"/>
      <c r="B13970" s="6"/>
      <c r="D13970" s="7" t="str">
        <f>IF(ROWS($D$5:D13970)&gt;COUNT($A$5:$A$20004),"",SMALL($A$5:$A$20004,ROWS($D$5:D13970)))</f>
        <v/>
      </c>
      <c r="E13970" s="8" t="str">
        <f t="shared" si="218"/>
        <v/>
      </c>
    </row>
    <row r="13971" spans="1:5">
      <c r="A13971" s="5"/>
      <c r="B13971" s="6"/>
      <c r="D13971" s="7" t="str">
        <f>IF(ROWS($D$5:D13971)&gt;COUNT($A$5:$A$20004),"",SMALL($A$5:$A$20004,ROWS($D$5:D13971)))</f>
        <v/>
      </c>
      <c r="E13971" s="8" t="str">
        <f t="shared" si="218"/>
        <v/>
      </c>
    </row>
    <row r="13972" spans="1:5">
      <c r="A13972" s="5"/>
      <c r="B13972" s="6"/>
      <c r="D13972" s="7" t="str">
        <f>IF(ROWS($D$5:D13972)&gt;COUNT($A$5:$A$20004),"",SMALL($A$5:$A$20004,ROWS($D$5:D13972)))</f>
        <v/>
      </c>
      <c r="E13972" s="8" t="str">
        <f t="shared" si="218"/>
        <v/>
      </c>
    </row>
    <row r="13973" spans="1:5">
      <c r="A13973" s="5"/>
      <c r="B13973" s="6"/>
      <c r="D13973" s="7" t="str">
        <f>IF(ROWS($D$5:D13973)&gt;COUNT($A$5:$A$20004),"",SMALL($A$5:$A$20004,ROWS($D$5:D13973)))</f>
        <v/>
      </c>
      <c r="E13973" s="8" t="str">
        <f t="shared" si="218"/>
        <v/>
      </c>
    </row>
    <row r="13974" spans="1:5">
      <c r="A13974" s="5"/>
      <c r="B13974" s="6"/>
      <c r="D13974" s="7" t="str">
        <f>IF(ROWS($D$5:D13974)&gt;COUNT($A$5:$A$20004),"",SMALL($A$5:$A$20004,ROWS($D$5:D13974)))</f>
        <v/>
      </c>
      <c r="E13974" s="8" t="str">
        <f t="shared" si="218"/>
        <v/>
      </c>
    </row>
    <row r="13975" spans="1:5">
      <c r="A13975" s="5"/>
      <c r="B13975" s="6"/>
      <c r="D13975" s="7" t="str">
        <f>IF(ROWS($D$5:D13975)&gt;COUNT($A$5:$A$20004),"",SMALL($A$5:$A$20004,ROWS($D$5:D13975)))</f>
        <v/>
      </c>
      <c r="E13975" s="8" t="str">
        <f t="shared" si="218"/>
        <v/>
      </c>
    </row>
    <row r="13976" spans="1:5">
      <c r="A13976" s="5"/>
      <c r="B13976" s="6"/>
      <c r="D13976" s="7" t="str">
        <f>IF(ROWS($D$5:D13976)&gt;COUNT($A$5:$A$20004),"",SMALL($A$5:$A$20004,ROWS($D$5:D13976)))</f>
        <v/>
      </c>
      <c r="E13976" s="8" t="str">
        <f t="shared" si="218"/>
        <v/>
      </c>
    </row>
    <row r="13977" spans="1:5">
      <c r="A13977" s="5"/>
      <c r="B13977" s="6"/>
      <c r="D13977" s="7" t="str">
        <f>IF(ROWS($D$5:D13977)&gt;COUNT($A$5:$A$20004),"",SMALL($A$5:$A$20004,ROWS($D$5:D13977)))</f>
        <v/>
      </c>
      <c r="E13977" s="8" t="str">
        <f t="shared" si="218"/>
        <v/>
      </c>
    </row>
    <row r="13978" spans="1:5">
      <c r="A13978" s="5"/>
      <c r="B13978" s="6"/>
      <c r="D13978" s="7" t="str">
        <f>IF(ROWS($D$5:D13978)&gt;COUNT($A$5:$A$20004),"",SMALL($A$5:$A$20004,ROWS($D$5:D13978)))</f>
        <v/>
      </c>
      <c r="E13978" s="8" t="str">
        <f t="shared" si="218"/>
        <v/>
      </c>
    </row>
    <row r="13979" spans="1:5">
      <c r="A13979" s="5"/>
      <c r="B13979" s="6"/>
      <c r="D13979" s="7" t="str">
        <f>IF(ROWS($D$5:D13979)&gt;COUNT($A$5:$A$20004),"",SMALL($A$5:$A$20004,ROWS($D$5:D13979)))</f>
        <v/>
      </c>
      <c r="E13979" s="8" t="str">
        <f t="shared" si="218"/>
        <v/>
      </c>
    </row>
    <row r="13980" spans="1:5">
      <c r="A13980" s="5"/>
      <c r="B13980" s="6"/>
      <c r="D13980" s="7" t="str">
        <f>IF(ROWS($D$5:D13980)&gt;COUNT($A$5:$A$20004),"",SMALL($A$5:$A$20004,ROWS($D$5:D13980)))</f>
        <v/>
      </c>
      <c r="E13980" s="8" t="str">
        <f t="shared" si="218"/>
        <v/>
      </c>
    </row>
    <row r="13981" spans="1:5">
      <c r="A13981" s="5"/>
      <c r="B13981" s="6"/>
      <c r="D13981" s="7" t="str">
        <f>IF(ROWS($D$5:D13981)&gt;COUNT($A$5:$A$20004),"",SMALL($A$5:$A$20004,ROWS($D$5:D13981)))</f>
        <v/>
      </c>
      <c r="E13981" s="8" t="str">
        <f t="shared" si="218"/>
        <v/>
      </c>
    </row>
    <row r="13982" spans="1:5">
      <c r="A13982" s="5"/>
      <c r="B13982" s="6"/>
      <c r="D13982" s="7" t="str">
        <f>IF(ROWS($D$5:D13982)&gt;COUNT($A$5:$A$20004),"",SMALL($A$5:$A$20004,ROWS($D$5:D13982)))</f>
        <v/>
      </c>
      <c r="E13982" s="8" t="str">
        <f t="shared" si="218"/>
        <v/>
      </c>
    </row>
    <row r="13983" spans="1:5">
      <c r="A13983" s="5"/>
      <c r="B13983" s="6"/>
      <c r="D13983" s="7" t="str">
        <f>IF(ROWS($D$5:D13983)&gt;COUNT($A$5:$A$20004),"",SMALL($A$5:$A$20004,ROWS($D$5:D13983)))</f>
        <v/>
      </c>
      <c r="E13983" s="8" t="str">
        <f t="shared" si="218"/>
        <v/>
      </c>
    </row>
    <row r="13984" spans="1:5">
      <c r="A13984" s="5"/>
      <c r="B13984" s="6"/>
      <c r="D13984" s="7" t="str">
        <f>IF(ROWS($D$5:D13984)&gt;COUNT($A$5:$A$20004),"",SMALL($A$5:$A$20004,ROWS($D$5:D13984)))</f>
        <v/>
      </c>
      <c r="E13984" s="8" t="str">
        <f t="shared" si="218"/>
        <v/>
      </c>
    </row>
    <row r="13985" spans="1:5">
      <c r="A13985" s="5"/>
      <c r="B13985" s="6"/>
      <c r="D13985" s="7" t="str">
        <f>IF(ROWS($D$5:D13985)&gt;COUNT($A$5:$A$20004),"",SMALL($A$5:$A$20004,ROWS($D$5:D13985)))</f>
        <v/>
      </c>
      <c r="E13985" s="8" t="str">
        <f t="shared" si="218"/>
        <v/>
      </c>
    </row>
    <row r="13986" spans="1:5">
      <c r="A13986" s="5"/>
      <c r="B13986" s="6"/>
      <c r="D13986" s="7" t="str">
        <f>IF(ROWS($D$5:D13986)&gt;COUNT($A$5:$A$20004),"",SMALL($A$5:$A$20004,ROWS($D$5:D13986)))</f>
        <v/>
      </c>
      <c r="E13986" s="8" t="str">
        <f t="shared" si="218"/>
        <v/>
      </c>
    </row>
    <row r="13987" spans="1:5">
      <c r="A13987" s="5"/>
      <c r="B13987" s="6"/>
      <c r="D13987" s="7" t="str">
        <f>IF(ROWS($D$5:D13987)&gt;COUNT($A$5:$A$20004),"",SMALL($A$5:$A$20004,ROWS($D$5:D13987)))</f>
        <v/>
      </c>
      <c r="E13987" s="8" t="str">
        <f t="shared" si="218"/>
        <v/>
      </c>
    </row>
    <row r="13988" spans="1:5">
      <c r="A13988" s="5"/>
      <c r="B13988" s="6"/>
      <c r="D13988" s="7" t="str">
        <f>IF(ROWS($D$5:D13988)&gt;COUNT($A$5:$A$20004),"",SMALL($A$5:$A$20004,ROWS($D$5:D13988)))</f>
        <v/>
      </c>
      <c r="E13988" s="8" t="str">
        <f t="shared" si="218"/>
        <v/>
      </c>
    </row>
    <row r="13989" spans="1:5">
      <c r="A13989" s="5"/>
      <c r="B13989" s="6"/>
      <c r="D13989" s="7" t="str">
        <f>IF(ROWS($D$5:D13989)&gt;COUNT($A$5:$A$20004),"",SMALL($A$5:$A$20004,ROWS($D$5:D13989)))</f>
        <v/>
      </c>
      <c r="E13989" s="8" t="str">
        <f t="shared" si="218"/>
        <v/>
      </c>
    </row>
    <row r="13990" spans="1:5">
      <c r="A13990" s="5"/>
      <c r="B13990" s="6"/>
      <c r="D13990" s="7" t="str">
        <f>IF(ROWS($D$5:D13990)&gt;COUNT($A$5:$A$20004),"",SMALL($A$5:$A$20004,ROWS($D$5:D13990)))</f>
        <v/>
      </c>
      <c r="E13990" s="8" t="str">
        <f t="shared" si="218"/>
        <v/>
      </c>
    </row>
    <row r="13991" spans="1:5">
      <c r="A13991" s="5"/>
      <c r="B13991" s="6"/>
      <c r="D13991" s="7" t="str">
        <f>IF(ROWS($D$5:D13991)&gt;COUNT($A$5:$A$20004),"",SMALL($A$5:$A$20004,ROWS($D$5:D13991)))</f>
        <v/>
      </c>
      <c r="E13991" s="8" t="str">
        <f t="shared" si="218"/>
        <v/>
      </c>
    </row>
    <row r="13992" spans="1:5">
      <c r="A13992" s="5"/>
      <c r="B13992" s="6"/>
      <c r="D13992" s="7" t="str">
        <f>IF(ROWS($D$5:D13992)&gt;COUNT($A$5:$A$20004),"",SMALL($A$5:$A$20004,ROWS($D$5:D13992)))</f>
        <v/>
      </c>
      <c r="E13992" s="8" t="str">
        <f t="shared" si="218"/>
        <v/>
      </c>
    </row>
    <row r="13993" spans="1:5">
      <c r="A13993" s="5"/>
      <c r="B13993" s="6"/>
      <c r="D13993" s="7" t="str">
        <f>IF(ROWS($D$5:D13993)&gt;COUNT($A$5:$A$20004),"",SMALL($A$5:$A$20004,ROWS($D$5:D13993)))</f>
        <v/>
      </c>
      <c r="E13993" s="8" t="str">
        <f t="shared" si="218"/>
        <v/>
      </c>
    </row>
    <row r="13994" spans="1:5">
      <c r="A13994" s="5"/>
      <c r="B13994" s="6"/>
      <c r="D13994" s="7" t="str">
        <f>IF(ROWS($D$5:D13994)&gt;COUNT($A$5:$A$20004),"",SMALL($A$5:$A$20004,ROWS($D$5:D13994)))</f>
        <v/>
      </c>
      <c r="E13994" s="8" t="str">
        <f t="shared" si="218"/>
        <v/>
      </c>
    </row>
    <row r="13995" spans="1:5">
      <c r="A13995" s="5"/>
      <c r="B13995" s="6"/>
      <c r="D13995" s="7" t="str">
        <f>IF(ROWS($D$5:D13995)&gt;COUNT($A$5:$A$20004),"",SMALL($A$5:$A$20004,ROWS($D$5:D13995)))</f>
        <v/>
      </c>
      <c r="E13995" s="8" t="str">
        <f t="shared" si="218"/>
        <v/>
      </c>
    </row>
    <row r="13996" spans="1:5">
      <c r="A13996" s="5"/>
      <c r="B13996" s="6"/>
      <c r="D13996" s="7" t="str">
        <f>IF(ROWS($D$5:D13996)&gt;COUNT($A$5:$A$20004),"",SMALL($A$5:$A$20004,ROWS($D$5:D13996)))</f>
        <v/>
      </c>
      <c r="E13996" s="8" t="str">
        <f t="shared" si="218"/>
        <v/>
      </c>
    </row>
    <row r="13997" spans="1:5">
      <c r="A13997" s="5"/>
      <c r="B13997" s="6"/>
      <c r="D13997" s="7" t="str">
        <f>IF(ROWS($D$5:D13997)&gt;COUNT($A$5:$A$20004),"",SMALL($A$5:$A$20004,ROWS($D$5:D13997)))</f>
        <v/>
      </c>
      <c r="E13997" s="8" t="str">
        <f t="shared" si="218"/>
        <v/>
      </c>
    </row>
    <row r="13998" spans="1:5">
      <c r="A13998" s="5"/>
      <c r="B13998" s="6"/>
      <c r="D13998" s="7" t="str">
        <f>IF(ROWS($D$5:D13998)&gt;COUNT($A$5:$A$20004),"",SMALL($A$5:$A$20004,ROWS($D$5:D13998)))</f>
        <v/>
      </c>
      <c r="E13998" s="8" t="str">
        <f t="shared" si="218"/>
        <v/>
      </c>
    </row>
    <row r="13999" spans="1:5">
      <c r="A13999" s="5"/>
      <c r="B13999" s="6"/>
      <c r="D13999" s="7" t="str">
        <f>IF(ROWS($D$5:D13999)&gt;COUNT($A$5:$A$20004),"",SMALL($A$5:$A$20004,ROWS($D$5:D13999)))</f>
        <v/>
      </c>
      <c r="E13999" s="8" t="str">
        <f t="shared" si="218"/>
        <v/>
      </c>
    </row>
    <row r="14000" spans="1:5">
      <c r="A14000" s="5"/>
      <c r="B14000" s="6"/>
      <c r="D14000" s="7" t="str">
        <f>IF(ROWS($D$5:D14000)&gt;COUNT($A$5:$A$20004),"",SMALL($A$5:$A$20004,ROWS($D$5:D14000)))</f>
        <v/>
      </c>
      <c r="E14000" s="8" t="str">
        <f t="shared" si="218"/>
        <v/>
      </c>
    </row>
    <row r="14001" spans="1:5">
      <c r="A14001" s="5"/>
      <c r="B14001" s="6"/>
      <c r="D14001" s="7" t="str">
        <f>IF(ROWS($D$5:D14001)&gt;COUNT($A$5:$A$20004),"",SMALL($A$5:$A$20004,ROWS($D$5:D14001)))</f>
        <v/>
      </c>
      <c r="E14001" s="8" t="str">
        <f t="shared" si="218"/>
        <v/>
      </c>
    </row>
    <row r="14002" spans="1:5">
      <c r="A14002" s="5"/>
      <c r="B14002" s="6"/>
      <c r="D14002" s="7" t="str">
        <f>IF(ROWS($D$5:D14002)&gt;COUNT($A$5:$A$20004),"",SMALL($A$5:$A$20004,ROWS($D$5:D14002)))</f>
        <v/>
      </c>
      <c r="E14002" s="8" t="str">
        <f t="shared" si="218"/>
        <v/>
      </c>
    </row>
    <row r="14003" spans="1:5">
      <c r="A14003" s="5"/>
      <c r="B14003" s="6"/>
      <c r="D14003" s="7" t="str">
        <f>IF(ROWS($D$5:D14003)&gt;COUNT($A$5:$A$20004),"",SMALL($A$5:$A$20004,ROWS($D$5:D14003)))</f>
        <v/>
      </c>
      <c r="E14003" s="8" t="str">
        <f t="shared" si="218"/>
        <v/>
      </c>
    </row>
    <row r="14004" spans="1:5">
      <c r="A14004" s="5"/>
      <c r="B14004" s="6"/>
      <c r="D14004" s="7" t="str">
        <f>IF(ROWS($D$5:D14004)&gt;COUNT($A$5:$A$20004),"",SMALL($A$5:$A$20004,ROWS($D$5:D14004)))</f>
        <v/>
      </c>
      <c r="E14004" s="8" t="str">
        <f t="shared" si="218"/>
        <v/>
      </c>
    </row>
    <row r="14005" spans="1:5">
      <c r="A14005" s="5"/>
      <c r="B14005" s="6"/>
      <c r="D14005" s="7" t="str">
        <f>IF(ROWS($D$5:D14005)&gt;COUNT($A$5:$A$20004),"",SMALL($A$5:$A$20004,ROWS($D$5:D14005)))</f>
        <v/>
      </c>
      <c r="E14005" s="8" t="str">
        <f t="shared" si="218"/>
        <v/>
      </c>
    </row>
    <row r="14006" spans="1:5">
      <c r="A14006" s="5"/>
      <c r="B14006" s="6"/>
      <c r="D14006" s="7" t="str">
        <f>IF(ROWS($D$5:D14006)&gt;COUNT($A$5:$A$20004),"",SMALL($A$5:$A$20004,ROWS($D$5:D14006)))</f>
        <v/>
      </c>
      <c r="E14006" s="8" t="str">
        <f t="shared" si="218"/>
        <v/>
      </c>
    </row>
    <row r="14007" spans="1:5">
      <c r="A14007" s="5"/>
      <c r="B14007" s="6"/>
      <c r="D14007" s="7" t="str">
        <f>IF(ROWS($D$5:D14007)&gt;COUNT($A$5:$A$20004),"",SMALL($A$5:$A$20004,ROWS($D$5:D14007)))</f>
        <v/>
      </c>
      <c r="E14007" s="8" t="str">
        <f t="shared" si="218"/>
        <v/>
      </c>
    </row>
    <row r="14008" spans="1:5">
      <c r="A14008" s="5"/>
      <c r="B14008" s="6"/>
      <c r="D14008" s="7" t="str">
        <f>IF(ROWS($D$5:D14008)&gt;COUNT($A$5:$A$20004),"",SMALL($A$5:$A$20004,ROWS($D$5:D14008)))</f>
        <v/>
      </c>
      <c r="E14008" s="8" t="str">
        <f t="shared" si="218"/>
        <v/>
      </c>
    </row>
    <row r="14009" spans="1:5">
      <c r="A14009" s="5"/>
      <c r="B14009" s="6"/>
      <c r="D14009" s="7" t="str">
        <f>IF(ROWS($D$5:D14009)&gt;COUNT($A$5:$A$20004),"",SMALL($A$5:$A$20004,ROWS($D$5:D14009)))</f>
        <v/>
      </c>
      <c r="E14009" s="8" t="str">
        <f t="shared" si="218"/>
        <v/>
      </c>
    </row>
    <row r="14010" spans="1:5">
      <c r="A14010" s="5"/>
      <c r="B14010" s="6"/>
      <c r="D14010" s="7" t="str">
        <f>IF(ROWS($D$5:D14010)&gt;COUNT($A$5:$A$20004),"",SMALL($A$5:$A$20004,ROWS($D$5:D14010)))</f>
        <v/>
      </c>
      <c r="E14010" s="8" t="str">
        <f t="shared" si="218"/>
        <v/>
      </c>
    </row>
    <row r="14011" spans="1:5">
      <c r="A14011" s="5"/>
      <c r="B14011" s="6"/>
      <c r="D14011" s="7" t="str">
        <f>IF(ROWS($D$5:D14011)&gt;COUNT($A$5:$A$20004),"",SMALL($A$5:$A$20004,ROWS($D$5:D14011)))</f>
        <v/>
      </c>
      <c r="E14011" s="8" t="str">
        <f t="shared" si="218"/>
        <v/>
      </c>
    </row>
    <row r="14012" spans="1:5">
      <c r="A14012" s="5"/>
      <c r="B14012" s="6"/>
      <c r="D14012" s="7" t="str">
        <f>IF(ROWS($D$5:D14012)&gt;COUNT($A$5:$A$20004),"",SMALL($A$5:$A$20004,ROWS($D$5:D14012)))</f>
        <v/>
      </c>
      <c r="E14012" s="8" t="str">
        <f t="shared" si="218"/>
        <v/>
      </c>
    </row>
    <row r="14013" spans="1:5">
      <c r="A14013" s="5"/>
      <c r="B14013" s="6"/>
      <c r="D14013" s="7" t="str">
        <f>IF(ROWS($D$5:D14013)&gt;COUNT($A$5:$A$20004),"",SMALL($A$5:$A$20004,ROWS($D$5:D14013)))</f>
        <v/>
      </c>
      <c r="E14013" s="8" t="str">
        <f t="shared" si="218"/>
        <v/>
      </c>
    </row>
    <row r="14014" spans="1:5">
      <c r="A14014" s="5"/>
      <c r="B14014" s="6"/>
      <c r="D14014" s="7" t="str">
        <f>IF(ROWS($D$5:D14014)&gt;COUNT($A$5:$A$20004),"",SMALL($A$5:$A$20004,ROWS($D$5:D14014)))</f>
        <v/>
      </c>
      <c r="E14014" s="8" t="str">
        <f t="shared" si="218"/>
        <v/>
      </c>
    </row>
    <row r="14015" spans="1:5">
      <c r="A14015" s="5"/>
      <c r="B14015" s="6"/>
      <c r="D14015" s="7" t="str">
        <f>IF(ROWS($D$5:D14015)&gt;COUNT($A$5:$A$20004),"",SMALL($A$5:$A$20004,ROWS($D$5:D14015)))</f>
        <v/>
      </c>
      <c r="E14015" s="8" t="str">
        <f t="shared" si="218"/>
        <v/>
      </c>
    </row>
    <row r="14016" spans="1:5">
      <c r="A14016" s="5"/>
      <c r="B14016" s="6"/>
      <c r="D14016" s="7" t="str">
        <f>IF(ROWS($D$5:D14016)&gt;COUNT($A$5:$A$20004),"",SMALL($A$5:$A$20004,ROWS($D$5:D14016)))</f>
        <v/>
      </c>
      <c r="E14016" s="8" t="str">
        <f t="shared" si="218"/>
        <v/>
      </c>
    </row>
    <row r="14017" spans="1:5">
      <c r="A14017" s="5"/>
      <c r="B14017" s="6"/>
      <c r="D14017" s="7" t="str">
        <f>IF(ROWS($D$5:D14017)&gt;COUNT($A$5:$A$20004),"",SMALL($A$5:$A$20004,ROWS($D$5:D14017)))</f>
        <v/>
      </c>
      <c r="E14017" s="8" t="str">
        <f t="shared" si="218"/>
        <v/>
      </c>
    </row>
    <row r="14018" spans="1:5">
      <c r="A14018" s="5"/>
      <c r="B14018" s="6"/>
      <c r="D14018" s="7" t="str">
        <f>IF(ROWS($D$5:D14018)&gt;COUNT($A$5:$A$20004),"",SMALL($A$5:$A$20004,ROWS($D$5:D14018)))</f>
        <v/>
      </c>
      <c r="E14018" s="8" t="str">
        <f t="shared" si="218"/>
        <v/>
      </c>
    </row>
    <row r="14019" spans="1:5">
      <c r="A14019" s="5"/>
      <c r="B14019" s="6"/>
      <c r="D14019" s="7" t="str">
        <f>IF(ROWS($D$5:D14019)&gt;COUNT($A$5:$A$20004),"",SMALL($A$5:$A$20004,ROWS($D$5:D14019)))</f>
        <v/>
      </c>
      <c r="E14019" s="8" t="str">
        <f t="shared" si="218"/>
        <v/>
      </c>
    </row>
    <row r="14020" spans="1:5">
      <c r="A14020" s="5"/>
      <c r="B14020" s="6"/>
      <c r="D14020" s="7" t="str">
        <f>IF(ROWS($D$5:D14020)&gt;COUNT($A$5:$A$20004),"",SMALL($A$5:$A$20004,ROWS($D$5:D14020)))</f>
        <v/>
      </c>
      <c r="E14020" s="8" t="str">
        <f t="shared" si="218"/>
        <v/>
      </c>
    </row>
    <row r="14021" spans="1:5">
      <c r="A14021" s="5"/>
      <c r="B14021" s="6"/>
      <c r="D14021" s="7" t="str">
        <f>IF(ROWS($D$5:D14021)&gt;COUNT($A$5:$A$20004),"",SMALL($A$5:$A$20004,ROWS($D$5:D14021)))</f>
        <v/>
      </c>
      <c r="E14021" s="8" t="str">
        <f t="shared" ref="E14021:E14084" si="219">IF(D14021="","",SUMIF($A$5:$A$20004,D14021,$B$5:$B$20004))</f>
        <v/>
      </c>
    </row>
    <row r="14022" spans="1:5">
      <c r="A14022" s="5"/>
      <c r="B14022" s="6"/>
      <c r="D14022" s="7" t="str">
        <f>IF(ROWS($D$5:D14022)&gt;COUNT($A$5:$A$20004),"",SMALL($A$5:$A$20004,ROWS($D$5:D14022)))</f>
        <v/>
      </c>
      <c r="E14022" s="8" t="str">
        <f t="shared" si="219"/>
        <v/>
      </c>
    </row>
    <row r="14023" spans="1:5">
      <c r="A14023" s="5"/>
      <c r="B14023" s="6"/>
      <c r="D14023" s="7" t="str">
        <f>IF(ROWS($D$5:D14023)&gt;COUNT($A$5:$A$20004),"",SMALL($A$5:$A$20004,ROWS($D$5:D14023)))</f>
        <v/>
      </c>
      <c r="E14023" s="8" t="str">
        <f t="shared" si="219"/>
        <v/>
      </c>
    </row>
    <row r="14024" spans="1:5">
      <c r="A14024" s="5"/>
      <c r="B14024" s="6"/>
      <c r="D14024" s="7" t="str">
        <f>IF(ROWS($D$5:D14024)&gt;COUNT($A$5:$A$20004),"",SMALL($A$5:$A$20004,ROWS($D$5:D14024)))</f>
        <v/>
      </c>
      <c r="E14024" s="8" t="str">
        <f t="shared" si="219"/>
        <v/>
      </c>
    </row>
    <row r="14025" spans="1:5">
      <c r="A14025" s="5"/>
      <c r="B14025" s="6"/>
      <c r="D14025" s="7" t="str">
        <f>IF(ROWS($D$5:D14025)&gt;COUNT($A$5:$A$20004),"",SMALL($A$5:$A$20004,ROWS($D$5:D14025)))</f>
        <v/>
      </c>
      <c r="E14025" s="8" t="str">
        <f t="shared" si="219"/>
        <v/>
      </c>
    </row>
    <row r="14026" spans="1:5">
      <c r="A14026" s="5"/>
      <c r="B14026" s="6"/>
      <c r="D14026" s="7" t="str">
        <f>IF(ROWS($D$5:D14026)&gt;COUNT($A$5:$A$20004),"",SMALL($A$5:$A$20004,ROWS($D$5:D14026)))</f>
        <v/>
      </c>
      <c r="E14026" s="8" t="str">
        <f t="shared" si="219"/>
        <v/>
      </c>
    </row>
    <row r="14027" spans="1:5">
      <c r="A14027" s="5"/>
      <c r="B14027" s="6"/>
      <c r="D14027" s="7" t="str">
        <f>IF(ROWS($D$5:D14027)&gt;COUNT($A$5:$A$20004),"",SMALL($A$5:$A$20004,ROWS($D$5:D14027)))</f>
        <v/>
      </c>
      <c r="E14027" s="8" t="str">
        <f t="shared" si="219"/>
        <v/>
      </c>
    </row>
    <row r="14028" spans="1:5">
      <c r="A14028" s="5"/>
      <c r="B14028" s="6"/>
      <c r="D14028" s="7" t="str">
        <f>IF(ROWS($D$5:D14028)&gt;COUNT($A$5:$A$20004),"",SMALL($A$5:$A$20004,ROWS($D$5:D14028)))</f>
        <v/>
      </c>
      <c r="E14028" s="8" t="str">
        <f t="shared" si="219"/>
        <v/>
      </c>
    </row>
    <row r="14029" spans="1:5">
      <c r="A14029" s="5"/>
      <c r="B14029" s="6"/>
      <c r="D14029" s="7" t="str">
        <f>IF(ROWS($D$5:D14029)&gt;COUNT($A$5:$A$20004),"",SMALL($A$5:$A$20004,ROWS($D$5:D14029)))</f>
        <v/>
      </c>
      <c r="E14029" s="8" t="str">
        <f t="shared" si="219"/>
        <v/>
      </c>
    </row>
    <row r="14030" spans="1:5">
      <c r="A14030" s="5"/>
      <c r="B14030" s="6"/>
      <c r="D14030" s="7" t="str">
        <f>IF(ROWS($D$5:D14030)&gt;COUNT($A$5:$A$20004),"",SMALL($A$5:$A$20004,ROWS($D$5:D14030)))</f>
        <v/>
      </c>
      <c r="E14030" s="8" t="str">
        <f t="shared" si="219"/>
        <v/>
      </c>
    </row>
    <row r="14031" spans="1:5">
      <c r="A14031" s="5"/>
      <c r="B14031" s="6"/>
      <c r="D14031" s="7" t="str">
        <f>IF(ROWS($D$5:D14031)&gt;COUNT($A$5:$A$20004),"",SMALL($A$5:$A$20004,ROWS($D$5:D14031)))</f>
        <v/>
      </c>
      <c r="E14031" s="8" t="str">
        <f t="shared" si="219"/>
        <v/>
      </c>
    </row>
    <row r="14032" spans="1:5">
      <c r="A14032" s="5"/>
      <c r="B14032" s="6"/>
      <c r="D14032" s="7" t="str">
        <f>IF(ROWS($D$5:D14032)&gt;COUNT($A$5:$A$20004),"",SMALL($A$5:$A$20004,ROWS($D$5:D14032)))</f>
        <v/>
      </c>
      <c r="E14032" s="8" t="str">
        <f t="shared" si="219"/>
        <v/>
      </c>
    </row>
    <row r="14033" spans="1:5">
      <c r="A14033" s="5"/>
      <c r="B14033" s="6"/>
      <c r="D14033" s="7" t="str">
        <f>IF(ROWS($D$5:D14033)&gt;COUNT($A$5:$A$20004),"",SMALL($A$5:$A$20004,ROWS($D$5:D14033)))</f>
        <v/>
      </c>
      <c r="E14033" s="8" t="str">
        <f t="shared" si="219"/>
        <v/>
      </c>
    </row>
    <row r="14034" spans="1:5">
      <c r="A14034" s="5"/>
      <c r="B14034" s="6"/>
      <c r="D14034" s="7" t="str">
        <f>IF(ROWS($D$5:D14034)&gt;COUNT($A$5:$A$20004),"",SMALL($A$5:$A$20004,ROWS($D$5:D14034)))</f>
        <v/>
      </c>
      <c r="E14034" s="8" t="str">
        <f t="shared" si="219"/>
        <v/>
      </c>
    </row>
    <row r="14035" spans="1:5">
      <c r="A14035" s="5"/>
      <c r="B14035" s="6"/>
      <c r="D14035" s="7" t="str">
        <f>IF(ROWS($D$5:D14035)&gt;COUNT($A$5:$A$20004),"",SMALL($A$5:$A$20004,ROWS($D$5:D14035)))</f>
        <v/>
      </c>
      <c r="E14035" s="8" t="str">
        <f t="shared" si="219"/>
        <v/>
      </c>
    </row>
    <row r="14036" spans="1:5">
      <c r="A14036" s="5"/>
      <c r="B14036" s="6"/>
      <c r="D14036" s="7" t="str">
        <f>IF(ROWS($D$5:D14036)&gt;COUNT($A$5:$A$20004),"",SMALL($A$5:$A$20004,ROWS($D$5:D14036)))</f>
        <v/>
      </c>
      <c r="E14036" s="8" t="str">
        <f t="shared" si="219"/>
        <v/>
      </c>
    </row>
    <row r="14037" spans="1:5">
      <c r="A14037" s="5"/>
      <c r="B14037" s="6"/>
      <c r="D14037" s="7" t="str">
        <f>IF(ROWS($D$5:D14037)&gt;COUNT($A$5:$A$20004),"",SMALL($A$5:$A$20004,ROWS($D$5:D14037)))</f>
        <v/>
      </c>
      <c r="E14037" s="8" t="str">
        <f t="shared" si="219"/>
        <v/>
      </c>
    </row>
    <row r="14038" spans="1:5">
      <c r="A14038" s="5"/>
      <c r="B14038" s="6"/>
      <c r="D14038" s="7" t="str">
        <f>IF(ROWS($D$5:D14038)&gt;COUNT($A$5:$A$20004),"",SMALL($A$5:$A$20004,ROWS($D$5:D14038)))</f>
        <v/>
      </c>
      <c r="E14038" s="8" t="str">
        <f t="shared" si="219"/>
        <v/>
      </c>
    </row>
    <row r="14039" spans="1:5">
      <c r="A14039" s="5"/>
      <c r="B14039" s="6"/>
      <c r="D14039" s="7" t="str">
        <f>IF(ROWS($D$5:D14039)&gt;COUNT($A$5:$A$20004),"",SMALL($A$5:$A$20004,ROWS($D$5:D14039)))</f>
        <v/>
      </c>
      <c r="E14039" s="8" t="str">
        <f t="shared" si="219"/>
        <v/>
      </c>
    </row>
    <row r="14040" spans="1:5">
      <c r="A14040" s="5"/>
      <c r="B14040" s="6"/>
      <c r="D14040" s="7" t="str">
        <f>IF(ROWS($D$5:D14040)&gt;COUNT($A$5:$A$20004),"",SMALL($A$5:$A$20004,ROWS($D$5:D14040)))</f>
        <v/>
      </c>
      <c r="E14040" s="8" t="str">
        <f t="shared" si="219"/>
        <v/>
      </c>
    </row>
    <row r="14041" spans="1:5">
      <c r="A14041" s="5"/>
      <c r="B14041" s="6"/>
      <c r="D14041" s="7" t="str">
        <f>IF(ROWS($D$5:D14041)&gt;COUNT($A$5:$A$20004),"",SMALL($A$5:$A$20004,ROWS($D$5:D14041)))</f>
        <v/>
      </c>
      <c r="E14041" s="8" t="str">
        <f t="shared" si="219"/>
        <v/>
      </c>
    </row>
    <row r="14042" spans="1:5">
      <c r="A14042" s="5"/>
      <c r="B14042" s="6"/>
      <c r="D14042" s="7" t="str">
        <f>IF(ROWS($D$5:D14042)&gt;COUNT($A$5:$A$20004),"",SMALL($A$5:$A$20004,ROWS($D$5:D14042)))</f>
        <v/>
      </c>
      <c r="E14042" s="8" t="str">
        <f t="shared" si="219"/>
        <v/>
      </c>
    </row>
    <row r="14043" spans="1:5">
      <c r="A14043" s="5"/>
      <c r="B14043" s="6"/>
      <c r="D14043" s="7" t="str">
        <f>IF(ROWS($D$5:D14043)&gt;COUNT($A$5:$A$20004),"",SMALL($A$5:$A$20004,ROWS($D$5:D14043)))</f>
        <v/>
      </c>
      <c r="E14043" s="8" t="str">
        <f t="shared" si="219"/>
        <v/>
      </c>
    </row>
    <row r="14044" spans="1:5">
      <c r="A14044" s="5"/>
      <c r="B14044" s="6"/>
      <c r="D14044" s="7" t="str">
        <f>IF(ROWS($D$5:D14044)&gt;COUNT($A$5:$A$20004),"",SMALL($A$5:$A$20004,ROWS($D$5:D14044)))</f>
        <v/>
      </c>
      <c r="E14044" s="8" t="str">
        <f t="shared" si="219"/>
        <v/>
      </c>
    </row>
    <row r="14045" spans="1:5">
      <c r="A14045" s="5"/>
      <c r="B14045" s="6"/>
      <c r="D14045" s="7" t="str">
        <f>IF(ROWS($D$5:D14045)&gt;COUNT($A$5:$A$20004),"",SMALL($A$5:$A$20004,ROWS($D$5:D14045)))</f>
        <v/>
      </c>
      <c r="E14045" s="8" t="str">
        <f t="shared" si="219"/>
        <v/>
      </c>
    </row>
    <row r="14046" spans="1:5">
      <c r="A14046" s="5"/>
      <c r="B14046" s="6"/>
      <c r="D14046" s="7" t="str">
        <f>IF(ROWS($D$5:D14046)&gt;COUNT($A$5:$A$20004),"",SMALL($A$5:$A$20004,ROWS($D$5:D14046)))</f>
        <v/>
      </c>
      <c r="E14046" s="8" t="str">
        <f t="shared" si="219"/>
        <v/>
      </c>
    </row>
    <row r="14047" spans="1:5">
      <c r="A14047" s="5"/>
      <c r="B14047" s="6"/>
      <c r="D14047" s="7" t="str">
        <f>IF(ROWS($D$5:D14047)&gt;COUNT($A$5:$A$20004),"",SMALL($A$5:$A$20004,ROWS($D$5:D14047)))</f>
        <v/>
      </c>
      <c r="E14047" s="8" t="str">
        <f t="shared" si="219"/>
        <v/>
      </c>
    </row>
    <row r="14048" spans="1:5">
      <c r="A14048" s="5"/>
      <c r="B14048" s="6"/>
      <c r="D14048" s="7" t="str">
        <f>IF(ROWS($D$5:D14048)&gt;COUNT($A$5:$A$20004),"",SMALL($A$5:$A$20004,ROWS($D$5:D14048)))</f>
        <v/>
      </c>
      <c r="E14048" s="8" t="str">
        <f t="shared" si="219"/>
        <v/>
      </c>
    </row>
    <row r="14049" spans="1:5">
      <c r="A14049" s="5"/>
      <c r="B14049" s="6"/>
      <c r="D14049" s="7" t="str">
        <f>IF(ROWS($D$5:D14049)&gt;COUNT($A$5:$A$20004),"",SMALL($A$5:$A$20004,ROWS($D$5:D14049)))</f>
        <v/>
      </c>
      <c r="E14049" s="8" t="str">
        <f t="shared" si="219"/>
        <v/>
      </c>
    </row>
    <row r="14050" spans="1:5">
      <c r="A14050" s="5"/>
      <c r="B14050" s="6"/>
      <c r="D14050" s="7" t="str">
        <f>IF(ROWS($D$5:D14050)&gt;COUNT($A$5:$A$20004),"",SMALL($A$5:$A$20004,ROWS($D$5:D14050)))</f>
        <v/>
      </c>
      <c r="E14050" s="8" t="str">
        <f t="shared" si="219"/>
        <v/>
      </c>
    </row>
    <row r="14051" spans="1:5">
      <c r="A14051" s="5"/>
      <c r="B14051" s="6"/>
      <c r="D14051" s="7" t="str">
        <f>IF(ROWS($D$5:D14051)&gt;COUNT($A$5:$A$20004),"",SMALL($A$5:$A$20004,ROWS($D$5:D14051)))</f>
        <v/>
      </c>
      <c r="E14051" s="8" t="str">
        <f t="shared" si="219"/>
        <v/>
      </c>
    </row>
    <row r="14052" spans="1:5">
      <c r="A14052" s="5"/>
      <c r="B14052" s="6"/>
      <c r="D14052" s="7" t="str">
        <f>IF(ROWS($D$5:D14052)&gt;COUNT($A$5:$A$20004),"",SMALL($A$5:$A$20004,ROWS($D$5:D14052)))</f>
        <v/>
      </c>
      <c r="E14052" s="8" t="str">
        <f t="shared" si="219"/>
        <v/>
      </c>
    </row>
    <row r="14053" spans="1:5">
      <c r="A14053" s="5"/>
      <c r="B14053" s="6"/>
      <c r="D14053" s="7" t="str">
        <f>IF(ROWS($D$5:D14053)&gt;COUNT($A$5:$A$20004),"",SMALL($A$5:$A$20004,ROWS($D$5:D14053)))</f>
        <v/>
      </c>
      <c r="E14053" s="8" t="str">
        <f t="shared" si="219"/>
        <v/>
      </c>
    </row>
    <row r="14054" spans="1:5">
      <c r="A14054" s="5"/>
      <c r="B14054" s="6"/>
      <c r="D14054" s="7" t="str">
        <f>IF(ROWS($D$5:D14054)&gt;COUNT($A$5:$A$20004),"",SMALL($A$5:$A$20004,ROWS($D$5:D14054)))</f>
        <v/>
      </c>
      <c r="E14054" s="8" t="str">
        <f t="shared" si="219"/>
        <v/>
      </c>
    </row>
    <row r="14055" spans="1:5">
      <c r="A14055" s="5"/>
      <c r="B14055" s="6"/>
      <c r="D14055" s="7" t="str">
        <f>IF(ROWS($D$5:D14055)&gt;COUNT($A$5:$A$20004),"",SMALL($A$5:$A$20004,ROWS($D$5:D14055)))</f>
        <v/>
      </c>
      <c r="E14055" s="8" t="str">
        <f t="shared" si="219"/>
        <v/>
      </c>
    </row>
    <row r="14056" spans="1:5">
      <c r="A14056" s="5"/>
      <c r="B14056" s="6"/>
      <c r="D14056" s="7" t="str">
        <f>IF(ROWS($D$5:D14056)&gt;COUNT($A$5:$A$20004),"",SMALL($A$5:$A$20004,ROWS($D$5:D14056)))</f>
        <v/>
      </c>
      <c r="E14056" s="8" t="str">
        <f t="shared" si="219"/>
        <v/>
      </c>
    </row>
    <row r="14057" spans="1:5">
      <c r="A14057" s="5"/>
      <c r="B14057" s="6"/>
      <c r="D14057" s="7" t="str">
        <f>IF(ROWS($D$5:D14057)&gt;COUNT($A$5:$A$20004),"",SMALL($A$5:$A$20004,ROWS($D$5:D14057)))</f>
        <v/>
      </c>
      <c r="E14057" s="8" t="str">
        <f t="shared" si="219"/>
        <v/>
      </c>
    </row>
    <row r="14058" spans="1:5">
      <c r="A14058" s="5"/>
      <c r="B14058" s="6"/>
      <c r="D14058" s="7" t="str">
        <f>IF(ROWS($D$5:D14058)&gt;COUNT($A$5:$A$20004),"",SMALL($A$5:$A$20004,ROWS($D$5:D14058)))</f>
        <v/>
      </c>
      <c r="E14058" s="8" t="str">
        <f t="shared" si="219"/>
        <v/>
      </c>
    </row>
    <row r="14059" spans="1:5">
      <c r="A14059" s="5"/>
      <c r="B14059" s="6"/>
      <c r="D14059" s="7" t="str">
        <f>IF(ROWS($D$5:D14059)&gt;COUNT($A$5:$A$20004),"",SMALL($A$5:$A$20004,ROWS($D$5:D14059)))</f>
        <v/>
      </c>
      <c r="E14059" s="8" t="str">
        <f t="shared" si="219"/>
        <v/>
      </c>
    </row>
    <row r="14060" spans="1:5">
      <c r="A14060" s="5"/>
      <c r="B14060" s="6"/>
      <c r="D14060" s="7" t="str">
        <f>IF(ROWS($D$5:D14060)&gt;COUNT($A$5:$A$20004),"",SMALL($A$5:$A$20004,ROWS($D$5:D14060)))</f>
        <v/>
      </c>
      <c r="E14060" s="8" t="str">
        <f t="shared" si="219"/>
        <v/>
      </c>
    </row>
    <row r="14061" spans="1:5">
      <c r="A14061" s="5"/>
      <c r="B14061" s="6"/>
      <c r="D14061" s="7" t="str">
        <f>IF(ROWS($D$5:D14061)&gt;COUNT($A$5:$A$20004),"",SMALL($A$5:$A$20004,ROWS($D$5:D14061)))</f>
        <v/>
      </c>
      <c r="E14061" s="8" t="str">
        <f t="shared" si="219"/>
        <v/>
      </c>
    </row>
    <row r="14062" spans="1:5">
      <c r="A14062" s="5"/>
      <c r="B14062" s="6"/>
      <c r="D14062" s="7" t="str">
        <f>IF(ROWS($D$5:D14062)&gt;COUNT($A$5:$A$20004),"",SMALL($A$5:$A$20004,ROWS($D$5:D14062)))</f>
        <v/>
      </c>
      <c r="E14062" s="8" t="str">
        <f t="shared" si="219"/>
        <v/>
      </c>
    </row>
    <row r="14063" spans="1:5">
      <c r="A14063" s="5"/>
      <c r="B14063" s="6"/>
      <c r="D14063" s="7" t="str">
        <f>IF(ROWS($D$5:D14063)&gt;COUNT($A$5:$A$20004),"",SMALL($A$5:$A$20004,ROWS($D$5:D14063)))</f>
        <v/>
      </c>
      <c r="E14063" s="8" t="str">
        <f t="shared" si="219"/>
        <v/>
      </c>
    </row>
    <row r="14064" spans="1:5">
      <c r="A14064" s="5"/>
      <c r="B14064" s="6"/>
      <c r="D14064" s="7" t="str">
        <f>IF(ROWS($D$5:D14064)&gt;COUNT($A$5:$A$20004),"",SMALL($A$5:$A$20004,ROWS($D$5:D14064)))</f>
        <v/>
      </c>
      <c r="E14064" s="8" t="str">
        <f t="shared" si="219"/>
        <v/>
      </c>
    </row>
    <row r="14065" spans="1:5">
      <c r="A14065" s="5"/>
      <c r="B14065" s="6"/>
      <c r="D14065" s="7" t="str">
        <f>IF(ROWS($D$5:D14065)&gt;COUNT($A$5:$A$20004),"",SMALL($A$5:$A$20004,ROWS($D$5:D14065)))</f>
        <v/>
      </c>
      <c r="E14065" s="8" t="str">
        <f t="shared" si="219"/>
        <v/>
      </c>
    </row>
    <row r="14066" spans="1:5">
      <c r="A14066" s="5"/>
      <c r="B14066" s="6"/>
      <c r="D14066" s="7" t="str">
        <f>IF(ROWS($D$5:D14066)&gt;COUNT($A$5:$A$20004),"",SMALL($A$5:$A$20004,ROWS($D$5:D14066)))</f>
        <v/>
      </c>
      <c r="E14066" s="8" t="str">
        <f t="shared" si="219"/>
        <v/>
      </c>
    </row>
    <row r="14067" spans="1:5">
      <c r="A14067" s="5"/>
      <c r="B14067" s="6"/>
      <c r="D14067" s="7" t="str">
        <f>IF(ROWS($D$5:D14067)&gt;COUNT($A$5:$A$20004),"",SMALL($A$5:$A$20004,ROWS($D$5:D14067)))</f>
        <v/>
      </c>
      <c r="E14067" s="8" t="str">
        <f t="shared" si="219"/>
        <v/>
      </c>
    </row>
    <row r="14068" spans="1:5">
      <c r="A14068" s="5"/>
      <c r="B14068" s="6"/>
      <c r="D14068" s="7" t="str">
        <f>IF(ROWS($D$5:D14068)&gt;COUNT($A$5:$A$20004),"",SMALL($A$5:$A$20004,ROWS($D$5:D14068)))</f>
        <v/>
      </c>
      <c r="E14068" s="8" t="str">
        <f t="shared" si="219"/>
        <v/>
      </c>
    </row>
    <row r="14069" spans="1:5">
      <c r="A14069" s="5"/>
      <c r="B14069" s="6"/>
      <c r="D14069" s="7" t="str">
        <f>IF(ROWS($D$5:D14069)&gt;COUNT($A$5:$A$20004),"",SMALL($A$5:$A$20004,ROWS($D$5:D14069)))</f>
        <v/>
      </c>
      <c r="E14069" s="8" t="str">
        <f t="shared" si="219"/>
        <v/>
      </c>
    </row>
    <row r="14070" spans="1:5">
      <c r="A14070" s="5"/>
      <c r="B14070" s="6"/>
      <c r="D14070" s="7" t="str">
        <f>IF(ROWS($D$5:D14070)&gt;COUNT($A$5:$A$20004),"",SMALL($A$5:$A$20004,ROWS($D$5:D14070)))</f>
        <v/>
      </c>
      <c r="E14070" s="8" t="str">
        <f t="shared" si="219"/>
        <v/>
      </c>
    </row>
    <row r="14071" spans="1:5">
      <c r="A14071" s="5"/>
      <c r="B14071" s="6"/>
      <c r="D14071" s="7" t="str">
        <f>IF(ROWS($D$5:D14071)&gt;COUNT($A$5:$A$20004),"",SMALL($A$5:$A$20004,ROWS($D$5:D14071)))</f>
        <v/>
      </c>
      <c r="E14071" s="8" t="str">
        <f t="shared" si="219"/>
        <v/>
      </c>
    </row>
    <row r="14072" spans="1:5">
      <c r="A14072" s="5"/>
      <c r="B14072" s="6"/>
      <c r="D14072" s="7" t="str">
        <f>IF(ROWS($D$5:D14072)&gt;COUNT($A$5:$A$20004),"",SMALL($A$5:$A$20004,ROWS($D$5:D14072)))</f>
        <v/>
      </c>
      <c r="E14072" s="8" t="str">
        <f t="shared" si="219"/>
        <v/>
      </c>
    </row>
    <row r="14073" spans="1:5">
      <c r="A14073" s="5"/>
      <c r="B14073" s="6"/>
      <c r="D14073" s="7" t="str">
        <f>IF(ROWS($D$5:D14073)&gt;COUNT($A$5:$A$20004),"",SMALL($A$5:$A$20004,ROWS($D$5:D14073)))</f>
        <v/>
      </c>
      <c r="E14073" s="8" t="str">
        <f t="shared" si="219"/>
        <v/>
      </c>
    </row>
    <row r="14074" spans="1:5">
      <c r="A14074" s="5"/>
      <c r="B14074" s="6"/>
      <c r="D14074" s="7" t="str">
        <f>IF(ROWS($D$5:D14074)&gt;COUNT($A$5:$A$20004),"",SMALL($A$5:$A$20004,ROWS($D$5:D14074)))</f>
        <v/>
      </c>
      <c r="E14074" s="8" t="str">
        <f t="shared" si="219"/>
        <v/>
      </c>
    </row>
    <row r="14075" spans="1:5">
      <c r="A14075" s="5"/>
      <c r="B14075" s="6"/>
      <c r="D14075" s="7" t="str">
        <f>IF(ROWS($D$5:D14075)&gt;COUNT($A$5:$A$20004),"",SMALL($A$5:$A$20004,ROWS($D$5:D14075)))</f>
        <v/>
      </c>
      <c r="E14075" s="8" t="str">
        <f t="shared" si="219"/>
        <v/>
      </c>
    </row>
    <row r="14076" spans="1:5">
      <c r="A14076" s="5"/>
      <c r="B14076" s="6"/>
      <c r="D14076" s="7" t="str">
        <f>IF(ROWS($D$5:D14076)&gt;COUNT($A$5:$A$20004),"",SMALL($A$5:$A$20004,ROWS($D$5:D14076)))</f>
        <v/>
      </c>
      <c r="E14076" s="8" t="str">
        <f t="shared" si="219"/>
        <v/>
      </c>
    </row>
    <row r="14077" spans="1:5">
      <c r="A14077" s="5"/>
      <c r="B14077" s="6"/>
      <c r="D14077" s="7" t="str">
        <f>IF(ROWS($D$5:D14077)&gt;COUNT($A$5:$A$20004),"",SMALL($A$5:$A$20004,ROWS($D$5:D14077)))</f>
        <v/>
      </c>
      <c r="E14077" s="8" t="str">
        <f t="shared" si="219"/>
        <v/>
      </c>
    </row>
    <row r="14078" spans="1:5">
      <c r="A14078" s="5"/>
      <c r="B14078" s="6"/>
      <c r="D14078" s="7" t="str">
        <f>IF(ROWS($D$5:D14078)&gt;COUNT($A$5:$A$20004),"",SMALL($A$5:$A$20004,ROWS($D$5:D14078)))</f>
        <v/>
      </c>
      <c r="E14078" s="8" t="str">
        <f t="shared" si="219"/>
        <v/>
      </c>
    </row>
    <row r="14079" spans="1:5">
      <c r="A14079" s="5"/>
      <c r="B14079" s="6"/>
      <c r="D14079" s="7" t="str">
        <f>IF(ROWS($D$5:D14079)&gt;COUNT($A$5:$A$20004),"",SMALL($A$5:$A$20004,ROWS($D$5:D14079)))</f>
        <v/>
      </c>
      <c r="E14079" s="8" t="str">
        <f t="shared" si="219"/>
        <v/>
      </c>
    </row>
    <row r="14080" spans="1:5">
      <c r="A14080" s="5"/>
      <c r="B14080" s="6"/>
      <c r="D14080" s="7" t="str">
        <f>IF(ROWS($D$5:D14080)&gt;COUNT($A$5:$A$20004),"",SMALL($A$5:$A$20004,ROWS($D$5:D14080)))</f>
        <v/>
      </c>
      <c r="E14080" s="8" t="str">
        <f t="shared" si="219"/>
        <v/>
      </c>
    </row>
    <row r="14081" spans="1:5">
      <c r="A14081" s="5"/>
      <c r="B14081" s="6"/>
      <c r="D14081" s="7" t="str">
        <f>IF(ROWS($D$5:D14081)&gt;COUNT($A$5:$A$20004),"",SMALL($A$5:$A$20004,ROWS($D$5:D14081)))</f>
        <v/>
      </c>
      <c r="E14081" s="8" t="str">
        <f t="shared" si="219"/>
        <v/>
      </c>
    </row>
    <row r="14082" spans="1:5">
      <c r="A14082" s="5"/>
      <c r="B14082" s="6"/>
      <c r="D14082" s="7" t="str">
        <f>IF(ROWS($D$5:D14082)&gt;COUNT($A$5:$A$20004),"",SMALL($A$5:$A$20004,ROWS($D$5:D14082)))</f>
        <v/>
      </c>
      <c r="E14082" s="8" t="str">
        <f t="shared" si="219"/>
        <v/>
      </c>
    </row>
    <row r="14083" spans="1:5">
      <c r="A14083" s="5"/>
      <c r="B14083" s="6"/>
      <c r="D14083" s="7" t="str">
        <f>IF(ROWS($D$5:D14083)&gt;COUNT($A$5:$A$20004),"",SMALL($A$5:$A$20004,ROWS($D$5:D14083)))</f>
        <v/>
      </c>
      <c r="E14083" s="8" t="str">
        <f t="shared" si="219"/>
        <v/>
      </c>
    </row>
    <row r="14084" spans="1:5">
      <c r="A14084" s="5"/>
      <c r="B14084" s="6"/>
      <c r="D14084" s="7" t="str">
        <f>IF(ROWS($D$5:D14084)&gt;COUNT($A$5:$A$20004),"",SMALL($A$5:$A$20004,ROWS($D$5:D14084)))</f>
        <v/>
      </c>
      <c r="E14084" s="8" t="str">
        <f t="shared" si="219"/>
        <v/>
      </c>
    </row>
    <row r="14085" spans="1:5">
      <c r="A14085" s="5"/>
      <c r="B14085" s="6"/>
      <c r="D14085" s="7" t="str">
        <f>IF(ROWS($D$5:D14085)&gt;COUNT($A$5:$A$20004),"",SMALL($A$5:$A$20004,ROWS($D$5:D14085)))</f>
        <v/>
      </c>
      <c r="E14085" s="8" t="str">
        <f t="shared" ref="E14085:E14148" si="220">IF(D14085="","",SUMIF($A$5:$A$20004,D14085,$B$5:$B$20004))</f>
        <v/>
      </c>
    </row>
    <row r="14086" spans="1:5">
      <c r="A14086" s="5"/>
      <c r="B14086" s="6"/>
      <c r="D14086" s="7" t="str">
        <f>IF(ROWS($D$5:D14086)&gt;COUNT($A$5:$A$20004),"",SMALL($A$5:$A$20004,ROWS($D$5:D14086)))</f>
        <v/>
      </c>
      <c r="E14086" s="8" t="str">
        <f t="shared" si="220"/>
        <v/>
      </c>
    </row>
    <row r="14087" spans="1:5">
      <c r="A14087" s="5"/>
      <c r="B14087" s="6"/>
      <c r="D14087" s="7" t="str">
        <f>IF(ROWS($D$5:D14087)&gt;COUNT($A$5:$A$20004),"",SMALL($A$5:$A$20004,ROWS($D$5:D14087)))</f>
        <v/>
      </c>
      <c r="E14087" s="8" t="str">
        <f t="shared" si="220"/>
        <v/>
      </c>
    </row>
    <row r="14088" spans="1:5">
      <c r="A14088" s="5"/>
      <c r="B14088" s="6"/>
      <c r="D14088" s="7" t="str">
        <f>IF(ROWS($D$5:D14088)&gt;COUNT($A$5:$A$20004),"",SMALL($A$5:$A$20004,ROWS($D$5:D14088)))</f>
        <v/>
      </c>
      <c r="E14088" s="8" t="str">
        <f t="shared" si="220"/>
        <v/>
      </c>
    </row>
    <row r="14089" spans="1:5">
      <c r="A14089" s="5"/>
      <c r="B14089" s="6"/>
      <c r="D14089" s="7" t="str">
        <f>IF(ROWS($D$5:D14089)&gt;COUNT($A$5:$A$20004),"",SMALL($A$5:$A$20004,ROWS($D$5:D14089)))</f>
        <v/>
      </c>
      <c r="E14089" s="8" t="str">
        <f t="shared" si="220"/>
        <v/>
      </c>
    </row>
    <row r="14090" spans="1:5">
      <c r="A14090" s="5"/>
      <c r="B14090" s="6"/>
      <c r="D14090" s="7" t="str">
        <f>IF(ROWS($D$5:D14090)&gt;COUNT($A$5:$A$20004),"",SMALL($A$5:$A$20004,ROWS($D$5:D14090)))</f>
        <v/>
      </c>
      <c r="E14090" s="8" t="str">
        <f t="shared" si="220"/>
        <v/>
      </c>
    </row>
    <row r="14091" spans="1:5">
      <c r="A14091" s="5"/>
      <c r="B14091" s="6"/>
      <c r="D14091" s="7" t="str">
        <f>IF(ROWS($D$5:D14091)&gt;COUNT($A$5:$A$20004),"",SMALL($A$5:$A$20004,ROWS($D$5:D14091)))</f>
        <v/>
      </c>
      <c r="E14091" s="8" t="str">
        <f t="shared" si="220"/>
        <v/>
      </c>
    </row>
    <row r="14092" spans="1:5">
      <c r="A14092" s="5"/>
      <c r="B14092" s="6"/>
      <c r="D14092" s="7" t="str">
        <f>IF(ROWS($D$5:D14092)&gt;COUNT($A$5:$A$20004),"",SMALL($A$5:$A$20004,ROWS($D$5:D14092)))</f>
        <v/>
      </c>
      <c r="E14092" s="8" t="str">
        <f t="shared" si="220"/>
        <v/>
      </c>
    </row>
    <row r="14093" spans="1:5">
      <c r="A14093" s="5"/>
      <c r="B14093" s="6"/>
      <c r="D14093" s="7" t="str">
        <f>IF(ROWS($D$5:D14093)&gt;COUNT($A$5:$A$20004),"",SMALL($A$5:$A$20004,ROWS($D$5:D14093)))</f>
        <v/>
      </c>
      <c r="E14093" s="8" t="str">
        <f t="shared" si="220"/>
        <v/>
      </c>
    </row>
    <row r="14094" spans="1:5">
      <c r="A14094" s="5"/>
      <c r="B14094" s="6"/>
      <c r="D14094" s="7" t="str">
        <f>IF(ROWS($D$5:D14094)&gt;COUNT($A$5:$A$20004),"",SMALL($A$5:$A$20004,ROWS($D$5:D14094)))</f>
        <v/>
      </c>
      <c r="E14094" s="8" t="str">
        <f t="shared" si="220"/>
        <v/>
      </c>
    </row>
    <row r="14095" spans="1:5">
      <c r="A14095" s="5"/>
      <c r="B14095" s="6"/>
      <c r="D14095" s="7" t="str">
        <f>IF(ROWS($D$5:D14095)&gt;COUNT($A$5:$A$20004),"",SMALL($A$5:$A$20004,ROWS($D$5:D14095)))</f>
        <v/>
      </c>
      <c r="E14095" s="8" t="str">
        <f t="shared" si="220"/>
        <v/>
      </c>
    </row>
    <row r="14096" spans="1:5">
      <c r="A14096" s="5"/>
      <c r="B14096" s="6"/>
      <c r="D14096" s="7" t="str">
        <f>IF(ROWS($D$5:D14096)&gt;COUNT($A$5:$A$20004),"",SMALL($A$5:$A$20004,ROWS($D$5:D14096)))</f>
        <v/>
      </c>
      <c r="E14096" s="8" t="str">
        <f t="shared" si="220"/>
        <v/>
      </c>
    </row>
    <row r="14097" spans="1:5">
      <c r="A14097" s="5"/>
      <c r="B14097" s="6"/>
      <c r="D14097" s="7" t="str">
        <f>IF(ROWS($D$5:D14097)&gt;COUNT($A$5:$A$20004),"",SMALL($A$5:$A$20004,ROWS($D$5:D14097)))</f>
        <v/>
      </c>
      <c r="E14097" s="8" t="str">
        <f t="shared" si="220"/>
        <v/>
      </c>
    </row>
    <row r="14098" spans="1:5">
      <c r="A14098" s="5"/>
      <c r="B14098" s="6"/>
      <c r="D14098" s="7" t="str">
        <f>IF(ROWS($D$5:D14098)&gt;COUNT($A$5:$A$20004),"",SMALL($A$5:$A$20004,ROWS($D$5:D14098)))</f>
        <v/>
      </c>
      <c r="E14098" s="8" t="str">
        <f t="shared" si="220"/>
        <v/>
      </c>
    </row>
    <row r="14099" spans="1:5">
      <c r="A14099" s="5"/>
      <c r="B14099" s="6"/>
      <c r="D14099" s="7" t="str">
        <f>IF(ROWS($D$5:D14099)&gt;COUNT($A$5:$A$20004),"",SMALL($A$5:$A$20004,ROWS($D$5:D14099)))</f>
        <v/>
      </c>
      <c r="E14099" s="8" t="str">
        <f t="shared" si="220"/>
        <v/>
      </c>
    </row>
    <row r="14100" spans="1:5">
      <c r="A14100" s="5"/>
      <c r="B14100" s="6"/>
      <c r="D14100" s="7" t="str">
        <f>IF(ROWS($D$5:D14100)&gt;COUNT($A$5:$A$20004),"",SMALL($A$5:$A$20004,ROWS($D$5:D14100)))</f>
        <v/>
      </c>
      <c r="E14100" s="8" t="str">
        <f t="shared" si="220"/>
        <v/>
      </c>
    </row>
    <row r="14101" spans="1:5">
      <c r="A14101" s="5"/>
      <c r="B14101" s="6"/>
      <c r="D14101" s="7" t="str">
        <f>IF(ROWS($D$5:D14101)&gt;COUNT($A$5:$A$20004),"",SMALL($A$5:$A$20004,ROWS($D$5:D14101)))</f>
        <v/>
      </c>
      <c r="E14101" s="8" t="str">
        <f t="shared" si="220"/>
        <v/>
      </c>
    </row>
    <row r="14102" spans="1:5">
      <c r="A14102" s="5"/>
      <c r="B14102" s="6"/>
      <c r="D14102" s="7" t="str">
        <f>IF(ROWS($D$5:D14102)&gt;COUNT($A$5:$A$20004),"",SMALL($A$5:$A$20004,ROWS($D$5:D14102)))</f>
        <v/>
      </c>
      <c r="E14102" s="8" t="str">
        <f t="shared" si="220"/>
        <v/>
      </c>
    </row>
    <row r="14103" spans="1:5">
      <c r="A14103" s="5"/>
      <c r="B14103" s="6"/>
      <c r="D14103" s="7" t="str">
        <f>IF(ROWS($D$5:D14103)&gt;COUNT($A$5:$A$20004),"",SMALL($A$5:$A$20004,ROWS($D$5:D14103)))</f>
        <v/>
      </c>
      <c r="E14103" s="8" t="str">
        <f t="shared" si="220"/>
        <v/>
      </c>
    </row>
    <row r="14104" spans="1:5">
      <c r="A14104" s="5"/>
      <c r="B14104" s="6"/>
      <c r="D14104" s="7" t="str">
        <f>IF(ROWS($D$5:D14104)&gt;COUNT($A$5:$A$20004),"",SMALL($A$5:$A$20004,ROWS($D$5:D14104)))</f>
        <v/>
      </c>
      <c r="E14104" s="8" t="str">
        <f t="shared" si="220"/>
        <v/>
      </c>
    </row>
    <row r="14105" spans="1:5">
      <c r="A14105" s="5"/>
      <c r="B14105" s="6"/>
      <c r="D14105" s="7" t="str">
        <f>IF(ROWS($D$5:D14105)&gt;COUNT($A$5:$A$20004),"",SMALL($A$5:$A$20004,ROWS($D$5:D14105)))</f>
        <v/>
      </c>
      <c r="E14105" s="8" t="str">
        <f t="shared" si="220"/>
        <v/>
      </c>
    </row>
    <row r="14106" spans="1:5">
      <c r="A14106" s="5"/>
      <c r="B14106" s="6"/>
      <c r="D14106" s="7" t="str">
        <f>IF(ROWS($D$5:D14106)&gt;COUNT($A$5:$A$20004),"",SMALL($A$5:$A$20004,ROWS($D$5:D14106)))</f>
        <v/>
      </c>
      <c r="E14106" s="8" t="str">
        <f t="shared" si="220"/>
        <v/>
      </c>
    </row>
    <row r="14107" spans="1:5">
      <c r="A14107" s="5"/>
      <c r="B14107" s="6"/>
      <c r="D14107" s="7" t="str">
        <f>IF(ROWS($D$5:D14107)&gt;COUNT($A$5:$A$20004),"",SMALL($A$5:$A$20004,ROWS($D$5:D14107)))</f>
        <v/>
      </c>
      <c r="E14107" s="8" t="str">
        <f t="shared" si="220"/>
        <v/>
      </c>
    </row>
    <row r="14108" spans="1:5">
      <c r="A14108" s="5"/>
      <c r="B14108" s="6"/>
      <c r="D14108" s="7" t="str">
        <f>IF(ROWS($D$5:D14108)&gt;COUNT($A$5:$A$20004),"",SMALL($A$5:$A$20004,ROWS($D$5:D14108)))</f>
        <v/>
      </c>
      <c r="E14108" s="8" t="str">
        <f t="shared" si="220"/>
        <v/>
      </c>
    </row>
    <row r="14109" spans="1:5">
      <c r="A14109" s="5"/>
      <c r="B14109" s="6"/>
      <c r="D14109" s="7" t="str">
        <f>IF(ROWS($D$5:D14109)&gt;COUNT($A$5:$A$20004),"",SMALL($A$5:$A$20004,ROWS($D$5:D14109)))</f>
        <v/>
      </c>
      <c r="E14109" s="8" t="str">
        <f t="shared" si="220"/>
        <v/>
      </c>
    </row>
    <row r="14110" spans="1:5">
      <c r="A14110" s="5"/>
      <c r="B14110" s="6"/>
      <c r="D14110" s="7" t="str">
        <f>IF(ROWS($D$5:D14110)&gt;COUNT($A$5:$A$20004),"",SMALL($A$5:$A$20004,ROWS($D$5:D14110)))</f>
        <v/>
      </c>
      <c r="E14110" s="8" t="str">
        <f t="shared" si="220"/>
        <v/>
      </c>
    </row>
    <row r="14111" spans="1:5">
      <c r="A14111" s="5"/>
      <c r="B14111" s="6"/>
      <c r="D14111" s="7" t="str">
        <f>IF(ROWS($D$5:D14111)&gt;COUNT($A$5:$A$20004),"",SMALL($A$5:$A$20004,ROWS($D$5:D14111)))</f>
        <v/>
      </c>
      <c r="E14111" s="8" t="str">
        <f t="shared" si="220"/>
        <v/>
      </c>
    </row>
    <row r="14112" spans="1:5">
      <c r="A14112" s="5"/>
      <c r="B14112" s="6"/>
      <c r="D14112" s="7" t="str">
        <f>IF(ROWS($D$5:D14112)&gt;COUNT($A$5:$A$20004),"",SMALL($A$5:$A$20004,ROWS($D$5:D14112)))</f>
        <v/>
      </c>
      <c r="E14112" s="8" t="str">
        <f t="shared" si="220"/>
        <v/>
      </c>
    </row>
    <row r="14113" spans="1:5">
      <c r="A14113" s="5"/>
      <c r="B14113" s="6"/>
      <c r="D14113" s="7" t="str">
        <f>IF(ROWS($D$5:D14113)&gt;COUNT($A$5:$A$20004),"",SMALL($A$5:$A$20004,ROWS($D$5:D14113)))</f>
        <v/>
      </c>
      <c r="E14113" s="8" t="str">
        <f t="shared" si="220"/>
        <v/>
      </c>
    </row>
    <row r="14114" spans="1:5">
      <c r="A14114" s="5"/>
      <c r="B14114" s="6"/>
      <c r="D14114" s="7" t="str">
        <f>IF(ROWS($D$5:D14114)&gt;COUNT($A$5:$A$20004),"",SMALL($A$5:$A$20004,ROWS($D$5:D14114)))</f>
        <v/>
      </c>
      <c r="E14114" s="8" t="str">
        <f t="shared" si="220"/>
        <v/>
      </c>
    </row>
    <row r="14115" spans="1:5">
      <c r="A14115" s="5"/>
      <c r="B14115" s="6"/>
      <c r="D14115" s="7" t="str">
        <f>IF(ROWS($D$5:D14115)&gt;COUNT($A$5:$A$20004),"",SMALL($A$5:$A$20004,ROWS($D$5:D14115)))</f>
        <v/>
      </c>
      <c r="E14115" s="8" t="str">
        <f t="shared" si="220"/>
        <v/>
      </c>
    </row>
    <row r="14116" spans="1:5">
      <c r="A14116" s="5"/>
      <c r="B14116" s="6"/>
      <c r="D14116" s="7" t="str">
        <f>IF(ROWS($D$5:D14116)&gt;COUNT($A$5:$A$20004),"",SMALL($A$5:$A$20004,ROWS($D$5:D14116)))</f>
        <v/>
      </c>
      <c r="E14116" s="8" t="str">
        <f t="shared" si="220"/>
        <v/>
      </c>
    </row>
    <row r="14117" spans="1:5">
      <c r="A14117" s="5"/>
      <c r="B14117" s="6"/>
      <c r="D14117" s="7" t="str">
        <f>IF(ROWS($D$5:D14117)&gt;COUNT($A$5:$A$20004),"",SMALL($A$5:$A$20004,ROWS($D$5:D14117)))</f>
        <v/>
      </c>
      <c r="E14117" s="8" t="str">
        <f t="shared" si="220"/>
        <v/>
      </c>
    </row>
    <row r="14118" spans="1:5">
      <c r="A14118" s="5"/>
      <c r="B14118" s="6"/>
      <c r="D14118" s="7" t="str">
        <f>IF(ROWS($D$5:D14118)&gt;COUNT($A$5:$A$20004),"",SMALL($A$5:$A$20004,ROWS($D$5:D14118)))</f>
        <v/>
      </c>
      <c r="E14118" s="8" t="str">
        <f t="shared" si="220"/>
        <v/>
      </c>
    </row>
    <row r="14119" spans="1:5">
      <c r="A14119" s="5"/>
      <c r="B14119" s="6"/>
      <c r="D14119" s="7" t="str">
        <f>IF(ROWS($D$5:D14119)&gt;COUNT($A$5:$A$20004),"",SMALL($A$5:$A$20004,ROWS($D$5:D14119)))</f>
        <v/>
      </c>
      <c r="E14119" s="8" t="str">
        <f t="shared" si="220"/>
        <v/>
      </c>
    </row>
    <row r="14120" spans="1:5">
      <c r="A14120" s="5"/>
      <c r="B14120" s="6"/>
      <c r="D14120" s="7" t="str">
        <f>IF(ROWS($D$5:D14120)&gt;COUNT($A$5:$A$20004),"",SMALL($A$5:$A$20004,ROWS($D$5:D14120)))</f>
        <v/>
      </c>
      <c r="E14120" s="8" t="str">
        <f t="shared" si="220"/>
        <v/>
      </c>
    </row>
    <row r="14121" spans="1:5">
      <c r="A14121" s="5"/>
      <c r="B14121" s="6"/>
      <c r="D14121" s="7" t="str">
        <f>IF(ROWS($D$5:D14121)&gt;COUNT($A$5:$A$20004),"",SMALL($A$5:$A$20004,ROWS($D$5:D14121)))</f>
        <v/>
      </c>
      <c r="E14121" s="8" t="str">
        <f t="shared" si="220"/>
        <v/>
      </c>
    </row>
    <row r="14122" spans="1:5">
      <c r="A14122" s="5"/>
      <c r="B14122" s="6"/>
      <c r="D14122" s="7" t="str">
        <f>IF(ROWS($D$5:D14122)&gt;COUNT($A$5:$A$20004),"",SMALL($A$5:$A$20004,ROWS($D$5:D14122)))</f>
        <v/>
      </c>
      <c r="E14122" s="8" t="str">
        <f t="shared" si="220"/>
        <v/>
      </c>
    </row>
    <row r="14123" spans="1:5">
      <c r="A14123" s="5"/>
      <c r="B14123" s="6"/>
      <c r="D14123" s="7" t="str">
        <f>IF(ROWS($D$5:D14123)&gt;COUNT($A$5:$A$20004),"",SMALL($A$5:$A$20004,ROWS($D$5:D14123)))</f>
        <v/>
      </c>
      <c r="E14123" s="8" t="str">
        <f t="shared" si="220"/>
        <v/>
      </c>
    </row>
    <row r="14124" spans="1:5">
      <c r="A14124" s="5"/>
      <c r="B14124" s="6"/>
      <c r="D14124" s="7" t="str">
        <f>IF(ROWS($D$5:D14124)&gt;COUNT($A$5:$A$20004),"",SMALL($A$5:$A$20004,ROWS($D$5:D14124)))</f>
        <v/>
      </c>
      <c r="E14124" s="8" t="str">
        <f t="shared" si="220"/>
        <v/>
      </c>
    </row>
    <row r="14125" spans="1:5">
      <c r="A14125" s="5"/>
      <c r="B14125" s="6"/>
      <c r="D14125" s="7" t="str">
        <f>IF(ROWS($D$5:D14125)&gt;COUNT($A$5:$A$20004),"",SMALL($A$5:$A$20004,ROWS($D$5:D14125)))</f>
        <v/>
      </c>
      <c r="E14125" s="8" t="str">
        <f t="shared" si="220"/>
        <v/>
      </c>
    </row>
    <row r="14126" spans="1:5">
      <c r="A14126" s="5"/>
      <c r="B14126" s="6"/>
      <c r="D14126" s="7" t="str">
        <f>IF(ROWS($D$5:D14126)&gt;COUNT($A$5:$A$20004),"",SMALL($A$5:$A$20004,ROWS($D$5:D14126)))</f>
        <v/>
      </c>
      <c r="E14126" s="8" t="str">
        <f t="shared" si="220"/>
        <v/>
      </c>
    </row>
    <row r="14127" spans="1:5">
      <c r="A14127" s="5"/>
      <c r="B14127" s="6"/>
      <c r="D14127" s="7" t="str">
        <f>IF(ROWS($D$5:D14127)&gt;COUNT($A$5:$A$20004),"",SMALL($A$5:$A$20004,ROWS($D$5:D14127)))</f>
        <v/>
      </c>
      <c r="E14127" s="8" t="str">
        <f t="shared" si="220"/>
        <v/>
      </c>
    </row>
    <row r="14128" spans="1:5">
      <c r="A14128" s="5"/>
      <c r="B14128" s="6"/>
      <c r="D14128" s="7" t="str">
        <f>IF(ROWS($D$5:D14128)&gt;COUNT($A$5:$A$20004),"",SMALL($A$5:$A$20004,ROWS($D$5:D14128)))</f>
        <v/>
      </c>
      <c r="E14128" s="8" t="str">
        <f t="shared" si="220"/>
        <v/>
      </c>
    </row>
    <row r="14129" spans="1:5">
      <c r="A14129" s="5"/>
      <c r="B14129" s="6"/>
      <c r="D14129" s="7" t="str">
        <f>IF(ROWS($D$5:D14129)&gt;COUNT($A$5:$A$20004),"",SMALL($A$5:$A$20004,ROWS($D$5:D14129)))</f>
        <v/>
      </c>
      <c r="E14129" s="8" t="str">
        <f t="shared" si="220"/>
        <v/>
      </c>
    </row>
    <row r="14130" spans="1:5">
      <c r="A14130" s="5"/>
      <c r="B14130" s="6"/>
      <c r="D14130" s="7" t="str">
        <f>IF(ROWS($D$5:D14130)&gt;COUNT($A$5:$A$20004),"",SMALL($A$5:$A$20004,ROWS($D$5:D14130)))</f>
        <v/>
      </c>
      <c r="E14130" s="8" t="str">
        <f t="shared" si="220"/>
        <v/>
      </c>
    </row>
    <row r="14131" spans="1:5">
      <c r="A14131" s="5"/>
      <c r="B14131" s="6"/>
      <c r="D14131" s="7" t="str">
        <f>IF(ROWS($D$5:D14131)&gt;COUNT($A$5:$A$20004),"",SMALL($A$5:$A$20004,ROWS($D$5:D14131)))</f>
        <v/>
      </c>
      <c r="E14131" s="8" t="str">
        <f t="shared" si="220"/>
        <v/>
      </c>
    </row>
    <row r="14132" spans="1:5">
      <c r="A14132" s="5"/>
      <c r="B14132" s="6"/>
      <c r="D14132" s="7" t="str">
        <f>IF(ROWS($D$5:D14132)&gt;COUNT($A$5:$A$20004),"",SMALL($A$5:$A$20004,ROWS($D$5:D14132)))</f>
        <v/>
      </c>
      <c r="E14132" s="8" t="str">
        <f t="shared" si="220"/>
        <v/>
      </c>
    </row>
    <row r="14133" spans="1:5">
      <c r="A14133" s="5"/>
      <c r="B14133" s="6"/>
      <c r="D14133" s="7" t="str">
        <f>IF(ROWS($D$5:D14133)&gt;COUNT($A$5:$A$20004),"",SMALL($A$5:$A$20004,ROWS($D$5:D14133)))</f>
        <v/>
      </c>
      <c r="E14133" s="8" t="str">
        <f t="shared" si="220"/>
        <v/>
      </c>
    </row>
    <row r="14134" spans="1:5">
      <c r="A14134" s="5"/>
      <c r="B14134" s="6"/>
      <c r="D14134" s="7" t="str">
        <f>IF(ROWS($D$5:D14134)&gt;COUNT($A$5:$A$20004),"",SMALL($A$5:$A$20004,ROWS($D$5:D14134)))</f>
        <v/>
      </c>
      <c r="E14134" s="8" t="str">
        <f t="shared" si="220"/>
        <v/>
      </c>
    </row>
    <row r="14135" spans="1:5">
      <c r="A14135" s="5"/>
      <c r="B14135" s="6"/>
      <c r="D14135" s="7" t="str">
        <f>IF(ROWS($D$5:D14135)&gt;COUNT($A$5:$A$20004),"",SMALL($A$5:$A$20004,ROWS($D$5:D14135)))</f>
        <v/>
      </c>
      <c r="E14135" s="8" t="str">
        <f t="shared" si="220"/>
        <v/>
      </c>
    </row>
    <row r="14136" spans="1:5">
      <c r="A14136" s="5"/>
      <c r="B14136" s="6"/>
      <c r="D14136" s="7" t="str">
        <f>IF(ROWS($D$5:D14136)&gt;COUNT($A$5:$A$20004),"",SMALL($A$5:$A$20004,ROWS($D$5:D14136)))</f>
        <v/>
      </c>
      <c r="E14136" s="8" t="str">
        <f t="shared" si="220"/>
        <v/>
      </c>
    </row>
    <row r="14137" spans="1:5">
      <c r="A14137" s="5"/>
      <c r="B14137" s="6"/>
      <c r="D14137" s="7" t="str">
        <f>IF(ROWS($D$5:D14137)&gt;COUNT($A$5:$A$20004),"",SMALL($A$5:$A$20004,ROWS($D$5:D14137)))</f>
        <v/>
      </c>
      <c r="E14137" s="8" t="str">
        <f t="shared" si="220"/>
        <v/>
      </c>
    </row>
    <row r="14138" spans="1:5">
      <c r="A14138" s="5"/>
      <c r="B14138" s="6"/>
      <c r="D14138" s="7" t="str">
        <f>IF(ROWS($D$5:D14138)&gt;COUNT($A$5:$A$20004),"",SMALL($A$5:$A$20004,ROWS($D$5:D14138)))</f>
        <v/>
      </c>
      <c r="E14138" s="8" t="str">
        <f t="shared" si="220"/>
        <v/>
      </c>
    </row>
    <row r="14139" spans="1:5">
      <c r="A14139" s="5"/>
      <c r="B14139" s="6"/>
      <c r="D14139" s="7" t="str">
        <f>IF(ROWS($D$5:D14139)&gt;COUNT($A$5:$A$20004),"",SMALL($A$5:$A$20004,ROWS($D$5:D14139)))</f>
        <v/>
      </c>
      <c r="E14139" s="8" t="str">
        <f t="shared" si="220"/>
        <v/>
      </c>
    </row>
    <row r="14140" spans="1:5">
      <c r="A14140" s="5"/>
      <c r="B14140" s="6"/>
      <c r="D14140" s="7" t="str">
        <f>IF(ROWS($D$5:D14140)&gt;COUNT($A$5:$A$20004),"",SMALL($A$5:$A$20004,ROWS($D$5:D14140)))</f>
        <v/>
      </c>
      <c r="E14140" s="8" t="str">
        <f t="shared" si="220"/>
        <v/>
      </c>
    </row>
    <row r="14141" spans="1:5">
      <c r="A14141" s="5"/>
      <c r="B14141" s="6"/>
      <c r="D14141" s="7" t="str">
        <f>IF(ROWS($D$5:D14141)&gt;COUNT($A$5:$A$20004),"",SMALL($A$5:$A$20004,ROWS($D$5:D14141)))</f>
        <v/>
      </c>
      <c r="E14141" s="8" t="str">
        <f t="shared" si="220"/>
        <v/>
      </c>
    </row>
    <row r="14142" spans="1:5">
      <c r="A14142" s="5"/>
      <c r="B14142" s="6"/>
      <c r="D14142" s="7" t="str">
        <f>IF(ROWS($D$5:D14142)&gt;COUNT($A$5:$A$20004),"",SMALL($A$5:$A$20004,ROWS($D$5:D14142)))</f>
        <v/>
      </c>
      <c r="E14142" s="8" t="str">
        <f t="shared" si="220"/>
        <v/>
      </c>
    </row>
    <row r="14143" spans="1:5">
      <c r="A14143" s="5"/>
      <c r="B14143" s="6"/>
      <c r="D14143" s="7" t="str">
        <f>IF(ROWS($D$5:D14143)&gt;COUNT($A$5:$A$20004),"",SMALL($A$5:$A$20004,ROWS($D$5:D14143)))</f>
        <v/>
      </c>
      <c r="E14143" s="8" t="str">
        <f t="shared" si="220"/>
        <v/>
      </c>
    </row>
    <row r="14144" spans="1:5">
      <c r="A14144" s="5"/>
      <c r="B14144" s="6"/>
      <c r="D14144" s="7" t="str">
        <f>IF(ROWS($D$5:D14144)&gt;COUNT($A$5:$A$20004),"",SMALL($A$5:$A$20004,ROWS($D$5:D14144)))</f>
        <v/>
      </c>
      <c r="E14144" s="8" t="str">
        <f t="shared" si="220"/>
        <v/>
      </c>
    </row>
    <row r="14145" spans="1:5">
      <c r="A14145" s="5"/>
      <c r="B14145" s="6"/>
      <c r="D14145" s="7" t="str">
        <f>IF(ROWS($D$5:D14145)&gt;COUNT($A$5:$A$20004),"",SMALL($A$5:$A$20004,ROWS($D$5:D14145)))</f>
        <v/>
      </c>
      <c r="E14145" s="8" t="str">
        <f t="shared" si="220"/>
        <v/>
      </c>
    </row>
    <row r="14146" spans="1:5">
      <c r="A14146" s="5"/>
      <c r="B14146" s="6"/>
      <c r="D14146" s="7" t="str">
        <f>IF(ROWS($D$5:D14146)&gt;COUNT($A$5:$A$20004),"",SMALL($A$5:$A$20004,ROWS($D$5:D14146)))</f>
        <v/>
      </c>
      <c r="E14146" s="8" t="str">
        <f t="shared" si="220"/>
        <v/>
      </c>
    </row>
    <row r="14147" spans="1:5">
      <c r="A14147" s="5"/>
      <c r="B14147" s="6"/>
      <c r="D14147" s="7" t="str">
        <f>IF(ROWS($D$5:D14147)&gt;COUNT($A$5:$A$20004),"",SMALL($A$5:$A$20004,ROWS($D$5:D14147)))</f>
        <v/>
      </c>
      <c r="E14147" s="8" t="str">
        <f t="shared" si="220"/>
        <v/>
      </c>
    </row>
    <row r="14148" spans="1:5">
      <c r="A14148" s="5"/>
      <c r="B14148" s="6"/>
      <c r="D14148" s="7" t="str">
        <f>IF(ROWS($D$5:D14148)&gt;COUNT($A$5:$A$20004),"",SMALL($A$5:$A$20004,ROWS($D$5:D14148)))</f>
        <v/>
      </c>
      <c r="E14148" s="8" t="str">
        <f t="shared" si="220"/>
        <v/>
      </c>
    </row>
    <row r="14149" spans="1:5">
      <c r="A14149" s="5"/>
      <c r="B14149" s="6"/>
      <c r="D14149" s="7" t="str">
        <f>IF(ROWS($D$5:D14149)&gt;COUNT($A$5:$A$20004),"",SMALL($A$5:$A$20004,ROWS($D$5:D14149)))</f>
        <v/>
      </c>
      <c r="E14149" s="8" t="str">
        <f t="shared" ref="E14149:E14212" si="221">IF(D14149="","",SUMIF($A$5:$A$20004,D14149,$B$5:$B$20004))</f>
        <v/>
      </c>
    </row>
    <row r="14150" spans="1:5">
      <c r="A14150" s="5"/>
      <c r="B14150" s="6"/>
      <c r="D14150" s="7" t="str">
        <f>IF(ROWS($D$5:D14150)&gt;COUNT($A$5:$A$20004),"",SMALL($A$5:$A$20004,ROWS($D$5:D14150)))</f>
        <v/>
      </c>
      <c r="E14150" s="8" t="str">
        <f t="shared" si="221"/>
        <v/>
      </c>
    </row>
    <row r="14151" spans="1:5">
      <c r="A14151" s="5"/>
      <c r="B14151" s="6"/>
      <c r="D14151" s="7" t="str">
        <f>IF(ROWS($D$5:D14151)&gt;COUNT($A$5:$A$20004),"",SMALL($A$5:$A$20004,ROWS($D$5:D14151)))</f>
        <v/>
      </c>
      <c r="E14151" s="8" t="str">
        <f t="shared" si="221"/>
        <v/>
      </c>
    </row>
    <row r="14152" spans="1:5">
      <c r="A14152" s="5"/>
      <c r="B14152" s="6"/>
      <c r="D14152" s="7" t="str">
        <f>IF(ROWS($D$5:D14152)&gt;COUNT($A$5:$A$20004),"",SMALL($A$5:$A$20004,ROWS($D$5:D14152)))</f>
        <v/>
      </c>
      <c r="E14152" s="8" t="str">
        <f t="shared" si="221"/>
        <v/>
      </c>
    </row>
    <row r="14153" spans="1:5">
      <c r="A14153" s="5"/>
      <c r="B14153" s="6"/>
      <c r="D14153" s="7" t="str">
        <f>IF(ROWS($D$5:D14153)&gt;COUNT($A$5:$A$20004),"",SMALL($A$5:$A$20004,ROWS($D$5:D14153)))</f>
        <v/>
      </c>
      <c r="E14153" s="8" t="str">
        <f t="shared" si="221"/>
        <v/>
      </c>
    </row>
    <row r="14154" spans="1:5">
      <c r="A14154" s="5"/>
      <c r="B14154" s="6"/>
      <c r="D14154" s="7" t="str">
        <f>IF(ROWS($D$5:D14154)&gt;COUNT($A$5:$A$20004),"",SMALL($A$5:$A$20004,ROWS($D$5:D14154)))</f>
        <v/>
      </c>
      <c r="E14154" s="8" t="str">
        <f t="shared" si="221"/>
        <v/>
      </c>
    </row>
    <row r="14155" spans="1:5">
      <c r="A14155" s="5"/>
      <c r="B14155" s="6"/>
      <c r="D14155" s="7" t="str">
        <f>IF(ROWS($D$5:D14155)&gt;COUNT($A$5:$A$20004),"",SMALL($A$5:$A$20004,ROWS($D$5:D14155)))</f>
        <v/>
      </c>
      <c r="E14155" s="8" t="str">
        <f t="shared" si="221"/>
        <v/>
      </c>
    </row>
    <row r="14156" spans="1:5">
      <c r="A14156" s="5"/>
      <c r="B14156" s="6"/>
      <c r="D14156" s="7" t="str">
        <f>IF(ROWS($D$5:D14156)&gt;COUNT($A$5:$A$20004),"",SMALL($A$5:$A$20004,ROWS($D$5:D14156)))</f>
        <v/>
      </c>
      <c r="E14156" s="8" t="str">
        <f t="shared" si="221"/>
        <v/>
      </c>
    </row>
    <row r="14157" spans="1:5">
      <c r="A14157" s="5"/>
      <c r="B14157" s="6"/>
      <c r="D14157" s="7" t="str">
        <f>IF(ROWS($D$5:D14157)&gt;COUNT($A$5:$A$20004),"",SMALL($A$5:$A$20004,ROWS($D$5:D14157)))</f>
        <v/>
      </c>
      <c r="E14157" s="8" t="str">
        <f t="shared" si="221"/>
        <v/>
      </c>
    </row>
    <row r="14158" spans="1:5">
      <c r="A14158" s="5"/>
      <c r="B14158" s="6"/>
      <c r="D14158" s="7" t="str">
        <f>IF(ROWS($D$5:D14158)&gt;COUNT($A$5:$A$20004),"",SMALL($A$5:$A$20004,ROWS($D$5:D14158)))</f>
        <v/>
      </c>
      <c r="E14158" s="8" t="str">
        <f t="shared" si="221"/>
        <v/>
      </c>
    </row>
    <row r="14159" spans="1:5">
      <c r="A14159" s="5"/>
      <c r="B14159" s="6"/>
      <c r="D14159" s="7" t="str">
        <f>IF(ROWS($D$5:D14159)&gt;COUNT($A$5:$A$20004),"",SMALL($A$5:$A$20004,ROWS($D$5:D14159)))</f>
        <v/>
      </c>
      <c r="E14159" s="8" t="str">
        <f t="shared" si="221"/>
        <v/>
      </c>
    </row>
    <row r="14160" spans="1:5">
      <c r="A14160" s="5"/>
      <c r="B14160" s="6"/>
      <c r="D14160" s="7" t="str">
        <f>IF(ROWS($D$5:D14160)&gt;COUNT($A$5:$A$20004),"",SMALL($A$5:$A$20004,ROWS($D$5:D14160)))</f>
        <v/>
      </c>
      <c r="E14160" s="8" t="str">
        <f t="shared" si="221"/>
        <v/>
      </c>
    </row>
    <row r="14161" spans="1:5">
      <c r="A14161" s="5"/>
      <c r="B14161" s="6"/>
      <c r="D14161" s="7" t="str">
        <f>IF(ROWS($D$5:D14161)&gt;COUNT($A$5:$A$20004),"",SMALL($A$5:$A$20004,ROWS($D$5:D14161)))</f>
        <v/>
      </c>
      <c r="E14161" s="8" t="str">
        <f t="shared" si="221"/>
        <v/>
      </c>
    </row>
    <row r="14162" spans="1:5">
      <c r="A14162" s="5"/>
      <c r="B14162" s="6"/>
      <c r="D14162" s="7" t="str">
        <f>IF(ROWS($D$5:D14162)&gt;COUNT($A$5:$A$20004),"",SMALL($A$5:$A$20004,ROWS($D$5:D14162)))</f>
        <v/>
      </c>
      <c r="E14162" s="8" t="str">
        <f t="shared" si="221"/>
        <v/>
      </c>
    </row>
    <row r="14163" spans="1:5">
      <c r="A14163" s="5"/>
      <c r="B14163" s="6"/>
      <c r="D14163" s="7" t="str">
        <f>IF(ROWS($D$5:D14163)&gt;COUNT($A$5:$A$20004),"",SMALL($A$5:$A$20004,ROWS($D$5:D14163)))</f>
        <v/>
      </c>
      <c r="E14163" s="8" t="str">
        <f t="shared" si="221"/>
        <v/>
      </c>
    </row>
    <row r="14164" spans="1:5">
      <c r="A14164" s="5"/>
      <c r="B14164" s="6"/>
      <c r="D14164" s="7" t="str">
        <f>IF(ROWS($D$5:D14164)&gt;COUNT($A$5:$A$20004),"",SMALL($A$5:$A$20004,ROWS($D$5:D14164)))</f>
        <v/>
      </c>
      <c r="E14164" s="8" t="str">
        <f t="shared" si="221"/>
        <v/>
      </c>
    </row>
    <row r="14165" spans="1:5">
      <c r="A14165" s="5"/>
      <c r="B14165" s="6"/>
      <c r="D14165" s="7" t="str">
        <f>IF(ROWS($D$5:D14165)&gt;COUNT($A$5:$A$20004),"",SMALL($A$5:$A$20004,ROWS($D$5:D14165)))</f>
        <v/>
      </c>
      <c r="E14165" s="8" t="str">
        <f t="shared" si="221"/>
        <v/>
      </c>
    </row>
    <row r="14166" spans="1:5">
      <c r="A14166" s="5"/>
      <c r="B14166" s="6"/>
      <c r="D14166" s="7" t="str">
        <f>IF(ROWS($D$5:D14166)&gt;COUNT($A$5:$A$20004),"",SMALL($A$5:$A$20004,ROWS($D$5:D14166)))</f>
        <v/>
      </c>
      <c r="E14166" s="8" t="str">
        <f t="shared" si="221"/>
        <v/>
      </c>
    </row>
    <row r="14167" spans="1:5">
      <c r="A14167" s="5"/>
      <c r="B14167" s="6"/>
      <c r="D14167" s="7" t="str">
        <f>IF(ROWS($D$5:D14167)&gt;COUNT($A$5:$A$20004),"",SMALL($A$5:$A$20004,ROWS($D$5:D14167)))</f>
        <v/>
      </c>
      <c r="E14167" s="8" t="str">
        <f t="shared" si="221"/>
        <v/>
      </c>
    </row>
    <row r="14168" spans="1:5">
      <c r="A14168" s="5"/>
      <c r="B14168" s="6"/>
      <c r="D14168" s="7" t="str">
        <f>IF(ROWS($D$5:D14168)&gt;COUNT($A$5:$A$20004),"",SMALL($A$5:$A$20004,ROWS($D$5:D14168)))</f>
        <v/>
      </c>
      <c r="E14168" s="8" t="str">
        <f t="shared" si="221"/>
        <v/>
      </c>
    </row>
    <row r="14169" spans="1:5">
      <c r="A14169" s="5"/>
      <c r="B14169" s="6"/>
      <c r="D14169" s="7" t="str">
        <f>IF(ROWS($D$5:D14169)&gt;COUNT($A$5:$A$20004),"",SMALL($A$5:$A$20004,ROWS($D$5:D14169)))</f>
        <v/>
      </c>
      <c r="E14169" s="8" t="str">
        <f t="shared" si="221"/>
        <v/>
      </c>
    </row>
    <row r="14170" spans="1:5">
      <c r="A14170" s="5"/>
      <c r="B14170" s="6"/>
      <c r="D14170" s="7" t="str">
        <f>IF(ROWS($D$5:D14170)&gt;COUNT($A$5:$A$20004),"",SMALL($A$5:$A$20004,ROWS($D$5:D14170)))</f>
        <v/>
      </c>
      <c r="E14170" s="8" t="str">
        <f t="shared" si="221"/>
        <v/>
      </c>
    </row>
    <row r="14171" spans="1:5">
      <c r="A14171" s="5"/>
      <c r="B14171" s="6"/>
      <c r="D14171" s="7" t="str">
        <f>IF(ROWS($D$5:D14171)&gt;COUNT($A$5:$A$20004),"",SMALL($A$5:$A$20004,ROWS($D$5:D14171)))</f>
        <v/>
      </c>
      <c r="E14171" s="8" t="str">
        <f t="shared" si="221"/>
        <v/>
      </c>
    </row>
    <row r="14172" spans="1:5">
      <c r="A14172" s="5"/>
      <c r="B14172" s="6"/>
      <c r="D14172" s="7" t="str">
        <f>IF(ROWS($D$5:D14172)&gt;COUNT($A$5:$A$20004),"",SMALL($A$5:$A$20004,ROWS($D$5:D14172)))</f>
        <v/>
      </c>
      <c r="E14172" s="8" t="str">
        <f t="shared" si="221"/>
        <v/>
      </c>
    </row>
    <row r="14173" spans="1:5">
      <c r="A14173" s="5"/>
      <c r="B14173" s="6"/>
      <c r="D14173" s="7" t="str">
        <f>IF(ROWS($D$5:D14173)&gt;COUNT($A$5:$A$20004),"",SMALL($A$5:$A$20004,ROWS($D$5:D14173)))</f>
        <v/>
      </c>
      <c r="E14173" s="8" t="str">
        <f t="shared" si="221"/>
        <v/>
      </c>
    </row>
    <row r="14174" spans="1:5">
      <c r="A14174" s="5"/>
      <c r="B14174" s="6"/>
      <c r="D14174" s="7" t="str">
        <f>IF(ROWS($D$5:D14174)&gt;COUNT($A$5:$A$20004),"",SMALL($A$5:$A$20004,ROWS($D$5:D14174)))</f>
        <v/>
      </c>
      <c r="E14174" s="8" t="str">
        <f t="shared" si="221"/>
        <v/>
      </c>
    </row>
    <row r="14175" spans="1:5">
      <c r="A14175" s="5"/>
      <c r="B14175" s="6"/>
      <c r="D14175" s="7" t="str">
        <f>IF(ROWS($D$5:D14175)&gt;COUNT($A$5:$A$20004),"",SMALL($A$5:$A$20004,ROWS($D$5:D14175)))</f>
        <v/>
      </c>
      <c r="E14175" s="8" t="str">
        <f t="shared" si="221"/>
        <v/>
      </c>
    </row>
    <row r="14176" spans="1:5">
      <c r="A14176" s="5"/>
      <c r="B14176" s="6"/>
      <c r="D14176" s="7" t="str">
        <f>IF(ROWS($D$5:D14176)&gt;COUNT($A$5:$A$20004),"",SMALL($A$5:$A$20004,ROWS($D$5:D14176)))</f>
        <v/>
      </c>
      <c r="E14176" s="8" t="str">
        <f t="shared" si="221"/>
        <v/>
      </c>
    </row>
    <row r="14177" spans="1:5">
      <c r="A14177" s="5"/>
      <c r="B14177" s="6"/>
      <c r="D14177" s="7" t="str">
        <f>IF(ROWS($D$5:D14177)&gt;COUNT($A$5:$A$20004),"",SMALL($A$5:$A$20004,ROWS($D$5:D14177)))</f>
        <v/>
      </c>
      <c r="E14177" s="8" t="str">
        <f t="shared" si="221"/>
        <v/>
      </c>
    </row>
    <row r="14178" spans="1:5">
      <c r="A14178" s="5"/>
      <c r="B14178" s="6"/>
      <c r="D14178" s="7" t="str">
        <f>IF(ROWS($D$5:D14178)&gt;COUNT($A$5:$A$20004),"",SMALL($A$5:$A$20004,ROWS($D$5:D14178)))</f>
        <v/>
      </c>
      <c r="E14178" s="8" t="str">
        <f t="shared" si="221"/>
        <v/>
      </c>
    </row>
    <row r="14179" spans="1:5">
      <c r="A14179" s="5"/>
      <c r="B14179" s="6"/>
      <c r="D14179" s="7" t="str">
        <f>IF(ROWS($D$5:D14179)&gt;COUNT($A$5:$A$20004),"",SMALL($A$5:$A$20004,ROWS($D$5:D14179)))</f>
        <v/>
      </c>
      <c r="E14179" s="8" t="str">
        <f t="shared" si="221"/>
        <v/>
      </c>
    </row>
    <row r="14180" spans="1:5">
      <c r="A14180" s="5"/>
      <c r="B14180" s="6"/>
      <c r="D14180" s="7" t="str">
        <f>IF(ROWS($D$5:D14180)&gt;COUNT($A$5:$A$20004),"",SMALL($A$5:$A$20004,ROWS($D$5:D14180)))</f>
        <v/>
      </c>
      <c r="E14180" s="8" t="str">
        <f t="shared" si="221"/>
        <v/>
      </c>
    </row>
    <row r="14181" spans="1:5">
      <c r="A14181" s="5"/>
      <c r="B14181" s="6"/>
      <c r="D14181" s="7" t="str">
        <f>IF(ROWS($D$5:D14181)&gt;COUNT($A$5:$A$20004),"",SMALL($A$5:$A$20004,ROWS($D$5:D14181)))</f>
        <v/>
      </c>
      <c r="E14181" s="8" t="str">
        <f t="shared" si="221"/>
        <v/>
      </c>
    </row>
    <row r="14182" spans="1:5">
      <c r="A14182" s="5"/>
      <c r="B14182" s="6"/>
      <c r="D14182" s="7" t="str">
        <f>IF(ROWS($D$5:D14182)&gt;COUNT($A$5:$A$20004),"",SMALL($A$5:$A$20004,ROWS($D$5:D14182)))</f>
        <v/>
      </c>
      <c r="E14182" s="8" t="str">
        <f t="shared" si="221"/>
        <v/>
      </c>
    </row>
    <row r="14183" spans="1:5">
      <c r="A14183" s="5"/>
      <c r="B14183" s="6"/>
      <c r="D14183" s="7" t="str">
        <f>IF(ROWS($D$5:D14183)&gt;COUNT($A$5:$A$20004),"",SMALL($A$5:$A$20004,ROWS($D$5:D14183)))</f>
        <v/>
      </c>
      <c r="E14183" s="8" t="str">
        <f t="shared" si="221"/>
        <v/>
      </c>
    </row>
    <row r="14184" spans="1:5">
      <c r="A14184" s="5"/>
      <c r="B14184" s="6"/>
      <c r="D14184" s="7" t="str">
        <f>IF(ROWS($D$5:D14184)&gt;COUNT($A$5:$A$20004),"",SMALL($A$5:$A$20004,ROWS($D$5:D14184)))</f>
        <v/>
      </c>
      <c r="E14184" s="8" t="str">
        <f t="shared" si="221"/>
        <v/>
      </c>
    </row>
    <row r="14185" spans="1:5">
      <c r="A14185" s="5"/>
      <c r="B14185" s="6"/>
      <c r="D14185" s="7" t="str">
        <f>IF(ROWS($D$5:D14185)&gt;COUNT($A$5:$A$20004),"",SMALL($A$5:$A$20004,ROWS($D$5:D14185)))</f>
        <v/>
      </c>
      <c r="E14185" s="8" t="str">
        <f t="shared" si="221"/>
        <v/>
      </c>
    </row>
    <row r="14186" spans="1:5">
      <c r="A14186" s="5"/>
      <c r="B14186" s="6"/>
      <c r="D14186" s="7" t="str">
        <f>IF(ROWS($D$5:D14186)&gt;COUNT($A$5:$A$20004),"",SMALL($A$5:$A$20004,ROWS($D$5:D14186)))</f>
        <v/>
      </c>
      <c r="E14186" s="8" t="str">
        <f t="shared" si="221"/>
        <v/>
      </c>
    </row>
    <row r="14187" spans="1:5">
      <c r="A14187" s="5"/>
      <c r="B14187" s="6"/>
      <c r="D14187" s="7" t="str">
        <f>IF(ROWS($D$5:D14187)&gt;COUNT($A$5:$A$20004),"",SMALL($A$5:$A$20004,ROWS($D$5:D14187)))</f>
        <v/>
      </c>
      <c r="E14187" s="8" t="str">
        <f t="shared" si="221"/>
        <v/>
      </c>
    </row>
    <row r="14188" spans="1:5">
      <c r="A14188" s="5"/>
      <c r="B14188" s="6"/>
      <c r="D14188" s="7" t="str">
        <f>IF(ROWS($D$5:D14188)&gt;COUNT($A$5:$A$20004),"",SMALL($A$5:$A$20004,ROWS($D$5:D14188)))</f>
        <v/>
      </c>
      <c r="E14188" s="8" t="str">
        <f t="shared" si="221"/>
        <v/>
      </c>
    </row>
    <row r="14189" spans="1:5">
      <c r="A14189" s="5"/>
      <c r="B14189" s="6"/>
      <c r="D14189" s="7" t="str">
        <f>IF(ROWS($D$5:D14189)&gt;COUNT($A$5:$A$20004),"",SMALL($A$5:$A$20004,ROWS($D$5:D14189)))</f>
        <v/>
      </c>
      <c r="E14189" s="8" t="str">
        <f t="shared" si="221"/>
        <v/>
      </c>
    </row>
    <row r="14190" spans="1:5">
      <c r="A14190" s="5"/>
      <c r="B14190" s="6"/>
      <c r="D14190" s="7" t="str">
        <f>IF(ROWS($D$5:D14190)&gt;COUNT($A$5:$A$20004),"",SMALL($A$5:$A$20004,ROWS($D$5:D14190)))</f>
        <v/>
      </c>
      <c r="E14190" s="8" t="str">
        <f t="shared" si="221"/>
        <v/>
      </c>
    </row>
    <row r="14191" spans="1:5">
      <c r="A14191" s="5"/>
      <c r="B14191" s="6"/>
      <c r="D14191" s="7" t="str">
        <f>IF(ROWS($D$5:D14191)&gt;COUNT($A$5:$A$20004),"",SMALL($A$5:$A$20004,ROWS($D$5:D14191)))</f>
        <v/>
      </c>
      <c r="E14191" s="8" t="str">
        <f t="shared" si="221"/>
        <v/>
      </c>
    </row>
    <row r="14192" spans="1:5">
      <c r="A14192" s="5"/>
      <c r="B14192" s="6"/>
      <c r="D14192" s="7" t="str">
        <f>IF(ROWS($D$5:D14192)&gt;COUNT($A$5:$A$20004),"",SMALL($A$5:$A$20004,ROWS($D$5:D14192)))</f>
        <v/>
      </c>
      <c r="E14192" s="8" t="str">
        <f t="shared" si="221"/>
        <v/>
      </c>
    </row>
    <row r="14193" spans="1:5">
      <c r="A14193" s="5"/>
      <c r="B14193" s="6"/>
      <c r="D14193" s="7" t="str">
        <f>IF(ROWS($D$5:D14193)&gt;COUNT($A$5:$A$20004),"",SMALL($A$5:$A$20004,ROWS($D$5:D14193)))</f>
        <v/>
      </c>
      <c r="E14193" s="8" t="str">
        <f t="shared" si="221"/>
        <v/>
      </c>
    </row>
    <row r="14194" spans="1:5">
      <c r="A14194" s="5"/>
      <c r="B14194" s="6"/>
      <c r="D14194" s="7" t="str">
        <f>IF(ROWS($D$5:D14194)&gt;COUNT($A$5:$A$20004),"",SMALL($A$5:$A$20004,ROWS($D$5:D14194)))</f>
        <v/>
      </c>
      <c r="E14194" s="8" t="str">
        <f t="shared" si="221"/>
        <v/>
      </c>
    </row>
    <row r="14195" spans="1:5">
      <c r="A14195" s="5"/>
      <c r="B14195" s="6"/>
      <c r="D14195" s="7" t="str">
        <f>IF(ROWS($D$5:D14195)&gt;COUNT($A$5:$A$20004),"",SMALL($A$5:$A$20004,ROWS($D$5:D14195)))</f>
        <v/>
      </c>
      <c r="E14195" s="8" t="str">
        <f t="shared" si="221"/>
        <v/>
      </c>
    </row>
    <row r="14196" spans="1:5">
      <c r="A14196" s="5"/>
      <c r="B14196" s="6"/>
      <c r="D14196" s="7" t="str">
        <f>IF(ROWS($D$5:D14196)&gt;COUNT($A$5:$A$20004),"",SMALL($A$5:$A$20004,ROWS($D$5:D14196)))</f>
        <v/>
      </c>
      <c r="E14196" s="8" t="str">
        <f t="shared" si="221"/>
        <v/>
      </c>
    </row>
    <row r="14197" spans="1:5">
      <c r="A14197" s="5"/>
      <c r="B14197" s="6"/>
      <c r="D14197" s="7" t="str">
        <f>IF(ROWS($D$5:D14197)&gt;COUNT($A$5:$A$20004),"",SMALL($A$5:$A$20004,ROWS($D$5:D14197)))</f>
        <v/>
      </c>
      <c r="E14197" s="8" t="str">
        <f t="shared" si="221"/>
        <v/>
      </c>
    </row>
    <row r="14198" spans="1:5">
      <c r="A14198" s="5"/>
      <c r="B14198" s="6"/>
      <c r="D14198" s="7" t="str">
        <f>IF(ROWS($D$5:D14198)&gt;COUNT($A$5:$A$20004),"",SMALL($A$5:$A$20004,ROWS($D$5:D14198)))</f>
        <v/>
      </c>
      <c r="E14198" s="8" t="str">
        <f t="shared" si="221"/>
        <v/>
      </c>
    </row>
    <row r="14199" spans="1:5">
      <c r="A14199" s="5"/>
      <c r="B14199" s="6"/>
      <c r="D14199" s="7" t="str">
        <f>IF(ROWS($D$5:D14199)&gt;COUNT($A$5:$A$20004),"",SMALL($A$5:$A$20004,ROWS($D$5:D14199)))</f>
        <v/>
      </c>
      <c r="E14199" s="8" t="str">
        <f t="shared" si="221"/>
        <v/>
      </c>
    </row>
    <row r="14200" spans="1:5">
      <c r="A14200" s="5"/>
      <c r="B14200" s="6"/>
      <c r="D14200" s="7" t="str">
        <f>IF(ROWS($D$5:D14200)&gt;COUNT($A$5:$A$20004),"",SMALL($A$5:$A$20004,ROWS($D$5:D14200)))</f>
        <v/>
      </c>
      <c r="E14200" s="8" t="str">
        <f t="shared" si="221"/>
        <v/>
      </c>
    </row>
    <row r="14201" spans="1:5">
      <c r="A14201" s="5"/>
      <c r="B14201" s="6"/>
      <c r="D14201" s="7" t="str">
        <f>IF(ROWS($D$5:D14201)&gt;COUNT($A$5:$A$20004),"",SMALL($A$5:$A$20004,ROWS($D$5:D14201)))</f>
        <v/>
      </c>
      <c r="E14201" s="8" t="str">
        <f t="shared" si="221"/>
        <v/>
      </c>
    </row>
    <row r="14202" spans="1:5">
      <c r="A14202" s="5"/>
      <c r="B14202" s="6"/>
      <c r="D14202" s="7" t="str">
        <f>IF(ROWS($D$5:D14202)&gt;COUNT($A$5:$A$20004),"",SMALL($A$5:$A$20004,ROWS($D$5:D14202)))</f>
        <v/>
      </c>
      <c r="E14202" s="8" t="str">
        <f t="shared" si="221"/>
        <v/>
      </c>
    </row>
    <row r="14203" spans="1:5">
      <c r="A14203" s="5"/>
      <c r="B14203" s="6"/>
      <c r="D14203" s="7" t="str">
        <f>IF(ROWS($D$5:D14203)&gt;COUNT($A$5:$A$20004),"",SMALL($A$5:$A$20004,ROWS($D$5:D14203)))</f>
        <v/>
      </c>
      <c r="E14203" s="8" t="str">
        <f t="shared" si="221"/>
        <v/>
      </c>
    </row>
    <row r="14204" spans="1:5">
      <c r="A14204" s="5"/>
      <c r="B14204" s="6"/>
      <c r="D14204" s="7" t="str">
        <f>IF(ROWS($D$5:D14204)&gt;COUNT($A$5:$A$20004),"",SMALL($A$5:$A$20004,ROWS($D$5:D14204)))</f>
        <v/>
      </c>
      <c r="E14204" s="8" t="str">
        <f t="shared" si="221"/>
        <v/>
      </c>
    </row>
    <row r="14205" spans="1:5">
      <c r="A14205" s="5"/>
      <c r="B14205" s="6"/>
      <c r="D14205" s="7" t="str">
        <f>IF(ROWS($D$5:D14205)&gt;COUNT($A$5:$A$20004),"",SMALL($A$5:$A$20004,ROWS($D$5:D14205)))</f>
        <v/>
      </c>
      <c r="E14205" s="8" t="str">
        <f t="shared" si="221"/>
        <v/>
      </c>
    </row>
    <row r="14206" spans="1:5">
      <c r="A14206" s="5"/>
      <c r="B14206" s="6"/>
      <c r="D14206" s="7" t="str">
        <f>IF(ROWS($D$5:D14206)&gt;COUNT($A$5:$A$20004),"",SMALL($A$5:$A$20004,ROWS($D$5:D14206)))</f>
        <v/>
      </c>
      <c r="E14206" s="8" t="str">
        <f t="shared" si="221"/>
        <v/>
      </c>
    </row>
    <row r="14207" spans="1:5">
      <c r="A14207" s="5"/>
      <c r="B14207" s="6"/>
      <c r="D14207" s="7" t="str">
        <f>IF(ROWS($D$5:D14207)&gt;COUNT($A$5:$A$20004),"",SMALL($A$5:$A$20004,ROWS($D$5:D14207)))</f>
        <v/>
      </c>
      <c r="E14207" s="8" t="str">
        <f t="shared" si="221"/>
        <v/>
      </c>
    </row>
    <row r="14208" spans="1:5">
      <c r="A14208" s="5"/>
      <c r="B14208" s="6"/>
      <c r="D14208" s="7" t="str">
        <f>IF(ROWS($D$5:D14208)&gt;COUNT($A$5:$A$20004),"",SMALL($A$5:$A$20004,ROWS($D$5:D14208)))</f>
        <v/>
      </c>
      <c r="E14208" s="8" t="str">
        <f t="shared" si="221"/>
        <v/>
      </c>
    </row>
    <row r="14209" spans="1:5">
      <c r="A14209" s="5"/>
      <c r="B14209" s="6"/>
      <c r="D14209" s="7" t="str">
        <f>IF(ROWS($D$5:D14209)&gt;COUNT($A$5:$A$20004),"",SMALL($A$5:$A$20004,ROWS($D$5:D14209)))</f>
        <v/>
      </c>
      <c r="E14209" s="8" t="str">
        <f t="shared" si="221"/>
        <v/>
      </c>
    </row>
    <row r="14210" spans="1:5">
      <c r="A14210" s="5"/>
      <c r="B14210" s="6"/>
      <c r="D14210" s="7" t="str">
        <f>IF(ROWS($D$5:D14210)&gt;COUNT($A$5:$A$20004),"",SMALL($A$5:$A$20004,ROWS($D$5:D14210)))</f>
        <v/>
      </c>
      <c r="E14210" s="8" t="str">
        <f t="shared" si="221"/>
        <v/>
      </c>
    </row>
    <row r="14211" spans="1:5">
      <c r="A14211" s="5"/>
      <c r="B14211" s="6"/>
      <c r="D14211" s="7" t="str">
        <f>IF(ROWS($D$5:D14211)&gt;COUNT($A$5:$A$20004),"",SMALL($A$5:$A$20004,ROWS($D$5:D14211)))</f>
        <v/>
      </c>
      <c r="E14211" s="8" t="str">
        <f t="shared" si="221"/>
        <v/>
      </c>
    </row>
    <row r="14212" spans="1:5">
      <c r="A14212" s="5"/>
      <c r="B14212" s="6"/>
      <c r="D14212" s="7" t="str">
        <f>IF(ROWS($D$5:D14212)&gt;COUNT($A$5:$A$20004),"",SMALL($A$5:$A$20004,ROWS($D$5:D14212)))</f>
        <v/>
      </c>
      <c r="E14212" s="8" t="str">
        <f t="shared" si="221"/>
        <v/>
      </c>
    </row>
    <row r="14213" spans="1:5">
      <c r="A14213" s="5"/>
      <c r="B14213" s="6"/>
      <c r="D14213" s="7" t="str">
        <f>IF(ROWS($D$5:D14213)&gt;COUNT($A$5:$A$20004),"",SMALL($A$5:$A$20004,ROWS($D$5:D14213)))</f>
        <v/>
      </c>
      <c r="E14213" s="8" t="str">
        <f t="shared" ref="E14213:E14276" si="222">IF(D14213="","",SUMIF($A$5:$A$20004,D14213,$B$5:$B$20004))</f>
        <v/>
      </c>
    </row>
    <row r="14214" spans="1:5">
      <c r="A14214" s="5"/>
      <c r="B14214" s="6"/>
      <c r="D14214" s="7" t="str">
        <f>IF(ROWS($D$5:D14214)&gt;COUNT($A$5:$A$20004),"",SMALL($A$5:$A$20004,ROWS($D$5:D14214)))</f>
        <v/>
      </c>
      <c r="E14214" s="8" t="str">
        <f t="shared" si="222"/>
        <v/>
      </c>
    </row>
    <row r="14215" spans="1:5">
      <c r="A14215" s="5"/>
      <c r="B14215" s="6"/>
      <c r="D14215" s="7" t="str">
        <f>IF(ROWS($D$5:D14215)&gt;COUNT($A$5:$A$20004),"",SMALL($A$5:$A$20004,ROWS($D$5:D14215)))</f>
        <v/>
      </c>
      <c r="E14215" s="8" t="str">
        <f t="shared" si="222"/>
        <v/>
      </c>
    </row>
    <row r="14216" spans="1:5">
      <c r="A14216" s="5"/>
      <c r="B14216" s="6"/>
      <c r="D14216" s="7" t="str">
        <f>IF(ROWS($D$5:D14216)&gt;COUNT($A$5:$A$20004),"",SMALL($A$5:$A$20004,ROWS($D$5:D14216)))</f>
        <v/>
      </c>
      <c r="E14216" s="8" t="str">
        <f t="shared" si="222"/>
        <v/>
      </c>
    </row>
    <row r="14217" spans="1:5">
      <c r="A14217" s="5"/>
      <c r="B14217" s="6"/>
      <c r="D14217" s="7" t="str">
        <f>IF(ROWS($D$5:D14217)&gt;COUNT($A$5:$A$20004),"",SMALL($A$5:$A$20004,ROWS($D$5:D14217)))</f>
        <v/>
      </c>
      <c r="E14217" s="8" t="str">
        <f t="shared" si="222"/>
        <v/>
      </c>
    </row>
    <row r="14218" spans="1:5">
      <c r="A14218" s="5"/>
      <c r="B14218" s="6"/>
      <c r="D14218" s="7" t="str">
        <f>IF(ROWS($D$5:D14218)&gt;COUNT($A$5:$A$20004),"",SMALL($A$5:$A$20004,ROWS($D$5:D14218)))</f>
        <v/>
      </c>
      <c r="E14218" s="8" t="str">
        <f t="shared" si="222"/>
        <v/>
      </c>
    </row>
    <row r="14219" spans="1:5">
      <c r="A14219" s="5"/>
      <c r="B14219" s="6"/>
      <c r="D14219" s="7" t="str">
        <f>IF(ROWS($D$5:D14219)&gt;COUNT($A$5:$A$20004),"",SMALL($A$5:$A$20004,ROWS($D$5:D14219)))</f>
        <v/>
      </c>
      <c r="E14219" s="8" t="str">
        <f t="shared" si="222"/>
        <v/>
      </c>
    </row>
    <row r="14220" spans="1:5">
      <c r="A14220" s="5"/>
      <c r="B14220" s="6"/>
      <c r="D14220" s="7" t="str">
        <f>IF(ROWS($D$5:D14220)&gt;COUNT($A$5:$A$20004),"",SMALL($A$5:$A$20004,ROWS($D$5:D14220)))</f>
        <v/>
      </c>
      <c r="E14220" s="8" t="str">
        <f t="shared" si="222"/>
        <v/>
      </c>
    </row>
    <row r="14221" spans="1:5">
      <c r="A14221" s="5"/>
      <c r="B14221" s="6"/>
      <c r="D14221" s="7" t="str">
        <f>IF(ROWS($D$5:D14221)&gt;COUNT($A$5:$A$20004),"",SMALL($A$5:$A$20004,ROWS($D$5:D14221)))</f>
        <v/>
      </c>
      <c r="E14221" s="8" t="str">
        <f t="shared" si="222"/>
        <v/>
      </c>
    </row>
    <row r="14222" spans="1:5">
      <c r="A14222" s="5"/>
      <c r="B14222" s="6"/>
      <c r="D14222" s="7" t="str">
        <f>IF(ROWS($D$5:D14222)&gt;COUNT($A$5:$A$20004),"",SMALL($A$5:$A$20004,ROWS($D$5:D14222)))</f>
        <v/>
      </c>
      <c r="E14222" s="8" t="str">
        <f t="shared" si="222"/>
        <v/>
      </c>
    </row>
    <row r="14223" spans="1:5">
      <c r="A14223" s="5"/>
      <c r="B14223" s="6"/>
      <c r="D14223" s="7" t="str">
        <f>IF(ROWS($D$5:D14223)&gt;COUNT($A$5:$A$20004),"",SMALL($A$5:$A$20004,ROWS($D$5:D14223)))</f>
        <v/>
      </c>
      <c r="E14223" s="8" t="str">
        <f t="shared" si="222"/>
        <v/>
      </c>
    </row>
    <row r="14224" spans="1:5">
      <c r="A14224" s="5"/>
      <c r="B14224" s="6"/>
      <c r="D14224" s="7" t="str">
        <f>IF(ROWS($D$5:D14224)&gt;COUNT($A$5:$A$20004),"",SMALL($A$5:$A$20004,ROWS($D$5:D14224)))</f>
        <v/>
      </c>
      <c r="E14224" s="8" t="str">
        <f t="shared" si="222"/>
        <v/>
      </c>
    </row>
    <row r="14225" spans="1:5">
      <c r="A14225" s="5"/>
      <c r="B14225" s="6"/>
      <c r="D14225" s="7" t="str">
        <f>IF(ROWS($D$5:D14225)&gt;COUNT($A$5:$A$20004),"",SMALL($A$5:$A$20004,ROWS($D$5:D14225)))</f>
        <v/>
      </c>
      <c r="E14225" s="8" t="str">
        <f t="shared" si="222"/>
        <v/>
      </c>
    </row>
    <row r="14226" spans="1:5">
      <c r="A14226" s="5"/>
      <c r="B14226" s="6"/>
      <c r="D14226" s="7" t="str">
        <f>IF(ROWS($D$5:D14226)&gt;COUNT($A$5:$A$20004),"",SMALL($A$5:$A$20004,ROWS($D$5:D14226)))</f>
        <v/>
      </c>
      <c r="E14226" s="8" t="str">
        <f t="shared" si="222"/>
        <v/>
      </c>
    </row>
    <row r="14227" spans="1:5">
      <c r="A14227" s="5"/>
      <c r="B14227" s="6"/>
      <c r="D14227" s="7" t="str">
        <f>IF(ROWS($D$5:D14227)&gt;COUNT($A$5:$A$20004),"",SMALL($A$5:$A$20004,ROWS($D$5:D14227)))</f>
        <v/>
      </c>
      <c r="E14227" s="8" t="str">
        <f t="shared" si="222"/>
        <v/>
      </c>
    </row>
    <row r="14228" spans="1:5">
      <c r="A14228" s="5"/>
      <c r="B14228" s="6"/>
      <c r="D14228" s="7" t="str">
        <f>IF(ROWS($D$5:D14228)&gt;COUNT($A$5:$A$20004),"",SMALL($A$5:$A$20004,ROWS($D$5:D14228)))</f>
        <v/>
      </c>
      <c r="E14228" s="8" t="str">
        <f t="shared" si="222"/>
        <v/>
      </c>
    </row>
    <row r="14229" spans="1:5">
      <c r="A14229" s="5"/>
      <c r="B14229" s="6"/>
      <c r="D14229" s="7" t="str">
        <f>IF(ROWS($D$5:D14229)&gt;COUNT($A$5:$A$20004),"",SMALL($A$5:$A$20004,ROWS($D$5:D14229)))</f>
        <v/>
      </c>
      <c r="E14229" s="8" t="str">
        <f t="shared" si="222"/>
        <v/>
      </c>
    </row>
    <row r="14230" spans="1:5">
      <c r="A14230" s="5"/>
      <c r="B14230" s="6"/>
      <c r="D14230" s="7" t="str">
        <f>IF(ROWS($D$5:D14230)&gt;COUNT($A$5:$A$20004),"",SMALL($A$5:$A$20004,ROWS($D$5:D14230)))</f>
        <v/>
      </c>
      <c r="E14230" s="8" t="str">
        <f t="shared" si="222"/>
        <v/>
      </c>
    </row>
    <row r="14231" spans="1:5">
      <c r="A14231" s="5"/>
      <c r="B14231" s="6"/>
      <c r="D14231" s="7" t="str">
        <f>IF(ROWS($D$5:D14231)&gt;COUNT($A$5:$A$20004),"",SMALL($A$5:$A$20004,ROWS($D$5:D14231)))</f>
        <v/>
      </c>
      <c r="E14231" s="8" t="str">
        <f t="shared" si="222"/>
        <v/>
      </c>
    </row>
    <row r="14232" spans="1:5">
      <c r="A14232" s="5"/>
      <c r="B14232" s="6"/>
      <c r="D14232" s="7" t="str">
        <f>IF(ROWS($D$5:D14232)&gt;COUNT($A$5:$A$20004),"",SMALL($A$5:$A$20004,ROWS($D$5:D14232)))</f>
        <v/>
      </c>
      <c r="E14232" s="8" t="str">
        <f t="shared" si="222"/>
        <v/>
      </c>
    </row>
    <row r="14233" spans="1:5">
      <c r="A14233" s="5"/>
      <c r="B14233" s="6"/>
      <c r="D14233" s="7" t="str">
        <f>IF(ROWS($D$5:D14233)&gt;COUNT($A$5:$A$20004),"",SMALL($A$5:$A$20004,ROWS($D$5:D14233)))</f>
        <v/>
      </c>
      <c r="E14233" s="8" t="str">
        <f t="shared" si="222"/>
        <v/>
      </c>
    </row>
    <row r="14234" spans="1:5">
      <c r="A14234" s="5"/>
      <c r="B14234" s="6"/>
      <c r="D14234" s="7" t="str">
        <f>IF(ROWS($D$5:D14234)&gt;COUNT($A$5:$A$20004),"",SMALL($A$5:$A$20004,ROWS($D$5:D14234)))</f>
        <v/>
      </c>
      <c r="E14234" s="8" t="str">
        <f t="shared" si="222"/>
        <v/>
      </c>
    </row>
    <row r="14235" spans="1:5">
      <c r="A14235" s="5"/>
      <c r="B14235" s="6"/>
      <c r="D14235" s="7" t="str">
        <f>IF(ROWS($D$5:D14235)&gt;COUNT($A$5:$A$20004),"",SMALL($A$5:$A$20004,ROWS($D$5:D14235)))</f>
        <v/>
      </c>
      <c r="E14235" s="8" t="str">
        <f t="shared" si="222"/>
        <v/>
      </c>
    </row>
    <row r="14236" spans="1:5">
      <c r="A14236" s="5"/>
      <c r="B14236" s="6"/>
      <c r="D14236" s="7" t="str">
        <f>IF(ROWS($D$5:D14236)&gt;COUNT($A$5:$A$20004),"",SMALL($A$5:$A$20004,ROWS($D$5:D14236)))</f>
        <v/>
      </c>
      <c r="E14236" s="8" t="str">
        <f t="shared" si="222"/>
        <v/>
      </c>
    </row>
    <row r="14237" spans="1:5">
      <c r="A14237" s="5"/>
      <c r="B14237" s="6"/>
      <c r="D14237" s="7" t="str">
        <f>IF(ROWS($D$5:D14237)&gt;COUNT($A$5:$A$20004),"",SMALL($A$5:$A$20004,ROWS($D$5:D14237)))</f>
        <v/>
      </c>
      <c r="E14237" s="8" t="str">
        <f t="shared" si="222"/>
        <v/>
      </c>
    </row>
    <row r="14238" spans="1:5">
      <c r="A14238" s="5"/>
      <c r="B14238" s="6"/>
      <c r="D14238" s="7" t="str">
        <f>IF(ROWS($D$5:D14238)&gt;COUNT($A$5:$A$20004),"",SMALL($A$5:$A$20004,ROWS($D$5:D14238)))</f>
        <v/>
      </c>
      <c r="E14238" s="8" t="str">
        <f t="shared" si="222"/>
        <v/>
      </c>
    </row>
    <row r="14239" spans="1:5">
      <c r="A14239" s="5"/>
      <c r="B14239" s="6"/>
      <c r="D14239" s="7" t="str">
        <f>IF(ROWS($D$5:D14239)&gt;COUNT($A$5:$A$20004),"",SMALL($A$5:$A$20004,ROWS($D$5:D14239)))</f>
        <v/>
      </c>
      <c r="E14239" s="8" t="str">
        <f t="shared" si="222"/>
        <v/>
      </c>
    </row>
    <row r="14240" spans="1:5">
      <c r="A14240" s="5"/>
      <c r="B14240" s="6"/>
      <c r="D14240" s="7" t="str">
        <f>IF(ROWS($D$5:D14240)&gt;COUNT($A$5:$A$20004),"",SMALL($A$5:$A$20004,ROWS($D$5:D14240)))</f>
        <v/>
      </c>
      <c r="E14240" s="8" t="str">
        <f t="shared" si="222"/>
        <v/>
      </c>
    </row>
    <row r="14241" spans="1:5">
      <c r="A14241" s="5"/>
      <c r="B14241" s="6"/>
      <c r="D14241" s="7" t="str">
        <f>IF(ROWS($D$5:D14241)&gt;COUNT($A$5:$A$20004),"",SMALL($A$5:$A$20004,ROWS($D$5:D14241)))</f>
        <v/>
      </c>
      <c r="E14241" s="8" t="str">
        <f t="shared" si="222"/>
        <v/>
      </c>
    </row>
    <row r="14242" spans="1:5">
      <c r="A14242" s="5"/>
      <c r="B14242" s="6"/>
      <c r="D14242" s="7" t="str">
        <f>IF(ROWS($D$5:D14242)&gt;COUNT($A$5:$A$20004),"",SMALL($A$5:$A$20004,ROWS($D$5:D14242)))</f>
        <v/>
      </c>
      <c r="E14242" s="8" t="str">
        <f t="shared" si="222"/>
        <v/>
      </c>
    </row>
    <row r="14243" spans="1:5">
      <c r="A14243" s="5"/>
      <c r="B14243" s="6"/>
      <c r="D14243" s="7" t="str">
        <f>IF(ROWS($D$5:D14243)&gt;COUNT($A$5:$A$20004),"",SMALL($A$5:$A$20004,ROWS($D$5:D14243)))</f>
        <v/>
      </c>
      <c r="E14243" s="8" t="str">
        <f t="shared" si="222"/>
        <v/>
      </c>
    </row>
    <row r="14244" spans="1:5">
      <c r="A14244" s="5"/>
      <c r="B14244" s="6"/>
      <c r="D14244" s="7" t="str">
        <f>IF(ROWS($D$5:D14244)&gt;COUNT($A$5:$A$20004),"",SMALL($A$5:$A$20004,ROWS($D$5:D14244)))</f>
        <v/>
      </c>
      <c r="E14244" s="8" t="str">
        <f t="shared" si="222"/>
        <v/>
      </c>
    </row>
    <row r="14245" spans="1:5">
      <c r="A14245" s="5"/>
      <c r="B14245" s="6"/>
      <c r="D14245" s="7" t="str">
        <f>IF(ROWS($D$5:D14245)&gt;COUNT($A$5:$A$20004),"",SMALL($A$5:$A$20004,ROWS($D$5:D14245)))</f>
        <v/>
      </c>
      <c r="E14245" s="8" t="str">
        <f t="shared" si="222"/>
        <v/>
      </c>
    </row>
    <row r="14246" spans="1:5">
      <c r="A14246" s="5"/>
      <c r="B14246" s="6"/>
      <c r="D14246" s="7" t="str">
        <f>IF(ROWS($D$5:D14246)&gt;COUNT($A$5:$A$20004),"",SMALL($A$5:$A$20004,ROWS($D$5:D14246)))</f>
        <v/>
      </c>
      <c r="E14246" s="8" t="str">
        <f t="shared" si="222"/>
        <v/>
      </c>
    </row>
    <row r="14247" spans="1:5">
      <c r="A14247" s="5"/>
      <c r="B14247" s="6"/>
      <c r="D14247" s="7" t="str">
        <f>IF(ROWS($D$5:D14247)&gt;COUNT($A$5:$A$20004),"",SMALL($A$5:$A$20004,ROWS($D$5:D14247)))</f>
        <v/>
      </c>
      <c r="E14247" s="8" t="str">
        <f t="shared" si="222"/>
        <v/>
      </c>
    </row>
    <row r="14248" spans="1:5">
      <c r="A14248" s="5"/>
      <c r="B14248" s="6"/>
      <c r="D14248" s="7" t="str">
        <f>IF(ROWS($D$5:D14248)&gt;COUNT($A$5:$A$20004),"",SMALL($A$5:$A$20004,ROWS($D$5:D14248)))</f>
        <v/>
      </c>
      <c r="E14248" s="8" t="str">
        <f t="shared" si="222"/>
        <v/>
      </c>
    </row>
    <row r="14249" spans="1:5">
      <c r="A14249" s="5"/>
      <c r="B14249" s="6"/>
      <c r="D14249" s="7" t="str">
        <f>IF(ROWS($D$5:D14249)&gt;COUNT($A$5:$A$20004),"",SMALL($A$5:$A$20004,ROWS($D$5:D14249)))</f>
        <v/>
      </c>
      <c r="E14249" s="8" t="str">
        <f t="shared" si="222"/>
        <v/>
      </c>
    </row>
    <row r="14250" spans="1:5">
      <c r="A14250" s="5"/>
      <c r="B14250" s="6"/>
      <c r="D14250" s="7" t="str">
        <f>IF(ROWS($D$5:D14250)&gt;COUNT($A$5:$A$20004),"",SMALL($A$5:$A$20004,ROWS($D$5:D14250)))</f>
        <v/>
      </c>
      <c r="E14250" s="8" t="str">
        <f t="shared" si="222"/>
        <v/>
      </c>
    </row>
    <row r="14251" spans="1:5">
      <c r="A14251" s="5"/>
      <c r="B14251" s="6"/>
      <c r="D14251" s="7" t="str">
        <f>IF(ROWS($D$5:D14251)&gt;COUNT($A$5:$A$20004),"",SMALL($A$5:$A$20004,ROWS($D$5:D14251)))</f>
        <v/>
      </c>
      <c r="E14251" s="8" t="str">
        <f t="shared" si="222"/>
        <v/>
      </c>
    </row>
    <row r="14252" spans="1:5">
      <c r="A14252" s="5"/>
      <c r="B14252" s="6"/>
      <c r="D14252" s="7" t="str">
        <f>IF(ROWS($D$5:D14252)&gt;COUNT($A$5:$A$20004),"",SMALL($A$5:$A$20004,ROWS($D$5:D14252)))</f>
        <v/>
      </c>
      <c r="E14252" s="8" t="str">
        <f t="shared" si="222"/>
        <v/>
      </c>
    </row>
    <row r="14253" spans="1:5">
      <c r="A14253" s="5"/>
      <c r="B14253" s="6"/>
      <c r="D14253" s="7" t="str">
        <f>IF(ROWS($D$5:D14253)&gt;COUNT($A$5:$A$20004),"",SMALL($A$5:$A$20004,ROWS($D$5:D14253)))</f>
        <v/>
      </c>
      <c r="E14253" s="8" t="str">
        <f t="shared" si="222"/>
        <v/>
      </c>
    </row>
    <row r="14254" spans="1:5">
      <c r="A14254" s="5"/>
      <c r="B14254" s="6"/>
      <c r="D14254" s="7" t="str">
        <f>IF(ROWS($D$5:D14254)&gt;COUNT($A$5:$A$20004),"",SMALL($A$5:$A$20004,ROWS($D$5:D14254)))</f>
        <v/>
      </c>
      <c r="E14254" s="8" t="str">
        <f t="shared" si="222"/>
        <v/>
      </c>
    </row>
    <row r="14255" spans="1:5">
      <c r="A14255" s="5"/>
      <c r="B14255" s="6"/>
      <c r="D14255" s="7" t="str">
        <f>IF(ROWS($D$5:D14255)&gt;COUNT($A$5:$A$20004),"",SMALL($A$5:$A$20004,ROWS($D$5:D14255)))</f>
        <v/>
      </c>
      <c r="E14255" s="8" t="str">
        <f t="shared" si="222"/>
        <v/>
      </c>
    </row>
    <row r="14256" spans="1:5">
      <c r="A14256" s="5"/>
      <c r="B14256" s="6"/>
      <c r="D14256" s="7" t="str">
        <f>IF(ROWS($D$5:D14256)&gt;COUNT($A$5:$A$20004),"",SMALL($A$5:$A$20004,ROWS($D$5:D14256)))</f>
        <v/>
      </c>
      <c r="E14256" s="8" t="str">
        <f t="shared" si="222"/>
        <v/>
      </c>
    </row>
    <row r="14257" spans="1:5">
      <c r="A14257" s="5"/>
      <c r="B14257" s="6"/>
      <c r="D14257" s="7" t="str">
        <f>IF(ROWS($D$5:D14257)&gt;COUNT($A$5:$A$20004),"",SMALL($A$5:$A$20004,ROWS($D$5:D14257)))</f>
        <v/>
      </c>
      <c r="E14257" s="8" t="str">
        <f t="shared" si="222"/>
        <v/>
      </c>
    </row>
    <row r="14258" spans="1:5">
      <c r="A14258" s="5"/>
      <c r="B14258" s="6"/>
      <c r="D14258" s="7" t="str">
        <f>IF(ROWS($D$5:D14258)&gt;COUNT($A$5:$A$20004),"",SMALL($A$5:$A$20004,ROWS($D$5:D14258)))</f>
        <v/>
      </c>
      <c r="E14258" s="8" t="str">
        <f t="shared" si="222"/>
        <v/>
      </c>
    </row>
    <row r="14259" spans="1:5">
      <c r="A14259" s="5"/>
      <c r="B14259" s="6"/>
      <c r="D14259" s="7" t="str">
        <f>IF(ROWS($D$5:D14259)&gt;COUNT($A$5:$A$20004),"",SMALL($A$5:$A$20004,ROWS($D$5:D14259)))</f>
        <v/>
      </c>
      <c r="E14259" s="8" t="str">
        <f t="shared" si="222"/>
        <v/>
      </c>
    </row>
    <row r="14260" spans="1:5">
      <c r="A14260" s="5"/>
      <c r="B14260" s="6"/>
      <c r="D14260" s="7" t="str">
        <f>IF(ROWS($D$5:D14260)&gt;COUNT($A$5:$A$20004),"",SMALL($A$5:$A$20004,ROWS($D$5:D14260)))</f>
        <v/>
      </c>
      <c r="E14260" s="8" t="str">
        <f t="shared" si="222"/>
        <v/>
      </c>
    </row>
    <row r="14261" spans="1:5">
      <c r="A14261" s="5"/>
      <c r="B14261" s="6"/>
      <c r="D14261" s="7" t="str">
        <f>IF(ROWS($D$5:D14261)&gt;COUNT($A$5:$A$20004),"",SMALL($A$5:$A$20004,ROWS($D$5:D14261)))</f>
        <v/>
      </c>
      <c r="E14261" s="8" t="str">
        <f t="shared" si="222"/>
        <v/>
      </c>
    </row>
    <row r="14262" spans="1:5">
      <c r="A14262" s="5"/>
      <c r="B14262" s="6"/>
      <c r="D14262" s="7" t="str">
        <f>IF(ROWS($D$5:D14262)&gt;COUNT($A$5:$A$20004),"",SMALL($A$5:$A$20004,ROWS($D$5:D14262)))</f>
        <v/>
      </c>
      <c r="E14262" s="8" t="str">
        <f t="shared" si="222"/>
        <v/>
      </c>
    </row>
    <row r="14263" spans="1:5">
      <c r="A14263" s="5"/>
      <c r="B14263" s="6"/>
      <c r="D14263" s="7" t="str">
        <f>IF(ROWS($D$5:D14263)&gt;COUNT($A$5:$A$20004),"",SMALL($A$5:$A$20004,ROWS($D$5:D14263)))</f>
        <v/>
      </c>
      <c r="E14263" s="8" t="str">
        <f t="shared" si="222"/>
        <v/>
      </c>
    </row>
    <row r="14264" spans="1:5">
      <c r="A14264" s="5"/>
      <c r="B14264" s="6"/>
      <c r="D14264" s="7" t="str">
        <f>IF(ROWS($D$5:D14264)&gt;COUNT($A$5:$A$20004),"",SMALL($A$5:$A$20004,ROWS($D$5:D14264)))</f>
        <v/>
      </c>
      <c r="E14264" s="8" t="str">
        <f t="shared" si="222"/>
        <v/>
      </c>
    </row>
    <row r="14265" spans="1:5">
      <c r="A14265" s="5"/>
      <c r="B14265" s="6"/>
      <c r="D14265" s="7" t="str">
        <f>IF(ROWS($D$5:D14265)&gt;COUNT($A$5:$A$20004),"",SMALL($A$5:$A$20004,ROWS($D$5:D14265)))</f>
        <v/>
      </c>
      <c r="E14265" s="8" t="str">
        <f t="shared" si="222"/>
        <v/>
      </c>
    </row>
    <row r="14266" spans="1:5">
      <c r="A14266" s="5"/>
      <c r="B14266" s="6"/>
      <c r="D14266" s="7" t="str">
        <f>IF(ROWS($D$5:D14266)&gt;COUNT($A$5:$A$20004),"",SMALL($A$5:$A$20004,ROWS($D$5:D14266)))</f>
        <v/>
      </c>
      <c r="E14266" s="8" t="str">
        <f t="shared" si="222"/>
        <v/>
      </c>
    </row>
    <row r="14267" spans="1:5">
      <c r="A14267" s="5"/>
      <c r="B14267" s="6"/>
      <c r="D14267" s="7" t="str">
        <f>IF(ROWS($D$5:D14267)&gt;COUNT($A$5:$A$20004),"",SMALL($A$5:$A$20004,ROWS($D$5:D14267)))</f>
        <v/>
      </c>
      <c r="E14267" s="8" t="str">
        <f t="shared" si="222"/>
        <v/>
      </c>
    </row>
    <row r="14268" spans="1:5">
      <c r="A14268" s="5"/>
      <c r="B14268" s="6"/>
      <c r="D14268" s="7" t="str">
        <f>IF(ROWS($D$5:D14268)&gt;COUNT($A$5:$A$20004),"",SMALL($A$5:$A$20004,ROWS($D$5:D14268)))</f>
        <v/>
      </c>
      <c r="E14268" s="8" t="str">
        <f t="shared" si="222"/>
        <v/>
      </c>
    </row>
    <row r="14269" spans="1:5">
      <c r="A14269" s="5"/>
      <c r="B14269" s="6"/>
      <c r="D14269" s="7" t="str">
        <f>IF(ROWS($D$5:D14269)&gt;COUNT($A$5:$A$20004),"",SMALL($A$5:$A$20004,ROWS($D$5:D14269)))</f>
        <v/>
      </c>
      <c r="E14269" s="8" t="str">
        <f t="shared" si="222"/>
        <v/>
      </c>
    </row>
    <row r="14270" spans="1:5">
      <c r="A14270" s="5"/>
      <c r="B14270" s="6"/>
      <c r="D14270" s="7" t="str">
        <f>IF(ROWS($D$5:D14270)&gt;COUNT($A$5:$A$20004),"",SMALL($A$5:$A$20004,ROWS($D$5:D14270)))</f>
        <v/>
      </c>
      <c r="E14270" s="8" t="str">
        <f t="shared" si="222"/>
        <v/>
      </c>
    </row>
    <row r="14271" spans="1:5">
      <c r="A14271" s="5"/>
      <c r="B14271" s="6"/>
      <c r="D14271" s="7" t="str">
        <f>IF(ROWS($D$5:D14271)&gt;COUNT($A$5:$A$20004),"",SMALL($A$5:$A$20004,ROWS($D$5:D14271)))</f>
        <v/>
      </c>
      <c r="E14271" s="8" t="str">
        <f t="shared" si="222"/>
        <v/>
      </c>
    </row>
    <row r="14272" spans="1:5">
      <c r="A14272" s="5"/>
      <c r="B14272" s="6"/>
      <c r="D14272" s="7" t="str">
        <f>IF(ROWS($D$5:D14272)&gt;COUNT($A$5:$A$20004),"",SMALL($A$5:$A$20004,ROWS($D$5:D14272)))</f>
        <v/>
      </c>
      <c r="E14272" s="8" t="str">
        <f t="shared" si="222"/>
        <v/>
      </c>
    </row>
    <row r="14273" spans="1:5">
      <c r="A14273" s="5"/>
      <c r="B14273" s="6"/>
      <c r="D14273" s="7" t="str">
        <f>IF(ROWS($D$5:D14273)&gt;COUNT($A$5:$A$20004),"",SMALL($A$5:$A$20004,ROWS($D$5:D14273)))</f>
        <v/>
      </c>
      <c r="E14273" s="8" t="str">
        <f t="shared" si="222"/>
        <v/>
      </c>
    </row>
    <row r="14274" spans="1:5">
      <c r="A14274" s="5"/>
      <c r="B14274" s="6"/>
      <c r="D14274" s="7" t="str">
        <f>IF(ROWS($D$5:D14274)&gt;COUNT($A$5:$A$20004),"",SMALL($A$5:$A$20004,ROWS($D$5:D14274)))</f>
        <v/>
      </c>
      <c r="E14274" s="8" t="str">
        <f t="shared" si="222"/>
        <v/>
      </c>
    </row>
    <row r="14275" spans="1:5">
      <c r="A14275" s="5"/>
      <c r="B14275" s="6"/>
      <c r="D14275" s="7" t="str">
        <f>IF(ROWS($D$5:D14275)&gt;COUNT($A$5:$A$20004),"",SMALL($A$5:$A$20004,ROWS($D$5:D14275)))</f>
        <v/>
      </c>
      <c r="E14275" s="8" t="str">
        <f t="shared" si="222"/>
        <v/>
      </c>
    </row>
    <row r="14276" spans="1:5">
      <c r="A14276" s="5"/>
      <c r="B14276" s="6"/>
      <c r="D14276" s="7" t="str">
        <f>IF(ROWS($D$5:D14276)&gt;COUNT($A$5:$A$20004),"",SMALL($A$5:$A$20004,ROWS($D$5:D14276)))</f>
        <v/>
      </c>
      <c r="E14276" s="8" t="str">
        <f t="shared" si="222"/>
        <v/>
      </c>
    </row>
    <row r="14277" spans="1:5">
      <c r="A14277" s="5"/>
      <c r="B14277" s="6"/>
      <c r="D14277" s="7" t="str">
        <f>IF(ROWS($D$5:D14277)&gt;COUNT($A$5:$A$20004),"",SMALL($A$5:$A$20004,ROWS($D$5:D14277)))</f>
        <v/>
      </c>
      <c r="E14277" s="8" t="str">
        <f t="shared" ref="E14277:E14340" si="223">IF(D14277="","",SUMIF($A$5:$A$20004,D14277,$B$5:$B$20004))</f>
        <v/>
      </c>
    </row>
    <row r="14278" spans="1:5">
      <c r="A14278" s="5"/>
      <c r="B14278" s="6"/>
      <c r="D14278" s="7" t="str">
        <f>IF(ROWS($D$5:D14278)&gt;COUNT($A$5:$A$20004),"",SMALL($A$5:$A$20004,ROWS($D$5:D14278)))</f>
        <v/>
      </c>
      <c r="E14278" s="8" t="str">
        <f t="shared" si="223"/>
        <v/>
      </c>
    </row>
    <row r="14279" spans="1:5">
      <c r="A14279" s="5"/>
      <c r="B14279" s="6"/>
      <c r="D14279" s="7" t="str">
        <f>IF(ROWS($D$5:D14279)&gt;COUNT($A$5:$A$20004),"",SMALL($A$5:$A$20004,ROWS($D$5:D14279)))</f>
        <v/>
      </c>
      <c r="E14279" s="8" t="str">
        <f t="shared" si="223"/>
        <v/>
      </c>
    </row>
    <row r="14280" spans="1:5">
      <c r="A14280" s="5"/>
      <c r="B14280" s="6"/>
      <c r="D14280" s="7" t="str">
        <f>IF(ROWS($D$5:D14280)&gt;COUNT($A$5:$A$20004),"",SMALL($A$5:$A$20004,ROWS($D$5:D14280)))</f>
        <v/>
      </c>
      <c r="E14280" s="8" t="str">
        <f t="shared" si="223"/>
        <v/>
      </c>
    </row>
    <row r="14281" spans="1:5">
      <c r="A14281" s="5"/>
      <c r="B14281" s="6"/>
      <c r="D14281" s="7" t="str">
        <f>IF(ROWS($D$5:D14281)&gt;COUNT($A$5:$A$20004),"",SMALL($A$5:$A$20004,ROWS($D$5:D14281)))</f>
        <v/>
      </c>
      <c r="E14281" s="8" t="str">
        <f t="shared" si="223"/>
        <v/>
      </c>
    </row>
    <row r="14282" spans="1:5">
      <c r="A14282" s="5"/>
      <c r="B14282" s="6"/>
      <c r="D14282" s="7" t="str">
        <f>IF(ROWS($D$5:D14282)&gt;COUNT($A$5:$A$20004),"",SMALL($A$5:$A$20004,ROWS($D$5:D14282)))</f>
        <v/>
      </c>
      <c r="E14282" s="8" t="str">
        <f t="shared" si="223"/>
        <v/>
      </c>
    </row>
    <row r="14283" spans="1:5">
      <c r="A14283" s="5"/>
      <c r="B14283" s="6"/>
      <c r="D14283" s="7" t="str">
        <f>IF(ROWS($D$5:D14283)&gt;COUNT($A$5:$A$20004),"",SMALL($A$5:$A$20004,ROWS($D$5:D14283)))</f>
        <v/>
      </c>
      <c r="E14283" s="8" t="str">
        <f t="shared" si="223"/>
        <v/>
      </c>
    </row>
    <row r="14284" spans="1:5">
      <c r="A14284" s="5"/>
      <c r="B14284" s="6"/>
      <c r="D14284" s="7" t="str">
        <f>IF(ROWS($D$5:D14284)&gt;COUNT($A$5:$A$20004),"",SMALL($A$5:$A$20004,ROWS($D$5:D14284)))</f>
        <v/>
      </c>
      <c r="E14284" s="8" t="str">
        <f t="shared" si="223"/>
        <v/>
      </c>
    </row>
    <row r="14285" spans="1:5">
      <c r="A14285" s="5"/>
      <c r="B14285" s="6"/>
      <c r="D14285" s="7" t="str">
        <f>IF(ROWS($D$5:D14285)&gt;COUNT($A$5:$A$20004),"",SMALL($A$5:$A$20004,ROWS($D$5:D14285)))</f>
        <v/>
      </c>
      <c r="E14285" s="8" t="str">
        <f t="shared" si="223"/>
        <v/>
      </c>
    </row>
    <row r="14286" spans="1:5">
      <c r="A14286" s="5"/>
      <c r="B14286" s="6"/>
      <c r="D14286" s="7" t="str">
        <f>IF(ROWS($D$5:D14286)&gt;COUNT($A$5:$A$20004),"",SMALL($A$5:$A$20004,ROWS($D$5:D14286)))</f>
        <v/>
      </c>
      <c r="E14286" s="8" t="str">
        <f t="shared" si="223"/>
        <v/>
      </c>
    </row>
    <row r="14287" spans="1:5">
      <c r="A14287" s="5"/>
      <c r="B14287" s="6"/>
      <c r="D14287" s="7" t="str">
        <f>IF(ROWS($D$5:D14287)&gt;COUNT($A$5:$A$20004),"",SMALL($A$5:$A$20004,ROWS($D$5:D14287)))</f>
        <v/>
      </c>
      <c r="E14287" s="8" t="str">
        <f t="shared" si="223"/>
        <v/>
      </c>
    </row>
    <row r="14288" spans="1:5">
      <c r="A14288" s="5"/>
      <c r="B14288" s="6"/>
      <c r="D14288" s="7" t="str">
        <f>IF(ROWS($D$5:D14288)&gt;COUNT($A$5:$A$20004),"",SMALL($A$5:$A$20004,ROWS($D$5:D14288)))</f>
        <v/>
      </c>
      <c r="E14288" s="8" t="str">
        <f t="shared" si="223"/>
        <v/>
      </c>
    </row>
    <row r="14289" spans="1:5">
      <c r="A14289" s="5"/>
      <c r="B14289" s="6"/>
      <c r="D14289" s="7" t="str">
        <f>IF(ROWS($D$5:D14289)&gt;COUNT($A$5:$A$20004),"",SMALL($A$5:$A$20004,ROWS($D$5:D14289)))</f>
        <v/>
      </c>
      <c r="E14289" s="8" t="str">
        <f t="shared" si="223"/>
        <v/>
      </c>
    </row>
    <row r="14290" spans="1:5">
      <c r="A14290" s="5"/>
      <c r="B14290" s="6"/>
      <c r="D14290" s="7" t="str">
        <f>IF(ROWS($D$5:D14290)&gt;COUNT($A$5:$A$20004),"",SMALL($A$5:$A$20004,ROWS($D$5:D14290)))</f>
        <v/>
      </c>
      <c r="E14290" s="8" t="str">
        <f t="shared" si="223"/>
        <v/>
      </c>
    </row>
    <row r="14291" spans="1:5">
      <c r="A14291" s="5"/>
      <c r="B14291" s="6"/>
      <c r="D14291" s="7" t="str">
        <f>IF(ROWS($D$5:D14291)&gt;COUNT($A$5:$A$20004),"",SMALL($A$5:$A$20004,ROWS($D$5:D14291)))</f>
        <v/>
      </c>
      <c r="E14291" s="8" t="str">
        <f t="shared" si="223"/>
        <v/>
      </c>
    </row>
    <row r="14292" spans="1:5">
      <c r="A14292" s="5"/>
      <c r="B14292" s="6"/>
      <c r="D14292" s="7" t="str">
        <f>IF(ROWS($D$5:D14292)&gt;COUNT($A$5:$A$20004),"",SMALL($A$5:$A$20004,ROWS($D$5:D14292)))</f>
        <v/>
      </c>
      <c r="E14292" s="8" t="str">
        <f t="shared" si="223"/>
        <v/>
      </c>
    </row>
    <row r="14293" spans="1:5">
      <c r="A14293" s="5"/>
      <c r="B14293" s="6"/>
      <c r="D14293" s="7" t="str">
        <f>IF(ROWS($D$5:D14293)&gt;COUNT($A$5:$A$20004),"",SMALL($A$5:$A$20004,ROWS($D$5:D14293)))</f>
        <v/>
      </c>
      <c r="E14293" s="8" t="str">
        <f t="shared" si="223"/>
        <v/>
      </c>
    </row>
    <row r="14294" spans="1:5">
      <c r="A14294" s="5"/>
      <c r="B14294" s="6"/>
      <c r="D14294" s="7" t="str">
        <f>IF(ROWS($D$5:D14294)&gt;COUNT($A$5:$A$20004),"",SMALL($A$5:$A$20004,ROWS($D$5:D14294)))</f>
        <v/>
      </c>
      <c r="E14294" s="8" t="str">
        <f t="shared" si="223"/>
        <v/>
      </c>
    </row>
    <row r="14295" spans="1:5">
      <c r="A14295" s="5"/>
      <c r="B14295" s="6"/>
      <c r="D14295" s="7" t="str">
        <f>IF(ROWS($D$5:D14295)&gt;COUNT($A$5:$A$20004),"",SMALL($A$5:$A$20004,ROWS($D$5:D14295)))</f>
        <v/>
      </c>
      <c r="E14295" s="8" t="str">
        <f t="shared" si="223"/>
        <v/>
      </c>
    </row>
    <row r="14296" spans="1:5">
      <c r="A14296" s="5"/>
      <c r="B14296" s="6"/>
      <c r="D14296" s="7" t="str">
        <f>IF(ROWS($D$5:D14296)&gt;COUNT($A$5:$A$20004),"",SMALL($A$5:$A$20004,ROWS($D$5:D14296)))</f>
        <v/>
      </c>
      <c r="E14296" s="8" t="str">
        <f t="shared" si="223"/>
        <v/>
      </c>
    </row>
    <row r="14297" spans="1:5">
      <c r="A14297" s="5"/>
      <c r="B14297" s="6"/>
      <c r="D14297" s="7" t="str">
        <f>IF(ROWS($D$5:D14297)&gt;COUNT($A$5:$A$20004),"",SMALL($A$5:$A$20004,ROWS($D$5:D14297)))</f>
        <v/>
      </c>
      <c r="E14297" s="8" t="str">
        <f t="shared" si="223"/>
        <v/>
      </c>
    </row>
    <row r="14298" spans="1:5">
      <c r="A14298" s="5"/>
      <c r="B14298" s="6"/>
      <c r="D14298" s="7" t="str">
        <f>IF(ROWS($D$5:D14298)&gt;COUNT($A$5:$A$20004),"",SMALL($A$5:$A$20004,ROWS($D$5:D14298)))</f>
        <v/>
      </c>
      <c r="E14298" s="8" t="str">
        <f t="shared" si="223"/>
        <v/>
      </c>
    </row>
    <row r="14299" spans="1:5">
      <c r="A14299" s="5"/>
      <c r="B14299" s="6"/>
      <c r="D14299" s="7" t="str">
        <f>IF(ROWS($D$5:D14299)&gt;COUNT($A$5:$A$20004),"",SMALL($A$5:$A$20004,ROWS($D$5:D14299)))</f>
        <v/>
      </c>
      <c r="E14299" s="8" t="str">
        <f t="shared" si="223"/>
        <v/>
      </c>
    </row>
    <row r="14300" spans="1:5">
      <c r="A14300" s="5"/>
      <c r="B14300" s="6"/>
      <c r="D14300" s="7" t="str">
        <f>IF(ROWS($D$5:D14300)&gt;COUNT($A$5:$A$20004),"",SMALL($A$5:$A$20004,ROWS($D$5:D14300)))</f>
        <v/>
      </c>
      <c r="E14300" s="8" t="str">
        <f t="shared" si="223"/>
        <v/>
      </c>
    </row>
    <row r="14301" spans="1:5">
      <c r="A14301" s="5"/>
      <c r="B14301" s="6"/>
      <c r="D14301" s="7" t="str">
        <f>IF(ROWS($D$5:D14301)&gt;COUNT($A$5:$A$20004),"",SMALL($A$5:$A$20004,ROWS($D$5:D14301)))</f>
        <v/>
      </c>
      <c r="E14301" s="8" t="str">
        <f t="shared" si="223"/>
        <v/>
      </c>
    </row>
    <row r="14302" spans="1:5">
      <c r="A14302" s="5"/>
      <c r="B14302" s="6"/>
      <c r="D14302" s="7" t="str">
        <f>IF(ROWS($D$5:D14302)&gt;COUNT($A$5:$A$20004),"",SMALL($A$5:$A$20004,ROWS($D$5:D14302)))</f>
        <v/>
      </c>
      <c r="E14302" s="8" t="str">
        <f t="shared" si="223"/>
        <v/>
      </c>
    </row>
    <row r="14303" spans="1:5">
      <c r="A14303" s="5"/>
      <c r="B14303" s="6"/>
      <c r="D14303" s="7" t="str">
        <f>IF(ROWS($D$5:D14303)&gt;COUNT($A$5:$A$20004),"",SMALL($A$5:$A$20004,ROWS($D$5:D14303)))</f>
        <v/>
      </c>
      <c r="E14303" s="8" t="str">
        <f t="shared" si="223"/>
        <v/>
      </c>
    </row>
    <row r="14304" spans="1:5">
      <c r="A14304" s="5"/>
      <c r="B14304" s="6"/>
      <c r="D14304" s="7" t="str">
        <f>IF(ROWS($D$5:D14304)&gt;COUNT($A$5:$A$20004),"",SMALL($A$5:$A$20004,ROWS($D$5:D14304)))</f>
        <v/>
      </c>
      <c r="E14304" s="8" t="str">
        <f t="shared" si="223"/>
        <v/>
      </c>
    </row>
    <row r="14305" spans="1:5">
      <c r="A14305" s="5"/>
      <c r="B14305" s="6"/>
      <c r="D14305" s="7" t="str">
        <f>IF(ROWS($D$5:D14305)&gt;COUNT($A$5:$A$20004),"",SMALL($A$5:$A$20004,ROWS($D$5:D14305)))</f>
        <v/>
      </c>
      <c r="E14305" s="8" t="str">
        <f t="shared" si="223"/>
        <v/>
      </c>
    </row>
    <row r="14306" spans="1:5">
      <c r="A14306" s="5"/>
      <c r="B14306" s="6"/>
      <c r="D14306" s="7" t="str">
        <f>IF(ROWS($D$5:D14306)&gt;COUNT($A$5:$A$20004),"",SMALL($A$5:$A$20004,ROWS($D$5:D14306)))</f>
        <v/>
      </c>
      <c r="E14306" s="8" t="str">
        <f t="shared" si="223"/>
        <v/>
      </c>
    </row>
    <row r="14307" spans="1:5">
      <c r="A14307" s="5"/>
      <c r="B14307" s="6"/>
      <c r="D14307" s="7" t="str">
        <f>IF(ROWS($D$5:D14307)&gt;COUNT($A$5:$A$20004),"",SMALL($A$5:$A$20004,ROWS($D$5:D14307)))</f>
        <v/>
      </c>
      <c r="E14307" s="8" t="str">
        <f t="shared" si="223"/>
        <v/>
      </c>
    </row>
    <row r="14308" spans="1:5">
      <c r="A14308" s="5"/>
      <c r="B14308" s="6"/>
      <c r="D14308" s="7" t="str">
        <f>IF(ROWS($D$5:D14308)&gt;COUNT($A$5:$A$20004),"",SMALL($A$5:$A$20004,ROWS($D$5:D14308)))</f>
        <v/>
      </c>
      <c r="E14308" s="8" t="str">
        <f t="shared" si="223"/>
        <v/>
      </c>
    </row>
    <row r="14309" spans="1:5">
      <c r="A14309" s="5"/>
      <c r="B14309" s="6"/>
      <c r="D14309" s="7" t="str">
        <f>IF(ROWS($D$5:D14309)&gt;COUNT($A$5:$A$20004),"",SMALL($A$5:$A$20004,ROWS($D$5:D14309)))</f>
        <v/>
      </c>
      <c r="E14309" s="8" t="str">
        <f t="shared" si="223"/>
        <v/>
      </c>
    </row>
    <row r="14310" spans="1:5">
      <c r="A14310" s="5"/>
      <c r="B14310" s="6"/>
      <c r="D14310" s="7" t="str">
        <f>IF(ROWS($D$5:D14310)&gt;COUNT($A$5:$A$20004),"",SMALL($A$5:$A$20004,ROWS($D$5:D14310)))</f>
        <v/>
      </c>
      <c r="E14310" s="8" t="str">
        <f t="shared" si="223"/>
        <v/>
      </c>
    </row>
    <row r="14311" spans="1:5">
      <c r="A14311" s="5"/>
      <c r="B14311" s="6"/>
      <c r="D14311" s="7" t="str">
        <f>IF(ROWS($D$5:D14311)&gt;COUNT($A$5:$A$20004),"",SMALL($A$5:$A$20004,ROWS($D$5:D14311)))</f>
        <v/>
      </c>
      <c r="E14311" s="8" t="str">
        <f t="shared" si="223"/>
        <v/>
      </c>
    </row>
    <row r="14312" spans="1:5">
      <c r="A14312" s="5"/>
      <c r="B14312" s="6"/>
      <c r="D14312" s="7" t="str">
        <f>IF(ROWS($D$5:D14312)&gt;COUNT($A$5:$A$20004),"",SMALL($A$5:$A$20004,ROWS($D$5:D14312)))</f>
        <v/>
      </c>
      <c r="E14312" s="8" t="str">
        <f t="shared" si="223"/>
        <v/>
      </c>
    </row>
    <row r="14313" spans="1:5">
      <c r="A14313" s="5"/>
      <c r="B14313" s="6"/>
      <c r="D14313" s="7" t="str">
        <f>IF(ROWS($D$5:D14313)&gt;COUNT($A$5:$A$20004),"",SMALL($A$5:$A$20004,ROWS($D$5:D14313)))</f>
        <v/>
      </c>
      <c r="E14313" s="8" t="str">
        <f t="shared" si="223"/>
        <v/>
      </c>
    </row>
    <row r="14314" spans="1:5">
      <c r="A14314" s="5"/>
      <c r="B14314" s="6"/>
      <c r="D14314" s="7" t="str">
        <f>IF(ROWS($D$5:D14314)&gt;COUNT($A$5:$A$20004),"",SMALL($A$5:$A$20004,ROWS($D$5:D14314)))</f>
        <v/>
      </c>
      <c r="E14314" s="8" t="str">
        <f t="shared" si="223"/>
        <v/>
      </c>
    </row>
    <row r="14315" spans="1:5">
      <c r="A14315" s="5"/>
      <c r="B14315" s="6"/>
      <c r="D14315" s="7" t="str">
        <f>IF(ROWS($D$5:D14315)&gt;COUNT($A$5:$A$20004),"",SMALL($A$5:$A$20004,ROWS($D$5:D14315)))</f>
        <v/>
      </c>
      <c r="E14315" s="8" t="str">
        <f t="shared" si="223"/>
        <v/>
      </c>
    </row>
    <row r="14316" spans="1:5">
      <c r="A14316" s="5"/>
      <c r="B14316" s="6"/>
      <c r="D14316" s="7" t="str">
        <f>IF(ROWS($D$5:D14316)&gt;COUNT($A$5:$A$20004),"",SMALL($A$5:$A$20004,ROWS($D$5:D14316)))</f>
        <v/>
      </c>
      <c r="E14316" s="8" t="str">
        <f t="shared" si="223"/>
        <v/>
      </c>
    </row>
    <row r="14317" spans="1:5">
      <c r="A14317" s="5"/>
      <c r="B14317" s="6"/>
      <c r="D14317" s="7" t="str">
        <f>IF(ROWS($D$5:D14317)&gt;COUNT($A$5:$A$20004),"",SMALL($A$5:$A$20004,ROWS($D$5:D14317)))</f>
        <v/>
      </c>
      <c r="E14317" s="8" t="str">
        <f t="shared" si="223"/>
        <v/>
      </c>
    </row>
    <row r="14318" spans="1:5">
      <c r="A14318" s="5"/>
      <c r="B14318" s="6"/>
      <c r="D14318" s="7" t="str">
        <f>IF(ROWS($D$5:D14318)&gt;COUNT($A$5:$A$20004),"",SMALL($A$5:$A$20004,ROWS($D$5:D14318)))</f>
        <v/>
      </c>
      <c r="E14318" s="8" t="str">
        <f t="shared" si="223"/>
        <v/>
      </c>
    </row>
    <row r="14319" spans="1:5">
      <c r="A14319" s="5"/>
      <c r="B14319" s="6"/>
      <c r="D14319" s="7" t="str">
        <f>IF(ROWS($D$5:D14319)&gt;COUNT($A$5:$A$20004),"",SMALL($A$5:$A$20004,ROWS($D$5:D14319)))</f>
        <v/>
      </c>
      <c r="E14319" s="8" t="str">
        <f t="shared" si="223"/>
        <v/>
      </c>
    </row>
    <row r="14320" spans="1:5">
      <c r="A14320" s="5"/>
      <c r="B14320" s="6"/>
      <c r="D14320" s="7" t="str">
        <f>IF(ROWS($D$5:D14320)&gt;COUNT($A$5:$A$20004),"",SMALL($A$5:$A$20004,ROWS($D$5:D14320)))</f>
        <v/>
      </c>
      <c r="E14320" s="8" t="str">
        <f t="shared" si="223"/>
        <v/>
      </c>
    </row>
    <row r="14321" spans="1:5">
      <c r="A14321" s="5"/>
      <c r="B14321" s="6"/>
      <c r="D14321" s="7" t="str">
        <f>IF(ROWS($D$5:D14321)&gt;COUNT($A$5:$A$20004),"",SMALL($A$5:$A$20004,ROWS($D$5:D14321)))</f>
        <v/>
      </c>
      <c r="E14321" s="8" t="str">
        <f t="shared" si="223"/>
        <v/>
      </c>
    </row>
    <row r="14322" spans="1:5">
      <c r="A14322" s="5"/>
      <c r="B14322" s="6"/>
      <c r="D14322" s="7" t="str">
        <f>IF(ROWS($D$5:D14322)&gt;COUNT($A$5:$A$20004),"",SMALL($A$5:$A$20004,ROWS($D$5:D14322)))</f>
        <v/>
      </c>
      <c r="E14322" s="8" t="str">
        <f t="shared" si="223"/>
        <v/>
      </c>
    </row>
    <row r="14323" spans="1:5">
      <c r="A14323" s="5"/>
      <c r="B14323" s="6"/>
      <c r="D14323" s="7" t="str">
        <f>IF(ROWS($D$5:D14323)&gt;COUNT($A$5:$A$20004),"",SMALL($A$5:$A$20004,ROWS($D$5:D14323)))</f>
        <v/>
      </c>
      <c r="E14323" s="8" t="str">
        <f t="shared" si="223"/>
        <v/>
      </c>
    </row>
    <row r="14324" spans="1:5">
      <c r="A14324" s="5"/>
      <c r="B14324" s="6"/>
      <c r="D14324" s="7" t="str">
        <f>IF(ROWS($D$5:D14324)&gt;COUNT($A$5:$A$20004),"",SMALL($A$5:$A$20004,ROWS($D$5:D14324)))</f>
        <v/>
      </c>
      <c r="E14324" s="8" t="str">
        <f t="shared" si="223"/>
        <v/>
      </c>
    </row>
    <row r="14325" spans="1:5">
      <c r="A14325" s="5"/>
      <c r="B14325" s="6"/>
      <c r="D14325" s="7" t="str">
        <f>IF(ROWS($D$5:D14325)&gt;COUNT($A$5:$A$20004),"",SMALL($A$5:$A$20004,ROWS($D$5:D14325)))</f>
        <v/>
      </c>
      <c r="E14325" s="8" t="str">
        <f t="shared" si="223"/>
        <v/>
      </c>
    </row>
    <row r="14326" spans="1:5">
      <c r="A14326" s="5"/>
      <c r="B14326" s="6"/>
      <c r="D14326" s="7" t="str">
        <f>IF(ROWS($D$5:D14326)&gt;COUNT($A$5:$A$20004),"",SMALL($A$5:$A$20004,ROWS($D$5:D14326)))</f>
        <v/>
      </c>
      <c r="E14326" s="8" t="str">
        <f t="shared" si="223"/>
        <v/>
      </c>
    </row>
    <row r="14327" spans="1:5">
      <c r="A14327" s="5"/>
      <c r="B14327" s="6"/>
      <c r="D14327" s="7" t="str">
        <f>IF(ROWS($D$5:D14327)&gt;COUNT($A$5:$A$20004),"",SMALL($A$5:$A$20004,ROWS($D$5:D14327)))</f>
        <v/>
      </c>
      <c r="E14327" s="8" t="str">
        <f t="shared" si="223"/>
        <v/>
      </c>
    </row>
    <row r="14328" spans="1:5">
      <c r="A14328" s="5"/>
      <c r="B14328" s="6"/>
      <c r="D14328" s="7" t="str">
        <f>IF(ROWS($D$5:D14328)&gt;COUNT($A$5:$A$20004),"",SMALL($A$5:$A$20004,ROWS($D$5:D14328)))</f>
        <v/>
      </c>
      <c r="E14328" s="8" t="str">
        <f t="shared" si="223"/>
        <v/>
      </c>
    </row>
    <row r="14329" spans="1:5">
      <c r="A14329" s="5"/>
      <c r="B14329" s="6"/>
      <c r="D14329" s="7" t="str">
        <f>IF(ROWS($D$5:D14329)&gt;COUNT($A$5:$A$20004),"",SMALL($A$5:$A$20004,ROWS($D$5:D14329)))</f>
        <v/>
      </c>
      <c r="E14329" s="8" t="str">
        <f t="shared" si="223"/>
        <v/>
      </c>
    </row>
    <row r="14330" spans="1:5">
      <c r="A14330" s="5"/>
      <c r="B14330" s="6"/>
      <c r="D14330" s="7" t="str">
        <f>IF(ROWS($D$5:D14330)&gt;COUNT($A$5:$A$20004),"",SMALL($A$5:$A$20004,ROWS($D$5:D14330)))</f>
        <v/>
      </c>
      <c r="E14330" s="8" t="str">
        <f t="shared" si="223"/>
        <v/>
      </c>
    </row>
    <row r="14331" spans="1:5">
      <c r="A14331" s="5"/>
      <c r="B14331" s="6"/>
      <c r="D14331" s="7" t="str">
        <f>IF(ROWS($D$5:D14331)&gt;COUNT($A$5:$A$20004),"",SMALL($A$5:$A$20004,ROWS($D$5:D14331)))</f>
        <v/>
      </c>
      <c r="E14331" s="8" t="str">
        <f t="shared" si="223"/>
        <v/>
      </c>
    </row>
    <row r="14332" spans="1:5">
      <c r="A14332" s="5"/>
      <c r="B14332" s="6"/>
      <c r="D14332" s="7" t="str">
        <f>IF(ROWS($D$5:D14332)&gt;COUNT($A$5:$A$20004),"",SMALL($A$5:$A$20004,ROWS($D$5:D14332)))</f>
        <v/>
      </c>
      <c r="E14332" s="8" t="str">
        <f t="shared" si="223"/>
        <v/>
      </c>
    </row>
    <row r="14333" spans="1:5">
      <c r="A14333" s="5"/>
      <c r="B14333" s="6"/>
      <c r="D14333" s="7" t="str">
        <f>IF(ROWS($D$5:D14333)&gt;COUNT($A$5:$A$20004),"",SMALL($A$5:$A$20004,ROWS($D$5:D14333)))</f>
        <v/>
      </c>
      <c r="E14333" s="8" t="str">
        <f t="shared" si="223"/>
        <v/>
      </c>
    </row>
    <row r="14334" spans="1:5">
      <c r="A14334" s="5"/>
      <c r="B14334" s="6"/>
      <c r="D14334" s="7" t="str">
        <f>IF(ROWS($D$5:D14334)&gt;COUNT($A$5:$A$20004),"",SMALL($A$5:$A$20004,ROWS($D$5:D14334)))</f>
        <v/>
      </c>
      <c r="E14334" s="8" t="str">
        <f t="shared" si="223"/>
        <v/>
      </c>
    </row>
    <row r="14335" spans="1:5">
      <c r="A14335" s="5"/>
      <c r="B14335" s="6"/>
      <c r="D14335" s="7" t="str">
        <f>IF(ROWS($D$5:D14335)&gt;COUNT($A$5:$A$20004),"",SMALL($A$5:$A$20004,ROWS($D$5:D14335)))</f>
        <v/>
      </c>
      <c r="E14335" s="8" t="str">
        <f t="shared" si="223"/>
        <v/>
      </c>
    </row>
    <row r="14336" spans="1:5">
      <c r="A14336" s="5"/>
      <c r="B14336" s="6"/>
      <c r="D14336" s="7" t="str">
        <f>IF(ROWS($D$5:D14336)&gt;COUNT($A$5:$A$20004),"",SMALL($A$5:$A$20004,ROWS($D$5:D14336)))</f>
        <v/>
      </c>
      <c r="E14336" s="8" t="str">
        <f t="shared" si="223"/>
        <v/>
      </c>
    </row>
    <row r="14337" spans="1:5">
      <c r="A14337" s="5"/>
      <c r="B14337" s="6"/>
      <c r="D14337" s="7" t="str">
        <f>IF(ROWS($D$5:D14337)&gt;COUNT($A$5:$A$20004),"",SMALL($A$5:$A$20004,ROWS($D$5:D14337)))</f>
        <v/>
      </c>
      <c r="E14337" s="8" t="str">
        <f t="shared" si="223"/>
        <v/>
      </c>
    </row>
    <row r="14338" spans="1:5">
      <c r="A14338" s="5"/>
      <c r="B14338" s="6"/>
      <c r="D14338" s="7" t="str">
        <f>IF(ROWS($D$5:D14338)&gt;COUNT($A$5:$A$20004),"",SMALL($A$5:$A$20004,ROWS($D$5:D14338)))</f>
        <v/>
      </c>
      <c r="E14338" s="8" t="str">
        <f t="shared" si="223"/>
        <v/>
      </c>
    </row>
    <row r="14339" spans="1:5">
      <c r="A14339" s="5"/>
      <c r="B14339" s="6"/>
      <c r="D14339" s="7" t="str">
        <f>IF(ROWS($D$5:D14339)&gt;COUNT($A$5:$A$20004),"",SMALL($A$5:$A$20004,ROWS($D$5:D14339)))</f>
        <v/>
      </c>
      <c r="E14339" s="8" t="str">
        <f t="shared" si="223"/>
        <v/>
      </c>
    </row>
    <row r="14340" spans="1:5">
      <c r="A14340" s="5"/>
      <c r="B14340" s="6"/>
      <c r="D14340" s="7" t="str">
        <f>IF(ROWS($D$5:D14340)&gt;COUNT($A$5:$A$20004),"",SMALL($A$5:$A$20004,ROWS($D$5:D14340)))</f>
        <v/>
      </c>
      <c r="E14340" s="8" t="str">
        <f t="shared" si="223"/>
        <v/>
      </c>
    </row>
    <row r="14341" spans="1:5">
      <c r="A14341" s="5"/>
      <c r="B14341" s="6"/>
      <c r="D14341" s="7" t="str">
        <f>IF(ROWS($D$5:D14341)&gt;COUNT($A$5:$A$20004),"",SMALL($A$5:$A$20004,ROWS($D$5:D14341)))</f>
        <v/>
      </c>
      <c r="E14341" s="8" t="str">
        <f t="shared" ref="E14341:E14404" si="224">IF(D14341="","",SUMIF($A$5:$A$20004,D14341,$B$5:$B$20004))</f>
        <v/>
      </c>
    </row>
    <row r="14342" spans="1:5">
      <c r="A14342" s="5"/>
      <c r="B14342" s="6"/>
      <c r="D14342" s="7" t="str">
        <f>IF(ROWS($D$5:D14342)&gt;COUNT($A$5:$A$20004),"",SMALL($A$5:$A$20004,ROWS($D$5:D14342)))</f>
        <v/>
      </c>
      <c r="E14342" s="8" t="str">
        <f t="shared" si="224"/>
        <v/>
      </c>
    </row>
    <row r="14343" spans="1:5">
      <c r="A14343" s="5"/>
      <c r="B14343" s="6"/>
      <c r="D14343" s="7" t="str">
        <f>IF(ROWS($D$5:D14343)&gt;COUNT($A$5:$A$20004),"",SMALL($A$5:$A$20004,ROWS($D$5:D14343)))</f>
        <v/>
      </c>
      <c r="E14343" s="8" t="str">
        <f t="shared" si="224"/>
        <v/>
      </c>
    </row>
    <row r="14344" spans="1:5">
      <c r="A14344" s="5"/>
      <c r="B14344" s="6"/>
      <c r="D14344" s="7" t="str">
        <f>IF(ROWS($D$5:D14344)&gt;COUNT($A$5:$A$20004),"",SMALL($A$5:$A$20004,ROWS($D$5:D14344)))</f>
        <v/>
      </c>
      <c r="E14344" s="8" t="str">
        <f t="shared" si="224"/>
        <v/>
      </c>
    </row>
    <row r="14345" spans="1:5">
      <c r="A14345" s="5"/>
      <c r="B14345" s="6"/>
      <c r="D14345" s="7" t="str">
        <f>IF(ROWS($D$5:D14345)&gt;COUNT($A$5:$A$20004),"",SMALL($A$5:$A$20004,ROWS($D$5:D14345)))</f>
        <v/>
      </c>
      <c r="E14345" s="8" t="str">
        <f t="shared" si="224"/>
        <v/>
      </c>
    </row>
    <row r="14346" spans="1:5">
      <c r="A14346" s="5"/>
      <c r="B14346" s="6"/>
      <c r="D14346" s="7" t="str">
        <f>IF(ROWS($D$5:D14346)&gt;COUNT($A$5:$A$20004),"",SMALL($A$5:$A$20004,ROWS($D$5:D14346)))</f>
        <v/>
      </c>
      <c r="E14346" s="8" t="str">
        <f t="shared" si="224"/>
        <v/>
      </c>
    </row>
    <row r="14347" spans="1:5">
      <c r="A14347" s="5"/>
      <c r="B14347" s="6"/>
      <c r="D14347" s="7" t="str">
        <f>IF(ROWS($D$5:D14347)&gt;COUNT($A$5:$A$20004),"",SMALL($A$5:$A$20004,ROWS($D$5:D14347)))</f>
        <v/>
      </c>
      <c r="E14347" s="8" t="str">
        <f t="shared" si="224"/>
        <v/>
      </c>
    </row>
    <row r="14348" spans="1:5">
      <c r="A14348" s="5"/>
      <c r="B14348" s="6"/>
      <c r="D14348" s="7" t="str">
        <f>IF(ROWS($D$5:D14348)&gt;COUNT($A$5:$A$20004),"",SMALL($A$5:$A$20004,ROWS($D$5:D14348)))</f>
        <v/>
      </c>
      <c r="E14348" s="8" t="str">
        <f t="shared" si="224"/>
        <v/>
      </c>
    </row>
    <row r="14349" spans="1:5">
      <c r="A14349" s="5"/>
      <c r="B14349" s="6"/>
      <c r="D14349" s="7" t="str">
        <f>IF(ROWS($D$5:D14349)&gt;COUNT($A$5:$A$20004),"",SMALL($A$5:$A$20004,ROWS($D$5:D14349)))</f>
        <v/>
      </c>
      <c r="E14349" s="8" t="str">
        <f t="shared" si="224"/>
        <v/>
      </c>
    </row>
    <row r="14350" spans="1:5">
      <c r="A14350" s="5"/>
      <c r="B14350" s="6"/>
      <c r="D14350" s="7" t="str">
        <f>IF(ROWS($D$5:D14350)&gt;COUNT($A$5:$A$20004),"",SMALL($A$5:$A$20004,ROWS($D$5:D14350)))</f>
        <v/>
      </c>
      <c r="E14350" s="8" t="str">
        <f t="shared" si="224"/>
        <v/>
      </c>
    </row>
    <row r="14351" spans="1:5">
      <c r="A14351" s="5"/>
      <c r="B14351" s="6"/>
      <c r="D14351" s="7" t="str">
        <f>IF(ROWS($D$5:D14351)&gt;COUNT($A$5:$A$20004),"",SMALL($A$5:$A$20004,ROWS($D$5:D14351)))</f>
        <v/>
      </c>
      <c r="E14351" s="8" t="str">
        <f t="shared" si="224"/>
        <v/>
      </c>
    </row>
    <row r="14352" spans="1:5">
      <c r="A14352" s="5"/>
      <c r="B14352" s="6"/>
      <c r="D14352" s="7" t="str">
        <f>IF(ROWS($D$5:D14352)&gt;COUNT($A$5:$A$20004),"",SMALL($A$5:$A$20004,ROWS($D$5:D14352)))</f>
        <v/>
      </c>
      <c r="E14352" s="8" t="str">
        <f t="shared" si="224"/>
        <v/>
      </c>
    </row>
    <row r="14353" spans="1:5">
      <c r="A14353" s="5"/>
      <c r="B14353" s="6"/>
      <c r="D14353" s="7" t="str">
        <f>IF(ROWS($D$5:D14353)&gt;COUNT($A$5:$A$20004),"",SMALL($A$5:$A$20004,ROWS($D$5:D14353)))</f>
        <v/>
      </c>
      <c r="E14353" s="8" t="str">
        <f t="shared" si="224"/>
        <v/>
      </c>
    </row>
    <row r="14354" spans="1:5">
      <c r="A14354" s="5"/>
      <c r="B14354" s="6"/>
      <c r="D14354" s="7" t="str">
        <f>IF(ROWS($D$5:D14354)&gt;COUNT($A$5:$A$20004),"",SMALL($A$5:$A$20004,ROWS($D$5:D14354)))</f>
        <v/>
      </c>
      <c r="E14354" s="8" t="str">
        <f t="shared" si="224"/>
        <v/>
      </c>
    </row>
    <row r="14355" spans="1:5">
      <c r="A14355" s="5"/>
      <c r="B14355" s="6"/>
      <c r="D14355" s="7" t="str">
        <f>IF(ROWS($D$5:D14355)&gt;COUNT($A$5:$A$20004),"",SMALL($A$5:$A$20004,ROWS($D$5:D14355)))</f>
        <v/>
      </c>
      <c r="E14355" s="8" t="str">
        <f t="shared" si="224"/>
        <v/>
      </c>
    </row>
    <row r="14356" spans="1:5">
      <c r="A14356" s="5"/>
      <c r="B14356" s="6"/>
      <c r="D14356" s="7" t="str">
        <f>IF(ROWS($D$5:D14356)&gt;COUNT($A$5:$A$20004),"",SMALL($A$5:$A$20004,ROWS($D$5:D14356)))</f>
        <v/>
      </c>
      <c r="E14356" s="8" t="str">
        <f t="shared" si="224"/>
        <v/>
      </c>
    </row>
    <row r="14357" spans="1:5">
      <c r="A14357" s="5"/>
      <c r="B14357" s="6"/>
      <c r="D14357" s="7" t="str">
        <f>IF(ROWS($D$5:D14357)&gt;COUNT($A$5:$A$20004),"",SMALL($A$5:$A$20004,ROWS($D$5:D14357)))</f>
        <v/>
      </c>
      <c r="E14357" s="8" t="str">
        <f t="shared" si="224"/>
        <v/>
      </c>
    </row>
    <row r="14358" spans="1:5">
      <c r="A14358" s="5"/>
      <c r="B14358" s="6"/>
      <c r="D14358" s="7" t="str">
        <f>IF(ROWS($D$5:D14358)&gt;COUNT($A$5:$A$20004),"",SMALL($A$5:$A$20004,ROWS($D$5:D14358)))</f>
        <v/>
      </c>
      <c r="E14358" s="8" t="str">
        <f t="shared" si="224"/>
        <v/>
      </c>
    </row>
    <row r="14359" spans="1:5">
      <c r="A14359" s="5"/>
      <c r="B14359" s="6"/>
      <c r="D14359" s="7" t="str">
        <f>IF(ROWS($D$5:D14359)&gt;COUNT($A$5:$A$20004),"",SMALL($A$5:$A$20004,ROWS($D$5:D14359)))</f>
        <v/>
      </c>
      <c r="E14359" s="8" t="str">
        <f t="shared" si="224"/>
        <v/>
      </c>
    </row>
    <row r="14360" spans="1:5">
      <c r="A14360" s="5"/>
      <c r="B14360" s="6"/>
      <c r="D14360" s="7" t="str">
        <f>IF(ROWS($D$5:D14360)&gt;COUNT($A$5:$A$20004),"",SMALL($A$5:$A$20004,ROWS($D$5:D14360)))</f>
        <v/>
      </c>
      <c r="E14360" s="8" t="str">
        <f t="shared" si="224"/>
        <v/>
      </c>
    </row>
    <row r="14361" spans="1:5">
      <c r="A14361" s="5"/>
      <c r="B14361" s="6"/>
      <c r="D14361" s="7" t="str">
        <f>IF(ROWS($D$5:D14361)&gt;COUNT($A$5:$A$20004),"",SMALL($A$5:$A$20004,ROWS($D$5:D14361)))</f>
        <v/>
      </c>
      <c r="E14361" s="8" t="str">
        <f t="shared" si="224"/>
        <v/>
      </c>
    </row>
    <row r="14362" spans="1:5">
      <c r="A14362" s="5"/>
      <c r="B14362" s="6"/>
      <c r="D14362" s="7" t="str">
        <f>IF(ROWS($D$5:D14362)&gt;COUNT($A$5:$A$20004),"",SMALL($A$5:$A$20004,ROWS($D$5:D14362)))</f>
        <v/>
      </c>
      <c r="E14362" s="8" t="str">
        <f t="shared" si="224"/>
        <v/>
      </c>
    </row>
    <row r="14363" spans="1:5">
      <c r="A14363" s="5"/>
      <c r="B14363" s="6"/>
      <c r="D14363" s="7" t="str">
        <f>IF(ROWS($D$5:D14363)&gt;COUNT($A$5:$A$20004),"",SMALL($A$5:$A$20004,ROWS($D$5:D14363)))</f>
        <v/>
      </c>
      <c r="E14363" s="8" t="str">
        <f t="shared" si="224"/>
        <v/>
      </c>
    </row>
    <row r="14364" spans="1:5">
      <c r="A14364" s="5"/>
      <c r="B14364" s="6"/>
      <c r="D14364" s="7" t="str">
        <f>IF(ROWS($D$5:D14364)&gt;COUNT($A$5:$A$20004),"",SMALL($A$5:$A$20004,ROWS($D$5:D14364)))</f>
        <v/>
      </c>
      <c r="E14364" s="8" t="str">
        <f t="shared" si="224"/>
        <v/>
      </c>
    </row>
    <row r="14365" spans="1:5">
      <c r="A14365" s="5"/>
      <c r="B14365" s="6"/>
      <c r="D14365" s="7" t="str">
        <f>IF(ROWS($D$5:D14365)&gt;COUNT($A$5:$A$20004),"",SMALL($A$5:$A$20004,ROWS($D$5:D14365)))</f>
        <v/>
      </c>
      <c r="E14365" s="8" t="str">
        <f t="shared" si="224"/>
        <v/>
      </c>
    </row>
    <row r="14366" spans="1:5">
      <c r="A14366" s="5"/>
      <c r="B14366" s="6"/>
      <c r="D14366" s="7" t="str">
        <f>IF(ROWS($D$5:D14366)&gt;COUNT($A$5:$A$20004),"",SMALL($A$5:$A$20004,ROWS($D$5:D14366)))</f>
        <v/>
      </c>
      <c r="E14366" s="8" t="str">
        <f t="shared" si="224"/>
        <v/>
      </c>
    </row>
    <row r="14367" spans="1:5">
      <c r="A14367" s="5"/>
      <c r="B14367" s="6"/>
      <c r="D14367" s="7" t="str">
        <f>IF(ROWS($D$5:D14367)&gt;COUNT($A$5:$A$20004),"",SMALL($A$5:$A$20004,ROWS($D$5:D14367)))</f>
        <v/>
      </c>
      <c r="E14367" s="8" t="str">
        <f t="shared" si="224"/>
        <v/>
      </c>
    </row>
    <row r="14368" spans="1:5">
      <c r="A14368" s="5"/>
      <c r="B14368" s="6"/>
      <c r="D14368" s="7" t="str">
        <f>IF(ROWS($D$5:D14368)&gt;COUNT($A$5:$A$20004),"",SMALL($A$5:$A$20004,ROWS($D$5:D14368)))</f>
        <v/>
      </c>
      <c r="E14368" s="8" t="str">
        <f t="shared" si="224"/>
        <v/>
      </c>
    </row>
    <row r="14369" spans="1:5">
      <c r="A14369" s="5"/>
      <c r="B14369" s="6"/>
      <c r="D14369" s="7" t="str">
        <f>IF(ROWS($D$5:D14369)&gt;COUNT($A$5:$A$20004),"",SMALL($A$5:$A$20004,ROWS($D$5:D14369)))</f>
        <v/>
      </c>
      <c r="E14369" s="8" t="str">
        <f t="shared" si="224"/>
        <v/>
      </c>
    </row>
    <row r="14370" spans="1:5">
      <c r="A14370" s="5"/>
      <c r="B14370" s="6"/>
      <c r="D14370" s="7" t="str">
        <f>IF(ROWS($D$5:D14370)&gt;COUNT($A$5:$A$20004),"",SMALL($A$5:$A$20004,ROWS($D$5:D14370)))</f>
        <v/>
      </c>
      <c r="E14370" s="8" t="str">
        <f t="shared" si="224"/>
        <v/>
      </c>
    </row>
    <row r="14371" spans="1:5">
      <c r="A14371" s="5"/>
      <c r="B14371" s="6"/>
      <c r="D14371" s="7" t="str">
        <f>IF(ROWS($D$5:D14371)&gt;COUNT($A$5:$A$20004),"",SMALL($A$5:$A$20004,ROWS($D$5:D14371)))</f>
        <v/>
      </c>
      <c r="E14371" s="8" t="str">
        <f t="shared" si="224"/>
        <v/>
      </c>
    </row>
    <row r="14372" spans="1:5">
      <c r="A14372" s="5"/>
      <c r="B14372" s="6"/>
      <c r="D14372" s="7" t="str">
        <f>IF(ROWS($D$5:D14372)&gt;COUNT($A$5:$A$20004),"",SMALL($A$5:$A$20004,ROWS($D$5:D14372)))</f>
        <v/>
      </c>
      <c r="E14372" s="8" t="str">
        <f t="shared" si="224"/>
        <v/>
      </c>
    </row>
    <row r="14373" spans="1:5">
      <c r="A14373" s="5"/>
      <c r="B14373" s="6"/>
      <c r="D14373" s="7" t="str">
        <f>IF(ROWS($D$5:D14373)&gt;COUNT($A$5:$A$20004),"",SMALL($A$5:$A$20004,ROWS($D$5:D14373)))</f>
        <v/>
      </c>
      <c r="E14373" s="8" t="str">
        <f t="shared" si="224"/>
        <v/>
      </c>
    </row>
    <row r="14374" spans="1:5">
      <c r="A14374" s="5"/>
      <c r="B14374" s="6"/>
      <c r="D14374" s="7" t="str">
        <f>IF(ROWS($D$5:D14374)&gt;COUNT($A$5:$A$20004),"",SMALL($A$5:$A$20004,ROWS($D$5:D14374)))</f>
        <v/>
      </c>
      <c r="E14374" s="8" t="str">
        <f t="shared" si="224"/>
        <v/>
      </c>
    </row>
    <row r="14375" spans="1:5">
      <c r="A14375" s="5"/>
      <c r="B14375" s="6"/>
      <c r="D14375" s="7" t="str">
        <f>IF(ROWS($D$5:D14375)&gt;COUNT($A$5:$A$20004),"",SMALL($A$5:$A$20004,ROWS($D$5:D14375)))</f>
        <v/>
      </c>
      <c r="E14375" s="8" t="str">
        <f t="shared" si="224"/>
        <v/>
      </c>
    </row>
    <row r="14376" spans="1:5">
      <c r="A14376" s="5"/>
      <c r="B14376" s="6"/>
      <c r="D14376" s="7" t="str">
        <f>IF(ROWS($D$5:D14376)&gt;COUNT($A$5:$A$20004),"",SMALL($A$5:$A$20004,ROWS($D$5:D14376)))</f>
        <v/>
      </c>
      <c r="E14376" s="8" t="str">
        <f t="shared" si="224"/>
        <v/>
      </c>
    </row>
    <row r="14377" spans="1:5">
      <c r="A14377" s="5"/>
      <c r="B14377" s="6"/>
      <c r="D14377" s="7" t="str">
        <f>IF(ROWS($D$5:D14377)&gt;COUNT($A$5:$A$20004),"",SMALL($A$5:$A$20004,ROWS($D$5:D14377)))</f>
        <v/>
      </c>
      <c r="E14377" s="8" t="str">
        <f t="shared" si="224"/>
        <v/>
      </c>
    </row>
    <row r="14378" spans="1:5">
      <c r="A14378" s="5"/>
      <c r="B14378" s="6"/>
      <c r="D14378" s="7" t="str">
        <f>IF(ROWS($D$5:D14378)&gt;COUNT($A$5:$A$20004),"",SMALL($A$5:$A$20004,ROWS($D$5:D14378)))</f>
        <v/>
      </c>
      <c r="E14378" s="8" t="str">
        <f t="shared" si="224"/>
        <v/>
      </c>
    </row>
    <row r="14379" spans="1:5">
      <c r="A14379" s="5"/>
      <c r="B14379" s="6"/>
      <c r="D14379" s="7" t="str">
        <f>IF(ROWS($D$5:D14379)&gt;COUNT($A$5:$A$20004),"",SMALL($A$5:$A$20004,ROWS($D$5:D14379)))</f>
        <v/>
      </c>
      <c r="E14379" s="8" t="str">
        <f t="shared" si="224"/>
        <v/>
      </c>
    </row>
    <row r="14380" spans="1:5">
      <c r="A14380" s="5"/>
      <c r="B14380" s="6"/>
      <c r="D14380" s="7" t="str">
        <f>IF(ROWS($D$5:D14380)&gt;COUNT($A$5:$A$20004),"",SMALL($A$5:$A$20004,ROWS($D$5:D14380)))</f>
        <v/>
      </c>
      <c r="E14380" s="8" t="str">
        <f t="shared" si="224"/>
        <v/>
      </c>
    </row>
    <row r="14381" spans="1:5">
      <c r="A14381" s="5"/>
      <c r="B14381" s="6"/>
      <c r="D14381" s="7" t="str">
        <f>IF(ROWS($D$5:D14381)&gt;COUNT($A$5:$A$20004),"",SMALL($A$5:$A$20004,ROWS($D$5:D14381)))</f>
        <v/>
      </c>
      <c r="E14381" s="8" t="str">
        <f t="shared" si="224"/>
        <v/>
      </c>
    </row>
    <row r="14382" spans="1:5">
      <c r="A14382" s="5"/>
      <c r="B14382" s="6"/>
      <c r="D14382" s="7" t="str">
        <f>IF(ROWS($D$5:D14382)&gt;COUNT($A$5:$A$20004),"",SMALL($A$5:$A$20004,ROWS($D$5:D14382)))</f>
        <v/>
      </c>
      <c r="E14382" s="8" t="str">
        <f t="shared" si="224"/>
        <v/>
      </c>
    </row>
    <row r="14383" spans="1:5">
      <c r="A14383" s="5"/>
      <c r="B14383" s="6"/>
      <c r="D14383" s="7" t="str">
        <f>IF(ROWS($D$5:D14383)&gt;COUNT($A$5:$A$20004),"",SMALL($A$5:$A$20004,ROWS($D$5:D14383)))</f>
        <v/>
      </c>
      <c r="E14383" s="8" t="str">
        <f t="shared" si="224"/>
        <v/>
      </c>
    </row>
    <row r="14384" spans="1:5">
      <c r="A14384" s="5"/>
      <c r="B14384" s="6"/>
      <c r="D14384" s="7" t="str">
        <f>IF(ROWS($D$5:D14384)&gt;COUNT($A$5:$A$20004),"",SMALL($A$5:$A$20004,ROWS($D$5:D14384)))</f>
        <v/>
      </c>
      <c r="E14384" s="8" t="str">
        <f t="shared" si="224"/>
        <v/>
      </c>
    </row>
    <row r="14385" spans="1:5">
      <c r="A14385" s="5"/>
      <c r="B14385" s="6"/>
      <c r="D14385" s="7" t="str">
        <f>IF(ROWS($D$5:D14385)&gt;COUNT($A$5:$A$20004),"",SMALL($A$5:$A$20004,ROWS($D$5:D14385)))</f>
        <v/>
      </c>
      <c r="E14385" s="8" t="str">
        <f t="shared" si="224"/>
        <v/>
      </c>
    </row>
    <row r="14386" spans="1:5">
      <c r="A14386" s="5"/>
      <c r="B14386" s="6"/>
      <c r="D14386" s="7" t="str">
        <f>IF(ROWS($D$5:D14386)&gt;COUNT($A$5:$A$20004),"",SMALL($A$5:$A$20004,ROWS($D$5:D14386)))</f>
        <v/>
      </c>
      <c r="E14386" s="8" t="str">
        <f t="shared" si="224"/>
        <v/>
      </c>
    </row>
    <row r="14387" spans="1:5">
      <c r="A14387" s="5"/>
      <c r="B14387" s="6"/>
      <c r="D14387" s="7" t="str">
        <f>IF(ROWS($D$5:D14387)&gt;COUNT($A$5:$A$20004),"",SMALL($A$5:$A$20004,ROWS($D$5:D14387)))</f>
        <v/>
      </c>
      <c r="E14387" s="8" t="str">
        <f t="shared" si="224"/>
        <v/>
      </c>
    </row>
    <row r="14388" spans="1:5">
      <c r="A14388" s="5"/>
      <c r="B14388" s="6"/>
      <c r="D14388" s="7" t="str">
        <f>IF(ROWS($D$5:D14388)&gt;COUNT($A$5:$A$20004),"",SMALL($A$5:$A$20004,ROWS($D$5:D14388)))</f>
        <v/>
      </c>
      <c r="E14388" s="8" t="str">
        <f t="shared" si="224"/>
        <v/>
      </c>
    </row>
    <row r="14389" spans="1:5">
      <c r="A14389" s="5"/>
      <c r="B14389" s="6"/>
      <c r="D14389" s="7" t="str">
        <f>IF(ROWS($D$5:D14389)&gt;COUNT($A$5:$A$20004),"",SMALL($A$5:$A$20004,ROWS($D$5:D14389)))</f>
        <v/>
      </c>
      <c r="E14389" s="8" t="str">
        <f t="shared" si="224"/>
        <v/>
      </c>
    </row>
    <row r="14390" spans="1:5">
      <c r="A14390" s="5"/>
      <c r="B14390" s="6"/>
      <c r="D14390" s="7" t="str">
        <f>IF(ROWS($D$5:D14390)&gt;COUNT($A$5:$A$20004),"",SMALL($A$5:$A$20004,ROWS($D$5:D14390)))</f>
        <v/>
      </c>
      <c r="E14390" s="8" t="str">
        <f t="shared" si="224"/>
        <v/>
      </c>
    </row>
    <row r="14391" spans="1:5">
      <c r="A14391" s="5"/>
      <c r="B14391" s="6"/>
      <c r="D14391" s="7" t="str">
        <f>IF(ROWS($D$5:D14391)&gt;COUNT($A$5:$A$20004),"",SMALL($A$5:$A$20004,ROWS($D$5:D14391)))</f>
        <v/>
      </c>
      <c r="E14391" s="8" t="str">
        <f t="shared" si="224"/>
        <v/>
      </c>
    </row>
    <row r="14392" spans="1:5">
      <c r="A14392" s="5"/>
      <c r="B14392" s="6"/>
      <c r="D14392" s="7" t="str">
        <f>IF(ROWS($D$5:D14392)&gt;COUNT($A$5:$A$20004),"",SMALL($A$5:$A$20004,ROWS($D$5:D14392)))</f>
        <v/>
      </c>
      <c r="E14392" s="8" t="str">
        <f t="shared" si="224"/>
        <v/>
      </c>
    </row>
    <row r="14393" spans="1:5">
      <c r="A14393" s="5"/>
      <c r="B14393" s="6"/>
      <c r="D14393" s="7" t="str">
        <f>IF(ROWS($D$5:D14393)&gt;COUNT($A$5:$A$20004),"",SMALL($A$5:$A$20004,ROWS($D$5:D14393)))</f>
        <v/>
      </c>
      <c r="E14393" s="8" t="str">
        <f t="shared" si="224"/>
        <v/>
      </c>
    </row>
    <row r="14394" spans="1:5">
      <c r="A14394" s="5"/>
      <c r="B14394" s="6"/>
      <c r="D14394" s="7" t="str">
        <f>IF(ROWS($D$5:D14394)&gt;COUNT($A$5:$A$20004),"",SMALL($A$5:$A$20004,ROWS($D$5:D14394)))</f>
        <v/>
      </c>
      <c r="E14394" s="8" t="str">
        <f t="shared" si="224"/>
        <v/>
      </c>
    </row>
    <row r="14395" spans="1:5">
      <c r="A14395" s="5"/>
      <c r="B14395" s="6"/>
      <c r="D14395" s="7" t="str">
        <f>IF(ROWS($D$5:D14395)&gt;COUNT($A$5:$A$20004),"",SMALL($A$5:$A$20004,ROWS($D$5:D14395)))</f>
        <v/>
      </c>
      <c r="E14395" s="8" t="str">
        <f t="shared" si="224"/>
        <v/>
      </c>
    </row>
    <row r="14396" spans="1:5">
      <c r="A14396" s="5"/>
      <c r="B14396" s="6"/>
      <c r="D14396" s="7" t="str">
        <f>IF(ROWS($D$5:D14396)&gt;COUNT($A$5:$A$20004),"",SMALL($A$5:$A$20004,ROWS($D$5:D14396)))</f>
        <v/>
      </c>
      <c r="E14396" s="8" t="str">
        <f t="shared" si="224"/>
        <v/>
      </c>
    </row>
    <row r="14397" spans="1:5">
      <c r="A14397" s="5"/>
      <c r="B14397" s="6"/>
      <c r="D14397" s="7" t="str">
        <f>IF(ROWS($D$5:D14397)&gt;COUNT($A$5:$A$20004),"",SMALL($A$5:$A$20004,ROWS($D$5:D14397)))</f>
        <v/>
      </c>
      <c r="E14397" s="8" t="str">
        <f t="shared" si="224"/>
        <v/>
      </c>
    </row>
    <row r="14398" spans="1:5">
      <c r="A14398" s="5"/>
      <c r="B14398" s="6"/>
      <c r="D14398" s="7" t="str">
        <f>IF(ROWS($D$5:D14398)&gt;COUNT($A$5:$A$20004),"",SMALL($A$5:$A$20004,ROWS($D$5:D14398)))</f>
        <v/>
      </c>
      <c r="E14398" s="8" t="str">
        <f t="shared" si="224"/>
        <v/>
      </c>
    </row>
    <row r="14399" spans="1:5">
      <c r="A14399" s="5"/>
      <c r="B14399" s="6"/>
      <c r="D14399" s="7" t="str">
        <f>IF(ROWS($D$5:D14399)&gt;COUNT($A$5:$A$20004),"",SMALL($A$5:$A$20004,ROWS($D$5:D14399)))</f>
        <v/>
      </c>
      <c r="E14399" s="8" t="str">
        <f t="shared" si="224"/>
        <v/>
      </c>
    </row>
    <row r="14400" spans="1:5">
      <c r="A14400" s="5"/>
      <c r="B14400" s="6"/>
      <c r="D14400" s="7" t="str">
        <f>IF(ROWS($D$5:D14400)&gt;COUNT($A$5:$A$20004),"",SMALL($A$5:$A$20004,ROWS($D$5:D14400)))</f>
        <v/>
      </c>
      <c r="E14400" s="8" t="str">
        <f t="shared" si="224"/>
        <v/>
      </c>
    </row>
    <row r="14401" spans="1:5">
      <c r="A14401" s="5"/>
      <c r="B14401" s="6"/>
      <c r="D14401" s="7" t="str">
        <f>IF(ROWS($D$5:D14401)&gt;COUNT($A$5:$A$20004),"",SMALL($A$5:$A$20004,ROWS($D$5:D14401)))</f>
        <v/>
      </c>
      <c r="E14401" s="8" t="str">
        <f t="shared" si="224"/>
        <v/>
      </c>
    </row>
    <row r="14402" spans="1:5">
      <c r="A14402" s="5"/>
      <c r="B14402" s="6"/>
      <c r="D14402" s="7" t="str">
        <f>IF(ROWS($D$5:D14402)&gt;COUNT($A$5:$A$20004),"",SMALL($A$5:$A$20004,ROWS($D$5:D14402)))</f>
        <v/>
      </c>
      <c r="E14402" s="8" t="str">
        <f t="shared" si="224"/>
        <v/>
      </c>
    </row>
    <row r="14403" spans="1:5">
      <c r="A14403" s="5"/>
      <c r="B14403" s="6"/>
      <c r="D14403" s="7" t="str">
        <f>IF(ROWS($D$5:D14403)&gt;COUNT($A$5:$A$20004),"",SMALL($A$5:$A$20004,ROWS($D$5:D14403)))</f>
        <v/>
      </c>
      <c r="E14403" s="8" t="str">
        <f t="shared" si="224"/>
        <v/>
      </c>
    </row>
    <row r="14404" spans="1:5">
      <c r="A14404" s="5"/>
      <c r="B14404" s="6"/>
      <c r="D14404" s="7" t="str">
        <f>IF(ROWS($D$5:D14404)&gt;COUNT($A$5:$A$20004),"",SMALL($A$5:$A$20004,ROWS($D$5:D14404)))</f>
        <v/>
      </c>
      <c r="E14404" s="8" t="str">
        <f t="shared" si="224"/>
        <v/>
      </c>
    </row>
    <row r="14405" spans="1:5">
      <c r="A14405" s="5"/>
      <c r="B14405" s="6"/>
      <c r="D14405" s="7" t="str">
        <f>IF(ROWS($D$5:D14405)&gt;COUNT($A$5:$A$20004),"",SMALL($A$5:$A$20004,ROWS($D$5:D14405)))</f>
        <v/>
      </c>
      <c r="E14405" s="8" t="str">
        <f t="shared" ref="E14405:E14468" si="225">IF(D14405="","",SUMIF($A$5:$A$20004,D14405,$B$5:$B$20004))</f>
        <v/>
      </c>
    </row>
    <row r="14406" spans="1:5">
      <c r="A14406" s="5"/>
      <c r="B14406" s="6"/>
      <c r="D14406" s="7" t="str">
        <f>IF(ROWS($D$5:D14406)&gt;COUNT($A$5:$A$20004),"",SMALL($A$5:$A$20004,ROWS($D$5:D14406)))</f>
        <v/>
      </c>
      <c r="E14406" s="8" t="str">
        <f t="shared" si="225"/>
        <v/>
      </c>
    </row>
    <row r="14407" spans="1:5">
      <c r="A14407" s="5"/>
      <c r="B14407" s="6"/>
      <c r="D14407" s="7" t="str">
        <f>IF(ROWS($D$5:D14407)&gt;COUNT($A$5:$A$20004),"",SMALL($A$5:$A$20004,ROWS($D$5:D14407)))</f>
        <v/>
      </c>
      <c r="E14407" s="8" t="str">
        <f t="shared" si="225"/>
        <v/>
      </c>
    </row>
    <row r="14408" spans="1:5">
      <c r="A14408" s="5"/>
      <c r="B14408" s="6"/>
      <c r="D14408" s="7" t="str">
        <f>IF(ROWS($D$5:D14408)&gt;COUNT($A$5:$A$20004),"",SMALL($A$5:$A$20004,ROWS($D$5:D14408)))</f>
        <v/>
      </c>
      <c r="E14408" s="8" t="str">
        <f t="shared" si="225"/>
        <v/>
      </c>
    </row>
    <row r="14409" spans="1:5">
      <c r="A14409" s="5"/>
      <c r="B14409" s="6"/>
      <c r="D14409" s="7" t="str">
        <f>IF(ROWS($D$5:D14409)&gt;COUNT($A$5:$A$20004),"",SMALL($A$5:$A$20004,ROWS($D$5:D14409)))</f>
        <v/>
      </c>
      <c r="E14409" s="8" t="str">
        <f t="shared" si="225"/>
        <v/>
      </c>
    </row>
    <row r="14410" spans="1:5">
      <c r="A14410" s="5"/>
      <c r="B14410" s="6"/>
      <c r="D14410" s="7" t="str">
        <f>IF(ROWS($D$5:D14410)&gt;COUNT($A$5:$A$20004),"",SMALL($A$5:$A$20004,ROWS($D$5:D14410)))</f>
        <v/>
      </c>
      <c r="E14410" s="8" t="str">
        <f t="shared" si="225"/>
        <v/>
      </c>
    </row>
    <row r="14411" spans="1:5">
      <c r="A14411" s="5"/>
      <c r="B14411" s="6"/>
      <c r="D14411" s="7" t="str">
        <f>IF(ROWS($D$5:D14411)&gt;COUNT($A$5:$A$20004),"",SMALL($A$5:$A$20004,ROWS($D$5:D14411)))</f>
        <v/>
      </c>
      <c r="E14411" s="8" t="str">
        <f t="shared" si="225"/>
        <v/>
      </c>
    </row>
    <row r="14412" spans="1:5">
      <c r="A14412" s="5"/>
      <c r="B14412" s="6"/>
      <c r="D14412" s="7" t="str">
        <f>IF(ROWS($D$5:D14412)&gt;COUNT($A$5:$A$20004),"",SMALL($A$5:$A$20004,ROWS($D$5:D14412)))</f>
        <v/>
      </c>
      <c r="E14412" s="8" t="str">
        <f t="shared" si="225"/>
        <v/>
      </c>
    </row>
    <row r="14413" spans="1:5">
      <c r="A14413" s="5"/>
      <c r="B14413" s="6"/>
      <c r="D14413" s="7" t="str">
        <f>IF(ROWS($D$5:D14413)&gt;COUNT($A$5:$A$20004),"",SMALL($A$5:$A$20004,ROWS($D$5:D14413)))</f>
        <v/>
      </c>
      <c r="E14413" s="8" t="str">
        <f t="shared" si="225"/>
        <v/>
      </c>
    </row>
    <row r="14414" spans="1:5">
      <c r="A14414" s="5"/>
      <c r="B14414" s="6"/>
      <c r="D14414" s="7" t="str">
        <f>IF(ROWS($D$5:D14414)&gt;COUNT($A$5:$A$20004),"",SMALL($A$5:$A$20004,ROWS($D$5:D14414)))</f>
        <v/>
      </c>
      <c r="E14414" s="8" t="str">
        <f t="shared" si="225"/>
        <v/>
      </c>
    </row>
    <row r="14415" spans="1:5">
      <c r="A14415" s="5"/>
      <c r="B14415" s="6"/>
      <c r="D14415" s="7" t="str">
        <f>IF(ROWS($D$5:D14415)&gt;COUNT($A$5:$A$20004),"",SMALL($A$5:$A$20004,ROWS($D$5:D14415)))</f>
        <v/>
      </c>
      <c r="E14415" s="8" t="str">
        <f t="shared" si="225"/>
        <v/>
      </c>
    </row>
    <row r="14416" spans="1:5">
      <c r="A14416" s="5"/>
      <c r="B14416" s="6"/>
      <c r="D14416" s="7" t="str">
        <f>IF(ROWS($D$5:D14416)&gt;COUNT($A$5:$A$20004),"",SMALL($A$5:$A$20004,ROWS($D$5:D14416)))</f>
        <v/>
      </c>
      <c r="E14416" s="8" t="str">
        <f t="shared" si="225"/>
        <v/>
      </c>
    </row>
    <row r="14417" spans="1:5">
      <c r="A14417" s="5"/>
      <c r="B14417" s="6"/>
      <c r="D14417" s="7" t="str">
        <f>IF(ROWS($D$5:D14417)&gt;COUNT($A$5:$A$20004),"",SMALL($A$5:$A$20004,ROWS($D$5:D14417)))</f>
        <v/>
      </c>
      <c r="E14417" s="8" t="str">
        <f t="shared" si="225"/>
        <v/>
      </c>
    </row>
    <row r="14418" spans="1:5">
      <c r="A14418" s="5"/>
      <c r="B14418" s="6"/>
      <c r="D14418" s="7" t="str">
        <f>IF(ROWS($D$5:D14418)&gt;COUNT($A$5:$A$20004),"",SMALL($A$5:$A$20004,ROWS($D$5:D14418)))</f>
        <v/>
      </c>
      <c r="E14418" s="8" t="str">
        <f t="shared" si="225"/>
        <v/>
      </c>
    </row>
    <row r="14419" spans="1:5">
      <c r="A14419" s="5"/>
      <c r="B14419" s="6"/>
      <c r="D14419" s="7" t="str">
        <f>IF(ROWS($D$5:D14419)&gt;COUNT($A$5:$A$20004),"",SMALL($A$5:$A$20004,ROWS($D$5:D14419)))</f>
        <v/>
      </c>
      <c r="E14419" s="8" t="str">
        <f t="shared" si="225"/>
        <v/>
      </c>
    </row>
    <row r="14420" spans="1:5">
      <c r="A14420" s="5"/>
      <c r="B14420" s="6"/>
      <c r="D14420" s="7" t="str">
        <f>IF(ROWS($D$5:D14420)&gt;COUNT($A$5:$A$20004),"",SMALL($A$5:$A$20004,ROWS($D$5:D14420)))</f>
        <v/>
      </c>
      <c r="E14420" s="8" t="str">
        <f t="shared" si="225"/>
        <v/>
      </c>
    </row>
    <row r="14421" spans="1:5">
      <c r="A14421" s="5"/>
      <c r="B14421" s="6"/>
      <c r="D14421" s="7" t="str">
        <f>IF(ROWS($D$5:D14421)&gt;COUNT($A$5:$A$20004),"",SMALL($A$5:$A$20004,ROWS($D$5:D14421)))</f>
        <v/>
      </c>
      <c r="E14421" s="8" t="str">
        <f t="shared" si="225"/>
        <v/>
      </c>
    </row>
    <row r="14422" spans="1:5">
      <c r="A14422" s="5"/>
      <c r="B14422" s="6"/>
      <c r="D14422" s="7" t="str">
        <f>IF(ROWS($D$5:D14422)&gt;COUNT($A$5:$A$20004),"",SMALL($A$5:$A$20004,ROWS($D$5:D14422)))</f>
        <v/>
      </c>
      <c r="E14422" s="8" t="str">
        <f t="shared" si="225"/>
        <v/>
      </c>
    </row>
    <row r="14423" spans="1:5">
      <c r="A14423" s="5"/>
      <c r="B14423" s="6"/>
      <c r="D14423" s="7" t="str">
        <f>IF(ROWS($D$5:D14423)&gt;COUNT($A$5:$A$20004),"",SMALL($A$5:$A$20004,ROWS($D$5:D14423)))</f>
        <v/>
      </c>
      <c r="E14423" s="8" t="str">
        <f t="shared" si="225"/>
        <v/>
      </c>
    </row>
    <row r="14424" spans="1:5">
      <c r="A14424" s="5"/>
      <c r="B14424" s="6"/>
      <c r="D14424" s="7" t="str">
        <f>IF(ROWS($D$5:D14424)&gt;COUNT($A$5:$A$20004),"",SMALL($A$5:$A$20004,ROWS($D$5:D14424)))</f>
        <v/>
      </c>
      <c r="E14424" s="8" t="str">
        <f t="shared" si="225"/>
        <v/>
      </c>
    </row>
    <row r="14425" spans="1:5">
      <c r="A14425" s="5"/>
      <c r="B14425" s="6"/>
      <c r="D14425" s="7" t="str">
        <f>IF(ROWS($D$5:D14425)&gt;COUNT($A$5:$A$20004),"",SMALL($A$5:$A$20004,ROWS($D$5:D14425)))</f>
        <v/>
      </c>
      <c r="E14425" s="8" t="str">
        <f t="shared" si="225"/>
        <v/>
      </c>
    </row>
    <row r="14426" spans="1:5">
      <c r="A14426" s="5"/>
      <c r="B14426" s="6"/>
      <c r="D14426" s="7" t="str">
        <f>IF(ROWS($D$5:D14426)&gt;COUNT($A$5:$A$20004),"",SMALL($A$5:$A$20004,ROWS($D$5:D14426)))</f>
        <v/>
      </c>
      <c r="E14426" s="8" t="str">
        <f t="shared" si="225"/>
        <v/>
      </c>
    </row>
    <row r="14427" spans="1:5">
      <c r="A14427" s="5"/>
      <c r="B14427" s="6"/>
      <c r="D14427" s="7" t="str">
        <f>IF(ROWS($D$5:D14427)&gt;COUNT($A$5:$A$20004),"",SMALL($A$5:$A$20004,ROWS($D$5:D14427)))</f>
        <v/>
      </c>
      <c r="E14427" s="8" t="str">
        <f t="shared" si="225"/>
        <v/>
      </c>
    </row>
    <row r="14428" spans="1:5">
      <c r="A14428" s="5"/>
      <c r="B14428" s="6"/>
      <c r="D14428" s="7" t="str">
        <f>IF(ROWS($D$5:D14428)&gt;COUNT($A$5:$A$20004),"",SMALL($A$5:$A$20004,ROWS($D$5:D14428)))</f>
        <v/>
      </c>
      <c r="E14428" s="8" t="str">
        <f t="shared" si="225"/>
        <v/>
      </c>
    </row>
    <row r="14429" spans="1:5">
      <c r="A14429" s="5"/>
      <c r="B14429" s="6"/>
      <c r="D14429" s="7" t="str">
        <f>IF(ROWS($D$5:D14429)&gt;COUNT($A$5:$A$20004),"",SMALL($A$5:$A$20004,ROWS($D$5:D14429)))</f>
        <v/>
      </c>
      <c r="E14429" s="8" t="str">
        <f t="shared" si="225"/>
        <v/>
      </c>
    </row>
    <row r="14430" spans="1:5">
      <c r="A14430" s="5"/>
      <c r="B14430" s="6"/>
      <c r="D14430" s="7" t="str">
        <f>IF(ROWS($D$5:D14430)&gt;COUNT($A$5:$A$20004),"",SMALL($A$5:$A$20004,ROWS($D$5:D14430)))</f>
        <v/>
      </c>
      <c r="E14430" s="8" t="str">
        <f t="shared" si="225"/>
        <v/>
      </c>
    </row>
    <row r="14431" spans="1:5">
      <c r="A14431" s="5"/>
      <c r="B14431" s="6"/>
      <c r="D14431" s="7" t="str">
        <f>IF(ROWS($D$5:D14431)&gt;COUNT($A$5:$A$20004),"",SMALL($A$5:$A$20004,ROWS($D$5:D14431)))</f>
        <v/>
      </c>
      <c r="E14431" s="8" t="str">
        <f t="shared" si="225"/>
        <v/>
      </c>
    </row>
    <row r="14432" spans="1:5">
      <c r="A14432" s="5"/>
      <c r="B14432" s="6"/>
      <c r="D14432" s="7" t="str">
        <f>IF(ROWS($D$5:D14432)&gt;COUNT($A$5:$A$20004),"",SMALL($A$5:$A$20004,ROWS($D$5:D14432)))</f>
        <v/>
      </c>
      <c r="E14432" s="8" t="str">
        <f t="shared" si="225"/>
        <v/>
      </c>
    </row>
    <row r="14433" spans="1:5">
      <c r="A14433" s="5"/>
      <c r="B14433" s="6"/>
      <c r="D14433" s="7" t="str">
        <f>IF(ROWS($D$5:D14433)&gt;COUNT($A$5:$A$20004),"",SMALL($A$5:$A$20004,ROWS($D$5:D14433)))</f>
        <v/>
      </c>
      <c r="E14433" s="8" t="str">
        <f t="shared" si="225"/>
        <v/>
      </c>
    </row>
    <row r="14434" spans="1:5">
      <c r="A14434" s="5"/>
      <c r="B14434" s="6"/>
      <c r="D14434" s="7" t="str">
        <f>IF(ROWS($D$5:D14434)&gt;COUNT($A$5:$A$20004),"",SMALL($A$5:$A$20004,ROWS($D$5:D14434)))</f>
        <v/>
      </c>
      <c r="E14434" s="8" t="str">
        <f t="shared" si="225"/>
        <v/>
      </c>
    </row>
    <row r="14435" spans="1:5">
      <c r="A14435" s="5"/>
      <c r="B14435" s="6"/>
      <c r="D14435" s="7" t="str">
        <f>IF(ROWS($D$5:D14435)&gt;COUNT($A$5:$A$20004),"",SMALL($A$5:$A$20004,ROWS($D$5:D14435)))</f>
        <v/>
      </c>
      <c r="E14435" s="8" t="str">
        <f t="shared" si="225"/>
        <v/>
      </c>
    </row>
    <row r="14436" spans="1:5">
      <c r="A14436" s="5"/>
      <c r="B14436" s="6"/>
      <c r="D14436" s="7" t="str">
        <f>IF(ROWS($D$5:D14436)&gt;COUNT($A$5:$A$20004),"",SMALL($A$5:$A$20004,ROWS($D$5:D14436)))</f>
        <v/>
      </c>
      <c r="E14436" s="8" t="str">
        <f t="shared" si="225"/>
        <v/>
      </c>
    </row>
    <row r="14437" spans="1:5">
      <c r="A14437" s="5"/>
      <c r="B14437" s="6"/>
      <c r="D14437" s="7" t="str">
        <f>IF(ROWS($D$5:D14437)&gt;COUNT($A$5:$A$20004),"",SMALL($A$5:$A$20004,ROWS($D$5:D14437)))</f>
        <v/>
      </c>
      <c r="E14437" s="8" t="str">
        <f t="shared" si="225"/>
        <v/>
      </c>
    </row>
    <row r="14438" spans="1:5">
      <c r="A14438" s="5"/>
      <c r="B14438" s="6"/>
      <c r="D14438" s="7" t="str">
        <f>IF(ROWS($D$5:D14438)&gt;COUNT($A$5:$A$20004),"",SMALL($A$5:$A$20004,ROWS($D$5:D14438)))</f>
        <v/>
      </c>
      <c r="E14438" s="8" t="str">
        <f t="shared" si="225"/>
        <v/>
      </c>
    </row>
    <row r="14439" spans="1:5">
      <c r="A14439" s="5"/>
      <c r="B14439" s="6"/>
      <c r="D14439" s="7" t="str">
        <f>IF(ROWS($D$5:D14439)&gt;COUNT($A$5:$A$20004),"",SMALL($A$5:$A$20004,ROWS($D$5:D14439)))</f>
        <v/>
      </c>
      <c r="E14439" s="8" t="str">
        <f t="shared" si="225"/>
        <v/>
      </c>
    </row>
    <row r="14440" spans="1:5">
      <c r="A14440" s="5"/>
      <c r="B14440" s="6"/>
      <c r="D14440" s="7" t="str">
        <f>IF(ROWS($D$5:D14440)&gt;COUNT($A$5:$A$20004),"",SMALL($A$5:$A$20004,ROWS($D$5:D14440)))</f>
        <v/>
      </c>
      <c r="E14440" s="8" t="str">
        <f t="shared" si="225"/>
        <v/>
      </c>
    </row>
    <row r="14441" spans="1:5">
      <c r="A14441" s="5"/>
      <c r="B14441" s="6"/>
      <c r="D14441" s="7" t="str">
        <f>IF(ROWS($D$5:D14441)&gt;COUNT($A$5:$A$20004),"",SMALL($A$5:$A$20004,ROWS($D$5:D14441)))</f>
        <v/>
      </c>
      <c r="E14441" s="8" t="str">
        <f t="shared" si="225"/>
        <v/>
      </c>
    </row>
    <row r="14442" spans="1:5">
      <c r="A14442" s="5"/>
      <c r="B14442" s="6"/>
      <c r="D14442" s="7" t="str">
        <f>IF(ROWS($D$5:D14442)&gt;COUNT($A$5:$A$20004),"",SMALL($A$5:$A$20004,ROWS($D$5:D14442)))</f>
        <v/>
      </c>
      <c r="E14442" s="8" t="str">
        <f t="shared" si="225"/>
        <v/>
      </c>
    </row>
    <row r="14443" spans="1:5">
      <c r="A14443" s="5"/>
      <c r="B14443" s="6"/>
      <c r="D14443" s="7" t="str">
        <f>IF(ROWS($D$5:D14443)&gt;COUNT($A$5:$A$20004),"",SMALL($A$5:$A$20004,ROWS($D$5:D14443)))</f>
        <v/>
      </c>
      <c r="E14443" s="8" t="str">
        <f t="shared" si="225"/>
        <v/>
      </c>
    </row>
    <row r="14444" spans="1:5">
      <c r="A14444" s="5"/>
      <c r="B14444" s="6"/>
      <c r="D14444" s="7" t="str">
        <f>IF(ROWS($D$5:D14444)&gt;COUNT($A$5:$A$20004),"",SMALL($A$5:$A$20004,ROWS($D$5:D14444)))</f>
        <v/>
      </c>
      <c r="E14444" s="8" t="str">
        <f t="shared" si="225"/>
        <v/>
      </c>
    </row>
    <row r="14445" spans="1:5">
      <c r="A14445" s="5"/>
      <c r="B14445" s="6"/>
      <c r="D14445" s="7" t="str">
        <f>IF(ROWS($D$5:D14445)&gt;COUNT($A$5:$A$20004),"",SMALL($A$5:$A$20004,ROWS($D$5:D14445)))</f>
        <v/>
      </c>
      <c r="E14445" s="8" t="str">
        <f t="shared" si="225"/>
        <v/>
      </c>
    </row>
    <row r="14446" spans="1:5">
      <c r="A14446" s="5"/>
      <c r="B14446" s="6"/>
      <c r="D14446" s="7" t="str">
        <f>IF(ROWS($D$5:D14446)&gt;COUNT($A$5:$A$20004),"",SMALL($A$5:$A$20004,ROWS($D$5:D14446)))</f>
        <v/>
      </c>
      <c r="E14446" s="8" t="str">
        <f t="shared" si="225"/>
        <v/>
      </c>
    </row>
    <row r="14447" spans="1:5">
      <c r="A14447" s="5"/>
      <c r="B14447" s="6"/>
      <c r="D14447" s="7" t="str">
        <f>IF(ROWS($D$5:D14447)&gt;COUNT($A$5:$A$20004),"",SMALL($A$5:$A$20004,ROWS($D$5:D14447)))</f>
        <v/>
      </c>
      <c r="E14447" s="8" t="str">
        <f t="shared" si="225"/>
        <v/>
      </c>
    </row>
    <row r="14448" spans="1:5">
      <c r="A14448" s="5"/>
      <c r="B14448" s="6"/>
      <c r="D14448" s="7" t="str">
        <f>IF(ROWS($D$5:D14448)&gt;COUNT($A$5:$A$20004),"",SMALL($A$5:$A$20004,ROWS($D$5:D14448)))</f>
        <v/>
      </c>
      <c r="E14448" s="8" t="str">
        <f t="shared" si="225"/>
        <v/>
      </c>
    </row>
    <row r="14449" spans="1:5">
      <c r="A14449" s="5"/>
      <c r="B14449" s="6"/>
      <c r="D14449" s="7" t="str">
        <f>IF(ROWS($D$5:D14449)&gt;COUNT($A$5:$A$20004),"",SMALL($A$5:$A$20004,ROWS($D$5:D14449)))</f>
        <v/>
      </c>
      <c r="E14449" s="8" t="str">
        <f t="shared" si="225"/>
        <v/>
      </c>
    </row>
    <row r="14450" spans="1:5">
      <c r="A14450" s="5"/>
      <c r="B14450" s="6"/>
      <c r="D14450" s="7" t="str">
        <f>IF(ROWS($D$5:D14450)&gt;COUNT($A$5:$A$20004),"",SMALL($A$5:$A$20004,ROWS($D$5:D14450)))</f>
        <v/>
      </c>
      <c r="E14450" s="8" t="str">
        <f t="shared" si="225"/>
        <v/>
      </c>
    </row>
    <row r="14451" spans="1:5">
      <c r="A14451" s="5"/>
      <c r="B14451" s="6"/>
      <c r="D14451" s="7" t="str">
        <f>IF(ROWS($D$5:D14451)&gt;COUNT($A$5:$A$20004),"",SMALL($A$5:$A$20004,ROWS($D$5:D14451)))</f>
        <v/>
      </c>
      <c r="E14451" s="8" t="str">
        <f t="shared" si="225"/>
        <v/>
      </c>
    </row>
    <row r="14452" spans="1:5">
      <c r="A14452" s="5"/>
      <c r="B14452" s="6"/>
      <c r="D14452" s="7" t="str">
        <f>IF(ROWS($D$5:D14452)&gt;COUNT($A$5:$A$20004),"",SMALL($A$5:$A$20004,ROWS($D$5:D14452)))</f>
        <v/>
      </c>
      <c r="E14452" s="8" t="str">
        <f t="shared" si="225"/>
        <v/>
      </c>
    </row>
    <row r="14453" spans="1:5">
      <c r="A14453" s="5"/>
      <c r="B14453" s="6"/>
      <c r="D14453" s="7" t="str">
        <f>IF(ROWS($D$5:D14453)&gt;COUNT($A$5:$A$20004),"",SMALL($A$5:$A$20004,ROWS($D$5:D14453)))</f>
        <v/>
      </c>
      <c r="E14453" s="8" t="str">
        <f t="shared" si="225"/>
        <v/>
      </c>
    </row>
    <row r="14454" spans="1:5">
      <c r="A14454" s="5"/>
      <c r="B14454" s="6"/>
      <c r="D14454" s="7" t="str">
        <f>IF(ROWS($D$5:D14454)&gt;COUNT($A$5:$A$20004),"",SMALL($A$5:$A$20004,ROWS($D$5:D14454)))</f>
        <v/>
      </c>
      <c r="E14454" s="8" t="str">
        <f t="shared" si="225"/>
        <v/>
      </c>
    </row>
    <row r="14455" spans="1:5">
      <c r="A14455" s="5"/>
      <c r="B14455" s="6"/>
      <c r="D14455" s="7" t="str">
        <f>IF(ROWS($D$5:D14455)&gt;COUNT($A$5:$A$20004),"",SMALL($A$5:$A$20004,ROWS($D$5:D14455)))</f>
        <v/>
      </c>
      <c r="E14455" s="8" t="str">
        <f t="shared" si="225"/>
        <v/>
      </c>
    </row>
    <row r="14456" spans="1:5">
      <c r="A14456" s="5"/>
      <c r="B14456" s="6"/>
      <c r="D14456" s="7" t="str">
        <f>IF(ROWS($D$5:D14456)&gt;COUNT($A$5:$A$20004),"",SMALL($A$5:$A$20004,ROWS($D$5:D14456)))</f>
        <v/>
      </c>
      <c r="E14456" s="8" t="str">
        <f t="shared" si="225"/>
        <v/>
      </c>
    </row>
    <row r="14457" spans="1:5">
      <c r="A14457" s="5"/>
      <c r="B14457" s="6"/>
      <c r="D14457" s="7" t="str">
        <f>IF(ROWS($D$5:D14457)&gt;COUNT($A$5:$A$20004),"",SMALL($A$5:$A$20004,ROWS($D$5:D14457)))</f>
        <v/>
      </c>
      <c r="E14457" s="8" t="str">
        <f t="shared" si="225"/>
        <v/>
      </c>
    </row>
    <row r="14458" spans="1:5">
      <c r="A14458" s="5"/>
      <c r="B14458" s="6"/>
      <c r="D14458" s="7" t="str">
        <f>IF(ROWS($D$5:D14458)&gt;COUNT($A$5:$A$20004),"",SMALL($A$5:$A$20004,ROWS($D$5:D14458)))</f>
        <v/>
      </c>
      <c r="E14458" s="8" t="str">
        <f t="shared" si="225"/>
        <v/>
      </c>
    </row>
    <row r="14459" spans="1:5">
      <c r="A14459" s="5"/>
      <c r="B14459" s="6"/>
      <c r="D14459" s="7" t="str">
        <f>IF(ROWS($D$5:D14459)&gt;COUNT($A$5:$A$20004),"",SMALL($A$5:$A$20004,ROWS($D$5:D14459)))</f>
        <v/>
      </c>
      <c r="E14459" s="8" t="str">
        <f t="shared" si="225"/>
        <v/>
      </c>
    </row>
    <row r="14460" spans="1:5">
      <c r="A14460" s="5"/>
      <c r="B14460" s="6"/>
      <c r="D14460" s="7" t="str">
        <f>IF(ROWS($D$5:D14460)&gt;COUNT($A$5:$A$20004),"",SMALL($A$5:$A$20004,ROWS($D$5:D14460)))</f>
        <v/>
      </c>
      <c r="E14460" s="8" t="str">
        <f t="shared" si="225"/>
        <v/>
      </c>
    </row>
    <row r="14461" spans="1:5">
      <c r="A14461" s="5"/>
      <c r="B14461" s="6"/>
      <c r="D14461" s="7" t="str">
        <f>IF(ROWS($D$5:D14461)&gt;COUNT($A$5:$A$20004),"",SMALL($A$5:$A$20004,ROWS($D$5:D14461)))</f>
        <v/>
      </c>
      <c r="E14461" s="8" t="str">
        <f t="shared" si="225"/>
        <v/>
      </c>
    </row>
    <row r="14462" spans="1:5">
      <c r="A14462" s="5"/>
      <c r="B14462" s="6"/>
      <c r="D14462" s="7" t="str">
        <f>IF(ROWS($D$5:D14462)&gt;COUNT($A$5:$A$20004),"",SMALL($A$5:$A$20004,ROWS($D$5:D14462)))</f>
        <v/>
      </c>
      <c r="E14462" s="8" t="str">
        <f t="shared" si="225"/>
        <v/>
      </c>
    </row>
    <row r="14463" spans="1:5">
      <c r="A14463" s="5"/>
      <c r="B14463" s="6"/>
      <c r="D14463" s="7" t="str">
        <f>IF(ROWS($D$5:D14463)&gt;COUNT($A$5:$A$20004),"",SMALL($A$5:$A$20004,ROWS($D$5:D14463)))</f>
        <v/>
      </c>
      <c r="E14463" s="8" t="str">
        <f t="shared" si="225"/>
        <v/>
      </c>
    </row>
    <row r="14464" spans="1:5">
      <c r="A14464" s="5"/>
      <c r="B14464" s="6"/>
      <c r="D14464" s="7" t="str">
        <f>IF(ROWS($D$5:D14464)&gt;COUNT($A$5:$A$20004),"",SMALL($A$5:$A$20004,ROWS($D$5:D14464)))</f>
        <v/>
      </c>
      <c r="E14464" s="8" t="str">
        <f t="shared" si="225"/>
        <v/>
      </c>
    </row>
    <row r="14465" spans="1:5">
      <c r="A14465" s="5"/>
      <c r="B14465" s="6"/>
      <c r="D14465" s="7" t="str">
        <f>IF(ROWS($D$5:D14465)&gt;COUNT($A$5:$A$20004),"",SMALL($A$5:$A$20004,ROWS($D$5:D14465)))</f>
        <v/>
      </c>
      <c r="E14465" s="8" t="str">
        <f t="shared" si="225"/>
        <v/>
      </c>
    </row>
    <row r="14466" spans="1:5">
      <c r="A14466" s="5"/>
      <c r="B14466" s="6"/>
      <c r="D14466" s="7" t="str">
        <f>IF(ROWS($D$5:D14466)&gt;COUNT($A$5:$A$20004),"",SMALL($A$5:$A$20004,ROWS($D$5:D14466)))</f>
        <v/>
      </c>
      <c r="E14466" s="8" t="str">
        <f t="shared" si="225"/>
        <v/>
      </c>
    </row>
    <row r="14467" spans="1:5">
      <c r="A14467" s="5"/>
      <c r="B14467" s="6"/>
      <c r="D14467" s="7" t="str">
        <f>IF(ROWS($D$5:D14467)&gt;COUNT($A$5:$A$20004),"",SMALL($A$5:$A$20004,ROWS($D$5:D14467)))</f>
        <v/>
      </c>
      <c r="E14467" s="8" t="str">
        <f t="shared" si="225"/>
        <v/>
      </c>
    </row>
    <row r="14468" spans="1:5">
      <c r="A14468" s="5"/>
      <c r="B14468" s="6"/>
      <c r="D14468" s="7" t="str">
        <f>IF(ROWS($D$5:D14468)&gt;COUNT($A$5:$A$20004),"",SMALL($A$5:$A$20004,ROWS($D$5:D14468)))</f>
        <v/>
      </c>
      <c r="E14468" s="8" t="str">
        <f t="shared" si="225"/>
        <v/>
      </c>
    </row>
    <row r="14469" spans="1:5">
      <c r="A14469" s="5"/>
      <c r="B14469" s="6"/>
      <c r="D14469" s="7" t="str">
        <f>IF(ROWS($D$5:D14469)&gt;COUNT($A$5:$A$20004),"",SMALL($A$5:$A$20004,ROWS($D$5:D14469)))</f>
        <v/>
      </c>
      <c r="E14469" s="8" t="str">
        <f t="shared" ref="E14469:E14532" si="226">IF(D14469="","",SUMIF($A$5:$A$20004,D14469,$B$5:$B$20004))</f>
        <v/>
      </c>
    </row>
    <row r="14470" spans="1:5">
      <c r="A14470" s="5"/>
      <c r="B14470" s="6"/>
      <c r="D14470" s="7" t="str">
        <f>IF(ROWS($D$5:D14470)&gt;COUNT($A$5:$A$20004),"",SMALL($A$5:$A$20004,ROWS($D$5:D14470)))</f>
        <v/>
      </c>
      <c r="E14470" s="8" t="str">
        <f t="shared" si="226"/>
        <v/>
      </c>
    </row>
    <row r="14471" spans="1:5">
      <c r="A14471" s="5"/>
      <c r="B14471" s="6"/>
      <c r="D14471" s="7" t="str">
        <f>IF(ROWS($D$5:D14471)&gt;COUNT($A$5:$A$20004),"",SMALL($A$5:$A$20004,ROWS($D$5:D14471)))</f>
        <v/>
      </c>
      <c r="E14471" s="8" t="str">
        <f t="shared" si="226"/>
        <v/>
      </c>
    </row>
    <row r="14472" spans="1:5">
      <c r="A14472" s="5"/>
      <c r="B14472" s="6"/>
      <c r="D14472" s="7" t="str">
        <f>IF(ROWS($D$5:D14472)&gt;COUNT($A$5:$A$20004),"",SMALL($A$5:$A$20004,ROWS($D$5:D14472)))</f>
        <v/>
      </c>
      <c r="E14472" s="8" t="str">
        <f t="shared" si="226"/>
        <v/>
      </c>
    </row>
    <row r="14473" spans="1:5">
      <c r="A14473" s="5"/>
      <c r="B14473" s="6"/>
      <c r="D14473" s="7" t="str">
        <f>IF(ROWS($D$5:D14473)&gt;COUNT($A$5:$A$20004),"",SMALL($A$5:$A$20004,ROWS($D$5:D14473)))</f>
        <v/>
      </c>
      <c r="E14473" s="8" t="str">
        <f t="shared" si="226"/>
        <v/>
      </c>
    </row>
    <row r="14474" spans="1:5">
      <c r="A14474" s="5"/>
      <c r="B14474" s="6"/>
      <c r="D14474" s="7" t="str">
        <f>IF(ROWS($D$5:D14474)&gt;COUNT($A$5:$A$20004),"",SMALL($A$5:$A$20004,ROWS($D$5:D14474)))</f>
        <v/>
      </c>
      <c r="E14474" s="8" t="str">
        <f t="shared" si="226"/>
        <v/>
      </c>
    </row>
    <row r="14475" spans="1:5">
      <c r="A14475" s="5"/>
      <c r="B14475" s="6"/>
      <c r="D14475" s="7" t="str">
        <f>IF(ROWS($D$5:D14475)&gt;COUNT($A$5:$A$20004),"",SMALL($A$5:$A$20004,ROWS($D$5:D14475)))</f>
        <v/>
      </c>
      <c r="E14475" s="8" t="str">
        <f t="shared" si="226"/>
        <v/>
      </c>
    </row>
    <row r="14476" spans="1:5">
      <c r="A14476" s="5"/>
      <c r="B14476" s="6"/>
      <c r="D14476" s="7" t="str">
        <f>IF(ROWS($D$5:D14476)&gt;COUNT($A$5:$A$20004),"",SMALL($A$5:$A$20004,ROWS($D$5:D14476)))</f>
        <v/>
      </c>
      <c r="E14476" s="8" t="str">
        <f t="shared" si="226"/>
        <v/>
      </c>
    </row>
    <row r="14477" spans="1:5">
      <c r="A14477" s="5"/>
      <c r="B14477" s="6"/>
      <c r="D14477" s="7" t="str">
        <f>IF(ROWS($D$5:D14477)&gt;COUNT($A$5:$A$20004),"",SMALL($A$5:$A$20004,ROWS($D$5:D14477)))</f>
        <v/>
      </c>
      <c r="E14477" s="8" t="str">
        <f t="shared" si="226"/>
        <v/>
      </c>
    </row>
    <row r="14478" spans="1:5">
      <c r="A14478" s="5"/>
      <c r="B14478" s="6"/>
      <c r="D14478" s="7" t="str">
        <f>IF(ROWS($D$5:D14478)&gt;COUNT($A$5:$A$20004),"",SMALL($A$5:$A$20004,ROWS($D$5:D14478)))</f>
        <v/>
      </c>
      <c r="E14478" s="8" t="str">
        <f t="shared" si="226"/>
        <v/>
      </c>
    </row>
    <row r="14479" spans="1:5">
      <c r="A14479" s="5"/>
      <c r="B14479" s="6"/>
      <c r="D14479" s="7" t="str">
        <f>IF(ROWS($D$5:D14479)&gt;COUNT($A$5:$A$20004),"",SMALL($A$5:$A$20004,ROWS($D$5:D14479)))</f>
        <v/>
      </c>
      <c r="E14479" s="8" t="str">
        <f t="shared" si="226"/>
        <v/>
      </c>
    </row>
    <row r="14480" spans="1:5">
      <c r="A14480" s="5"/>
      <c r="B14480" s="6"/>
      <c r="D14480" s="7" t="str">
        <f>IF(ROWS($D$5:D14480)&gt;COUNT($A$5:$A$20004),"",SMALL($A$5:$A$20004,ROWS($D$5:D14480)))</f>
        <v/>
      </c>
      <c r="E14480" s="8" t="str">
        <f t="shared" si="226"/>
        <v/>
      </c>
    </row>
    <row r="14481" spans="1:5">
      <c r="A14481" s="5"/>
      <c r="B14481" s="6"/>
      <c r="D14481" s="7" t="str">
        <f>IF(ROWS($D$5:D14481)&gt;COUNT($A$5:$A$20004),"",SMALL($A$5:$A$20004,ROWS($D$5:D14481)))</f>
        <v/>
      </c>
      <c r="E14481" s="8" t="str">
        <f t="shared" si="226"/>
        <v/>
      </c>
    </row>
    <row r="14482" spans="1:5">
      <c r="A14482" s="5"/>
      <c r="B14482" s="6"/>
      <c r="D14482" s="7" t="str">
        <f>IF(ROWS($D$5:D14482)&gt;COUNT($A$5:$A$20004),"",SMALL($A$5:$A$20004,ROWS($D$5:D14482)))</f>
        <v/>
      </c>
      <c r="E14482" s="8" t="str">
        <f t="shared" si="226"/>
        <v/>
      </c>
    </row>
    <row r="14483" spans="1:5">
      <c r="A14483" s="5"/>
      <c r="B14483" s="6"/>
      <c r="D14483" s="7" t="str">
        <f>IF(ROWS($D$5:D14483)&gt;COUNT($A$5:$A$20004),"",SMALL($A$5:$A$20004,ROWS($D$5:D14483)))</f>
        <v/>
      </c>
      <c r="E14483" s="8" t="str">
        <f t="shared" si="226"/>
        <v/>
      </c>
    </row>
    <row r="14484" spans="1:5">
      <c r="A14484" s="5"/>
      <c r="B14484" s="6"/>
      <c r="D14484" s="7" t="str">
        <f>IF(ROWS($D$5:D14484)&gt;COUNT($A$5:$A$20004),"",SMALL($A$5:$A$20004,ROWS($D$5:D14484)))</f>
        <v/>
      </c>
      <c r="E14484" s="8" t="str">
        <f t="shared" si="226"/>
        <v/>
      </c>
    </row>
    <row r="14485" spans="1:5">
      <c r="A14485" s="5"/>
      <c r="B14485" s="6"/>
      <c r="D14485" s="7" t="str">
        <f>IF(ROWS($D$5:D14485)&gt;COUNT($A$5:$A$20004),"",SMALL($A$5:$A$20004,ROWS($D$5:D14485)))</f>
        <v/>
      </c>
      <c r="E14485" s="8" t="str">
        <f t="shared" si="226"/>
        <v/>
      </c>
    </row>
    <row r="14486" spans="1:5">
      <c r="A14486" s="5"/>
      <c r="B14486" s="6"/>
      <c r="D14486" s="7" t="str">
        <f>IF(ROWS($D$5:D14486)&gt;COUNT($A$5:$A$20004),"",SMALL($A$5:$A$20004,ROWS($D$5:D14486)))</f>
        <v/>
      </c>
      <c r="E14486" s="8" t="str">
        <f t="shared" si="226"/>
        <v/>
      </c>
    </row>
    <row r="14487" spans="1:5">
      <c r="A14487" s="5"/>
      <c r="B14487" s="6"/>
      <c r="D14487" s="7" t="str">
        <f>IF(ROWS($D$5:D14487)&gt;COUNT($A$5:$A$20004),"",SMALL($A$5:$A$20004,ROWS($D$5:D14487)))</f>
        <v/>
      </c>
      <c r="E14487" s="8" t="str">
        <f t="shared" si="226"/>
        <v/>
      </c>
    </row>
    <row r="14488" spans="1:5">
      <c r="A14488" s="5"/>
      <c r="B14488" s="6"/>
      <c r="D14488" s="7" t="str">
        <f>IF(ROWS($D$5:D14488)&gt;COUNT($A$5:$A$20004),"",SMALL($A$5:$A$20004,ROWS($D$5:D14488)))</f>
        <v/>
      </c>
      <c r="E14488" s="8" t="str">
        <f t="shared" si="226"/>
        <v/>
      </c>
    </row>
    <row r="14489" spans="1:5">
      <c r="A14489" s="5"/>
      <c r="B14489" s="6"/>
      <c r="D14489" s="7" t="str">
        <f>IF(ROWS($D$5:D14489)&gt;COUNT($A$5:$A$20004),"",SMALL($A$5:$A$20004,ROWS($D$5:D14489)))</f>
        <v/>
      </c>
      <c r="E14489" s="8" t="str">
        <f t="shared" si="226"/>
        <v/>
      </c>
    </row>
    <row r="14490" spans="1:5">
      <c r="A14490" s="5"/>
      <c r="B14490" s="6"/>
      <c r="D14490" s="7" t="str">
        <f>IF(ROWS($D$5:D14490)&gt;COUNT($A$5:$A$20004),"",SMALL($A$5:$A$20004,ROWS($D$5:D14490)))</f>
        <v/>
      </c>
      <c r="E14490" s="8" t="str">
        <f t="shared" si="226"/>
        <v/>
      </c>
    </row>
    <row r="14491" spans="1:5">
      <c r="A14491" s="5"/>
      <c r="B14491" s="6"/>
      <c r="D14491" s="7" t="str">
        <f>IF(ROWS($D$5:D14491)&gt;COUNT($A$5:$A$20004),"",SMALL($A$5:$A$20004,ROWS($D$5:D14491)))</f>
        <v/>
      </c>
      <c r="E14491" s="8" t="str">
        <f t="shared" si="226"/>
        <v/>
      </c>
    </row>
    <row r="14492" spans="1:5">
      <c r="A14492" s="5"/>
      <c r="B14492" s="6"/>
      <c r="D14492" s="7" t="str">
        <f>IF(ROWS($D$5:D14492)&gt;COUNT($A$5:$A$20004),"",SMALL($A$5:$A$20004,ROWS($D$5:D14492)))</f>
        <v/>
      </c>
      <c r="E14492" s="8" t="str">
        <f t="shared" si="226"/>
        <v/>
      </c>
    </row>
    <row r="14493" spans="1:5">
      <c r="A14493" s="5"/>
      <c r="B14493" s="6"/>
      <c r="D14493" s="7" t="str">
        <f>IF(ROWS($D$5:D14493)&gt;COUNT($A$5:$A$20004),"",SMALL($A$5:$A$20004,ROWS($D$5:D14493)))</f>
        <v/>
      </c>
      <c r="E14493" s="8" t="str">
        <f t="shared" si="226"/>
        <v/>
      </c>
    </row>
    <row r="14494" spans="1:5">
      <c r="A14494" s="5"/>
      <c r="B14494" s="6"/>
      <c r="D14494" s="7" t="str">
        <f>IF(ROWS($D$5:D14494)&gt;COUNT($A$5:$A$20004),"",SMALL($A$5:$A$20004,ROWS($D$5:D14494)))</f>
        <v/>
      </c>
      <c r="E14494" s="8" t="str">
        <f t="shared" si="226"/>
        <v/>
      </c>
    </row>
    <row r="14495" spans="1:5">
      <c r="A14495" s="5"/>
      <c r="B14495" s="6"/>
      <c r="D14495" s="7" t="str">
        <f>IF(ROWS($D$5:D14495)&gt;COUNT($A$5:$A$20004),"",SMALL($A$5:$A$20004,ROWS($D$5:D14495)))</f>
        <v/>
      </c>
      <c r="E14495" s="8" t="str">
        <f t="shared" si="226"/>
        <v/>
      </c>
    </row>
    <row r="14496" spans="1:5">
      <c r="A14496" s="5"/>
      <c r="B14496" s="6"/>
      <c r="D14496" s="7" t="str">
        <f>IF(ROWS($D$5:D14496)&gt;COUNT($A$5:$A$20004),"",SMALL($A$5:$A$20004,ROWS($D$5:D14496)))</f>
        <v/>
      </c>
      <c r="E14496" s="8" t="str">
        <f t="shared" si="226"/>
        <v/>
      </c>
    </row>
    <row r="14497" spans="1:5">
      <c r="A14497" s="5"/>
      <c r="B14497" s="6"/>
      <c r="D14497" s="7" t="str">
        <f>IF(ROWS($D$5:D14497)&gt;COUNT($A$5:$A$20004),"",SMALL($A$5:$A$20004,ROWS($D$5:D14497)))</f>
        <v/>
      </c>
      <c r="E14497" s="8" t="str">
        <f t="shared" si="226"/>
        <v/>
      </c>
    </row>
    <row r="14498" spans="1:5">
      <c r="A14498" s="5"/>
      <c r="B14498" s="6"/>
      <c r="D14498" s="7" t="str">
        <f>IF(ROWS($D$5:D14498)&gt;COUNT($A$5:$A$20004),"",SMALL($A$5:$A$20004,ROWS($D$5:D14498)))</f>
        <v/>
      </c>
      <c r="E14498" s="8" t="str">
        <f t="shared" si="226"/>
        <v/>
      </c>
    </row>
    <row r="14499" spans="1:5">
      <c r="A14499" s="5"/>
      <c r="B14499" s="6"/>
      <c r="D14499" s="7" t="str">
        <f>IF(ROWS($D$5:D14499)&gt;COUNT($A$5:$A$20004),"",SMALL($A$5:$A$20004,ROWS($D$5:D14499)))</f>
        <v/>
      </c>
      <c r="E14499" s="8" t="str">
        <f t="shared" si="226"/>
        <v/>
      </c>
    </row>
    <row r="14500" spans="1:5">
      <c r="A14500" s="5"/>
      <c r="B14500" s="6"/>
      <c r="D14500" s="7" t="str">
        <f>IF(ROWS($D$5:D14500)&gt;COUNT($A$5:$A$20004),"",SMALL($A$5:$A$20004,ROWS($D$5:D14500)))</f>
        <v/>
      </c>
      <c r="E14500" s="8" t="str">
        <f t="shared" si="226"/>
        <v/>
      </c>
    </row>
    <row r="14501" spans="1:5">
      <c r="A14501" s="5"/>
      <c r="B14501" s="6"/>
      <c r="D14501" s="7" t="str">
        <f>IF(ROWS($D$5:D14501)&gt;COUNT($A$5:$A$20004),"",SMALL($A$5:$A$20004,ROWS($D$5:D14501)))</f>
        <v/>
      </c>
      <c r="E14501" s="8" t="str">
        <f t="shared" si="226"/>
        <v/>
      </c>
    </row>
    <row r="14502" spans="1:5">
      <c r="A14502" s="5"/>
      <c r="B14502" s="6"/>
      <c r="D14502" s="7" t="str">
        <f>IF(ROWS($D$5:D14502)&gt;COUNT($A$5:$A$20004),"",SMALL($A$5:$A$20004,ROWS($D$5:D14502)))</f>
        <v/>
      </c>
      <c r="E14502" s="8" t="str">
        <f t="shared" si="226"/>
        <v/>
      </c>
    </row>
    <row r="14503" spans="1:5">
      <c r="A14503" s="5"/>
      <c r="B14503" s="6"/>
      <c r="D14503" s="7" t="str">
        <f>IF(ROWS($D$5:D14503)&gt;COUNT($A$5:$A$20004),"",SMALL($A$5:$A$20004,ROWS($D$5:D14503)))</f>
        <v/>
      </c>
      <c r="E14503" s="8" t="str">
        <f t="shared" si="226"/>
        <v/>
      </c>
    </row>
    <row r="14504" spans="1:5">
      <c r="A14504" s="5"/>
      <c r="B14504" s="6"/>
      <c r="D14504" s="7" t="str">
        <f>IF(ROWS($D$5:D14504)&gt;COUNT($A$5:$A$20004),"",SMALL($A$5:$A$20004,ROWS($D$5:D14504)))</f>
        <v/>
      </c>
      <c r="E14504" s="8" t="str">
        <f t="shared" si="226"/>
        <v/>
      </c>
    </row>
    <row r="14505" spans="1:5">
      <c r="A14505" s="5"/>
      <c r="B14505" s="6"/>
      <c r="D14505" s="7" t="str">
        <f>IF(ROWS($D$5:D14505)&gt;COUNT($A$5:$A$20004),"",SMALL($A$5:$A$20004,ROWS($D$5:D14505)))</f>
        <v/>
      </c>
      <c r="E14505" s="8" t="str">
        <f t="shared" si="226"/>
        <v/>
      </c>
    </row>
    <row r="14506" spans="1:5">
      <c r="A14506" s="5"/>
      <c r="B14506" s="6"/>
      <c r="D14506" s="7" t="str">
        <f>IF(ROWS($D$5:D14506)&gt;COUNT($A$5:$A$20004),"",SMALL($A$5:$A$20004,ROWS($D$5:D14506)))</f>
        <v/>
      </c>
      <c r="E14506" s="8" t="str">
        <f t="shared" si="226"/>
        <v/>
      </c>
    </row>
    <row r="14507" spans="1:5">
      <c r="A14507" s="5"/>
      <c r="B14507" s="6"/>
      <c r="D14507" s="7" t="str">
        <f>IF(ROWS($D$5:D14507)&gt;COUNT($A$5:$A$20004),"",SMALL($A$5:$A$20004,ROWS($D$5:D14507)))</f>
        <v/>
      </c>
      <c r="E14507" s="8" t="str">
        <f t="shared" si="226"/>
        <v/>
      </c>
    </row>
    <row r="14508" spans="1:5">
      <c r="A14508" s="5"/>
      <c r="B14508" s="6"/>
      <c r="D14508" s="7" t="str">
        <f>IF(ROWS($D$5:D14508)&gt;COUNT($A$5:$A$20004),"",SMALL($A$5:$A$20004,ROWS($D$5:D14508)))</f>
        <v/>
      </c>
      <c r="E14508" s="8" t="str">
        <f t="shared" si="226"/>
        <v/>
      </c>
    </row>
    <row r="14509" spans="1:5">
      <c r="A14509" s="5"/>
      <c r="B14509" s="6"/>
      <c r="D14509" s="7" t="str">
        <f>IF(ROWS($D$5:D14509)&gt;COUNT($A$5:$A$20004),"",SMALL($A$5:$A$20004,ROWS($D$5:D14509)))</f>
        <v/>
      </c>
      <c r="E14509" s="8" t="str">
        <f t="shared" si="226"/>
        <v/>
      </c>
    </row>
    <row r="14510" spans="1:5">
      <c r="A14510" s="5"/>
      <c r="B14510" s="6"/>
      <c r="D14510" s="7" t="str">
        <f>IF(ROWS($D$5:D14510)&gt;COUNT($A$5:$A$20004),"",SMALL($A$5:$A$20004,ROWS($D$5:D14510)))</f>
        <v/>
      </c>
      <c r="E14510" s="8" t="str">
        <f t="shared" si="226"/>
        <v/>
      </c>
    </row>
    <row r="14511" spans="1:5">
      <c r="A14511" s="5"/>
      <c r="B14511" s="6"/>
      <c r="D14511" s="7" t="str">
        <f>IF(ROWS($D$5:D14511)&gt;COUNT($A$5:$A$20004),"",SMALL($A$5:$A$20004,ROWS($D$5:D14511)))</f>
        <v/>
      </c>
      <c r="E14511" s="8" t="str">
        <f t="shared" si="226"/>
        <v/>
      </c>
    </row>
    <row r="14512" spans="1:5">
      <c r="A14512" s="5"/>
      <c r="B14512" s="6"/>
      <c r="D14512" s="7" t="str">
        <f>IF(ROWS($D$5:D14512)&gt;COUNT($A$5:$A$20004),"",SMALL($A$5:$A$20004,ROWS($D$5:D14512)))</f>
        <v/>
      </c>
      <c r="E14512" s="8" t="str">
        <f t="shared" si="226"/>
        <v/>
      </c>
    </row>
    <row r="14513" spans="1:5">
      <c r="A14513" s="5"/>
      <c r="B14513" s="6"/>
      <c r="D14513" s="7" t="str">
        <f>IF(ROWS($D$5:D14513)&gt;COUNT($A$5:$A$20004),"",SMALL($A$5:$A$20004,ROWS($D$5:D14513)))</f>
        <v/>
      </c>
      <c r="E14513" s="8" t="str">
        <f t="shared" si="226"/>
        <v/>
      </c>
    </row>
    <row r="14514" spans="1:5">
      <c r="A14514" s="5"/>
      <c r="B14514" s="6"/>
      <c r="D14514" s="7" t="str">
        <f>IF(ROWS($D$5:D14514)&gt;COUNT($A$5:$A$20004),"",SMALL($A$5:$A$20004,ROWS($D$5:D14514)))</f>
        <v/>
      </c>
      <c r="E14514" s="8" t="str">
        <f t="shared" si="226"/>
        <v/>
      </c>
    </row>
    <row r="14515" spans="1:5">
      <c r="A14515" s="5"/>
      <c r="B14515" s="6"/>
      <c r="D14515" s="7" t="str">
        <f>IF(ROWS($D$5:D14515)&gt;COUNT($A$5:$A$20004),"",SMALL($A$5:$A$20004,ROWS($D$5:D14515)))</f>
        <v/>
      </c>
      <c r="E14515" s="8" t="str">
        <f t="shared" si="226"/>
        <v/>
      </c>
    </row>
    <row r="14516" spans="1:5">
      <c r="A14516" s="5"/>
      <c r="B14516" s="6"/>
      <c r="D14516" s="7" t="str">
        <f>IF(ROWS($D$5:D14516)&gt;COUNT($A$5:$A$20004),"",SMALL($A$5:$A$20004,ROWS($D$5:D14516)))</f>
        <v/>
      </c>
      <c r="E14516" s="8" t="str">
        <f t="shared" si="226"/>
        <v/>
      </c>
    </row>
    <row r="14517" spans="1:5">
      <c r="A14517" s="5"/>
      <c r="B14517" s="6"/>
      <c r="D14517" s="7" t="str">
        <f>IF(ROWS($D$5:D14517)&gt;COUNT($A$5:$A$20004),"",SMALL($A$5:$A$20004,ROWS($D$5:D14517)))</f>
        <v/>
      </c>
      <c r="E14517" s="8" t="str">
        <f t="shared" si="226"/>
        <v/>
      </c>
    </row>
    <row r="14518" spans="1:5">
      <c r="A14518" s="5"/>
      <c r="B14518" s="6"/>
      <c r="D14518" s="7" t="str">
        <f>IF(ROWS($D$5:D14518)&gt;COUNT($A$5:$A$20004),"",SMALL($A$5:$A$20004,ROWS($D$5:D14518)))</f>
        <v/>
      </c>
      <c r="E14518" s="8" t="str">
        <f t="shared" si="226"/>
        <v/>
      </c>
    </row>
    <row r="14519" spans="1:5">
      <c r="A14519" s="5"/>
      <c r="B14519" s="6"/>
      <c r="D14519" s="7" t="str">
        <f>IF(ROWS($D$5:D14519)&gt;COUNT($A$5:$A$20004),"",SMALL($A$5:$A$20004,ROWS($D$5:D14519)))</f>
        <v/>
      </c>
      <c r="E14519" s="8" t="str">
        <f t="shared" si="226"/>
        <v/>
      </c>
    </row>
    <row r="14520" spans="1:5">
      <c r="A14520" s="5"/>
      <c r="B14520" s="6"/>
      <c r="D14520" s="7" t="str">
        <f>IF(ROWS($D$5:D14520)&gt;COUNT($A$5:$A$20004),"",SMALL($A$5:$A$20004,ROWS($D$5:D14520)))</f>
        <v/>
      </c>
      <c r="E14520" s="8" t="str">
        <f t="shared" si="226"/>
        <v/>
      </c>
    </row>
    <row r="14521" spans="1:5">
      <c r="A14521" s="5"/>
      <c r="B14521" s="6"/>
      <c r="D14521" s="7" t="str">
        <f>IF(ROWS($D$5:D14521)&gt;COUNT($A$5:$A$20004),"",SMALL($A$5:$A$20004,ROWS($D$5:D14521)))</f>
        <v/>
      </c>
      <c r="E14521" s="8" t="str">
        <f t="shared" si="226"/>
        <v/>
      </c>
    </row>
    <row r="14522" spans="1:5">
      <c r="A14522" s="5"/>
      <c r="B14522" s="6"/>
      <c r="D14522" s="7" t="str">
        <f>IF(ROWS($D$5:D14522)&gt;COUNT($A$5:$A$20004),"",SMALL($A$5:$A$20004,ROWS($D$5:D14522)))</f>
        <v/>
      </c>
      <c r="E14522" s="8" t="str">
        <f t="shared" si="226"/>
        <v/>
      </c>
    </row>
    <row r="14523" spans="1:5">
      <c r="A14523" s="5"/>
      <c r="B14523" s="6"/>
      <c r="D14523" s="7" t="str">
        <f>IF(ROWS($D$5:D14523)&gt;COUNT($A$5:$A$20004),"",SMALL($A$5:$A$20004,ROWS($D$5:D14523)))</f>
        <v/>
      </c>
      <c r="E14523" s="8" t="str">
        <f t="shared" si="226"/>
        <v/>
      </c>
    </row>
    <row r="14524" spans="1:5">
      <c r="A14524" s="5"/>
      <c r="B14524" s="6"/>
      <c r="D14524" s="7" t="str">
        <f>IF(ROWS($D$5:D14524)&gt;COUNT($A$5:$A$20004),"",SMALL($A$5:$A$20004,ROWS($D$5:D14524)))</f>
        <v/>
      </c>
      <c r="E14524" s="8" t="str">
        <f t="shared" si="226"/>
        <v/>
      </c>
    </row>
    <row r="14525" spans="1:5">
      <c r="A14525" s="5"/>
      <c r="B14525" s="6"/>
      <c r="D14525" s="7" t="str">
        <f>IF(ROWS($D$5:D14525)&gt;COUNT($A$5:$A$20004),"",SMALL($A$5:$A$20004,ROWS($D$5:D14525)))</f>
        <v/>
      </c>
      <c r="E14525" s="8" t="str">
        <f t="shared" si="226"/>
        <v/>
      </c>
    </row>
    <row r="14526" spans="1:5">
      <c r="A14526" s="5"/>
      <c r="B14526" s="6"/>
      <c r="D14526" s="7" t="str">
        <f>IF(ROWS($D$5:D14526)&gt;COUNT($A$5:$A$20004),"",SMALL($A$5:$A$20004,ROWS($D$5:D14526)))</f>
        <v/>
      </c>
      <c r="E14526" s="8" t="str">
        <f t="shared" si="226"/>
        <v/>
      </c>
    </row>
    <row r="14527" spans="1:5">
      <c r="A14527" s="5"/>
      <c r="B14527" s="6"/>
      <c r="D14527" s="7" t="str">
        <f>IF(ROWS($D$5:D14527)&gt;COUNT($A$5:$A$20004),"",SMALL($A$5:$A$20004,ROWS($D$5:D14527)))</f>
        <v/>
      </c>
      <c r="E14527" s="8" t="str">
        <f t="shared" si="226"/>
        <v/>
      </c>
    </row>
    <row r="14528" spans="1:5">
      <c r="A14528" s="5"/>
      <c r="B14528" s="6"/>
      <c r="D14528" s="7" t="str">
        <f>IF(ROWS($D$5:D14528)&gt;COUNT($A$5:$A$20004),"",SMALL($A$5:$A$20004,ROWS($D$5:D14528)))</f>
        <v/>
      </c>
      <c r="E14528" s="8" t="str">
        <f t="shared" si="226"/>
        <v/>
      </c>
    </row>
    <row r="14529" spans="1:5">
      <c r="A14529" s="5"/>
      <c r="B14529" s="6"/>
      <c r="D14529" s="7" t="str">
        <f>IF(ROWS($D$5:D14529)&gt;COUNT($A$5:$A$20004),"",SMALL($A$5:$A$20004,ROWS($D$5:D14529)))</f>
        <v/>
      </c>
      <c r="E14529" s="8" t="str">
        <f t="shared" si="226"/>
        <v/>
      </c>
    </row>
    <row r="14530" spans="1:5">
      <c r="A14530" s="5"/>
      <c r="B14530" s="6"/>
      <c r="D14530" s="7" t="str">
        <f>IF(ROWS($D$5:D14530)&gt;COUNT($A$5:$A$20004),"",SMALL($A$5:$A$20004,ROWS($D$5:D14530)))</f>
        <v/>
      </c>
      <c r="E14530" s="8" t="str">
        <f t="shared" si="226"/>
        <v/>
      </c>
    </row>
    <row r="14531" spans="1:5">
      <c r="A14531" s="5"/>
      <c r="B14531" s="6"/>
      <c r="D14531" s="7" t="str">
        <f>IF(ROWS($D$5:D14531)&gt;COUNT($A$5:$A$20004),"",SMALL($A$5:$A$20004,ROWS($D$5:D14531)))</f>
        <v/>
      </c>
      <c r="E14531" s="8" t="str">
        <f t="shared" si="226"/>
        <v/>
      </c>
    </row>
    <row r="14532" spans="1:5">
      <c r="A14532" s="5"/>
      <c r="B14532" s="6"/>
      <c r="D14532" s="7" t="str">
        <f>IF(ROWS($D$5:D14532)&gt;COUNT($A$5:$A$20004),"",SMALL($A$5:$A$20004,ROWS($D$5:D14532)))</f>
        <v/>
      </c>
      <c r="E14532" s="8" t="str">
        <f t="shared" si="226"/>
        <v/>
      </c>
    </row>
    <row r="14533" spans="1:5">
      <c r="A14533" s="5"/>
      <c r="B14533" s="6"/>
      <c r="D14533" s="7" t="str">
        <f>IF(ROWS($D$5:D14533)&gt;COUNT($A$5:$A$20004),"",SMALL($A$5:$A$20004,ROWS($D$5:D14533)))</f>
        <v/>
      </c>
      <c r="E14533" s="8" t="str">
        <f t="shared" ref="E14533:E14596" si="227">IF(D14533="","",SUMIF($A$5:$A$20004,D14533,$B$5:$B$20004))</f>
        <v/>
      </c>
    </row>
    <row r="14534" spans="1:5">
      <c r="A14534" s="5"/>
      <c r="B14534" s="6"/>
      <c r="D14534" s="7" t="str">
        <f>IF(ROWS($D$5:D14534)&gt;COUNT($A$5:$A$20004),"",SMALL($A$5:$A$20004,ROWS($D$5:D14534)))</f>
        <v/>
      </c>
      <c r="E14534" s="8" t="str">
        <f t="shared" si="227"/>
        <v/>
      </c>
    </row>
    <row r="14535" spans="1:5">
      <c r="A14535" s="5"/>
      <c r="B14535" s="6"/>
      <c r="D14535" s="7" t="str">
        <f>IF(ROWS($D$5:D14535)&gt;COUNT($A$5:$A$20004),"",SMALL($A$5:$A$20004,ROWS($D$5:D14535)))</f>
        <v/>
      </c>
      <c r="E14535" s="8" t="str">
        <f t="shared" si="227"/>
        <v/>
      </c>
    </row>
    <row r="14536" spans="1:5">
      <c r="A14536" s="5"/>
      <c r="B14536" s="6"/>
      <c r="D14536" s="7" t="str">
        <f>IF(ROWS($D$5:D14536)&gt;COUNT($A$5:$A$20004),"",SMALL($A$5:$A$20004,ROWS($D$5:D14536)))</f>
        <v/>
      </c>
      <c r="E14536" s="8" t="str">
        <f t="shared" si="227"/>
        <v/>
      </c>
    </row>
    <row r="14537" spans="1:5">
      <c r="A14537" s="5"/>
      <c r="B14537" s="6"/>
      <c r="D14537" s="7" t="str">
        <f>IF(ROWS($D$5:D14537)&gt;COUNT($A$5:$A$20004),"",SMALL($A$5:$A$20004,ROWS($D$5:D14537)))</f>
        <v/>
      </c>
      <c r="E14537" s="8" t="str">
        <f t="shared" si="227"/>
        <v/>
      </c>
    </row>
    <row r="14538" spans="1:5">
      <c r="A14538" s="5"/>
      <c r="B14538" s="6"/>
      <c r="D14538" s="7" t="str">
        <f>IF(ROWS($D$5:D14538)&gt;COUNT($A$5:$A$20004),"",SMALL($A$5:$A$20004,ROWS($D$5:D14538)))</f>
        <v/>
      </c>
      <c r="E14538" s="8" t="str">
        <f t="shared" si="227"/>
        <v/>
      </c>
    </row>
    <row r="14539" spans="1:5">
      <c r="A14539" s="5"/>
      <c r="B14539" s="6"/>
      <c r="D14539" s="7" t="str">
        <f>IF(ROWS($D$5:D14539)&gt;COUNT($A$5:$A$20004),"",SMALL($A$5:$A$20004,ROWS($D$5:D14539)))</f>
        <v/>
      </c>
      <c r="E14539" s="8" t="str">
        <f t="shared" si="227"/>
        <v/>
      </c>
    </row>
    <row r="14540" spans="1:5">
      <c r="A14540" s="5"/>
      <c r="B14540" s="6"/>
      <c r="D14540" s="7" t="str">
        <f>IF(ROWS($D$5:D14540)&gt;COUNT($A$5:$A$20004),"",SMALL($A$5:$A$20004,ROWS($D$5:D14540)))</f>
        <v/>
      </c>
      <c r="E14540" s="8" t="str">
        <f t="shared" si="227"/>
        <v/>
      </c>
    </row>
    <row r="14541" spans="1:5">
      <c r="A14541" s="5"/>
      <c r="B14541" s="6"/>
      <c r="D14541" s="7" t="str">
        <f>IF(ROWS($D$5:D14541)&gt;COUNT($A$5:$A$20004),"",SMALL($A$5:$A$20004,ROWS($D$5:D14541)))</f>
        <v/>
      </c>
      <c r="E14541" s="8" t="str">
        <f t="shared" si="227"/>
        <v/>
      </c>
    </row>
    <row r="14542" spans="1:5">
      <c r="A14542" s="5"/>
      <c r="B14542" s="6"/>
      <c r="D14542" s="7" t="str">
        <f>IF(ROWS($D$5:D14542)&gt;COUNT($A$5:$A$20004),"",SMALL($A$5:$A$20004,ROWS($D$5:D14542)))</f>
        <v/>
      </c>
      <c r="E14542" s="8" t="str">
        <f t="shared" si="227"/>
        <v/>
      </c>
    </row>
    <row r="14543" spans="1:5">
      <c r="A14543" s="5"/>
      <c r="B14543" s="6"/>
      <c r="D14543" s="7" t="str">
        <f>IF(ROWS($D$5:D14543)&gt;COUNT($A$5:$A$20004),"",SMALL($A$5:$A$20004,ROWS($D$5:D14543)))</f>
        <v/>
      </c>
      <c r="E14543" s="8" t="str">
        <f t="shared" si="227"/>
        <v/>
      </c>
    </row>
    <row r="14544" spans="1:5">
      <c r="A14544" s="5"/>
      <c r="B14544" s="6"/>
      <c r="D14544" s="7" t="str">
        <f>IF(ROWS($D$5:D14544)&gt;COUNT($A$5:$A$20004),"",SMALL($A$5:$A$20004,ROWS($D$5:D14544)))</f>
        <v/>
      </c>
      <c r="E14544" s="8" t="str">
        <f t="shared" si="227"/>
        <v/>
      </c>
    </row>
    <row r="14545" spans="1:5">
      <c r="A14545" s="5"/>
      <c r="B14545" s="6"/>
      <c r="D14545" s="7" t="str">
        <f>IF(ROWS($D$5:D14545)&gt;COUNT($A$5:$A$20004),"",SMALL($A$5:$A$20004,ROWS($D$5:D14545)))</f>
        <v/>
      </c>
      <c r="E14545" s="8" t="str">
        <f t="shared" si="227"/>
        <v/>
      </c>
    </row>
    <row r="14546" spans="1:5">
      <c r="A14546" s="5"/>
      <c r="B14546" s="6"/>
      <c r="D14546" s="7" t="str">
        <f>IF(ROWS($D$5:D14546)&gt;COUNT($A$5:$A$20004),"",SMALL($A$5:$A$20004,ROWS($D$5:D14546)))</f>
        <v/>
      </c>
      <c r="E14546" s="8" t="str">
        <f t="shared" si="227"/>
        <v/>
      </c>
    </row>
    <row r="14547" spans="1:5">
      <c r="A14547" s="5"/>
      <c r="B14547" s="6"/>
      <c r="D14547" s="7" t="str">
        <f>IF(ROWS($D$5:D14547)&gt;COUNT($A$5:$A$20004),"",SMALL($A$5:$A$20004,ROWS($D$5:D14547)))</f>
        <v/>
      </c>
      <c r="E14547" s="8" t="str">
        <f t="shared" si="227"/>
        <v/>
      </c>
    </row>
    <row r="14548" spans="1:5">
      <c r="A14548" s="5"/>
      <c r="B14548" s="6"/>
      <c r="D14548" s="7" t="str">
        <f>IF(ROWS($D$5:D14548)&gt;COUNT($A$5:$A$20004),"",SMALL($A$5:$A$20004,ROWS($D$5:D14548)))</f>
        <v/>
      </c>
      <c r="E14548" s="8" t="str">
        <f t="shared" si="227"/>
        <v/>
      </c>
    </row>
    <row r="14549" spans="1:5">
      <c r="A14549" s="5"/>
      <c r="B14549" s="6"/>
      <c r="D14549" s="7" t="str">
        <f>IF(ROWS($D$5:D14549)&gt;COUNT($A$5:$A$20004),"",SMALL($A$5:$A$20004,ROWS($D$5:D14549)))</f>
        <v/>
      </c>
      <c r="E14549" s="8" t="str">
        <f t="shared" si="227"/>
        <v/>
      </c>
    </row>
    <row r="14550" spans="1:5">
      <c r="A14550" s="5"/>
      <c r="B14550" s="6"/>
      <c r="D14550" s="7" t="str">
        <f>IF(ROWS($D$5:D14550)&gt;COUNT($A$5:$A$20004),"",SMALL($A$5:$A$20004,ROWS($D$5:D14550)))</f>
        <v/>
      </c>
      <c r="E14550" s="8" t="str">
        <f t="shared" si="227"/>
        <v/>
      </c>
    </row>
    <row r="14551" spans="1:5">
      <c r="A14551" s="5"/>
      <c r="B14551" s="6"/>
      <c r="D14551" s="7" t="str">
        <f>IF(ROWS($D$5:D14551)&gt;COUNT($A$5:$A$20004),"",SMALL($A$5:$A$20004,ROWS($D$5:D14551)))</f>
        <v/>
      </c>
      <c r="E14551" s="8" t="str">
        <f t="shared" si="227"/>
        <v/>
      </c>
    </row>
    <row r="14552" spans="1:5">
      <c r="A14552" s="5"/>
      <c r="B14552" s="6"/>
      <c r="D14552" s="7" t="str">
        <f>IF(ROWS($D$5:D14552)&gt;COUNT($A$5:$A$20004),"",SMALL($A$5:$A$20004,ROWS($D$5:D14552)))</f>
        <v/>
      </c>
      <c r="E14552" s="8" t="str">
        <f t="shared" si="227"/>
        <v/>
      </c>
    </row>
    <row r="14553" spans="1:5">
      <c r="A14553" s="5"/>
      <c r="B14553" s="6"/>
      <c r="D14553" s="7" t="str">
        <f>IF(ROWS($D$5:D14553)&gt;COUNT($A$5:$A$20004),"",SMALL($A$5:$A$20004,ROWS($D$5:D14553)))</f>
        <v/>
      </c>
      <c r="E14553" s="8" t="str">
        <f t="shared" si="227"/>
        <v/>
      </c>
    </row>
    <row r="14554" spans="1:5">
      <c r="A14554" s="5"/>
      <c r="B14554" s="6"/>
      <c r="D14554" s="7" t="str">
        <f>IF(ROWS($D$5:D14554)&gt;COUNT($A$5:$A$20004),"",SMALL($A$5:$A$20004,ROWS($D$5:D14554)))</f>
        <v/>
      </c>
      <c r="E14554" s="8" t="str">
        <f t="shared" si="227"/>
        <v/>
      </c>
    </row>
    <row r="14555" spans="1:5">
      <c r="A14555" s="5"/>
      <c r="B14555" s="6"/>
      <c r="D14555" s="7" t="str">
        <f>IF(ROWS($D$5:D14555)&gt;COUNT($A$5:$A$20004),"",SMALL($A$5:$A$20004,ROWS($D$5:D14555)))</f>
        <v/>
      </c>
      <c r="E14555" s="8" t="str">
        <f t="shared" si="227"/>
        <v/>
      </c>
    </row>
    <row r="14556" spans="1:5">
      <c r="A14556" s="5"/>
      <c r="B14556" s="6"/>
      <c r="D14556" s="7" t="str">
        <f>IF(ROWS($D$5:D14556)&gt;COUNT($A$5:$A$20004),"",SMALL($A$5:$A$20004,ROWS($D$5:D14556)))</f>
        <v/>
      </c>
      <c r="E14556" s="8" t="str">
        <f t="shared" si="227"/>
        <v/>
      </c>
    </row>
    <row r="14557" spans="1:5">
      <c r="A14557" s="5"/>
      <c r="B14557" s="6"/>
      <c r="D14557" s="7" t="str">
        <f>IF(ROWS($D$5:D14557)&gt;COUNT($A$5:$A$20004),"",SMALL($A$5:$A$20004,ROWS($D$5:D14557)))</f>
        <v/>
      </c>
      <c r="E14557" s="8" t="str">
        <f t="shared" si="227"/>
        <v/>
      </c>
    </row>
    <row r="14558" spans="1:5">
      <c r="A14558" s="5"/>
      <c r="B14558" s="6"/>
      <c r="D14558" s="7" t="str">
        <f>IF(ROWS($D$5:D14558)&gt;COUNT($A$5:$A$20004),"",SMALL($A$5:$A$20004,ROWS($D$5:D14558)))</f>
        <v/>
      </c>
      <c r="E14558" s="8" t="str">
        <f t="shared" si="227"/>
        <v/>
      </c>
    </row>
    <row r="14559" spans="1:5">
      <c r="A14559" s="5"/>
      <c r="B14559" s="6"/>
      <c r="D14559" s="7" t="str">
        <f>IF(ROWS($D$5:D14559)&gt;COUNT($A$5:$A$20004),"",SMALL($A$5:$A$20004,ROWS($D$5:D14559)))</f>
        <v/>
      </c>
      <c r="E14559" s="8" t="str">
        <f t="shared" si="227"/>
        <v/>
      </c>
    </row>
    <row r="14560" spans="1:5">
      <c r="A14560" s="5"/>
      <c r="B14560" s="6"/>
      <c r="D14560" s="7" t="str">
        <f>IF(ROWS($D$5:D14560)&gt;COUNT($A$5:$A$20004),"",SMALL($A$5:$A$20004,ROWS($D$5:D14560)))</f>
        <v/>
      </c>
      <c r="E14560" s="8" t="str">
        <f t="shared" si="227"/>
        <v/>
      </c>
    </row>
    <row r="14561" spans="1:5">
      <c r="A14561" s="5"/>
      <c r="B14561" s="6"/>
      <c r="D14561" s="7" t="str">
        <f>IF(ROWS($D$5:D14561)&gt;COUNT($A$5:$A$20004),"",SMALL($A$5:$A$20004,ROWS($D$5:D14561)))</f>
        <v/>
      </c>
      <c r="E14561" s="8" t="str">
        <f t="shared" si="227"/>
        <v/>
      </c>
    </row>
    <row r="14562" spans="1:5">
      <c r="A14562" s="5"/>
      <c r="B14562" s="6"/>
      <c r="D14562" s="7" t="str">
        <f>IF(ROWS($D$5:D14562)&gt;COUNT($A$5:$A$20004),"",SMALL($A$5:$A$20004,ROWS($D$5:D14562)))</f>
        <v/>
      </c>
      <c r="E14562" s="8" t="str">
        <f t="shared" si="227"/>
        <v/>
      </c>
    </row>
    <row r="14563" spans="1:5">
      <c r="A14563" s="5"/>
      <c r="B14563" s="6"/>
      <c r="D14563" s="7" t="str">
        <f>IF(ROWS($D$5:D14563)&gt;COUNT($A$5:$A$20004),"",SMALL($A$5:$A$20004,ROWS($D$5:D14563)))</f>
        <v/>
      </c>
      <c r="E14563" s="8" t="str">
        <f t="shared" si="227"/>
        <v/>
      </c>
    </row>
    <row r="14564" spans="1:5">
      <c r="A14564" s="5"/>
      <c r="B14564" s="6"/>
      <c r="D14564" s="7" t="str">
        <f>IF(ROWS($D$5:D14564)&gt;COUNT($A$5:$A$20004),"",SMALL($A$5:$A$20004,ROWS($D$5:D14564)))</f>
        <v/>
      </c>
      <c r="E14564" s="8" t="str">
        <f t="shared" si="227"/>
        <v/>
      </c>
    </row>
    <row r="14565" spans="1:5">
      <c r="A14565" s="5"/>
      <c r="B14565" s="6"/>
      <c r="D14565" s="7" t="str">
        <f>IF(ROWS($D$5:D14565)&gt;COUNT($A$5:$A$20004),"",SMALL($A$5:$A$20004,ROWS($D$5:D14565)))</f>
        <v/>
      </c>
      <c r="E14565" s="8" t="str">
        <f t="shared" si="227"/>
        <v/>
      </c>
    </row>
    <row r="14566" spans="1:5">
      <c r="A14566" s="5"/>
      <c r="B14566" s="6"/>
      <c r="D14566" s="7" t="str">
        <f>IF(ROWS($D$5:D14566)&gt;COUNT($A$5:$A$20004),"",SMALL($A$5:$A$20004,ROWS($D$5:D14566)))</f>
        <v/>
      </c>
      <c r="E14566" s="8" t="str">
        <f t="shared" si="227"/>
        <v/>
      </c>
    </row>
    <row r="14567" spans="1:5">
      <c r="A14567" s="5"/>
      <c r="B14567" s="6"/>
      <c r="D14567" s="7" t="str">
        <f>IF(ROWS($D$5:D14567)&gt;COUNT($A$5:$A$20004),"",SMALL($A$5:$A$20004,ROWS($D$5:D14567)))</f>
        <v/>
      </c>
      <c r="E14567" s="8" t="str">
        <f t="shared" si="227"/>
        <v/>
      </c>
    </row>
    <row r="14568" spans="1:5">
      <c r="A14568" s="5"/>
      <c r="B14568" s="6"/>
      <c r="D14568" s="7" t="str">
        <f>IF(ROWS($D$5:D14568)&gt;COUNT($A$5:$A$20004),"",SMALL($A$5:$A$20004,ROWS($D$5:D14568)))</f>
        <v/>
      </c>
      <c r="E14568" s="8" t="str">
        <f t="shared" si="227"/>
        <v/>
      </c>
    </row>
    <row r="14569" spans="1:5">
      <c r="A14569" s="5"/>
      <c r="B14569" s="6"/>
      <c r="D14569" s="7" t="str">
        <f>IF(ROWS($D$5:D14569)&gt;COUNT($A$5:$A$20004),"",SMALL($A$5:$A$20004,ROWS($D$5:D14569)))</f>
        <v/>
      </c>
      <c r="E14569" s="8" t="str">
        <f t="shared" si="227"/>
        <v/>
      </c>
    </row>
    <row r="14570" spans="1:5">
      <c r="A14570" s="5"/>
      <c r="B14570" s="6"/>
      <c r="D14570" s="7" t="str">
        <f>IF(ROWS($D$5:D14570)&gt;COUNT($A$5:$A$20004),"",SMALL($A$5:$A$20004,ROWS($D$5:D14570)))</f>
        <v/>
      </c>
      <c r="E14570" s="8" t="str">
        <f t="shared" si="227"/>
        <v/>
      </c>
    </row>
    <row r="14571" spans="1:5">
      <c r="A14571" s="5"/>
      <c r="B14571" s="6"/>
      <c r="D14571" s="7" t="str">
        <f>IF(ROWS($D$5:D14571)&gt;COUNT($A$5:$A$20004),"",SMALL($A$5:$A$20004,ROWS($D$5:D14571)))</f>
        <v/>
      </c>
      <c r="E14571" s="8" t="str">
        <f t="shared" si="227"/>
        <v/>
      </c>
    </row>
    <row r="14572" spans="1:5">
      <c r="A14572" s="5"/>
      <c r="B14572" s="6"/>
      <c r="D14572" s="7" t="str">
        <f>IF(ROWS($D$5:D14572)&gt;COUNT($A$5:$A$20004),"",SMALL($A$5:$A$20004,ROWS($D$5:D14572)))</f>
        <v/>
      </c>
      <c r="E14572" s="8" t="str">
        <f t="shared" si="227"/>
        <v/>
      </c>
    </row>
    <row r="14573" spans="1:5">
      <c r="A14573" s="5"/>
      <c r="B14573" s="6"/>
      <c r="D14573" s="7" t="str">
        <f>IF(ROWS($D$5:D14573)&gt;COUNT($A$5:$A$20004),"",SMALL($A$5:$A$20004,ROWS($D$5:D14573)))</f>
        <v/>
      </c>
      <c r="E14573" s="8" t="str">
        <f t="shared" si="227"/>
        <v/>
      </c>
    </row>
    <row r="14574" spans="1:5">
      <c r="A14574" s="5"/>
      <c r="B14574" s="6"/>
      <c r="D14574" s="7" t="str">
        <f>IF(ROWS($D$5:D14574)&gt;COUNT($A$5:$A$20004),"",SMALL($A$5:$A$20004,ROWS($D$5:D14574)))</f>
        <v/>
      </c>
      <c r="E14574" s="8" t="str">
        <f t="shared" si="227"/>
        <v/>
      </c>
    </row>
    <row r="14575" spans="1:5">
      <c r="A14575" s="5"/>
      <c r="B14575" s="6"/>
      <c r="D14575" s="7" t="str">
        <f>IF(ROWS($D$5:D14575)&gt;COUNT($A$5:$A$20004),"",SMALL($A$5:$A$20004,ROWS($D$5:D14575)))</f>
        <v/>
      </c>
      <c r="E14575" s="8" t="str">
        <f t="shared" si="227"/>
        <v/>
      </c>
    </row>
    <row r="14576" spans="1:5">
      <c r="A14576" s="5"/>
      <c r="B14576" s="6"/>
      <c r="D14576" s="7" t="str">
        <f>IF(ROWS($D$5:D14576)&gt;COUNT($A$5:$A$20004),"",SMALL($A$5:$A$20004,ROWS($D$5:D14576)))</f>
        <v/>
      </c>
      <c r="E14576" s="8" t="str">
        <f t="shared" si="227"/>
        <v/>
      </c>
    </row>
    <row r="14577" spans="1:5">
      <c r="A14577" s="5"/>
      <c r="B14577" s="6"/>
      <c r="D14577" s="7" t="str">
        <f>IF(ROWS($D$5:D14577)&gt;COUNT($A$5:$A$20004),"",SMALL($A$5:$A$20004,ROWS($D$5:D14577)))</f>
        <v/>
      </c>
      <c r="E14577" s="8" t="str">
        <f t="shared" si="227"/>
        <v/>
      </c>
    </row>
    <row r="14578" spans="1:5">
      <c r="A14578" s="5"/>
      <c r="B14578" s="6"/>
      <c r="D14578" s="7" t="str">
        <f>IF(ROWS($D$5:D14578)&gt;COUNT($A$5:$A$20004),"",SMALL($A$5:$A$20004,ROWS($D$5:D14578)))</f>
        <v/>
      </c>
      <c r="E14578" s="8" t="str">
        <f t="shared" si="227"/>
        <v/>
      </c>
    </row>
    <row r="14579" spans="1:5">
      <c r="A14579" s="5"/>
      <c r="B14579" s="6"/>
      <c r="D14579" s="7" t="str">
        <f>IF(ROWS($D$5:D14579)&gt;COUNT($A$5:$A$20004),"",SMALL($A$5:$A$20004,ROWS($D$5:D14579)))</f>
        <v/>
      </c>
      <c r="E14579" s="8" t="str">
        <f t="shared" si="227"/>
        <v/>
      </c>
    </row>
    <row r="14580" spans="1:5">
      <c r="A14580" s="5"/>
      <c r="B14580" s="6"/>
      <c r="D14580" s="7" t="str">
        <f>IF(ROWS($D$5:D14580)&gt;COUNT($A$5:$A$20004),"",SMALL($A$5:$A$20004,ROWS($D$5:D14580)))</f>
        <v/>
      </c>
      <c r="E14580" s="8" t="str">
        <f t="shared" si="227"/>
        <v/>
      </c>
    </row>
    <row r="14581" spans="1:5">
      <c r="A14581" s="5"/>
      <c r="B14581" s="6"/>
      <c r="D14581" s="7" t="str">
        <f>IF(ROWS($D$5:D14581)&gt;COUNT($A$5:$A$20004),"",SMALL($A$5:$A$20004,ROWS($D$5:D14581)))</f>
        <v/>
      </c>
      <c r="E14581" s="8" t="str">
        <f t="shared" si="227"/>
        <v/>
      </c>
    </row>
    <row r="14582" spans="1:5">
      <c r="A14582" s="5"/>
      <c r="B14582" s="6"/>
      <c r="D14582" s="7" t="str">
        <f>IF(ROWS($D$5:D14582)&gt;COUNT($A$5:$A$20004),"",SMALL($A$5:$A$20004,ROWS($D$5:D14582)))</f>
        <v/>
      </c>
      <c r="E14582" s="8" t="str">
        <f t="shared" si="227"/>
        <v/>
      </c>
    </row>
    <row r="14583" spans="1:5">
      <c r="A14583" s="5"/>
      <c r="B14583" s="6"/>
      <c r="D14583" s="7" t="str">
        <f>IF(ROWS($D$5:D14583)&gt;COUNT($A$5:$A$20004),"",SMALL($A$5:$A$20004,ROWS($D$5:D14583)))</f>
        <v/>
      </c>
      <c r="E14583" s="8" t="str">
        <f t="shared" si="227"/>
        <v/>
      </c>
    </row>
    <row r="14584" spans="1:5">
      <c r="A14584" s="5"/>
      <c r="B14584" s="6"/>
      <c r="D14584" s="7" t="str">
        <f>IF(ROWS($D$5:D14584)&gt;COUNT($A$5:$A$20004),"",SMALL($A$5:$A$20004,ROWS($D$5:D14584)))</f>
        <v/>
      </c>
      <c r="E14584" s="8" t="str">
        <f t="shared" si="227"/>
        <v/>
      </c>
    </row>
    <row r="14585" spans="1:5">
      <c r="A14585" s="5"/>
      <c r="B14585" s="6"/>
      <c r="D14585" s="7" t="str">
        <f>IF(ROWS($D$5:D14585)&gt;COUNT($A$5:$A$20004),"",SMALL($A$5:$A$20004,ROWS($D$5:D14585)))</f>
        <v/>
      </c>
      <c r="E14585" s="8" t="str">
        <f t="shared" si="227"/>
        <v/>
      </c>
    </row>
    <row r="14586" spans="1:5">
      <c r="A14586" s="5"/>
      <c r="B14586" s="6"/>
      <c r="D14586" s="7" t="str">
        <f>IF(ROWS($D$5:D14586)&gt;COUNT($A$5:$A$20004),"",SMALL($A$5:$A$20004,ROWS($D$5:D14586)))</f>
        <v/>
      </c>
      <c r="E14586" s="8" t="str">
        <f t="shared" si="227"/>
        <v/>
      </c>
    </row>
    <row r="14587" spans="1:5">
      <c r="A14587" s="5"/>
      <c r="B14587" s="6"/>
      <c r="D14587" s="7" t="str">
        <f>IF(ROWS($D$5:D14587)&gt;COUNT($A$5:$A$20004),"",SMALL($A$5:$A$20004,ROWS($D$5:D14587)))</f>
        <v/>
      </c>
      <c r="E14587" s="8" t="str">
        <f t="shared" si="227"/>
        <v/>
      </c>
    </row>
    <row r="14588" spans="1:5">
      <c r="A14588" s="5"/>
      <c r="B14588" s="6"/>
      <c r="D14588" s="7" t="str">
        <f>IF(ROWS($D$5:D14588)&gt;COUNT($A$5:$A$20004),"",SMALL($A$5:$A$20004,ROWS($D$5:D14588)))</f>
        <v/>
      </c>
      <c r="E14588" s="8" t="str">
        <f t="shared" si="227"/>
        <v/>
      </c>
    </row>
    <row r="14589" spans="1:5">
      <c r="A14589" s="5"/>
      <c r="B14589" s="6"/>
      <c r="D14589" s="7" t="str">
        <f>IF(ROWS($D$5:D14589)&gt;COUNT($A$5:$A$20004),"",SMALL($A$5:$A$20004,ROWS($D$5:D14589)))</f>
        <v/>
      </c>
      <c r="E14589" s="8" t="str">
        <f t="shared" si="227"/>
        <v/>
      </c>
    </row>
    <row r="14590" spans="1:5">
      <c r="A14590" s="5"/>
      <c r="B14590" s="6"/>
      <c r="D14590" s="7" t="str">
        <f>IF(ROWS($D$5:D14590)&gt;COUNT($A$5:$A$20004),"",SMALL($A$5:$A$20004,ROWS($D$5:D14590)))</f>
        <v/>
      </c>
      <c r="E14590" s="8" t="str">
        <f t="shared" si="227"/>
        <v/>
      </c>
    </row>
    <row r="14591" spans="1:5">
      <c r="A14591" s="5"/>
      <c r="B14591" s="6"/>
      <c r="D14591" s="7" t="str">
        <f>IF(ROWS($D$5:D14591)&gt;COUNT($A$5:$A$20004),"",SMALL($A$5:$A$20004,ROWS($D$5:D14591)))</f>
        <v/>
      </c>
      <c r="E14591" s="8" t="str">
        <f t="shared" si="227"/>
        <v/>
      </c>
    </row>
    <row r="14592" spans="1:5">
      <c r="A14592" s="5"/>
      <c r="B14592" s="6"/>
      <c r="D14592" s="7" t="str">
        <f>IF(ROWS($D$5:D14592)&gt;COUNT($A$5:$A$20004),"",SMALL($A$5:$A$20004,ROWS($D$5:D14592)))</f>
        <v/>
      </c>
      <c r="E14592" s="8" t="str">
        <f t="shared" si="227"/>
        <v/>
      </c>
    </row>
    <row r="14593" spans="1:5">
      <c r="A14593" s="5"/>
      <c r="B14593" s="6"/>
      <c r="D14593" s="7" t="str">
        <f>IF(ROWS($D$5:D14593)&gt;COUNT($A$5:$A$20004),"",SMALL($A$5:$A$20004,ROWS($D$5:D14593)))</f>
        <v/>
      </c>
      <c r="E14593" s="8" t="str">
        <f t="shared" si="227"/>
        <v/>
      </c>
    </row>
    <row r="14594" spans="1:5">
      <c r="A14594" s="5"/>
      <c r="B14594" s="6"/>
      <c r="D14594" s="7" t="str">
        <f>IF(ROWS($D$5:D14594)&gt;COUNT($A$5:$A$20004),"",SMALL($A$5:$A$20004,ROWS($D$5:D14594)))</f>
        <v/>
      </c>
      <c r="E14594" s="8" t="str">
        <f t="shared" si="227"/>
        <v/>
      </c>
    </row>
    <row r="14595" spans="1:5">
      <c r="A14595" s="5"/>
      <c r="B14595" s="6"/>
      <c r="D14595" s="7" t="str">
        <f>IF(ROWS($D$5:D14595)&gt;COUNT($A$5:$A$20004),"",SMALL($A$5:$A$20004,ROWS($D$5:D14595)))</f>
        <v/>
      </c>
      <c r="E14595" s="8" t="str">
        <f t="shared" si="227"/>
        <v/>
      </c>
    </row>
    <row r="14596" spans="1:5">
      <c r="A14596" s="5"/>
      <c r="B14596" s="6"/>
      <c r="D14596" s="7" t="str">
        <f>IF(ROWS($D$5:D14596)&gt;COUNT($A$5:$A$20004),"",SMALL($A$5:$A$20004,ROWS($D$5:D14596)))</f>
        <v/>
      </c>
      <c r="E14596" s="8" t="str">
        <f t="shared" si="227"/>
        <v/>
      </c>
    </row>
    <row r="14597" spans="1:5">
      <c r="A14597" s="5"/>
      <c r="B14597" s="6"/>
      <c r="D14597" s="7" t="str">
        <f>IF(ROWS($D$5:D14597)&gt;COUNT($A$5:$A$20004),"",SMALL($A$5:$A$20004,ROWS($D$5:D14597)))</f>
        <v/>
      </c>
      <c r="E14597" s="8" t="str">
        <f t="shared" ref="E14597:E14660" si="228">IF(D14597="","",SUMIF($A$5:$A$20004,D14597,$B$5:$B$20004))</f>
        <v/>
      </c>
    </row>
    <row r="14598" spans="1:5">
      <c r="A14598" s="5"/>
      <c r="B14598" s="6"/>
      <c r="D14598" s="7" t="str">
        <f>IF(ROWS($D$5:D14598)&gt;COUNT($A$5:$A$20004),"",SMALL($A$5:$A$20004,ROWS($D$5:D14598)))</f>
        <v/>
      </c>
      <c r="E14598" s="8" t="str">
        <f t="shared" si="228"/>
        <v/>
      </c>
    </row>
    <row r="14599" spans="1:5">
      <c r="A14599" s="5"/>
      <c r="B14599" s="6"/>
      <c r="D14599" s="7" t="str">
        <f>IF(ROWS($D$5:D14599)&gt;COUNT($A$5:$A$20004),"",SMALL($A$5:$A$20004,ROWS($D$5:D14599)))</f>
        <v/>
      </c>
      <c r="E14599" s="8" t="str">
        <f t="shared" si="228"/>
        <v/>
      </c>
    </row>
    <row r="14600" spans="1:5">
      <c r="A14600" s="5"/>
      <c r="B14600" s="6"/>
      <c r="D14600" s="7" t="str">
        <f>IF(ROWS($D$5:D14600)&gt;COUNT($A$5:$A$20004),"",SMALL($A$5:$A$20004,ROWS($D$5:D14600)))</f>
        <v/>
      </c>
      <c r="E14600" s="8" t="str">
        <f t="shared" si="228"/>
        <v/>
      </c>
    </row>
    <row r="14601" spans="1:5">
      <c r="A14601" s="5"/>
      <c r="B14601" s="6"/>
      <c r="D14601" s="7" t="str">
        <f>IF(ROWS($D$5:D14601)&gt;COUNT($A$5:$A$20004),"",SMALL($A$5:$A$20004,ROWS($D$5:D14601)))</f>
        <v/>
      </c>
      <c r="E14601" s="8" t="str">
        <f t="shared" si="228"/>
        <v/>
      </c>
    </row>
    <row r="14602" spans="1:5">
      <c r="A14602" s="5"/>
      <c r="B14602" s="6"/>
      <c r="D14602" s="7" t="str">
        <f>IF(ROWS($D$5:D14602)&gt;COUNT($A$5:$A$20004),"",SMALL($A$5:$A$20004,ROWS($D$5:D14602)))</f>
        <v/>
      </c>
      <c r="E14602" s="8" t="str">
        <f t="shared" si="228"/>
        <v/>
      </c>
    </row>
    <row r="14603" spans="1:5">
      <c r="A14603" s="5"/>
      <c r="B14603" s="6"/>
      <c r="D14603" s="7" t="str">
        <f>IF(ROWS($D$5:D14603)&gt;COUNT($A$5:$A$20004),"",SMALL($A$5:$A$20004,ROWS($D$5:D14603)))</f>
        <v/>
      </c>
      <c r="E14603" s="8" t="str">
        <f t="shared" si="228"/>
        <v/>
      </c>
    </row>
    <row r="14604" spans="1:5">
      <c r="A14604" s="5"/>
      <c r="B14604" s="6"/>
      <c r="D14604" s="7" t="str">
        <f>IF(ROWS($D$5:D14604)&gt;COUNT($A$5:$A$20004),"",SMALL($A$5:$A$20004,ROWS($D$5:D14604)))</f>
        <v/>
      </c>
      <c r="E14604" s="8" t="str">
        <f t="shared" si="228"/>
        <v/>
      </c>
    </row>
    <row r="14605" spans="1:5">
      <c r="A14605" s="5"/>
      <c r="B14605" s="6"/>
      <c r="D14605" s="7" t="str">
        <f>IF(ROWS($D$5:D14605)&gt;COUNT($A$5:$A$20004),"",SMALL($A$5:$A$20004,ROWS($D$5:D14605)))</f>
        <v/>
      </c>
      <c r="E14605" s="8" t="str">
        <f t="shared" si="228"/>
        <v/>
      </c>
    </row>
    <row r="14606" spans="1:5">
      <c r="A14606" s="5"/>
      <c r="B14606" s="6"/>
      <c r="D14606" s="7" t="str">
        <f>IF(ROWS($D$5:D14606)&gt;COUNT($A$5:$A$20004),"",SMALL($A$5:$A$20004,ROWS($D$5:D14606)))</f>
        <v/>
      </c>
      <c r="E14606" s="8" t="str">
        <f t="shared" si="228"/>
        <v/>
      </c>
    </row>
    <row r="14607" spans="1:5">
      <c r="A14607" s="5"/>
      <c r="B14607" s="6"/>
      <c r="D14607" s="7" t="str">
        <f>IF(ROWS($D$5:D14607)&gt;COUNT($A$5:$A$20004),"",SMALL($A$5:$A$20004,ROWS($D$5:D14607)))</f>
        <v/>
      </c>
      <c r="E14607" s="8" t="str">
        <f t="shared" si="228"/>
        <v/>
      </c>
    </row>
    <row r="14608" spans="1:5">
      <c r="A14608" s="5"/>
      <c r="B14608" s="6"/>
      <c r="D14608" s="7" t="str">
        <f>IF(ROWS($D$5:D14608)&gt;COUNT($A$5:$A$20004),"",SMALL($A$5:$A$20004,ROWS($D$5:D14608)))</f>
        <v/>
      </c>
      <c r="E14608" s="8" t="str">
        <f t="shared" si="228"/>
        <v/>
      </c>
    </row>
    <row r="14609" spans="1:5">
      <c r="A14609" s="5"/>
      <c r="B14609" s="6"/>
      <c r="D14609" s="7" t="str">
        <f>IF(ROWS($D$5:D14609)&gt;COUNT($A$5:$A$20004),"",SMALL($A$5:$A$20004,ROWS($D$5:D14609)))</f>
        <v/>
      </c>
      <c r="E14609" s="8" t="str">
        <f t="shared" si="228"/>
        <v/>
      </c>
    </row>
    <row r="14610" spans="1:5">
      <c r="A14610" s="5"/>
      <c r="B14610" s="6"/>
      <c r="D14610" s="7" t="str">
        <f>IF(ROWS($D$5:D14610)&gt;COUNT($A$5:$A$20004),"",SMALL($A$5:$A$20004,ROWS($D$5:D14610)))</f>
        <v/>
      </c>
      <c r="E14610" s="8" t="str">
        <f t="shared" si="228"/>
        <v/>
      </c>
    </row>
    <row r="14611" spans="1:5">
      <c r="A14611" s="5"/>
      <c r="B14611" s="6"/>
      <c r="D14611" s="7" t="str">
        <f>IF(ROWS($D$5:D14611)&gt;COUNT($A$5:$A$20004),"",SMALL($A$5:$A$20004,ROWS($D$5:D14611)))</f>
        <v/>
      </c>
      <c r="E14611" s="8" t="str">
        <f t="shared" si="228"/>
        <v/>
      </c>
    </row>
    <row r="14612" spans="1:5">
      <c r="A14612" s="5"/>
      <c r="B14612" s="6"/>
      <c r="D14612" s="7" t="str">
        <f>IF(ROWS($D$5:D14612)&gt;COUNT($A$5:$A$20004),"",SMALL($A$5:$A$20004,ROWS($D$5:D14612)))</f>
        <v/>
      </c>
      <c r="E14612" s="8" t="str">
        <f t="shared" si="228"/>
        <v/>
      </c>
    </row>
    <row r="14613" spans="1:5">
      <c r="A14613" s="5"/>
      <c r="B14613" s="6"/>
      <c r="D14613" s="7" t="str">
        <f>IF(ROWS($D$5:D14613)&gt;COUNT($A$5:$A$20004),"",SMALL($A$5:$A$20004,ROWS($D$5:D14613)))</f>
        <v/>
      </c>
      <c r="E14613" s="8" t="str">
        <f t="shared" si="228"/>
        <v/>
      </c>
    </row>
    <row r="14614" spans="1:5">
      <c r="A14614" s="5"/>
      <c r="B14614" s="6"/>
      <c r="D14614" s="7" t="str">
        <f>IF(ROWS($D$5:D14614)&gt;COUNT($A$5:$A$20004),"",SMALL($A$5:$A$20004,ROWS($D$5:D14614)))</f>
        <v/>
      </c>
      <c r="E14614" s="8" t="str">
        <f t="shared" si="228"/>
        <v/>
      </c>
    </row>
    <row r="14615" spans="1:5">
      <c r="A14615" s="5"/>
      <c r="B14615" s="6"/>
      <c r="D14615" s="7" t="str">
        <f>IF(ROWS($D$5:D14615)&gt;COUNT($A$5:$A$20004),"",SMALL($A$5:$A$20004,ROWS($D$5:D14615)))</f>
        <v/>
      </c>
      <c r="E14615" s="8" t="str">
        <f t="shared" si="228"/>
        <v/>
      </c>
    </row>
    <row r="14616" spans="1:5">
      <c r="A14616" s="5"/>
      <c r="B14616" s="6"/>
      <c r="D14616" s="7" t="str">
        <f>IF(ROWS($D$5:D14616)&gt;COUNT($A$5:$A$20004),"",SMALL($A$5:$A$20004,ROWS($D$5:D14616)))</f>
        <v/>
      </c>
      <c r="E14616" s="8" t="str">
        <f t="shared" si="228"/>
        <v/>
      </c>
    </row>
    <row r="14617" spans="1:5">
      <c r="A14617" s="5"/>
      <c r="B14617" s="6"/>
      <c r="D14617" s="7" t="str">
        <f>IF(ROWS($D$5:D14617)&gt;COUNT($A$5:$A$20004),"",SMALL($A$5:$A$20004,ROWS($D$5:D14617)))</f>
        <v/>
      </c>
      <c r="E14617" s="8" t="str">
        <f t="shared" si="228"/>
        <v/>
      </c>
    </row>
    <row r="14618" spans="1:5">
      <c r="A14618" s="5"/>
      <c r="B14618" s="6"/>
      <c r="D14618" s="7" t="str">
        <f>IF(ROWS($D$5:D14618)&gt;COUNT($A$5:$A$20004),"",SMALL($A$5:$A$20004,ROWS($D$5:D14618)))</f>
        <v/>
      </c>
      <c r="E14618" s="8" t="str">
        <f t="shared" si="228"/>
        <v/>
      </c>
    </row>
    <row r="14619" spans="1:5">
      <c r="A14619" s="5"/>
      <c r="B14619" s="6"/>
      <c r="D14619" s="7" t="str">
        <f>IF(ROWS($D$5:D14619)&gt;COUNT($A$5:$A$20004),"",SMALL($A$5:$A$20004,ROWS($D$5:D14619)))</f>
        <v/>
      </c>
      <c r="E14619" s="8" t="str">
        <f t="shared" si="228"/>
        <v/>
      </c>
    </row>
    <row r="14620" spans="1:5">
      <c r="A14620" s="5"/>
      <c r="B14620" s="6"/>
      <c r="D14620" s="7" t="str">
        <f>IF(ROWS($D$5:D14620)&gt;COUNT($A$5:$A$20004),"",SMALL($A$5:$A$20004,ROWS($D$5:D14620)))</f>
        <v/>
      </c>
      <c r="E14620" s="8" t="str">
        <f t="shared" si="228"/>
        <v/>
      </c>
    </row>
    <row r="14621" spans="1:5">
      <c r="A14621" s="5"/>
      <c r="B14621" s="6"/>
      <c r="D14621" s="7" t="str">
        <f>IF(ROWS($D$5:D14621)&gt;COUNT($A$5:$A$20004),"",SMALL($A$5:$A$20004,ROWS($D$5:D14621)))</f>
        <v/>
      </c>
      <c r="E14621" s="8" t="str">
        <f t="shared" si="228"/>
        <v/>
      </c>
    </row>
    <row r="14622" spans="1:5">
      <c r="A14622" s="5"/>
      <c r="B14622" s="6"/>
      <c r="D14622" s="7" t="str">
        <f>IF(ROWS($D$5:D14622)&gt;COUNT($A$5:$A$20004),"",SMALL($A$5:$A$20004,ROWS($D$5:D14622)))</f>
        <v/>
      </c>
      <c r="E14622" s="8" t="str">
        <f t="shared" si="228"/>
        <v/>
      </c>
    </row>
    <row r="14623" spans="1:5">
      <c r="A14623" s="5"/>
      <c r="B14623" s="6"/>
      <c r="D14623" s="7" t="str">
        <f>IF(ROWS($D$5:D14623)&gt;COUNT($A$5:$A$20004),"",SMALL($A$5:$A$20004,ROWS($D$5:D14623)))</f>
        <v/>
      </c>
      <c r="E14623" s="8" t="str">
        <f t="shared" si="228"/>
        <v/>
      </c>
    </row>
    <row r="14624" spans="1:5">
      <c r="A14624" s="5"/>
      <c r="B14624" s="6"/>
      <c r="D14624" s="7" t="str">
        <f>IF(ROWS($D$5:D14624)&gt;COUNT($A$5:$A$20004),"",SMALL($A$5:$A$20004,ROWS($D$5:D14624)))</f>
        <v/>
      </c>
      <c r="E14624" s="8" t="str">
        <f t="shared" si="228"/>
        <v/>
      </c>
    </row>
    <row r="14625" spans="1:5">
      <c r="A14625" s="5"/>
      <c r="B14625" s="6"/>
      <c r="D14625" s="7" t="str">
        <f>IF(ROWS($D$5:D14625)&gt;COUNT($A$5:$A$20004),"",SMALL($A$5:$A$20004,ROWS($D$5:D14625)))</f>
        <v/>
      </c>
      <c r="E14625" s="8" t="str">
        <f t="shared" si="228"/>
        <v/>
      </c>
    </row>
    <row r="14626" spans="1:5">
      <c r="A14626" s="5"/>
      <c r="B14626" s="6"/>
      <c r="D14626" s="7" t="str">
        <f>IF(ROWS($D$5:D14626)&gt;COUNT($A$5:$A$20004),"",SMALL($A$5:$A$20004,ROWS($D$5:D14626)))</f>
        <v/>
      </c>
      <c r="E14626" s="8" t="str">
        <f t="shared" si="228"/>
        <v/>
      </c>
    </row>
    <row r="14627" spans="1:5">
      <c r="A14627" s="5"/>
      <c r="B14627" s="6"/>
      <c r="D14627" s="7" t="str">
        <f>IF(ROWS($D$5:D14627)&gt;COUNT($A$5:$A$20004),"",SMALL($A$5:$A$20004,ROWS($D$5:D14627)))</f>
        <v/>
      </c>
      <c r="E14627" s="8" t="str">
        <f t="shared" si="228"/>
        <v/>
      </c>
    </row>
    <row r="14628" spans="1:5">
      <c r="A14628" s="5"/>
      <c r="B14628" s="6"/>
      <c r="D14628" s="7" t="str">
        <f>IF(ROWS($D$5:D14628)&gt;COUNT($A$5:$A$20004),"",SMALL($A$5:$A$20004,ROWS($D$5:D14628)))</f>
        <v/>
      </c>
      <c r="E14628" s="8" t="str">
        <f t="shared" si="228"/>
        <v/>
      </c>
    </row>
    <row r="14629" spans="1:5">
      <c r="A14629" s="5"/>
      <c r="B14629" s="6"/>
      <c r="D14629" s="7" t="str">
        <f>IF(ROWS($D$5:D14629)&gt;COUNT($A$5:$A$20004),"",SMALL($A$5:$A$20004,ROWS($D$5:D14629)))</f>
        <v/>
      </c>
      <c r="E14629" s="8" t="str">
        <f t="shared" si="228"/>
        <v/>
      </c>
    </row>
    <row r="14630" spans="1:5">
      <c r="A14630" s="5"/>
      <c r="B14630" s="6"/>
      <c r="D14630" s="7" t="str">
        <f>IF(ROWS($D$5:D14630)&gt;COUNT($A$5:$A$20004),"",SMALL($A$5:$A$20004,ROWS($D$5:D14630)))</f>
        <v/>
      </c>
      <c r="E14630" s="8" t="str">
        <f t="shared" si="228"/>
        <v/>
      </c>
    </row>
    <row r="14631" spans="1:5">
      <c r="A14631" s="5"/>
      <c r="B14631" s="6"/>
      <c r="D14631" s="7" t="str">
        <f>IF(ROWS($D$5:D14631)&gt;COUNT($A$5:$A$20004),"",SMALL($A$5:$A$20004,ROWS($D$5:D14631)))</f>
        <v/>
      </c>
      <c r="E14631" s="8" t="str">
        <f t="shared" si="228"/>
        <v/>
      </c>
    </row>
    <row r="14632" spans="1:5">
      <c r="A14632" s="5"/>
      <c r="B14632" s="6"/>
      <c r="D14632" s="7" t="str">
        <f>IF(ROWS($D$5:D14632)&gt;COUNT($A$5:$A$20004),"",SMALL($A$5:$A$20004,ROWS($D$5:D14632)))</f>
        <v/>
      </c>
      <c r="E14632" s="8" t="str">
        <f t="shared" si="228"/>
        <v/>
      </c>
    </row>
    <row r="14633" spans="1:5">
      <c r="A14633" s="5"/>
      <c r="B14633" s="6"/>
      <c r="D14633" s="7" t="str">
        <f>IF(ROWS($D$5:D14633)&gt;COUNT($A$5:$A$20004),"",SMALL($A$5:$A$20004,ROWS($D$5:D14633)))</f>
        <v/>
      </c>
      <c r="E14633" s="8" t="str">
        <f t="shared" si="228"/>
        <v/>
      </c>
    </row>
    <row r="14634" spans="1:5">
      <c r="A14634" s="5"/>
      <c r="B14634" s="6"/>
      <c r="D14634" s="7" t="str">
        <f>IF(ROWS($D$5:D14634)&gt;COUNT($A$5:$A$20004),"",SMALL($A$5:$A$20004,ROWS($D$5:D14634)))</f>
        <v/>
      </c>
      <c r="E14634" s="8" t="str">
        <f t="shared" si="228"/>
        <v/>
      </c>
    </row>
    <row r="14635" spans="1:5">
      <c r="A14635" s="5"/>
      <c r="B14635" s="6"/>
      <c r="D14635" s="7" t="str">
        <f>IF(ROWS($D$5:D14635)&gt;COUNT($A$5:$A$20004),"",SMALL($A$5:$A$20004,ROWS($D$5:D14635)))</f>
        <v/>
      </c>
      <c r="E14635" s="8" t="str">
        <f t="shared" si="228"/>
        <v/>
      </c>
    </row>
    <row r="14636" spans="1:5">
      <c r="A14636" s="5"/>
      <c r="B14636" s="6"/>
      <c r="D14636" s="7" t="str">
        <f>IF(ROWS($D$5:D14636)&gt;COUNT($A$5:$A$20004),"",SMALL($A$5:$A$20004,ROWS($D$5:D14636)))</f>
        <v/>
      </c>
      <c r="E14636" s="8" t="str">
        <f t="shared" si="228"/>
        <v/>
      </c>
    </row>
    <row r="14637" spans="1:5">
      <c r="A14637" s="5"/>
      <c r="B14637" s="6"/>
      <c r="D14637" s="7" t="str">
        <f>IF(ROWS($D$5:D14637)&gt;COUNT($A$5:$A$20004),"",SMALL($A$5:$A$20004,ROWS($D$5:D14637)))</f>
        <v/>
      </c>
      <c r="E14637" s="8" t="str">
        <f t="shared" si="228"/>
        <v/>
      </c>
    </row>
    <row r="14638" spans="1:5">
      <c r="A14638" s="5"/>
      <c r="B14638" s="6"/>
      <c r="D14638" s="7" t="str">
        <f>IF(ROWS($D$5:D14638)&gt;COUNT($A$5:$A$20004),"",SMALL($A$5:$A$20004,ROWS($D$5:D14638)))</f>
        <v/>
      </c>
      <c r="E14638" s="8" t="str">
        <f t="shared" si="228"/>
        <v/>
      </c>
    </row>
    <row r="14639" spans="1:5">
      <c r="A14639" s="5"/>
      <c r="B14639" s="6"/>
      <c r="D14639" s="7" t="str">
        <f>IF(ROWS($D$5:D14639)&gt;COUNT($A$5:$A$20004),"",SMALL($A$5:$A$20004,ROWS($D$5:D14639)))</f>
        <v/>
      </c>
      <c r="E14639" s="8" t="str">
        <f t="shared" si="228"/>
        <v/>
      </c>
    </row>
    <row r="14640" spans="1:5">
      <c r="A14640" s="5"/>
      <c r="B14640" s="6"/>
      <c r="D14640" s="7" t="str">
        <f>IF(ROWS($D$5:D14640)&gt;COUNT($A$5:$A$20004),"",SMALL($A$5:$A$20004,ROWS($D$5:D14640)))</f>
        <v/>
      </c>
      <c r="E14640" s="8" t="str">
        <f t="shared" si="228"/>
        <v/>
      </c>
    </row>
    <row r="14641" spans="1:5">
      <c r="A14641" s="5"/>
      <c r="B14641" s="6"/>
      <c r="D14641" s="7" t="str">
        <f>IF(ROWS($D$5:D14641)&gt;COUNT($A$5:$A$20004),"",SMALL($A$5:$A$20004,ROWS($D$5:D14641)))</f>
        <v/>
      </c>
      <c r="E14641" s="8" t="str">
        <f t="shared" si="228"/>
        <v/>
      </c>
    </row>
    <row r="14642" spans="1:5">
      <c r="A14642" s="5"/>
      <c r="B14642" s="6"/>
      <c r="D14642" s="7" t="str">
        <f>IF(ROWS($D$5:D14642)&gt;COUNT($A$5:$A$20004),"",SMALL($A$5:$A$20004,ROWS($D$5:D14642)))</f>
        <v/>
      </c>
      <c r="E14642" s="8" t="str">
        <f t="shared" si="228"/>
        <v/>
      </c>
    </row>
    <row r="14643" spans="1:5">
      <c r="A14643" s="5"/>
      <c r="B14643" s="6"/>
      <c r="D14643" s="7" t="str">
        <f>IF(ROWS($D$5:D14643)&gt;COUNT($A$5:$A$20004),"",SMALL($A$5:$A$20004,ROWS($D$5:D14643)))</f>
        <v/>
      </c>
      <c r="E14643" s="8" t="str">
        <f t="shared" si="228"/>
        <v/>
      </c>
    </row>
    <row r="14644" spans="1:5">
      <c r="A14644" s="5"/>
      <c r="B14644" s="6"/>
      <c r="D14644" s="7" t="str">
        <f>IF(ROWS($D$5:D14644)&gt;COUNT($A$5:$A$20004),"",SMALL($A$5:$A$20004,ROWS($D$5:D14644)))</f>
        <v/>
      </c>
      <c r="E14644" s="8" t="str">
        <f t="shared" si="228"/>
        <v/>
      </c>
    </row>
    <row r="14645" spans="1:5">
      <c r="A14645" s="5"/>
      <c r="B14645" s="6"/>
      <c r="D14645" s="7" t="str">
        <f>IF(ROWS($D$5:D14645)&gt;COUNT($A$5:$A$20004),"",SMALL($A$5:$A$20004,ROWS($D$5:D14645)))</f>
        <v/>
      </c>
      <c r="E14645" s="8" t="str">
        <f t="shared" si="228"/>
        <v/>
      </c>
    </row>
    <row r="14646" spans="1:5">
      <c r="A14646" s="5"/>
      <c r="B14646" s="6"/>
      <c r="D14646" s="7" t="str">
        <f>IF(ROWS($D$5:D14646)&gt;COUNT($A$5:$A$20004),"",SMALL($A$5:$A$20004,ROWS($D$5:D14646)))</f>
        <v/>
      </c>
      <c r="E14646" s="8" t="str">
        <f t="shared" si="228"/>
        <v/>
      </c>
    </row>
    <row r="14647" spans="1:5">
      <c r="A14647" s="5"/>
      <c r="B14647" s="6"/>
      <c r="D14647" s="7" t="str">
        <f>IF(ROWS($D$5:D14647)&gt;COUNT($A$5:$A$20004),"",SMALL($A$5:$A$20004,ROWS($D$5:D14647)))</f>
        <v/>
      </c>
      <c r="E14647" s="8" t="str">
        <f t="shared" si="228"/>
        <v/>
      </c>
    </row>
    <row r="14648" spans="1:5">
      <c r="A14648" s="5"/>
      <c r="B14648" s="6"/>
      <c r="D14648" s="7" t="str">
        <f>IF(ROWS($D$5:D14648)&gt;COUNT($A$5:$A$20004),"",SMALL($A$5:$A$20004,ROWS($D$5:D14648)))</f>
        <v/>
      </c>
      <c r="E14648" s="8" t="str">
        <f t="shared" si="228"/>
        <v/>
      </c>
    </row>
    <row r="14649" spans="1:5">
      <c r="A14649" s="5"/>
      <c r="B14649" s="6"/>
      <c r="D14649" s="7" t="str">
        <f>IF(ROWS($D$5:D14649)&gt;COUNT($A$5:$A$20004),"",SMALL($A$5:$A$20004,ROWS($D$5:D14649)))</f>
        <v/>
      </c>
      <c r="E14649" s="8" t="str">
        <f t="shared" si="228"/>
        <v/>
      </c>
    </row>
    <row r="14650" spans="1:5">
      <c r="A14650" s="5"/>
      <c r="B14650" s="6"/>
      <c r="D14650" s="7" t="str">
        <f>IF(ROWS($D$5:D14650)&gt;COUNT($A$5:$A$20004),"",SMALL($A$5:$A$20004,ROWS($D$5:D14650)))</f>
        <v/>
      </c>
      <c r="E14650" s="8" t="str">
        <f t="shared" si="228"/>
        <v/>
      </c>
    </row>
    <row r="14651" spans="1:5">
      <c r="A14651" s="5"/>
      <c r="B14651" s="6"/>
      <c r="D14651" s="7" t="str">
        <f>IF(ROWS($D$5:D14651)&gt;COUNT($A$5:$A$20004),"",SMALL($A$5:$A$20004,ROWS($D$5:D14651)))</f>
        <v/>
      </c>
      <c r="E14651" s="8" t="str">
        <f t="shared" si="228"/>
        <v/>
      </c>
    </row>
    <row r="14652" spans="1:5">
      <c r="A14652" s="5"/>
      <c r="B14652" s="6"/>
      <c r="D14652" s="7" t="str">
        <f>IF(ROWS($D$5:D14652)&gt;COUNT($A$5:$A$20004),"",SMALL($A$5:$A$20004,ROWS($D$5:D14652)))</f>
        <v/>
      </c>
      <c r="E14652" s="8" t="str">
        <f t="shared" si="228"/>
        <v/>
      </c>
    </row>
    <row r="14653" spans="1:5">
      <c r="A14653" s="5"/>
      <c r="B14653" s="6"/>
      <c r="D14653" s="7" t="str">
        <f>IF(ROWS($D$5:D14653)&gt;COUNT($A$5:$A$20004),"",SMALL($A$5:$A$20004,ROWS($D$5:D14653)))</f>
        <v/>
      </c>
      <c r="E14653" s="8" t="str">
        <f t="shared" si="228"/>
        <v/>
      </c>
    </row>
    <row r="14654" spans="1:5">
      <c r="A14654" s="5"/>
      <c r="B14654" s="6"/>
      <c r="D14654" s="7" t="str">
        <f>IF(ROWS($D$5:D14654)&gt;COUNT($A$5:$A$20004),"",SMALL($A$5:$A$20004,ROWS($D$5:D14654)))</f>
        <v/>
      </c>
      <c r="E14654" s="8" t="str">
        <f t="shared" si="228"/>
        <v/>
      </c>
    </row>
    <row r="14655" spans="1:5">
      <c r="A14655" s="5"/>
      <c r="B14655" s="6"/>
      <c r="D14655" s="7" t="str">
        <f>IF(ROWS($D$5:D14655)&gt;COUNT($A$5:$A$20004),"",SMALL($A$5:$A$20004,ROWS($D$5:D14655)))</f>
        <v/>
      </c>
      <c r="E14655" s="8" t="str">
        <f t="shared" si="228"/>
        <v/>
      </c>
    </row>
    <row r="14656" spans="1:5">
      <c r="A14656" s="5"/>
      <c r="B14656" s="6"/>
      <c r="D14656" s="7" t="str">
        <f>IF(ROWS($D$5:D14656)&gt;COUNT($A$5:$A$20004),"",SMALL($A$5:$A$20004,ROWS($D$5:D14656)))</f>
        <v/>
      </c>
      <c r="E14656" s="8" t="str">
        <f t="shared" si="228"/>
        <v/>
      </c>
    </row>
    <row r="14657" spans="1:5">
      <c r="A14657" s="5"/>
      <c r="B14657" s="6"/>
      <c r="D14657" s="7" t="str">
        <f>IF(ROWS($D$5:D14657)&gt;COUNT($A$5:$A$20004),"",SMALL($A$5:$A$20004,ROWS($D$5:D14657)))</f>
        <v/>
      </c>
      <c r="E14657" s="8" t="str">
        <f t="shared" si="228"/>
        <v/>
      </c>
    </row>
    <row r="14658" spans="1:5">
      <c r="A14658" s="5"/>
      <c r="B14658" s="6"/>
      <c r="D14658" s="7" t="str">
        <f>IF(ROWS($D$5:D14658)&gt;COUNT($A$5:$A$20004),"",SMALL($A$5:$A$20004,ROWS($D$5:D14658)))</f>
        <v/>
      </c>
      <c r="E14658" s="8" t="str">
        <f t="shared" si="228"/>
        <v/>
      </c>
    </row>
    <row r="14659" spans="1:5">
      <c r="A14659" s="5"/>
      <c r="B14659" s="6"/>
      <c r="D14659" s="7" t="str">
        <f>IF(ROWS($D$5:D14659)&gt;COUNT($A$5:$A$20004),"",SMALL($A$5:$A$20004,ROWS($D$5:D14659)))</f>
        <v/>
      </c>
      <c r="E14659" s="8" t="str">
        <f t="shared" si="228"/>
        <v/>
      </c>
    </row>
    <row r="14660" spans="1:5">
      <c r="A14660" s="5"/>
      <c r="B14660" s="6"/>
      <c r="D14660" s="7" t="str">
        <f>IF(ROWS($D$5:D14660)&gt;COUNT($A$5:$A$20004),"",SMALL($A$5:$A$20004,ROWS($D$5:D14660)))</f>
        <v/>
      </c>
      <c r="E14660" s="8" t="str">
        <f t="shared" si="228"/>
        <v/>
      </c>
    </row>
    <row r="14661" spans="1:5">
      <c r="A14661" s="5"/>
      <c r="B14661" s="6"/>
      <c r="D14661" s="7" t="str">
        <f>IF(ROWS($D$5:D14661)&gt;COUNT($A$5:$A$20004),"",SMALL($A$5:$A$20004,ROWS($D$5:D14661)))</f>
        <v/>
      </c>
      <c r="E14661" s="8" t="str">
        <f t="shared" ref="E14661:E14724" si="229">IF(D14661="","",SUMIF($A$5:$A$20004,D14661,$B$5:$B$20004))</f>
        <v/>
      </c>
    </row>
    <row r="14662" spans="1:5">
      <c r="A14662" s="5"/>
      <c r="B14662" s="6"/>
      <c r="D14662" s="7" t="str">
        <f>IF(ROWS($D$5:D14662)&gt;COUNT($A$5:$A$20004),"",SMALL($A$5:$A$20004,ROWS($D$5:D14662)))</f>
        <v/>
      </c>
      <c r="E14662" s="8" t="str">
        <f t="shared" si="229"/>
        <v/>
      </c>
    </row>
    <row r="14663" spans="1:5">
      <c r="A14663" s="5"/>
      <c r="B14663" s="6"/>
      <c r="D14663" s="7" t="str">
        <f>IF(ROWS($D$5:D14663)&gt;COUNT($A$5:$A$20004),"",SMALL($A$5:$A$20004,ROWS($D$5:D14663)))</f>
        <v/>
      </c>
      <c r="E14663" s="8" t="str">
        <f t="shared" si="229"/>
        <v/>
      </c>
    </row>
    <row r="14664" spans="1:5">
      <c r="A14664" s="5"/>
      <c r="B14664" s="6"/>
      <c r="D14664" s="7" t="str">
        <f>IF(ROWS($D$5:D14664)&gt;COUNT($A$5:$A$20004),"",SMALL($A$5:$A$20004,ROWS($D$5:D14664)))</f>
        <v/>
      </c>
      <c r="E14664" s="8" t="str">
        <f t="shared" si="229"/>
        <v/>
      </c>
    </row>
    <row r="14665" spans="1:5">
      <c r="A14665" s="5"/>
      <c r="B14665" s="6"/>
      <c r="D14665" s="7" t="str">
        <f>IF(ROWS($D$5:D14665)&gt;COUNT($A$5:$A$20004),"",SMALL($A$5:$A$20004,ROWS($D$5:D14665)))</f>
        <v/>
      </c>
      <c r="E14665" s="8" t="str">
        <f t="shared" si="229"/>
        <v/>
      </c>
    </row>
    <row r="14666" spans="1:5">
      <c r="A14666" s="5"/>
      <c r="B14666" s="6"/>
      <c r="D14666" s="7" t="str">
        <f>IF(ROWS($D$5:D14666)&gt;COUNT($A$5:$A$20004),"",SMALL($A$5:$A$20004,ROWS($D$5:D14666)))</f>
        <v/>
      </c>
      <c r="E14666" s="8" t="str">
        <f t="shared" si="229"/>
        <v/>
      </c>
    </row>
    <row r="14667" spans="1:5">
      <c r="A14667" s="5"/>
      <c r="B14667" s="6"/>
      <c r="D14667" s="7" t="str">
        <f>IF(ROWS($D$5:D14667)&gt;COUNT($A$5:$A$20004),"",SMALL($A$5:$A$20004,ROWS($D$5:D14667)))</f>
        <v/>
      </c>
      <c r="E14667" s="8" t="str">
        <f t="shared" si="229"/>
        <v/>
      </c>
    </row>
    <row r="14668" spans="1:5">
      <c r="A14668" s="5"/>
      <c r="B14668" s="6"/>
      <c r="D14668" s="7" t="str">
        <f>IF(ROWS($D$5:D14668)&gt;COUNT($A$5:$A$20004),"",SMALL($A$5:$A$20004,ROWS($D$5:D14668)))</f>
        <v/>
      </c>
      <c r="E14668" s="8" t="str">
        <f t="shared" si="229"/>
        <v/>
      </c>
    </row>
    <row r="14669" spans="1:5">
      <c r="A14669" s="5"/>
      <c r="B14669" s="6"/>
      <c r="D14669" s="7" t="str">
        <f>IF(ROWS($D$5:D14669)&gt;COUNT($A$5:$A$20004),"",SMALL($A$5:$A$20004,ROWS($D$5:D14669)))</f>
        <v/>
      </c>
      <c r="E14669" s="8" t="str">
        <f t="shared" si="229"/>
        <v/>
      </c>
    </row>
    <row r="14670" spans="1:5">
      <c r="A14670" s="5"/>
      <c r="B14670" s="6"/>
      <c r="D14670" s="7" t="str">
        <f>IF(ROWS($D$5:D14670)&gt;COUNT($A$5:$A$20004),"",SMALL($A$5:$A$20004,ROWS($D$5:D14670)))</f>
        <v/>
      </c>
      <c r="E14670" s="8" t="str">
        <f t="shared" si="229"/>
        <v/>
      </c>
    </row>
    <row r="14671" spans="1:5">
      <c r="A14671" s="5"/>
      <c r="B14671" s="6"/>
      <c r="D14671" s="7" t="str">
        <f>IF(ROWS($D$5:D14671)&gt;COUNT($A$5:$A$20004),"",SMALL($A$5:$A$20004,ROWS($D$5:D14671)))</f>
        <v/>
      </c>
      <c r="E14671" s="8" t="str">
        <f t="shared" si="229"/>
        <v/>
      </c>
    </row>
    <row r="14672" spans="1:5">
      <c r="A14672" s="5"/>
      <c r="B14672" s="6"/>
      <c r="D14672" s="7" t="str">
        <f>IF(ROWS($D$5:D14672)&gt;COUNT($A$5:$A$20004),"",SMALL($A$5:$A$20004,ROWS($D$5:D14672)))</f>
        <v/>
      </c>
      <c r="E14672" s="8" t="str">
        <f t="shared" si="229"/>
        <v/>
      </c>
    </row>
    <row r="14673" spans="1:5">
      <c r="A14673" s="5"/>
      <c r="B14673" s="6"/>
      <c r="D14673" s="7" t="str">
        <f>IF(ROWS($D$5:D14673)&gt;COUNT($A$5:$A$20004),"",SMALL($A$5:$A$20004,ROWS($D$5:D14673)))</f>
        <v/>
      </c>
      <c r="E14673" s="8" t="str">
        <f t="shared" si="229"/>
        <v/>
      </c>
    </row>
    <row r="14674" spans="1:5">
      <c r="A14674" s="5"/>
      <c r="B14674" s="6"/>
      <c r="D14674" s="7" t="str">
        <f>IF(ROWS($D$5:D14674)&gt;COUNT($A$5:$A$20004),"",SMALL($A$5:$A$20004,ROWS($D$5:D14674)))</f>
        <v/>
      </c>
      <c r="E14674" s="8" t="str">
        <f t="shared" si="229"/>
        <v/>
      </c>
    </row>
    <row r="14675" spans="1:5">
      <c r="A14675" s="5"/>
      <c r="B14675" s="6"/>
      <c r="D14675" s="7" t="str">
        <f>IF(ROWS($D$5:D14675)&gt;COUNT($A$5:$A$20004),"",SMALL($A$5:$A$20004,ROWS($D$5:D14675)))</f>
        <v/>
      </c>
      <c r="E14675" s="8" t="str">
        <f t="shared" si="229"/>
        <v/>
      </c>
    </row>
    <row r="14676" spans="1:5">
      <c r="A14676" s="5"/>
      <c r="B14676" s="6"/>
      <c r="D14676" s="7" t="str">
        <f>IF(ROWS($D$5:D14676)&gt;COUNT($A$5:$A$20004),"",SMALL($A$5:$A$20004,ROWS($D$5:D14676)))</f>
        <v/>
      </c>
      <c r="E14676" s="8" t="str">
        <f t="shared" si="229"/>
        <v/>
      </c>
    </row>
    <row r="14677" spans="1:5">
      <c r="A14677" s="5"/>
      <c r="B14677" s="6"/>
      <c r="D14677" s="7" t="str">
        <f>IF(ROWS($D$5:D14677)&gt;COUNT($A$5:$A$20004),"",SMALL($A$5:$A$20004,ROWS($D$5:D14677)))</f>
        <v/>
      </c>
      <c r="E14677" s="8" t="str">
        <f t="shared" si="229"/>
        <v/>
      </c>
    </row>
    <row r="14678" spans="1:5">
      <c r="A14678" s="5"/>
      <c r="B14678" s="6"/>
      <c r="D14678" s="7" t="str">
        <f>IF(ROWS($D$5:D14678)&gt;COUNT($A$5:$A$20004),"",SMALL($A$5:$A$20004,ROWS($D$5:D14678)))</f>
        <v/>
      </c>
      <c r="E14678" s="8" t="str">
        <f t="shared" si="229"/>
        <v/>
      </c>
    </row>
    <row r="14679" spans="1:5">
      <c r="A14679" s="5"/>
      <c r="B14679" s="6"/>
      <c r="D14679" s="7" t="str">
        <f>IF(ROWS($D$5:D14679)&gt;COUNT($A$5:$A$20004),"",SMALL($A$5:$A$20004,ROWS($D$5:D14679)))</f>
        <v/>
      </c>
      <c r="E14679" s="8" t="str">
        <f t="shared" si="229"/>
        <v/>
      </c>
    </row>
    <row r="14680" spans="1:5">
      <c r="A14680" s="5"/>
      <c r="B14680" s="6"/>
      <c r="D14680" s="7" t="str">
        <f>IF(ROWS($D$5:D14680)&gt;COUNT($A$5:$A$20004),"",SMALL($A$5:$A$20004,ROWS($D$5:D14680)))</f>
        <v/>
      </c>
      <c r="E14680" s="8" t="str">
        <f t="shared" si="229"/>
        <v/>
      </c>
    </row>
    <row r="14681" spans="1:5">
      <c r="A14681" s="5"/>
      <c r="B14681" s="6"/>
      <c r="D14681" s="7" t="str">
        <f>IF(ROWS($D$5:D14681)&gt;COUNT($A$5:$A$20004),"",SMALL($A$5:$A$20004,ROWS($D$5:D14681)))</f>
        <v/>
      </c>
      <c r="E14681" s="8" t="str">
        <f t="shared" si="229"/>
        <v/>
      </c>
    </row>
    <row r="14682" spans="1:5">
      <c r="A14682" s="5"/>
      <c r="B14682" s="6"/>
      <c r="D14682" s="7" t="str">
        <f>IF(ROWS($D$5:D14682)&gt;COUNT($A$5:$A$20004),"",SMALL($A$5:$A$20004,ROWS($D$5:D14682)))</f>
        <v/>
      </c>
      <c r="E14682" s="8" t="str">
        <f t="shared" si="229"/>
        <v/>
      </c>
    </row>
    <row r="14683" spans="1:5">
      <c r="A14683" s="5"/>
      <c r="B14683" s="6"/>
      <c r="D14683" s="7" t="str">
        <f>IF(ROWS($D$5:D14683)&gt;COUNT($A$5:$A$20004),"",SMALL($A$5:$A$20004,ROWS($D$5:D14683)))</f>
        <v/>
      </c>
      <c r="E14683" s="8" t="str">
        <f t="shared" si="229"/>
        <v/>
      </c>
    </row>
    <row r="14684" spans="1:5">
      <c r="A14684" s="5"/>
      <c r="B14684" s="6"/>
      <c r="D14684" s="7" t="str">
        <f>IF(ROWS($D$5:D14684)&gt;COUNT($A$5:$A$20004),"",SMALL($A$5:$A$20004,ROWS($D$5:D14684)))</f>
        <v/>
      </c>
      <c r="E14684" s="8" t="str">
        <f t="shared" si="229"/>
        <v/>
      </c>
    </row>
    <row r="14685" spans="1:5">
      <c r="A14685" s="5"/>
      <c r="B14685" s="6"/>
      <c r="D14685" s="7" t="str">
        <f>IF(ROWS($D$5:D14685)&gt;COUNT($A$5:$A$20004),"",SMALL($A$5:$A$20004,ROWS($D$5:D14685)))</f>
        <v/>
      </c>
      <c r="E14685" s="8" t="str">
        <f t="shared" si="229"/>
        <v/>
      </c>
    </row>
    <row r="14686" spans="1:5">
      <c r="A14686" s="5"/>
      <c r="B14686" s="6"/>
      <c r="D14686" s="7" t="str">
        <f>IF(ROWS($D$5:D14686)&gt;COUNT($A$5:$A$20004),"",SMALL($A$5:$A$20004,ROWS($D$5:D14686)))</f>
        <v/>
      </c>
      <c r="E14686" s="8" t="str">
        <f t="shared" si="229"/>
        <v/>
      </c>
    </row>
    <row r="14687" spans="1:5">
      <c r="A14687" s="5"/>
      <c r="B14687" s="6"/>
      <c r="D14687" s="7" t="str">
        <f>IF(ROWS($D$5:D14687)&gt;COUNT($A$5:$A$20004),"",SMALL($A$5:$A$20004,ROWS($D$5:D14687)))</f>
        <v/>
      </c>
      <c r="E14687" s="8" t="str">
        <f t="shared" si="229"/>
        <v/>
      </c>
    </row>
    <row r="14688" spans="1:5">
      <c r="A14688" s="5"/>
      <c r="B14688" s="6"/>
      <c r="D14688" s="7" t="str">
        <f>IF(ROWS($D$5:D14688)&gt;COUNT($A$5:$A$20004),"",SMALL($A$5:$A$20004,ROWS($D$5:D14688)))</f>
        <v/>
      </c>
      <c r="E14688" s="8" t="str">
        <f t="shared" si="229"/>
        <v/>
      </c>
    </row>
    <row r="14689" spans="1:5">
      <c r="A14689" s="5"/>
      <c r="B14689" s="6"/>
      <c r="D14689" s="7" t="str">
        <f>IF(ROWS($D$5:D14689)&gt;COUNT($A$5:$A$20004),"",SMALL($A$5:$A$20004,ROWS($D$5:D14689)))</f>
        <v/>
      </c>
      <c r="E14689" s="8" t="str">
        <f t="shared" si="229"/>
        <v/>
      </c>
    </row>
    <row r="14690" spans="1:5">
      <c r="A14690" s="5"/>
      <c r="B14690" s="6"/>
      <c r="D14690" s="7" t="str">
        <f>IF(ROWS($D$5:D14690)&gt;COUNT($A$5:$A$20004),"",SMALL($A$5:$A$20004,ROWS($D$5:D14690)))</f>
        <v/>
      </c>
      <c r="E14690" s="8" t="str">
        <f t="shared" si="229"/>
        <v/>
      </c>
    </row>
    <row r="14691" spans="1:5">
      <c r="A14691" s="5"/>
      <c r="B14691" s="6"/>
      <c r="D14691" s="7" t="str">
        <f>IF(ROWS($D$5:D14691)&gt;COUNT($A$5:$A$20004),"",SMALL($A$5:$A$20004,ROWS($D$5:D14691)))</f>
        <v/>
      </c>
      <c r="E14691" s="8" t="str">
        <f t="shared" si="229"/>
        <v/>
      </c>
    </row>
    <row r="14692" spans="1:5">
      <c r="A14692" s="5"/>
      <c r="B14692" s="6"/>
      <c r="D14692" s="7" t="str">
        <f>IF(ROWS($D$5:D14692)&gt;COUNT($A$5:$A$20004),"",SMALL($A$5:$A$20004,ROWS($D$5:D14692)))</f>
        <v/>
      </c>
      <c r="E14692" s="8" t="str">
        <f t="shared" si="229"/>
        <v/>
      </c>
    </row>
    <row r="14693" spans="1:5">
      <c r="A14693" s="5"/>
      <c r="B14693" s="6"/>
      <c r="D14693" s="7" t="str">
        <f>IF(ROWS($D$5:D14693)&gt;COUNT($A$5:$A$20004),"",SMALL($A$5:$A$20004,ROWS($D$5:D14693)))</f>
        <v/>
      </c>
      <c r="E14693" s="8" t="str">
        <f t="shared" si="229"/>
        <v/>
      </c>
    </row>
    <row r="14694" spans="1:5">
      <c r="A14694" s="5"/>
      <c r="B14694" s="6"/>
      <c r="D14694" s="7" t="str">
        <f>IF(ROWS($D$5:D14694)&gt;COUNT($A$5:$A$20004),"",SMALL($A$5:$A$20004,ROWS($D$5:D14694)))</f>
        <v/>
      </c>
      <c r="E14694" s="8" t="str">
        <f t="shared" si="229"/>
        <v/>
      </c>
    </row>
    <row r="14695" spans="1:5">
      <c r="A14695" s="5"/>
      <c r="B14695" s="6"/>
      <c r="D14695" s="7" t="str">
        <f>IF(ROWS($D$5:D14695)&gt;COUNT($A$5:$A$20004),"",SMALL($A$5:$A$20004,ROWS($D$5:D14695)))</f>
        <v/>
      </c>
      <c r="E14695" s="8" t="str">
        <f t="shared" si="229"/>
        <v/>
      </c>
    </row>
    <row r="14696" spans="1:5">
      <c r="A14696" s="5"/>
      <c r="B14696" s="6"/>
      <c r="D14696" s="7" t="str">
        <f>IF(ROWS($D$5:D14696)&gt;COUNT($A$5:$A$20004),"",SMALL($A$5:$A$20004,ROWS($D$5:D14696)))</f>
        <v/>
      </c>
      <c r="E14696" s="8" t="str">
        <f t="shared" si="229"/>
        <v/>
      </c>
    </row>
    <row r="14697" spans="1:5">
      <c r="A14697" s="5"/>
      <c r="B14697" s="6"/>
      <c r="D14697" s="7" t="str">
        <f>IF(ROWS($D$5:D14697)&gt;COUNT($A$5:$A$20004),"",SMALL($A$5:$A$20004,ROWS($D$5:D14697)))</f>
        <v/>
      </c>
      <c r="E14697" s="8" t="str">
        <f t="shared" si="229"/>
        <v/>
      </c>
    </row>
    <row r="14698" spans="1:5">
      <c r="A14698" s="5"/>
      <c r="B14698" s="6"/>
      <c r="D14698" s="7" t="str">
        <f>IF(ROWS($D$5:D14698)&gt;COUNT($A$5:$A$20004),"",SMALL($A$5:$A$20004,ROWS($D$5:D14698)))</f>
        <v/>
      </c>
      <c r="E14698" s="8" t="str">
        <f t="shared" si="229"/>
        <v/>
      </c>
    </row>
    <row r="14699" spans="1:5">
      <c r="A14699" s="5"/>
      <c r="B14699" s="6"/>
      <c r="D14699" s="7" t="str">
        <f>IF(ROWS($D$5:D14699)&gt;COUNT($A$5:$A$20004),"",SMALL($A$5:$A$20004,ROWS($D$5:D14699)))</f>
        <v/>
      </c>
      <c r="E14699" s="8" t="str">
        <f t="shared" si="229"/>
        <v/>
      </c>
    </row>
    <row r="14700" spans="1:5">
      <c r="A14700" s="5"/>
      <c r="B14700" s="6"/>
      <c r="D14700" s="7" t="str">
        <f>IF(ROWS($D$5:D14700)&gt;COUNT($A$5:$A$20004),"",SMALL($A$5:$A$20004,ROWS($D$5:D14700)))</f>
        <v/>
      </c>
      <c r="E14700" s="8" t="str">
        <f t="shared" si="229"/>
        <v/>
      </c>
    </row>
    <row r="14701" spans="1:5">
      <c r="A14701" s="5"/>
      <c r="B14701" s="6"/>
      <c r="D14701" s="7" t="str">
        <f>IF(ROWS($D$5:D14701)&gt;COUNT($A$5:$A$20004),"",SMALL($A$5:$A$20004,ROWS($D$5:D14701)))</f>
        <v/>
      </c>
      <c r="E14701" s="8" t="str">
        <f t="shared" si="229"/>
        <v/>
      </c>
    </row>
    <row r="14702" spans="1:5">
      <c r="A14702" s="5"/>
      <c r="B14702" s="6"/>
      <c r="D14702" s="7" t="str">
        <f>IF(ROWS($D$5:D14702)&gt;COUNT($A$5:$A$20004),"",SMALL($A$5:$A$20004,ROWS($D$5:D14702)))</f>
        <v/>
      </c>
      <c r="E14702" s="8" t="str">
        <f t="shared" si="229"/>
        <v/>
      </c>
    </row>
    <row r="14703" spans="1:5">
      <c r="A14703" s="5"/>
      <c r="B14703" s="6"/>
      <c r="D14703" s="7" t="str">
        <f>IF(ROWS($D$5:D14703)&gt;COUNT($A$5:$A$20004),"",SMALL($A$5:$A$20004,ROWS($D$5:D14703)))</f>
        <v/>
      </c>
      <c r="E14703" s="8" t="str">
        <f t="shared" si="229"/>
        <v/>
      </c>
    </row>
    <row r="14704" spans="1:5">
      <c r="A14704" s="5"/>
      <c r="B14704" s="6"/>
      <c r="D14704" s="7" t="str">
        <f>IF(ROWS($D$5:D14704)&gt;COUNT($A$5:$A$20004),"",SMALL($A$5:$A$20004,ROWS($D$5:D14704)))</f>
        <v/>
      </c>
      <c r="E14704" s="8" t="str">
        <f t="shared" si="229"/>
        <v/>
      </c>
    </row>
    <row r="14705" spans="1:5">
      <c r="A14705" s="5"/>
      <c r="B14705" s="6"/>
      <c r="D14705" s="7" t="str">
        <f>IF(ROWS($D$5:D14705)&gt;COUNT($A$5:$A$20004),"",SMALL($A$5:$A$20004,ROWS($D$5:D14705)))</f>
        <v/>
      </c>
      <c r="E14705" s="8" t="str">
        <f t="shared" si="229"/>
        <v/>
      </c>
    </row>
    <row r="14706" spans="1:5">
      <c r="A14706" s="5"/>
      <c r="B14706" s="6"/>
      <c r="D14706" s="7" t="str">
        <f>IF(ROWS($D$5:D14706)&gt;COUNT($A$5:$A$20004),"",SMALL($A$5:$A$20004,ROWS($D$5:D14706)))</f>
        <v/>
      </c>
      <c r="E14706" s="8" t="str">
        <f t="shared" si="229"/>
        <v/>
      </c>
    </row>
    <row r="14707" spans="1:5">
      <c r="A14707" s="5"/>
      <c r="B14707" s="6"/>
      <c r="D14707" s="7" t="str">
        <f>IF(ROWS($D$5:D14707)&gt;COUNT($A$5:$A$20004),"",SMALL($A$5:$A$20004,ROWS($D$5:D14707)))</f>
        <v/>
      </c>
      <c r="E14707" s="8" t="str">
        <f t="shared" si="229"/>
        <v/>
      </c>
    </row>
    <row r="14708" spans="1:5">
      <c r="A14708" s="5"/>
      <c r="B14708" s="6"/>
      <c r="D14708" s="7" t="str">
        <f>IF(ROWS($D$5:D14708)&gt;COUNT($A$5:$A$20004),"",SMALL($A$5:$A$20004,ROWS($D$5:D14708)))</f>
        <v/>
      </c>
      <c r="E14708" s="8" t="str">
        <f t="shared" si="229"/>
        <v/>
      </c>
    </row>
    <row r="14709" spans="1:5">
      <c r="A14709" s="5"/>
      <c r="B14709" s="6"/>
      <c r="D14709" s="7" t="str">
        <f>IF(ROWS($D$5:D14709)&gt;COUNT($A$5:$A$20004),"",SMALL($A$5:$A$20004,ROWS($D$5:D14709)))</f>
        <v/>
      </c>
      <c r="E14709" s="8" t="str">
        <f t="shared" si="229"/>
        <v/>
      </c>
    </row>
    <row r="14710" spans="1:5">
      <c r="A14710" s="5"/>
      <c r="B14710" s="6"/>
      <c r="D14710" s="7" t="str">
        <f>IF(ROWS($D$5:D14710)&gt;COUNT($A$5:$A$20004),"",SMALL($A$5:$A$20004,ROWS($D$5:D14710)))</f>
        <v/>
      </c>
      <c r="E14710" s="8" t="str">
        <f t="shared" si="229"/>
        <v/>
      </c>
    </row>
    <row r="14711" spans="1:5">
      <c r="A14711" s="5"/>
      <c r="B14711" s="6"/>
      <c r="D14711" s="7" t="str">
        <f>IF(ROWS($D$5:D14711)&gt;COUNT($A$5:$A$20004),"",SMALL($A$5:$A$20004,ROWS($D$5:D14711)))</f>
        <v/>
      </c>
      <c r="E14711" s="8" t="str">
        <f t="shared" si="229"/>
        <v/>
      </c>
    </row>
    <row r="14712" spans="1:5">
      <c r="A14712" s="5"/>
      <c r="B14712" s="6"/>
      <c r="D14712" s="7" t="str">
        <f>IF(ROWS($D$5:D14712)&gt;COUNT($A$5:$A$20004),"",SMALL($A$5:$A$20004,ROWS($D$5:D14712)))</f>
        <v/>
      </c>
      <c r="E14712" s="8" t="str">
        <f t="shared" si="229"/>
        <v/>
      </c>
    </row>
    <row r="14713" spans="1:5">
      <c r="A14713" s="5"/>
      <c r="B14713" s="6"/>
      <c r="D14713" s="7" t="str">
        <f>IF(ROWS($D$5:D14713)&gt;COUNT($A$5:$A$20004),"",SMALL($A$5:$A$20004,ROWS($D$5:D14713)))</f>
        <v/>
      </c>
      <c r="E14713" s="8" t="str">
        <f t="shared" si="229"/>
        <v/>
      </c>
    </row>
    <row r="14714" spans="1:5">
      <c r="A14714" s="5"/>
      <c r="B14714" s="6"/>
      <c r="D14714" s="7" t="str">
        <f>IF(ROWS($D$5:D14714)&gt;COUNT($A$5:$A$20004),"",SMALL($A$5:$A$20004,ROWS($D$5:D14714)))</f>
        <v/>
      </c>
      <c r="E14714" s="8" t="str">
        <f t="shared" si="229"/>
        <v/>
      </c>
    </row>
    <row r="14715" spans="1:5">
      <c r="A14715" s="5"/>
      <c r="B14715" s="6"/>
      <c r="D14715" s="7" t="str">
        <f>IF(ROWS($D$5:D14715)&gt;COUNT($A$5:$A$20004),"",SMALL($A$5:$A$20004,ROWS($D$5:D14715)))</f>
        <v/>
      </c>
      <c r="E14715" s="8" t="str">
        <f t="shared" si="229"/>
        <v/>
      </c>
    </row>
    <row r="14716" spans="1:5">
      <c r="A14716" s="5"/>
      <c r="B14716" s="6"/>
      <c r="D14716" s="7" t="str">
        <f>IF(ROWS($D$5:D14716)&gt;COUNT($A$5:$A$20004),"",SMALL($A$5:$A$20004,ROWS($D$5:D14716)))</f>
        <v/>
      </c>
      <c r="E14716" s="8" t="str">
        <f t="shared" si="229"/>
        <v/>
      </c>
    </row>
    <row r="14717" spans="1:5">
      <c r="A14717" s="5"/>
      <c r="B14717" s="6"/>
      <c r="D14717" s="7" t="str">
        <f>IF(ROWS($D$5:D14717)&gt;COUNT($A$5:$A$20004),"",SMALL($A$5:$A$20004,ROWS($D$5:D14717)))</f>
        <v/>
      </c>
      <c r="E14717" s="8" t="str">
        <f t="shared" si="229"/>
        <v/>
      </c>
    </row>
    <row r="14718" spans="1:5">
      <c r="A14718" s="5"/>
      <c r="B14718" s="6"/>
      <c r="D14718" s="7" t="str">
        <f>IF(ROWS($D$5:D14718)&gt;COUNT($A$5:$A$20004),"",SMALL($A$5:$A$20004,ROWS($D$5:D14718)))</f>
        <v/>
      </c>
      <c r="E14718" s="8" t="str">
        <f t="shared" si="229"/>
        <v/>
      </c>
    </row>
    <row r="14719" spans="1:5">
      <c r="A14719" s="5"/>
      <c r="B14719" s="6"/>
      <c r="D14719" s="7" t="str">
        <f>IF(ROWS($D$5:D14719)&gt;COUNT($A$5:$A$20004),"",SMALL($A$5:$A$20004,ROWS($D$5:D14719)))</f>
        <v/>
      </c>
      <c r="E14719" s="8" t="str">
        <f t="shared" si="229"/>
        <v/>
      </c>
    </row>
    <row r="14720" spans="1:5">
      <c r="A14720" s="5"/>
      <c r="B14720" s="6"/>
      <c r="D14720" s="7" t="str">
        <f>IF(ROWS($D$5:D14720)&gt;COUNT($A$5:$A$20004),"",SMALL($A$5:$A$20004,ROWS($D$5:D14720)))</f>
        <v/>
      </c>
      <c r="E14720" s="8" t="str">
        <f t="shared" si="229"/>
        <v/>
      </c>
    </row>
    <row r="14721" spans="1:5">
      <c r="A14721" s="5"/>
      <c r="B14721" s="6"/>
      <c r="D14721" s="7" t="str">
        <f>IF(ROWS($D$5:D14721)&gt;COUNT($A$5:$A$20004),"",SMALL($A$5:$A$20004,ROWS($D$5:D14721)))</f>
        <v/>
      </c>
      <c r="E14721" s="8" t="str">
        <f t="shared" si="229"/>
        <v/>
      </c>
    </row>
    <row r="14722" spans="1:5">
      <c r="A14722" s="5"/>
      <c r="B14722" s="6"/>
      <c r="D14722" s="7" t="str">
        <f>IF(ROWS($D$5:D14722)&gt;COUNT($A$5:$A$20004),"",SMALL($A$5:$A$20004,ROWS($D$5:D14722)))</f>
        <v/>
      </c>
      <c r="E14722" s="8" t="str">
        <f t="shared" si="229"/>
        <v/>
      </c>
    </row>
    <row r="14723" spans="1:5">
      <c r="A14723" s="5"/>
      <c r="B14723" s="6"/>
      <c r="D14723" s="7" t="str">
        <f>IF(ROWS($D$5:D14723)&gt;COUNT($A$5:$A$20004),"",SMALL($A$5:$A$20004,ROWS($D$5:D14723)))</f>
        <v/>
      </c>
      <c r="E14723" s="8" t="str">
        <f t="shared" si="229"/>
        <v/>
      </c>
    </row>
    <row r="14724" spans="1:5">
      <c r="A14724" s="5"/>
      <c r="B14724" s="6"/>
      <c r="D14724" s="7" t="str">
        <f>IF(ROWS($D$5:D14724)&gt;COUNT($A$5:$A$20004),"",SMALL($A$5:$A$20004,ROWS($D$5:D14724)))</f>
        <v/>
      </c>
      <c r="E14724" s="8" t="str">
        <f t="shared" si="229"/>
        <v/>
      </c>
    </row>
    <row r="14725" spans="1:5">
      <c r="A14725" s="5"/>
      <c r="B14725" s="6"/>
      <c r="D14725" s="7" t="str">
        <f>IF(ROWS($D$5:D14725)&gt;COUNT($A$5:$A$20004),"",SMALL($A$5:$A$20004,ROWS($D$5:D14725)))</f>
        <v/>
      </c>
      <c r="E14725" s="8" t="str">
        <f t="shared" ref="E14725:E14788" si="230">IF(D14725="","",SUMIF($A$5:$A$20004,D14725,$B$5:$B$20004))</f>
        <v/>
      </c>
    </row>
    <row r="14726" spans="1:5">
      <c r="A14726" s="5"/>
      <c r="B14726" s="6"/>
      <c r="D14726" s="7" t="str">
        <f>IF(ROWS($D$5:D14726)&gt;COUNT($A$5:$A$20004),"",SMALL($A$5:$A$20004,ROWS($D$5:D14726)))</f>
        <v/>
      </c>
      <c r="E14726" s="8" t="str">
        <f t="shared" si="230"/>
        <v/>
      </c>
    </row>
    <row r="14727" spans="1:5">
      <c r="A14727" s="5"/>
      <c r="B14727" s="6"/>
      <c r="D14727" s="7" t="str">
        <f>IF(ROWS($D$5:D14727)&gt;COUNT($A$5:$A$20004),"",SMALL($A$5:$A$20004,ROWS($D$5:D14727)))</f>
        <v/>
      </c>
      <c r="E14727" s="8" t="str">
        <f t="shared" si="230"/>
        <v/>
      </c>
    </row>
    <row r="14728" spans="1:5">
      <c r="A14728" s="5"/>
      <c r="B14728" s="6"/>
      <c r="D14728" s="7" t="str">
        <f>IF(ROWS($D$5:D14728)&gt;COUNT($A$5:$A$20004),"",SMALL($A$5:$A$20004,ROWS($D$5:D14728)))</f>
        <v/>
      </c>
      <c r="E14728" s="8" t="str">
        <f t="shared" si="230"/>
        <v/>
      </c>
    </row>
    <row r="14729" spans="1:5">
      <c r="A14729" s="5"/>
      <c r="B14729" s="6"/>
      <c r="D14729" s="7" t="str">
        <f>IF(ROWS($D$5:D14729)&gt;COUNT($A$5:$A$20004),"",SMALL($A$5:$A$20004,ROWS($D$5:D14729)))</f>
        <v/>
      </c>
      <c r="E14729" s="8" t="str">
        <f t="shared" si="230"/>
        <v/>
      </c>
    </row>
    <row r="14730" spans="1:5">
      <c r="A14730" s="5"/>
      <c r="B14730" s="6"/>
      <c r="D14730" s="7" t="str">
        <f>IF(ROWS($D$5:D14730)&gt;COUNT($A$5:$A$20004),"",SMALL($A$5:$A$20004,ROWS($D$5:D14730)))</f>
        <v/>
      </c>
      <c r="E14730" s="8" t="str">
        <f t="shared" si="230"/>
        <v/>
      </c>
    </row>
    <row r="14731" spans="1:5">
      <c r="A14731" s="5"/>
      <c r="B14731" s="6"/>
      <c r="D14731" s="7" t="str">
        <f>IF(ROWS($D$5:D14731)&gt;COUNT($A$5:$A$20004),"",SMALL($A$5:$A$20004,ROWS($D$5:D14731)))</f>
        <v/>
      </c>
      <c r="E14731" s="8" t="str">
        <f t="shared" si="230"/>
        <v/>
      </c>
    </row>
    <row r="14732" spans="1:5">
      <c r="A14732" s="5"/>
      <c r="B14732" s="6"/>
      <c r="D14732" s="7" t="str">
        <f>IF(ROWS($D$5:D14732)&gt;COUNT($A$5:$A$20004),"",SMALL($A$5:$A$20004,ROWS($D$5:D14732)))</f>
        <v/>
      </c>
      <c r="E14732" s="8" t="str">
        <f t="shared" si="230"/>
        <v/>
      </c>
    </row>
    <row r="14733" spans="1:5">
      <c r="A14733" s="5"/>
      <c r="B14733" s="6"/>
      <c r="D14733" s="7" t="str">
        <f>IF(ROWS($D$5:D14733)&gt;COUNT($A$5:$A$20004),"",SMALL($A$5:$A$20004,ROWS($D$5:D14733)))</f>
        <v/>
      </c>
      <c r="E14733" s="8" t="str">
        <f t="shared" si="230"/>
        <v/>
      </c>
    </row>
    <row r="14734" spans="1:5">
      <c r="A14734" s="5"/>
      <c r="B14734" s="6"/>
      <c r="D14734" s="7" t="str">
        <f>IF(ROWS($D$5:D14734)&gt;COUNT($A$5:$A$20004),"",SMALL($A$5:$A$20004,ROWS($D$5:D14734)))</f>
        <v/>
      </c>
      <c r="E14734" s="8" t="str">
        <f t="shared" si="230"/>
        <v/>
      </c>
    </row>
    <row r="14735" spans="1:5">
      <c r="A14735" s="5"/>
      <c r="B14735" s="6"/>
      <c r="D14735" s="7" t="str">
        <f>IF(ROWS($D$5:D14735)&gt;COUNT($A$5:$A$20004),"",SMALL($A$5:$A$20004,ROWS($D$5:D14735)))</f>
        <v/>
      </c>
      <c r="E14735" s="8" t="str">
        <f t="shared" si="230"/>
        <v/>
      </c>
    </row>
    <row r="14736" spans="1:5">
      <c r="A14736" s="5"/>
      <c r="B14736" s="6"/>
      <c r="D14736" s="7" t="str">
        <f>IF(ROWS($D$5:D14736)&gt;COUNT($A$5:$A$20004),"",SMALL($A$5:$A$20004,ROWS($D$5:D14736)))</f>
        <v/>
      </c>
      <c r="E14736" s="8" t="str">
        <f t="shared" si="230"/>
        <v/>
      </c>
    </row>
    <row r="14737" spans="1:5">
      <c r="A14737" s="5"/>
      <c r="B14737" s="6"/>
      <c r="D14737" s="7" t="str">
        <f>IF(ROWS($D$5:D14737)&gt;COUNT($A$5:$A$20004),"",SMALL($A$5:$A$20004,ROWS($D$5:D14737)))</f>
        <v/>
      </c>
      <c r="E14737" s="8" t="str">
        <f t="shared" si="230"/>
        <v/>
      </c>
    </row>
    <row r="14738" spans="1:5">
      <c r="A14738" s="5"/>
      <c r="B14738" s="6"/>
      <c r="D14738" s="7" t="str">
        <f>IF(ROWS($D$5:D14738)&gt;COUNT($A$5:$A$20004),"",SMALL($A$5:$A$20004,ROWS($D$5:D14738)))</f>
        <v/>
      </c>
      <c r="E14738" s="8" t="str">
        <f t="shared" si="230"/>
        <v/>
      </c>
    </row>
    <row r="14739" spans="1:5">
      <c r="A14739" s="5"/>
      <c r="B14739" s="6"/>
      <c r="D14739" s="7" t="str">
        <f>IF(ROWS($D$5:D14739)&gt;COUNT($A$5:$A$20004),"",SMALL($A$5:$A$20004,ROWS($D$5:D14739)))</f>
        <v/>
      </c>
      <c r="E14739" s="8" t="str">
        <f t="shared" si="230"/>
        <v/>
      </c>
    </row>
    <row r="14740" spans="1:5">
      <c r="A14740" s="5"/>
      <c r="B14740" s="6"/>
      <c r="D14740" s="7" t="str">
        <f>IF(ROWS($D$5:D14740)&gt;COUNT($A$5:$A$20004),"",SMALL($A$5:$A$20004,ROWS($D$5:D14740)))</f>
        <v/>
      </c>
      <c r="E14740" s="8" t="str">
        <f t="shared" si="230"/>
        <v/>
      </c>
    </row>
    <row r="14741" spans="1:5">
      <c r="A14741" s="5"/>
      <c r="B14741" s="6"/>
      <c r="D14741" s="7" t="str">
        <f>IF(ROWS($D$5:D14741)&gt;COUNT($A$5:$A$20004),"",SMALL($A$5:$A$20004,ROWS($D$5:D14741)))</f>
        <v/>
      </c>
      <c r="E14741" s="8" t="str">
        <f t="shared" si="230"/>
        <v/>
      </c>
    </row>
    <row r="14742" spans="1:5">
      <c r="A14742" s="5"/>
      <c r="B14742" s="6"/>
      <c r="D14742" s="7" t="str">
        <f>IF(ROWS($D$5:D14742)&gt;COUNT($A$5:$A$20004),"",SMALL($A$5:$A$20004,ROWS($D$5:D14742)))</f>
        <v/>
      </c>
      <c r="E14742" s="8" t="str">
        <f t="shared" si="230"/>
        <v/>
      </c>
    </row>
    <row r="14743" spans="1:5">
      <c r="A14743" s="5"/>
      <c r="B14743" s="6"/>
      <c r="D14743" s="7" t="str">
        <f>IF(ROWS($D$5:D14743)&gt;COUNT($A$5:$A$20004),"",SMALL($A$5:$A$20004,ROWS($D$5:D14743)))</f>
        <v/>
      </c>
      <c r="E14743" s="8" t="str">
        <f t="shared" si="230"/>
        <v/>
      </c>
    </row>
    <row r="14744" spans="1:5">
      <c r="A14744" s="5"/>
      <c r="B14744" s="6"/>
      <c r="D14744" s="7" t="str">
        <f>IF(ROWS($D$5:D14744)&gt;COUNT($A$5:$A$20004),"",SMALL($A$5:$A$20004,ROWS($D$5:D14744)))</f>
        <v/>
      </c>
      <c r="E14744" s="8" t="str">
        <f t="shared" si="230"/>
        <v/>
      </c>
    </row>
    <row r="14745" spans="1:5">
      <c r="A14745" s="5"/>
      <c r="B14745" s="6"/>
      <c r="D14745" s="7" t="str">
        <f>IF(ROWS($D$5:D14745)&gt;COUNT($A$5:$A$20004),"",SMALL($A$5:$A$20004,ROWS($D$5:D14745)))</f>
        <v/>
      </c>
      <c r="E14745" s="8" t="str">
        <f t="shared" si="230"/>
        <v/>
      </c>
    </row>
    <row r="14746" spans="1:5">
      <c r="A14746" s="5"/>
      <c r="B14746" s="6"/>
      <c r="D14746" s="7" t="str">
        <f>IF(ROWS($D$5:D14746)&gt;COUNT($A$5:$A$20004),"",SMALL($A$5:$A$20004,ROWS($D$5:D14746)))</f>
        <v/>
      </c>
      <c r="E14746" s="8" t="str">
        <f t="shared" si="230"/>
        <v/>
      </c>
    </row>
    <row r="14747" spans="1:5">
      <c r="A14747" s="5"/>
      <c r="B14747" s="6"/>
      <c r="D14747" s="7" t="str">
        <f>IF(ROWS($D$5:D14747)&gt;COUNT($A$5:$A$20004),"",SMALL($A$5:$A$20004,ROWS($D$5:D14747)))</f>
        <v/>
      </c>
      <c r="E14747" s="8" t="str">
        <f t="shared" si="230"/>
        <v/>
      </c>
    </row>
    <row r="14748" spans="1:5">
      <c r="A14748" s="5"/>
      <c r="B14748" s="6"/>
      <c r="D14748" s="7" t="str">
        <f>IF(ROWS($D$5:D14748)&gt;COUNT($A$5:$A$20004),"",SMALL($A$5:$A$20004,ROWS($D$5:D14748)))</f>
        <v/>
      </c>
      <c r="E14748" s="8" t="str">
        <f t="shared" si="230"/>
        <v/>
      </c>
    </row>
    <row r="14749" spans="1:5">
      <c r="A14749" s="5"/>
      <c r="B14749" s="6"/>
      <c r="D14749" s="7" t="str">
        <f>IF(ROWS($D$5:D14749)&gt;COUNT($A$5:$A$20004),"",SMALL($A$5:$A$20004,ROWS($D$5:D14749)))</f>
        <v/>
      </c>
      <c r="E14749" s="8" t="str">
        <f t="shared" si="230"/>
        <v/>
      </c>
    </row>
    <row r="14750" spans="1:5">
      <c r="A14750" s="5"/>
      <c r="B14750" s="6"/>
      <c r="D14750" s="7" t="str">
        <f>IF(ROWS($D$5:D14750)&gt;COUNT($A$5:$A$20004),"",SMALL($A$5:$A$20004,ROWS($D$5:D14750)))</f>
        <v/>
      </c>
      <c r="E14750" s="8" t="str">
        <f t="shared" si="230"/>
        <v/>
      </c>
    </row>
    <row r="14751" spans="1:5">
      <c r="A14751" s="5"/>
      <c r="B14751" s="6"/>
      <c r="D14751" s="7" t="str">
        <f>IF(ROWS($D$5:D14751)&gt;COUNT($A$5:$A$20004),"",SMALL($A$5:$A$20004,ROWS($D$5:D14751)))</f>
        <v/>
      </c>
      <c r="E14751" s="8" t="str">
        <f t="shared" si="230"/>
        <v/>
      </c>
    </row>
    <row r="14752" spans="1:5">
      <c r="A14752" s="5"/>
      <c r="B14752" s="6"/>
      <c r="D14752" s="7" t="str">
        <f>IF(ROWS($D$5:D14752)&gt;COUNT($A$5:$A$20004),"",SMALL($A$5:$A$20004,ROWS($D$5:D14752)))</f>
        <v/>
      </c>
      <c r="E14752" s="8" t="str">
        <f t="shared" si="230"/>
        <v/>
      </c>
    </row>
    <row r="14753" spans="1:5">
      <c r="A14753" s="5"/>
      <c r="B14753" s="6"/>
      <c r="D14753" s="7" t="str">
        <f>IF(ROWS($D$5:D14753)&gt;COUNT($A$5:$A$20004),"",SMALL($A$5:$A$20004,ROWS($D$5:D14753)))</f>
        <v/>
      </c>
      <c r="E14753" s="8" t="str">
        <f t="shared" si="230"/>
        <v/>
      </c>
    </row>
    <row r="14754" spans="1:5">
      <c r="A14754" s="5"/>
      <c r="B14754" s="6"/>
      <c r="D14754" s="7" t="str">
        <f>IF(ROWS($D$5:D14754)&gt;COUNT($A$5:$A$20004),"",SMALL($A$5:$A$20004,ROWS($D$5:D14754)))</f>
        <v/>
      </c>
      <c r="E14754" s="8" t="str">
        <f t="shared" si="230"/>
        <v/>
      </c>
    </row>
    <row r="14755" spans="1:5">
      <c r="A14755" s="5"/>
      <c r="B14755" s="6"/>
      <c r="D14755" s="7" t="str">
        <f>IF(ROWS($D$5:D14755)&gt;COUNT($A$5:$A$20004),"",SMALL($A$5:$A$20004,ROWS($D$5:D14755)))</f>
        <v/>
      </c>
      <c r="E14755" s="8" t="str">
        <f t="shared" si="230"/>
        <v/>
      </c>
    </row>
    <row r="14756" spans="1:5">
      <c r="A14756" s="5"/>
      <c r="B14756" s="6"/>
      <c r="D14756" s="7" t="str">
        <f>IF(ROWS($D$5:D14756)&gt;COUNT($A$5:$A$20004),"",SMALL($A$5:$A$20004,ROWS($D$5:D14756)))</f>
        <v/>
      </c>
      <c r="E14756" s="8" t="str">
        <f t="shared" si="230"/>
        <v/>
      </c>
    </row>
    <row r="14757" spans="1:5">
      <c r="A14757" s="5"/>
      <c r="B14757" s="6"/>
      <c r="D14757" s="7" t="str">
        <f>IF(ROWS($D$5:D14757)&gt;COUNT($A$5:$A$20004),"",SMALL($A$5:$A$20004,ROWS($D$5:D14757)))</f>
        <v/>
      </c>
      <c r="E14757" s="8" t="str">
        <f t="shared" si="230"/>
        <v/>
      </c>
    </row>
    <row r="14758" spans="1:5">
      <c r="A14758" s="5"/>
      <c r="B14758" s="6"/>
      <c r="D14758" s="7" t="str">
        <f>IF(ROWS($D$5:D14758)&gt;COUNT($A$5:$A$20004),"",SMALL($A$5:$A$20004,ROWS($D$5:D14758)))</f>
        <v/>
      </c>
      <c r="E14758" s="8" t="str">
        <f t="shared" si="230"/>
        <v/>
      </c>
    </row>
    <row r="14759" spans="1:5">
      <c r="A14759" s="5"/>
      <c r="B14759" s="6"/>
      <c r="D14759" s="7" t="str">
        <f>IF(ROWS($D$5:D14759)&gt;COUNT($A$5:$A$20004),"",SMALL($A$5:$A$20004,ROWS($D$5:D14759)))</f>
        <v/>
      </c>
      <c r="E14759" s="8" t="str">
        <f t="shared" si="230"/>
        <v/>
      </c>
    </row>
    <row r="14760" spans="1:5">
      <c r="A14760" s="5"/>
      <c r="B14760" s="6"/>
      <c r="D14760" s="7" t="str">
        <f>IF(ROWS($D$5:D14760)&gt;COUNT($A$5:$A$20004),"",SMALL($A$5:$A$20004,ROWS($D$5:D14760)))</f>
        <v/>
      </c>
      <c r="E14760" s="8" t="str">
        <f t="shared" si="230"/>
        <v/>
      </c>
    </row>
    <row r="14761" spans="1:5">
      <c r="A14761" s="5"/>
      <c r="B14761" s="6"/>
      <c r="D14761" s="7" t="str">
        <f>IF(ROWS($D$5:D14761)&gt;COUNT($A$5:$A$20004),"",SMALL($A$5:$A$20004,ROWS($D$5:D14761)))</f>
        <v/>
      </c>
      <c r="E14761" s="8" t="str">
        <f t="shared" si="230"/>
        <v/>
      </c>
    </row>
    <row r="14762" spans="1:5">
      <c r="A14762" s="5"/>
      <c r="B14762" s="6"/>
      <c r="D14762" s="7" t="str">
        <f>IF(ROWS($D$5:D14762)&gt;COUNT($A$5:$A$20004),"",SMALL($A$5:$A$20004,ROWS($D$5:D14762)))</f>
        <v/>
      </c>
      <c r="E14762" s="8" t="str">
        <f t="shared" si="230"/>
        <v/>
      </c>
    </row>
    <row r="14763" spans="1:5">
      <c r="A14763" s="5"/>
      <c r="B14763" s="6"/>
      <c r="D14763" s="7" t="str">
        <f>IF(ROWS($D$5:D14763)&gt;COUNT($A$5:$A$20004),"",SMALL($A$5:$A$20004,ROWS($D$5:D14763)))</f>
        <v/>
      </c>
      <c r="E14763" s="8" t="str">
        <f t="shared" si="230"/>
        <v/>
      </c>
    </row>
    <row r="14764" spans="1:5">
      <c r="A14764" s="5"/>
      <c r="B14764" s="6"/>
      <c r="D14764" s="7" t="str">
        <f>IF(ROWS($D$5:D14764)&gt;COUNT($A$5:$A$20004),"",SMALL($A$5:$A$20004,ROWS($D$5:D14764)))</f>
        <v/>
      </c>
      <c r="E14764" s="8" t="str">
        <f t="shared" si="230"/>
        <v/>
      </c>
    </row>
    <row r="14765" spans="1:5">
      <c r="A14765" s="5"/>
      <c r="B14765" s="6"/>
      <c r="D14765" s="7" t="str">
        <f>IF(ROWS($D$5:D14765)&gt;COUNT($A$5:$A$20004),"",SMALL($A$5:$A$20004,ROWS($D$5:D14765)))</f>
        <v/>
      </c>
      <c r="E14765" s="8" t="str">
        <f t="shared" si="230"/>
        <v/>
      </c>
    </row>
    <row r="14766" spans="1:5">
      <c r="A14766" s="5"/>
      <c r="B14766" s="6"/>
      <c r="D14766" s="7" t="str">
        <f>IF(ROWS($D$5:D14766)&gt;COUNT($A$5:$A$20004),"",SMALL($A$5:$A$20004,ROWS($D$5:D14766)))</f>
        <v/>
      </c>
      <c r="E14766" s="8" t="str">
        <f t="shared" si="230"/>
        <v/>
      </c>
    </row>
    <row r="14767" spans="1:5">
      <c r="A14767" s="5"/>
      <c r="B14767" s="6"/>
      <c r="D14767" s="7" t="str">
        <f>IF(ROWS($D$5:D14767)&gt;COUNT($A$5:$A$20004),"",SMALL($A$5:$A$20004,ROWS($D$5:D14767)))</f>
        <v/>
      </c>
      <c r="E14767" s="8" t="str">
        <f t="shared" si="230"/>
        <v/>
      </c>
    </row>
    <row r="14768" spans="1:5">
      <c r="A14768" s="5"/>
      <c r="B14768" s="6"/>
      <c r="D14768" s="7" t="str">
        <f>IF(ROWS($D$5:D14768)&gt;COUNT($A$5:$A$20004),"",SMALL($A$5:$A$20004,ROWS($D$5:D14768)))</f>
        <v/>
      </c>
      <c r="E14768" s="8" t="str">
        <f t="shared" si="230"/>
        <v/>
      </c>
    </row>
    <row r="14769" spans="1:5">
      <c r="A14769" s="5"/>
      <c r="B14769" s="6"/>
      <c r="D14769" s="7" t="str">
        <f>IF(ROWS($D$5:D14769)&gt;COUNT($A$5:$A$20004),"",SMALL($A$5:$A$20004,ROWS($D$5:D14769)))</f>
        <v/>
      </c>
      <c r="E14769" s="8" t="str">
        <f t="shared" si="230"/>
        <v/>
      </c>
    </row>
    <row r="14770" spans="1:5">
      <c r="A14770" s="5"/>
      <c r="B14770" s="6"/>
      <c r="D14770" s="7" t="str">
        <f>IF(ROWS($D$5:D14770)&gt;COUNT($A$5:$A$20004),"",SMALL($A$5:$A$20004,ROWS($D$5:D14770)))</f>
        <v/>
      </c>
      <c r="E14770" s="8" t="str">
        <f t="shared" si="230"/>
        <v/>
      </c>
    </row>
    <row r="14771" spans="1:5">
      <c r="A14771" s="5"/>
      <c r="B14771" s="6"/>
      <c r="D14771" s="7" t="str">
        <f>IF(ROWS($D$5:D14771)&gt;COUNT($A$5:$A$20004),"",SMALL($A$5:$A$20004,ROWS($D$5:D14771)))</f>
        <v/>
      </c>
      <c r="E14771" s="8" t="str">
        <f t="shared" si="230"/>
        <v/>
      </c>
    </row>
    <row r="14772" spans="1:5">
      <c r="A14772" s="5"/>
      <c r="B14772" s="6"/>
      <c r="D14772" s="7" t="str">
        <f>IF(ROWS($D$5:D14772)&gt;COUNT($A$5:$A$20004),"",SMALL($A$5:$A$20004,ROWS($D$5:D14772)))</f>
        <v/>
      </c>
      <c r="E14772" s="8" t="str">
        <f t="shared" si="230"/>
        <v/>
      </c>
    </row>
    <row r="14773" spans="1:5">
      <c r="A14773" s="5"/>
      <c r="B14773" s="6"/>
      <c r="D14773" s="7" t="str">
        <f>IF(ROWS($D$5:D14773)&gt;COUNT($A$5:$A$20004),"",SMALL($A$5:$A$20004,ROWS($D$5:D14773)))</f>
        <v/>
      </c>
      <c r="E14773" s="8" t="str">
        <f t="shared" si="230"/>
        <v/>
      </c>
    </row>
    <row r="14774" spans="1:5">
      <c r="A14774" s="5"/>
      <c r="B14774" s="6"/>
      <c r="D14774" s="7" t="str">
        <f>IF(ROWS($D$5:D14774)&gt;COUNT($A$5:$A$20004),"",SMALL($A$5:$A$20004,ROWS($D$5:D14774)))</f>
        <v/>
      </c>
      <c r="E14774" s="8" t="str">
        <f t="shared" si="230"/>
        <v/>
      </c>
    </row>
    <row r="14775" spans="1:5">
      <c r="A14775" s="5"/>
      <c r="B14775" s="6"/>
      <c r="D14775" s="7" t="str">
        <f>IF(ROWS($D$5:D14775)&gt;COUNT($A$5:$A$20004),"",SMALL($A$5:$A$20004,ROWS($D$5:D14775)))</f>
        <v/>
      </c>
      <c r="E14775" s="8" t="str">
        <f t="shared" si="230"/>
        <v/>
      </c>
    </row>
    <row r="14776" spans="1:5">
      <c r="A14776" s="5"/>
      <c r="B14776" s="6"/>
      <c r="D14776" s="7" t="str">
        <f>IF(ROWS($D$5:D14776)&gt;COUNT($A$5:$A$20004),"",SMALL($A$5:$A$20004,ROWS($D$5:D14776)))</f>
        <v/>
      </c>
      <c r="E14776" s="8" t="str">
        <f t="shared" si="230"/>
        <v/>
      </c>
    </row>
    <row r="14777" spans="1:5">
      <c r="A14777" s="5"/>
      <c r="B14777" s="6"/>
      <c r="D14777" s="7" t="str">
        <f>IF(ROWS($D$5:D14777)&gt;COUNT($A$5:$A$20004),"",SMALL($A$5:$A$20004,ROWS($D$5:D14777)))</f>
        <v/>
      </c>
      <c r="E14777" s="8" t="str">
        <f t="shared" si="230"/>
        <v/>
      </c>
    </row>
    <row r="14778" spans="1:5">
      <c r="A14778" s="5"/>
      <c r="B14778" s="6"/>
      <c r="D14778" s="7" t="str">
        <f>IF(ROWS($D$5:D14778)&gt;COUNT($A$5:$A$20004),"",SMALL($A$5:$A$20004,ROWS($D$5:D14778)))</f>
        <v/>
      </c>
      <c r="E14778" s="8" t="str">
        <f t="shared" si="230"/>
        <v/>
      </c>
    </row>
    <row r="14779" spans="1:5">
      <c r="A14779" s="5"/>
      <c r="B14779" s="6"/>
      <c r="D14779" s="7" t="str">
        <f>IF(ROWS($D$5:D14779)&gt;COUNT($A$5:$A$20004),"",SMALL($A$5:$A$20004,ROWS($D$5:D14779)))</f>
        <v/>
      </c>
      <c r="E14779" s="8" t="str">
        <f t="shared" si="230"/>
        <v/>
      </c>
    </row>
    <row r="14780" spans="1:5">
      <c r="A14780" s="5"/>
      <c r="B14780" s="6"/>
      <c r="D14780" s="7" t="str">
        <f>IF(ROWS($D$5:D14780)&gt;COUNT($A$5:$A$20004),"",SMALL($A$5:$A$20004,ROWS($D$5:D14780)))</f>
        <v/>
      </c>
      <c r="E14780" s="8" t="str">
        <f t="shared" si="230"/>
        <v/>
      </c>
    </row>
    <row r="14781" spans="1:5">
      <c r="A14781" s="5"/>
      <c r="B14781" s="6"/>
      <c r="D14781" s="7" t="str">
        <f>IF(ROWS($D$5:D14781)&gt;COUNT($A$5:$A$20004),"",SMALL($A$5:$A$20004,ROWS($D$5:D14781)))</f>
        <v/>
      </c>
      <c r="E14781" s="8" t="str">
        <f t="shared" si="230"/>
        <v/>
      </c>
    </row>
    <row r="14782" spans="1:5">
      <c r="A14782" s="5"/>
      <c r="B14782" s="6"/>
      <c r="D14782" s="7" t="str">
        <f>IF(ROWS($D$5:D14782)&gt;COUNT($A$5:$A$20004),"",SMALL($A$5:$A$20004,ROWS($D$5:D14782)))</f>
        <v/>
      </c>
      <c r="E14782" s="8" t="str">
        <f t="shared" si="230"/>
        <v/>
      </c>
    </row>
    <row r="14783" spans="1:5">
      <c r="A14783" s="5"/>
      <c r="B14783" s="6"/>
      <c r="D14783" s="7" t="str">
        <f>IF(ROWS($D$5:D14783)&gt;COUNT($A$5:$A$20004),"",SMALL($A$5:$A$20004,ROWS($D$5:D14783)))</f>
        <v/>
      </c>
      <c r="E14783" s="8" t="str">
        <f t="shared" si="230"/>
        <v/>
      </c>
    </row>
    <row r="14784" spans="1:5">
      <c r="A14784" s="5"/>
      <c r="B14784" s="6"/>
      <c r="D14784" s="7" t="str">
        <f>IF(ROWS($D$5:D14784)&gt;COUNT($A$5:$A$20004),"",SMALL($A$5:$A$20004,ROWS($D$5:D14784)))</f>
        <v/>
      </c>
      <c r="E14784" s="8" t="str">
        <f t="shared" si="230"/>
        <v/>
      </c>
    </row>
    <row r="14785" spans="1:5">
      <c r="A14785" s="5"/>
      <c r="B14785" s="6"/>
      <c r="D14785" s="7" t="str">
        <f>IF(ROWS($D$5:D14785)&gt;COUNT($A$5:$A$20004),"",SMALL($A$5:$A$20004,ROWS($D$5:D14785)))</f>
        <v/>
      </c>
      <c r="E14785" s="8" t="str">
        <f t="shared" si="230"/>
        <v/>
      </c>
    </row>
    <row r="14786" spans="1:5">
      <c r="A14786" s="5"/>
      <c r="B14786" s="6"/>
      <c r="D14786" s="7" t="str">
        <f>IF(ROWS($D$5:D14786)&gt;COUNT($A$5:$A$20004),"",SMALL($A$5:$A$20004,ROWS($D$5:D14786)))</f>
        <v/>
      </c>
      <c r="E14786" s="8" t="str">
        <f t="shared" si="230"/>
        <v/>
      </c>
    </row>
    <row r="14787" spans="1:5">
      <c r="A14787" s="5"/>
      <c r="B14787" s="6"/>
      <c r="D14787" s="7" t="str">
        <f>IF(ROWS($D$5:D14787)&gt;COUNT($A$5:$A$20004),"",SMALL($A$5:$A$20004,ROWS($D$5:D14787)))</f>
        <v/>
      </c>
      <c r="E14787" s="8" t="str">
        <f t="shared" si="230"/>
        <v/>
      </c>
    </row>
    <row r="14788" spans="1:5">
      <c r="A14788" s="5"/>
      <c r="B14788" s="6"/>
      <c r="D14788" s="7" t="str">
        <f>IF(ROWS($D$5:D14788)&gt;COUNT($A$5:$A$20004),"",SMALL($A$5:$A$20004,ROWS($D$5:D14788)))</f>
        <v/>
      </c>
      <c r="E14788" s="8" t="str">
        <f t="shared" si="230"/>
        <v/>
      </c>
    </row>
    <row r="14789" spans="1:5">
      <c r="A14789" s="5"/>
      <c r="B14789" s="6"/>
      <c r="D14789" s="7" t="str">
        <f>IF(ROWS($D$5:D14789)&gt;COUNT($A$5:$A$20004),"",SMALL($A$5:$A$20004,ROWS($D$5:D14789)))</f>
        <v/>
      </c>
      <c r="E14789" s="8" t="str">
        <f t="shared" ref="E14789:E14852" si="231">IF(D14789="","",SUMIF($A$5:$A$20004,D14789,$B$5:$B$20004))</f>
        <v/>
      </c>
    </row>
    <row r="14790" spans="1:5">
      <c r="A14790" s="5"/>
      <c r="B14790" s="6"/>
      <c r="D14790" s="7" t="str">
        <f>IF(ROWS($D$5:D14790)&gt;COUNT($A$5:$A$20004),"",SMALL($A$5:$A$20004,ROWS($D$5:D14790)))</f>
        <v/>
      </c>
      <c r="E14790" s="8" t="str">
        <f t="shared" si="231"/>
        <v/>
      </c>
    </row>
    <row r="14791" spans="1:5">
      <c r="A14791" s="5"/>
      <c r="B14791" s="6"/>
      <c r="D14791" s="7" t="str">
        <f>IF(ROWS($D$5:D14791)&gt;COUNT($A$5:$A$20004),"",SMALL($A$5:$A$20004,ROWS($D$5:D14791)))</f>
        <v/>
      </c>
      <c r="E14791" s="8" t="str">
        <f t="shared" si="231"/>
        <v/>
      </c>
    </row>
    <row r="14792" spans="1:5">
      <c r="A14792" s="5"/>
      <c r="B14792" s="6"/>
      <c r="D14792" s="7" t="str">
        <f>IF(ROWS($D$5:D14792)&gt;COUNT($A$5:$A$20004),"",SMALL($A$5:$A$20004,ROWS($D$5:D14792)))</f>
        <v/>
      </c>
      <c r="E14792" s="8" t="str">
        <f t="shared" si="231"/>
        <v/>
      </c>
    </row>
    <row r="14793" spans="1:5">
      <c r="A14793" s="5"/>
      <c r="B14793" s="6"/>
      <c r="D14793" s="7" t="str">
        <f>IF(ROWS($D$5:D14793)&gt;COUNT($A$5:$A$20004),"",SMALL($A$5:$A$20004,ROWS($D$5:D14793)))</f>
        <v/>
      </c>
      <c r="E14793" s="8" t="str">
        <f t="shared" si="231"/>
        <v/>
      </c>
    </row>
    <row r="14794" spans="1:5">
      <c r="A14794" s="5"/>
      <c r="B14794" s="6"/>
      <c r="D14794" s="7" t="str">
        <f>IF(ROWS($D$5:D14794)&gt;COUNT($A$5:$A$20004),"",SMALL($A$5:$A$20004,ROWS($D$5:D14794)))</f>
        <v/>
      </c>
      <c r="E14794" s="8" t="str">
        <f t="shared" si="231"/>
        <v/>
      </c>
    </row>
    <row r="14795" spans="1:5">
      <c r="A14795" s="5"/>
      <c r="B14795" s="6"/>
      <c r="D14795" s="7" t="str">
        <f>IF(ROWS($D$5:D14795)&gt;COUNT($A$5:$A$20004),"",SMALL($A$5:$A$20004,ROWS($D$5:D14795)))</f>
        <v/>
      </c>
      <c r="E14795" s="8" t="str">
        <f t="shared" si="231"/>
        <v/>
      </c>
    </row>
    <row r="14796" spans="1:5">
      <c r="A14796" s="5"/>
      <c r="B14796" s="6"/>
      <c r="D14796" s="7" t="str">
        <f>IF(ROWS($D$5:D14796)&gt;COUNT($A$5:$A$20004),"",SMALL($A$5:$A$20004,ROWS($D$5:D14796)))</f>
        <v/>
      </c>
      <c r="E14796" s="8" t="str">
        <f t="shared" si="231"/>
        <v/>
      </c>
    </row>
    <row r="14797" spans="1:5">
      <c r="A14797" s="5"/>
      <c r="B14797" s="6"/>
      <c r="D14797" s="7" t="str">
        <f>IF(ROWS($D$5:D14797)&gt;COUNT($A$5:$A$20004),"",SMALL($A$5:$A$20004,ROWS($D$5:D14797)))</f>
        <v/>
      </c>
      <c r="E14797" s="8" t="str">
        <f t="shared" si="231"/>
        <v/>
      </c>
    </row>
    <row r="14798" spans="1:5">
      <c r="A14798" s="5"/>
      <c r="B14798" s="6"/>
      <c r="D14798" s="7" t="str">
        <f>IF(ROWS($D$5:D14798)&gt;COUNT($A$5:$A$20004),"",SMALL($A$5:$A$20004,ROWS($D$5:D14798)))</f>
        <v/>
      </c>
      <c r="E14798" s="8" t="str">
        <f t="shared" si="231"/>
        <v/>
      </c>
    </row>
    <row r="14799" spans="1:5">
      <c r="A14799" s="5"/>
      <c r="B14799" s="6"/>
      <c r="D14799" s="7" t="str">
        <f>IF(ROWS($D$5:D14799)&gt;COUNT($A$5:$A$20004),"",SMALL($A$5:$A$20004,ROWS($D$5:D14799)))</f>
        <v/>
      </c>
      <c r="E14799" s="8" t="str">
        <f t="shared" si="231"/>
        <v/>
      </c>
    </row>
    <row r="14800" spans="1:5">
      <c r="A14800" s="5"/>
      <c r="B14800" s="6"/>
      <c r="D14800" s="7" t="str">
        <f>IF(ROWS($D$5:D14800)&gt;COUNT($A$5:$A$20004),"",SMALL($A$5:$A$20004,ROWS($D$5:D14800)))</f>
        <v/>
      </c>
      <c r="E14800" s="8" t="str">
        <f t="shared" si="231"/>
        <v/>
      </c>
    </row>
    <row r="14801" spans="1:5">
      <c r="A14801" s="5"/>
      <c r="B14801" s="6"/>
      <c r="D14801" s="7" t="str">
        <f>IF(ROWS($D$5:D14801)&gt;COUNT($A$5:$A$20004),"",SMALL($A$5:$A$20004,ROWS($D$5:D14801)))</f>
        <v/>
      </c>
      <c r="E14801" s="8" t="str">
        <f t="shared" si="231"/>
        <v/>
      </c>
    </row>
    <row r="14802" spans="1:5">
      <c r="A14802" s="5"/>
      <c r="B14802" s="6"/>
      <c r="D14802" s="7" t="str">
        <f>IF(ROWS($D$5:D14802)&gt;COUNT($A$5:$A$20004),"",SMALL($A$5:$A$20004,ROWS($D$5:D14802)))</f>
        <v/>
      </c>
      <c r="E14802" s="8" t="str">
        <f t="shared" si="231"/>
        <v/>
      </c>
    </row>
    <row r="14803" spans="1:5">
      <c r="A14803" s="5"/>
      <c r="B14803" s="6"/>
      <c r="D14803" s="7" t="str">
        <f>IF(ROWS($D$5:D14803)&gt;COUNT($A$5:$A$20004),"",SMALL($A$5:$A$20004,ROWS($D$5:D14803)))</f>
        <v/>
      </c>
      <c r="E14803" s="8" t="str">
        <f t="shared" si="231"/>
        <v/>
      </c>
    </row>
    <row r="14804" spans="1:5">
      <c r="A14804" s="5"/>
      <c r="B14804" s="6"/>
      <c r="D14804" s="7" t="str">
        <f>IF(ROWS($D$5:D14804)&gt;COUNT($A$5:$A$20004),"",SMALL($A$5:$A$20004,ROWS($D$5:D14804)))</f>
        <v/>
      </c>
      <c r="E14804" s="8" t="str">
        <f t="shared" si="231"/>
        <v/>
      </c>
    </row>
    <row r="14805" spans="1:5">
      <c r="A14805" s="5"/>
      <c r="B14805" s="6"/>
      <c r="D14805" s="7" t="str">
        <f>IF(ROWS($D$5:D14805)&gt;COUNT($A$5:$A$20004),"",SMALL($A$5:$A$20004,ROWS($D$5:D14805)))</f>
        <v/>
      </c>
      <c r="E14805" s="8" t="str">
        <f t="shared" si="231"/>
        <v/>
      </c>
    </row>
    <row r="14806" spans="1:5">
      <c r="A14806" s="5"/>
      <c r="B14806" s="6"/>
      <c r="D14806" s="7" t="str">
        <f>IF(ROWS($D$5:D14806)&gt;COUNT($A$5:$A$20004),"",SMALL($A$5:$A$20004,ROWS($D$5:D14806)))</f>
        <v/>
      </c>
      <c r="E14806" s="8" t="str">
        <f t="shared" si="231"/>
        <v/>
      </c>
    </row>
    <row r="14807" spans="1:5">
      <c r="A14807" s="5"/>
      <c r="B14807" s="6"/>
      <c r="D14807" s="7" t="str">
        <f>IF(ROWS($D$5:D14807)&gt;COUNT($A$5:$A$20004),"",SMALL($A$5:$A$20004,ROWS($D$5:D14807)))</f>
        <v/>
      </c>
      <c r="E14807" s="8" t="str">
        <f t="shared" si="231"/>
        <v/>
      </c>
    </row>
    <row r="14808" spans="1:5">
      <c r="A14808" s="5"/>
      <c r="B14808" s="6"/>
      <c r="D14808" s="7" t="str">
        <f>IF(ROWS($D$5:D14808)&gt;COUNT($A$5:$A$20004),"",SMALL($A$5:$A$20004,ROWS($D$5:D14808)))</f>
        <v/>
      </c>
      <c r="E14808" s="8" t="str">
        <f t="shared" si="231"/>
        <v/>
      </c>
    </row>
    <row r="14809" spans="1:5">
      <c r="A14809" s="5"/>
      <c r="B14809" s="6"/>
      <c r="D14809" s="7" t="str">
        <f>IF(ROWS($D$5:D14809)&gt;COUNT($A$5:$A$20004),"",SMALL($A$5:$A$20004,ROWS($D$5:D14809)))</f>
        <v/>
      </c>
      <c r="E14809" s="8" t="str">
        <f t="shared" si="231"/>
        <v/>
      </c>
    </row>
    <row r="14810" spans="1:5">
      <c r="A14810" s="5"/>
      <c r="B14810" s="6"/>
      <c r="D14810" s="7" t="str">
        <f>IF(ROWS($D$5:D14810)&gt;COUNT($A$5:$A$20004),"",SMALL($A$5:$A$20004,ROWS($D$5:D14810)))</f>
        <v/>
      </c>
      <c r="E14810" s="8" t="str">
        <f t="shared" si="231"/>
        <v/>
      </c>
    </row>
    <row r="14811" spans="1:5">
      <c r="A14811" s="5"/>
      <c r="B14811" s="6"/>
      <c r="D14811" s="7" t="str">
        <f>IF(ROWS($D$5:D14811)&gt;COUNT($A$5:$A$20004),"",SMALL($A$5:$A$20004,ROWS($D$5:D14811)))</f>
        <v/>
      </c>
      <c r="E14811" s="8" t="str">
        <f t="shared" si="231"/>
        <v/>
      </c>
    </row>
    <row r="14812" spans="1:5">
      <c r="A14812" s="5"/>
      <c r="B14812" s="6"/>
      <c r="D14812" s="7" t="str">
        <f>IF(ROWS($D$5:D14812)&gt;COUNT($A$5:$A$20004),"",SMALL($A$5:$A$20004,ROWS($D$5:D14812)))</f>
        <v/>
      </c>
      <c r="E14812" s="8" t="str">
        <f t="shared" si="231"/>
        <v/>
      </c>
    </row>
    <row r="14813" spans="1:5">
      <c r="A14813" s="5"/>
      <c r="B14813" s="6"/>
      <c r="D14813" s="7" t="str">
        <f>IF(ROWS($D$5:D14813)&gt;COUNT($A$5:$A$20004),"",SMALL($A$5:$A$20004,ROWS($D$5:D14813)))</f>
        <v/>
      </c>
      <c r="E14813" s="8" t="str">
        <f t="shared" si="231"/>
        <v/>
      </c>
    </row>
    <row r="14814" spans="1:5">
      <c r="A14814" s="5"/>
      <c r="B14814" s="6"/>
      <c r="D14814" s="7" t="str">
        <f>IF(ROWS($D$5:D14814)&gt;COUNT($A$5:$A$20004),"",SMALL($A$5:$A$20004,ROWS($D$5:D14814)))</f>
        <v/>
      </c>
      <c r="E14814" s="8" t="str">
        <f t="shared" si="231"/>
        <v/>
      </c>
    </row>
    <row r="14815" spans="1:5">
      <c r="A14815" s="5"/>
      <c r="B14815" s="6"/>
      <c r="D14815" s="7" t="str">
        <f>IF(ROWS($D$5:D14815)&gt;COUNT($A$5:$A$20004),"",SMALL($A$5:$A$20004,ROWS($D$5:D14815)))</f>
        <v/>
      </c>
      <c r="E14815" s="8" t="str">
        <f t="shared" si="231"/>
        <v/>
      </c>
    </row>
    <row r="14816" spans="1:5">
      <c r="A14816" s="5"/>
      <c r="B14816" s="6"/>
      <c r="D14816" s="7" t="str">
        <f>IF(ROWS($D$5:D14816)&gt;COUNT($A$5:$A$20004),"",SMALL($A$5:$A$20004,ROWS($D$5:D14816)))</f>
        <v/>
      </c>
      <c r="E14816" s="8" t="str">
        <f t="shared" si="231"/>
        <v/>
      </c>
    </row>
    <row r="14817" spans="1:5">
      <c r="A14817" s="5"/>
      <c r="B14817" s="6"/>
      <c r="D14817" s="7" t="str">
        <f>IF(ROWS($D$5:D14817)&gt;COUNT($A$5:$A$20004),"",SMALL($A$5:$A$20004,ROWS($D$5:D14817)))</f>
        <v/>
      </c>
      <c r="E14817" s="8" t="str">
        <f t="shared" si="231"/>
        <v/>
      </c>
    </row>
    <row r="14818" spans="1:5">
      <c r="A14818" s="5"/>
      <c r="B14818" s="6"/>
      <c r="D14818" s="7" t="str">
        <f>IF(ROWS($D$5:D14818)&gt;COUNT($A$5:$A$20004),"",SMALL($A$5:$A$20004,ROWS($D$5:D14818)))</f>
        <v/>
      </c>
      <c r="E14818" s="8" t="str">
        <f t="shared" si="231"/>
        <v/>
      </c>
    </row>
    <row r="14819" spans="1:5">
      <c r="A14819" s="5"/>
      <c r="B14819" s="6"/>
      <c r="D14819" s="7" t="str">
        <f>IF(ROWS($D$5:D14819)&gt;COUNT($A$5:$A$20004),"",SMALL($A$5:$A$20004,ROWS($D$5:D14819)))</f>
        <v/>
      </c>
      <c r="E14819" s="8" t="str">
        <f t="shared" si="231"/>
        <v/>
      </c>
    </row>
    <row r="14820" spans="1:5">
      <c r="A14820" s="5"/>
      <c r="B14820" s="6"/>
      <c r="D14820" s="7" t="str">
        <f>IF(ROWS($D$5:D14820)&gt;COUNT($A$5:$A$20004),"",SMALL($A$5:$A$20004,ROWS($D$5:D14820)))</f>
        <v/>
      </c>
      <c r="E14820" s="8" t="str">
        <f t="shared" si="231"/>
        <v/>
      </c>
    </row>
    <row r="14821" spans="1:5">
      <c r="A14821" s="5"/>
      <c r="B14821" s="6"/>
      <c r="D14821" s="7" t="str">
        <f>IF(ROWS($D$5:D14821)&gt;COUNT($A$5:$A$20004),"",SMALL($A$5:$A$20004,ROWS($D$5:D14821)))</f>
        <v/>
      </c>
      <c r="E14821" s="8" t="str">
        <f t="shared" si="231"/>
        <v/>
      </c>
    </row>
    <row r="14822" spans="1:5">
      <c r="A14822" s="5"/>
      <c r="B14822" s="6"/>
      <c r="D14822" s="7" t="str">
        <f>IF(ROWS($D$5:D14822)&gt;COUNT($A$5:$A$20004),"",SMALL($A$5:$A$20004,ROWS($D$5:D14822)))</f>
        <v/>
      </c>
      <c r="E14822" s="8" t="str">
        <f t="shared" si="231"/>
        <v/>
      </c>
    </row>
    <row r="14823" spans="1:5">
      <c r="A14823" s="5"/>
      <c r="B14823" s="6"/>
      <c r="D14823" s="7" t="str">
        <f>IF(ROWS($D$5:D14823)&gt;COUNT($A$5:$A$20004),"",SMALL($A$5:$A$20004,ROWS($D$5:D14823)))</f>
        <v/>
      </c>
      <c r="E14823" s="8" t="str">
        <f t="shared" si="231"/>
        <v/>
      </c>
    </row>
    <row r="14824" spans="1:5">
      <c r="A14824" s="5"/>
      <c r="B14824" s="6"/>
      <c r="D14824" s="7" t="str">
        <f>IF(ROWS($D$5:D14824)&gt;COUNT($A$5:$A$20004),"",SMALL($A$5:$A$20004,ROWS($D$5:D14824)))</f>
        <v/>
      </c>
      <c r="E14824" s="8" t="str">
        <f t="shared" si="231"/>
        <v/>
      </c>
    </row>
    <row r="14825" spans="1:5">
      <c r="A14825" s="5"/>
      <c r="B14825" s="6"/>
      <c r="D14825" s="7" t="str">
        <f>IF(ROWS($D$5:D14825)&gt;COUNT($A$5:$A$20004),"",SMALL($A$5:$A$20004,ROWS($D$5:D14825)))</f>
        <v/>
      </c>
      <c r="E14825" s="8" t="str">
        <f t="shared" si="231"/>
        <v/>
      </c>
    </row>
    <row r="14826" spans="1:5">
      <c r="A14826" s="5"/>
      <c r="B14826" s="6"/>
      <c r="D14826" s="7" t="str">
        <f>IF(ROWS($D$5:D14826)&gt;COUNT($A$5:$A$20004),"",SMALL($A$5:$A$20004,ROWS($D$5:D14826)))</f>
        <v/>
      </c>
      <c r="E14826" s="8" t="str">
        <f t="shared" si="231"/>
        <v/>
      </c>
    </row>
    <row r="14827" spans="1:5">
      <c r="A14827" s="5"/>
      <c r="B14827" s="6"/>
      <c r="D14827" s="7" t="str">
        <f>IF(ROWS($D$5:D14827)&gt;COUNT($A$5:$A$20004),"",SMALL($A$5:$A$20004,ROWS($D$5:D14827)))</f>
        <v/>
      </c>
      <c r="E14827" s="8" t="str">
        <f t="shared" si="231"/>
        <v/>
      </c>
    </row>
    <row r="14828" spans="1:5">
      <c r="A14828" s="5"/>
      <c r="B14828" s="6"/>
      <c r="D14828" s="7" t="str">
        <f>IF(ROWS($D$5:D14828)&gt;COUNT($A$5:$A$20004),"",SMALL($A$5:$A$20004,ROWS($D$5:D14828)))</f>
        <v/>
      </c>
      <c r="E14828" s="8" t="str">
        <f t="shared" si="231"/>
        <v/>
      </c>
    </row>
    <row r="14829" spans="1:5">
      <c r="A14829" s="5"/>
      <c r="B14829" s="6"/>
      <c r="D14829" s="7" t="str">
        <f>IF(ROWS($D$5:D14829)&gt;COUNT($A$5:$A$20004),"",SMALL($A$5:$A$20004,ROWS($D$5:D14829)))</f>
        <v/>
      </c>
      <c r="E14829" s="8" t="str">
        <f t="shared" si="231"/>
        <v/>
      </c>
    </row>
    <row r="14830" spans="1:5">
      <c r="A14830" s="5"/>
      <c r="B14830" s="6"/>
      <c r="D14830" s="7" t="str">
        <f>IF(ROWS($D$5:D14830)&gt;COUNT($A$5:$A$20004),"",SMALL($A$5:$A$20004,ROWS($D$5:D14830)))</f>
        <v/>
      </c>
      <c r="E14830" s="8" t="str">
        <f t="shared" si="231"/>
        <v/>
      </c>
    </row>
    <row r="14831" spans="1:5">
      <c r="A14831" s="5"/>
      <c r="B14831" s="6"/>
      <c r="D14831" s="7" t="str">
        <f>IF(ROWS($D$5:D14831)&gt;COUNT($A$5:$A$20004),"",SMALL($A$5:$A$20004,ROWS($D$5:D14831)))</f>
        <v/>
      </c>
      <c r="E14831" s="8" t="str">
        <f t="shared" si="231"/>
        <v/>
      </c>
    </row>
    <row r="14832" spans="1:5">
      <c r="A14832" s="5"/>
      <c r="B14832" s="6"/>
      <c r="D14832" s="7" t="str">
        <f>IF(ROWS($D$5:D14832)&gt;COUNT($A$5:$A$20004),"",SMALL($A$5:$A$20004,ROWS($D$5:D14832)))</f>
        <v/>
      </c>
      <c r="E14832" s="8" t="str">
        <f t="shared" si="231"/>
        <v/>
      </c>
    </row>
    <row r="14833" spans="1:5">
      <c r="A14833" s="5"/>
      <c r="B14833" s="6"/>
      <c r="D14833" s="7" t="str">
        <f>IF(ROWS($D$5:D14833)&gt;COUNT($A$5:$A$20004),"",SMALL($A$5:$A$20004,ROWS($D$5:D14833)))</f>
        <v/>
      </c>
      <c r="E14833" s="8" t="str">
        <f t="shared" si="231"/>
        <v/>
      </c>
    </row>
    <row r="14834" spans="1:5">
      <c r="A14834" s="5"/>
      <c r="B14834" s="6"/>
      <c r="D14834" s="7" t="str">
        <f>IF(ROWS($D$5:D14834)&gt;COUNT($A$5:$A$20004),"",SMALL($A$5:$A$20004,ROWS($D$5:D14834)))</f>
        <v/>
      </c>
      <c r="E14834" s="8" t="str">
        <f t="shared" si="231"/>
        <v/>
      </c>
    </row>
    <row r="14835" spans="1:5">
      <c r="A14835" s="5"/>
      <c r="B14835" s="6"/>
      <c r="D14835" s="7" t="str">
        <f>IF(ROWS($D$5:D14835)&gt;COUNT($A$5:$A$20004),"",SMALL($A$5:$A$20004,ROWS($D$5:D14835)))</f>
        <v/>
      </c>
      <c r="E14835" s="8" t="str">
        <f t="shared" si="231"/>
        <v/>
      </c>
    </row>
    <row r="14836" spans="1:5">
      <c r="A14836" s="5"/>
      <c r="B14836" s="6"/>
      <c r="D14836" s="7" t="str">
        <f>IF(ROWS($D$5:D14836)&gt;COUNT($A$5:$A$20004),"",SMALL($A$5:$A$20004,ROWS($D$5:D14836)))</f>
        <v/>
      </c>
      <c r="E14836" s="8" t="str">
        <f t="shared" si="231"/>
        <v/>
      </c>
    </row>
    <row r="14837" spans="1:5">
      <c r="A14837" s="5"/>
      <c r="B14837" s="6"/>
      <c r="D14837" s="7" t="str">
        <f>IF(ROWS($D$5:D14837)&gt;COUNT($A$5:$A$20004),"",SMALL($A$5:$A$20004,ROWS($D$5:D14837)))</f>
        <v/>
      </c>
      <c r="E14837" s="8" t="str">
        <f t="shared" si="231"/>
        <v/>
      </c>
    </row>
    <row r="14838" spans="1:5">
      <c r="A14838" s="5"/>
      <c r="B14838" s="6"/>
      <c r="D14838" s="7" t="str">
        <f>IF(ROWS($D$5:D14838)&gt;COUNT($A$5:$A$20004),"",SMALL($A$5:$A$20004,ROWS($D$5:D14838)))</f>
        <v/>
      </c>
      <c r="E14838" s="8" t="str">
        <f t="shared" si="231"/>
        <v/>
      </c>
    </row>
    <row r="14839" spans="1:5">
      <c r="A14839" s="5"/>
      <c r="B14839" s="6"/>
      <c r="D14839" s="7" t="str">
        <f>IF(ROWS($D$5:D14839)&gt;COUNT($A$5:$A$20004),"",SMALL($A$5:$A$20004,ROWS($D$5:D14839)))</f>
        <v/>
      </c>
      <c r="E14839" s="8" t="str">
        <f t="shared" si="231"/>
        <v/>
      </c>
    </row>
    <row r="14840" spans="1:5">
      <c r="A14840" s="5"/>
      <c r="B14840" s="6"/>
      <c r="D14840" s="7" t="str">
        <f>IF(ROWS($D$5:D14840)&gt;COUNT($A$5:$A$20004),"",SMALL($A$5:$A$20004,ROWS($D$5:D14840)))</f>
        <v/>
      </c>
      <c r="E14840" s="8" t="str">
        <f t="shared" si="231"/>
        <v/>
      </c>
    </row>
    <row r="14841" spans="1:5">
      <c r="A14841" s="5"/>
      <c r="B14841" s="6"/>
      <c r="D14841" s="7" t="str">
        <f>IF(ROWS($D$5:D14841)&gt;COUNT($A$5:$A$20004),"",SMALL($A$5:$A$20004,ROWS($D$5:D14841)))</f>
        <v/>
      </c>
      <c r="E14841" s="8" t="str">
        <f t="shared" si="231"/>
        <v/>
      </c>
    </row>
    <row r="14842" spans="1:5">
      <c r="A14842" s="5"/>
      <c r="B14842" s="6"/>
      <c r="D14842" s="7" t="str">
        <f>IF(ROWS($D$5:D14842)&gt;COUNT($A$5:$A$20004),"",SMALL($A$5:$A$20004,ROWS($D$5:D14842)))</f>
        <v/>
      </c>
      <c r="E14842" s="8" t="str">
        <f t="shared" si="231"/>
        <v/>
      </c>
    </row>
    <row r="14843" spans="1:5">
      <c r="A14843" s="5"/>
      <c r="B14843" s="6"/>
      <c r="D14843" s="7" t="str">
        <f>IF(ROWS($D$5:D14843)&gt;COUNT($A$5:$A$20004),"",SMALL($A$5:$A$20004,ROWS($D$5:D14843)))</f>
        <v/>
      </c>
      <c r="E14843" s="8" t="str">
        <f t="shared" si="231"/>
        <v/>
      </c>
    </row>
    <row r="14844" spans="1:5">
      <c r="A14844" s="5"/>
      <c r="B14844" s="6"/>
      <c r="D14844" s="7" t="str">
        <f>IF(ROWS($D$5:D14844)&gt;COUNT($A$5:$A$20004),"",SMALL($A$5:$A$20004,ROWS($D$5:D14844)))</f>
        <v/>
      </c>
      <c r="E14844" s="8" t="str">
        <f t="shared" si="231"/>
        <v/>
      </c>
    </row>
    <row r="14845" spans="1:5">
      <c r="A14845" s="5"/>
      <c r="B14845" s="6"/>
      <c r="D14845" s="7" t="str">
        <f>IF(ROWS($D$5:D14845)&gt;COUNT($A$5:$A$20004),"",SMALL($A$5:$A$20004,ROWS($D$5:D14845)))</f>
        <v/>
      </c>
      <c r="E14845" s="8" t="str">
        <f t="shared" si="231"/>
        <v/>
      </c>
    </row>
    <row r="14846" spans="1:5">
      <c r="A14846" s="5"/>
      <c r="B14846" s="6"/>
      <c r="D14846" s="7" t="str">
        <f>IF(ROWS($D$5:D14846)&gt;COUNT($A$5:$A$20004),"",SMALL($A$5:$A$20004,ROWS($D$5:D14846)))</f>
        <v/>
      </c>
      <c r="E14846" s="8" t="str">
        <f t="shared" si="231"/>
        <v/>
      </c>
    </row>
    <row r="14847" spans="1:5">
      <c r="A14847" s="5"/>
      <c r="B14847" s="6"/>
      <c r="D14847" s="7" t="str">
        <f>IF(ROWS($D$5:D14847)&gt;COUNT($A$5:$A$20004),"",SMALL($A$5:$A$20004,ROWS($D$5:D14847)))</f>
        <v/>
      </c>
      <c r="E14847" s="8" t="str">
        <f t="shared" si="231"/>
        <v/>
      </c>
    </row>
    <row r="14848" spans="1:5">
      <c r="A14848" s="5"/>
      <c r="B14848" s="6"/>
      <c r="D14848" s="7" t="str">
        <f>IF(ROWS($D$5:D14848)&gt;COUNT($A$5:$A$20004),"",SMALL($A$5:$A$20004,ROWS($D$5:D14848)))</f>
        <v/>
      </c>
      <c r="E14848" s="8" t="str">
        <f t="shared" si="231"/>
        <v/>
      </c>
    </row>
    <row r="14849" spans="1:5">
      <c r="A14849" s="5"/>
      <c r="B14849" s="6"/>
      <c r="D14849" s="7" t="str">
        <f>IF(ROWS($D$5:D14849)&gt;COUNT($A$5:$A$20004),"",SMALL($A$5:$A$20004,ROWS($D$5:D14849)))</f>
        <v/>
      </c>
      <c r="E14849" s="8" t="str">
        <f t="shared" si="231"/>
        <v/>
      </c>
    </row>
    <row r="14850" spans="1:5">
      <c r="A14850" s="5"/>
      <c r="B14850" s="6"/>
      <c r="D14850" s="7" t="str">
        <f>IF(ROWS($D$5:D14850)&gt;COUNT($A$5:$A$20004),"",SMALL($A$5:$A$20004,ROWS($D$5:D14850)))</f>
        <v/>
      </c>
      <c r="E14850" s="8" t="str">
        <f t="shared" si="231"/>
        <v/>
      </c>
    </row>
    <row r="14851" spans="1:5">
      <c r="A14851" s="5"/>
      <c r="B14851" s="6"/>
      <c r="D14851" s="7" t="str">
        <f>IF(ROWS($D$5:D14851)&gt;COUNT($A$5:$A$20004),"",SMALL($A$5:$A$20004,ROWS($D$5:D14851)))</f>
        <v/>
      </c>
      <c r="E14851" s="8" t="str">
        <f t="shared" si="231"/>
        <v/>
      </c>
    </row>
    <row r="14852" spans="1:5">
      <c r="A14852" s="5"/>
      <c r="B14852" s="6"/>
      <c r="D14852" s="7" t="str">
        <f>IF(ROWS($D$5:D14852)&gt;COUNT($A$5:$A$20004),"",SMALL($A$5:$A$20004,ROWS($D$5:D14852)))</f>
        <v/>
      </c>
      <c r="E14852" s="8" t="str">
        <f t="shared" si="231"/>
        <v/>
      </c>
    </row>
    <row r="14853" spans="1:5">
      <c r="A14853" s="5"/>
      <c r="B14853" s="6"/>
      <c r="D14853" s="7" t="str">
        <f>IF(ROWS($D$5:D14853)&gt;COUNT($A$5:$A$20004),"",SMALL($A$5:$A$20004,ROWS($D$5:D14853)))</f>
        <v/>
      </c>
      <c r="E14853" s="8" t="str">
        <f t="shared" ref="E14853:E14916" si="232">IF(D14853="","",SUMIF($A$5:$A$20004,D14853,$B$5:$B$20004))</f>
        <v/>
      </c>
    </row>
    <row r="14854" spans="1:5">
      <c r="A14854" s="5"/>
      <c r="B14854" s="6"/>
      <c r="D14854" s="7" t="str">
        <f>IF(ROWS($D$5:D14854)&gt;COUNT($A$5:$A$20004),"",SMALL($A$5:$A$20004,ROWS($D$5:D14854)))</f>
        <v/>
      </c>
      <c r="E14854" s="8" t="str">
        <f t="shared" si="232"/>
        <v/>
      </c>
    </row>
    <row r="14855" spans="1:5">
      <c r="A14855" s="5"/>
      <c r="B14855" s="6"/>
      <c r="D14855" s="7" t="str">
        <f>IF(ROWS($D$5:D14855)&gt;COUNT($A$5:$A$20004),"",SMALL($A$5:$A$20004,ROWS($D$5:D14855)))</f>
        <v/>
      </c>
      <c r="E14855" s="8" t="str">
        <f t="shared" si="232"/>
        <v/>
      </c>
    </row>
    <row r="14856" spans="1:5">
      <c r="A14856" s="5"/>
      <c r="B14856" s="6"/>
      <c r="D14856" s="7" t="str">
        <f>IF(ROWS($D$5:D14856)&gt;COUNT($A$5:$A$20004),"",SMALL($A$5:$A$20004,ROWS($D$5:D14856)))</f>
        <v/>
      </c>
      <c r="E14856" s="8" t="str">
        <f t="shared" si="232"/>
        <v/>
      </c>
    </row>
    <row r="14857" spans="1:5">
      <c r="A14857" s="5"/>
      <c r="B14857" s="6"/>
      <c r="D14857" s="7" t="str">
        <f>IF(ROWS($D$5:D14857)&gt;COUNT($A$5:$A$20004),"",SMALL($A$5:$A$20004,ROWS($D$5:D14857)))</f>
        <v/>
      </c>
      <c r="E14857" s="8" t="str">
        <f t="shared" si="232"/>
        <v/>
      </c>
    </row>
    <row r="14858" spans="1:5">
      <c r="A14858" s="5"/>
      <c r="B14858" s="6"/>
      <c r="D14858" s="7" t="str">
        <f>IF(ROWS($D$5:D14858)&gt;COUNT($A$5:$A$20004),"",SMALL($A$5:$A$20004,ROWS($D$5:D14858)))</f>
        <v/>
      </c>
      <c r="E14858" s="8" t="str">
        <f t="shared" si="232"/>
        <v/>
      </c>
    </row>
    <row r="14859" spans="1:5">
      <c r="A14859" s="5"/>
      <c r="B14859" s="6"/>
      <c r="D14859" s="7" t="str">
        <f>IF(ROWS($D$5:D14859)&gt;COUNT($A$5:$A$20004),"",SMALL($A$5:$A$20004,ROWS($D$5:D14859)))</f>
        <v/>
      </c>
      <c r="E14859" s="8" t="str">
        <f t="shared" si="232"/>
        <v/>
      </c>
    </row>
    <row r="14860" spans="1:5">
      <c r="A14860" s="5"/>
      <c r="B14860" s="6"/>
      <c r="D14860" s="7" t="str">
        <f>IF(ROWS($D$5:D14860)&gt;COUNT($A$5:$A$20004),"",SMALL($A$5:$A$20004,ROWS($D$5:D14860)))</f>
        <v/>
      </c>
      <c r="E14860" s="8" t="str">
        <f t="shared" si="232"/>
        <v/>
      </c>
    </row>
    <row r="14861" spans="1:5">
      <c r="A14861" s="5"/>
      <c r="B14861" s="6"/>
      <c r="D14861" s="7" t="str">
        <f>IF(ROWS($D$5:D14861)&gt;COUNT($A$5:$A$20004),"",SMALL($A$5:$A$20004,ROWS($D$5:D14861)))</f>
        <v/>
      </c>
      <c r="E14861" s="8" t="str">
        <f t="shared" si="232"/>
        <v/>
      </c>
    </row>
    <row r="14862" spans="1:5">
      <c r="A14862" s="5"/>
      <c r="B14862" s="6"/>
      <c r="D14862" s="7" t="str">
        <f>IF(ROWS($D$5:D14862)&gt;COUNT($A$5:$A$20004),"",SMALL($A$5:$A$20004,ROWS($D$5:D14862)))</f>
        <v/>
      </c>
      <c r="E14862" s="8" t="str">
        <f t="shared" si="232"/>
        <v/>
      </c>
    </row>
    <row r="14863" spans="1:5">
      <c r="A14863" s="5"/>
      <c r="B14863" s="6"/>
      <c r="D14863" s="7" t="str">
        <f>IF(ROWS($D$5:D14863)&gt;COUNT($A$5:$A$20004),"",SMALL($A$5:$A$20004,ROWS($D$5:D14863)))</f>
        <v/>
      </c>
      <c r="E14863" s="8" t="str">
        <f t="shared" si="232"/>
        <v/>
      </c>
    </row>
    <row r="14864" spans="1:5">
      <c r="A14864" s="5"/>
      <c r="B14864" s="6"/>
      <c r="D14864" s="7" t="str">
        <f>IF(ROWS($D$5:D14864)&gt;COUNT($A$5:$A$20004),"",SMALL($A$5:$A$20004,ROWS($D$5:D14864)))</f>
        <v/>
      </c>
      <c r="E14864" s="8" t="str">
        <f t="shared" si="232"/>
        <v/>
      </c>
    </row>
    <row r="14865" spans="1:5">
      <c r="A14865" s="5"/>
      <c r="B14865" s="6"/>
      <c r="D14865" s="7" t="str">
        <f>IF(ROWS($D$5:D14865)&gt;COUNT($A$5:$A$20004),"",SMALL($A$5:$A$20004,ROWS($D$5:D14865)))</f>
        <v/>
      </c>
      <c r="E14865" s="8" t="str">
        <f t="shared" si="232"/>
        <v/>
      </c>
    </row>
    <row r="14866" spans="1:5">
      <c r="A14866" s="5"/>
      <c r="B14866" s="6"/>
      <c r="D14866" s="7" t="str">
        <f>IF(ROWS($D$5:D14866)&gt;COUNT($A$5:$A$20004),"",SMALL($A$5:$A$20004,ROWS($D$5:D14866)))</f>
        <v/>
      </c>
      <c r="E14866" s="8" t="str">
        <f t="shared" si="232"/>
        <v/>
      </c>
    </row>
    <row r="14867" spans="1:5">
      <c r="A14867" s="5"/>
      <c r="B14867" s="6"/>
      <c r="D14867" s="7" t="str">
        <f>IF(ROWS($D$5:D14867)&gt;COUNT($A$5:$A$20004),"",SMALL($A$5:$A$20004,ROWS($D$5:D14867)))</f>
        <v/>
      </c>
      <c r="E14867" s="8" t="str">
        <f t="shared" si="232"/>
        <v/>
      </c>
    </row>
    <row r="14868" spans="1:5">
      <c r="A14868" s="5"/>
      <c r="B14868" s="6"/>
      <c r="D14868" s="7" t="str">
        <f>IF(ROWS($D$5:D14868)&gt;COUNT($A$5:$A$20004),"",SMALL($A$5:$A$20004,ROWS($D$5:D14868)))</f>
        <v/>
      </c>
      <c r="E14868" s="8" t="str">
        <f t="shared" si="232"/>
        <v/>
      </c>
    </row>
    <row r="14869" spans="1:5">
      <c r="A14869" s="5"/>
      <c r="B14869" s="6"/>
      <c r="D14869" s="7" t="str">
        <f>IF(ROWS($D$5:D14869)&gt;COUNT($A$5:$A$20004),"",SMALL($A$5:$A$20004,ROWS($D$5:D14869)))</f>
        <v/>
      </c>
      <c r="E14869" s="8" t="str">
        <f t="shared" si="232"/>
        <v/>
      </c>
    </row>
    <row r="14870" spans="1:5">
      <c r="A14870" s="5"/>
      <c r="B14870" s="6"/>
      <c r="D14870" s="7" t="str">
        <f>IF(ROWS($D$5:D14870)&gt;COUNT($A$5:$A$20004),"",SMALL($A$5:$A$20004,ROWS($D$5:D14870)))</f>
        <v/>
      </c>
      <c r="E14870" s="8" t="str">
        <f t="shared" si="232"/>
        <v/>
      </c>
    </row>
    <row r="14871" spans="1:5">
      <c r="A14871" s="5"/>
      <c r="B14871" s="6"/>
      <c r="D14871" s="7" t="str">
        <f>IF(ROWS($D$5:D14871)&gt;COUNT($A$5:$A$20004),"",SMALL($A$5:$A$20004,ROWS($D$5:D14871)))</f>
        <v/>
      </c>
      <c r="E14871" s="8" t="str">
        <f t="shared" si="232"/>
        <v/>
      </c>
    </row>
    <row r="14872" spans="1:5">
      <c r="A14872" s="5"/>
      <c r="B14872" s="6"/>
      <c r="D14872" s="7" t="str">
        <f>IF(ROWS($D$5:D14872)&gt;COUNT($A$5:$A$20004),"",SMALL($A$5:$A$20004,ROWS($D$5:D14872)))</f>
        <v/>
      </c>
      <c r="E14872" s="8" t="str">
        <f t="shared" si="232"/>
        <v/>
      </c>
    </row>
    <row r="14873" spans="1:5">
      <c r="A14873" s="5"/>
      <c r="B14873" s="6"/>
      <c r="D14873" s="7" t="str">
        <f>IF(ROWS($D$5:D14873)&gt;COUNT($A$5:$A$20004),"",SMALL($A$5:$A$20004,ROWS($D$5:D14873)))</f>
        <v/>
      </c>
      <c r="E14873" s="8" t="str">
        <f t="shared" si="232"/>
        <v/>
      </c>
    </row>
    <row r="14874" spans="1:5">
      <c r="A14874" s="5"/>
      <c r="B14874" s="6"/>
      <c r="D14874" s="7" t="str">
        <f>IF(ROWS($D$5:D14874)&gt;COUNT($A$5:$A$20004),"",SMALL($A$5:$A$20004,ROWS($D$5:D14874)))</f>
        <v/>
      </c>
      <c r="E14874" s="8" t="str">
        <f t="shared" si="232"/>
        <v/>
      </c>
    </row>
    <row r="14875" spans="1:5">
      <c r="A14875" s="5"/>
      <c r="B14875" s="6"/>
      <c r="D14875" s="7" t="str">
        <f>IF(ROWS($D$5:D14875)&gt;COUNT($A$5:$A$20004),"",SMALL($A$5:$A$20004,ROWS($D$5:D14875)))</f>
        <v/>
      </c>
      <c r="E14875" s="8" t="str">
        <f t="shared" si="232"/>
        <v/>
      </c>
    </row>
    <row r="14876" spans="1:5">
      <c r="A14876" s="5"/>
      <c r="B14876" s="6"/>
      <c r="D14876" s="7" t="str">
        <f>IF(ROWS($D$5:D14876)&gt;COUNT($A$5:$A$20004),"",SMALL($A$5:$A$20004,ROWS($D$5:D14876)))</f>
        <v/>
      </c>
      <c r="E14876" s="8" t="str">
        <f t="shared" si="232"/>
        <v/>
      </c>
    </row>
    <row r="14877" spans="1:5">
      <c r="A14877" s="5"/>
      <c r="B14877" s="6"/>
      <c r="D14877" s="7" t="str">
        <f>IF(ROWS($D$5:D14877)&gt;COUNT($A$5:$A$20004),"",SMALL($A$5:$A$20004,ROWS($D$5:D14877)))</f>
        <v/>
      </c>
      <c r="E14877" s="8" t="str">
        <f t="shared" si="232"/>
        <v/>
      </c>
    </row>
    <row r="14878" spans="1:5">
      <c r="A14878" s="5"/>
      <c r="B14878" s="6"/>
      <c r="D14878" s="7" t="str">
        <f>IF(ROWS($D$5:D14878)&gt;COUNT($A$5:$A$20004),"",SMALL($A$5:$A$20004,ROWS($D$5:D14878)))</f>
        <v/>
      </c>
      <c r="E14878" s="8" t="str">
        <f t="shared" si="232"/>
        <v/>
      </c>
    </row>
    <row r="14879" spans="1:5">
      <c r="A14879" s="5"/>
      <c r="B14879" s="6"/>
      <c r="D14879" s="7" t="str">
        <f>IF(ROWS($D$5:D14879)&gt;COUNT($A$5:$A$20004),"",SMALL($A$5:$A$20004,ROWS($D$5:D14879)))</f>
        <v/>
      </c>
      <c r="E14879" s="8" t="str">
        <f t="shared" si="232"/>
        <v/>
      </c>
    </row>
    <row r="14880" spans="1:5">
      <c r="A14880" s="5"/>
      <c r="B14880" s="6"/>
      <c r="D14880" s="7" t="str">
        <f>IF(ROWS($D$5:D14880)&gt;COUNT($A$5:$A$20004),"",SMALL($A$5:$A$20004,ROWS($D$5:D14880)))</f>
        <v/>
      </c>
      <c r="E14880" s="8" t="str">
        <f t="shared" si="232"/>
        <v/>
      </c>
    </row>
    <row r="14881" spans="1:5">
      <c r="A14881" s="5"/>
      <c r="B14881" s="6"/>
      <c r="D14881" s="7" t="str">
        <f>IF(ROWS($D$5:D14881)&gt;COUNT($A$5:$A$20004),"",SMALL($A$5:$A$20004,ROWS($D$5:D14881)))</f>
        <v/>
      </c>
      <c r="E14881" s="8" t="str">
        <f t="shared" si="232"/>
        <v/>
      </c>
    </row>
    <row r="14882" spans="1:5">
      <c r="A14882" s="5"/>
      <c r="B14882" s="6"/>
      <c r="D14882" s="7" t="str">
        <f>IF(ROWS($D$5:D14882)&gt;COUNT($A$5:$A$20004),"",SMALL($A$5:$A$20004,ROWS($D$5:D14882)))</f>
        <v/>
      </c>
      <c r="E14882" s="8" t="str">
        <f t="shared" si="232"/>
        <v/>
      </c>
    </row>
    <row r="14883" spans="1:5">
      <c r="A14883" s="5"/>
      <c r="B14883" s="6"/>
      <c r="D14883" s="7" t="str">
        <f>IF(ROWS($D$5:D14883)&gt;COUNT($A$5:$A$20004),"",SMALL($A$5:$A$20004,ROWS($D$5:D14883)))</f>
        <v/>
      </c>
      <c r="E14883" s="8" t="str">
        <f t="shared" si="232"/>
        <v/>
      </c>
    </row>
    <row r="14884" spans="1:5">
      <c r="A14884" s="5"/>
      <c r="B14884" s="6"/>
      <c r="D14884" s="7" t="str">
        <f>IF(ROWS($D$5:D14884)&gt;COUNT($A$5:$A$20004),"",SMALL($A$5:$A$20004,ROWS($D$5:D14884)))</f>
        <v/>
      </c>
      <c r="E14884" s="8" t="str">
        <f t="shared" si="232"/>
        <v/>
      </c>
    </row>
    <row r="14885" spans="1:5">
      <c r="A14885" s="5"/>
      <c r="B14885" s="6"/>
      <c r="D14885" s="7" t="str">
        <f>IF(ROWS($D$5:D14885)&gt;COUNT($A$5:$A$20004),"",SMALL($A$5:$A$20004,ROWS($D$5:D14885)))</f>
        <v/>
      </c>
      <c r="E14885" s="8" t="str">
        <f t="shared" si="232"/>
        <v/>
      </c>
    </row>
    <row r="14886" spans="1:5">
      <c r="A14886" s="5"/>
      <c r="B14886" s="6"/>
      <c r="D14886" s="7" t="str">
        <f>IF(ROWS($D$5:D14886)&gt;COUNT($A$5:$A$20004),"",SMALL($A$5:$A$20004,ROWS($D$5:D14886)))</f>
        <v/>
      </c>
      <c r="E14886" s="8" t="str">
        <f t="shared" si="232"/>
        <v/>
      </c>
    </row>
    <row r="14887" spans="1:5">
      <c r="A14887" s="5"/>
      <c r="B14887" s="6"/>
      <c r="D14887" s="7" t="str">
        <f>IF(ROWS($D$5:D14887)&gt;COUNT($A$5:$A$20004),"",SMALL($A$5:$A$20004,ROWS($D$5:D14887)))</f>
        <v/>
      </c>
      <c r="E14887" s="8" t="str">
        <f t="shared" si="232"/>
        <v/>
      </c>
    </row>
    <row r="14888" spans="1:5">
      <c r="A14888" s="5"/>
      <c r="B14888" s="6"/>
      <c r="D14888" s="7" t="str">
        <f>IF(ROWS($D$5:D14888)&gt;COUNT($A$5:$A$20004),"",SMALL($A$5:$A$20004,ROWS($D$5:D14888)))</f>
        <v/>
      </c>
      <c r="E14888" s="8" t="str">
        <f t="shared" si="232"/>
        <v/>
      </c>
    </row>
    <row r="14889" spans="1:5">
      <c r="A14889" s="5"/>
      <c r="B14889" s="6"/>
      <c r="D14889" s="7" t="str">
        <f>IF(ROWS($D$5:D14889)&gt;COUNT($A$5:$A$20004),"",SMALL($A$5:$A$20004,ROWS($D$5:D14889)))</f>
        <v/>
      </c>
      <c r="E14889" s="8" t="str">
        <f t="shared" si="232"/>
        <v/>
      </c>
    </row>
    <row r="14890" spans="1:5">
      <c r="A14890" s="5"/>
      <c r="B14890" s="6"/>
      <c r="D14890" s="7" t="str">
        <f>IF(ROWS($D$5:D14890)&gt;COUNT($A$5:$A$20004),"",SMALL($A$5:$A$20004,ROWS($D$5:D14890)))</f>
        <v/>
      </c>
      <c r="E14890" s="8" t="str">
        <f t="shared" si="232"/>
        <v/>
      </c>
    </row>
    <row r="14891" spans="1:5">
      <c r="A14891" s="5"/>
      <c r="B14891" s="6"/>
      <c r="D14891" s="7" t="str">
        <f>IF(ROWS($D$5:D14891)&gt;COUNT($A$5:$A$20004),"",SMALL($A$5:$A$20004,ROWS($D$5:D14891)))</f>
        <v/>
      </c>
      <c r="E14891" s="8" t="str">
        <f t="shared" si="232"/>
        <v/>
      </c>
    </row>
    <row r="14892" spans="1:5">
      <c r="A14892" s="5"/>
      <c r="B14892" s="6"/>
      <c r="D14892" s="7" t="str">
        <f>IF(ROWS($D$5:D14892)&gt;COUNT($A$5:$A$20004),"",SMALL($A$5:$A$20004,ROWS($D$5:D14892)))</f>
        <v/>
      </c>
      <c r="E14892" s="8" t="str">
        <f t="shared" si="232"/>
        <v/>
      </c>
    </row>
    <row r="14893" spans="1:5">
      <c r="A14893" s="5"/>
      <c r="B14893" s="6"/>
      <c r="D14893" s="7" t="str">
        <f>IF(ROWS($D$5:D14893)&gt;COUNT($A$5:$A$20004),"",SMALL($A$5:$A$20004,ROWS($D$5:D14893)))</f>
        <v/>
      </c>
      <c r="E14893" s="8" t="str">
        <f t="shared" si="232"/>
        <v/>
      </c>
    </row>
    <row r="14894" spans="1:5">
      <c r="A14894" s="5"/>
      <c r="B14894" s="6"/>
      <c r="D14894" s="7" t="str">
        <f>IF(ROWS($D$5:D14894)&gt;COUNT($A$5:$A$20004),"",SMALL($A$5:$A$20004,ROWS($D$5:D14894)))</f>
        <v/>
      </c>
      <c r="E14894" s="8" t="str">
        <f t="shared" si="232"/>
        <v/>
      </c>
    </row>
    <row r="14895" spans="1:5">
      <c r="A14895" s="5"/>
      <c r="B14895" s="6"/>
      <c r="D14895" s="7" t="str">
        <f>IF(ROWS($D$5:D14895)&gt;COUNT($A$5:$A$20004),"",SMALL($A$5:$A$20004,ROWS($D$5:D14895)))</f>
        <v/>
      </c>
      <c r="E14895" s="8" t="str">
        <f t="shared" si="232"/>
        <v/>
      </c>
    </row>
    <row r="14896" spans="1:5">
      <c r="A14896" s="5"/>
      <c r="B14896" s="6"/>
      <c r="D14896" s="7" t="str">
        <f>IF(ROWS($D$5:D14896)&gt;COUNT($A$5:$A$20004),"",SMALL($A$5:$A$20004,ROWS($D$5:D14896)))</f>
        <v/>
      </c>
      <c r="E14896" s="8" t="str">
        <f t="shared" si="232"/>
        <v/>
      </c>
    </row>
    <row r="14897" spans="1:5">
      <c r="A14897" s="5"/>
      <c r="B14897" s="6"/>
      <c r="D14897" s="7" t="str">
        <f>IF(ROWS($D$5:D14897)&gt;COUNT($A$5:$A$20004),"",SMALL($A$5:$A$20004,ROWS($D$5:D14897)))</f>
        <v/>
      </c>
      <c r="E14897" s="8" t="str">
        <f t="shared" si="232"/>
        <v/>
      </c>
    </row>
    <row r="14898" spans="1:5">
      <c r="A14898" s="5"/>
      <c r="B14898" s="6"/>
      <c r="D14898" s="7" t="str">
        <f>IF(ROWS($D$5:D14898)&gt;COUNT($A$5:$A$20004),"",SMALL($A$5:$A$20004,ROWS($D$5:D14898)))</f>
        <v/>
      </c>
      <c r="E14898" s="8" t="str">
        <f t="shared" si="232"/>
        <v/>
      </c>
    </row>
    <row r="14899" spans="1:5">
      <c r="A14899" s="5"/>
      <c r="B14899" s="6"/>
      <c r="D14899" s="7" t="str">
        <f>IF(ROWS($D$5:D14899)&gt;COUNT($A$5:$A$20004),"",SMALL($A$5:$A$20004,ROWS($D$5:D14899)))</f>
        <v/>
      </c>
      <c r="E14899" s="8" t="str">
        <f t="shared" si="232"/>
        <v/>
      </c>
    </row>
    <row r="14900" spans="1:5">
      <c r="A14900" s="5"/>
      <c r="B14900" s="6"/>
      <c r="D14900" s="7" t="str">
        <f>IF(ROWS($D$5:D14900)&gt;COUNT($A$5:$A$20004),"",SMALL($A$5:$A$20004,ROWS($D$5:D14900)))</f>
        <v/>
      </c>
      <c r="E14900" s="8" t="str">
        <f t="shared" si="232"/>
        <v/>
      </c>
    </row>
    <row r="14901" spans="1:5">
      <c r="A14901" s="5"/>
      <c r="B14901" s="6"/>
      <c r="D14901" s="7" t="str">
        <f>IF(ROWS($D$5:D14901)&gt;COUNT($A$5:$A$20004),"",SMALL($A$5:$A$20004,ROWS($D$5:D14901)))</f>
        <v/>
      </c>
      <c r="E14901" s="8" t="str">
        <f t="shared" si="232"/>
        <v/>
      </c>
    </row>
    <row r="14902" spans="1:5">
      <c r="A14902" s="5"/>
      <c r="B14902" s="6"/>
      <c r="D14902" s="7" t="str">
        <f>IF(ROWS($D$5:D14902)&gt;COUNT($A$5:$A$20004),"",SMALL($A$5:$A$20004,ROWS($D$5:D14902)))</f>
        <v/>
      </c>
      <c r="E14902" s="8" t="str">
        <f t="shared" si="232"/>
        <v/>
      </c>
    </row>
    <row r="14903" spans="1:5">
      <c r="A14903" s="5"/>
      <c r="B14903" s="6"/>
      <c r="D14903" s="7" t="str">
        <f>IF(ROWS($D$5:D14903)&gt;COUNT($A$5:$A$20004),"",SMALL($A$5:$A$20004,ROWS($D$5:D14903)))</f>
        <v/>
      </c>
      <c r="E14903" s="8" t="str">
        <f t="shared" si="232"/>
        <v/>
      </c>
    </row>
    <row r="14904" spans="1:5">
      <c r="A14904" s="5"/>
      <c r="B14904" s="6"/>
      <c r="D14904" s="7" t="str">
        <f>IF(ROWS($D$5:D14904)&gt;COUNT($A$5:$A$20004),"",SMALL($A$5:$A$20004,ROWS($D$5:D14904)))</f>
        <v/>
      </c>
      <c r="E14904" s="8" t="str">
        <f t="shared" si="232"/>
        <v/>
      </c>
    </row>
    <row r="14905" spans="1:5">
      <c r="A14905" s="5"/>
      <c r="B14905" s="6"/>
      <c r="D14905" s="7" t="str">
        <f>IF(ROWS($D$5:D14905)&gt;COUNT($A$5:$A$20004),"",SMALL($A$5:$A$20004,ROWS($D$5:D14905)))</f>
        <v/>
      </c>
      <c r="E14905" s="8" t="str">
        <f t="shared" si="232"/>
        <v/>
      </c>
    </row>
    <row r="14906" spans="1:5">
      <c r="A14906" s="5"/>
      <c r="B14906" s="6"/>
      <c r="D14906" s="7" t="str">
        <f>IF(ROWS($D$5:D14906)&gt;COUNT($A$5:$A$20004),"",SMALL($A$5:$A$20004,ROWS($D$5:D14906)))</f>
        <v/>
      </c>
      <c r="E14906" s="8" t="str">
        <f t="shared" si="232"/>
        <v/>
      </c>
    </row>
    <row r="14907" spans="1:5">
      <c r="A14907" s="5"/>
      <c r="B14907" s="6"/>
      <c r="D14907" s="7" t="str">
        <f>IF(ROWS($D$5:D14907)&gt;COUNT($A$5:$A$20004),"",SMALL($A$5:$A$20004,ROWS($D$5:D14907)))</f>
        <v/>
      </c>
      <c r="E14907" s="8" t="str">
        <f t="shared" si="232"/>
        <v/>
      </c>
    </row>
    <row r="14908" spans="1:5">
      <c r="A14908" s="5"/>
      <c r="B14908" s="6"/>
      <c r="D14908" s="7" t="str">
        <f>IF(ROWS($D$5:D14908)&gt;COUNT($A$5:$A$20004),"",SMALL($A$5:$A$20004,ROWS($D$5:D14908)))</f>
        <v/>
      </c>
      <c r="E14908" s="8" t="str">
        <f t="shared" si="232"/>
        <v/>
      </c>
    </row>
    <row r="14909" spans="1:5">
      <c r="A14909" s="5"/>
      <c r="B14909" s="6"/>
      <c r="D14909" s="7" t="str">
        <f>IF(ROWS($D$5:D14909)&gt;COUNT($A$5:$A$20004),"",SMALL($A$5:$A$20004,ROWS($D$5:D14909)))</f>
        <v/>
      </c>
      <c r="E14909" s="8" t="str">
        <f t="shared" si="232"/>
        <v/>
      </c>
    </row>
    <row r="14910" spans="1:5">
      <c r="A14910" s="5"/>
      <c r="B14910" s="6"/>
      <c r="D14910" s="7" t="str">
        <f>IF(ROWS($D$5:D14910)&gt;COUNT($A$5:$A$20004),"",SMALL($A$5:$A$20004,ROWS($D$5:D14910)))</f>
        <v/>
      </c>
      <c r="E14910" s="8" t="str">
        <f t="shared" si="232"/>
        <v/>
      </c>
    </row>
    <row r="14911" spans="1:5">
      <c r="A14911" s="5"/>
      <c r="B14911" s="6"/>
      <c r="D14911" s="7" t="str">
        <f>IF(ROWS($D$5:D14911)&gt;COUNT($A$5:$A$20004),"",SMALL($A$5:$A$20004,ROWS($D$5:D14911)))</f>
        <v/>
      </c>
      <c r="E14911" s="8" t="str">
        <f t="shared" si="232"/>
        <v/>
      </c>
    </row>
    <row r="14912" spans="1:5">
      <c r="A14912" s="5"/>
      <c r="B14912" s="6"/>
      <c r="D14912" s="7" t="str">
        <f>IF(ROWS($D$5:D14912)&gt;COUNT($A$5:$A$20004),"",SMALL($A$5:$A$20004,ROWS($D$5:D14912)))</f>
        <v/>
      </c>
      <c r="E14912" s="8" t="str">
        <f t="shared" si="232"/>
        <v/>
      </c>
    </row>
    <row r="14913" spans="1:5">
      <c r="A14913" s="5"/>
      <c r="B14913" s="6"/>
      <c r="D14913" s="7" t="str">
        <f>IF(ROWS($D$5:D14913)&gt;COUNT($A$5:$A$20004),"",SMALL($A$5:$A$20004,ROWS($D$5:D14913)))</f>
        <v/>
      </c>
      <c r="E14913" s="8" t="str">
        <f t="shared" si="232"/>
        <v/>
      </c>
    </row>
    <row r="14914" spans="1:5">
      <c r="A14914" s="5"/>
      <c r="B14914" s="6"/>
      <c r="D14914" s="7" t="str">
        <f>IF(ROWS($D$5:D14914)&gt;COUNT($A$5:$A$20004),"",SMALL($A$5:$A$20004,ROWS($D$5:D14914)))</f>
        <v/>
      </c>
      <c r="E14914" s="8" t="str">
        <f t="shared" si="232"/>
        <v/>
      </c>
    </row>
    <row r="14915" spans="1:5">
      <c r="A14915" s="5"/>
      <c r="B14915" s="6"/>
      <c r="D14915" s="7" t="str">
        <f>IF(ROWS($D$5:D14915)&gt;COUNT($A$5:$A$20004),"",SMALL($A$5:$A$20004,ROWS($D$5:D14915)))</f>
        <v/>
      </c>
      <c r="E14915" s="8" t="str">
        <f t="shared" si="232"/>
        <v/>
      </c>
    </row>
    <row r="14916" spans="1:5">
      <c r="A14916" s="5"/>
      <c r="B14916" s="6"/>
      <c r="D14916" s="7" t="str">
        <f>IF(ROWS($D$5:D14916)&gt;COUNT($A$5:$A$20004),"",SMALL($A$5:$A$20004,ROWS($D$5:D14916)))</f>
        <v/>
      </c>
      <c r="E14916" s="8" t="str">
        <f t="shared" si="232"/>
        <v/>
      </c>
    </row>
    <row r="14917" spans="1:5">
      <c r="A14917" s="5"/>
      <c r="B14917" s="6"/>
      <c r="D14917" s="7" t="str">
        <f>IF(ROWS($D$5:D14917)&gt;COUNT($A$5:$A$20004),"",SMALL($A$5:$A$20004,ROWS($D$5:D14917)))</f>
        <v/>
      </c>
      <c r="E14917" s="8" t="str">
        <f t="shared" ref="E14917:E14980" si="233">IF(D14917="","",SUMIF($A$5:$A$20004,D14917,$B$5:$B$20004))</f>
        <v/>
      </c>
    </row>
    <row r="14918" spans="1:5">
      <c r="A14918" s="5"/>
      <c r="B14918" s="6"/>
      <c r="D14918" s="7" t="str">
        <f>IF(ROWS($D$5:D14918)&gt;COUNT($A$5:$A$20004),"",SMALL($A$5:$A$20004,ROWS($D$5:D14918)))</f>
        <v/>
      </c>
      <c r="E14918" s="8" t="str">
        <f t="shared" si="233"/>
        <v/>
      </c>
    </row>
    <row r="14919" spans="1:5">
      <c r="A14919" s="5"/>
      <c r="B14919" s="6"/>
      <c r="D14919" s="7" t="str">
        <f>IF(ROWS($D$5:D14919)&gt;COUNT($A$5:$A$20004),"",SMALL($A$5:$A$20004,ROWS($D$5:D14919)))</f>
        <v/>
      </c>
      <c r="E14919" s="8" t="str">
        <f t="shared" si="233"/>
        <v/>
      </c>
    </row>
    <row r="14920" spans="1:5">
      <c r="A14920" s="5"/>
      <c r="B14920" s="6"/>
      <c r="D14920" s="7" t="str">
        <f>IF(ROWS($D$5:D14920)&gt;COUNT($A$5:$A$20004),"",SMALL($A$5:$A$20004,ROWS($D$5:D14920)))</f>
        <v/>
      </c>
      <c r="E14920" s="8" t="str">
        <f t="shared" si="233"/>
        <v/>
      </c>
    </row>
    <row r="14921" spans="1:5">
      <c r="A14921" s="5"/>
      <c r="B14921" s="6"/>
      <c r="D14921" s="7" t="str">
        <f>IF(ROWS($D$5:D14921)&gt;COUNT($A$5:$A$20004),"",SMALL($A$5:$A$20004,ROWS($D$5:D14921)))</f>
        <v/>
      </c>
      <c r="E14921" s="8" t="str">
        <f t="shared" si="233"/>
        <v/>
      </c>
    </row>
    <row r="14922" spans="1:5">
      <c r="A14922" s="5"/>
      <c r="B14922" s="6"/>
      <c r="D14922" s="7" t="str">
        <f>IF(ROWS($D$5:D14922)&gt;COUNT($A$5:$A$20004),"",SMALL($A$5:$A$20004,ROWS($D$5:D14922)))</f>
        <v/>
      </c>
      <c r="E14922" s="8" t="str">
        <f t="shared" si="233"/>
        <v/>
      </c>
    </row>
    <row r="14923" spans="1:5">
      <c r="A14923" s="5"/>
      <c r="B14923" s="6"/>
      <c r="D14923" s="7" t="str">
        <f>IF(ROWS($D$5:D14923)&gt;COUNT($A$5:$A$20004),"",SMALL($A$5:$A$20004,ROWS($D$5:D14923)))</f>
        <v/>
      </c>
      <c r="E14923" s="8" t="str">
        <f t="shared" si="233"/>
        <v/>
      </c>
    </row>
    <row r="14924" spans="1:5">
      <c r="A14924" s="5"/>
      <c r="B14924" s="6"/>
      <c r="D14924" s="7" t="str">
        <f>IF(ROWS($D$5:D14924)&gt;COUNT($A$5:$A$20004),"",SMALL($A$5:$A$20004,ROWS($D$5:D14924)))</f>
        <v/>
      </c>
      <c r="E14924" s="8" t="str">
        <f t="shared" si="233"/>
        <v/>
      </c>
    </row>
    <row r="14925" spans="1:5">
      <c r="A14925" s="5"/>
      <c r="B14925" s="6"/>
      <c r="D14925" s="7" t="str">
        <f>IF(ROWS($D$5:D14925)&gt;COUNT($A$5:$A$20004),"",SMALL($A$5:$A$20004,ROWS($D$5:D14925)))</f>
        <v/>
      </c>
      <c r="E14925" s="8" t="str">
        <f t="shared" si="233"/>
        <v/>
      </c>
    </row>
    <row r="14926" spans="1:5">
      <c r="A14926" s="5"/>
      <c r="B14926" s="6"/>
      <c r="D14926" s="7" t="str">
        <f>IF(ROWS($D$5:D14926)&gt;COUNT($A$5:$A$20004),"",SMALL($A$5:$A$20004,ROWS($D$5:D14926)))</f>
        <v/>
      </c>
      <c r="E14926" s="8" t="str">
        <f t="shared" si="233"/>
        <v/>
      </c>
    </row>
    <row r="14927" spans="1:5">
      <c r="A14927" s="5"/>
      <c r="B14927" s="6"/>
      <c r="D14927" s="7" t="str">
        <f>IF(ROWS($D$5:D14927)&gt;COUNT($A$5:$A$20004),"",SMALL($A$5:$A$20004,ROWS($D$5:D14927)))</f>
        <v/>
      </c>
      <c r="E14927" s="8" t="str">
        <f t="shared" si="233"/>
        <v/>
      </c>
    </row>
    <row r="14928" spans="1:5">
      <c r="A14928" s="5"/>
      <c r="B14928" s="6"/>
      <c r="D14928" s="7" t="str">
        <f>IF(ROWS($D$5:D14928)&gt;COUNT($A$5:$A$20004),"",SMALL($A$5:$A$20004,ROWS($D$5:D14928)))</f>
        <v/>
      </c>
      <c r="E14928" s="8" t="str">
        <f t="shared" si="233"/>
        <v/>
      </c>
    </row>
    <row r="14929" spans="1:5">
      <c r="A14929" s="5"/>
      <c r="B14929" s="6"/>
      <c r="D14929" s="7" t="str">
        <f>IF(ROWS($D$5:D14929)&gt;COUNT($A$5:$A$20004),"",SMALL($A$5:$A$20004,ROWS($D$5:D14929)))</f>
        <v/>
      </c>
      <c r="E14929" s="8" t="str">
        <f t="shared" si="233"/>
        <v/>
      </c>
    </row>
    <row r="14930" spans="1:5">
      <c r="A14930" s="5"/>
      <c r="B14930" s="6"/>
      <c r="D14930" s="7" t="str">
        <f>IF(ROWS($D$5:D14930)&gt;COUNT($A$5:$A$20004),"",SMALL($A$5:$A$20004,ROWS($D$5:D14930)))</f>
        <v/>
      </c>
      <c r="E14930" s="8" t="str">
        <f t="shared" si="233"/>
        <v/>
      </c>
    </row>
    <row r="14931" spans="1:5">
      <c r="A14931" s="5"/>
      <c r="B14931" s="6"/>
      <c r="D14931" s="7" t="str">
        <f>IF(ROWS($D$5:D14931)&gt;COUNT($A$5:$A$20004),"",SMALL($A$5:$A$20004,ROWS($D$5:D14931)))</f>
        <v/>
      </c>
      <c r="E14931" s="8" t="str">
        <f t="shared" si="233"/>
        <v/>
      </c>
    </row>
    <row r="14932" spans="1:5">
      <c r="A14932" s="5"/>
      <c r="B14932" s="6"/>
      <c r="D14932" s="7" t="str">
        <f>IF(ROWS($D$5:D14932)&gt;COUNT($A$5:$A$20004),"",SMALL($A$5:$A$20004,ROWS($D$5:D14932)))</f>
        <v/>
      </c>
      <c r="E14932" s="8" t="str">
        <f t="shared" si="233"/>
        <v/>
      </c>
    </row>
    <row r="14933" spans="1:5">
      <c r="A14933" s="5"/>
      <c r="B14933" s="6"/>
      <c r="D14933" s="7" t="str">
        <f>IF(ROWS($D$5:D14933)&gt;COUNT($A$5:$A$20004),"",SMALL($A$5:$A$20004,ROWS($D$5:D14933)))</f>
        <v/>
      </c>
      <c r="E14933" s="8" t="str">
        <f t="shared" si="233"/>
        <v/>
      </c>
    </row>
    <row r="14934" spans="1:5">
      <c r="A14934" s="5"/>
      <c r="B14934" s="6"/>
      <c r="D14934" s="7" t="str">
        <f>IF(ROWS($D$5:D14934)&gt;COUNT($A$5:$A$20004),"",SMALL($A$5:$A$20004,ROWS($D$5:D14934)))</f>
        <v/>
      </c>
      <c r="E14934" s="8" t="str">
        <f t="shared" si="233"/>
        <v/>
      </c>
    </row>
    <row r="14935" spans="1:5">
      <c r="A14935" s="5"/>
      <c r="B14935" s="6"/>
      <c r="D14935" s="7" t="str">
        <f>IF(ROWS($D$5:D14935)&gt;COUNT($A$5:$A$20004),"",SMALL($A$5:$A$20004,ROWS($D$5:D14935)))</f>
        <v/>
      </c>
      <c r="E14935" s="8" t="str">
        <f t="shared" si="233"/>
        <v/>
      </c>
    </row>
    <row r="14936" spans="1:5">
      <c r="A14936" s="5"/>
      <c r="B14936" s="6"/>
      <c r="D14936" s="7" t="str">
        <f>IF(ROWS($D$5:D14936)&gt;COUNT($A$5:$A$20004),"",SMALL($A$5:$A$20004,ROWS($D$5:D14936)))</f>
        <v/>
      </c>
      <c r="E14936" s="8" t="str">
        <f t="shared" si="233"/>
        <v/>
      </c>
    </row>
    <row r="14937" spans="1:5">
      <c r="A14937" s="5"/>
      <c r="B14937" s="6"/>
      <c r="D14937" s="7" t="str">
        <f>IF(ROWS($D$5:D14937)&gt;COUNT($A$5:$A$20004),"",SMALL($A$5:$A$20004,ROWS($D$5:D14937)))</f>
        <v/>
      </c>
      <c r="E14937" s="8" t="str">
        <f t="shared" si="233"/>
        <v/>
      </c>
    </row>
    <row r="14938" spans="1:5">
      <c r="A14938" s="5"/>
      <c r="B14938" s="6"/>
      <c r="D14938" s="7" t="str">
        <f>IF(ROWS($D$5:D14938)&gt;COUNT($A$5:$A$20004),"",SMALL($A$5:$A$20004,ROWS($D$5:D14938)))</f>
        <v/>
      </c>
      <c r="E14938" s="8" t="str">
        <f t="shared" si="233"/>
        <v/>
      </c>
    </row>
    <row r="14939" spans="1:5">
      <c r="A14939" s="5"/>
      <c r="B14939" s="6"/>
      <c r="D14939" s="7" t="str">
        <f>IF(ROWS($D$5:D14939)&gt;COUNT($A$5:$A$20004),"",SMALL($A$5:$A$20004,ROWS($D$5:D14939)))</f>
        <v/>
      </c>
      <c r="E14939" s="8" t="str">
        <f t="shared" si="233"/>
        <v/>
      </c>
    </row>
    <row r="14940" spans="1:5">
      <c r="A14940" s="5"/>
      <c r="B14940" s="6"/>
      <c r="D14940" s="7" t="str">
        <f>IF(ROWS($D$5:D14940)&gt;COUNT($A$5:$A$20004),"",SMALL($A$5:$A$20004,ROWS($D$5:D14940)))</f>
        <v/>
      </c>
      <c r="E14940" s="8" t="str">
        <f t="shared" si="233"/>
        <v/>
      </c>
    </row>
    <row r="14941" spans="1:5">
      <c r="A14941" s="5"/>
      <c r="B14941" s="6"/>
      <c r="D14941" s="7" t="str">
        <f>IF(ROWS($D$5:D14941)&gt;COUNT($A$5:$A$20004),"",SMALL($A$5:$A$20004,ROWS($D$5:D14941)))</f>
        <v/>
      </c>
      <c r="E14941" s="8" t="str">
        <f t="shared" si="233"/>
        <v/>
      </c>
    </row>
    <row r="14942" spans="1:5">
      <c r="A14942" s="5"/>
      <c r="B14942" s="6"/>
      <c r="D14942" s="7" t="str">
        <f>IF(ROWS($D$5:D14942)&gt;COUNT($A$5:$A$20004),"",SMALL($A$5:$A$20004,ROWS($D$5:D14942)))</f>
        <v/>
      </c>
      <c r="E14942" s="8" t="str">
        <f t="shared" si="233"/>
        <v/>
      </c>
    </row>
    <row r="14943" spans="1:5">
      <c r="A14943" s="5"/>
      <c r="B14943" s="6"/>
      <c r="D14943" s="7" t="str">
        <f>IF(ROWS($D$5:D14943)&gt;COUNT($A$5:$A$20004),"",SMALL($A$5:$A$20004,ROWS($D$5:D14943)))</f>
        <v/>
      </c>
      <c r="E14943" s="8" t="str">
        <f t="shared" si="233"/>
        <v/>
      </c>
    </row>
    <row r="14944" spans="1:5">
      <c r="A14944" s="5"/>
      <c r="B14944" s="6"/>
      <c r="D14944" s="7" t="str">
        <f>IF(ROWS($D$5:D14944)&gt;COUNT($A$5:$A$20004),"",SMALL($A$5:$A$20004,ROWS($D$5:D14944)))</f>
        <v/>
      </c>
      <c r="E14944" s="8" t="str">
        <f t="shared" si="233"/>
        <v/>
      </c>
    </row>
    <row r="14945" spans="1:5">
      <c r="A14945" s="5"/>
      <c r="B14945" s="6"/>
      <c r="D14945" s="7" t="str">
        <f>IF(ROWS($D$5:D14945)&gt;COUNT($A$5:$A$20004),"",SMALL($A$5:$A$20004,ROWS($D$5:D14945)))</f>
        <v/>
      </c>
      <c r="E14945" s="8" t="str">
        <f t="shared" si="233"/>
        <v/>
      </c>
    </row>
    <row r="14946" spans="1:5">
      <c r="A14946" s="5"/>
      <c r="B14946" s="6"/>
      <c r="D14946" s="7" t="str">
        <f>IF(ROWS($D$5:D14946)&gt;COUNT($A$5:$A$20004),"",SMALL($A$5:$A$20004,ROWS($D$5:D14946)))</f>
        <v/>
      </c>
      <c r="E14946" s="8" t="str">
        <f t="shared" si="233"/>
        <v/>
      </c>
    </row>
    <row r="14947" spans="1:5">
      <c r="A14947" s="5"/>
      <c r="B14947" s="6"/>
      <c r="D14947" s="7" t="str">
        <f>IF(ROWS($D$5:D14947)&gt;COUNT($A$5:$A$20004),"",SMALL($A$5:$A$20004,ROWS($D$5:D14947)))</f>
        <v/>
      </c>
      <c r="E14947" s="8" t="str">
        <f t="shared" si="233"/>
        <v/>
      </c>
    </row>
    <row r="14948" spans="1:5">
      <c r="A14948" s="5"/>
      <c r="B14948" s="6"/>
      <c r="D14948" s="7" t="str">
        <f>IF(ROWS($D$5:D14948)&gt;COUNT($A$5:$A$20004),"",SMALL($A$5:$A$20004,ROWS($D$5:D14948)))</f>
        <v/>
      </c>
      <c r="E14948" s="8" t="str">
        <f t="shared" si="233"/>
        <v/>
      </c>
    </row>
    <row r="14949" spans="1:5">
      <c r="A14949" s="5"/>
      <c r="B14949" s="6"/>
      <c r="D14949" s="7" t="str">
        <f>IF(ROWS($D$5:D14949)&gt;COUNT($A$5:$A$20004),"",SMALL($A$5:$A$20004,ROWS($D$5:D14949)))</f>
        <v/>
      </c>
      <c r="E14949" s="8" t="str">
        <f t="shared" si="233"/>
        <v/>
      </c>
    </row>
    <row r="14950" spans="1:5">
      <c r="A14950" s="5"/>
      <c r="B14950" s="6"/>
      <c r="D14950" s="7" t="str">
        <f>IF(ROWS($D$5:D14950)&gt;COUNT($A$5:$A$20004),"",SMALL($A$5:$A$20004,ROWS($D$5:D14950)))</f>
        <v/>
      </c>
      <c r="E14950" s="8" t="str">
        <f t="shared" si="233"/>
        <v/>
      </c>
    </row>
    <row r="14951" spans="1:5">
      <c r="A14951" s="5"/>
      <c r="B14951" s="6"/>
      <c r="D14951" s="7" t="str">
        <f>IF(ROWS($D$5:D14951)&gt;COUNT($A$5:$A$20004),"",SMALL($A$5:$A$20004,ROWS($D$5:D14951)))</f>
        <v/>
      </c>
      <c r="E14951" s="8" t="str">
        <f t="shared" si="233"/>
        <v/>
      </c>
    </row>
    <row r="14952" spans="1:5">
      <c r="A14952" s="5"/>
      <c r="B14952" s="6"/>
      <c r="D14952" s="7" t="str">
        <f>IF(ROWS($D$5:D14952)&gt;COUNT($A$5:$A$20004),"",SMALL($A$5:$A$20004,ROWS($D$5:D14952)))</f>
        <v/>
      </c>
      <c r="E14952" s="8" t="str">
        <f t="shared" si="233"/>
        <v/>
      </c>
    </row>
    <row r="14953" spans="1:5">
      <c r="A14953" s="5"/>
      <c r="B14953" s="6"/>
      <c r="D14953" s="7" t="str">
        <f>IF(ROWS($D$5:D14953)&gt;COUNT($A$5:$A$20004),"",SMALL($A$5:$A$20004,ROWS($D$5:D14953)))</f>
        <v/>
      </c>
      <c r="E14953" s="8" t="str">
        <f t="shared" si="233"/>
        <v/>
      </c>
    </row>
    <row r="14954" spans="1:5">
      <c r="A14954" s="5"/>
      <c r="B14954" s="6"/>
      <c r="D14954" s="7" t="str">
        <f>IF(ROWS($D$5:D14954)&gt;COUNT($A$5:$A$20004),"",SMALL($A$5:$A$20004,ROWS($D$5:D14954)))</f>
        <v/>
      </c>
      <c r="E14954" s="8" t="str">
        <f t="shared" si="233"/>
        <v/>
      </c>
    </row>
    <row r="14955" spans="1:5">
      <c r="A14955" s="5"/>
      <c r="B14955" s="6"/>
      <c r="D14955" s="7" t="str">
        <f>IF(ROWS($D$5:D14955)&gt;COUNT($A$5:$A$20004),"",SMALL($A$5:$A$20004,ROWS($D$5:D14955)))</f>
        <v/>
      </c>
      <c r="E14955" s="8" t="str">
        <f t="shared" si="233"/>
        <v/>
      </c>
    </row>
    <row r="14956" spans="1:5">
      <c r="A14956" s="5"/>
      <c r="B14956" s="6"/>
      <c r="D14956" s="7" t="str">
        <f>IF(ROWS($D$5:D14956)&gt;COUNT($A$5:$A$20004),"",SMALL($A$5:$A$20004,ROWS($D$5:D14956)))</f>
        <v/>
      </c>
      <c r="E14956" s="8" t="str">
        <f t="shared" si="233"/>
        <v/>
      </c>
    </row>
    <row r="14957" spans="1:5">
      <c r="A14957" s="5"/>
      <c r="B14957" s="6"/>
      <c r="D14957" s="7" t="str">
        <f>IF(ROWS($D$5:D14957)&gt;COUNT($A$5:$A$20004),"",SMALL($A$5:$A$20004,ROWS($D$5:D14957)))</f>
        <v/>
      </c>
      <c r="E14957" s="8" t="str">
        <f t="shared" si="233"/>
        <v/>
      </c>
    </row>
    <row r="14958" spans="1:5">
      <c r="A14958" s="5"/>
      <c r="B14958" s="6"/>
      <c r="D14958" s="7" t="str">
        <f>IF(ROWS($D$5:D14958)&gt;COUNT($A$5:$A$20004),"",SMALL($A$5:$A$20004,ROWS($D$5:D14958)))</f>
        <v/>
      </c>
      <c r="E14958" s="8" t="str">
        <f t="shared" si="233"/>
        <v/>
      </c>
    </row>
    <row r="14959" spans="1:5">
      <c r="A14959" s="5"/>
      <c r="B14959" s="6"/>
      <c r="D14959" s="7" t="str">
        <f>IF(ROWS($D$5:D14959)&gt;COUNT($A$5:$A$20004),"",SMALL($A$5:$A$20004,ROWS($D$5:D14959)))</f>
        <v/>
      </c>
      <c r="E14959" s="8" t="str">
        <f t="shared" si="233"/>
        <v/>
      </c>
    </row>
    <row r="14960" spans="1:5">
      <c r="A14960" s="5"/>
      <c r="B14960" s="6"/>
      <c r="D14960" s="7" t="str">
        <f>IF(ROWS($D$5:D14960)&gt;COUNT($A$5:$A$20004),"",SMALL($A$5:$A$20004,ROWS($D$5:D14960)))</f>
        <v/>
      </c>
      <c r="E14960" s="8" t="str">
        <f t="shared" si="233"/>
        <v/>
      </c>
    </row>
    <row r="14961" spans="1:5">
      <c r="A14961" s="5"/>
      <c r="B14961" s="6"/>
      <c r="D14961" s="7" t="str">
        <f>IF(ROWS($D$5:D14961)&gt;COUNT($A$5:$A$20004),"",SMALL($A$5:$A$20004,ROWS($D$5:D14961)))</f>
        <v/>
      </c>
      <c r="E14961" s="8" t="str">
        <f t="shared" si="233"/>
        <v/>
      </c>
    </row>
    <row r="14962" spans="1:5">
      <c r="A14962" s="5"/>
      <c r="B14962" s="6"/>
      <c r="D14962" s="7" t="str">
        <f>IF(ROWS($D$5:D14962)&gt;COUNT($A$5:$A$20004),"",SMALL($A$5:$A$20004,ROWS($D$5:D14962)))</f>
        <v/>
      </c>
      <c r="E14962" s="8" t="str">
        <f t="shared" si="233"/>
        <v/>
      </c>
    </row>
    <row r="14963" spans="1:5">
      <c r="A14963" s="5"/>
      <c r="B14963" s="6"/>
      <c r="D14963" s="7" t="str">
        <f>IF(ROWS($D$5:D14963)&gt;COUNT($A$5:$A$20004),"",SMALL($A$5:$A$20004,ROWS($D$5:D14963)))</f>
        <v/>
      </c>
      <c r="E14963" s="8" t="str">
        <f t="shared" si="233"/>
        <v/>
      </c>
    </row>
    <row r="14964" spans="1:5">
      <c r="A14964" s="5"/>
      <c r="B14964" s="6"/>
      <c r="D14964" s="7" t="str">
        <f>IF(ROWS($D$5:D14964)&gt;COUNT($A$5:$A$20004),"",SMALL($A$5:$A$20004,ROWS($D$5:D14964)))</f>
        <v/>
      </c>
      <c r="E14964" s="8" t="str">
        <f t="shared" si="233"/>
        <v/>
      </c>
    </row>
    <row r="14965" spans="1:5">
      <c r="A14965" s="5"/>
      <c r="B14965" s="6"/>
      <c r="D14965" s="7" t="str">
        <f>IF(ROWS($D$5:D14965)&gt;COUNT($A$5:$A$20004),"",SMALL($A$5:$A$20004,ROWS($D$5:D14965)))</f>
        <v/>
      </c>
      <c r="E14965" s="8" t="str">
        <f t="shared" si="233"/>
        <v/>
      </c>
    </row>
    <row r="14966" spans="1:5">
      <c r="A14966" s="5"/>
      <c r="B14966" s="6"/>
      <c r="D14966" s="7" t="str">
        <f>IF(ROWS($D$5:D14966)&gt;COUNT($A$5:$A$20004),"",SMALL($A$5:$A$20004,ROWS($D$5:D14966)))</f>
        <v/>
      </c>
      <c r="E14966" s="8" t="str">
        <f t="shared" si="233"/>
        <v/>
      </c>
    </row>
    <row r="14967" spans="1:5">
      <c r="A14967" s="5"/>
      <c r="B14967" s="6"/>
      <c r="D14967" s="7" t="str">
        <f>IF(ROWS($D$5:D14967)&gt;COUNT($A$5:$A$20004),"",SMALL($A$5:$A$20004,ROWS($D$5:D14967)))</f>
        <v/>
      </c>
      <c r="E14967" s="8" t="str">
        <f t="shared" si="233"/>
        <v/>
      </c>
    </row>
    <row r="14968" spans="1:5">
      <c r="A14968" s="5"/>
      <c r="B14968" s="6"/>
      <c r="D14968" s="7" t="str">
        <f>IF(ROWS($D$5:D14968)&gt;COUNT($A$5:$A$20004),"",SMALL($A$5:$A$20004,ROWS($D$5:D14968)))</f>
        <v/>
      </c>
      <c r="E14968" s="8" t="str">
        <f t="shared" si="233"/>
        <v/>
      </c>
    </row>
    <row r="14969" spans="1:5">
      <c r="A14969" s="5"/>
      <c r="B14969" s="6"/>
      <c r="D14969" s="7" t="str">
        <f>IF(ROWS($D$5:D14969)&gt;COUNT($A$5:$A$20004),"",SMALL($A$5:$A$20004,ROWS($D$5:D14969)))</f>
        <v/>
      </c>
      <c r="E14969" s="8" t="str">
        <f t="shared" si="233"/>
        <v/>
      </c>
    </row>
    <row r="14970" spans="1:5">
      <c r="A14970" s="5"/>
      <c r="B14970" s="6"/>
      <c r="D14970" s="7" t="str">
        <f>IF(ROWS($D$5:D14970)&gt;COUNT($A$5:$A$20004),"",SMALL($A$5:$A$20004,ROWS($D$5:D14970)))</f>
        <v/>
      </c>
      <c r="E14970" s="8" t="str">
        <f t="shared" si="233"/>
        <v/>
      </c>
    </row>
    <row r="14971" spans="1:5">
      <c r="A14971" s="5"/>
      <c r="B14971" s="6"/>
      <c r="D14971" s="7" t="str">
        <f>IF(ROWS($D$5:D14971)&gt;COUNT($A$5:$A$20004),"",SMALL($A$5:$A$20004,ROWS($D$5:D14971)))</f>
        <v/>
      </c>
      <c r="E14971" s="8" t="str">
        <f t="shared" si="233"/>
        <v/>
      </c>
    </row>
    <row r="14972" spans="1:5">
      <c r="A14972" s="5"/>
      <c r="B14972" s="6"/>
      <c r="D14972" s="7" t="str">
        <f>IF(ROWS($D$5:D14972)&gt;COUNT($A$5:$A$20004),"",SMALL($A$5:$A$20004,ROWS($D$5:D14972)))</f>
        <v/>
      </c>
      <c r="E14972" s="8" t="str">
        <f t="shared" si="233"/>
        <v/>
      </c>
    </row>
    <row r="14973" spans="1:5">
      <c r="A14973" s="5"/>
      <c r="B14973" s="6"/>
      <c r="D14973" s="7" t="str">
        <f>IF(ROWS($D$5:D14973)&gt;COUNT($A$5:$A$20004),"",SMALL($A$5:$A$20004,ROWS($D$5:D14973)))</f>
        <v/>
      </c>
      <c r="E14973" s="8" t="str">
        <f t="shared" si="233"/>
        <v/>
      </c>
    </row>
    <row r="14974" spans="1:5">
      <c r="A14974" s="5"/>
      <c r="B14974" s="6"/>
      <c r="D14974" s="7" t="str">
        <f>IF(ROWS($D$5:D14974)&gt;COUNT($A$5:$A$20004),"",SMALL($A$5:$A$20004,ROWS($D$5:D14974)))</f>
        <v/>
      </c>
      <c r="E14974" s="8" t="str">
        <f t="shared" si="233"/>
        <v/>
      </c>
    </row>
    <row r="14975" spans="1:5">
      <c r="A14975" s="5"/>
      <c r="B14975" s="6"/>
      <c r="D14975" s="7" t="str">
        <f>IF(ROWS($D$5:D14975)&gt;COUNT($A$5:$A$20004),"",SMALL($A$5:$A$20004,ROWS($D$5:D14975)))</f>
        <v/>
      </c>
      <c r="E14975" s="8" t="str">
        <f t="shared" si="233"/>
        <v/>
      </c>
    </row>
    <row r="14976" spans="1:5">
      <c r="A14976" s="5"/>
      <c r="B14976" s="6"/>
      <c r="D14976" s="7" t="str">
        <f>IF(ROWS($D$5:D14976)&gt;COUNT($A$5:$A$20004),"",SMALL($A$5:$A$20004,ROWS($D$5:D14976)))</f>
        <v/>
      </c>
      <c r="E14976" s="8" t="str">
        <f t="shared" si="233"/>
        <v/>
      </c>
    </row>
    <row r="14977" spans="1:5">
      <c r="A14977" s="5"/>
      <c r="B14977" s="6"/>
      <c r="D14977" s="7" t="str">
        <f>IF(ROWS($D$5:D14977)&gt;COUNT($A$5:$A$20004),"",SMALL($A$5:$A$20004,ROWS($D$5:D14977)))</f>
        <v/>
      </c>
      <c r="E14977" s="8" t="str">
        <f t="shared" si="233"/>
        <v/>
      </c>
    </row>
    <row r="14978" spans="1:5">
      <c r="A14978" s="5"/>
      <c r="B14978" s="6"/>
      <c r="D14978" s="7" t="str">
        <f>IF(ROWS($D$5:D14978)&gt;COUNT($A$5:$A$20004),"",SMALL($A$5:$A$20004,ROWS($D$5:D14978)))</f>
        <v/>
      </c>
      <c r="E14978" s="8" t="str">
        <f t="shared" si="233"/>
        <v/>
      </c>
    </row>
    <row r="14979" spans="1:5">
      <c r="A14979" s="5"/>
      <c r="B14979" s="6"/>
      <c r="D14979" s="7" t="str">
        <f>IF(ROWS($D$5:D14979)&gt;COUNT($A$5:$A$20004),"",SMALL($A$5:$A$20004,ROWS($D$5:D14979)))</f>
        <v/>
      </c>
      <c r="E14979" s="8" t="str">
        <f t="shared" si="233"/>
        <v/>
      </c>
    </row>
    <row r="14980" spans="1:5">
      <c r="A14980" s="5"/>
      <c r="B14980" s="6"/>
      <c r="D14980" s="7" t="str">
        <f>IF(ROWS($D$5:D14980)&gt;COUNT($A$5:$A$20004),"",SMALL($A$5:$A$20004,ROWS($D$5:D14980)))</f>
        <v/>
      </c>
      <c r="E14980" s="8" t="str">
        <f t="shared" si="233"/>
        <v/>
      </c>
    </row>
    <row r="14981" spans="1:5">
      <c r="A14981" s="5"/>
      <c r="B14981" s="6"/>
      <c r="D14981" s="7" t="str">
        <f>IF(ROWS($D$5:D14981)&gt;COUNT($A$5:$A$20004),"",SMALL($A$5:$A$20004,ROWS($D$5:D14981)))</f>
        <v/>
      </c>
      <c r="E14981" s="8" t="str">
        <f t="shared" ref="E14981:E15044" si="234">IF(D14981="","",SUMIF($A$5:$A$20004,D14981,$B$5:$B$20004))</f>
        <v/>
      </c>
    </row>
    <row r="14982" spans="1:5">
      <c r="A14982" s="5"/>
      <c r="B14982" s="6"/>
      <c r="D14982" s="7" t="str">
        <f>IF(ROWS($D$5:D14982)&gt;COUNT($A$5:$A$20004),"",SMALL($A$5:$A$20004,ROWS($D$5:D14982)))</f>
        <v/>
      </c>
      <c r="E14982" s="8" t="str">
        <f t="shared" si="234"/>
        <v/>
      </c>
    </row>
    <row r="14983" spans="1:5">
      <c r="A14983" s="5"/>
      <c r="B14983" s="6"/>
      <c r="D14983" s="7" t="str">
        <f>IF(ROWS($D$5:D14983)&gt;COUNT($A$5:$A$20004),"",SMALL($A$5:$A$20004,ROWS($D$5:D14983)))</f>
        <v/>
      </c>
      <c r="E14983" s="8" t="str">
        <f t="shared" si="234"/>
        <v/>
      </c>
    </row>
    <row r="14984" spans="1:5">
      <c r="A14984" s="5"/>
      <c r="B14984" s="6"/>
      <c r="D14984" s="7" t="str">
        <f>IF(ROWS($D$5:D14984)&gt;COUNT($A$5:$A$20004),"",SMALL($A$5:$A$20004,ROWS($D$5:D14984)))</f>
        <v/>
      </c>
      <c r="E14984" s="8" t="str">
        <f t="shared" si="234"/>
        <v/>
      </c>
    </row>
    <row r="14985" spans="1:5">
      <c r="A14985" s="5"/>
      <c r="B14985" s="6"/>
      <c r="D14985" s="7" t="str">
        <f>IF(ROWS($D$5:D14985)&gt;COUNT($A$5:$A$20004),"",SMALL($A$5:$A$20004,ROWS($D$5:D14985)))</f>
        <v/>
      </c>
      <c r="E14985" s="8" t="str">
        <f t="shared" si="234"/>
        <v/>
      </c>
    </row>
    <row r="14986" spans="1:5">
      <c r="A14986" s="5"/>
      <c r="B14986" s="6"/>
      <c r="D14986" s="7" t="str">
        <f>IF(ROWS($D$5:D14986)&gt;COUNT($A$5:$A$20004),"",SMALL($A$5:$A$20004,ROWS($D$5:D14986)))</f>
        <v/>
      </c>
      <c r="E14986" s="8" t="str">
        <f t="shared" si="234"/>
        <v/>
      </c>
    </row>
    <row r="14987" spans="1:5">
      <c r="A14987" s="5"/>
      <c r="B14987" s="6"/>
      <c r="D14987" s="7" t="str">
        <f>IF(ROWS($D$5:D14987)&gt;COUNT($A$5:$A$20004),"",SMALL($A$5:$A$20004,ROWS($D$5:D14987)))</f>
        <v/>
      </c>
      <c r="E14987" s="8" t="str">
        <f t="shared" si="234"/>
        <v/>
      </c>
    </row>
    <row r="14988" spans="1:5">
      <c r="A14988" s="5"/>
      <c r="B14988" s="6"/>
      <c r="D14988" s="7" t="str">
        <f>IF(ROWS($D$5:D14988)&gt;COUNT($A$5:$A$20004),"",SMALL($A$5:$A$20004,ROWS($D$5:D14988)))</f>
        <v/>
      </c>
      <c r="E14988" s="8" t="str">
        <f t="shared" si="234"/>
        <v/>
      </c>
    </row>
    <row r="14989" spans="1:5">
      <c r="A14989" s="5"/>
      <c r="B14989" s="6"/>
      <c r="D14989" s="7" t="str">
        <f>IF(ROWS($D$5:D14989)&gt;COUNT($A$5:$A$20004),"",SMALL($A$5:$A$20004,ROWS($D$5:D14989)))</f>
        <v/>
      </c>
      <c r="E14989" s="8" t="str">
        <f t="shared" si="234"/>
        <v/>
      </c>
    </row>
    <row r="14990" spans="1:5">
      <c r="A14990" s="5"/>
      <c r="B14990" s="6"/>
      <c r="D14990" s="7" t="str">
        <f>IF(ROWS($D$5:D14990)&gt;COUNT($A$5:$A$20004),"",SMALL($A$5:$A$20004,ROWS($D$5:D14990)))</f>
        <v/>
      </c>
      <c r="E14990" s="8" t="str">
        <f t="shared" si="234"/>
        <v/>
      </c>
    </row>
    <row r="14991" spans="1:5">
      <c r="A14991" s="5"/>
      <c r="B14991" s="6"/>
      <c r="D14991" s="7" t="str">
        <f>IF(ROWS($D$5:D14991)&gt;COUNT($A$5:$A$20004),"",SMALL($A$5:$A$20004,ROWS($D$5:D14991)))</f>
        <v/>
      </c>
      <c r="E14991" s="8" t="str">
        <f t="shared" si="234"/>
        <v/>
      </c>
    </row>
    <row r="14992" spans="1:5">
      <c r="A14992" s="5"/>
      <c r="B14992" s="6"/>
      <c r="D14992" s="7" t="str">
        <f>IF(ROWS($D$5:D14992)&gt;COUNT($A$5:$A$20004),"",SMALL($A$5:$A$20004,ROWS($D$5:D14992)))</f>
        <v/>
      </c>
      <c r="E14992" s="8" t="str">
        <f t="shared" si="234"/>
        <v/>
      </c>
    </row>
    <row r="14993" spans="1:5">
      <c r="A14993" s="5"/>
      <c r="B14993" s="6"/>
      <c r="D14993" s="7" t="str">
        <f>IF(ROWS($D$5:D14993)&gt;COUNT($A$5:$A$20004),"",SMALL($A$5:$A$20004,ROWS($D$5:D14993)))</f>
        <v/>
      </c>
      <c r="E14993" s="8" t="str">
        <f t="shared" si="234"/>
        <v/>
      </c>
    </row>
    <row r="14994" spans="1:5">
      <c r="A14994" s="5"/>
      <c r="B14994" s="6"/>
      <c r="D14994" s="7" t="str">
        <f>IF(ROWS($D$5:D14994)&gt;COUNT($A$5:$A$20004),"",SMALL($A$5:$A$20004,ROWS($D$5:D14994)))</f>
        <v/>
      </c>
      <c r="E14994" s="8" t="str">
        <f t="shared" si="234"/>
        <v/>
      </c>
    </row>
    <row r="14995" spans="1:5">
      <c r="A14995" s="5"/>
      <c r="B14995" s="6"/>
      <c r="D14995" s="7" t="str">
        <f>IF(ROWS($D$5:D14995)&gt;COUNT($A$5:$A$20004),"",SMALL($A$5:$A$20004,ROWS($D$5:D14995)))</f>
        <v/>
      </c>
      <c r="E14995" s="8" t="str">
        <f t="shared" si="234"/>
        <v/>
      </c>
    </row>
    <row r="14996" spans="1:5">
      <c r="A14996" s="5"/>
      <c r="B14996" s="6"/>
      <c r="D14996" s="7" t="str">
        <f>IF(ROWS($D$5:D14996)&gt;COUNT($A$5:$A$20004),"",SMALL($A$5:$A$20004,ROWS($D$5:D14996)))</f>
        <v/>
      </c>
      <c r="E14996" s="8" t="str">
        <f t="shared" si="234"/>
        <v/>
      </c>
    </row>
    <row r="14997" spans="1:5">
      <c r="A14997" s="5"/>
      <c r="B14997" s="6"/>
      <c r="D14997" s="7" t="str">
        <f>IF(ROWS($D$5:D14997)&gt;COUNT($A$5:$A$20004),"",SMALL($A$5:$A$20004,ROWS($D$5:D14997)))</f>
        <v/>
      </c>
      <c r="E14997" s="8" t="str">
        <f t="shared" si="234"/>
        <v/>
      </c>
    </row>
    <row r="14998" spans="1:5">
      <c r="A14998" s="5"/>
      <c r="B14998" s="6"/>
      <c r="D14998" s="7" t="str">
        <f>IF(ROWS($D$5:D14998)&gt;COUNT($A$5:$A$20004),"",SMALL($A$5:$A$20004,ROWS($D$5:D14998)))</f>
        <v/>
      </c>
      <c r="E14998" s="8" t="str">
        <f t="shared" si="234"/>
        <v/>
      </c>
    </row>
    <row r="14999" spans="1:5">
      <c r="A14999" s="5"/>
      <c r="B14999" s="6"/>
      <c r="D14999" s="7" t="str">
        <f>IF(ROWS($D$5:D14999)&gt;COUNT($A$5:$A$20004),"",SMALL($A$5:$A$20004,ROWS($D$5:D14999)))</f>
        <v/>
      </c>
      <c r="E14999" s="8" t="str">
        <f t="shared" si="234"/>
        <v/>
      </c>
    </row>
    <row r="15000" spans="1:5">
      <c r="A15000" s="5"/>
      <c r="B15000" s="6"/>
      <c r="D15000" s="7" t="str">
        <f>IF(ROWS($D$5:D15000)&gt;COUNT($A$5:$A$20004),"",SMALL($A$5:$A$20004,ROWS($D$5:D15000)))</f>
        <v/>
      </c>
      <c r="E15000" s="8" t="str">
        <f t="shared" si="234"/>
        <v/>
      </c>
    </row>
    <row r="15001" spans="1:5">
      <c r="A15001" s="5"/>
      <c r="B15001" s="6"/>
      <c r="D15001" s="7" t="str">
        <f>IF(ROWS($D$5:D15001)&gt;COUNT($A$5:$A$20004),"",SMALL($A$5:$A$20004,ROWS($D$5:D15001)))</f>
        <v/>
      </c>
      <c r="E15001" s="8" t="str">
        <f t="shared" si="234"/>
        <v/>
      </c>
    </row>
    <row r="15002" spans="1:5">
      <c r="A15002" s="5"/>
      <c r="B15002" s="6"/>
      <c r="D15002" s="7" t="str">
        <f>IF(ROWS($D$5:D15002)&gt;COUNT($A$5:$A$20004),"",SMALL($A$5:$A$20004,ROWS($D$5:D15002)))</f>
        <v/>
      </c>
      <c r="E15002" s="8" t="str">
        <f t="shared" si="234"/>
        <v/>
      </c>
    </row>
    <row r="15003" spans="1:5">
      <c r="A15003" s="5"/>
      <c r="B15003" s="6"/>
      <c r="D15003" s="7" t="str">
        <f>IF(ROWS($D$5:D15003)&gt;COUNT($A$5:$A$20004),"",SMALL($A$5:$A$20004,ROWS($D$5:D15003)))</f>
        <v/>
      </c>
      <c r="E15003" s="8" t="str">
        <f t="shared" si="234"/>
        <v/>
      </c>
    </row>
    <row r="15004" spans="1:5">
      <c r="A15004" s="5"/>
      <c r="B15004" s="6"/>
      <c r="D15004" s="7" t="str">
        <f>IF(ROWS($D$5:D15004)&gt;COUNT($A$5:$A$20004),"",SMALL($A$5:$A$20004,ROWS($D$5:D15004)))</f>
        <v/>
      </c>
      <c r="E15004" s="8" t="str">
        <f t="shared" si="234"/>
        <v/>
      </c>
    </row>
    <row r="15005" spans="1:5">
      <c r="A15005" s="5"/>
      <c r="B15005" s="6"/>
      <c r="D15005" s="7" t="str">
        <f>IF(ROWS($D$5:D15005)&gt;COUNT($A$5:$A$20004),"",SMALL($A$5:$A$20004,ROWS($D$5:D15005)))</f>
        <v/>
      </c>
      <c r="E15005" s="8" t="str">
        <f t="shared" si="234"/>
        <v/>
      </c>
    </row>
    <row r="15006" spans="1:5">
      <c r="A15006" s="5"/>
      <c r="B15006" s="6"/>
      <c r="D15006" s="7" t="str">
        <f>IF(ROWS($D$5:D15006)&gt;COUNT($A$5:$A$20004),"",SMALL($A$5:$A$20004,ROWS($D$5:D15006)))</f>
        <v/>
      </c>
      <c r="E15006" s="8" t="str">
        <f t="shared" si="234"/>
        <v/>
      </c>
    </row>
    <row r="15007" spans="1:5">
      <c r="A15007" s="5"/>
      <c r="B15007" s="6"/>
      <c r="D15007" s="7" t="str">
        <f>IF(ROWS($D$5:D15007)&gt;COUNT($A$5:$A$20004),"",SMALL($A$5:$A$20004,ROWS($D$5:D15007)))</f>
        <v/>
      </c>
      <c r="E15007" s="8" t="str">
        <f t="shared" si="234"/>
        <v/>
      </c>
    </row>
    <row r="15008" spans="1:5">
      <c r="A15008" s="5"/>
      <c r="B15008" s="6"/>
      <c r="D15008" s="7" t="str">
        <f>IF(ROWS($D$5:D15008)&gt;COUNT($A$5:$A$20004),"",SMALL($A$5:$A$20004,ROWS($D$5:D15008)))</f>
        <v/>
      </c>
      <c r="E15008" s="8" t="str">
        <f t="shared" si="234"/>
        <v/>
      </c>
    </row>
    <row r="15009" spans="1:5">
      <c r="A15009" s="5"/>
      <c r="B15009" s="6"/>
      <c r="D15009" s="7" t="str">
        <f>IF(ROWS($D$5:D15009)&gt;COUNT($A$5:$A$20004),"",SMALL($A$5:$A$20004,ROWS($D$5:D15009)))</f>
        <v/>
      </c>
      <c r="E15009" s="8" t="str">
        <f t="shared" si="234"/>
        <v/>
      </c>
    </row>
    <row r="15010" spans="1:5">
      <c r="A15010" s="5"/>
      <c r="B15010" s="6"/>
      <c r="D15010" s="7" t="str">
        <f>IF(ROWS($D$5:D15010)&gt;COUNT($A$5:$A$20004),"",SMALL($A$5:$A$20004,ROWS($D$5:D15010)))</f>
        <v/>
      </c>
      <c r="E15010" s="8" t="str">
        <f t="shared" si="234"/>
        <v/>
      </c>
    </row>
    <row r="15011" spans="1:5">
      <c r="A15011" s="5"/>
      <c r="B15011" s="6"/>
      <c r="D15011" s="7" t="str">
        <f>IF(ROWS($D$5:D15011)&gt;COUNT($A$5:$A$20004),"",SMALL($A$5:$A$20004,ROWS($D$5:D15011)))</f>
        <v/>
      </c>
      <c r="E15011" s="8" t="str">
        <f t="shared" si="234"/>
        <v/>
      </c>
    </row>
    <row r="15012" spans="1:5">
      <c r="A15012" s="5"/>
      <c r="B15012" s="6"/>
      <c r="D15012" s="7" t="str">
        <f>IF(ROWS($D$5:D15012)&gt;COUNT($A$5:$A$20004),"",SMALL($A$5:$A$20004,ROWS($D$5:D15012)))</f>
        <v/>
      </c>
      <c r="E15012" s="8" t="str">
        <f t="shared" si="234"/>
        <v/>
      </c>
    </row>
    <row r="15013" spans="1:5">
      <c r="A15013" s="5"/>
      <c r="B15013" s="6"/>
      <c r="D15013" s="7" t="str">
        <f>IF(ROWS($D$5:D15013)&gt;COUNT($A$5:$A$20004),"",SMALL($A$5:$A$20004,ROWS($D$5:D15013)))</f>
        <v/>
      </c>
      <c r="E15013" s="8" t="str">
        <f t="shared" si="234"/>
        <v/>
      </c>
    </row>
    <row r="15014" spans="1:5">
      <c r="A15014" s="5"/>
      <c r="B15014" s="6"/>
      <c r="D15014" s="7" t="str">
        <f>IF(ROWS($D$5:D15014)&gt;COUNT($A$5:$A$20004),"",SMALL($A$5:$A$20004,ROWS($D$5:D15014)))</f>
        <v/>
      </c>
      <c r="E15014" s="8" t="str">
        <f t="shared" si="234"/>
        <v/>
      </c>
    </row>
    <row r="15015" spans="1:5">
      <c r="A15015" s="5"/>
      <c r="B15015" s="6"/>
      <c r="D15015" s="7" t="str">
        <f>IF(ROWS($D$5:D15015)&gt;COUNT($A$5:$A$20004),"",SMALL($A$5:$A$20004,ROWS($D$5:D15015)))</f>
        <v/>
      </c>
      <c r="E15015" s="8" t="str">
        <f t="shared" si="234"/>
        <v/>
      </c>
    </row>
    <row r="15016" spans="1:5">
      <c r="A15016" s="5"/>
      <c r="B15016" s="6"/>
      <c r="D15016" s="7" t="str">
        <f>IF(ROWS($D$5:D15016)&gt;COUNT($A$5:$A$20004),"",SMALL($A$5:$A$20004,ROWS($D$5:D15016)))</f>
        <v/>
      </c>
      <c r="E15016" s="8" t="str">
        <f t="shared" si="234"/>
        <v/>
      </c>
    </row>
    <row r="15017" spans="1:5">
      <c r="A15017" s="5"/>
      <c r="B15017" s="6"/>
      <c r="D15017" s="7" t="str">
        <f>IF(ROWS($D$5:D15017)&gt;COUNT($A$5:$A$20004),"",SMALL($A$5:$A$20004,ROWS($D$5:D15017)))</f>
        <v/>
      </c>
      <c r="E15017" s="8" t="str">
        <f t="shared" si="234"/>
        <v/>
      </c>
    </row>
    <row r="15018" spans="1:5">
      <c r="A15018" s="5"/>
      <c r="B15018" s="6"/>
      <c r="D15018" s="7" t="str">
        <f>IF(ROWS($D$5:D15018)&gt;COUNT($A$5:$A$20004),"",SMALL($A$5:$A$20004,ROWS($D$5:D15018)))</f>
        <v/>
      </c>
      <c r="E15018" s="8" t="str">
        <f t="shared" si="234"/>
        <v/>
      </c>
    </row>
    <row r="15019" spans="1:5">
      <c r="A15019" s="5"/>
      <c r="B15019" s="6"/>
      <c r="D15019" s="7" t="str">
        <f>IF(ROWS($D$5:D15019)&gt;COUNT($A$5:$A$20004),"",SMALL($A$5:$A$20004,ROWS($D$5:D15019)))</f>
        <v/>
      </c>
      <c r="E15019" s="8" t="str">
        <f t="shared" si="234"/>
        <v/>
      </c>
    </row>
    <row r="15020" spans="1:5">
      <c r="A15020" s="5"/>
      <c r="B15020" s="6"/>
      <c r="D15020" s="7" t="str">
        <f>IF(ROWS($D$5:D15020)&gt;COUNT($A$5:$A$20004),"",SMALL($A$5:$A$20004,ROWS($D$5:D15020)))</f>
        <v/>
      </c>
      <c r="E15020" s="8" t="str">
        <f t="shared" si="234"/>
        <v/>
      </c>
    </row>
    <row r="15021" spans="1:5">
      <c r="A15021" s="5"/>
      <c r="B15021" s="6"/>
      <c r="D15021" s="7" t="str">
        <f>IF(ROWS($D$5:D15021)&gt;COUNT($A$5:$A$20004),"",SMALL($A$5:$A$20004,ROWS($D$5:D15021)))</f>
        <v/>
      </c>
      <c r="E15021" s="8" t="str">
        <f t="shared" si="234"/>
        <v/>
      </c>
    </row>
    <row r="15022" spans="1:5">
      <c r="A15022" s="5"/>
      <c r="B15022" s="6"/>
      <c r="D15022" s="7" t="str">
        <f>IF(ROWS($D$5:D15022)&gt;COUNT($A$5:$A$20004),"",SMALL($A$5:$A$20004,ROWS($D$5:D15022)))</f>
        <v/>
      </c>
      <c r="E15022" s="8" t="str">
        <f t="shared" si="234"/>
        <v/>
      </c>
    </row>
    <row r="15023" spans="1:5">
      <c r="A15023" s="5"/>
      <c r="B15023" s="6"/>
      <c r="D15023" s="7" t="str">
        <f>IF(ROWS($D$5:D15023)&gt;COUNT($A$5:$A$20004),"",SMALL($A$5:$A$20004,ROWS($D$5:D15023)))</f>
        <v/>
      </c>
      <c r="E15023" s="8" t="str">
        <f t="shared" si="234"/>
        <v/>
      </c>
    </row>
    <row r="15024" spans="1:5">
      <c r="A15024" s="5"/>
      <c r="B15024" s="6"/>
      <c r="D15024" s="7" t="str">
        <f>IF(ROWS($D$5:D15024)&gt;COUNT($A$5:$A$20004),"",SMALL($A$5:$A$20004,ROWS($D$5:D15024)))</f>
        <v/>
      </c>
      <c r="E15024" s="8" t="str">
        <f t="shared" si="234"/>
        <v/>
      </c>
    </row>
    <row r="15025" spans="1:5">
      <c r="A15025" s="5"/>
      <c r="B15025" s="6"/>
      <c r="D15025" s="7" t="str">
        <f>IF(ROWS($D$5:D15025)&gt;COUNT($A$5:$A$20004),"",SMALL($A$5:$A$20004,ROWS($D$5:D15025)))</f>
        <v/>
      </c>
      <c r="E15025" s="8" t="str">
        <f t="shared" si="234"/>
        <v/>
      </c>
    </row>
    <row r="15026" spans="1:5">
      <c r="A15026" s="5"/>
      <c r="B15026" s="6"/>
      <c r="D15026" s="7" t="str">
        <f>IF(ROWS($D$5:D15026)&gt;COUNT($A$5:$A$20004),"",SMALL($A$5:$A$20004,ROWS($D$5:D15026)))</f>
        <v/>
      </c>
      <c r="E15026" s="8" t="str">
        <f t="shared" si="234"/>
        <v/>
      </c>
    </row>
    <row r="15027" spans="1:5">
      <c r="A15027" s="5"/>
      <c r="B15027" s="6"/>
      <c r="D15027" s="7" t="str">
        <f>IF(ROWS($D$5:D15027)&gt;COUNT($A$5:$A$20004),"",SMALL($A$5:$A$20004,ROWS($D$5:D15027)))</f>
        <v/>
      </c>
      <c r="E15027" s="8" t="str">
        <f t="shared" si="234"/>
        <v/>
      </c>
    </row>
    <row r="15028" spans="1:5">
      <c r="A15028" s="5"/>
      <c r="B15028" s="6"/>
      <c r="D15028" s="7" t="str">
        <f>IF(ROWS($D$5:D15028)&gt;COUNT($A$5:$A$20004),"",SMALL($A$5:$A$20004,ROWS($D$5:D15028)))</f>
        <v/>
      </c>
      <c r="E15028" s="8" t="str">
        <f t="shared" si="234"/>
        <v/>
      </c>
    </row>
    <row r="15029" spans="1:5">
      <c r="A15029" s="5"/>
      <c r="B15029" s="6"/>
      <c r="D15029" s="7" t="str">
        <f>IF(ROWS($D$5:D15029)&gt;COUNT($A$5:$A$20004),"",SMALL($A$5:$A$20004,ROWS($D$5:D15029)))</f>
        <v/>
      </c>
      <c r="E15029" s="8" t="str">
        <f t="shared" si="234"/>
        <v/>
      </c>
    </row>
    <row r="15030" spans="1:5">
      <c r="A15030" s="5"/>
      <c r="B15030" s="6"/>
      <c r="D15030" s="7" t="str">
        <f>IF(ROWS($D$5:D15030)&gt;COUNT($A$5:$A$20004),"",SMALL($A$5:$A$20004,ROWS($D$5:D15030)))</f>
        <v/>
      </c>
      <c r="E15030" s="8" t="str">
        <f t="shared" si="234"/>
        <v/>
      </c>
    </row>
    <row r="15031" spans="1:5">
      <c r="A15031" s="5"/>
      <c r="B15031" s="6"/>
      <c r="D15031" s="7" t="str">
        <f>IF(ROWS($D$5:D15031)&gt;COUNT($A$5:$A$20004),"",SMALL($A$5:$A$20004,ROWS($D$5:D15031)))</f>
        <v/>
      </c>
      <c r="E15031" s="8" t="str">
        <f t="shared" si="234"/>
        <v/>
      </c>
    </row>
    <row r="15032" spans="1:5">
      <c r="A15032" s="5"/>
      <c r="B15032" s="6"/>
      <c r="D15032" s="7" t="str">
        <f>IF(ROWS($D$5:D15032)&gt;COUNT($A$5:$A$20004),"",SMALL($A$5:$A$20004,ROWS($D$5:D15032)))</f>
        <v/>
      </c>
      <c r="E15032" s="8" t="str">
        <f t="shared" si="234"/>
        <v/>
      </c>
    </row>
    <row r="15033" spans="1:5">
      <c r="A15033" s="5"/>
      <c r="B15033" s="6"/>
      <c r="D15033" s="7" t="str">
        <f>IF(ROWS($D$5:D15033)&gt;COUNT($A$5:$A$20004),"",SMALL($A$5:$A$20004,ROWS($D$5:D15033)))</f>
        <v/>
      </c>
      <c r="E15033" s="8" t="str">
        <f t="shared" si="234"/>
        <v/>
      </c>
    </row>
    <row r="15034" spans="1:5">
      <c r="A15034" s="5"/>
      <c r="B15034" s="6"/>
      <c r="D15034" s="7" t="str">
        <f>IF(ROWS($D$5:D15034)&gt;COUNT($A$5:$A$20004),"",SMALL($A$5:$A$20004,ROWS($D$5:D15034)))</f>
        <v/>
      </c>
      <c r="E15034" s="8" t="str">
        <f t="shared" si="234"/>
        <v/>
      </c>
    </row>
    <row r="15035" spans="1:5">
      <c r="A15035" s="5"/>
      <c r="B15035" s="6"/>
      <c r="D15035" s="7" t="str">
        <f>IF(ROWS($D$5:D15035)&gt;COUNT($A$5:$A$20004),"",SMALL($A$5:$A$20004,ROWS($D$5:D15035)))</f>
        <v/>
      </c>
      <c r="E15035" s="8" t="str">
        <f t="shared" si="234"/>
        <v/>
      </c>
    </row>
    <row r="15036" spans="1:5">
      <c r="A15036" s="5"/>
      <c r="B15036" s="6"/>
      <c r="D15036" s="7" t="str">
        <f>IF(ROWS($D$5:D15036)&gt;COUNT($A$5:$A$20004),"",SMALL($A$5:$A$20004,ROWS($D$5:D15036)))</f>
        <v/>
      </c>
      <c r="E15036" s="8" t="str">
        <f t="shared" si="234"/>
        <v/>
      </c>
    </row>
    <row r="15037" spans="1:5">
      <c r="A15037" s="5"/>
      <c r="B15037" s="6"/>
      <c r="D15037" s="7" t="str">
        <f>IF(ROWS($D$5:D15037)&gt;COUNT($A$5:$A$20004),"",SMALL($A$5:$A$20004,ROWS($D$5:D15037)))</f>
        <v/>
      </c>
      <c r="E15037" s="8" t="str">
        <f t="shared" si="234"/>
        <v/>
      </c>
    </row>
    <row r="15038" spans="1:5">
      <c r="A15038" s="5"/>
      <c r="B15038" s="6"/>
      <c r="D15038" s="7" t="str">
        <f>IF(ROWS($D$5:D15038)&gt;COUNT($A$5:$A$20004),"",SMALL($A$5:$A$20004,ROWS($D$5:D15038)))</f>
        <v/>
      </c>
      <c r="E15038" s="8" t="str">
        <f t="shared" si="234"/>
        <v/>
      </c>
    </row>
    <row r="15039" spans="1:5">
      <c r="A15039" s="5"/>
      <c r="B15039" s="6"/>
      <c r="D15039" s="7" t="str">
        <f>IF(ROWS($D$5:D15039)&gt;COUNT($A$5:$A$20004),"",SMALL($A$5:$A$20004,ROWS($D$5:D15039)))</f>
        <v/>
      </c>
      <c r="E15039" s="8" t="str">
        <f t="shared" si="234"/>
        <v/>
      </c>
    </row>
    <row r="15040" spans="1:5">
      <c r="A15040" s="5"/>
      <c r="B15040" s="6"/>
      <c r="D15040" s="7" t="str">
        <f>IF(ROWS($D$5:D15040)&gt;COUNT($A$5:$A$20004),"",SMALL($A$5:$A$20004,ROWS($D$5:D15040)))</f>
        <v/>
      </c>
      <c r="E15040" s="8" t="str">
        <f t="shared" si="234"/>
        <v/>
      </c>
    </row>
    <row r="15041" spans="1:5">
      <c r="A15041" s="5"/>
      <c r="B15041" s="6"/>
      <c r="D15041" s="7" t="str">
        <f>IF(ROWS($D$5:D15041)&gt;COUNT($A$5:$A$20004),"",SMALL($A$5:$A$20004,ROWS($D$5:D15041)))</f>
        <v/>
      </c>
      <c r="E15041" s="8" t="str">
        <f t="shared" si="234"/>
        <v/>
      </c>
    </row>
    <row r="15042" spans="1:5">
      <c r="A15042" s="5"/>
      <c r="B15042" s="6"/>
      <c r="D15042" s="7" t="str">
        <f>IF(ROWS($D$5:D15042)&gt;COUNT($A$5:$A$20004),"",SMALL($A$5:$A$20004,ROWS($D$5:D15042)))</f>
        <v/>
      </c>
      <c r="E15042" s="8" t="str">
        <f t="shared" si="234"/>
        <v/>
      </c>
    </row>
    <row r="15043" spans="1:5">
      <c r="A15043" s="5"/>
      <c r="B15043" s="6"/>
      <c r="D15043" s="7" t="str">
        <f>IF(ROWS($D$5:D15043)&gt;COUNT($A$5:$A$20004),"",SMALL($A$5:$A$20004,ROWS($D$5:D15043)))</f>
        <v/>
      </c>
      <c r="E15043" s="8" t="str">
        <f t="shared" si="234"/>
        <v/>
      </c>
    </row>
    <row r="15044" spans="1:5">
      <c r="A15044" s="5"/>
      <c r="B15044" s="6"/>
      <c r="D15044" s="7" t="str">
        <f>IF(ROWS($D$5:D15044)&gt;COUNT($A$5:$A$20004),"",SMALL($A$5:$A$20004,ROWS($D$5:D15044)))</f>
        <v/>
      </c>
      <c r="E15044" s="8" t="str">
        <f t="shared" si="234"/>
        <v/>
      </c>
    </row>
    <row r="15045" spans="1:5">
      <c r="A15045" s="5"/>
      <c r="B15045" s="6"/>
      <c r="D15045" s="7" t="str">
        <f>IF(ROWS($D$5:D15045)&gt;COUNT($A$5:$A$20004),"",SMALL($A$5:$A$20004,ROWS($D$5:D15045)))</f>
        <v/>
      </c>
      <c r="E15045" s="8" t="str">
        <f t="shared" ref="E15045:E15108" si="235">IF(D15045="","",SUMIF($A$5:$A$20004,D15045,$B$5:$B$20004))</f>
        <v/>
      </c>
    </row>
    <row r="15046" spans="1:5">
      <c r="A15046" s="5"/>
      <c r="B15046" s="6"/>
      <c r="D15046" s="7" t="str">
        <f>IF(ROWS($D$5:D15046)&gt;COUNT($A$5:$A$20004),"",SMALL($A$5:$A$20004,ROWS($D$5:D15046)))</f>
        <v/>
      </c>
      <c r="E15046" s="8" t="str">
        <f t="shared" si="235"/>
        <v/>
      </c>
    </row>
    <row r="15047" spans="1:5">
      <c r="A15047" s="5"/>
      <c r="B15047" s="6"/>
      <c r="D15047" s="7" t="str">
        <f>IF(ROWS($D$5:D15047)&gt;COUNT($A$5:$A$20004),"",SMALL($A$5:$A$20004,ROWS($D$5:D15047)))</f>
        <v/>
      </c>
      <c r="E15047" s="8" t="str">
        <f t="shared" si="235"/>
        <v/>
      </c>
    </row>
    <row r="15048" spans="1:5">
      <c r="A15048" s="5"/>
      <c r="B15048" s="6"/>
      <c r="D15048" s="7" t="str">
        <f>IF(ROWS($D$5:D15048)&gt;COUNT($A$5:$A$20004),"",SMALL($A$5:$A$20004,ROWS($D$5:D15048)))</f>
        <v/>
      </c>
      <c r="E15048" s="8" t="str">
        <f t="shared" si="235"/>
        <v/>
      </c>
    </row>
    <row r="15049" spans="1:5">
      <c r="A15049" s="5"/>
      <c r="B15049" s="6"/>
      <c r="D15049" s="7" t="str">
        <f>IF(ROWS($D$5:D15049)&gt;COUNT($A$5:$A$20004),"",SMALL($A$5:$A$20004,ROWS($D$5:D15049)))</f>
        <v/>
      </c>
      <c r="E15049" s="8" t="str">
        <f t="shared" si="235"/>
        <v/>
      </c>
    </row>
    <row r="15050" spans="1:5">
      <c r="A15050" s="5"/>
      <c r="B15050" s="6"/>
      <c r="D15050" s="7" t="str">
        <f>IF(ROWS($D$5:D15050)&gt;COUNT($A$5:$A$20004),"",SMALL($A$5:$A$20004,ROWS($D$5:D15050)))</f>
        <v/>
      </c>
      <c r="E15050" s="8" t="str">
        <f t="shared" si="235"/>
        <v/>
      </c>
    </row>
    <row r="15051" spans="1:5">
      <c r="A15051" s="5"/>
      <c r="B15051" s="6"/>
      <c r="D15051" s="7" t="str">
        <f>IF(ROWS($D$5:D15051)&gt;COUNT($A$5:$A$20004),"",SMALL($A$5:$A$20004,ROWS($D$5:D15051)))</f>
        <v/>
      </c>
      <c r="E15051" s="8" t="str">
        <f t="shared" si="235"/>
        <v/>
      </c>
    </row>
    <row r="15052" spans="1:5">
      <c r="A15052" s="5"/>
      <c r="B15052" s="6"/>
      <c r="D15052" s="7" t="str">
        <f>IF(ROWS($D$5:D15052)&gt;COUNT($A$5:$A$20004),"",SMALL($A$5:$A$20004,ROWS($D$5:D15052)))</f>
        <v/>
      </c>
      <c r="E15052" s="8" t="str">
        <f t="shared" si="235"/>
        <v/>
      </c>
    </row>
    <row r="15053" spans="1:5">
      <c r="A15053" s="5"/>
      <c r="B15053" s="6"/>
      <c r="D15053" s="7" t="str">
        <f>IF(ROWS($D$5:D15053)&gt;COUNT($A$5:$A$20004),"",SMALL($A$5:$A$20004,ROWS($D$5:D15053)))</f>
        <v/>
      </c>
      <c r="E15053" s="8" t="str">
        <f t="shared" si="235"/>
        <v/>
      </c>
    </row>
    <row r="15054" spans="1:5">
      <c r="A15054" s="5"/>
      <c r="B15054" s="6"/>
      <c r="D15054" s="7" t="str">
        <f>IF(ROWS($D$5:D15054)&gt;COUNT($A$5:$A$20004),"",SMALL($A$5:$A$20004,ROWS($D$5:D15054)))</f>
        <v/>
      </c>
      <c r="E15054" s="8" t="str">
        <f t="shared" si="235"/>
        <v/>
      </c>
    </row>
    <row r="15055" spans="1:5">
      <c r="A15055" s="5"/>
      <c r="B15055" s="6"/>
      <c r="D15055" s="7" t="str">
        <f>IF(ROWS($D$5:D15055)&gt;COUNT($A$5:$A$20004),"",SMALL($A$5:$A$20004,ROWS($D$5:D15055)))</f>
        <v/>
      </c>
      <c r="E15055" s="8" t="str">
        <f t="shared" si="235"/>
        <v/>
      </c>
    </row>
    <row r="15056" spans="1:5">
      <c r="A15056" s="5"/>
      <c r="B15056" s="6"/>
      <c r="D15056" s="7" t="str">
        <f>IF(ROWS($D$5:D15056)&gt;COUNT($A$5:$A$20004),"",SMALL($A$5:$A$20004,ROWS($D$5:D15056)))</f>
        <v/>
      </c>
      <c r="E15056" s="8" t="str">
        <f t="shared" si="235"/>
        <v/>
      </c>
    </row>
    <row r="15057" spans="1:5">
      <c r="A15057" s="5"/>
      <c r="B15057" s="6"/>
      <c r="D15057" s="7" t="str">
        <f>IF(ROWS($D$5:D15057)&gt;COUNT($A$5:$A$20004),"",SMALL($A$5:$A$20004,ROWS($D$5:D15057)))</f>
        <v/>
      </c>
      <c r="E15057" s="8" t="str">
        <f t="shared" si="235"/>
        <v/>
      </c>
    </row>
    <row r="15058" spans="1:5">
      <c r="A15058" s="5"/>
      <c r="B15058" s="6"/>
      <c r="D15058" s="7" t="str">
        <f>IF(ROWS($D$5:D15058)&gt;COUNT($A$5:$A$20004),"",SMALL($A$5:$A$20004,ROWS($D$5:D15058)))</f>
        <v/>
      </c>
      <c r="E15058" s="8" t="str">
        <f t="shared" si="235"/>
        <v/>
      </c>
    </row>
    <row r="15059" spans="1:5">
      <c r="A15059" s="5"/>
      <c r="B15059" s="6"/>
      <c r="D15059" s="7" t="str">
        <f>IF(ROWS($D$5:D15059)&gt;COUNT($A$5:$A$20004),"",SMALL($A$5:$A$20004,ROWS($D$5:D15059)))</f>
        <v/>
      </c>
      <c r="E15059" s="8" t="str">
        <f t="shared" si="235"/>
        <v/>
      </c>
    </row>
    <row r="15060" spans="1:5">
      <c r="A15060" s="5"/>
      <c r="B15060" s="6"/>
      <c r="D15060" s="7" t="str">
        <f>IF(ROWS($D$5:D15060)&gt;COUNT($A$5:$A$20004),"",SMALL($A$5:$A$20004,ROWS($D$5:D15060)))</f>
        <v/>
      </c>
      <c r="E15060" s="8" t="str">
        <f t="shared" si="235"/>
        <v/>
      </c>
    </row>
    <row r="15061" spans="1:5">
      <c r="A15061" s="5"/>
      <c r="B15061" s="6"/>
      <c r="D15061" s="7" t="str">
        <f>IF(ROWS($D$5:D15061)&gt;COUNT($A$5:$A$20004),"",SMALL($A$5:$A$20004,ROWS($D$5:D15061)))</f>
        <v/>
      </c>
      <c r="E15061" s="8" t="str">
        <f t="shared" si="235"/>
        <v/>
      </c>
    </row>
    <row r="15062" spans="1:5">
      <c r="A15062" s="5"/>
      <c r="B15062" s="6"/>
      <c r="D15062" s="7" t="str">
        <f>IF(ROWS($D$5:D15062)&gt;COUNT($A$5:$A$20004),"",SMALL($A$5:$A$20004,ROWS($D$5:D15062)))</f>
        <v/>
      </c>
      <c r="E15062" s="8" t="str">
        <f t="shared" si="235"/>
        <v/>
      </c>
    </row>
    <row r="15063" spans="1:5">
      <c r="A15063" s="5"/>
      <c r="B15063" s="6"/>
      <c r="D15063" s="7" t="str">
        <f>IF(ROWS($D$5:D15063)&gt;COUNT($A$5:$A$20004),"",SMALL($A$5:$A$20004,ROWS($D$5:D15063)))</f>
        <v/>
      </c>
      <c r="E15063" s="8" t="str">
        <f t="shared" si="235"/>
        <v/>
      </c>
    </row>
    <row r="15064" spans="1:5">
      <c r="A15064" s="5"/>
      <c r="B15064" s="6"/>
      <c r="D15064" s="7" t="str">
        <f>IF(ROWS($D$5:D15064)&gt;COUNT($A$5:$A$20004),"",SMALL($A$5:$A$20004,ROWS($D$5:D15064)))</f>
        <v/>
      </c>
      <c r="E15064" s="8" t="str">
        <f t="shared" si="235"/>
        <v/>
      </c>
    </row>
    <row r="15065" spans="1:5">
      <c r="A15065" s="5"/>
      <c r="B15065" s="6"/>
      <c r="D15065" s="7" t="str">
        <f>IF(ROWS($D$5:D15065)&gt;COUNT($A$5:$A$20004),"",SMALL($A$5:$A$20004,ROWS($D$5:D15065)))</f>
        <v/>
      </c>
      <c r="E15065" s="8" t="str">
        <f t="shared" si="235"/>
        <v/>
      </c>
    </row>
    <row r="15066" spans="1:5">
      <c r="A15066" s="5"/>
      <c r="B15066" s="6"/>
      <c r="D15066" s="7" t="str">
        <f>IF(ROWS($D$5:D15066)&gt;COUNT($A$5:$A$20004),"",SMALL($A$5:$A$20004,ROWS($D$5:D15066)))</f>
        <v/>
      </c>
      <c r="E15066" s="8" t="str">
        <f t="shared" si="235"/>
        <v/>
      </c>
    </row>
    <row r="15067" spans="1:5">
      <c r="A15067" s="5"/>
      <c r="B15067" s="6"/>
      <c r="D15067" s="7" t="str">
        <f>IF(ROWS($D$5:D15067)&gt;COUNT($A$5:$A$20004),"",SMALL($A$5:$A$20004,ROWS($D$5:D15067)))</f>
        <v/>
      </c>
      <c r="E15067" s="8" t="str">
        <f t="shared" si="235"/>
        <v/>
      </c>
    </row>
    <row r="15068" spans="1:5">
      <c r="A15068" s="5"/>
      <c r="B15068" s="6"/>
      <c r="D15068" s="7" t="str">
        <f>IF(ROWS($D$5:D15068)&gt;COUNT($A$5:$A$20004),"",SMALL($A$5:$A$20004,ROWS($D$5:D15068)))</f>
        <v/>
      </c>
      <c r="E15068" s="8" t="str">
        <f t="shared" si="235"/>
        <v/>
      </c>
    </row>
    <row r="15069" spans="1:5">
      <c r="A15069" s="5"/>
      <c r="B15069" s="6"/>
      <c r="D15069" s="7" t="str">
        <f>IF(ROWS($D$5:D15069)&gt;COUNT($A$5:$A$20004),"",SMALL($A$5:$A$20004,ROWS($D$5:D15069)))</f>
        <v/>
      </c>
      <c r="E15069" s="8" t="str">
        <f t="shared" si="235"/>
        <v/>
      </c>
    </row>
    <row r="15070" spans="1:5">
      <c r="A15070" s="5"/>
      <c r="B15070" s="6"/>
      <c r="D15070" s="7" t="str">
        <f>IF(ROWS($D$5:D15070)&gt;COUNT($A$5:$A$20004),"",SMALL($A$5:$A$20004,ROWS($D$5:D15070)))</f>
        <v/>
      </c>
      <c r="E15070" s="8" t="str">
        <f t="shared" si="235"/>
        <v/>
      </c>
    </row>
    <row r="15071" spans="1:5">
      <c r="A15071" s="5"/>
      <c r="B15071" s="6"/>
      <c r="D15071" s="7" t="str">
        <f>IF(ROWS($D$5:D15071)&gt;COUNT($A$5:$A$20004),"",SMALL($A$5:$A$20004,ROWS($D$5:D15071)))</f>
        <v/>
      </c>
      <c r="E15071" s="8" t="str">
        <f t="shared" si="235"/>
        <v/>
      </c>
    </row>
    <row r="15072" spans="1:5">
      <c r="A15072" s="5"/>
      <c r="B15072" s="6"/>
      <c r="D15072" s="7" t="str">
        <f>IF(ROWS($D$5:D15072)&gt;COUNT($A$5:$A$20004),"",SMALL($A$5:$A$20004,ROWS($D$5:D15072)))</f>
        <v/>
      </c>
      <c r="E15072" s="8" t="str">
        <f t="shared" si="235"/>
        <v/>
      </c>
    </row>
    <row r="15073" spans="1:5">
      <c r="A15073" s="5"/>
      <c r="B15073" s="6"/>
      <c r="D15073" s="7" t="str">
        <f>IF(ROWS($D$5:D15073)&gt;COUNT($A$5:$A$20004),"",SMALL($A$5:$A$20004,ROWS($D$5:D15073)))</f>
        <v/>
      </c>
      <c r="E15073" s="8" t="str">
        <f t="shared" si="235"/>
        <v/>
      </c>
    </row>
    <row r="15074" spans="1:5">
      <c r="A15074" s="5"/>
      <c r="B15074" s="6"/>
      <c r="D15074" s="7" t="str">
        <f>IF(ROWS($D$5:D15074)&gt;COUNT($A$5:$A$20004),"",SMALL($A$5:$A$20004,ROWS($D$5:D15074)))</f>
        <v/>
      </c>
      <c r="E15074" s="8" t="str">
        <f t="shared" si="235"/>
        <v/>
      </c>
    </row>
    <row r="15075" spans="1:5">
      <c r="A15075" s="5"/>
      <c r="B15075" s="6"/>
      <c r="D15075" s="7" t="str">
        <f>IF(ROWS($D$5:D15075)&gt;COUNT($A$5:$A$20004),"",SMALL($A$5:$A$20004,ROWS($D$5:D15075)))</f>
        <v/>
      </c>
      <c r="E15075" s="8" t="str">
        <f t="shared" si="235"/>
        <v/>
      </c>
    </row>
    <row r="15076" spans="1:5">
      <c r="A15076" s="5"/>
      <c r="B15076" s="6"/>
      <c r="D15076" s="7" t="str">
        <f>IF(ROWS($D$5:D15076)&gt;COUNT($A$5:$A$20004),"",SMALL($A$5:$A$20004,ROWS($D$5:D15076)))</f>
        <v/>
      </c>
      <c r="E15076" s="8" t="str">
        <f t="shared" si="235"/>
        <v/>
      </c>
    </row>
    <row r="15077" spans="1:5">
      <c r="A15077" s="5"/>
      <c r="B15077" s="6"/>
      <c r="D15077" s="7" t="str">
        <f>IF(ROWS($D$5:D15077)&gt;COUNT($A$5:$A$20004),"",SMALL($A$5:$A$20004,ROWS($D$5:D15077)))</f>
        <v/>
      </c>
      <c r="E15077" s="8" t="str">
        <f t="shared" si="235"/>
        <v/>
      </c>
    </row>
    <row r="15078" spans="1:5">
      <c r="A15078" s="5"/>
      <c r="B15078" s="6"/>
      <c r="D15078" s="7" t="str">
        <f>IF(ROWS($D$5:D15078)&gt;COUNT($A$5:$A$20004),"",SMALL($A$5:$A$20004,ROWS($D$5:D15078)))</f>
        <v/>
      </c>
      <c r="E15078" s="8" t="str">
        <f t="shared" si="235"/>
        <v/>
      </c>
    </row>
    <row r="15079" spans="1:5">
      <c r="A15079" s="5"/>
      <c r="B15079" s="6"/>
      <c r="D15079" s="7" t="str">
        <f>IF(ROWS($D$5:D15079)&gt;COUNT($A$5:$A$20004),"",SMALL($A$5:$A$20004,ROWS($D$5:D15079)))</f>
        <v/>
      </c>
      <c r="E15079" s="8" t="str">
        <f t="shared" si="235"/>
        <v/>
      </c>
    </row>
    <row r="15080" spans="1:5">
      <c r="A15080" s="5"/>
      <c r="B15080" s="6"/>
      <c r="D15080" s="7" t="str">
        <f>IF(ROWS($D$5:D15080)&gt;COUNT($A$5:$A$20004),"",SMALL($A$5:$A$20004,ROWS($D$5:D15080)))</f>
        <v/>
      </c>
      <c r="E15080" s="8" t="str">
        <f t="shared" si="235"/>
        <v/>
      </c>
    </row>
    <row r="15081" spans="1:5">
      <c r="A15081" s="5"/>
      <c r="B15081" s="6"/>
      <c r="D15081" s="7" t="str">
        <f>IF(ROWS($D$5:D15081)&gt;COUNT($A$5:$A$20004),"",SMALL($A$5:$A$20004,ROWS($D$5:D15081)))</f>
        <v/>
      </c>
      <c r="E15081" s="8" t="str">
        <f t="shared" si="235"/>
        <v/>
      </c>
    </row>
    <row r="15082" spans="1:5">
      <c r="A15082" s="5"/>
      <c r="B15082" s="6"/>
      <c r="D15082" s="7" t="str">
        <f>IF(ROWS($D$5:D15082)&gt;COUNT($A$5:$A$20004),"",SMALL($A$5:$A$20004,ROWS($D$5:D15082)))</f>
        <v/>
      </c>
      <c r="E15082" s="8" t="str">
        <f t="shared" si="235"/>
        <v/>
      </c>
    </row>
    <row r="15083" spans="1:5">
      <c r="A15083" s="5"/>
      <c r="B15083" s="6"/>
      <c r="D15083" s="7" t="str">
        <f>IF(ROWS($D$5:D15083)&gt;COUNT($A$5:$A$20004),"",SMALL($A$5:$A$20004,ROWS($D$5:D15083)))</f>
        <v/>
      </c>
      <c r="E15083" s="8" t="str">
        <f t="shared" si="235"/>
        <v/>
      </c>
    </row>
    <row r="15084" spans="1:5">
      <c r="A15084" s="5"/>
      <c r="B15084" s="6"/>
      <c r="D15084" s="7" t="str">
        <f>IF(ROWS($D$5:D15084)&gt;COUNT($A$5:$A$20004),"",SMALL($A$5:$A$20004,ROWS($D$5:D15084)))</f>
        <v/>
      </c>
      <c r="E15084" s="8" t="str">
        <f t="shared" si="235"/>
        <v/>
      </c>
    </row>
    <row r="15085" spans="1:5">
      <c r="A15085" s="5"/>
      <c r="B15085" s="6"/>
      <c r="D15085" s="7" t="str">
        <f>IF(ROWS($D$5:D15085)&gt;COUNT($A$5:$A$20004),"",SMALL($A$5:$A$20004,ROWS($D$5:D15085)))</f>
        <v/>
      </c>
      <c r="E15085" s="8" t="str">
        <f t="shared" si="235"/>
        <v/>
      </c>
    </row>
    <row r="15086" spans="1:5">
      <c r="A15086" s="5"/>
      <c r="B15086" s="6"/>
      <c r="D15086" s="7" t="str">
        <f>IF(ROWS($D$5:D15086)&gt;COUNT($A$5:$A$20004),"",SMALL($A$5:$A$20004,ROWS($D$5:D15086)))</f>
        <v/>
      </c>
      <c r="E15086" s="8" t="str">
        <f t="shared" si="235"/>
        <v/>
      </c>
    </row>
    <row r="15087" spans="1:5">
      <c r="A15087" s="5"/>
      <c r="B15087" s="6"/>
      <c r="D15087" s="7" t="str">
        <f>IF(ROWS($D$5:D15087)&gt;COUNT($A$5:$A$20004),"",SMALL($A$5:$A$20004,ROWS($D$5:D15087)))</f>
        <v/>
      </c>
      <c r="E15087" s="8" t="str">
        <f t="shared" si="235"/>
        <v/>
      </c>
    </row>
    <row r="15088" spans="1:5">
      <c r="A15088" s="5"/>
      <c r="B15088" s="6"/>
      <c r="D15088" s="7" t="str">
        <f>IF(ROWS($D$5:D15088)&gt;COUNT($A$5:$A$20004),"",SMALL($A$5:$A$20004,ROWS($D$5:D15088)))</f>
        <v/>
      </c>
      <c r="E15088" s="8" t="str">
        <f t="shared" si="235"/>
        <v/>
      </c>
    </row>
    <row r="15089" spans="1:5">
      <c r="A15089" s="5"/>
      <c r="B15089" s="6"/>
      <c r="D15089" s="7" t="str">
        <f>IF(ROWS($D$5:D15089)&gt;COUNT($A$5:$A$20004),"",SMALL($A$5:$A$20004,ROWS($D$5:D15089)))</f>
        <v/>
      </c>
      <c r="E15089" s="8" t="str">
        <f t="shared" si="235"/>
        <v/>
      </c>
    </row>
    <row r="15090" spans="1:5">
      <c r="A15090" s="5"/>
      <c r="B15090" s="6"/>
      <c r="D15090" s="7" t="str">
        <f>IF(ROWS($D$5:D15090)&gt;COUNT($A$5:$A$20004),"",SMALL($A$5:$A$20004,ROWS($D$5:D15090)))</f>
        <v/>
      </c>
      <c r="E15090" s="8" t="str">
        <f t="shared" si="235"/>
        <v/>
      </c>
    </row>
    <row r="15091" spans="1:5">
      <c r="A15091" s="5"/>
      <c r="B15091" s="6"/>
      <c r="D15091" s="7" t="str">
        <f>IF(ROWS($D$5:D15091)&gt;COUNT($A$5:$A$20004),"",SMALL($A$5:$A$20004,ROWS($D$5:D15091)))</f>
        <v/>
      </c>
      <c r="E15091" s="8" t="str">
        <f t="shared" si="235"/>
        <v/>
      </c>
    </row>
    <row r="15092" spans="1:5">
      <c r="A15092" s="5"/>
      <c r="B15092" s="6"/>
      <c r="D15092" s="7" t="str">
        <f>IF(ROWS($D$5:D15092)&gt;COUNT($A$5:$A$20004),"",SMALL($A$5:$A$20004,ROWS($D$5:D15092)))</f>
        <v/>
      </c>
      <c r="E15092" s="8" t="str">
        <f t="shared" si="235"/>
        <v/>
      </c>
    </row>
    <row r="15093" spans="1:5">
      <c r="A15093" s="5"/>
      <c r="B15093" s="6"/>
      <c r="D15093" s="7" t="str">
        <f>IF(ROWS($D$5:D15093)&gt;COUNT($A$5:$A$20004),"",SMALL($A$5:$A$20004,ROWS($D$5:D15093)))</f>
        <v/>
      </c>
      <c r="E15093" s="8" t="str">
        <f t="shared" si="235"/>
        <v/>
      </c>
    </row>
    <row r="15094" spans="1:5">
      <c r="A15094" s="5"/>
      <c r="B15094" s="6"/>
      <c r="D15094" s="7" t="str">
        <f>IF(ROWS($D$5:D15094)&gt;COUNT($A$5:$A$20004),"",SMALL($A$5:$A$20004,ROWS($D$5:D15094)))</f>
        <v/>
      </c>
      <c r="E15094" s="8" t="str">
        <f t="shared" si="235"/>
        <v/>
      </c>
    </row>
    <row r="15095" spans="1:5">
      <c r="A15095" s="5"/>
      <c r="B15095" s="6"/>
      <c r="D15095" s="7" t="str">
        <f>IF(ROWS($D$5:D15095)&gt;COUNT($A$5:$A$20004),"",SMALL($A$5:$A$20004,ROWS($D$5:D15095)))</f>
        <v/>
      </c>
      <c r="E15095" s="8" t="str">
        <f t="shared" si="235"/>
        <v/>
      </c>
    </row>
    <row r="15096" spans="1:5">
      <c r="A15096" s="5"/>
      <c r="B15096" s="6"/>
      <c r="D15096" s="7" t="str">
        <f>IF(ROWS($D$5:D15096)&gt;COUNT($A$5:$A$20004),"",SMALL($A$5:$A$20004,ROWS($D$5:D15096)))</f>
        <v/>
      </c>
      <c r="E15096" s="8" t="str">
        <f t="shared" si="235"/>
        <v/>
      </c>
    </row>
    <row r="15097" spans="1:5">
      <c r="A15097" s="5"/>
      <c r="B15097" s="6"/>
      <c r="D15097" s="7" t="str">
        <f>IF(ROWS($D$5:D15097)&gt;COUNT($A$5:$A$20004),"",SMALL($A$5:$A$20004,ROWS($D$5:D15097)))</f>
        <v/>
      </c>
      <c r="E15097" s="8" t="str">
        <f t="shared" si="235"/>
        <v/>
      </c>
    </row>
    <row r="15098" spans="1:5">
      <c r="A15098" s="5"/>
      <c r="B15098" s="6"/>
      <c r="D15098" s="7" t="str">
        <f>IF(ROWS($D$5:D15098)&gt;COUNT($A$5:$A$20004),"",SMALL($A$5:$A$20004,ROWS($D$5:D15098)))</f>
        <v/>
      </c>
      <c r="E15098" s="8" t="str">
        <f t="shared" si="235"/>
        <v/>
      </c>
    </row>
    <row r="15099" spans="1:5">
      <c r="A15099" s="5"/>
      <c r="B15099" s="6"/>
      <c r="D15099" s="7" t="str">
        <f>IF(ROWS($D$5:D15099)&gt;COUNT($A$5:$A$20004),"",SMALL($A$5:$A$20004,ROWS($D$5:D15099)))</f>
        <v/>
      </c>
      <c r="E15099" s="8" t="str">
        <f t="shared" si="235"/>
        <v/>
      </c>
    </row>
    <row r="15100" spans="1:5">
      <c r="A15100" s="5"/>
      <c r="B15100" s="6"/>
      <c r="D15100" s="7" t="str">
        <f>IF(ROWS($D$5:D15100)&gt;COUNT($A$5:$A$20004),"",SMALL($A$5:$A$20004,ROWS($D$5:D15100)))</f>
        <v/>
      </c>
      <c r="E15100" s="8" t="str">
        <f t="shared" si="235"/>
        <v/>
      </c>
    </row>
    <row r="15101" spans="1:5">
      <c r="A15101" s="5"/>
      <c r="B15101" s="6"/>
      <c r="D15101" s="7" t="str">
        <f>IF(ROWS($D$5:D15101)&gt;COUNT($A$5:$A$20004),"",SMALL($A$5:$A$20004,ROWS($D$5:D15101)))</f>
        <v/>
      </c>
      <c r="E15101" s="8" t="str">
        <f t="shared" si="235"/>
        <v/>
      </c>
    </row>
    <row r="15102" spans="1:5">
      <c r="A15102" s="5"/>
      <c r="B15102" s="6"/>
      <c r="D15102" s="7" t="str">
        <f>IF(ROWS($D$5:D15102)&gt;COUNT($A$5:$A$20004),"",SMALL($A$5:$A$20004,ROWS($D$5:D15102)))</f>
        <v/>
      </c>
      <c r="E15102" s="8" t="str">
        <f t="shared" si="235"/>
        <v/>
      </c>
    </row>
    <row r="15103" spans="1:5">
      <c r="A15103" s="5"/>
      <c r="B15103" s="6"/>
      <c r="D15103" s="7" t="str">
        <f>IF(ROWS($D$5:D15103)&gt;COUNT($A$5:$A$20004),"",SMALL($A$5:$A$20004,ROWS($D$5:D15103)))</f>
        <v/>
      </c>
      <c r="E15103" s="8" t="str">
        <f t="shared" si="235"/>
        <v/>
      </c>
    </row>
    <row r="15104" spans="1:5">
      <c r="A15104" s="5"/>
      <c r="B15104" s="6"/>
      <c r="D15104" s="7" t="str">
        <f>IF(ROWS($D$5:D15104)&gt;COUNT($A$5:$A$20004),"",SMALL($A$5:$A$20004,ROWS($D$5:D15104)))</f>
        <v/>
      </c>
      <c r="E15104" s="8" t="str">
        <f t="shared" si="235"/>
        <v/>
      </c>
    </row>
    <row r="15105" spans="1:5">
      <c r="A15105" s="5"/>
      <c r="B15105" s="6"/>
      <c r="D15105" s="7" t="str">
        <f>IF(ROWS($D$5:D15105)&gt;COUNT($A$5:$A$20004),"",SMALL($A$5:$A$20004,ROWS($D$5:D15105)))</f>
        <v/>
      </c>
      <c r="E15105" s="8" t="str">
        <f t="shared" si="235"/>
        <v/>
      </c>
    </row>
    <row r="15106" spans="1:5">
      <c r="A15106" s="5"/>
      <c r="B15106" s="6"/>
      <c r="D15106" s="7" t="str">
        <f>IF(ROWS($D$5:D15106)&gt;COUNT($A$5:$A$20004),"",SMALL($A$5:$A$20004,ROWS($D$5:D15106)))</f>
        <v/>
      </c>
      <c r="E15106" s="8" t="str">
        <f t="shared" si="235"/>
        <v/>
      </c>
    </row>
    <row r="15107" spans="1:5">
      <c r="A15107" s="5"/>
      <c r="B15107" s="6"/>
      <c r="D15107" s="7" t="str">
        <f>IF(ROWS($D$5:D15107)&gt;COUNT($A$5:$A$20004),"",SMALL($A$5:$A$20004,ROWS($D$5:D15107)))</f>
        <v/>
      </c>
      <c r="E15107" s="8" t="str">
        <f t="shared" si="235"/>
        <v/>
      </c>
    </row>
    <row r="15108" spans="1:5">
      <c r="A15108" s="5"/>
      <c r="B15108" s="6"/>
      <c r="D15108" s="7" t="str">
        <f>IF(ROWS($D$5:D15108)&gt;COUNT($A$5:$A$20004),"",SMALL($A$5:$A$20004,ROWS($D$5:D15108)))</f>
        <v/>
      </c>
      <c r="E15108" s="8" t="str">
        <f t="shared" si="235"/>
        <v/>
      </c>
    </row>
    <row r="15109" spans="1:5">
      <c r="A15109" s="5"/>
      <c r="B15109" s="6"/>
      <c r="D15109" s="7" t="str">
        <f>IF(ROWS($D$5:D15109)&gt;COUNT($A$5:$A$20004),"",SMALL($A$5:$A$20004,ROWS($D$5:D15109)))</f>
        <v/>
      </c>
      <c r="E15109" s="8" t="str">
        <f t="shared" ref="E15109:E15172" si="236">IF(D15109="","",SUMIF($A$5:$A$20004,D15109,$B$5:$B$20004))</f>
        <v/>
      </c>
    </row>
    <row r="15110" spans="1:5">
      <c r="A15110" s="5"/>
      <c r="B15110" s="6"/>
      <c r="D15110" s="7" t="str">
        <f>IF(ROWS($D$5:D15110)&gt;COUNT($A$5:$A$20004),"",SMALL($A$5:$A$20004,ROWS($D$5:D15110)))</f>
        <v/>
      </c>
      <c r="E15110" s="8" t="str">
        <f t="shared" si="236"/>
        <v/>
      </c>
    </row>
    <row r="15111" spans="1:5">
      <c r="A15111" s="5"/>
      <c r="B15111" s="6"/>
      <c r="D15111" s="7" t="str">
        <f>IF(ROWS($D$5:D15111)&gt;COUNT($A$5:$A$20004),"",SMALL($A$5:$A$20004,ROWS($D$5:D15111)))</f>
        <v/>
      </c>
      <c r="E15111" s="8" t="str">
        <f t="shared" si="236"/>
        <v/>
      </c>
    </row>
    <row r="15112" spans="1:5">
      <c r="A15112" s="5"/>
      <c r="B15112" s="6"/>
      <c r="D15112" s="7" t="str">
        <f>IF(ROWS($D$5:D15112)&gt;COUNT($A$5:$A$20004),"",SMALL($A$5:$A$20004,ROWS($D$5:D15112)))</f>
        <v/>
      </c>
      <c r="E15112" s="8" t="str">
        <f t="shared" si="236"/>
        <v/>
      </c>
    </row>
    <row r="15113" spans="1:5">
      <c r="A15113" s="5"/>
      <c r="B15113" s="6"/>
      <c r="D15113" s="7" t="str">
        <f>IF(ROWS($D$5:D15113)&gt;COUNT($A$5:$A$20004),"",SMALL($A$5:$A$20004,ROWS($D$5:D15113)))</f>
        <v/>
      </c>
      <c r="E15113" s="8" t="str">
        <f t="shared" si="236"/>
        <v/>
      </c>
    </row>
    <row r="15114" spans="1:5">
      <c r="A15114" s="5"/>
      <c r="B15114" s="6"/>
      <c r="D15114" s="7" t="str">
        <f>IF(ROWS($D$5:D15114)&gt;COUNT($A$5:$A$20004),"",SMALL($A$5:$A$20004,ROWS($D$5:D15114)))</f>
        <v/>
      </c>
      <c r="E15114" s="8" t="str">
        <f t="shared" si="236"/>
        <v/>
      </c>
    </row>
    <row r="15115" spans="1:5">
      <c r="A15115" s="5"/>
      <c r="B15115" s="6"/>
      <c r="D15115" s="7" t="str">
        <f>IF(ROWS($D$5:D15115)&gt;COUNT($A$5:$A$20004),"",SMALL($A$5:$A$20004,ROWS($D$5:D15115)))</f>
        <v/>
      </c>
      <c r="E15115" s="8" t="str">
        <f t="shared" si="236"/>
        <v/>
      </c>
    </row>
    <row r="15116" spans="1:5">
      <c r="A15116" s="5"/>
      <c r="B15116" s="6"/>
      <c r="D15116" s="7" t="str">
        <f>IF(ROWS($D$5:D15116)&gt;COUNT($A$5:$A$20004),"",SMALL($A$5:$A$20004,ROWS($D$5:D15116)))</f>
        <v/>
      </c>
      <c r="E15116" s="8" t="str">
        <f t="shared" si="236"/>
        <v/>
      </c>
    </row>
    <row r="15117" spans="1:5">
      <c r="A15117" s="5"/>
      <c r="B15117" s="6"/>
      <c r="D15117" s="7" t="str">
        <f>IF(ROWS($D$5:D15117)&gt;COUNT($A$5:$A$20004),"",SMALL($A$5:$A$20004,ROWS($D$5:D15117)))</f>
        <v/>
      </c>
      <c r="E15117" s="8" t="str">
        <f t="shared" si="236"/>
        <v/>
      </c>
    </row>
    <row r="15118" spans="1:5">
      <c r="A15118" s="5"/>
      <c r="B15118" s="6"/>
      <c r="D15118" s="7" t="str">
        <f>IF(ROWS($D$5:D15118)&gt;COUNT($A$5:$A$20004),"",SMALL($A$5:$A$20004,ROWS($D$5:D15118)))</f>
        <v/>
      </c>
      <c r="E15118" s="8" t="str">
        <f t="shared" si="236"/>
        <v/>
      </c>
    </row>
    <row r="15119" spans="1:5">
      <c r="A15119" s="5"/>
      <c r="B15119" s="6"/>
      <c r="D15119" s="7" t="str">
        <f>IF(ROWS($D$5:D15119)&gt;COUNT($A$5:$A$20004),"",SMALL($A$5:$A$20004,ROWS($D$5:D15119)))</f>
        <v/>
      </c>
      <c r="E15119" s="8" t="str">
        <f t="shared" si="236"/>
        <v/>
      </c>
    </row>
    <row r="15120" spans="1:5">
      <c r="A15120" s="5"/>
      <c r="B15120" s="6"/>
      <c r="D15120" s="7" t="str">
        <f>IF(ROWS($D$5:D15120)&gt;COUNT($A$5:$A$20004),"",SMALL($A$5:$A$20004,ROWS($D$5:D15120)))</f>
        <v/>
      </c>
      <c r="E15120" s="8" t="str">
        <f t="shared" si="236"/>
        <v/>
      </c>
    </row>
    <row r="15121" spans="1:5">
      <c r="A15121" s="5"/>
      <c r="B15121" s="6"/>
      <c r="D15121" s="7" t="str">
        <f>IF(ROWS($D$5:D15121)&gt;COUNT($A$5:$A$20004),"",SMALL($A$5:$A$20004,ROWS($D$5:D15121)))</f>
        <v/>
      </c>
      <c r="E15121" s="8" t="str">
        <f t="shared" si="236"/>
        <v/>
      </c>
    </row>
    <row r="15122" spans="1:5">
      <c r="A15122" s="5"/>
      <c r="B15122" s="6"/>
      <c r="D15122" s="7" t="str">
        <f>IF(ROWS($D$5:D15122)&gt;COUNT($A$5:$A$20004),"",SMALL($A$5:$A$20004,ROWS($D$5:D15122)))</f>
        <v/>
      </c>
      <c r="E15122" s="8" t="str">
        <f t="shared" si="236"/>
        <v/>
      </c>
    </row>
    <row r="15123" spans="1:5">
      <c r="A15123" s="5"/>
      <c r="B15123" s="6"/>
      <c r="D15123" s="7" t="str">
        <f>IF(ROWS($D$5:D15123)&gt;COUNT($A$5:$A$20004),"",SMALL($A$5:$A$20004,ROWS($D$5:D15123)))</f>
        <v/>
      </c>
      <c r="E15123" s="8" t="str">
        <f t="shared" si="236"/>
        <v/>
      </c>
    </row>
    <row r="15124" spans="1:5">
      <c r="A15124" s="5"/>
      <c r="B15124" s="6"/>
      <c r="D15124" s="7" t="str">
        <f>IF(ROWS($D$5:D15124)&gt;COUNT($A$5:$A$20004),"",SMALL($A$5:$A$20004,ROWS($D$5:D15124)))</f>
        <v/>
      </c>
      <c r="E15124" s="8" t="str">
        <f t="shared" si="236"/>
        <v/>
      </c>
    </row>
    <row r="15125" spans="1:5">
      <c r="A15125" s="5"/>
      <c r="B15125" s="6"/>
      <c r="D15125" s="7" t="str">
        <f>IF(ROWS($D$5:D15125)&gt;COUNT($A$5:$A$20004),"",SMALL($A$5:$A$20004,ROWS($D$5:D15125)))</f>
        <v/>
      </c>
      <c r="E15125" s="8" t="str">
        <f t="shared" si="236"/>
        <v/>
      </c>
    </row>
    <row r="15126" spans="1:5">
      <c r="A15126" s="5"/>
      <c r="B15126" s="6"/>
      <c r="D15126" s="7" t="str">
        <f>IF(ROWS($D$5:D15126)&gt;COUNT($A$5:$A$20004),"",SMALL($A$5:$A$20004,ROWS($D$5:D15126)))</f>
        <v/>
      </c>
      <c r="E15126" s="8" t="str">
        <f t="shared" si="236"/>
        <v/>
      </c>
    </row>
    <row r="15127" spans="1:5">
      <c r="A15127" s="5"/>
      <c r="B15127" s="6"/>
      <c r="D15127" s="7" t="str">
        <f>IF(ROWS($D$5:D15127)&gt;COUNT($A$5:$A$20004),"",SMALL($A$5:$A$20004,ROWS($D$5:D15127)))</f>
        <v/>
      </c>
      <c r="E15127" s="8" t="str">
        <f t="shared" si="236"/>
        <v/>
      </c>
    </row>
    <row r="15128" spans="1:5">
      <c r="A15128" s="5"/>
      <c r="B15128" s="6"/>
      <c r="D15128" s="7" t="str">
        <f>IF(ROWS($D$5:D15128)&gt;COUNT($A$5:$A$20004),"",SMALL($A$5:$A$20004,ROWS($D$5:D15128)))</f>
        <v/>
      </c>
      <c r="E15128" s="8" t="str">
        <f t="shared" si="236"/>
        <v/>
      </c>
    </row>
    <row r="15129" spans="1:5">
      <c r="A15129" s="5"/>
      <c r="B15129" s="6"/>
      <c r="D15129" s="7" t="str">
        <f>IF(ROWS($D$5:D15129)&gt;COUNT($A$5:$A$20004),"",SMALL($A$5:$A$20004,ROWS($D$5:D15129)))</f>
        <v/>
      </c>
      <c r="E15129" s="8" t="str">
        <f t="shared" si="236"/>
        <v/>
      </c>
    </row>
    <row r="15130" spans="1:5">
      <c r="A15130" s="5"/>
      <c r="B15130" s="6"/>
      <c r="D15130" s="7" t="str">
        <f>IF(ROWS($D$5:D15130)&gt;COUNT($A$5:$A$20004),"",SMALL($A$5:$A$20004,ROWS($D$5:D15130)))</f>
        <v/>
      </c>
      <c r="E15130" s="8" t="str">
        <f t="shared" si="236"/>
        <v/>
      </c>
    </row>
    <row r="15131" spans="1:5">
      <c r="A15131" s="5"/>
      <c r="B15131" s="6"/>
      <c r="D15131" s="7" t="str">
        <f>IF(ROWS($D$5:D15131)&gt;COUNT($A$5:$A$20004),"",SMALL($A$5:$A$20004,ROWS($D$5:D15131)))</f>
        <v/>
      </c>
      <c r="E15131" s="8" t="str">
        <f t="shared" si="236"/>
        <v/>
      </c>
    </row>
    <row r="15132" spans="1:5">
      <c r="A15132" s="5"/>
      <c r="B15132" s="6"/>
      <c r="D15132" s="7" t="str">
        <f>IF(ROWS($D$5:D15132)&gt;COUNT($A$5:$A$20004),"",SMALL($A$5:$A$20004,ROWS($D$5:D15132)))</f>
        <v/>
      </c>
      <c r="E15132" s="8" t="str">
        <f t="shared" si="236"/>
        <v/>
      </c>
    </row>
    <row r="15133" spans="1:5">
      <c r="A15133" s="5"/>
      <c r="B15133" s="6"/>
      <c r="D15133" s="7" t="str">
        <f>IF(ROWS($D$5:D15133)&gt;COUNT($A$5:$A$20004),"",SMALL($A$5:$A$20004,ROWS($D$5:D15133)))</f>
        <v/>
      </c>
      <c r="E15133" s="8" t="str">
        <f t="shared" si="236"/>
        <v/>
      </c>
    </row>
    <row r="15134" spans="1:5">
      <c r="A15134" s="5"/>
      <c r="B15134" s="6"/>
      <c r="D15134" s="7" t="str">
        <f>IF(ROWS($D$5:D15134)&gt;COUNT($A$5:$A$20004),"",SMALL($A$5:$A$20004,ROWS($D$5:D15134)))</f>
        <v/>
      </c>
      <c r="E15134" s="8" t="str">
        <f t="shared" si="236"/>
        <v/>
      </c>
    </row>
    <row r="15135" spans="1:5">
      <c r="A15135" s="5"/>
      <c r="B15135" s="6"/>
      <c r="D15135" s="7" t="str">
        <f>IF(ROWS($D$5:D15135)&gt;COUNT($A$5:$A$20004),"",SMALL($A$5:$A$20004,ROWS($D$5:D15135)))</f>
        <v/>
      </c>
      <c r="E15135" s="8" t="str">
        <f t="shared" si="236"/>
        <v/>
      </c>
    </row>
    <row r="15136" spans="1:5">
      <c r="A15136" s="5"/>
      <c r="B15136" s="6"/>
      <c r="D15136" s="7" t="str">
        <f>IF(ROWS($D$5:D15136)&gt;COUNT($A$5:$A$20004),"",SMALL($A$5:$A$20004,ROWS($D$5:D15136)))</f>
        <v/>
      </c>
      <c r="E15136" s="8" t="str">
        <f t="shared" si="236"/>
        <v/>
      </c>
    </row>
    <row r="15137" spans="1:5">
      <c r="A15137" s="5"/>
      <c r="B15137" s="6"/>
      <c r="D15137" s="7" t="str">
        <f>IF(ROWS($D$5:D15137)&gt;COUNT($A$5:$A$20004),"",SMALL($A$5:$A$20004,ROWS($D$5:D15137)))</f>
        <v/>
      </c>
      <c r="E15137" s="8" t="str">
        <f t="shared" si="236"/>
        <v/>
      </c>
    </row>
    <row r="15138" spans="1:5">
      <c r="A15138" s="5"/>
      <c r="B15138" s="6"/>
      <c r="D15138" s="7" t="str">
        <f>IF(ROWS($D$5:D15138)&gt;COUNT($A$5:$A$20004),"",SMALL($A$5:$A$20004,ROWS($D$5:D15138)))</f>
        <v/>
      </c>
      <c r="E15138" s="8" t="str">
        <f t="shared" si="236"/>
        <v/>
      </c>
    </row>
    <row r="15139" spans="1:5">
      <c r="A15139" s="5"/>
      <c r="B15139" s="6"/>
      <c r="D15139" s="7" t="str">
        <f>IF(ROWS($D$5:D15139)&gt;COUNT($A$5:$A$20004),"",SMALL($A$5:$A$20004,ROWS($D$5:D15139)))</f>
        <v/>
      </c>
      <c r="E15139" s="8" t="str">
        <f t="shared" si="236"/>
        <v/>
      </c>
    </row>
    <row r="15140" spans="1:5">
      <c r="A15140" s="5"/>
      <c r="B15140" s="6"/>
      <c r="D15140" s="7" t="str">
        <f>IF(ROWS($D$5:D15140)&gt;COUNT($A$5:$A$20004),"",SMALL($A$5:$A$20004,ROWS($D$5:D15140)))</f>
        <v/>
      </c>
      <c r="E15140" s="8" t="str">
        <f t="shared" si="236"/>
        <v/>
      </c>
    </row>
    <row r="15141" spans="1:5">
      <c r="A15141" s="5"/>
      <c r="B15141" s="6"/>
      <c r="D15141" s="7" t="str">
        <f>IF(ROWS($D$5:D15141)&gt;COUNT($A$5:$A$20004),"",SMALL($A$5:$A$20004,ROWS($D$5:D15141)))</f>
        <v/>
      </c>
      <c r="E15141" s="8" t="str">
        <f t="shared" si="236"/>
        <v/>
      </c>
    </row>
    <row r="15142" spans="1:5">
      <c r="A15142" s="5"/>
      <c r="B15142" s="6"/>
      <c r="D15142" s="7" t="str">
        <f>IF(ROWS($D$5:D15142)&gt;COUNT($A$5:$A$20004),"",SMALL($A$5:$A$20004,ROWS($D$5:D15142)))</f>
        <v/>
      </c>
      <c r="E15142" s="8" t="str">
        <f t="shared" si="236"/>
        <v/>
      </c>
    </row>
    <row r="15143" spans="1:5">
      <c r="A15143" s="5"/>
      <c r="B15143" s="6"/>
      <c r="D15143" s="7" t="str">
        <f>IF(ROWS($D$5:D15143)&gt;COUNT($A$5:$A$20004),"",SMALL($A$5:$A$20004,ROWS($D$5:D15143)))</f>
        <v/>
      </c>
      <c r="E15143" s="8" t="str">
        <f t="shared" si="236"/>
        <v/>
      </c>
    </row>
    <row r="15144" spans="1:5">
      <c r="A15144" s="5"/>
      <c r="B15144" s="6"/>
      <c r="D15144" s="7" t="str">
        <f>IF(ROWS($D$5:D15144)&gt;COUNT($A$5:$A$20004),"",SMALL($A$5:$A$20004,ROWS($D$5:D15144)))</f>
        <v/>
      </c>
      <c r="E15144" s="8" t="str">
        <f t="shared" si="236"/>
        <v/>
      </c>
    </row>
    <row r="15145" spans="1:5">
      <c r="A15145" s="5"/>
      <c r="B15145" s="6"/>
      <c r="D15145" s="7" t="str">
        <f>IF(ROWS($D$5:D15145)&gt;COUNT($A$5:$A$20004),"",SMALL($A$5:$A$20004,ROWS($D$5:D15145)))</f>
        <v/>
      </c>
      <c r="E15145" s="8" t="str">
        <f t="shared" si="236"/>
        <v/>
      </c>
    </row>
    <row r="15146" spans="1:5">
      <c r="A15146" s="5"/>
      <c r="B15146" s="6"/>
      <c r="D15146" s="7" t="str">
        <f>IF(ROWS($D$5:D15146)&gt;COUNT($A$5:$A$20004),"",SMALL($A$5:$A$20004,ROWS($D$5:D15146)))</f>
        <v/>
      </c>
      <c r="E15146" s="8" t="str">
        <f t="shared" si="236"/>
        <v/>
      </c>
    </row>
    <row r="15147" spans="1:5">
      <c r="A15147" s="5"/>
      <c r="B15147" s="6"/>
      <c r="D15147" s="7" t="str">
        <f>IF(ROWS($D$5:D15147)&gt;COUNT($A$5:$A$20004),"",SMALL($A$5:$A$20004,ROWS($D$5:D15147)))</f>
        <v/>
      </c>
      <c r="E15147" s="8" t="str">
        <f t="shared" si="236"/>
        <v/>
      </c>
    </row>
    <row r="15148" spans="1:5">
      <c r="A15148" s="5"/>
      <c r="B15148" s="6"/>
      <c r="D15148" s="7" t="str">
        <f>IF(ROWS($D$5:D15148)&gt;COUNT($A$5:$A$20004),"",SMALL($A$5:$A$20004,ROWS($D$5:D15148)))</f>
        <v/>
      </c>
      <c r="E15148" s="8" t="str">
        <f t="shared" si="236"/>
        <v/>
      </c>
    </row>
    <row r="15149" spans="1:5">
      <c r="A15149" s="5"/>
      <c r="B15149" s="6"/>
      <c r="D15149" s="7" t="str">
        <f>IF(ROWS($D$5:D15149)&gt;COUNT($A$5:$A$20004),"",SMALL($A$5:$A$20004,ROWS($D$5:D15149)))</f>
        <v/>
      </c>
      <c r="E15149" s="8" t="str">
        <f t="shared" si="236"/>
        <v/>
      </c>
    </row>
    <row r="15150" spans="1:5">
      <c r="A15150" s="5"/>
      <c r="B15150" s="6"/>
      <c r="D15150" s="7" t="str">
        <f>IF(ROWS($D$5:D15150)&gt;COUNT($A$5:$A$20004),"",SMALL($A$5:$A$20004,ROWS($D$5:D15150)))</f>
        <v/>
      </c>
      <c r="E15150" s="8" t="str">
        <f t="shared" si="236"/>
        <v/>
      </c>
    </row>
    <row r="15151" spans="1:5">
      <c r="A15151" s="5"/>
      <c r="B15151" s="6"/>
      <c r="D15151" s="7" t="str">
        <f>IF(ROWS($D$5:D15151)&gt;COUNT($A$5:$A$20004),"",SMALL($A$5:$A$20004,ROWS($D$5:D15151)))</f>
        <v/>
      </c>
      <c r="E15151" s="8" t="str">
        <f t="shared" si="236"/>
        <v/>
      </c>
    </row>
    <row r="15152" spans="1:5">
      <c r="A15152" s="5"/>
      <c r="B15152" s="6"/>
      <c r="D15152" s="7" t="str">
        <f>IF(ROWS($D$5:D15152)&gt;COUNT($A$5:$A$20004),"",SMALL($A$5:$A$20004,ROWS($D$5:D15152)))</f>
        <v/>
      </c>
      <c r="E15152" s="8" t="str">
        <f t="shared" si="236"/>
        <v/>
      </c>
    </row>
    <row r="15153" spans="1:5">
      <c r="A15153" s="5"/>
      <c r="B15153" s="6"/>
      <c r="D15153" s="7" t="str">
        <f>IF(ROWS($D$5:D15153)&gt;COUNT($A$5:$A$20004),"",SMALL($A$5:$A$20004,ROWS($D$5:D15153)))</f>
        <v/>
      </c>
      <c r="E15153" s="8" t="str">
        <f t="shared" si="236"/>
        <v/>
      </c>
    </row>
    <row r="15154" spans="1:5">
      <c r="A15154" s="5"/>
      <c r="B15154" s="6"/>
      <c r="D15154" s="7" t="str">
        <f>IF(ROWS($D$5:D15154)&gt;COUNT($A$5:$A$20004),"",SMALL($A$5:$A$20004,ROWS($D$5:D15154)))</f>
        <v/>
      </c>
      <c r="E15154" s="8" t="str">
        <f t="shared" si="236"/>
        <v/>
      </c>
    </row>
    <row r="15155" spans="1:5">
      <c r="A15155" s="5"/>
      <c r="B15155" s="6"/>
      <c r="D15155" s="7" t="str">
        <f>IF(ROWS($D$5:D15155)&gt;COUNT($A$5:$A$20004),"",SMALL($A$5:$A$20004,ROWS($D$5:D15155)))</f>
        <v/>
      </c>
      <c r="E15155" s="8" t="str">
        <f t="shared" si="236"/>
        <v/>
      </c>
    </row>
    <row r="15156" spans="1:5">
      <c r="A15156" s="5"/>
      <c r="B15156" s="6"/>
      <c r="D15156" s="7" t="str">
        <f>IF(ROWS($D$5:D15156)&gt;COUNT($A$5:$A$20004),"",SMALL($A$5:$A$20004,ROWS($D$5:D15156)))</f>
        <v/>
      </c>
      <c r="E15156" s="8" t="str">
        <f t="shared" si="236"/>
        <v/>
      </c>
    </row>
    <row r="15157" spans="1:5">
      <c r="A15157" s="5"/>
      <c r="B15157" s="6"/>
      <c r="D15157" s="7" t="str">
        <f>IF(ROWS($D$5:D15157)&gt;COUNT($A$5:$A$20004),"",SMALL($A$5:$A$20004,ROWS($D$5:D15157)))</f>
        <v/>
      </c>
      <c r="E15157" s="8" t="str">
        <f t="shared" si="236"/>
        <v/>
      </c>
    </row>
    <row r="15158" spans="1:5">
      <c r="A15158" s="5"/>
      <c r="B15158" s="6"/>
      <c r="D15158" s="7" t="str">
        <f>IF(ROWS($D$5:D15158)&gt;COUNT($A$5:$A$20004),"",SMALL($A$5:$A$20004,ROWS($D$5:D15158)))</f>
        <v/>
      </c>
      <c r="E15158" s="8" t="str">
        <f t="shared" si="236"/>
        <v/>
      </c>
    </row>
    <row r="15159" spans="1:5">
      <c r="A15159" s="5"/>
      <c r="B15159" s="6"/>
      <c r="D15159" s="7" t="str">
        <f>IF(ROWS($D$5:D15159)&gt;COUNT($A$5:$A$20004),"",SMALL($A$5:$A$20004,ROWS($D$5:D15159)))</f>
        <v/>
      </c>
      <c r="E15159" s="8" t="str">
        <f t="shared" si="236"/>
        <v/>
      </c>
    </row>
    <row r="15160" spans="1:5">
      <c r="A15160" s="5"/>
      <c r="B15160" s="6"/>
      <c r="D15160" s="7" t="str">
        <f>IF(ROWS($D$5:D15160)&gt;COUNT($A$5:$A$20004),"",SMALL($A$5:$A$20004,ROWS($D$5:D15160)))</f>
        <v/>
      </c>
      <c r="E15160" s="8" t="str">
        <f t="shared" si="236"/>
        <v/>
      </c>
    </row>
    <row r="15161" spans="1:5">
      <c r="A15161" s="5"/>
      <c r="B15161" s="6"/>
      <c r="D15161" s="7" t="str">
        <f>IF(ROWS($D$5:D15161)&gt;COUNT($A$5:$A$20004),"",SMALL($A$5:$A$20004,ROWS($D$5:D15161)))</f>
        <v/>
      </c>
      <c r="E15161" s="8" t="str">
        <f t="shared" si="236"/>
        <v/>
      </c>
    </row>
    <row r="15162" spans="1:5">
      <c r="A15162" s="5"/>
      <c r="B15162" s="6"/>
      <c r="D15162" s="7" t="str">
        <f>IF(ROWS($D$5:D15162)&gt;COUNT($A$5:$A$20004),"",SMALL($A$5:$A$20004,ROWS($D$5:D15162)))</f>
        <v/>
      </c>
      <c r="E15162" s="8" t="str">
        <f t="shared" si="236"/>
        <v/>
      </c>
    </row>
    <row r="15163" spans="1:5">
      <c r="A15163" s="5"/>
      <c r="B15163" s="6"/>
      <c r="D15163" s="7" t="str">
        <f>IF(ROWS($D$5:D15163)&gt;COUNT($A$5:$A$20004),"",SMALL($A$5:$A$20004,ROWS($D$5:D15163)))</f>
        <v/>
      </c>
      <c r="E15163" s="8" t="str">
        <f t="shared" si="236"/>
        <v/>
      </c>
    </row>
    <row r="15164" spans="1:5">
      <c r="A15164" s="5"/>
      <c r="B15164" s="6"/>
      <c r="D15164" s="7" t="str">
        <f>IF(ROWS($D$5:D15164)&gt;COUNT($A$5:$A$20004),"",SMALL($A$5:$A$20004,ROWS($D$5:D15164)))</f>
        <v/>
      </c>
      <c r="E15164" s="8" t="str">
        <f t="shared" si="236"/>
        <v/>
      </c>
    </row>
    <row r="15165" spans="1:5">
      <c r="A15165" s="5"/>
      <c r="B15165" s="6"/>
      <c r="D15165" s="7" t="str">
        <f>IF(ROWS($D$5:D15165)&gt;COUNT($A$5:$A$20004),"",SMALL($A$5:$A$20004,ROWS($D$5:D15165)))</f>
        <v/>
      </c>
      <c r="E15165" s="8" t="str">
        <f t="shared" si="236"/>
        <v/>
      </c>
    </row>
    <row r="15166" spans="1:5">
      <c r="A15166" s="5"/>
      <c r="B15166" s="6"/>
      <c r="D15166" s="7" t="str">
        <f>IF(ROWS($D$5:D15166)&gt;COUNT($A$5:$A$20004),"",SMALL($A$5:$A$20004,ROWS($D$5:D15166)))</f>
        <v/>
      </c>
      <c r="E15166" s="8" t="str">
        <f t="shared" si="236"/>
        <v/>
      </c>
    </row>
    <row r="15167" spans="1:5">
      <c r="A15167" s="5"/>
      <c r="B15167" s="6"/>
      <c r="D15167" s="7" t="str">
        <f>IF(ROWS($D$5:D15167)&gt;COUNT($A$5:$A$20004),"",SMALL($A$5:$A$20004,ROWS($D$5:D15167)))</f>
        <v/>
      </c>
      <c r="E15167" s="8" t="str">
        <f t="shared" si="236"/>
        <v/>
      </c>
    </row>
    <row r="15168" spans="1:5">
      <c r="A15168" s="5"/>
      <c r="B15168" s="6"/>
      <c r="D15168" s="7" t="str">
        <f>IF(ROWS($D$5:D15168)&gt;COUNT($A$5:$A$20004),"",SMALL($A$5:$A$20004,ROWS($D$5:D15168)))</f>
        <v/>
      </c>
      <c r="E15168" s="8" t="str">
        <f t="shared" si="236"/>
        <v/>
      </c>
    </row>
    <row r="15169" spans="1:5">
      <c r="A15169" s="5"/>
      <c r="B15169" s="6"/>
      <c r="D15169" s="7" t="str">
        <f>IF(ROWS($D$5:D15169)&gt;COUNT($A$5:$A$20004),"",SMALL($A$5:$A$20004,ROWS($D$5:D15169)))</f>
        <v/>
      </c>
      <c r="E15169" s="8" t="str">
        <f t="shared" si="236"/>
        <v/>
      </c>
    </row>
    <row r="15170" spans="1:5">
      <c r="A15170" s="5"/>
      <c r="B15170" s="6"/>
      <c r="D15170" s="7" t="str">
        <f>IF(ROWS($D$5:D15170)&gt;COUNT($A$5:$A$20004),"",SMALL($A$5:$A$20004,ROWS($D$5:D15170)))</f>
        <v/>
      </c>
      <c r="E15170" s="8" t="str">
        <f t="shared" si="236"/>
        <v/>
      </c>
    </row>
    <row r="15171" spans="1:5">
      <c r="A15171" s="5"/>
      <c r="B15171" s="6"/>
      <c r="D15171" s="7" t="str">
        <f>IF(ROWS($D$5:D15171)&gt;COUNT($A$5:$A$20004),"",SMALL($A$5:$A$20004,ROWS($D$5:D15171)))</f>
        <v/>
      </c>
      <c r="E15171" s="8" t="str">
        <f t="shared" si="236"/>
        <v/>
      </c>
    </row>
    <row r="15172" spans="1:5">
      <c r="A15172" s="5"/>
      <c r="B15172" s="6"/>
      <c r="D15172" s="7" t="str">
        <f>IF(ROWS($D$5:D15172)&gt;COUNT($A$5:$A$20004),"",SMALL($A$5:$A$20004,ROWS($D$5:D15172)))</f>
        <v/>
      </c>
      <c r="E15172" s="8" t="str">
        <f t="shared" si="236"/>
        <v/>
      </c>
    </row>
    <row r="15173" spans="1:5">
      <c r="A15173" s="5"/>
      <c r="B15173" s="6"/>
      <c r="D15173" s="7" t="str">
        <f>IF(ROWS($D$5:D15173)&gt;COUNT($A$5:$A$20004),"",SMALL($A$5:$A$20004,ROWS($D$5:D15173)))</f>
        <v/>
      </c>
      <c r="E15173" s="8" t="str">
        <f t="shared" ref="E15173:E15236" si="237">IF(D15173="","",SUMIF($A$5:$A$20004,D15173,$B$5:$B$20004))</f>
        <v/>
      </c>
    </row>
    <row r="15174" spans="1:5">
      <c r="A15174" s="5"/>
      <c r="B15174" s="6"/>
      <c r="D15174" s="7" t="str">
        <f>IF(ROWS($D$5:D15174)&gt;COUNT($A$5:$A$20004),"",SMALL($A$5:$A$20004,ROWS($D$5:D15174)))</f>
        <v/>
      </c>
      <c r="E15174" s="8" t="str">
        <f t="shared" si="237"/>
        <v/>
      </c>
    </row>
    <row r="15175" spans="1:5">
      <c r="A15175" s="5"/>
      <c r="B15175" s="6"/>
      <c r="D15175" s="7" t="str">
        <f>IF(ROWS($D$5:D15175)&gt;COUNT($A$5:$A$20004),"",SMALL($A$5:$A$20004,ROWS($D$5:D15175)))</f>
        <v/>
      </c>
      <c r="E15175" s="8" t="str">
        <f t="shared" si="237"/>
        <v/>
      </c>
    </row>
    <row r="15176" spans="1:5">
      <c r="A15176" s="5"/>
      <c r="B15176" s="6"/>
      <c r="D15176" s="7" t="str">
        <f>IF(ROWS($D$5:D15176)&gt;COUNT($A$5:$A$20004),"",SMALL($A$5:$A$20004,ROWS($D$5:D15176)))</f>
        <v/>
      </c>
      <c r="E15176" s="8" t="str">
        <f t="shared" si="237"/>
        <v/>
      </c>
    </row>
    <row r="15177" spans="1:5">
      <c r="A15177" s="5"/>
      <c r="B15177" s="6"/>
      <c r="D15177" s="7" t="str">
        <f>IF(ROWS($D$5:D15177)&gt;COUNT($A$5:$A$20004),"",SMALL($A$5:$A$20004,ROWS($D$5:D15177)))</f>
        <v/>
      </c>
      <c r="E15177" s="8" t="str">
        <f t="shared" si="237"/>
        <v/>
      </c>
    </row>
    <row r="15178" spans="1:5">
      <c r="A15178" s="5"/>
      <c r="B15178" s="6"/>
      <c r="D15178" s="7" t="str">
        <f>IF(ROWS($D$5:D15178)&gt;COUNT($A$5:$A$20004),"",SMALL($A$5:$A$20004,ROWS($D$5:D15178)))</f>
        <v/>
      </c>
      <c r="E15178" s="8" t="str">
        <f t="shared" si="237"/>
        <v/>
      </c>
    </row>
    <row r="15179" spans="1:5">
      <c r="A15179" s="5"/>
      <c r="B15179" s="6"/>
      <c r="D15179" s="7" t="str">
        <f>IF(ROWS($D$5:D15179)&gt;COUNT($A$5:$A$20004),"",SMALL($A$5:$A$20004,ROWS($D$5:D15179)))</f>
        <v/>
      </c>
      <c r="E15179" s="8" t="str">
        <f t="shared" si="237"/>
        <v/>
      </c>
    </row>
    <row r="15180" spans="1:5">
      <c r="A15180" s="5"/>
      <c r="B15180" s="6"/>
      <c r="D15180" s="7" t="str">
        <f>IF(ROWS($D$5:D15180)&gt;COUNT($A$5:$A$20004),"",SMALL($A$5:$A$20004,ROWS($D$5:D15180)))</f>
        <v/>
      </c>
      <c r="E15180" s="8" t="str">
        <f t="shared" si="237"/>
        <v/>
      </c>
    </row>
    <row r="15181" spans="1:5">
      <c r="A15181" s="5"/>
      <c r="B15181" s="6"/>
      <c r="D15181" s="7" t="str">
        <f>IF(ROWS($D$5:D15181)&gt;COUNT($A$5:$A$20004),"",SMALL($A$5:$A$20004,ROWS($D$5:D15181)))</f>
        <v/>
      </c>
      <c r="E15181" s="8" t="str">
        <f t="shared" si="237"/>
        <v/>
      </c>
    </row>
    <row r="15182" spans="1:5">
      <c r="A15182" s="5"/>
      <c r="B15182" s="6"/>
      <c r="D15182" s="7" t="str">
        <f>IF(ROWS($D$5:D15182)&gt;COUNT($A$5:$A$20004),"",SMALL($A$5:$A$20004,ROWS($D$5:D15182)))</f>
        <v/>
      </c>
      <c r="E15182" s="8" t="str">
        <f t="shared" si="237"/>
        <v/>
      </c>
    </row>
    <row r="15183" spans="1:5">
      <c r="A15183" s="5"/>
      <c r="B15183" s="6"/>
      <c r="D15183" s="7" t="str">
        <f>IF(ROWS($D$5:D15183)&gt;COUNT($A$5:$A$20004),"",SMALL($A$5:$A$20004,ROWS($D$5:D15183)))</f>
        <v/>
      </c>
      <c r="E15183" s="8" t="str">
        <f t="shared" si="237"/>
        <v/>
      </c>
    </row>
    <row r="15184" spans="1:5">
      <c r="A15184" s="5"/>
      <c r="B15184" s="6"/>
      <c r="D15184" s="7" t="str">
        <f>IF(ROWS($D$5:D15184)&gt;COUNT($A$5:$A$20004),"",SMALL($A$5:$A$20004,ROWS($D$5:D15184)))</f>
        <v/>
      </c>
      <c r="E15184" s="8" t="str">
        <f t="shared" si="237"/>
        <v/>
      </c>
    </row>
    <row r="15185" spans="1:5">
      <c r="A15185" s="5"/>
      <c r="B15185" s="6"/>
      <c r="D15185" s="7" t="str">
        <f>IF(ROWS($D$5:D15185)&gt;COUNT($A$5:$A$20004),"",SMALL($A$5:$A$20004,ROWS($D$5:D15185)))</f>
        <v/>
      </c>
      <c r="E15185" s="8" t="str">
        <f t="shared" si="237"/>
        <v/>
      </c>
    </row>
    <row r="15186" spans="1:5">
      <c r="A15186" s="5"/>
      <c r="B15186" s="6"/>
      <c r="D15186" s="7" t="str">
        <f>IF(ROWS($D$5:D15186)&gt;COUNT($A$5:$A$20004),"",SMALL($A$5:$A$20004,ROWS($D$5:D15186)))</f>
        <v/>
      </c>
      <c r="E15186" s="8" t="str">
        <f t="shared" si="237"/>
        <v/>
      </c>
    </row>
    <row r="15187" spans="1:5">
      <c r="A15187" s="5"/>
      <c r="B15187" s="6"/>
      <c r="D15187" s="7" t="str">
        <f>IF(ROWS($D$5:D15187)&gt;COUNT($A$5:$A$20004),"",SMALL($A$5:$A$20004,ROWS($D$5:D15187)))</f>
        <v/>
      </c>
      <c r="E15187" s="8" t="str">
        <f t="shared" si="237"/>
        <v/>
      </c>
    </row>
    <row r="15188" spans="1:5">
      <c r="A15188" s="5"/>
      <c r="B15188" s="6"/>
      <c r="D15188" s="7" t="str">
        <f>IF(ROWS($D$5:D15188)&gt;COUNT($A$5:$A$20004),"",SMALL($A$5:$A$20004,ROWS($D$5:D15188)))</f>
        <v/>
      </c>
      <c r="E15188" s="8" t="str">
        <f t="shared" si="237"/>
        <v/>
      </c>
    </row>
    <row r="15189" spans="1:5">
      <c r="A15189" s="5"/>
      <c r="B15189" s="6"/>
      <c r="D15189" s="7" t="str">
        <f>IF(ROWS($D$5:D15189)&gt;COUNT($A$5:$A$20004),"",SMALL($A$5:$A$20004,ROWS($D$5:D15189)))</f>
        <v/>
      </c>
      <c r="E15189" s="8" t="str">
        <f t="shared" si="237"/>
        <v/>
      </c>
    </row>
    <row r="15190" spans="1:5">
      <c r="A15190" s="5"/>
      <c r="B15190" s="6"/>
      <c r="D15190" s="7" t="str">
        <f>IF(ROWS($D$5:D15190)&gt;COUNT($A$5:$A$20004),"",SMALL($A$5:$A$20004,ROWS($D$5:D15190)))</f>
        <v/>
      </c>
      <c r="E15190" s="8" t="str">
        <f t="shared" si="237"/>
        <v/>
      </c>
    </row>
    <row r="15191" spans="1:5">
      <c r="A15191" s="5"/>
      <c r="B15191" s="6"/>
      <c r="D15191" s="7" t="str">
        <f>IF(ROWS($D$5:D15191)&gt;COUNT($A$5:$A$20004),"",SMALL($A$5:$A$20004,ROWS($D$5:D15191)))</f>
        <v/>
      </c>
      <c r="E15191" s="8" t="str">
        <f t="shared" si="237"/>
        <v/>
      </c>
    </row>
    <row r="15192" spans="1:5">
      <c r="A15192" s="5"/>
      <c r="B15192" s="6"/>
      <c r="D15192" s="7" t="str">
        <f>IF(ROWS($D$5:D15192)&gt;COUNT($A$5:$A$20004),"",SMALL($A$5:$A$20004,ROWS($D$5:D15192)))</f>
        <v/>
      </c>
      <c r="E15192" s="8" t="str">
        <f t="shared" si="237"/>
        <v/>
      </c>
    </row>
    <row r="15193" spans="1:5">
      <c r="A15193" s="5"/>
      <c r="B15193" s="6"/>
      <c r="D15193" s="7" t="str">
        <f>IF(ROWS($D$5:D15193)&gt;COUNT($A$5:$A$20004),"",SMALL($A$5:$A$20004,ROWS($D$5:D15193)))</f>
        <v/>
      </c>
      <c r="E15193" s="8" t="str">
        <f t="shared" si="237"/>
        <v/>
      </c>
    </row>
    <row r="15194" spans="1:5">
      <c r="A15194" s="5"/>
      <c r="B15194" s="6"/>
      <c r="D15194" s="7" t="str">
        <f>IF(ROWS($D$5:D15194)&gt;COUNT($A$5:$A$20004),"",SMALL($A$5:$A$20004,ROWS($D$5:D15194)))</f>
        <v/>
      </c>
      <c r="E15194" s="8" t="str">
        <f t="shared" si="237"/>
        <v/>
      </c>
    </row>
    <row r="15195" spans="1:5">
      <c r="A15195" s="5"/>
      <c r="B15195" s="6"/>
      <c r="D15195" s="7" t="str">
        <f>IF(ROWS($D$5:D15195)&gt;COUNT($A$5:$A$20004),"",SMALL($A$5:$A$20004,ROWS($D$5:D15195)))</f>
        <v/>
      </c>
      <c r="E15195" s="8" t="str">
        <f t="shared" si="237"/>
        <v/>
      </c>
    </row>
    <row r="15196" spans="1:5">
      <c r="A15196" s="5"/>
      <c r="B15196" s="6"/>
      <c r="D15196" s="7" t="str">
        <f>IF(ROWS($D$5:D15196)&gt;COUNT($A$5:$A$20004),"",SMALL($A$5:$A$20004,ROWS($D$5:D15196)))</f>
        <v/>
      </c>
      <c r="E15196" s="8" t="str">
        <f t="shared" si="237"/>
        <v/>
      </c>
    </row>
    <row r="15197" spans="1:5">
      <c r="A15197" s="5"/>
      <c r="B15197" s="6"/>
      <c r="D15197" s="7" t="str">
        <f>IF(ROWS($D$5:D15197)&gt;COUNT($A$5:$A$20004),"",SMALL($A$5:$A$20004,ROWS($D$5:D15197)))</f>
        <v/>
      </c>
      <c r="E15197" s="8" t="str">
        <f t="shared" si="237"/>
        <v/>
      </c>
    </row>
    <row r="15198" spans="1:5">
      <c r="A15198" s="5"/>
      <c r="B15198" s="6"/>
      <c r="D15198" s="7" t="str">
        <f>IF(ROWS($D$5:D15198)&gt;COUNT($A$5:$A$20004),"",SMALL($A$5:$A$20004,ROWS($D$5:D15198)))</f>
        <v/>
      </c>
      <c r="E15198" s="8" t="str">
        <f t="shared" si="237"/>
        <v/>
      </c>
    </row>
    <row r="15199" spans="1:5">
      <c r="A15199" s="5"/>
      <c r="B15199" s="6"/>
      <c r="D15199" s="7" t="str">
        <f>IF(ROWS($D$5:D15199)&gt;COUNT($A$5:$A$20004),"",SMALL($A$5:$A$20004,ROWS($D$5:D15199)))</f>
        <v/>
      </c>
      <c r="E15199" s="8" t="str">
        <f t="shared" si="237"/>
        <v/>
      </c>
    </row>
    <row r="15200" spans="1:5">
      <c r="A15200" s="5"/>
      <c r="B15200" s="6"/>
      <c r="D15200" s="7" t="str">
        <f>IF(ROWS($D$5:D15200)&gt;COUNT($A$5:$A$20004),"",SMALL($A$5:$A$20004,ROWS($D$5:D15200)))</f>
        <v/>
      </c>
      <c r="E15200" s="8" t="str">
        <f t="shared" si="237"/>
        <v/>
      </c>
    </row>
    <row r="15201" spans="1:5">
      <c r="A15201" s="5"/>
      <c r="B15201" s="6"/>
      <c r="D15201" s="7" t="str">
        <f>IF(ROWS($D$5:D15201)&gt;COUNT($A$5:$A$20004),"",SMALL($A$5:$A$20004,ROWS($D$5:D15201)))</f>
        <v/>
      </c>
      <c r="E15201" s="8" t="str">
        <f t="shared" si="237"/>
        <v/>
      </c>
    </row>
    <row r="15202" spans="1:5">
      <c r="A15202" s="5"/>
      <c r="B15202" s="6"/>
      <c r="D15202" s="7" t="str">
        <f>IF(ROWS($D$5:D15202)&gt;COUNT($A$5:$A$20004),"",SMALL($A$5:$A$20004,ROWS($D$5:D15202)))</f>
        <v/>
      </c>
      <c r="E15202" s="8" t="str">
        <f t="shared" si="237"/>
        <v/>
      </c>
    </row>
    <row r="15203" spans="1:5">
      <c r="A15203" s="5"/>
      <c r="B15203" s="6"/>
      <c r="D15203" s="7" t="str">
        <f>IF(ROWS($D$5:D15203)&gt;COUNT($A$5:$A$20004),"",SMALL($A$5:$A$20004,ROWS($D$5:D15203)))</f>
        <v/>
      </c>
      <c r="E15203" s="8" t="str">
        <f t="shared" si="237"/>
        <v/>
      </c>
    </row>
    <row r="15204" spans="1:5">
      <c r="A15204" s="5"/>
      <c r="B15204" s="6"/>
      <c r="D15204" s="7" t="str">
        <f>IF(ROWS($D$5:D15204)&gt;COUNT($A$5:$A$20004),"",SMALL($A$5:$A$20004,ROWS($D$5:D15204)))</f>
        <v/>
      </c>
      <c r="E15204" s="8" t="str">
        <f t="shared" si="237"/>
        <v/>
      </c>
    </row>
    <row r="15205" spans="1:5">
      <c r="A15205" s="5"/>
      <c r="B15205" s="6"/>
      <c r="D15205" s="7" t="str">
        <f>IF(ROWS($D$5:D15205)&gt;COUNT($A$5:$A$20004),"",SMALL($A$5:$A$20004,ROWS($D$5:D15205)))</f>
        <v/>
      </c>
      <c r="E15205" s="8" t="str">
        <f t="shared" si="237"/>
        <v/>
      </c>
    </row>
    <row r="15206" spans="1:5">
      <c r="A15206" s="5"/>
      <c r="B15206" s="6"/>
      <c r="D15206" s="7" t="str">
        <f>IF(ROWS($D$5:D15206)&gt;COUNT($A$5:$A$20004),"",SMALL($A$5:$A$20004,ROWS($D$5:D15206)))</f>
        <v/>
      </c>
      <c r="E15206" s="8" t="str">
        <f t="shared" si="237"/>
        <v/>
      </c>
    </row>
    <row r="15207" spans="1:5">
      <c r="A15207" s="5"/>
      <c r="B15207" s="6"/>
      <c r="D15207" s="7" t="str">
        <f>IF(ROWS($D$5:D15207)&gt;COUNT($A$5:$A$20004),"",SMALL($A$5:$A$20004,ROWS($D$5:D15207)))</f>
        <v/>
      </c>
      <c r="E15207" s="8" t="str">
        <f t="shared" si="237"/>
        <v/>
      </c>
    </row>
    <row r="15208" spans="1:5">
      <c r="A15208" s="5"/>
      <c r="B15208" s="6"/>
      <c r="D15208" s="7" t="str">
        <f>IF(ROWS($D$5:D15208)&gt;COUNT($A$5:$A$20004),"",SMALL($A$5:$A$20004,ROWS($D$5:D15208)))</f>
        <v/>
      </c>
      <c r="E15208" s="8" t="str">
        <f t="shared" si="237"/>
        <v/>
      </c>
    </row>
    <row r="15209" spans="1:5">
      <c r="A15209" s="5"/>
      <c r="B15209" s="6"/>
      <c r="D15209" s="7" t="str">
        <f>IF(ROWS($D$5:D15209)&gt;COUNT($A$5:$A$20004),"",SMALL($A$5:$A$20004,ROWS($D$5:D15209)))</f>
        <v/>
      </c>
      <c r="E15209" s="8" t="str">
        <f t="shared" si="237"/>
        <v/>
      </c>
    </row>
    <row r="15210" spans="1:5">
      <c r="A15210" s="5"/>
      <c r="B15210" s="6"/>
      <c r="D15210" s="7" t="str">
        <f>IF(ROWS($D$5:D15210)&gt;COUNT($A$5:$A$20004),"",SMALL($A$5:$A$20004,ROWS($D$5:D15210)))</f>
        <v/>
      </c>
      <c r="E15210" s="8" t="str">
        <f t="shared" si="237"/>
        <v/>
      </c>
    </row>
    <row r="15211" spans="1:5">
      <c r="A15211" s="5"/>
      <c r="B15211" s="6"/>
      <c r="D15211" s="7" t="str">
        <f>IF(ROWS($D$5:D15211)&gt;COUNT($A$5:$A$20004),"",SMALL($A$5:$A$20004,ROWS($D$5:D15211)))</f>
        <v/>
      </c>
      <c r="E15211" s="8" t="str">
        <f t="shared" si="237"/>
        <v/>
      </c>
    </row>
    <row r="15212" spans="1:5">
      <c r="A15212" s="5"/>
      <c r="B15212" s="6"/>
      <c r="D15212" s="7" t="str">
        <f>IF(ROWS($D$5:D15212)&gt;COUNT($A$5:$A$20004),"",SMALL($A$5:$A$20004,ROWS($D$5:D15212)))</f>
        <v/>
      </c>
      <c r="E15212" s="8" t="str">
        <f t="shared" si="237"/>
        <v/>
      </c>
    </row>
    <row r="15213" spans="1:5">
      <c r="A15213" s="5"/>
      <c r="B15213" s="6"/>
      <c r="D15213" s="7" t="str">
        <f>IF(ROWS($D$5:D15213)&gt;COUNT($A$5:$A$20004),"",SMALL($A$5:$A$20004,ROWS($D$5:D15213)))</f>
        <v/>
      </c>
      <c r="E15213" s="8" t="str">
        <f t="shared" si="237"/>
        <v/>
      </c>
    </row>
    <row r="15214" spans="1:5">
      <c r="A15214" s="5"/>
      <c r="B15214" s="6"/>
      <c r="D15214" s="7" t="str">
        <f>IF(ROWS($D$5:D15214)&gt;COUNT($A$5:$A$20004),"",SMALL($A$5:$A$20004,ROWS($D$5:D15214)))</f>
        <v/>
      </c>
      <c r="E15214" s="8" t="str">
        <f t="shared" si="237"/>
        <v/>
      </c>
    </row>
    <row r="15215" spans="1:5">
      <c r="A15215" s="5"/>
      <c r="B15215" s="6"/>
      <c r="D15215" s="7" t="str">
        <f>IF(ROWS($D$5:D15215)&gt;COUNT($A$5:$A$20004),"",SMALL($A$5:$A$20004,ROWS($D$5:D15215)))</f>
        <v/>
      </c>
      <c r="E15215" s="8" t="str">
        <f t="shared" si="237"/>
        <v/>
      </c>
    </row>
    <row r="15216" spans="1:5">
      <c r="A15216" s="5"/>
      <c r="B15216" s="6"/>
      <c r="D15216" s="7" t="str">
        <f>IF(ROWS($D$5:D15216)&gt;COUNT($A$5:$A$20004),"",SMALL($A$5:$A$20004,ROWS($D$5:D15216)))</f>
        <v/>
      </c>
      <c r="E15216" s="8" t="str">
        <f t="shared" si="237"/>
        <v/>
      </c>
    </row>
    <row r="15217" spans="1:5">
      <c r="A15217" s="5"/>
      <c r="B15217" s="6"/>
      <c r="D15217" s="7" t="str">
        <f>IF(ROWS($D$5:D15217)&gt;COUNT($A$5:$A$20004),"",SMALL($A$5:$A$20004,ROWS($D$5:D15217)))</f>
        <v/>
      </c>
      <c r="E15217" s="8" t="str">
        <f t="shared" si="237"/>
        <v/>
      </c>
    </row>
    <row r="15218" spans="1:5">
      <c r="A15218" s="5"/>
      <c r="B15218" s="6"/>
      <c r="D15218" s="7" t="str">
        <f>IF(ROWS($D$5:D15218)&gt;COUNT($A$5:$A$20004),"",SMALL($A$5:$A$20004,ROWS($D$5:D15218)))</f>
        <v/>
      </c>
      <c r="E15218" s="8" t="str">
        <f t="shared" si="237"/>
        <v/>
      </c>
    </row>
    <row r="15219" spans="1:5">
      <c r="A15219" s="5"/>
      <c r="B15219" s="6"/>
      <c r="D15219" s="7" t="str">
        <f>IF(ROWS($D$5:D15219)&gt;COUNT($A$5:$A$20004),"",SMALL($A$5:$A$20004,ROWS($D$5:D15219)))</f>
        <v/>
      </c>
      <c r="E15219" s="8" t="str">
        <f t="shared" si="237"/>
        <v/>
      </c>
    </row>
    <row r="15220" spans="1:5">
      <c r="A15220" s="5"/>
      <c r="B15220" s="6"/>
      <c r="D15220" s="7" t="str">
        <f>IF(ROWS($D$5:D15220)&gt;COUNT($A$5:$A$20004),"",SMALL($A$5:$A$20004,ROWS($D$5:D15220)))</f>
        <v/>
      </c>
      <c r="E15220" s="8" t="str">
        <f t="shared" si="237"/>
        <v/>
      </c>
    </row>
    <row r="15221" spans="1:5">
      <c r="A15221" s="5"/>
      <c r="B15221" s="6"/>
      <c r="D15221" s="7" t="str">
        <f>IF(ROWS($D$5:D15221)&gt;COUNT($A$5:$A$20004),"",SMALL($A$5:$A$20004,ROWS($D$5:D15221)))</f>
        <v/>
      </c>
      <c r="E15221" s="8" t="str">
        <f t="shared" si="237"/>
        <v/>
      </c>
    </row>
    <row r="15222" spans="1:5">
      <c r="A15222" s="5"/>
      <c r="B15222" s="6"/>
      <c r="D15222" s="7" t="str">
        <f>IF(ROWS($D$5:D15222)&gt;COUNT($A$5:$A$20004),"",SMALL($A$5:$A$20004,ROWS($D$5:D15222)))</f>
        <v/>
      </c>
      <c r="E15222" s="8" t="str">
        <f t="shared" si="237"/>
        <v/>
      </c>
    </row>
    <row r="15223" spans="1:5">
      <c r="A15223" s="5"/>
      <c r="B15223" s="6"/>
      <c r="D15223" s="7" t="str">
        <f>IF(ROWS($D$5:D15223)&gt;COUNT($A$5:$A$20004),"",SMALL($A$5:$A$20004,ROWS($D$5:D15223)))</f>
        <v/>
      </c>
      <c r="E15223" s="8" t="str">
        <f t="shared" si="237"/>
        <v/>
      </c>
    </row>
    <row r="15224" spans="1:5">
      <c r="A15224" s="5"/>
      <c r="B15224" s="6"/>
      <c r="D15224" s="7" t="str">
        <f>IF(ROWS($D$5:D15224)&gt;COUNT($A$5:$A$20004),"",SMALL($A$5:$A$20004,ROWS($D$5:D15224)))</f>
        <v/>
      </c>
      <c r="E15224" s="8" t="str">
        <f t="shared" si="237"/>
        <v/>
      </c>
    </row>
    <row r="15225" spans="1:5">
      <c r="A15225" s="5"/>
      <c r="B15225" s="6"/>
      <c r="D15225" s="7" t="str">
        <f>IF(ROWS($D$5:D15225)&gt;COUNT($A$5:$A$20004),"",SMALL($A$5:$A$20004,ROWS($D$5:D15225)))</f>
        <v/>
      </c>
      <c r="E15225" s="8" t="str">
        <f t="shared" si="237"/>
        <v/>
      </c>
    </row>
    <row r="15226" spans="1:5">
      <c r="A15226" s="5"/>
      <c r="B15226" s="6"/>
      <c r="D15226" s="7" t="str">
        <f>IF(ROWS($D$5:D15226)&gt;COUNT($A$5:$A$20004),"",SMALL($A$5:$A$20004,ROWS($D$5:D15226)))</f>
        <v/>
      </c>
      <c r="E15226" s="8" t="str">
        <f t="shared" si="237"/>
        <v/>
      </c>
    </row>
    <row r="15227" spans="1:5">
      <c r="A15227" s="5"/>
      <c r="B15227" s="6"/>
      <c r="D15227" s="7" t="str">
        <f>IF(ROWS($D$5:D15227)&gt;COUNT($A$5:$A$20004),"",SMALL($A$5:$A$20004,ROWS($D$5:D15227)))</f>
        <v/>
      </c>
      <c r="E15227" s="8" t="str">
        <f t="shared" si="237"/>
        <v/>
      </c>
    </row>
    <row r="15228" spans="1:5">
      <c r="A15228" s="5"/>
      <c r="B15228" s="6"/>
      <c r="D15228" s="7" t="str">
        <f>IF(ROWS($D$5:D15228)&gt;COUNT($A$5:$A$20004),"",SMALL($A$5:$A$20004,ROWS($D$5:D15228)))</f>
        <v/>
      </c>
      <c r="E15228" s="8" t="str">
        <f t="shared" si="237"/>
        <v/>
      </c>
    </row>
    <row r="15229" spans="1:5">
      <c r="A15229" s="5"/>
      <c r="B15229" s="6"/>
      <c r="D15229" s="7" t="str">
        <f>IF(ROWS($D$5:D15229)&gt;COUNT($A$5:$A$20004),"",SMALL($A$5:$A$20004,ROWS($D$5:D15229)))</f>
        <v/>
      </c>
      <c r="E15229" s="8" t="str">
        <f t="shared" si="237"/>
        <v/>
      </c>
    </row>
    <row r="15230" spans="1:5">
      <c r="A15230" s="5"/>
      <c r="B15230" s="6"/>
      <c r="D15230" s="7" t="str">
        <f>IF(ROWS($D$5:D15230)&gt;COUNT($A$5:$A$20004),"",SMALL($A$5:$A$20004,ROWS($D$5:D15230)))</f>
        <v/>
      </c>
      <c r="E15230" s="8" t="str">
        <f t="shared" si="237"/>
        <v/>
      </c>
    </row>
    <row r="15231" spans="1:5">
      <c r="A15231" s="5"/>
      <c r="B15231" s="6"/>
      <c r="D15231" s="7" t="str">
        <f>IF(ROWS($D$5:D15231)&gt;COUNT($A$5:$A$20004),"",SMALL($A$5:$A$20004,ROWS($D$5:D15231)))</f>
        <v/>
      </c>
      <c r="E15231" s="8" t="str">
        <f t="shared" si="237"/>
        <v/>
      </c>
    </row>
    <row r="15232" spans="1:5">
      <c r="A15232" s="5"/>
      <c r="B15232" s="6"/>
      <c r="D15232" s="7" t="str">
        <f>IF(ROWS($D$5:D15232)&gt;COUNT($A$5:$A$20004),"",SMALL($A$5:$A$20004,ROWS($D$5:D15232)))</f>
        <v/>
      </c>
      <c r="E15232" s="8" t="str">
        <f t="shared" si="237"/>
        <v/>
      </c>
    </row>
    <row r="15233" spans="1:5">
      <c r="A15233" s="5"/>
      <c r="B15233" s="6"/>
      <c r="D15233" s="7" t="str">
        <f>IF(ROWS($D$5:D15233)&gt;COUNT($A$5:$A$20004),"",SMALL($A$5:$A$20004,ROWS($D$5:D15233)))</f>
        <v/>
      </c>
      <c r="E15233" s="8" t="str">
        <f t="shared" si="237"/>
        <v/>
      </c>
    </row>
    <row r="15234" spans="1:5">
      <c r="A15234" s="5"/>
      <c r="B15234" s="6"/>
      <c r="D15234" s="7" t="str">
        <f>IF(ROWS($D$5:D15234)&gt;COUNT($A$5:$A$20004),"",SMALL($A$5:$A$20004,ROWS($D$5:D15234)))</f>
        <v/>
      </c>
      <c r="E15234" s="8" t="str">
        <f t="shared" si="237"/>
        <v/>
      </c>
    </row>
    <row r="15235" spans="1:5">
      <c r="A15235" s="5"/>
      <c r="B15235" s="6"/>
      <c r="D15235" s="7" t="str">
        <f>IF(ROWS($D$5:D15235)&gt;COUNT($A$5:$A$20004),"",SMALL($A$5:$A$20004,ROWS($D$5:D15235)))</f>
        <v/>
      </c>
      <c r="E15235" s="8" t="str">
        <f t="shared" si="237"/>
        <v/>
      </c>
    </row>
    <row r="15236" spans="1:5">
      <c r="A15236" s="5"/>
      <c r="B15236" s="6"/>
      <c r="D15236" s="7" t="str">
        <f>IF(ROWS($D$5:D15236)&gt;COUNT($A$5:$A$20004),"",SMALL($A$5:$A$20004,ROWS($D$5:D15236)))</f>
        <v/>
      </c>
      <c r="E15236" s="8" t="str">
        <f t="shared" si="237"/>
        <v/>
      </c>
    </row>
    <row r="15237" spans="1:5">
      <c r="A15237" s="5"/>
      <c r="B15237" s="6"/>
      <c r="D15237" s="7" t="str">
        <f>IF(ROWS($D$5:D15237)&gt;COUNT($A$5:$A$20004),"",SMALL($A$5:$A$20004,ROWS($D$5:D15237)))</f>
        <v/>
      </c>
      <c r="E15237" s="8" t="str">
        <f t="shared" ref="E15237:E15300" si="238">IF(D15237="","",SUMIF($A$5:$A$20004,D15237,$B$5:$B$20004))</f>
        <v/>
      </c>
    </row>
    <row r="15238" spans="1:5">
      <c r="A15238" s="5"/>
      <c r="B15238" s="6"/>
      <c r="D15238" s="7" t="str">
        <f>IF(ROWS($D$5:D15238)&gt;COUNT($A$5:$A$20004),"",SMALL($A$5:$A$20004,ROWS($D$5:D15238)))</f>
        <v/>
      </c>
      <c r="E15238" s="8" t="str">
        <f t="shared" si="238"/>
        <v/>
      </c>
    </row>
    <row r="15239" spans="1:5">
      <c r="A15239" s="5"/>
      <c r="B15239" s="6"/>
      <c r="D15239" s="7" t="str">
        <f>IF(ROWS($D$5:D15239)&gt;COUNT($A$5:$A$20004),"",SMALL($A$5:$A$20004,ROWS($D$5:D15239)))</f>
        <v/>
      </c>
      <c r="E15239" s="8" t="str">
        <f t="shared" si="238"/>
        <v/>
      </c>
    </row>
    <row r="15240" spans="1:5">
      <c r="A15240" s="5"/>
      <c r="B15240" s="6"/>
      <c r="D15240" s="7" t="str">
        <f>IF(ROWS($D$5:D15240)&gt;COUNT($A$5:$A$20004),"",SMALL($A$5:$A$20004,ROWS($D$5:D15240)))</f>
        <v/>
      </c>
      <c r="E15240" s="8" t="str">
        <f t="shared" si="238"/>
        <v/>
      </c>
    </row>
    <row r="15241" spans="1:5">
      <c r="A15241" s="5"/>
      <c r="B15241" s="6"/>
      <c r="D15241" s="7" t="str">
        <f>IF(ROWS($D$5:D15241)&gt;COUNT($A$5:$A$20004),"",SMALL($A$5:$A$20004,ROWS($D$5:D15241)))</f>
        <v/>
      </c>
      <c r="E15241" s="8" t="str">
        <f t="shared" si="238"/>
        <v/>
      </c>
    </row>
    <row r="15242" spans="1:5">
      <c r="A15242" s="5"/>
      <c r="B15242" s="6"/>
      <c r="D15242" s="7" t="str">
        <f>IF(ROWS($D$5:D15242)&gt;COUNT($A$5:$A$20004),"",SMALL($A$5:$A$20004,ROWS($D$5:D15242)))</f>
        <v/>
      </c>
      <c r="E15242" s="8" t="str">
        <f t="shared" si="238"/>
        <v/>
      </c>
    </row>
    <row r="15243" spans="1:5">
      <c r="A15243" s="5"/>
      <c r="B15243" s="6"/>
      <c r="D15243" s="7" t="str">
        <f>IF(ROWS($D$5:D15243)&gt;COUNT($A$5:$A$20004),"",SMALL($A$5:$A$20004,ROWS($D$5:D15243)))</f>
        <v/>
      </c>
      <c r="E15243" s="8" t="str">
        <f t="shared" si="238"/>
        <v/>
      </c>
    </row>
    <row r="15244" spans="1:5">
      <c r="A15244" s="5"/>
      <c r="B15244" s="6"/>
      <c r="D15244" s="7" t="str">
        <f>IF(ROWS($D$5:D15244)&gt;COUNT($A$5:$A$20004),"",SMALL($A$5:$A$20004,ROWS($D$5:D15244)))</f>
        <v/>
      </c>
      <c r="E15244" s="8" t="str">
        <f t="shared" si="238"/>
        <v/>
      </c>
    </row>
    <row r="15245" spans="1:5">
      <c r="A15245" s="5"/>
      <c r="B15245" s="6"/>
      <c r="D15245" s="7" t="str">
        <f>IF(ROWS($D$5:D15245)&gt;COUNT($A$5:$A$20004),"",SMALL($A$5:$A$20004,ROWS($D$5:D15245)))</f>
        <v/>
      </c>
      <c r="E15245" s="8" t="str">
        <f t="shared" si="238"/>
        <v/>
      </c>
    </row>
    <row r="15246" spans="1:5">
      <c r="A15246" s="5"/>
      <c r="B15246" s="6"/>
      <c r="D15246" s="7" t="str">
        <f>IF(ROWS($D$5:D15246)&gt;COUNT($A$5:$A$20004),"",SMALL($A$5:$A$20004,ROWS($D$5:D15246)))</f>
        <v/>
      </c>
      <c r="E15246" s="8" t="str">
        <f t="shared" si="238"/>
        <v/>
      </c>
    </row>
    <row r="15247" spans="1:5">
      <c r="A15247" s="5"/>
      <c r="B15247" s="6"/>
      <c r="D15247" s="7" t="str">
        <f>IF(ROWS($D$5:D15247)&gt;COUNT($A$5:$A$20004),"",SMALL($A$5:$A$20004,ROWS($D$5:D15247)))</f>
        <v/>
      </c>
      <c r="E15247" s="8" t="str">
        <f t="shared" si="238"/>
        <v/>
      </c>
    </row>
    <row r="15248" spans="1:5">
      <c r="A15248" s="5"/>
      <c r="B15248" s="6"/>
      <c r="D15248" s="7" t="str">
        <f>IF(ROWS($D$5:D15248)&gt;COUNT($A$5:$A$20004),"",SMALL($A$5:$A$20004,ROWS($D$5:D15248)))</f>
        <v/>
      </c>
      <c r="E15248" s="8" t="str">
        <f t="shared" si="238"/>
        <v/>
      </c>
    </row>
    <row r="15249" spans="1:5">
      <c r="A15249" s="5"/>
      <c r="B15249" s="6"/>
      <c r="D15249" s="7" t="str">
        <f>IF(ROWS($D$5:D15249)&gt;COUNT($A$5:$A$20004),"",SMALL($A$5:$A$20004,ROWS($D$5:D15249)))</f>
        <v/>
      </c>
      <c r="E15249" s="8" t="str">
        <f t="shared" si="238"/>
        <v/>
      </c>
    </row>
    <row r="15250" spans="1:5">
      <c r="A15250" s="5"/>
      <c r="B15250" s="6"/>
      <c r="D15250" s="7" t="str">
        <f>IF(ROWS($D$5:D15250)&gt;COUNT($A$5:$A$20004),"",SMALL($A$5:$A$20004,ROWS($D$5:D15250)))</f>
        <v/>
      </c>
      <c r="E15250" s="8" t="str">
        <f t="shared" si="238"/>
        <v/>
      </c>
    </row>
    <row r="15251" spans="1:5">
      <c r="A15251" s="5"/>
      <c r="B15251" s="6"/>
      <c r="D15251" s="7" t="str">
        <f>IF(ROWS($D$5:D15251)&gt;COUNT($A$5:$A$20004),"",SMALL($A$5:$A$20004,ROWS($D$5:D15251)))</f>
        <v/>
      </c>
      <c r="E15251" s="8" t="str">
        <f t="shared" si="238"/>
        <v/>
      </c>
    </row>
    <row r="15252" spans="1:5">
      <c r="A15252" s="5"/>
      <c r="B15252" s="6"/>
      <c r="D15252" s="7" t="str">
        <f>IF(ROWS($D$5:D15252)&gt;COUNT($A$5:$A$20004),"",SMALL($A$5:$A$20004,ROWS($D$5:D15252)))</f>
        <v/>
      </c>
      <c r="E15252" s="8" t="str">
        <f t="shared" si="238"/>
        <v/>
      </c>
    </row>
    <row r="15253" spans="1:5">
      <c r="A15253" s="5"/>
      <c r="B15253" s="6"/>
      <c r="D15253" s="7" t="str">
        <f>IF(ROWS($D$5:D15253)&gt;COUNT($A$5:$A$20004),"",SMALL($A$5:$A$20004,ROWS($D$5:D15253)))</f>
        <v/>
      </c>
      <c r="E15253" s="8" t="str">
        <f t="shared" si="238"/>
        <v/>
      </c>
    </row>
    <row r="15254" spans="1:5">
      <c r="A15254" s="5"/>
      <c r="B15254" s="6"/>
      <c r="D15254" s="7" t="str">
        <f>IF(ROWS($D$5:D15254)&gt;COUNT($A$5:$A$20004),"",SMALL($A$5:$A$20004,ROWS($D$5:D15254)))</f>
        <v/>
      </c>
      <c r="E15254" s="8" t="str">
        <f t="shared" si="238"/>
        <v/>
      </c>
    </row>
    <row r="15255" spans="1:5">
      <c r="A15255" s="5"/>
      <c r="B15255" s="6"/>
      <c r="D15255" s="7" t="str">
        <f>IF(ROWS($D$5:D15255)&gt;COUNT($A$5:$A$20004),"",SMALL($A$5:$A$20004,ROWS($D$5:D15255)))</f>
        <v/>
      </c>
      <c r="E15255" s="8" t="str">
        <f t="shared" si="238"/>
        <v/>
      </c>
    </row>
    <row r="15256" spans="1:5">
      <c r="A15256" s="5"/>
      <c r="B15256" s="6"/>
      <c r="D15256" s="7" t="str">
        <f>IF(ROWS($D$5:D15256)&gt;COUNT($A$5:$A$20004),"",SMALL($A$5:$A$20004,ROWS($D$5:D15256)))</f>
        <v/>
      </c>
      <c r="E15256" s="8" t="str">
        <f t="shared" si="238"/>
        <v/>
      </c>
    </row>
    <row r="15257" spans="1:5">
      <c r="A15257" s="5"/>
      <c r="B15257" s="6"/>
      <c r="D15257" s="7" t="str">
        <f>IF(ROWS($D$5:D15257)&gt;COUNT($A$5:$A$20004),"",SMALL($A$5:$A$20004,ROWS($D$5:D15257)))</f>
        <v/>
      </c>
      <c r="E15257" s="8" t="str">
        <f t="shared" si="238"/>
        <v/>
      </c>
    </row>
    <row r="15258" spans="1:5">
      <c r="A15258" s="5"/>
      <c r="B15258" s="6"/>
      <c r="D15258" s="7" t="str">
        <f>IF(ROWS($D$5:D15258)&gt;COUNT($A$5:$A$20004),"",SMALL($A$5:$A$20004,ROWS($D$5:D15258)))</f>
        <v/>
      </c>
      <c r="E15258" s="8" t="str">
        <f t="shared" si="238"/>
        <v/>
      </c>
    </row>
    <row r="15259" spans="1:5">
      <c r="A15259" s="5"/>
      <c r="B15259" s="6"/>
      <c r="D15259" s="7" t="str">
        <f>IF(ROWS($D$5:D15259)&gt;COUNT($A$5:$A$20004),"",SMALL($A$5:$A$20004,ROWS($D$5:D15259)))</f>
        <v/>
      </c>
      <c r="E15259" s="8" t="str">
        <f t="shared" si="238"/>
        <v/>
      </c>
    </row>
    <row r="15260" spans="1:5">
      <c r="A15260" s="5"/>
      <c r="B15260" s="6"/>
      <c r="D15260" s="7" t="str">
        <f>IF(ROWS($D$5:D15260)&gt;COUNT($A$5:$A$20004),"",SMALL($A$5:$A$20004,ROWS($D$5:D15260)))</f>
        <v/>
      </c>
      <c r="E15260" s="8" t="str">
        <f t="shared" si="238"/>
        <v/>
      </c>
    </row>
    <row r="15261" spans="1:5">
      <c r="A15261" s="5"/>
      <c r="B15261" s="6"/>
      <c r="D15261" s="7" t="str">
        <f>IF(ROWS($D$5:D15261)&gt;COUNT($A$5:$A$20004),"",SMALL($A$5:$A$20004,ROWS($D$5:D15261)))</f>
        <v/>
      </c>
      <c r="E15261" s="8" t="str">
        <f t="shared" si="238"/>
        <v/>
      </c>
    </row>
    <row r="15262" spans="1:5">
      <c r="A15262" s="5"/>
      <c r="B15262" s="6"/>
      <c r="D15262" s="7" t="str">
        <f>IF(ROWS($D$5:D15262)&gt;COUNT($A$5:$A$20004),"",SMALL($A$5:$A$20004,ROWS($D$5:D15262)))</f>
        <v/>
      </c>
      <c r="E15262" s="8" t="str">
        <f t="shared" si="238"/>
        <v/>
      </c>
    </row>
    <row r="15263" spans="1:5">
      <c r="A15263" s="5"/>
      <c r="B15263" s="6"/>
      <c r="D15263" s="7" t="str">
        <f>IF(ROWS($D$5:D15263)&gt;COUNT($A$5:$A$20004),"",SMALL($A$5:$A$20004,ROWS($D$5:D15263)))</f>
        <v/>
      </c>
      <c r="E15263" s="8" t="str">
        <f t="shared" si="238"/>
        <v/>
      </c>
    </row>
    <row r="15264" spans="1:5">
      <c r="A15264" s="5"/>
      <c r="B15264" s="6"/>
      <c r="D15264" s="7" t="str">
        <f>IF(ROWS($D$5:D15264)&gt;COUNT($A$5:$A$20004),"",SMALL($A$5:$A$20004,ROWS($D$5:D15264)))</f>
        <v/>
      </c>
      <c r="E15264" s="8" t="str">
        <f t="shared" si="238"/>
        <v/>
      </c>
    </row>
    <row r="15265" spans="1:5">
      <c r="A15265" s="5"/>
      <c r="B15265" s="6"/>
      <c r="D15265" s="7" t="str">
        <f>IF(ROWS($D$5:D15265)&gt;COUNT($A$5:$A$20004),"",SMALL($A$5:$A$20004,ROWS($D$5:D15265)))</f>
        <v/>
      </c>
      <c r="E15265" s="8" t="str">
        <f t="shared" si="238"/>
        <v/>
      </c>
    </row>
    <row r="15266" spans="1:5">
      <c r="A15266" s="5"/>
      <c r="B15266" s="6"/>
      <c r="D15266" s="7" t="str">
        <f>IF(ROWS($D$5:D15266)&gt;COUNT($A$5:$A$20004),"",SMALL($A$5:$A$20004,ROWS($D$5:D15266)))</f>
        <v/>
      </c>
      <c r="E15266" s="8" t="str">
        <f t="shared" si="238"/>
        <v/>
      </c>
    </row>
    <row r="15267" spans="1:5">
      <c r="A15267" s="5"/>
      <c r="B15267" s="6"/>
      <c r="D15267" s="7" t="str">
        <f>IF(ROWS($D$5:D15267)&gt;COUNT($A$5:$A$20004),"",SMALL($A$5:$A$20004,ROWS($D$5:D15267)))</f>
        <v/>
      </c>
      <c r="E15267" s="8" t="str">
        <f t="shared" si="238"/>
        <v/>
      </c>
    </row>
    <row r="15268" spans="1:5">
      <c r="A15268" s="5"/>
      <c r="B15268" s="6"/>
      <c r="D15268" s="7" t="str">
        <f>IF(ROWS($D$5:D15268)&gt;COUNT($A$5:$A$20004),"",SMALL($A$5:$A$20004,ROWS($D$5:D15268)))</f>
        <v/>
      </c>
      <c r="E15268" s="8" t="str">
        <f t="shared" si="238"/>
        <v/>
      </c>
    </row>
    <row r="15269" spans="1:5">
      <c r="A15269" s="5"/>
      <c r="B15269" s="6"/>
      <c r="D15269" s="7" t="str">
        <f>IF(ROWS($D$5:D15269)&gt;COUNT($A$5:$A$20004),"",SMALL($A$5:$A$20004,ROWS($D$5:D15269)))</f>
        <v/>
      </c>
      <c r="E15269" s="8" t="str">
        <f t="shared" si="238"/>
        <v/>
      </c>
    </row>
    <row r="15270" spans="1:5">
      <c r="A15270" s="5"/>
      <c r="B15270" s="6"/>
      <c r="D15270" s="7" t="str">
        <f>IF(ROWS($D$5:D15270)&gt;COUNT($A$5:$A$20004),"",SMALL($A$5:$A$20004,ROWS($D$5:D15270)))</f>
        <v/>
      </c>
      <c r="E15270" s="8" t="str">
        <f t="shared" si="238"/>
        <v/>
      </c>
    </row>
    <row r="15271" spans="1:5">
      <c r="A15271" s="5"/>
      <c r="B15271" s="6"/>
      <c r="D15271" s="7" t="str">
        <f>IF(ROWS($D$5:D15271)&gt;COUNT($A$5:$A$20004),"",SMALL($A$5:$A$20004,ROWS($D$5:D15271)))</f>
        <v/>
      </c>
      <c r="E15271" s="8" t="str">
        <f t="shared" si="238"/>
        <v/>
      </c>
    </row>
    <row r="15272" spans="1:5">
      <c r="A15272" s="5"/>
      <c r="B15272" s="6"/>
      <c r="D15272" s="7" t="str">
        <f>IF(ROWS($D$5:D15272)&gt;COUNT($A$5:$A$20004),"",SMALL($A$5:$A$20004,ROWS($D$5:D15272)))</f>
        <v/>
      </c>
      <c r="E15272" s="8" t="str">
        <f t="shared" si="238"/>
        <v/>
      </c>
    </row>
    <row r="15273" spans="1:5">
      <c r="A15273" s="5"/>
      <c r="B15273" s="6"/>
      <c r="D15273" s="7" t="str">
        <f>IF(ROWS($D$5:D15273)&gt;COUNT($A$5:$A$20004),"",SMALL($A$5:$A$20004,ROWS($D$5:D15273)))</f>
        <v/>
      </c>
      <c r="E15273" s="8" t="str">
        <f t="shared" si="238"/>
        <v/>
      </c>
    </row>
    <row r="15274" spans="1:5">
      <c r="A15274" s="5"/>
      <c r="B15274" s="6"/>
      <c r="D15274" s="7" t="str">
        <f>IF(ROWS($D$5:D15274)&gt;COUNT($A$5:$A$20004),"",SMALL($A$5:$A$20004,ROWS($D$5:D15274)))</f>
        <v/>
      </c>
      <c r="E15274" s="8" t="str">
        <f t="shared" si="238"/>
        <v/>
      </c>
    </row>
    <row r="15275" spans="1:5">
      <c r="A15275" s="5"/>
      <c r="B15275" s="6"/>
      <c r="D15275" s="7" t="str">
        <f>IF(ROWS($D$5:D15275)&gt;COUNT($A$5:$A$20004),"",SMALL($A$5:$A$20004,ROWS($D$5:D15275)))</f>
        <v/>
      </c>
      <c r="E15275" s="8" t="str">
        <f t="shared" si="238"/>
        <v/>
      </c>
    </row>
    <row r="15276" spans="1:5">
      <c r="A15276" s="5"/>
      <c r="B15276" s="6"/>
      <c r="D15276" s="7" t="str">
        <f>IF(ROWS($D$5:D15276)&gt;COUNT($A$5:$A$20004),"",SMALL($A$5:$A$20004,ROWS($D$5:D15276)))</f>
        <v/>
      </c>
      <c r="E15276" s="8" t="str">
        <f t="shared" si="238"/>
        <v/>
      </c>
    </row>
    <row r="15277" spans="1:5">
      <c r="A15277" s="5"/>
      <c r="B15277" s="6"/>
      <c r="D15277" s="7" t="str">
        <f>IF(ROWS($D$5:D15277)&gt;COUNT($A$5:$A$20004),"",SMALL($A$5:$A$20004,ROWS($D$5:D15277)))</f>
        <v/>
      </c>
      <c r="E15277" s="8" t="str">
        <f t="shared" si="238"/>
        <v/>
      </c>
    </row>
    <row r="15278" spans="1:5">
      <c r="A15278" s="5"/>
      <c r="B15278" s="6"/>
      <c r="D15278" s="7" t="str">
        <f>IF(ROWS($D$5:D15278)&gt;COUNT($A$5:$A$20004),"",SMALL($A$5:$A$20004,ROWS($D$5:D15278)))</f>
        <v/>
      </c>
      <c r="E15278" s="8" t="str">
        <f t="shared" si="238"/>
        <v/>
      </c>
    </row>
    <row r="15279" spans="1:5">
      <c r="A15279" s="5"/>
      <c r="B15279" s="6"/>
      <c r="D15279" s="7" t="str">
        <f>IF(ROWS($D$5:D15279)&gt;COUNT($A$5:$A$20004),"",SMALL($A$5:$A$20004,ROWS($D$5:D15279)))</f>
        <v/>
      </c>
      <c r="E15279" s="8" t="str">
        <f t="shared" si="238"/>
        <v/>
      </c>
    </row>
    <row r="15280" spans="1:5">
      <c r="A15280" s="5"/>
      <c r="B15280" s="6"/>
      <c r="D15280" s="7" t="str">
        <f>IF(ROWS($D$5:D15280)&gt;COUNT($A$5:$A$20004),"",SMALL($A$5:$A$20004,ROWS($D$5:D15280)))</f>
        <v/>
      </c>
      <c r="E15280" s="8" t="str">
        <f t="shared" si="238"/>
        <v/>
      </c>
    </row>
    <row r="15281" spans="1:5">
      <c r="A15281" s="5"/>
      <c r="B15281" s="6"/>
      <c r="D15281" s="7" t="str">
        <f>IF(ROWS($D$5:D15281)&gt;COUNT($A$5:$A$20004),"",SMALL($A$5:$A$20004,ROWS($D$5:D15281)))</f>
        <v/>
      </c>
      <c r="E15281" s="8" t="str">
        <f t="shared" si="238"/>
        <v/>
      </c>
    </row>
    <row r="15282" spans="1:5">
      <c r="A15282" s="5"/>
      <c r="B15282" s="6"/>
      <c r="D15282" s="7" t="str">
        <f>IF(ROWS($D$5:D15282)&gt;COUNT($A$5:$A$20004),"",SMALL($A$5:$A$20004,ROWS($D$5:D15282)))</f>
        <v/>
      </c>
      <c r="E15282" s="8" t="str">
        <f t="shared" si="238"/>
        <v/>
      </c>
    </row>
    <row r="15283" spans="1:5">
      <c r="A15283" s="5"/>
      <c r="B15283" s="6"/>
      <c r="D15283" s="7" t="str">
        <f>IF(ROWS($D$5:D15283)&gt;COUNT($A$5:$A$20004),"",SMALL($A$5:$A$20004,ROWS($D$5:D15283)))</f>
        <v/>
      </c>
      <c r="E15283" s="8" t="str">
        <f t="shared" si="238"/>
        <v/>
      </c>
    </row>
    <row r="15284" spans="1:5">
      <c r="A15284" s="5"/>
      <c r="B15284" s="6"/>
      <c r="D15284" s="7" t="str">
        <f>IF(ROWS($D$5:D15284)&gt;COUNT($A$5:$A$20004),"",SMALL($A$5:$A$20004,ROWS($D$5:D15284)))</f>
        <v/>
      </c>
      <c r="E15284" s="8" t="str">
        <f t="shared" si="238"/>
        <v/>
      </c>
    </row>
    <row r="15285" spans="1:5">
      <c r="A15285" s="5"/>
      <c r="B15285" s="6"/>
      <c r="D15285" s="7" t="str">
        <f>IF(ROWS($D$5:D15285)&gt;COUNT($A$5:$A$20004),"",SMALL($A$5:$A$20004,ROWS($D$5:D15285)))</f>
        <v/>
      </c>
      <c r="E15285" s="8" t="str">
        <f t="shared" si="238"/>
        <v/>
      </c>
    </row>
    <row r="15286" spans="1:5">
      <c r="A15286" s="5"/>
      <c r="B15286" s="6"/>
      <c r="D15286" s="7" t="str">
        <f>IF(ROWS($D$5:D15286)&gt;COUNT($A$5:$A$20004),"",SMALL($A$5:$A$20004,ROWS($D$5:D15286)))</f>
        <v/>
      </c>
      <c r="E15286" s="8" t="str">
        <f t="shared" si="238"/>
        <v/>
      </c>
    </row>
    <row r="15287" spans="1:5">
      <c r="A15287" s="5"/>
      <c r="B15287" s="6"/>
      <c r="D15287" s="7" t="str">
        <f>IF(ROWS($D$5:D15287)&gt;COUNT($A$5:$A$20004),"",SMALL($A$5:$A$20004,ROWS($D$5:D15287)))</f>
        <v/>
      </c>
      <c r="E15287" s="8" t="str">
        <f t="shared" si="238"/>
        <v/>
      </c>
    </row>
    <row r="15288" spans="1:5">
      <c r="A15288" s="5"/>
      <c r="B15288" s="6"/>
      <c r="D15288" s="7" t="str">
        <f>IF(ROWS($D$5:D15288)&gt;COUNT($A$5:$A$20004),"",SMALL($A$5:$A$20004,ROWS($D$5:D15288)))</f>
        <v/>
      </c>
      <c r="E15288" s="8" t="str">
        <f t="shared" si="238"/>
        <v/>
      </c>
    </row>
    <row r="15289" spans="1:5">
      <c r="A15289" s="5"/>
      <c r="B15289" s="6"/>
      <c r="D15289" s="7" t="str">
        <f>IF(ROWS($D$5:D15289)&gt;COUNT($A$5:$A$20004),"",SMALL($A$5:$A$20004,ROWS($D$5:D15289)))</f>
        <v/>
      </c>
      <c r="E15289" s="8" t="str">
        <f t="shared" si="238"/>
        <v/>
      </c>
    </row>
    <row r="15290" spans="1:5">
      <c r="A15290" s="5"/>
      <c r="B15290" s="6"/>
      <c r="D15290" s="7" t="str">
        <f>IF(ROWS($D$5:D15290)&gt;COUNT($A$5:$A$20004),"",SMALL($A$5:$A$20004,ROWS($D$5:D15290)))</f>
        <v/>
      </c>
      <c r="E15290" s="8" t="str">
        <f t="shared" si="238"/>
        <v/>
      </c>
    </row>
    <row r="15291" spans="1:5">
      <c r="A15291" s="5"/>
      <c r="B15291" s="6"/>
      <c r="D15291" s="7" t="str">
        <f>IF(ROWS($D$5:D15291)&gt;COUNT($A$5:$A$20004),"",SMALL($A$5:$A$20004,ROWS($D$5:D15291)))</f>
        <v/>
      </c>
      <c r="E15291" s="8" t="str">
        <f t="shared" si="238"/>
        <v/>
      </c>
    </row>
    <row r="15292" spans="1:5">
      <c r="A15292" s="5"/>
      <c r="B15292" s="6"/>
      <c r="D15292" s="7" t="str">
        <f>IF(ROWS($D$5:D15292)&gt;COUNT($A$5:$A$20004),"",SMALL($A$5:$A$20004,ROWS($D$5:D15292)))</f>
        <v/>
      </c>
      <c r="E15292" s="8" t="str">
        <f t="shared" si="238"/>
        <v/>
      </c>
    </row>
    <row r="15293" spans="1:5">
      <c r="A15293" s="5"/>
      <c r="B15293" s="6"/>
      <c r="D15293" s="7" t="str">
        <f>IF(ROWS($D$5:D15293)&gt;COUNT($A$5:$A$20004),"",SMALL($A$5:$A$20004,ROWS($D$5:D15293)))</f>
        <v/>
      </c>
      <c r="E15293" s="8" t="str">
        <f t="shared" si="238"/>
        <v/>
      </c>
    </row>
    <row r="15294" spans="1:5">
      <c r="A15294" s="5"/>
      <c r="B15294" s="6"/>
      <c r="D15294" s="7" t="str">
        <f>IF(ROWS($D$5:D15294)&gt;COUNT($A$5:$A$20004),"",SMALL($A$5:$A$20004,ROWS($D$5:D15294)))</f>
        <v/>
      </c>
      <c r="E15294" s="8" t="str">
        <f t="shared" si="238"/>
        <v/>
      </c>
    </row>
    <row r="15295" spans="1:5">
      <c r="A15295" s="5"/>
      <c r="B15295" s="6"/>
      <c r="D15295" s="7" t="str">
        <f>IF(ROWS($D$5:D15295)&gt;COUNT($A$5:$A$20004),"",SMALL($A$5:$A$20004,ROWS($D$5:D15295)))</f>
        <v/>
      </c>
      <c r="E15295" s="8" t="str">
        <f t="shared" si="238"/>
        <v/>
      </c>
    </row>
    <row r="15296" spans="1:5">
      <c r="A15296" s="5"/>
      <c r="B15296" s="6"/>
      <c r="D15296" s="7" t="str">
        <f>IF(ROWS($D$5:D15296)&gt;COUNT($A$5:$A$20004),"",SMALL($A$5:$A$20004,ROWS($D$5:D15296)))</f>
        <v/>
      </c>
      <c r="E15296" s="8" t="str">
        <f t="shared" si="238"/>
        <v/>
      </c>
    </row>
    <row r="15297" spans="1:5">
      <c r="A15297" s="5"/>
      <c r="B15297" s="6"/>
      <c r="D15297" s="7" t="str">
        <f>IF(ROWS($D$5:D15297)&gt;COUNT($A$5:$A$20004),"",SMALL($A$5:$A$20004,ROWS($D$5:D15297)))</f>
        <v/>
      </c>
      <c r="E15297" s="8" t="str">
        <f t="shared" si="238"/>
        <v/>
      </c>
    </row>
    <row r="15298" spans="1:5">
      <c r="A15298" s="5"/>
      <c r="B15298" s="6"/>
      <c r="D15298" s="7" t="str">
        <f>IF(ROWS($D$5:D15298)&gt;COUNT($A$5:$A$20004),"",SMALL($A$5:$A$20004,ROWS($D$5:D15298)))</f>
        <v/>
      </c>
      <c r="E15298" s="8" t="str">
        <f t="shared" si="238"/>
        <v/>
      </c>
    </row>
    <row r="15299" spans="1:5">
      <c r="A15299" s="5"/>
      <c r="B15299" s="6"/>
      <c r="D15299" s="7" t="str">
        <f>IF(ROWS($D$5:D15299)&gt;COUNT($A$5:$A$20004),"",SMALL($A$5:$A$20004,ROWS($D$5:D15299)))</f>
        <v/>
      </c>
      <c r="E15299" s="8" t="str">
        <f t="shared" si="238"/>
        <v/>
      </c>
    </row>
    <row r="15300" spans="1:5">
      <c r="A15300" s="5"/>
      <c r="B15300" s="6"/>
      <c r="D15300" s="7" t="str">
        <f>IF(ROWS($D$5:D15300)&gt;COUNT($A$5:$A$20004),"",SMALL($A$5:$A$20004,ROWS($D$5:D15300)))</f>
        <v/>
      </c>
      <c r="E15300" s="8" t="str">
        <f t="shared" si="238"/>
        <v/>
      </c>
    </row>
    <row r="15301" spans="1:5">
      <c r="A15301" s="5"/>
      <c r="B15301" s="6"/>
      <c r="D15301" s="7" t="str">
        <f>IF(ROWS($D$5:D15301)&gt;COUNT($A$5:$A$20004),"",SMALL($A$5:$A$20004,ROWS($D$5:D15301)))</f>
        <v/>
      </c>
      <c r="E15301" s="8" t="str">
        <f t="shared" ref="E15301:E15364" si="239">IF(D15301="","",SUMIF($A$5:$A$20004,D15301,$B$5:$B$20004))</f>
        <v/>
      </c>
    </row>
    <row r="15302" spans="1:5">
      <c r="A15302" s="5"/>
      <c r="B15302" s="6"/>
      <c r="D15302" s="7" t="str">
        <f>IF(ROWS($D$5:D15302)&gt;COUNT($A$5:$A$20004),"",SMALL($A$5:$A$20004,ROWS($D$5:D15302)))</f>
        <v/>
      </c>
      <c r="E15302" s="8" t="str">
        <f t="shared" si="239"/>
        <v/>
      </c>
    </row>
    <row r="15303" spans="1:5">
      <c r="A15303" s="5"/>
      <c r="B15303" s="6"/>
      <c r="D15303" s="7" t="str">
        <f>IF(ROWS($D$5:D15303)&gt;COUNT($A$5:$A$20004),"",SMALL($A$5:$A$20004,ROWS($D$5:D15303)))</f>
        <v/>
      </c>
      <c r="E15303" s="8" t="str">
        <f t="shared" si="239"/>
        <v/>
      </c>
    </row>
    <row r="15304" spans="1:5">
      <c r="A15304" s="5"/>
      <c r="B15304" s="6"/>
      <c r="D15304" s="7" t="str">
        <f>IF(ROWS($D$5:D15304)&gt;COUNT($A$5:$A$20004),"",SMALL($A$5:$A$20004,ROWS($D$5:D15304)))</f>
        <v/>
      </c>
      <c r="E15304" s="8" t="str">
        <f t="shared" si="239"/>
        <v/>
      </c>
    </row>
    <row r="15305" spans="1:5">
      <c r="A15305" s="5"/>
      <c r="B15305" s="6"/>
      <c r="D15305" s="7" t="str">
        <f>IF(ROWS($D$5:D15305)&gt;COUNT($A$5:$A$20004),"",SMALL($A$5:$A$20004,ROWS($D$5:D15305)))</f>
        <v/>
      </c>
      <c r="E15305" s="8" t="str">
        <f t="shared" si="239"/>
        <v/>
      </c>
    </row>
    <row r="15306" spans="1:5">
      <c r="A15306" s="5"/>
      <c r="B15306" s="6"/>
      <c r="D15306" s="7" t="str">
        <f>IF(ROWS($D$5:D15306)&gt;COUNT($A$5:$A$20004),"",SMALL($A$5:$A$20004,ROWS($D$5:D15306)))</f>
        <v/>
      </c>
      <c r="E15306" s="8" t="str">
        <f t="shared" si="239"/>
        <v/>
      </c>
    </row>
    <row r="15307" spans="1:5">
      <c r="A15307" s="5"/>
      <c r="B15307" s="6"/>
      <c r="D15307" s="7" t="str">
        <f>IF(ROWS($D$5:D15307)&gt;COUNT($A$5:$A$20004),"",SMALL($A$5:$A$20004,ROWS($D$5:D15307)))</f>
        <v/>
      </c>
      <c r="E15307" s="8" t="str">
        <f t="shared" si="239"/>
        <v/>
      </c>
    </row>
    <row r="15308" spans="1:5">
      <c r="A15308" s="5"/>
      <c r="B15308" s="6"/>
      <c r="D15308" s="7" t="str">
        <f>IF(ROWS($D$5:D15308)&gt;COUNT($A$5:$A$20004),"",SMALL($A$5:$A$20004,ROWS($D$5:D15308)))</f>
        <v/>
      </c>
      <c r="E15308" s="8" t="str">
        <f t="shared" si="239"/>
        <v/>
      </c>
    </row>
    <row r="15309" spans="1:5">
      <c r="A15309" s="5"/>
      <c r="B15309" s="6"/>
      <c r="D15309" s="7" t="str">
        <f>IF(ROWS($D$5:D15309)&gt;COUNT($A$5:$A$20004),"",SMALL($A$5:$A$20004,ROWS($D$5:D15309)))</f>
        <v/>
      </c>
      <c r="E15309" s="8" t="str">
        <f t="shared" si="239"/>
        <v/>
      </c>
    </row>
    <row r="15310" spans="1:5">
      <c r="A15310" s="5"/>
      <c r="B15310" s="6"/>
      <c r="D15310" s="7" t="str">
        <f>IF(ROWS($D$5:D15310)&gt;COUNT($A$5:$A$20004),"",SMALL($A$5:$A$20004,ROWS($D$5:D15310)))</f>
        <v/>
      </c>
      <c r="E15310" s="8" t="str">
        <f t="shared" si="239"/>
        <v/>
      </c>
    </row>
    <row r="15311" spans="1:5">
      <c r="A15311" s="5"/>
      <c r="B15311" s="6"/>
      <c r="D15311" s="7" t="str">
        <f>IF(ROWS($D$5:D15311)&gt;COUNT($A$5:$A$20004),"",SMALL($A$5:$A$20004,ROWS($D$5:D15311)))</f>
        <v/>
      </c>
      <c r="E15311" s="8" t="str">
        <f t="shared" si="239"/>
        <v/>
      </c>
    </row>
    <row r="15312" spans="1:5">
      <c r="A15312" s="5"/>
      <c r="B15312" s="6"/>
      <c r="D15312" s="7" t="str">
        <f>IF(ROWS($D$5:D15312)&gt;COUNT($A$5:$A$20004),"",SMALL($A$5:$A$20004,ROWS($D$5:D15312)))</f>
        <v/>
      </c>
      <c r="E15312" s="8" t="str">
        <f t="shared" si="239"/>
        <v/>
      </c>
    </row>
    <row r="15313" spans="1:5">
      <c r="A15313" s="5"/>
      <c r="B15313" s="6"/>
      <c r="D15313" s="7" t="str">
        <f>IF(ROWS($D$5:D15313)&gt;COUNT($A$5:$A$20004),"",SMALL($A$5:$A$20004,ROWS($D$5:D15313)))</f>
        <v/>
      </c>
      <c r="E15313" s="8" t="str">
        <f t="shared" si="239"/>
        <v/>
      </c>
    </row>
    <row r="15314" spans="1:5">
      <c r="A15314" s="5"/>
      <c r="B15314" s="6"/>
      <c r="D15314" s="7" t="str">
        <f>IF(ROWS($D$5:D15314)&gt;COUNT($A$5:$A$20004),"",SMALL($A$5:$A$20004,ROWS($D$5:D15314)))</f>
        <v/>
      </c>
      <c r="E15314" s="8" t="str">
        <f t="shared" si="239"/>
        <v/>
      </c>
    </row>
    <row r="15315" spans="1:5">
      <c r="A15315" s="5"/>
      <c r="B15315" s="6"/>
      <c r="D15315" s="7" t="str">
        <f>IF(ROWS($D$5:D15315)&gt;COUNT($A$5:$A$20004),"",SMALL($A$5:$A$20004,ROWS($D$5:D15315)))</f>
        <v/>
      </c>
      <c r="E15315" s="8" t="str">
        <f t="shared" si="239"/>
        <v/>
      </c>
    </row>
    <row r="15316" spans="1:5">
      <c r="A15316" s="5"/>
      <c r="B15316" s="6"/>
      <c r="D15316" s="7" t="str">
        <f>IF(ROWS($D$5:D15316)&gt;COUNT($A$5:$A$20004),"",SMALL($A$5:$A$20004,ROWS($D$5:D15316)))</f>
        <v/>
      </c>
      <c r="E15316" s="8" t="str">
        <f t="shared" si="239"/>
        <v/>
      </c>
    </row>
    <row r="15317" spans="1:5">
      <c r="A15317" s="5"/>
      <c r="B15317" s="6"/>
      <c r="D15317" s="7" t="str">
        <f>IF(ROWS($D$5:D15317)&gt;COUNT($A$5:$A$20004),"",SMALL($A$5:$A$20004,ROWS($D$5:D15317)))</f>
        <v/>
      </c>
      <c r="E15317" s="8" t="str">
        <f t="shared" si="239"/>
        <v/>
      </c>
    </row>
    <row r="15318" spans="1:5">
      <c r="A15318" s="5"/>
      <c r="B15318" s="6"/>
      <c r="D15318" s="7" t="str">
        <f>IF(ROWS($D$5:D15318)&gt;COUNT($A$5:$A$20004),"",SMALL($A$5:$A$20004,ROWS($D$5:D15318)))</f>
        <v/>
      </c>
      <c r="E15318" s="8" t="str">
        <f t="shared" si="239"/>
        <v/>
      </c>
    </row>
    <row r="15319" spans="1:5">
      <c r="A15319" s="5"/>
      <c r="B15319" s="6"/>
      <c r="D15319" s="7" t="str">
        <f>IF(ROWS($D$5:D15319)&gt;COUNT($A$5:$A$20004),"",SMALL($A$5:$A$20004,ROWS($D$5:D15319)))</f>
        <v/>
      </c>
      <c r="E15319" s="8" t="str">
        <f t="shared" si="239"/>
        <v/>
      </c>
    </row>
    <row r="15320" spans="1:5">
      <c r="A15320" s="5"/>
      <c r="B15320" s="6"/>
      <c r="D15320" s="7" t="str">
        <f>IF(ROWS($D$5:D15320)&gt;COUNT($A$5:$A$20004),"",SMALL($A$5:$A$20004,ROWS($D$5:D15320)))</f>
        <v/>
      </c>
      <c r="E15320" s="8" t="str">
        <f t="shared" si="239"/>
        <v/>
      </c>
    </row>
    <row r="15321" spans="1:5">
      <c r="A15321" s="5"/>
      <c r="B15321" s="6"/>
      <c r="D15321" s="7" t="str">
        <f>IF(ROWS($D$5:D15321)&gt;COUNT($A$5:$A$20004),"",SMALL($A$5:$A$20004,ROWS($D$5:D15321)))</f>
        <v/>
      </c>
      <c r="E15321" s="8" t="str">
        <f t="shared" si="239"/>
        <v/>
      </c>
    </row>
    <row r="15322" spans="1:5">
      <c r="A15322" s="5"/>
      <c r="B15322" s="6"/>
      <c r="D15322" s="7" t="str">
        <f>IF(ROWS($D$5:D15322)&gt;COUNT($A$5:$A$20004),"",SMALL($A$5:$A$20004,ROWS($D$5:D15322)))</f>
        <v/>
      </c>
      <c r="E15322" s="8" t="str">
        <f t="shared" si="239"/>
        <v/>
      </c>
    </row>
    <row r="15323" spans="1:5">
      <c r="A15323" s="5"/>
      <c r="B15323" s="6"/>
      <c r="D15323" s="7" t="str">
        <f>IF(ROWS($D$5:D15323)&gt;COUNT($A$5:$A$20004),"",SMALL($A$5:$A$20004,ROWS($D$5:D15323)))</f>
        <v/>
      </c>
      <c r="E15323" s="8" t="str">
        <f t="shared" si="239"/>
        <v/>
      </c>
    </row>
    <row r="15324" spans="1:5">
      <c r="A15324" s="5"/>
      <c r="B15324" s="6"/>
      <c r="D15324" s="7" t="str">
        <f>IF(ROWS($D$5:D15324)&gt;COUNT($A$5:$A$20004),"",SMALL($A$5:$A$20004,ROWS($D$5:D15324)))</f>
        <v/>
      </c>
      <c r="E15324" s="8" t="str">
        <f t="shared" si="239"/>
        <v/>
      </c>
    </row>
    <row r="15325" spans="1:5">
      <c r="A15325" s="5"/>
      <c r="B15325" s="6"/>
      <c r="D15325" s="7" t="str">
        <f>IF(ROWS($D$5:D15325)&gt;COUNT($A$5:$A$20004),"",SMALL($A$5:$A$20004,ROWS($D$5:D15325)))</f>
        <v/>
      </c>
      <c r="E15325" s="8" t="str">
        <f t="shared" si="239"/>
        <v/>
      </c>
    </row>
    <row r="15326" spans="1:5">
      <c r="A15326" s="5"/>
      <c r="B15326" s="6"/>
      <c r="D15326" s="7" t="str">
        <f>IF(ROWS($D$5:D15326)&gt;COUNT($A$5:$A$20004),"",SMALL($A$5:$A$20004,ROWS($D$5:D15326)))</f>
        <v/>
      </c>
      <c r="E15326" s="8" t="str">
        <f t="shared" si="239"/>
        <v/>
      </c>
    </row>
    <row r="15327" spans="1:5">
      <c r="A15327" s="5"/>
      <c r="B15327" s="6"/>
      <c r="D15327" s="7" t="str">
        <f>IF(ROWS($D$5:D15327)&gt;COUNT($A$5:$A$20004),"",SMALL($A$5:$A$20004,ROWS($D$5:D15327)))</f>
        <v/>
      </c>
      <c r="E15327" s="8" t="str">
        <f t="shared" si="239"/>
        <v/>
      </c>
    </row>
    <row r="15328" spans="1:5">
      <c r="A15328" s="5"/>
      <c r="B15328" s="6"/>
      <c r="D15328" s="7" t="str">
        <f>IF(ROWS($D$5:D15328)&gt;COUNT($A$5:$A$20004),"",SMALL($A$5:$A$20004,ROWS($D$5:D15328)))</f>
        <v/>
      </c>
      <c r="E15328" s="8" t="str">
        <f t="shared" si="239"/>
        <v/>
      </c>
    </row>
    <row r="15329" spans="1:5">
      <c r="A15329" s="5"/>
      <c r="B15329" s="6"/>
      <c r="D15329" s="7" t="str">
        <f>IF(ROWS($D$5:D15329)&gt;COUNT($A$5:$A$20004),"",SMALL($A$5:$A$20004,ROWS($D$5:D15329)))</f>
        <v/>
      </c>
      <c r="E15329" s="8" t="str">
        <f t="shared" si="239"/>
        <v/>
      </c>
    </row>
    <row r="15330" spans="1:5">
      <c r="A15330" s="5"/>
      <c r="B15330" s="6"/>
      <c r="D15330" s="7" t="str">
        <f>IF(ROWS($D$5:D15330)&gt;COUNT($A$5:$A$20004),"",SMALL($A$5:$A$20004,ROWS($D$5:D15330)))</f>
        <v/>
      </c>
      <c r="E15330" s="8" t="str">
        <f t="shared" si="239"/>
        <v/>
      </c>
    </row>
    <row r="15331" spans="1:5">
      <c r="A15331" s="5"/>
      <c r="B15331" s="6"/>
      <c r="D15331" s="7" t="str">
        <f>IF(ROWS($D$5:D15331)&gt;COUNT($A$5:$A$20004),"",SMALL($A$5:$A$20004,ROWS($D$5:D15331)))</f>
        <v/>
      </c>
      <c r="E15331" s="8" t="str">
        <f t="shared" si="239"/>
        <v/>
      </c>
    </row>
    <row r="15332" spans="1:5">
      <c r="A15332" s="5"/>
      <c r="B15332" s="6"/>
      <c r="D15332" s="7" t="str">
        <f>IF(ROWS($D$5:D15332)&gt;COUNT($A$5:$A$20004),"",SMALL($A$5:$A$20004,ROWS($D$5:D15332)))</f>
        <v/>
      </c>
      <c r="E15332" s="8" t="str">
        <f t="shared" si="239"/>
        <v/>
      </c>
    </row>
    <row r="15333" spans="1:5">
      <c r="A15333" s="5"/>
      <c r="B15333" s="6"/>
      <c r="D15333" s="7" t="str">
        <f>IF(ROWS($D$5:D15333)&gt;COUNT($A$5:$A$20004),"",SMALL($A$5:$A$20004,ROWS($D$5:D15333)))</f>
        <v/>
      </c>
      <c r="E15333" s="8" t="str">
        <f t="shared" si="239"/>
        <v/>
      </c>
    </row>
    <row r="15334" spans="1:5">
      <c r="A15334" s="5"/>
      <c r="B15334" s="6"/>
      <c r="D15334" s="7" t="str">
        <f>IF(ROWS($D$5:D15334)&gt;COUNT($A$5:$A$20004),"",SMALL($A$5:$A$20004,ROWS($D$5:D15334)))</f>
        <v/>
      </c>
      <c r="E15334" s="8" t="str">
        <f t="shared" si="239"/>
        <v/>
      </c>
    </row>
    <row r="15335" spans="1:5">
      <c r="A15335" s="5"/>
      <c r="B15335" s="6"/>
      <c r="D15335" s="7" t="str">
        <f>IF(ROWS($D$5:D15335)&gt;COUNT($A$5:$A$20004),"",SMALL($A$5:$A$20004,ROWS($D$5:D15335)))</f>
        <v/>
      </c>
      <c r="E15335" s="8" t="str">
        <f t="shared" si="239"/>
        <v/>
      </c>
    </row>
    <row r="15336" spans="1:5">
      <c r="A15336" s="5"/>
      <c r="B15336" s="6"/>
      <c r="D15336" s="7" t="str">
        <f>IF(ROWS($D$5:D15336)&gt;COUNT($A$5:$A$20004),"",SMALL($A$5:$A$20004,ROWS($D$5:D15336)))</f>
        <v/>
      </c>
      <c r="E15336" s="8" t="str">
        <f t="shared" si="239"/>
        <v/>
      </c>
    </row>
    <row r="15337" spans="1:5">
      <c r="A15337" s="5"/>
      <c r="B15337" s="6"/>
      <c r="D15337" s="7" t="str">
        <f>IF(ROWS($D$5:D15337)&gt;COUNT($A$5:$A$20004),"",SMALL($A$5:$A$20004,ROWS($D$5:D15337)))</f>
        <v/>
      </c>
      <c r="E15337" s="8" t="str">
        <f t="shared" si="239"/>
        <v/>
      </c>
    </row>
    <row r="15338" spans="1:5">
      <c r="A15338" s="5"/>
      <c r="B15338" s="6"/>
      <c r="D15338" s="7" t="str">
        <f>IF(ROWS($D$5:D15338)&gt;COUNT($A$5:$A$20004),"",SMALL($A$5:$A$20004,ROWS($D$5:D15338)))</f>
        <v/>
      </c>
      <c r="E15338" s="8" t="str">
        <f t="shared" si="239"/>
        <v/>
      </c>
    </row>
    <row r="15339" spans="1:5">
      <c r="A15339" s="5"/>
      <c r="B15339" s="6"/>
      <c r="D15339" s="7" t="str">
        <f>IF(ROWS($D$5:D15339)&gt;COUNT($A$5:$A$20004),"",SMALL($A$5:$A$20004,ROWS($D$5:D15339)))</f>
        <v/>
      </c>
      <c r="E15339" s="8" t="str">
        <f t="shared" si="239"/>
        <v/>
      </c>
    </row>
    <row r="15340" spans="1:5">
      <c r="A15340" s="5"/>
      <c r="B15340" s="6"/>
      <c r="D15340" s="7" t="str">
        <f>IF(ROWS($D$5:D15340)&gt;COUNT($A$5:$A$20004),"",SMALL($A$5:$A$20004,ROWS($D$5:D15340)))</f>
        <v/>
      </c>
      <c r="E15340" s="8" t="str">
        <f t="shared" si="239"/>
        <v/>
      </c>
    </row>
    <row r="15341" spans="1:5">
      <c r="A15341" s="5"/>
      <c r="B15341" s="6"/>
      <c r="D15341" s="7" t="str">
        <f>IF(ROWS($D$5:D15341)&gt;COUNT($A$5:$A$20004),"",SMALL($A$5:$A$20004,ROWS($D$5:D15341)))</f>
        <v/>
      </c>
      <c r="E15341" s="8" t="str">
        <f t="shared" si="239"/>
        <v/>
      </c>
    </row>
    <row r="15342" spans="1:5">
      <c r="A15342" s="5"/>
      <c r="B15342" s="6"/>
      <c r="D15342" s="7" t="str">
        <f>IF(ROWS($D$5:D15342)&gt;COUNT($A$5:$A$20004),"",SMALL($A$5:$A$20004,ROWS($D$5:D15342)))</f>
        <v/>
      </c>
      <c r="E15342" s="8" t="str">
        <f t="shared" si="239"/>
        <v/>
      </c>
    </row>
    <row r="15343" spans="1:5">
      <c r="A15343" s="5"/>
      <c r="B15343" s="6"/>
      <c r="D15343" s="7" t="str">
        <f>IF(ROWS($D$5:D15343)&gt;COUNT($A$5:$A$20004),"",SMALL($A$5:$A$20004,ROWS($D$5:D15343)))</f>
        <v/>
      </c>
      <c r="E15343" s="8" t="str">
        <f t="shared" si="239"/>
        <v/>
      </c>
    </row>
    <row r="15344" spans="1:5">
      <c r="A15344" s="5"/>
      <c r="B15344" s="6"/>
      <c r="D15344" s="7" t="str">
        <f>IF(ROWS($D$5:D15344)&gt;COUNT($A$5:$A$20004),"",SMALL($A$5:$A$20004,ROWS($D$5:D15344)))</f>
        <v/>
      </c>
      <c r="E15344" s="8" t="str">
        <f t="shared" si="239"/>
        <v/>
      </c>
    </row>
    <row r="15345" spans="1:5">
      <c r="A15345" s="5"/>
      <c r="B15345" s="6"/>
      <c r="D15345" s="7" t="str">
        <f>IF(ROWS($D$5:D15345)&gt;COUNT($A$5:$A$20004),"",SMALL($A$5:$A$20004,ROWS($D$5:D15345)))</f>
        <v/>
      </c>
      <c r="E15345" s="8" t="str">
        <f t="shared" si="239"/>
        <v/>
      </c>
    </row>
    <row r="15346" spans="1:5">
      <c r="A15346" s="5"/>
      <c r="B15346" s="6"/>
      <c r="D15346" s="7" t="str">
        <f>IF(ROWS($D$5:D15346)&gt;COUNT($A$5:$A$20004),"",SMALL($A$5:$A$20004,ROWS($D$5:D15346)))</f>
        <v/>
      </c>
      <c r="E15346" s="8" t="str">
        <f t="shared" si="239"/>
        <v/>
      </c>
    </row>
    <row r="15347" spans="1:5">
      <c r="A15347" s="5"/>
      <c r="B15347" s="6"/>
      <c r="D15347" s="7" t="str">
        <f>IF(ROWS($D$5:D15347)&gt;COUNT($A$5:$A$20004),"",SMALL($A$5:$A$20004,ROWS($D$5:D15347)))</f>
        <v/>
      </c>
      <c r="E15347" s="8" t="str">
        <f t="shared" si="239"/>
        <v/>
      </c>
    </row>
    <row r="15348" spans="1:5">
      <c r="A15348" s="5"/>
      <c r="B15348" s="6"/>
      <c r="D15348" s="7" t="str">
        <f>IF(ROWS($D$5:D15348)&gt;COUNT($A$5:$A$20004),"",SMALL($A$5:$A$20004,ROWS($D$5:D15348)))</f>
        <v/>
      </c>
      <c r="E15348" s="8" t="str">
        <f t="shared" si="239"/>
        <v/>
      </c>
    </row>
    <row r="15349" spans="1:5">
      <c r="A15349" s="5"/>
      <c r="B15349" s="6"/>
      <c r="D15349" s="7" t="str">
        <f>IF(ROWS($D$5:D15349)&gt;COUNT($A$5:$A$20004),"",SMALL($A$5:$A$20004,ROWS($D$5:D15349)))</f>
        <v/>
      </c>
      <c r="E15349" s="8" t="str">
        <f t="shared" si="239"/>
        <v/>
      </c>
    </row>
    <row r="15350" spans="1:5">
      <c r="A15350" s="5"/>
      <c r="B15350" s="6"/>
      <c r="D15350" s="7" t="str">
        <f>IF(ROWS($D$5:D15350)&gt;COUNT($A$5:$A$20004),"",SMALL($A$5:$A$20004,ROWS($D$5:D15350)))</f>
        <v/>
      </c>
      <c r="E15350" s="8" t="str">
        <f t="shared" si="239"/>
        <v/>
      </c>
    </row>
    <row r="15351" spans="1:5">
      <c r="A15351" s="5"/>
      <c r="B15351" s="6"/>
      <c r="D15351" s="7" t="str">
        <f>IF(ROWS($D$5:D15351)&gt;COUNT($A$5:$A$20004),"",SMALL($A$5:$A$20004,ROWS($D$5:D15351)))</f>
        <v/>
      </c>
      <c r="E15351" s="8" t="str">
        <f t="shared" si="239"/>
        <v/>
      </c>
    </row>
    <row r="15352" spans="1:5">
      <c r="A15352" s="5"/>
      <c r="B15352" s="6"/>
      <c r="D15352" s="7" t="str">
        <f>IF(ROWS($D$5:D15352)&gt;COUNT($A$5:$A$20004),"",SMALL($A$5:$A$20004,ROWS($D$5:D15352)))</f>
        <v/>
      </c>
      <c r="E15352" s="8" t="str">
        <f t="shared" si="239"/>
        <v/>
      </c>
    </row>
    <row r="15353" spans="1:5">
      <c r="A15353" s="5"/>
      <c r="B15353" s="6"/>
      <c r="D15353" s="7" t="str">
        <f>IF(ROWS($D$5:D15353)&gt;COUNT($A$5:$A$20004),"",SMALL($A$5:$A$20004,ROWS($D$5:D15353)))</f>
        <v/>
      </c>
      <c r="E15353" s="8" t="str">
        <f t="shared" si="239"/>
        <v/>
      </c>
    </row>
    <row r="15354" spans="1:5">
      <c r="A15354" s="5"/>
      <c r="B15354" s="6"/>
      <c r="D15354" s="7" t="str">
        <f>IF(ROWS($D$5:D15354)&gt;COUNT($A$5:$A$20004),"",SMALL($A$5:$A$20004,ROWS($D$5:D15354)))</f>
        <v/>
      </c>
      <c r="E15354" s="8" t="str">
        <f t="shared" si="239"/>
        <v/>
      </c>
    </row>
    <row r="15355" spans="1:5">
      <c r="A15355" s="5"/>
      <c r="B15355" s="6"/>
      <c r="D15355" s="7" t="str">
        <f>IF(ROWS($D$5:D15355)&gt;COUNT($A$5:$A$20004),"",SMALL($A$5:$A$20004,ROWS($D$5:D15355)))</f>
        <v/>
      </c>
      <c r="E15355" s="8" t="str">
        <f t="shared" si="239"/>
        <v/>
      </c>
    </row>
    <row r="15356" spans="1:5">
      <c r="A15356" s="5"/>
      <c r="B15356" s="6"/>
      <c r="D15356" s="7" t="str">
        <f>IF(ROWS($D$5:D15356)&gt;COUNT($A$5:$A$20004),"",SMALL($A$5:$A$20004,ROWS($D$5:D15356)))</f>
        <v/>
      </c>
      <c r="E15356" s="8" t="str">
        <f t="shared" si="239"/>
        <v/>
      </c>
    </row>
    <row r="15357" spans="1:5">
      <c r="A15357" s="5"/>
      <c r="B15357" s="6"/>
      <c r="D15357" s="7" t="str">
        <f>IF(ROWS($D$5:D15357)&gt;COUNT($A$5:$A$20004),"",SMALL($A$5:$A$20004,ROWS($D$5:D15357)))</f>
        <v/>
      </c>
      <c r="E15357" s="8" t="str">
        <f t="shared" si="239"/>
        <v/>
      </c>
    </row>
    <row r="15358" spans="1:5">
      <c r="A15358" s="5"/>
      <c r="B15358" s="6"/>
      <c r="D15358" s="7" t="str">
        <f>IF(ROWS($D$5:D15358)&gt;COUNT($A$5:$A$20004),"",SMALL($A$5:$A$20004,ROWS($D$5:D15358)))</f>
        <v/>
      </c>
      <c r="E15358" s="8" t="str">
        <f t="shared" si="239"/>
        <v/>
      </c>
    </row>
    <row r="15359" spans="1:5">
      <c r="A15359" s="5"/>
      <c r="B15359" s="6"/>
      <c r="D15359" s="7" t="str">
        <f>IF(ROWS($D$5:D15359)&gt;COUNT($A$5:$A$20004),"",SMALL($A$5:$A$20004,ROWS($D$5:D15359)))</f>
        <v/>
      </c>
      <c r="E15359" s="8" t="str">
        <f t="shared" si="239"/>
        <v/>
      </c>
    </row>
    <row r="15360" spans="1:5">
      <c r="A15360" s="5"/>
      <c r="B15360" s="6"/>
      <c r="D15360" s="7" t="str">
        <f>IF(ROWS($D$5:D15360)&gt;COUNT($A$5:$A$20004),"",SMALL($A$5:$A$20004,ROWS($D$5:D15360)))</f>
        <v/>
      </c>
      <c r="E15360" s="8" t="str">
        <f t="shared" si="239"/>
        <v/>
      </c>
    </row>
    <row r="15361" spans="1:5">
      <c r="A15361" s="5"/>
      <c r="B15361" s="6"/>
      <c r="D15361" s="7" t="str">
        <f>IF(ROWS($D$5:D15361)&gt;COUNT($A$5:$A$20004),"",SMALL($A$5:$A$20004,ROWS($D$5:D15361)))</f>
        <v/>
      </c>
      <c r="E15361" s="8" t="str">
        <f t="shared" si="239"/>
        <v/>
      </c>
    </row>
    <row r="15362" spans="1:5">
      <c r="A15362" s="5"/>
      <c r="B15362" s="6"/>
      <c r="D15362" s="7" t="str">
        <f>IF(ROWS($D$5:D15362)&gt;COUNT($A$5:$A$20004),"",SMALL($A$5:$A$20004,ROWS($D$5:D15362)))</f>
        <v/>
      </c>
      <c r="E15362" s="8" t="str">
        <f t="shared" si="239"/>
        <v/>
      </c>
    </row>
    <row r="15363" spans="1:5">
      <c r="A15363" s="5"/>
      <c r="B15363" s="6"/>
      <c r="D15363" s="7" t="str">
        <f>IF(ROWS($D$5:D15363)&gt;COUNT($A$5:$A$20004),"",SMALL($A$5:$A$20004,ROWS($D$5:D15363)))</f>
        <v/>
      </c>
      <c r="E15363" s="8" t="str">
        <f t="shared" si="239"/>
        <v/>
      </c>
    </row>
    <row r="15364" spans="1:5">
      <c r="A15364" s="5"/>
      <c r="B15364" s="6"/>
      <c r="D15364" s="7" t="str">
        <f>IF(ROWS($D$5:D15364)&gt;COUNT($A$5:$A$20004),"",SMALL($A$5:$A$20004,ROWS($D$5:D15364)))</f>
        <v/>
      </c>
      <c r="E15364" s="8" t="str">
        <f t="shared" si="239"/>
        <v/>
      </c>
    </row>
    <row r="15365" spans="1:5">
      <c r="A15365" s="5"/>
      <c r="B15365" s="6"/>
      <c r="D15365" s="7" t="str">
        <f>IF(ROWS($D$5:D15365)&gt;COUNT($A$5:$A$20004),"",SMALL($A$5:$A$20004,ROWS($D$5:D15365)))</f>
        <v/>
      </c>
      <c r="E15365" s="8" t="str">
        <f t="shared" ref="E15365:E15428" si="240">IF(D15365="","",SUMIF($A$5:$A$20004,D15365,$B$5:$B$20004))</f>
        <v/>
      </c>
    </row>
    <row r="15366" spans="1:5">
      <c r="A15366" s="5"/>
      <c r="B15366" s="6"/>
      <c r="D15366" s="7" t="str">
        <f>IF(ROWS($D$5:D15366)&gt;COUNT($A$5:$A$20004),"",SMALL($A$5:$A$20004,ROWS($D$5:D15366)))</f>
        <v/>
      </c>
      <c r="E15366" s="8" t="str">
        <f t="shared" si="240"/>
        <v/>
      </c>
    </row>
    <row r="15367" spans="1:5">
      <c r="A15367" s="5"/>
      <c r="B15367" s="6"/>
      <c r="D15367" s="7" t="str">
        <f>IF(ROWS($D$5:D15367)&gt;COUNT($A$5:$A$20004),"",SMALL($A$5:$A$20004,ROWS($D$5:D15367)))</f>
        <v/>
      </c>
      <c r="E15367" s="8" t="str">
        <f t="shared" si="240"/>
        <v/>
      </c>
    </row>
    <row r="15368" spans="1:5">
      <c r="A15368" s="5"/>
      <c r="B15368" s="6"/>
      <c r="D15368" s="7" t="str">
        <f>IF(ROWS($D$5:D15368)&gt;COUNT($A$5:$A$20004),"",SMALL($A$5:$A$20004,ROWS($D$5:D15368)))</f>
        <v/>
      </c>
      <c r="E15368" s="8" t="str">
        <f t="shared" si="240"/>
        <v/>
      </c>
    </row>
    <row r="15369" spans="1:5">
      <c r="A15369" s="5"/>
      <c r="B15369" s="6"/>
      <c r="D15369" s="7" t="str">
        <f>IF(ROWS($D$5:D15369)&gt;COUNT($A$5:$A$20004),"",SMALL($A$5:$A$20004,ROWS($D$5:D15369)))</f>
        <v/>
      </c>
      <c r="E15369" s="8" t="str">
        <f t="shared" si="240"/>
        <v/>
      </c>
    </row>
    <row r="15370" spans="1:5">
      <c r="A15370" s="5"/>
      <c r="B15370" s="6"/>
      <c r="D15370" s="7" t="str">
        <f>IF(ROWS($D$5:D15370)&gt;COUNT($A$5:$A$20004),"",SMALL($A$5:$A$20004,ROWS($D$5:D15370)))</f>
        <v/>
      </c>
      <c r="E15370" s="8" t="str">
        <f t="shared" si="240"/>
        <v/>
      </c>
    </row>
    <row r="15371" spans="1:5">
      <c r="A15371" s="5"/>
      <c r="B15371" s="6"/>
      <c r="D15371" s="7" t="str">
        <f>IF(ROWS($D$5:D15371)&gt;COUNT($A$5:$A$20004),"",SMALL($A$5:$A$20004,ROWS($D$5:D15371)))</f>
        <v/>
      </c>
      <c r="E15371" s="8" t="str">
        <f t="shared" si="240"/>
        <v/>
      </c>
    </row>
    <row r="15372" spans="1:5">
      <c r="A15372" s="5"/>
      <c r="B15372" s="6"/>
      <c r="D15372" s="7" t="str">
        <f>IF(ROWS($D$5:D15372)&gt;COUNT($A$5:$A$20004),"",SMALL($A$5:$A$20004,ROWS($D$5:D15372)))</f>
        <v/>
      </c>
      <c r="E15372" s="8" t="str">
        <f t="shared" si="240"/>
        <v/>
      </c>
    </row>
    <row r="15373" spans="1:5">
      <c r="A15373" s="5"/>
      <c r="B15373" s="6"/>
      <c r="D15373" s="7" t="str">
        <f>IF(ROWS($D$5:D15373)&gt;COUNT($A$5:$A$20004),"",SMALL($A$5:$A$20004,ROWS($D$5:D15373)))</f>
        <v/>
      </c>
      <c r="E15373" s="8" t="str">
        <f t="shared" si="240"/>
        <v/>
      </c>
    </row>
    <row r="15374" spans="1:5">
      <c r="A15374" s="5"/>
      <c r="B15374" s="6"/>
      <c r="D15374" s="7" t="str">
        <f>IF(ROWS($D$5:D15374)&gt;COUNT($A$5:$A$20004),"",SMALL($A$5:$A$20004,ROWS($D$5:D15374)))</f>
        <v/>
      </c>
      <c r="E15374" s="8" t="str">
        <f t="shared" si="240"/>
        <v/>
      </c>
    </row>
    <row r="15375" spans="1:5">
      <c r="A15375" s="5"/>
      <c r="B15375" s="6"/>
      <c r="D15375" s="7" t="str">
        <f>IF(ROWS($D$5:D15375)&gt;COUNT($A$5:$A$20004),"",SMALL($A$5:$A$20004,ROWS($D$5:D15375)))</f>
        <v/>
      </c>
      <c r="E15375" s="8" t="str">
        <f t="shared" si="240"/>
        <v/>
      </c>
    </row>
    <row r="15376" spans="1:5">
      <c r="A15376" s="5"/>
      <c r="B15376" s="6"/>
      <c r="D15376" s="7" t="str">
        <f>IF(ROWS($D$5:D15376)&gt;COUNT($A$5:$A$20004),"",SMALL($A$5:$A$20004,ROWS($D$5:D15376)))</f>
        <v/>
      </c>
      <c r="E15376" s="8" t="str">
        <f t="shared" si="240"/>
        <v/>
      </c>
    </row>
    <row r="15377" spans="1:5">
      <c r="A15377" s="5"/>
      <c r="B15377" s="6"/>
      <c r="D15377" s="7" t="str">
        <f>IF(ROWS($D$5:D15377)&gt;COUNT($A$5:$A$20004),"",SMALL($A$5:$A$20004,ROWS($D$5:D15377)))</f>
        <v/>
      </c>
      <c r="E15377" s="8" t="str">
        <f t="shared" si="240"/>
        <v/>
      </c>
    </row>
    <row r="15378" spans="1:5">
      <c r="A15378" s="5"/>
      <c r="B15378" s="6"/>
      <c r="D15378" s="7" t="str">
        <f>IF(ROWS($D$5:D15378)&gt;COUNT($A$5:$A$20004),"",SMALL($A$5:$A$20004,ROWS($D$5:D15378)))</f>
        <v/>
      </c>
      <c r="E15378" s="8" t="str">
        <f t="shared" si="240"/>
        <v/>
      </c>
    </row>
    <row r="15379" spans="1:5">
      <c r="A15379" s="5"/>
      <c r="B15379" s="6"/>
      <c r="D15379" s="7" t="str">
        <f>IF(ROWS($D$5:D15379)&gt;COUNT($A$5:$A$20004),"",SMALL($A$5:$A$20004,ROWS($D$5:D15379)))</f>
        <v/>
      </c>
      <c r="E15379" s="8" t="str">
        <f t="shared" si="240"/>
        <v/>
      </c>
    </row>
    <row r="15380" spans="1:5">
      <c r="A15380" s="5"/>
      <c r="B15380" s="6"/>
      <c r="D15380" s="7" t="str">
        <f>IF(ROWS($D$5:D15380)&gt;COUNT($A$5:$A$20004),"",SMALL($A$5:$A$20004,ROWS($D$5:D15380)))</f>
        <v/>
      </c>
      <c r="E15380" s="8" t="str">
        <f t="shared" si="240"/>
        <v/>
      </c>
    </row>
    <row r="15381" spans="1:5">
      <c r="A15381" s="5"/>
      <c r="B15381" s="6"/>
      <c r="D15381" s="7" t="str">
        <f>IF(ROWS($D$5:D15381)&gt;COUNT($A$5:$A$20004),"",SMALL($A$5:$A$20004,ROWS($D$5:D15381)))</f>
        <v/>
      </c>
      <c r="E15381" s="8" t="str">
        <f t="shared" si="240"/>
        <v/>
      </c>
    </row>
    <row r="15382" spans="1:5">
      <c r="A15382" s="5"/>
      <c r="B15382" s="6"/>
      <c r="D15382" s="7" t="str">
        <f>IF(ROWS($D$5:D15382)&gt;COUNT($A$5:$A$20004),"",SMALL($A$5:$A$20004,ROWS($D$5:D15382)))</f>
        <v/>
      </c>
      <c r="E15382" s="8" t="str">
        <f t="shared" si="240"/>
        <v/>
      </c>
    </row>
    <row r="15383" spans="1:5">
      <c r="A15383" s="5"/>
      <c r="B15383" s="6"/>
      <c r="D15383" s="7" t="str">
        <f>IF(ROWS($D$5:D15383)&gt;COUNT($A$5:$A$20004),"",SMALL($A$5:$A$20004,ROWS($D$5:D15383)))</f>
        <v/>
      </c>
      <c r="E15383" s="8" t="str">
        <f t="shared" si="240"/>
        <v/>
      </c>
    </row>
    <row r="15384" spans="1:5">
      <c r="A15384" s="5"/>
      <c r="B15384" s="6"/>
      <c r="D15384" s="7" t="str">
        <f>IF(ROWS($D$5:D15384)&gt;COUNT($A$5:$A$20004),"",SMALL($A$5:$A$20004,ROWS($D$5:D15384)))</f>
        <v/>
      </c>
      <c r="E15384" s="8" t="str">
        <f t="shared" si="240"/>
        <v/>
      </c>
    </row>
    <row r="15385" spans="1:5">
      <c r="A15385" s="5"/>
      <c r="B15385" s="6"/>
      <c r="D15385" s="7" t="str">
        <f>IF(ROWS($D$5:D15385)&gt;COUNT($A$5:$A$20004),"",SMALL($A$5:$A$20004,ROWS($D$5:D15385)))</f>
        <v/>
      </c>
      <c r="E15385" s="8" t="str">
        <f t="shared" si="240"/>
        <v/>
      </c>
    </row>
    <row r="15386" spans="1:5">
      <c r="A15386" s="5"/>
      <c r="B15386" s="6"/>
      <c r="D15386" s="7" t="str">
        <f>IF(ROWS($D$5:D15386)&gt;COUNT($A$5:$A$20004),"",SMALL($A$5:$A$20004,ROWS($D$5:D15386)))</f>
        <v/>
      </c>
      <c r="E15386" s="8" t="str">
        <f t="shared" si="240"/>
        <v/>
      </c>
    </row>
    <row r="15387" spans="1:5">
      <c r="A15387" s="5"/>
      <c r="B15387" s="6"/>
      <c r="D15387" s="7" t="str">
        <f>IF(ROWS($D$5:D15387)&gt;COUNT($A$5:$A$20004),"",SMALL($A$5:$A$20004,ROWS($D$5:D15387)))</f>
        <v/>
      </c>
      <c r="E15387" s="8" t="str">
        <f t="shared" si="240"/>
        <v/>
      </c>
    </row>
    <row r="15388" spans="1:5">
      <c r="A15388" s="5"/>
      <c r="B15388" s="6"/>
      <c r="D15388" s="7" t="str">
        <f>IF(ROWS($D$5:D15388)&gt;COUNT($A$5:$A$20004),"",SMALL($A$5:$A$20004,ROWS($D$5:D15388)))</f>
        <v/>
      </c>
      <c r="E15388" s="8" t="str">
        <f t="shared" si="240"/>
        <v/>
      </c>
    </row>
    <row r="15389" spans="1:5">
      <c r="A15389" s="5"/>
      <c r="B15389" s="6"/>
      <c r="D15389" s="7" t="str">
        <f>IF(ROWS($D$5:D15389)&gt;COUNT($A$5:$A$20004),"",SMALL($A$5:$A$20004,ROWS($D$5:D15389)))</f>
        <v/>
      </c>
      <c r="E15389" s="8" t="str">
        <f t="shared" si="240"/>
        <v/>
      </c>
    </row>
    <row r="15390" spans="1:5">
      <c r="A15390" s="5"/>
      <c r="B15390" s="6"/>
      <c r="D15390" s="7" t="str">
        <f>IF(ROWS($D$5:D15390)&gt;COUNT($A$5:$A$20004),"",SMALL($A$5:$A$20004,ROWS($D$5:D15390)))</f>
        <v/>
      </c>
      <c r="E15390" s="8" t="str">
        <f t="shared" si="240"/>
        <v/>
      </c>
    </row>
    <row r="15391" spans="1:5">
      <c r="A15391" s="5"/>
      <c r="B15391" s="6"/>
      <c r="D15391" s="7" t="str">
        <f>IF(ROWS($D$5:D15391)&gt;COUNT($A$5:$A$20004),"",SMALL($A$5:$A$20004,ROWS($D$5:D15391)))</f>
        <v/>
      </c>
      <c r="E15391" s="8" t="str">
        <f t="shared" si="240"/>
        <v/>
      </c>
    </row>
    <row r="15392" spans="1:5">
      <c r="A15392" s="5"/>
      <c r="B15392" s="6"/>
      <c r="D15392" s="7" t="str">
        <f>IF(ROWS($D$5:D15392)&gt;COUNT($A$5:$A$20004),"",SMALL($A$5:$A$20004,ROWS($D$5:D15392)))</f>
        <v/>
      </c>
      <c r="E15392" s="8" t="str">
        <f t="shared" si="240"/>
        <v/>
      </c>
    </row>
    <row r="15393" spans="1:5">
      <c r="A15393" s="5"/>
      <c r="B15393" s="6"/>
      <c r="D15393" s="7" t="str">
        <f>IF(ROWS($D$5:D15393)&gt;COUNT($A$5:$A$20004),"",SMALL($A$5:$A$20004,ROWS($D$5:D15393)))</f>
        <v/>
      </c>
      <c r="E15393" s="8" t="str">
        <f t="shared" si="240"/>
        <v/>
      </c>
    </row>
    <row r="15394" spans="1:5">
      <c r="A15394" s="5"/>
      <c r="B15394" s="6"/>
      <c r="D15394" s="7" t="str">
        <f>IF(ROWS($D$5:D15394)&gt;COUNT($A$5:$A$20004),"",SMALL($A$5:$A$20004,ROWS($D$5:D15394)))</f>
        <v/>
      </c>
      <c r="E15394" s="8" t="str">
        <f t="shared" si="240"/>
        <v/>
      </c>
    </row>
    <row r="15395" spans="1:5">
      <c r="A15395" s="5"/>
      <c r="B15395" s="6"/>
      <c r="D15395" s="7" t="str">
        <f>IF(ROWS($D$5:D15395)&gt;COUNT($A$5:$A$20004),"",SMALL($A$5:$A$20004,ROWS($D$5:D15395)))</f>
        <v/>
      </c>
      <c r="E15395" s="8" t="str">
        <f t="shared" si="240"/>
        <v/>
      </c>
    </row>
    <row r="15396" spans="1:5">
      <c r="A15396" s="5"/>
      <c r="B15396" s="6"/>
      <c r="D15396" s="7" t="str">
        <f>IF(ROWS($D$5:D15396)&gt;COUNT($A$5:$A$20004),"",SMALL($A$5:$A$20004,ROWS($D$5:D15396)))</f>
        <v/>
      </c>
      <c r="E15396" s="8" t="str">
        <f t="shared" si="240"/>
        <v/>
      </c>
    </row>
    <row r="15397" spans="1:5">
      <c r="A15397" s="5"/>
      <c r="B15397" s="6"/>
      <c r="D15397" s="7" t="str">
        <f>IF(ROWS($D$5:D15397)&gt;COUNT($A$5:$A$20004),"",SMALL($A$5:$A$20004,ROWS($D$5:D15397)))</f>
        <v/>
      </c>
      <c r="E15397" s="8" t="str">
        <f t="shared" si="240"/>
        <v/>
      </c>
    </row>
    <row r="15398" spans="1:5">
      <c r="A15398" s="5"/>
      <c r="B15398" s="6"/>
      <c r="D15398" s="7" t="str">
        <f>IF(ROWS($D$5:D15398)&gt;COUNT($A$5:$A$20004),"",SMALL($A$5:$A$20004,ROWS($D$5:D15398)))</f>
        <v/>
      </c>
      <c r="E15398" s="8" t="str">
        <f t="shared" si="240"/>
        <v/>
      </c>
    </row>
    <row r="15399" spans="1:5">
      <c r="A15399" s="5"/>
      <c r="B15399" s="6"/>
      <c r="D15399" s="7" t="str">
        <f>IF(ROWS($D$5:D15399)&gt;COUNT($A$5:$A$20004),"",SMALL($A$5:$A$20004,ROWS($D$5:D15399)))</f>
        <v/>
      </c>
      <c r="E15399" s="8" t="str">
        <f t="shared" si="240"/>
        <v/>
      </c>
    </row>
    <row r="15400" spans="1:5">
      <c r="A15400" s="5"/>
      <c r="B15400" s="6"/>
      <c r="D15400" s="7" t="str">
        <f>IF(ROWS($D$5:D15400)&gt;COUNT($A$5:$A$20004),"",SMALL($A$5:$A$20004,ROWS($D$5:D15400)))</f>
        <v/>
      </c>
      <c r="E15400" s="8" t="str">
        <f t="shared" si="240"/>
        <v/>
      </c>
    </row>
    <row r="15401" spans="1:5">
      <c r="A15401" s="5"/>
      <c r="B15401" s="6"/>
      <c r="D15401" s="7" t="str">
        <f>IF(ROWS($D$5:D15401)&gt;COUNT($A$5:$A$20004),"",SMALL($A$5:$A$20004,ROWS($D$5:D15401)))</f>
        <v/>
      </c>
      <c r="E15401" s="8" t="str">
        <f t="shared" si="240"/>
        <v/>
      </c>
    </row>
    <row r="15402" spans="1:5">
      <c r="A15402" s="5"/>
      <c r="B15402" s="6"/>
      <c r="D15402" s="7" t="str">
        <f>IF(ROWS($D$5:D15402)&gt;COUNT($A$5:$A$20004),"",SMALL($A$5:$A$20004,ROWS($D$5:D15402)))</f>
        <v/>
      </c>
      <c r="E15402" s="8" t="str">
        <f t="shared" si="240"/>
        <v/>
      </c>
    </row>
    <row r="15403" spans="1:5">
      <c r="A15403" s="5"/>
      <c r="B15403" s="6"/>
      <c r="D15403" s="7" t="str">
        <f>IF(ROWS($D$5:D15403)&gt;COUNT($A$5:$A$20004),"",SMALL($A$5:$A$20004,ROWS($D$5:D15403)))</f>
        <v/>
      </c>
      <c r="E15403" s="8" t="str">
        <f t="shared" si="240"/>
        <v/>
      </c>
    </row>
    <row r="15404" spans="1:5">
      <c r="A15404" s="5"/>
      <c r="B15404" s="6"/>
      <c r="D15404" s="7" t="str">
        <f>IF(ROWS($D$5:D15404)&gt;COUNT($A$5:$A$20004),"",SMALL($A$5:$A$20004,ROWS($D$5:D15404)))</f>
        <v/>
      </c>
      <c r="E15404" s="8" t="str">
        <f t="shared" si="240"/>
        <v/>
      </c>
    </row>
    <row r="15405" spans="1:5">
      <c r="A15405" s="5"/>
      <c r="B15405" s="6"/>
      <c r="D15405" s="7" t="str">
        <f>IF(ROWS($D$5:D15405)&gt;COUNT($A$5:$A$20004),"",SMALL($A$5:$A$20004,ROWS($D$5:D15405)))</f>
        <v/>
      </c>
      <c r="E15405" s="8" t="str">
        <f t="shared" si="240"/>
        <v/>
      </c>
    </row>
    <row r="15406" spans="1:5">
      <c r="A15406" s="5"/>
      <c r="B15406" s="6"/>
      <c r="D15406" s="7" t="str">
        <f>IF(ROWS($D$5:D15406)&gt;COUNT($A$5:$A$20004),"",SMALL($A$5:$A$20004,ROWS($D$5:D15406)))</f>
        <v/>
      </c>
      <c r="E15406" s="8" t="str">
        <f t="shared" si="240"/>
        <v/>
      </c>
    </row>
    <row r="15407" spans="1:5">
      <c r="A15407" s="5"/>
      <c r="B15407" s="6"/>
      <c r="D15407" s="7" t="str">
        <f>IF(ROWS($D$5:D15407)&gt;COUNT($A$5:$A$20004),"",SMALL($A$5:$A$20004,ROWS($D$5:D15407)))</f>
        <v/>
      </c>
      <c r="E15407" s="8" t="str">
        <f t="shared" si="240"/>
        <v/>
      </c>
    </row>
    <row r="15408" spans="1:5">
      <c r="A15408" s="5"/>
      <c r="B15408" s="6"/>
      <c r="D15408" s="7" t="str">
        <f>IF(ROWS($D$5:D15408)&gt;COUNT($A$5:$A$20004),"",SMALL($A$5:$A$20004,ROWS($D$5:D15408)))</f>
        <v/>
      </c>
      <c r="E15408" s="8" t="str">
        <f t="shared" si="240"/>
        <v/>
      </c>
    </row>
    <row r="15409" spans="1:5">
      <c r="A15409" s="5"/>
      <c r="B15409" s="6"/>
      <c r="D15409" s="7" t="str">
        <f>IF(ROWS($D$5:D15409)&gt;COUNT($A$5:$A$20004),"",SMALL($A$5:$A$20004,ROWS($D$5:D15409)))</f>
        <v/>
      </c>
      <c r="E15409" s="8" t="str">
        <f t="shared" si="240"/>
        <v/>
      </c>
    </row>
    <row r="15410" spans="1:5">
      <c r="A15410" s="5"/>
      <c r="B15410" s="6"/>
      <c r="D15410" s="7" t="str">
        <f>IF(ROWS($D$5:D15410)&gt;COUNT($A$5:$A$20004),"",SMALL($A$5:$A$20004,ROWS($D$5:D15410)))</f>
        <v/>
      </c>
      <c r="E15410" s="8" t="str">
        <f t="shared" si="240"/>
        <v/>
      </c>
    </row>
    <row r="15411" spans="1:5">
      <c r="A15411" s="5"/>
      <c r="B15411" s="6"/>
      <c r="D15411" s="7" t="str">
        <f>IF(ROWS($D$5:D15411)&gt;COUNT($A$5:$A$20004),"",SMALL($A$5:$A$20004,ROWS($D$5:D15411)))</f>
        <v/>
      </c>
      <c r="E15411" s="8" t="str">
        <f t="shared" si="240"/>
        <v/>
      </c>
    </row>
    <row r="15412" spans="1:5">
      <c r="A15412" s="5"/>
      <c r="B15412" s="6"/>
      <c r="D15412" s="7" t="str">
        <f>IF(ROWS($D$5:D15412)&gt;COUNT($A$5:$A$20004),"",SMALL($A$5:$A$20004,ROWS($D$5:D15412)))</f>
        <v/>
      </c>
      <c r="E15412" s="8" t="str">
        <f t="shared" si="240"/>
        <v/>
      </c>
    </row>
    <row r="15413" spans="1:5">
      <c r="A15413" s="5"/>
      <c r="B15413" s="6"/>
      <c r="D15413" s="7" t="str">
        <f>IF(ROWS($D$5:D15413)&gt;COUNT($A$5:$A$20004),"",SMALL($A$5:$A$20004,ROWS($D$5:D15413)))</f>
        <v/>
      </c>
      <c r="E15413" s="8" t="str">
        <f t="shared" si="240"/>
        <v/>
      </c>
    </row>
    <row r="15414" spans="1:5">
      <c r="A15414" s="5"/>
      <c r="B15414" s="6"/>
      <c r="D15414" s="7" t="str">
        <f>IF(ROWS($D$5:D15414)&gt;COUNT($A$5:$A$20004),"",SMALL($A$5:$A$20004,ROWS($D$5:D15414)))</f>
        <v/>
      </c>
      <c r="E15414" s="8" t="str">
        <f t="shared" si="240"/>
        <v/>
      </c>
    </row>
    <row r="15415" spans="1:5">
      <c r="A15415" s="5"/>
      <c r="B15415" s="6"/>
      <c r="D15415" s="7" t="str">
        <f>IF(ROWS($D$5:D15415)&gt;COUNT($A$5:$A$20004),"",SMALL($A$5:$A$20004,ROWS($D$5:D15415)))</f>
        <v/>
      </c>
      <c r="E15415" s="8" t="str">
        <f t="shared" si="240"/>
        <v/>
      </c>
    </row>
    <row r="15416" spans="1:5">
      <c r="A15416" s="5"/>
      <c r="B15416" s="6"/>
      <c r="D15416" s="7" t="str">
        <f>IF(ROWS($D$5:D15416)&gt;COUNT($A$5:$A$20004),"",SMALL($A$5:$A$20004,ROWS($D$5:D15416)))</f>
        <v/>
      </c>
      <c r="E15416" s="8" t="str">
        <f t="shared" si="240"/>
        <v/>
      </c>
    </row>
    <row r="15417" spans="1:5">
      <c r="A15417" s="5"/>
      <c r="B15417" s="6"/>
      <c r="D15417" s="7" t="str">
        <f>IF(ROWS($D$5:D15417)&gt;COUNT($A$5:$A$20004),"",SMALL($A$5:$A$20004,ROWS($D$5:D15417)))</f>
        <v/>
      </c>
      <c r="E15417" s="8" t="str">
        <f t="shared" si="240"/>
        <v/>
      </c>
    </row>
    <row r="15418" spans="1:5">
      <c r="A15418" s="5"/>
      <c r="B15418" s="6"/>
      <c r="D15418" s="7" t="str">
        <f>IF(ROWS($D$5:D15418)&gt;COUNT($A$5:$A$20004),"",SMALL($A$5:$A$20004,ROWS($D$5:D15418)))</f>
        <v/>
      </c>
      <c r="E15418" s="8" t="str">
        <f t="shared" si="240"/>
        <v/>
      </c>
    </row>
    <row r="15419" spans="1:5">
      <c r="A15419" s="5"/>
      <c r="B15419" s="6"/>
      <c r="D15419" s="7" t="str">
        <f>IF(ROWS($D$5:D15419)&gt;COUNT($A$5:$A$20004),"",SMALL($A$5:$A$20004,ROWS($D$5:D15419)))</f>
        <v/>
      </c>
      <c r="E15419" s="8" t="str">
        <f t="shared" si="240"/>
        <v/>
      </c>
    </row>
    <row r="15420" spans="1:5">
      <c r="A15420" s="5"/>
      <c r="B15420" s="6"/>
      <c r="D15420" s="7" t="str">
        <f>IF(ROWS($D$5:D15420)&gt;COUNT($A$5:$A$20004),"",SMALL($A$5:$A$20004,ROWS($D$5:D15420)))</f>
        <v/>
      </c>
      <c r="E15420" s="8" t="str">
        <f t="shared" si="240"/>
        <v/>
      </c>
    </row>
    <row r="15421" spans="1:5">
      <c r="A15421" s="5"/>
      <c r="B15421" s="6"/>
      <c r="D15421" s="7" t="str">
        <f>IF(ROWS($D$5:D15421)&gt;COUNT($A$5:$A$20004),"",SMALL($A$5:$A$20004,ROWS($D$5:D15421)))</f>
        <v/>
      </c>
      <c r="E15421" s="8" t="str">
        <f t="shared" si="240"/>
        <v/>
      </c>
    </row>
    <row r="15422" spans="1:5">
      <c r="A15422" s="5"/>
      <c r="B15422" s="6"/>
      <c r="D15422" s="7" t="str">
        <f>IF(ROWS($D$5:D15422)&gt;COUNT($A$5:$A$20004),"",SMALL($A$5:$A$20004,ROWS($D$5:D15422)))</f>
        <v/>
      </c>
      <c r="E15422" s="8" t="str">
        <f t="shared" si="240"/>
        <v/>
      </c>
    </row>
    <row r="15423" spans="1:5">
      <c r="A15423" s="5"/>
      <c r="B15423" s="6"/>
      <c r="D15423" s="7" t="str">
        <f>IF(ROWS($D$5:D15423)&gt;COUNT($A$5:$A$20004),"",SMALL($A$5:$A$20004,ROWS($D$5:D15423)))</f>
        <v/>
      </c>
      <c r="E15423" s="8" t="str">
        <f t="shared" si="240"/>
        <v/>
      </c>
    </row>
    <row r="15424" spans="1:5">
      <c r="A15424" s="5"/>
      <c r="B15424" s="6"/>
      <c r="D15424" s="7" t="str">
        <f>IF(ROWS($D$5:D15424)&gt;COUNT($A$5:$A$20004),"",SMALL($A$5:$A$20004,ROWS($D$5:D15424)))</f>
        <v/>
      </c>
      <c r="E15424" s="8" t="str">
        <f t="shared" si="240"/>
        <v/>
      </c>
    </row>
    <row r="15425" spans="1:5">
      <c r="A15425" s="5"/>
      <c r="B15425" s="6"/>
      <c r="D15425" s="7" t="str">
        <f>IF(ROWS($D$5:D15425)&gt;COUNT($A$5:$A$20004),"",SMALL($A$5:$A$20004,ROWS($D$5:D15425)))</f>
        <v/>
      </c>
      <c r="E15425" s="8" t="str">
        <f t="shared" si="240"/>
        <v/>
      </c>
    </row>
    <row r="15426" spans="1:5">
      <c r="A15426" s="5"/>
      <c r="B15426" s="6"/>
      <c r="D15426" s="7" t="str">
        <f>IF(ROWS($D$5:D15426)&gt;COUNT($A$5:$A$20004),"",SMALL($A$5:$A$20004,ROWS($D$5:D15426)))</f>
        <v/>
      </c>
      <c r="E15426" s="8" t="str">
        <f t="shared" si="240"/>
        <v/>
      </c>
    </row>
    <row r="15427" spans="1:5">
      <c r="A15427" s="5"/>
      <c r="B15427" s="6"/>
      <c r="D15427" s="7" t="str">
        <f>IF(ROWS($D$5:D15427)&gt;COUNT($A$5:$A$20004),"",SMALL($A$5:$A$20004,ROWS($D$5:D15427)))</f>
        <v/>
      </c>
      <c r="E15427" s="8" t="str">
        <f t="shared" si="240"/>
        <v/>
      </c>
    </row>
    <row r="15428" spans="1:5">
      <c r="A15428" s="5"/>
      <c r="B15428" s="6"/>
      <c r="D15428" s="7" t="str">
        <f>IF(ROWS($D$5:D15428)&gt;COUNT($A$5:$A$20004),"",SMALL($A$5:$A$20004,ROWS($D$5:D15428)))</f>
        <v/>
      </c>
      <c r="E15428" s="8" t="str">
        <f t="shared" si="240"/>
        <v/>
      </c>
    </row>
    <row r="15429" spans="1:5">
      <c r="A15429" s="5"/>
      <c r="B15429" s="6"/>
      <c r="D15429" s="7" t="str">
        <f>IF(ROWS($D$5:D15429)&gt;COUNT($A$5:$A$20004),"",SMALL($A$5:$A$20004,ROWS($D$5:D15429)))</f>
        <v/>
      </c>
      <c r="E15429" s="8" t="str">
        <f t="shared" ref="E15429:E15492" si="241">IF(D15429="","",SUMIF($A$5:$A$20004,D15429,$B$5:$B$20004))</f>
        <v/>
      </c>
    </row>
    <row r="15430" spans="1:5">
      <c r="A15430" s="5"/>
      <c r="B15430" s="6"/>
      <c r="D15430" s="7" t="str">
        <f>IF(ROWS($D$5:D15430)&gt;COUNT($A$5:$A$20004),"",SMALL($A$5:$A$20004,ROWS($D$5:D15430)))</f>
        <v/>
      </c>
      <c r="E15430" s="8" t="str">
        <f t="shared" si="241"/>
        <v/>
      </c>
    </row>
    <row r="15431" spans="1:5">
      <c r="A15431" s="5"/>
      <c r="B15431" s="6"/>
      <c r="D15431" s="7" t="str">
        <f>IF(ROWS($D$5:D15431)&gt;COUNT($A$5:$A$20004),"",SMALL($A$5:$A$20004,ROWS($D$5:D15431)))</f>
        <v/>
      </c>
      <c r="E15431" s="8" t="str">
        <f t="shared" si="241"/>
        <v/>
      </c>
    </row>
    <row r="15432" spans="1:5">
      <c r="A15432" s="5"/>
      <c r="B15432" s="6"/>
      <c r="D15432" s="7" t="str">
        <f>IF(ROWS($D$5:D15432)&gt;COUNT($A$5:$A$20004),"",SMALL($A$5:$A$20004,ROWS($D$5:D15432)))</f>
        <v/>
      </c>
      <c r="E15432" s="8" t="str">
        <f t="shared" si="241"/>
        <v/>
      </c>
    </row>
    <row r="15433" spans="1:5">
      <c r="A15433" s="5"/>
      <c r="B15433" s="6"/>
      <c r="D15433" s="7" t="str">
        <f>IF(ROWS($D$5:D15433)&gt;COUNT($A$5:$A$20004),"",SMALL($A$5:$A$20004,ROWS($D$5:D15433)))</f>
        <v/>
      </c>
      <c r="E15433" s="8" t="str">
        <f t="shared" si="241"/>
        <v/>
      </c>
    </row>
    <row r="15434" spans="1:5">
      <c r="A15434" s="5"/>
      <c r="B15434" s="6"/>
      <c r="D15434" s="7" t="str">
        <f>IF(ROWS($D$5:D15434)&gt;COUNT($A$5:$A$20004),"",SMALL($A$5:$A$20004,ROWS($D$5:D15434)))</f>
        <v/>
      </c>
      <c r="E15434" s="8" t="str">
        <f t="shared" si="241"/>
        <v/>
      </c>
    </row>
    <row r="15435" spans="1:5">
      <c r="A15435" s="5"/>
      <c r="B15435" s="6"/>
      <c r="D15435" s="7" t="str">
        <f>IF(ROWS($D$5:D15435)&gt;COUNT($A$5:$A$20004),"",SMALL($A$5:$A$20004,ROWS($D$5:D15435)))</f>
        <v/>
      </c>
      <c r="E15435" s="8" t="str">
        <f t="shared" si="241"/>
        <v/>
      </c>
    </row>
    <row r="15436" spans="1:5">
      <c r="A15436" s="5"/>
      <c r="B15436" s="6"/>
      <c r="D15436" s="7" t="str">
        <f>IF(ROWS($D$5:D15436)&gt;COUNT($A$5:$A$20004),"",SMALL($A$5:$A$20004,ROWS($D$5:D15436)))</f>
        <v/>
      </c>
      <c r="E15436" s="8" t="str">
        <f t="shared" si="241"/>
        <v/>
      </c>
    </row>
    <row r="15437" spans="1:5">
      <c r="A15437" s="5"/>
      <c r="B15437" s="6"/>
      <c r="D15437" s="7" t="str">
        <f>IF(ROWS($D$5:D15437)&gt;COUNT($A$5:$A$20004),"",SMALL($A$5:$A$20004,ROWS($D$5:D15437)))</f>
        <v/>
      </c>
      <c r="E15437" s="8" t="str">
        <f t="shared" si="241"/>
        <v/>
      </c>
    </row>
    <row r="15438" spans="1:5">
      <c r="A15438" s="5"/>
      <c r="B15438" s="6"/>
      <c r="D15438" s="7" t="str">
        <f>IF(ROWS($D$5:D15438)&gt;COUNT($A$5:$A$20004),"",SMALL($A$5:$A$20004,ROWS($D$5:D15438)))</f>
        <v/>
      </c>
      <c r="E15438" s="8" t="str">
        <f t="shared" si="241"/>
        <v/>
      </c>
    </row>
    <row r="15439" spans="1:5">
      <c r="A15439" s="5"/>
      <c r="B15439" s="6"/>
      <c r="D15439" s="7" t="str">
        <f>IF(ROWS($D$5:D15439)&gt;COUNT($A$5:$A$20004),"",SMALL($A$5:$A$20004,ROWS($D$5:D15439)))</f>
        <v/>
      </c>
      <c r="E15439" s="8" t="str">
        <f t="shared" si="241"/>
        <v/>
      </c>
    </row>
    <row r="15440" spans="1:5">
      <c r="A15440" s="5"/>
      <c r="B15440" s="6"/>
      <c r="D15440" s="7" t="str">
        <f>IF(ROWS($D$5:D15440)&gt;COUNT($A$5:$A$20004),"",SMALL($A$5:$A$20004,ROWS($D$5:D15440)))</f>
        <v/>
      </c>
      <c r="E15440" s="8" t="str">
        <f t="shared" si="241"/>
        <v/>
      </c>
    </row>
    <row r="15441" spans="1:5">
      <c r="A15441" s="5"/>
      <c r="B15441" s="6"/>
      <c r="D15441" s="7" t="str">
        <f>IF(ROWS($D$5:D15441)&gt;COUNT($A$5:$A$20004),"",SMALL($A$5:$A$20004,ROWS($D$5:D15441)))</f>
        <v/>
      </c>
      <c r="E15441" s="8" t="str">
        <f t="shared" si="241"/>
        <v/>
      </c>
    </row>
    <row r="15442" spans="1:5">
      <c r="A15442" s="5"/>
      <c r="B15442" s="6"/>
      <c r="D15442" s="7" t="str">
        <f>IF(ROWS($D$5:D15442)&gt;COUNT($A$5:$A$20004),"",SMALL($A$5:$A$20004,ROWS($D$5:D15442)))</f>
        <v/>
      </c>
      <c r="E15442" s="8" t="str">
        <f t="shared" si="241"/>
        <v/>
      </c>
    </row>
    <row r="15443" spans="1:5">
      <c r="A15443" s="5"/>
      <c r="B15443" s="6"/>
      <c r="D15443" s="7" t="str">
        <f>IF(ROWS($D$5:D15443)&gt;COUNT($A$5:$A$20004),"",SMALL($A$5:$A$20004,ROWS($D$5:D15443)))</f>
        <v/>
      </c>
      <c r="E15443" s="8" t="str">
        <f t="shared" si="241"/>
        <v/>
      </c>
    </row>
    <row r="15444" spans="1:5">
      <c r="A15444" s="5"/>
      <c r="B15444" s="6"/>
      <c r="D15444" s="7" t="str">
        <f>IF(ROWS($D$5:D15444)&gt;COUNT($A$5:$A$20004),"",SMALL($A$5:$A$20004,ROWS($D$5:D15444)))</f>
        <v/>
      </c>
      <c r="E15444" s="8" t="str">
        <f t="shared" si="241"/>
        <v/>
      </c>
    </row>
    <row r="15445" spans="1:5">
      <c r="A15445" s="5"/>
      <c r="B15445" s="6"/>
      <c r="D15445" s="7" t="str">
        <f>IF(ROWS($D$5:D15445)&gt;COUNT($A$5:$A$20004),"",SMALL($A$5:$A$20004,ROWS($D$5:D15445)))</f>
        <v/>
      </c>
      <c r="E15445" s="8" t="str">
        <f t="shared" si="241"/>
        <v/>
      </c>
    </row>
    <row r="15446" spans="1:5">
      <c r="A15446" s="5"/>
      <c r="B15446" s="6"/>
      <c r="D15446" s="7" t="str">
        <f>IF(ROWS($D$5:D15446)&gt;COUNT($A$5:$A$20004),"",SMALL($A$5:$A$20004,ROWS($D$5:D15446)))</f>
        <v/>
      </c>
      <c r="E15446" s="8" t="str">
        <f t="shared" si="241"/>
        <v/>
      </c>
    </row>
    <row r="15447" spans="1:5">
      <c r="A15447" s="5"/>
      <c r="B15447" s="6"/>
      <c r="D15447" s="7" t="str">
        <f>IF(ROWS($D$5:D15447)&gt;COUNT($A$5:$A$20004),"",SMALL($A$5:$A$20004,ROWS($D$5:D15447)))</f>
        <v/>
      </c>
      <c r="E15447" s="8" t="str">
        <f t="shared" si="241"/>
        <v/>
      </c>
    </row>
    <row r="15448" spans="1:5">
      <c r="A15448" s="5"/>
      <c r="B15448" s="6"/>
      <c r="D15448" s="7" t="str">
        <f>IF(ROWS($D$5:D15448)&gt;COUNT($A$5:$A$20004),"",SMALL($A$5:$A$20004,ROWS($D$5:D15448)))</f>
        <v/>
      </c>
      <c r="E15448" s="8" t="str">
        <f t="shared" si="241"/>
        <v/>
      </c>
    </row>
    <row r="15449" spans="1:5">
      <c r="A15449" s="5"/>
      <c r="B15449" s="6"/>
      <c r="D15449" s="7" t="str">
        <f>IF(ROWS($D$5:D15449)&gt;COUNT($A$5:$A$20004),"",SMALL($A$5:$A$20004,ROWS($D$5:D15449)))</f>
        <v/>
      </c>
      <c r="E15449" s="8" t="str">
        <f t="shared" si="241"/>
        <v/>
      </c>
    </row>
    <row r="15450" spans="1:5">
      <c r="A15450" s="5"/>
      <c r="B15450" s="6"/>
      <c r="D15450" s="7" t="str">
        <f>IF(ROWS($D$5:D15450)&gt;COUNT($A$5:$A$20004),"",SMALL($A$5:$A$20004,ROWS($D$5:D15450)))</f>
        <v/>
      </c>
      <c r="E15450" s="8" t="str">
        <f t="shared" si="241"/>
        <v/>
      </c>
    </row>
    <row r="15451" spans="1:5">
      <c r="A15451" s="5"/>
      <c r="B15451" s="6"/>
      <c r="D15451" s="7" t="str">
        <f>IF(ROWS($D$5:D15451)&gt;COUNT($A$5:$A$20004),"",SMALL($A$5:$A$20004,ROWS($D$5:D15451)))</f>
        <v/>
      </c>
      <c r="E15451" s="8" t="str">
        <f t="shared" si="241"/>
        <v/>
      </c>
    </row>
    <row r="15452" spans="1:5">
      <c r="A15452" s="5"/>
      <c r="B15452" s="6"/>
      <c r="D15452" s="7" t="str">
        <f>IF(ROWS($D$5:D15452)&gt;COUNT($A$5:$A$20004),"",SMALL($A$5:$A$20004,ROWS($D$5:D15452)))</f>
        <v/>
      </c>
      <c r="E15452" s="8" t="str">
        <f t="shared" si="241"/>
        <v/>
      </c>
    </row>
    <row r="15453" spans="1:5">
      <c r="A15453" s="5"/>
      <c r="B15453" s="6"/>
      <c r="D15453" s="7" t="str">
        <f>IF(ROWS($D$5:D15453)&gt;COUNT($A$5:$A$20004),"",SMALL($A$5:$A$20004,ROWS($D$5:D15453)))</f>
        <v/>
      </c>
      <c r="E15453" s="8" t="str">
        <f t="shared" si="241"/>
        <v/>
      </c>
    </row>
    <row r="15454" spans="1:5">
      <c r="A15454" s="5"/>
      <c r="B15454" s="6"/>
      <c r="D15454" s="7" t="str">
        <f>IF(ROWS($D$5:D15454)&gt;COUNT($A$5:$A$20004),"",SMALL($A$5:$A$20004,ROWS($D$5:D15454)))</f>
        <v/>
      </c>
      <c r="E15454" s="8" t="str">
        <f t="shared" si="241"/>
        <v/>
      </c>
    </row>
    <row r="15455" spans="1:5">
      <c r="A15455" s="5"/>
      <c r="B15455" s="6"/>
      <c r="D15455" s="7" t="str">
        <f>IF(ROWS($D$5:D15455)&gt;COUNT($A$5:$A$20004),"",SMALL($A$5:$A$20004,ROWS($D$5:D15455)))</f>
        <v/>
      </c>
      <c r="E15455" s="8" t="str">
        <f t="shared" si="241"/>
        <v/>
      </c>
    </row>
    <row r="15456" spans="1:5">
      <c r="A15456" s="5"/>
      <c r="B15456" s="6"/>
      <c r="D15456" s="7" t="str">
        <f>IF(ROWS($D$5:D15456)&gt;COUNT($A$5:$A$20004),"",SMALL($A$5:$A$20004,ROWS($D$5:D15456)))</f>
        <v/>
      </c>
      <c r="E15456" s="8" t="str">
        <f t="shared" si="241"/>
        <v/>
      </c>
    </row>
    <row r="15457" spans="1:5">
      <c r="A15457" s="5"/>
      <c r="B15457" s="6"/>
      <c r="D15457" s="7" t="str">
        <f>IF(ROWS($D$5:D15457)&gt;COUNT($A$5:$A$20004),"",SMALL($A$5:$A$20004,ROWS($D$5:D15457)))</f>
        <v/>
      </c>
      <c r="E15457" s="8" t="str">
        <f t="shared" si="241"/>
        <v/>
      </c>
    </row>
    <row r="15458" spans="1:5">
      <c r="A15458" s="5"/>
      <c r="B15458" s="6"/>
      <c r="D15458" s="7" t="str">
        <f>IF(ROWS($D$5:D15458)&gt;COUNT($A$5:$A$20004),"",SMALL($A$5:$A$20004,ROWS($D$5:D15458)))</f>
        <v/>
      </c>
      <c r="E15458" s="8" t="str">
        <f t="shared" si="241"/>
        <v/>
      </c>
    </row>
    <row r="15459" spans="1:5">
      <c r="A15459" s="5"/>
      <c r="B15459" s="6"/>
      <c r="D15459" s="7" t="str">
        <f>IF(ROWS($D$5:D15459)&gt;COUNT($A$5:$A$20004),"",SMALL($A$5:$A$20004,ROWS($D$5:D15459)))</f>
        <v/>
      </c>
      <c r="E15459" s="8" t="str">
        <f t="shared" si="241"/>
        <v/>
      </c>
    </row>
    <row r="15460" spans="1:5">
      <c r="A15460" s="5"/>
      <c r="B15460" s="6"/>
      <c r="D15460" s="7" t="str">
        <f>IF(ROWS($D$5:D15460)&gt;COUNT($A$5:$A$20004),"",SMALL($A$5:$A$20004,ROWS($D$5:D15460)))</f>
        <v/>
      </c>
      <c r="E15460" s="8" t="str">
        <f t="shared" si="241"/>
        <v/>
      </c>
    </row>
    <row r="15461" spans="1:5">
      <c r="A15461" s="5"/>
      <c r="B15461" s="6"/>
      <c r="D15461" s="7" t="str">
        <f>IF(ROWS($D$5:D15461)&gt;COUNT($A$5:$A$20004),"",SMALL($A$5:$A$20004,ROWS($D$5:D15461)))</f>
        <v/>
      </c>
      <c r="E15461" s="8" t="str">
        <f t="shared" si="241"/>
        <v/>
      </c>
    </row>
    <row r="15462" spans="1:5">
      <c r="A15462" s="5"/>
      <c r="B15462" s="6"/>
      <c r="D15462" s="7" t="str">
        <f>IF(ROWS($D$5:D15462)&gt;COUNT($A$5:$A$20004),"",SMALL($A$5:$A$20004,ROWS($D$5:D15462)))</f>
        <v/>
      </c>
      <c r="E15462" s="8" t="str">
        <f t="shared" si="241"/>
        <v/>
      </c>
    </row>
    <row r="15463" spans="1:5">
      <c r="A15463" s="5"/>
      <c r="B15463" s="6"/>
      <c r="D15463" s="7" t="str">
        <f>IF(ROWS($D$5:D15463)&gt;COUNT($A$5:$A$20004),"",SMALL($A$5:$A$20004,ROWS($D$5:D15463)))</f>
        <v/>
      </c>
      <c r="E15463" s="8" t="str">
        <f t="shared" si="241"/>
        <v/>
      </c>
    </row>
    <row r="15464" spans="1:5">
      <c r="A15464" s="5"/>
      <c r="B15464" s="6"/>
      <c r="D15464" s="7" t="str">
        <f>IF(ROWS($D$5:D15464)&gt;COUNT($A$5:$A$20004),"",SMALL($A$5:$A$20004,ROWS($D$5:D15464)))</f>
        <v/>
      </c>
      <c r="E15464" s="8" t="str">
        <f t="shared" si="241"/>
        <v/>
      </c>
    </row>
    <row r="15465" spans="1:5">
      <c r="A15465" s="5"/>
      <c r="B15465" s="6"/>
      <c r="D15465" s="7" t="str">
        <f>IF(ROWS($D$5:D15465)&gt;COUNT($A$5:$A$20004),"",SMALL($A$5:$A$20004,ROWS($D$5:D15465)))</f>
        <v/>
      </c>
      <c r="E15465" s="8" t="str">
        <f t="shared" si="241"/>
        <v/>
      </c>
    </row>
    <row r="15466" spans="1:5">
      <c r="A15466" s="5"/>
      <c r="B15466" s="6"/>
      <c r="D15466" s="7" t="str">
        <f>IF(ROWS($D$5:D15466)&gt;COUNT($A$5:$A$20004),"",SMALL($A$5:$A$20004,ROWS($D$5:D15466)))</f>
        <v/>
      </c>
      <c r="E15466" s="8" t="str">
        <f t="shared" si="241"/>
        <v/>
      </c>
    </row>
    <row r="15467" spans="1:5">
      <c r="A15467" s="5"/>
      <c r="B15467" s="6"/>
      <c r="D15467" s="7" t="str">
        <f>IF(ROWS($D$5:D15467)&gt;COUNT($A$5:$A$20004),"",SMALL($A$5:$A$20004,ROWS($D$5:D15467)))</f>
        <v/>
      </c>
      <c r="E15467" s="8" t="str">
        <f t="shared" si="241"/>
        <v/>
      </c>
    </row>
    <row r="15468" spans="1:5">
      <c r="A15468" s="5"/>
      <c r="B15468" s="6"/>
      <c r="D15468" s="7" t="str">
        <f>IF(ROWS($D$5:D15468)&gt;COUNT($A$5:$A$20004),"",SMALL($A$5:$A$20004,ROWS($D$5:D15468)))</f>
        <v/>
      </c>
      <c r="E15468" s="8" t="str">
        <f t="shared" si="241"/>
        <v/>
      </c>
    </row>
    <row r="15469" spans="1:5">
      <c r="A15469" s="5"/>
      <c r="B15469" s="6"/>
      <c r="D15469" s="7" t="str">
        <f>IF(ROWS($D$5:D15469)&gt;COUNT($A$5:$A$20004),"",SMALL($A$5:$A$20004,ROWS($D$5:D15469)))</f>
        <v/>
      </c>
      <c r="E15469" s="8" t="str">
        <f t="shared" si="241"/>
        <v/>
      </c>
    </row>
    <row r="15470" spans="1:5">
      <c r="A15470" s="5"/>
      <c r="B15470" s="6"/>
      <c r="D15470" s="7" t="str">
        <f>IF(ROWS($D$5:D15470)&gt;COUNT($A$5:$A$20004),"",SMALL($A$5:$A$20004,ROWS($D$5:D15470)))</f>
        <v/>
      </c>
      <c r="E15470" s="8" t="str">
        <f t="shared" si="241"/>
        <v/>
      </c>
    </row>
    <row r="15471" spans="1:5">
      <c r="A15471" s="5"/>
      <c r="B15471" s="6"/>
      <c r="D15471" s="7" t="str">
        <f>IF(ROWS($D$5:D15471)&gt;COUNT($A$5:$A$20004),"",SMALL($A$5:$A$20004,ROWS($D$5:D15471)))</f>
        <v/>
      </c>
      <c r="E15471" s="8" t="str">
        <f t="shared" si="241"/>
        <v/>
      </c>
    </row>
    <row r="15472" spans="1:5">
      <c r="A15472" s="5"/>
      <c r="B15472" s="6"/>
      <c r="D15472" s="7" t="str">
        <f>IF(ROWS($D$5:D15472)&gt;COUNT($A$5:$A$20004),"",SMALL($A$5:$A$20004,ROWS($D$5:D15472)))</f>
        <v/>
      </c>
      <c r="E15472" s="8" t="str">
        <f t="shared" si="241"/>
        <v/>
      </c>
    </row>
    <row r="15473" spans="1:5">
      <c r="A15473" s="5"/>
      <c r="B15473" s="6"/>
      <c r="D15473" s="7" t="str">
        <f>IF(ROWS($D$5:D15473)&gt;COUNT($A$5:$A$20004),"",SMALL($A$5:$A$20004,ROWS($D$5:D15473)))</f>
        <v/>
      </c>
      <c r="E15473" s="8" t="str">
        <f t="shared" si="241"/>
        <v/>
      </c>
    </row>
    <row r="15474" spans="1:5">
      <c r="A15474" s="5"/>
      <c r="B15474" s="6"/>
      <c r="D15474" s="7" t="str">
        <f>IF(ROWS($D$5:D15474)&gt;COUNT($A$5:$A$20004),"",SMALL($A$5:$A$20004,ROWS($D$5:D15474)))</f>
        <v/>
      </c>
      <c r="E15474" s="8" t="str">
        <f t="shared" si="241"/>
        <v/>
      </c>
    </row>
    <row r="15475" spans="1:5">
      <c r="A15475" s="5"/>
      <c r="B15475" s="6"/>
      <c r="D15475" s="7" t="str">
        <f>IF(ROWS($D$5:D15475)&gt;COUNT($A$5:$A$20004),"",SMALL($A$5:$A$20004,ROWS($D$5:D15475)))</f>
        <v/>
      </c>
      <c r="E15475" s="8" t="str">
        <f t="shared" si="241"/>
        <v/>
      </c>
    </row>
    <row r="15476" spans="1:5">
      <c r="A15476" s="5"/>
      <c r="B15476" s="6"/>
      <c r="D15476" s="7" t="str">
        <f>IF(ROWS($D$5:D15476)&gt;COUNT($A$5:$A$20004),"",SMALL($A$5:$A$20004,ROWS($D$5:D15476)))</f>
        <v/>
      </c>
      <c r="E15476" s="8" t="str">
        <f t="shared" si="241"/>
        <v/>
      </c>
    </row>
    <row r="15477" spans="1:5">
      <c r="A15477" s="5"/>
      <c r="B15477" s="6"/>
      <c r="D15477" s="7" t="str">
        <f>IF(ROWS($D$5:D15477)&gt;COUNT($A$5:$A$20004),"",SMALL($A$5:$A$20004,ROWS($D$5:D15477)))</f>
        <v/>
      </c>
      <c r="E15477" s="8" t="str">
        <f t="shared" si="241"/>
        <v/>
      </c>
    </row>
    <row r="15478" spans="1:5">
      <c r="A15478" s="5"/>
      <c r="B15478" s="6"/>
      <c r="D15478" s="7" t="str">
        <f>IF(ROWS($D$5:D15478)&gt;COUNT($A$5:$A$20004),"",SMALL($A$5:$A$20004,ROWS($D$5:D15478)))</f>
        <v/>
      </c>
      <c r="E15478" s="8" t="str">
        <f t="shared" si="241"/>
        <v/>
      </c>
    </row>
    <row r="15479" spans="1:5">
      <c r="A15479" s="5"/>
      <c r="B15479" s="6"/>
      <c r="D15479" s="7" t="str">
        <f>IF(ROWS($D$5:D15479)&gt;COUNT($A$5:$A$20004),"",SMALL($A$5:$A$20004,ROWS($D$5:D15479)))</f>
        <v/>
      </c>
      <c r="E15479" s="8" t="str">
        <f t="shared" si="241"/>
        <v/>
      </c>
    </row>
    <row r="15480" spans="1:5">
      <c r="A15480" s="5"/>
      <c r="B15480" s="6"/>
      <c r="D15480" s="7" t="str">
        <f>IF(ROWS($D$5:D15480)&gt;COUNT($A$5:$A$20004),"",SMALL($A$5:$A$20004,ROWS($D$5:D15480)))</f>
        <v/>
      </c>
      <c r="E15480" s="8" t="str">
        <f t="shared" si="241"/>
        <v/>
      </c>
    </row>
    <row r="15481" spans="1:5">
      <c r="A15481" s="5"/>
      <c r="B15481" s="6"/>
      <c r="D15481" s="7" t="str">
        <f>IF(ROWS($D$5:D15481)&gt;COUNT($A$5:$A$20004),"",SMALL($A$5:$A$20004,ROWS($D$5:D15481)))</f>
        <v/>
      </c>
      <c r="E15481" s="8" t="str">
        <f t="shared" si="241"/>
        <v/>
      </c>
    </row>
    <row r="15482" spans="1:5">
      <c r="A15482" s="5"/>
      <c r="B15482" s="6"/>
      <c r="D15482" s="7" t="str">
        <f>IF(ROWS($D$5:D15482)&gt;COUNT($A$5:$A$20004),"",SMALL($A$5:$A$20004,ROWS($D$5:D15482)))</f>
        <v/>
      </c>
      <c r="E15482" s="8" t="str">
        <f t="shared" si="241"/>
        <v/>
      </c>
    </row>
    <row r="15483" spans="1:5">
      <c r="A15483" s="5"/>
      <c r="B15483" s="6"/>
      <c r="D15483" s="7" t="str">
        <f>IF(ROWS($D$5:D15483)&gt;COUNT($A$5:$A$20004),"",SMALL($A$5:$A$20004,ROWS($D$5:D15483)))</f>
        <v/>
      </c>
      <c r="E15483" s="8" t="str">
        <f t="shared" si="241"/>
        <v/>
      </c>
    </row>
    <row r="15484" spans="1:5">
      <c r="A15484" s="5"/>
      <c r="B15484" s="6"/>
      <c r="D15484" s="7" t="str">
        <f>IF(ROWS($D$5:D15484)&gt;COUNT($A$5:$A$20004),"",SMALL($A$5:$A$20004,ROWS($D$5:D15484)))</f>
        <v/>
      </c>
      <c r="E15484" s="8" t="str">
        <f t="shared" si="241"/>
        <v/>
      </c>
    </row>
    <row r="15485" spans="1:5">
      <c r="A15485" s="5"/>
      <c r="B15485" s="6"/>
      <c r="D15485" s="7" t="str">
        <f>IF(ROWS($D$5:D15485)&gt;COUNT($A$5:$A$20004),"",SMALL($A$5:$A$20004,ROWS($D$5:D15485)))</f>
        <v/>
      </c>
      <c r="E15485" s="8" t="str">
        <f t="shared" si="241"/>
        <v/>
      </c>
    </row>
    <row r="15486" spans="1:5">
      <c r="A15486" s="5"/>
      <c r="B15486" s="6"/>
      <c r="D15486" s="7" t="str">
        <f>IF(ROWS($D$5:D15486)&gt;COUNT($A$5:$A$20004),"",SMALL($A$5:$A$20004,ROWS($D$5:D15486)))</f>
        <v/>
      </c>
      <c r="E15486" s="8" t="str">
        <f t="shared" si="241"/>
        <v/>
      </c>
    </row>
    <row r="15487" spans="1:5">
      <c r="A15487" s="5"/>
      <c r="B15487" s="6"/>
      <c r="D15487" s="7" t="str">
        <f>IF(ROWS($D$5:D15487)&gt;COUNT($A$5:$A$20004),"",SMALL($A$5:$A$20004,ROWS($D$5:D15487)))</f>
        <v/>
      </c>
      <c r="E15487" s="8" t="str">
        <f t="shared" si="241"/>
        <v/>
      </c>
    </row>
    <row r="15488" spans="1:5">
      <c r="A15488" s="5"/>
      <c r="B15488" s="6"/>
      <c r="D15488" s="7" t="str">
        <f>IF(ROWS($D$5:D15488)&gt;COUNT($A$5:$A$20004),"",SMALL($A$5:$A$20004,ROWS($D$5:D15488)))</f>
        <v/>
      </c>
      <c r="E15488" s="8" t="str">
        <f t="shared" si="241"/>
        <v/>
      </c>
    </row>
    <row r="15489" spans="1:5">
      <c r="A15489" s="5"/>
      <c r="B15489" s="6"/>
      <c r="D15489" s="7" t="str">
        <f>IF(ROWS($D$5:D15489)&gt;COUNT($A$5:$A$20004),"",SMALL($A$5:$A$20004,ROWS($D$5:D15489)))</f>
        <v/>
      </c>
      <c r="E15489" s="8" t="str">
        <f t="shared" si="241"/>
        <v/>
      </c>
    </row>
    <row r="15490" spans="1:5">
      <c r="A15490" s="5"/>
      <c r="B15490" s="6"/>
      <c r="D15490" s="7" t="str">
        <f>IF(ROWS($D$5:D15490)&gt;COUNT($A$5:$A$20004),"",SMALL($A$5:$A$20004,ROWS($D$5:D15490)))</f>
        <v/>
      </c>
      <c r="E15490" s="8" t="str">
        <f t="shared" si="241"/>
        <v/>
      </c>
    </row>
    <row r="15491" spans="1:5">
      <c r="A15491" s="5"/>
      <c r="B15491" s="6"/>
      <c r="D15491" s="7" t="str">
        <f>IF(ROWS($D$5:D15491)&gt;COUNT($A$5:$A$20004),"",SMALL($A$5:$A$20004,ROWS($D$5:D15491)))</f>
        <v/>
      </c>
      <c r="E15491" s="8" t="str">
        <f t="shared" si="241"/>
        <v/>
      </c>
    </row>
    <row r="15492" spans="1:5">
      <c r="A15492" s="5"/>
      <c r="B15492" s="6"/>
      <c r="D15492" s="7" t="str">
        <f>IF(ROWS($D$5:D15492)&gt;COUNT($A$5:$A$20004),"",SMALL($A$5:$A$20004,ROWS($D$5:D15492)))</f>
        <v/>
      </c>
      <c r="E15492" s="8" t="str">
        <f t="shared" si="241"/>
        <v/>
      </c>
    </row>
    <row r="15493" spans="1:5">
      <c r="A15493" s="5"/>
      <c r="B15493" s="6"/>
      <c r="D15493" s="7" t="str">
        <f>IF(ROWS($D$5:D15493)&gt;COUNT($A$5:$A$20004),"",SMALL($A$5:$A$20004,ROWS($D$5:D15493)))</f>
        <v/>
      </c>
      <c r="E15493" s="8" t="str">
        <f t="shared" ref="E15493:E15556" si="242">IF(D15493="","",SUMIF($A$5:$A$20004,D15493,$B$5:$B$20004))</f>
        <v/>
      </c>
    </row>
    <row r="15494" spans="1:5">
      <c r="A15494" s="5"/>
      <c r="B15494" s="6"/>
      <c r="D15494" s="7" t="str">
        <f>IF(ROWS($D$5:D15494)&gt;COUNT($A$5:$A$20004),"",SMALL($A$5:$A$20004,ROWS($D$5:D15494)))</f>
        <v/>
      </c>
      <c r="E15494" s="8" t="str">
        <f t="shared" si="242"/>
        <v/>
      </c>
    </row>
    <row r="15495" spans="1:5">
      <c r="A15495" s="5"/>
      <c r="B15495" s="6"/>
      <c r="D15495" s="7" t="str">
        <f>IF(ROWS($D$5:D15495)&gt;COUNT($A$5:$A$20004),"",SMALL($A$5:$A$20004,ROWS($D$5:D15495)))</f>
        <v/>
      </c>
      <c r="E15495" s="8" t="str">
        <f t="shared" si="242"/>
        <v/>
      </c>
    </row>
    <row r="15496" spans="1:5">
      <c r="A15496" s="5"/>
      <c r="B15496" s="6"/>
      <c r="D15496" s="7" t="str">
        <f>IF(ROWS($D$5:D15496)&gt;COUNT($A$5:$A$20004),"",SMALL($A$5:$A$20004,ROWS($D$5:D15496)))</f>
        <v/>
      </c>
      <c r="E15496" s="8" t="str">
        <f t="shared" si="242"/>
        <v/>
      </c>
    </row>
    <row r="15497" spans="1:5">
      <c r="A15497" s="5"/>
      <c r="B15497" s="6"/>
      <c r="D15497" s="7" t="str">
        <f>IF(ROWS($D$5:D15497)&gt;COUNT($A$5:$A$20004),"",SMALL($A$5:$A$20004,ROWS($D$5:D15497)))</f>
        <v/>
      </c>
      <c r="E15497" s="8" t="str">
        <f t="shared" si="242"/>
        <v/>
      </c>
    </row>
    <row r="15498" spans="1:5">
      <c r="A15498" s="5"/>
      <c r="B15498" s="6"/>
      <c r="D15498" s="7" t="str">
        <f>IF(ROWS($D$5:D15498)&gt;COUNT($A$5:$A$20004),"",SMALL($A$5:$A$20004,ROWS($D$5:D15498)))</f>
        <v/>
      </c>
      <c r="E15498" s="8" t="str">
        <f t="shared" si="242"/>
        <v/>
      </c>
    </row>
    <row r="15499" spans="1:5">
      <c r="A15499" s="5"/>
      <c r="B15499" s="6"/>
      <c r="D15499" s="7" t="str">
        <f>IF(ROWS($D$5:D15499)&gt;COUNT($A$5:$A$20004),"",SMALL($A$5:$A$20004,ROWS($D$5:D15499)))</f>
        <v/>
      </c>
      <c r="E15499" s="8" t="str">
        <f t="shared" si="242"/>
        <v/>
      </c>
    </row>
    <row r="15500" spans="1:5">
      <c r="A15500" s="5"/>
      <c r="B15500" s="6"/>
      <c r="D15500" s="7" t="str">
        <f>IF(ROWS($D$5:D15500)&gt;COUNT($A$5:$A$20004),"",SMALL($A$5:$A$20004,ROWS($D$5:D15500)))</f>
        <v/>
      </c>
      <c r="E15500" s="8" t="str">
        <f t="shared" si="242"/>
        <v/>
      </c>
    </row>
    <row r="15501" spans="1:5">
      <c r="A15501" s="5"/>
      <c r="B15501" s="6"/>
      <c r="D15501" s="7" t="str">
        <f>IF(ROWS($D$5:D15501)&gt;COUNT($A$5:$A$20004),"",SMALL($A$5:$A$20004,ROWS($D$5:D15501)))</f>
        <v/>
      </c>
      <c r="E15501" s="8" t="str">
        <f t="shared" si="242"/>
        <v/>
      </c>
    </row>
    <row r="15502" spans="1:5">
      <c r="A15502" s="5"/>
      <c r="B15502" s="6"/>
      <c r="D15502" s="7" t="str">
        <f>IF(ROWS($D$5:D15502)&gt;COUNT($A$5:$A$20004),"",SMALL($A$5:$A$20004,ROWS($D$5:D15502)))</f>
        <v/>
      </c>
      <c r="E15502" s="8" t="str">
        <f t="shared" si="242"/>
        <v/>
      </c>
    </row>
    <row r="15503" spans="1:5">
      <c r="A15503" s="5"/>
      <c r="B15503" s="6"/>
      <c r="D15503" s="7" t="str">
        <f>IF(ROWS($D$5:D15503)&gt;COUNT($A$5:$A$20004),"",SMALL($A$5:$A$20004,ROWS($D$5:D15503)))</f>
        <v/>
      </c>
      <c r="E15503" s="8" t="str">
        <f t="shared" si="242"/>
        <v/>
      </c>
    </row>
    <row r="15504" spans="1:5">
      <c r="A15504" s="5"/>
      <c r="B15504" s="6"/>
      <c r="D15504" s="7" t="str">
        <f>IF(ROWS($D$5:D15504)&gt;COUNT($A$5:$A$20004),"",SMALL($A$5:$A$20004,ROWS($D$5:D15504)))</f>
        <v/>
      </c>
      <c r="E15504" s="8" t="str">
        <f t="shared" si="242"/>
        <v/>
      </c>
    </row>
    <row r="15505" spans="1:5">
      <c r="A15505" s="5"/>
      <c r="B15505" s="6"/>
      <c r="D15505" s="7" t="str">
        <f>IF(ROWS($D$5:D15505)&gt;COUNT($A$5:$A$20004),"",SMALL($A$5:$A$20004,ROWS($D$5:D15505)))</f>
        <v/>
      </c>
      <c r="E15505" s="8" t="str">
        <f t="shared" si="242"/>
        <v/>
      </c>
    </row>
    <row r="15506" spans="1:5">
      <c r="A15506" s="5"/>
      <c r="B15506" s="6"/>
      <c r="D15506" s="7" t="str">
        <f>IF(ROWS($D$5:D15506)&gt;COUNT($A$5:$A$20004),"",SMALL($A$5:$A$20004,ROWS($D$5:D15506)))</f>
        <v/>
      </c>
      <c r="E15506" s="8" t="str">
        <f t="shared" si="242"/>
        <v/>
      </c>
    </row>
    <row r="15507" spans="1:5">
      <c r="A15507" s="5"/>
      <c r="B15507" s="6"/>
      <c r="D15507" s="7" t="str">
        <f>IF(ROWS($D$5:D15507)&gt;COUNT($A$5:$A$20004),"",SMALL($A$5:$A$20004,ROWS($D$5:D15507)))</f>
        <v/>
      </c>
      <c r="E15507" s="8" t="str">
        <f t="shared" si="242"/>
        <v/>
      </c>
    </row>
    <row r="15508" spans="1:5">
      <c r="A15508" s="5"/>
      <c r="B15508" s="6"/>
      <c r="D15508" s="7" t="str">
        <f>IF(ROWS($D$5:D15508)&gt;COUNT($A$5:$A$20004),"",SMALL($A$5:$A$20004,ROWS($D$5:D15508)))</f>
        <v/>
      </c>
      <c r="E15508" s="8" t="str">
        <f t="shared" si="242"/>
        <v/>
      </c>
    </row>
    <row r="15509" spans="1:5">
      <c r="A15509" s="5"/>
      <c r="B15509" s="6"/>
      <c r="D15509" s="7" t="str">
        <f>IF(ROWS($D$5:D15509)&gt;COUNT($A$5:$A$20004),"",SMALL($A$5:$A$20004,ROWS($D$5:D15509)))</f>
        <v/>
      </c>
      <c r="E15509" s="8" t="str">
        <f t="shared" si="242"/>
        <v/>
      </c>
    </row>
    <row r="15510" spans="1:5">
      <c r="A15510" s="5"/>
      <c r="B15510" s="6"/>
      <c r="D15510" s="7" t="str">
        <f>IF(ROWS($D$5:D15510)&gt;COUNT($A$5:$A$20004),"",SMALL($A$5:$A$20004,ROWS($D$5:D15510)))</f>
        <v/>
      </c>
      <c r="E15510" s="8" t="str">
        <f t="shared" si="242"/>
        <v/>
      </c>
    </row>
    <row r="15511" spans="1:5">
      <c r="A15511" s="5"/>
      <c r="B15511" s="6"/>
      <c r="D15511" s="7" t="str">
        <f>IF(ROWS($D$5:D15511)&gt;COUNT($A$5:$A$20004),"",SMALL($A$5:$A$20004,ROWS($D$5:D15511)))</f>
        <v/>
      </c>
      <c r="E15511" s="8" t="str">
        <f t="shared" si="242"/>
        <v/>
      </c>
    </row>
    <row r="15512" spans="1:5">
      <c r="A15512" s="5"/>
      <c r="B15512" s="6"/>
      <c r="D15512" s="7" t="str">
        <f>IF(ROWS($D$5:D15512)&gt;COUNT($A$5:$A$20004),"",SMALL($A$5:$A$20004,ROWS($D$5:D15512)))</f>
        <v/>
      </c>
      <c r="E15512" s="8" t="str">
        <f t="shared" si="242"/>
        <v/>
      </c>
    </row>
    <row r="15513" spans="1:5">
      <c r="A15513" s="5"/>
      <c r="B15513" s="6"/>
      <c r="D15513" s="7" t="str">
        <f>IF(ROWS($D$5:D15513)&gt;COUNT($A$5:$A$20004),"",SMALL($A$5:$A$20004,ROWS($D$5:D15513)))</f>
        <v/>
      </c>
      <c r="E15513" s="8" t="str">
        <f t="shared" si="242"/>
        <v/>
      </c>
    </row>
    <row r="15514" spans="1:5">
      <c r="A15514" s="5"/>
      <c r="B15514" s="6"/>
      <c r="D15514" s="7" t="str">
        <f>IF(ROWS($D$5:D15514)&gt;COUNT($A$5:$A$20004),"",SMALL($A$5:$A$20004,ROWS($D$5:D15514)))</f>
        <v/>
      </c>
      <c r="E15514" s="8" t="str">
        <f t="shared" si="242"/>
        <v/>
      </c>
    </row>
    <row r="15515" spans="1:5">
      <c r="A15515" s="5"/>
      <c r="B15515" s="6"/>
      <c r="D15515" s="7" t="str">
        <f>IF(ROWS($D$5:D15515)&gt;COUNT($A$5:$A$20004),"",SMALL($A$5:$A$20004,ROWS($D$5:D15515)))</f>
        <v/>
      </c>
      <c r="E15515" s="8" t="str">
        <f t="shared" si="242"/>
        <v/>
      </c>
    </row>
    <row r="15516" spans="1:5">
      <c r="A15516" s="5"/>
      <c r="B15516" s="6"/>
      <c r="D15516" s="7" t="str">
        <f>IF(ROWS($D$5:D15516)&gt;COUNT($A$5:$A$20004),"",SMALL($A$5:$A$20004,ROWS($D$5:D15516)))</f>
        <v/>
      </c>
      <c r="E15516" s="8" t="str">
        <f t="shared" si="242"/>
        <v/>
      </c>
    </row>
    <row r="15517" spans="1:5">
      <c r="A15517" s="5"/>
      <c r="B15517" s="6"/>
      <c r="D15517" s="7" t="str">
        <f>IF(ROWS($D$5:D15517)&gt;COUNT($A$5:$A$20004),"",SMALL($A$5:$A$20004,ROWS($D$5:D15517)))</f>
        <v/>
      </c>
      <c r="E15517" s="8" t="str">
        <f t="shared" si="242"/>
        <v/>
      </c>
    </row>
    <row r="15518" spans="1:5">
      <c r="A15518" s="5"/>
      <c r="B15518" s="6"/>
      <c r="D15518" s="7" t="str">
        <f>IF(ROWS($D$5:D15518)&gt;COUNT($A$5:$A$20004),"",SMALL($A$5:$A$20004,ROWS($D$5:D15518)))</f>
        <v/>
      </c>
      <c r="E15518" s="8" t="str">
        <f t="shared" si="242"/>
        <v/>
      </c>
    </row>
    <row r="15519" spans="1:5">
      <c r="A15519" s="5"/>
      <c r="B15519" s="6"/>
      <c r="D15519" s="7" t="str">
        <f>IF(ROWS($D$5:D15519)&gt;COUNT($A$5:$A$20004),"",SMALL($A$5:$A$20004,ROWS($D$5:D15519)))</f>
        <v/>
      </c>
      <c r="E15519" s="8" t="str">
        <f t="shared" si="242"/>
        <v/>
      </c>
    </row>
    <row r="15520" spans="1:5">
      <c r="A15520" s="5"/>
      <c r="B15520" s="6"/>
      <c r="D15520" s="7" t="str">
        <f>IF(ROWS($D$5:D15520)&gt;COUNT($A$5:$A$20004),"",SMALL($A$5:$A$20004,ROWS($D$5:D15520)))</f>
        <v/>
      </c>
      <c r="E15520" s="8" t="str">
        <f t="shared" si="242"/>
        <v/>
      </c>
    </row>
    <row r="15521" spans="1:5">
      <c r="A15521" s="5"/>
      <c r="B15521" s="6"/>
      <c r="D15521" s="7" t="str">
        <f>IF(ROWS($D$5:D15521)&gt;COUNT($A$5:$A$20004),"",SMALL($A$5:$A$20004,ROWS($D$5:D15521)))</f>
        <v/>
      </c>
      <c r="E15521" s="8" t="str">
        <f t="shared" si="242"/>
        <v/>
      </c>
    </row>
    <row r="15522" spans="1:5">
      <c r="A15522" s="5"/>
      <c r="B15522" s="6"/>
      <c r="D15522" s="7" t="str">
        <f>IF(ROWS($D$5:D15522)&gt;COUNT($A$5:$A$20004),"",SMALL($A$5:$A$20004,ROWS($D$5:D15522)))</f>
        <v/>
      </c>
      <c r="E15522" s="8" t="str">
        <f t="shared" si="242"/>
        <v/>
      </c>
    </row>
    <row r="15523" spans="1:5">
      <c r="A15523" s="5"/>
      <c r="B15523" s="6"/>
      <c r="D15523" s="7" t="str">
        <f>IF(ROWS($D$5:D15523)&gt;COUNT($A$5:$A$20004),"",SMALL($A$5:$A$20004,ROWS($D$5:D15523)))</f>
        <v/>
      </c>
      <c r="E15523" s="8" t="str">
        <f t="shared" si="242"/>
        <v/>
      </c>
    </row>
    <row r="15524" spans="1:5">
      <c r="A15524" s="5"/>
      <c r="B15524" s="6"/>
      <c r="D15524" s="7" t="str">
        <f>IF(ROWS($D$5:D15524)&gt;COUNT($A$5:$A$20004),"",SMALL($A$5:$A$20004,ROWS($D$5:D15524)))</f>
        <v/>
      </c>
      <c r="E15524" s="8" t="str">
        <f t="shared" si="242"/>
        <v/>
      </c>
    </row>
    <row r="15525" spans="1:5">
      <c r="A15525" s="5"/>
      <c r="B15525" s="6"/>
      <c r="D15525" s="7" t="str">
        <f>IF(ROWS($D$5:D15525)&gt;COUNT($A$5:$A$20004),"",SMALL($A$5:$A$20004,ROWS($D$5:D15525)))</f>
        <v/>
      </c>
      <c r="E15525" s="8" t="str">
        <f t="shared" si="242"/>
        <v/>
      </c>
    </row>
    <row r="15526" spans="1:5">
      <c r="A15526" s="5"/>
      <c r="B15526" s="6"/>
      <c r="D15526" s="7" t="str">
        <f>IF(ROWS($D$5:D15526)&gt;COUNT($A$5:$A$20004),"",SMALL($A$5:$A$20004,ROWS($D$5:D15526)))</f>
        <v/>
      </c>
      <c r="E15526" s="8" t="str">
        <f t="shared" si="242"/>
        <v/>
      </c>
    </row>
    <row r="15527" spans="1:5">
      <c r="A15527" s="5"/>
      <c r="B15527" s="6"/>
      <c r="D15527" s="7" t="str">
        <f>IF(ROWS($D$5:D15527)&gt;COUNT($A$5:$A$20004),"",SMALL($A$5:$A$20004,ROWS($D$5:D15527)))</f>
        <v/>
      </c>
      <c r="E15527" s="8" t="str">
        <f t="shared" si="242"/>
        <v/>
      </c>
    </row>
    <row r="15528" spans="1:5">
      <c r="A15528" s="5"/>
      <c r="B15528" s="6"/>
      <c r="D15528" s="7" t="str">
        <f>IF(ROWS($D$5:D15528)&gt;COUNT($A$5:$A$20004),"",SMALL($A$5:$A$20004,ROWS($D$5:D15528)))</f>
        <v/>
      </c>
      <c r="E15528" s="8" t="str">
        <f t="shared" si="242"/>
        <v/>
      </c>
    </row>
    <row r="15529" spans="1:5">
      <c r="A15529" s="5"/>
      <c r="B15529" s="6"/>
      <c r="D15529" s="7" t="str">
        <f>IF(ROWS($D$5:D15529)&gt;COUNT($A$5:$A$20004),"",SMALL($A$5:$A$20004,ROWS($D$5:D15529)))</f>
        <v/>
      </c>
      <c r="E15529" s="8" t="str">
        <f t="shared" si="242"/>
        <v/>
      </c>
    </row>
    <row r="15530" spans="1:5">
      <c r="A15530" s="5"/>
      <c r="B15530" s="6"/>
      <c r="D15530" s="7" t="str">
        <f>IF(ROWS($D$5:D15530)&gt;COUNT($A$5:$A$20004),"",SMALL($A$5:$A$20004,ROWS($D$5:D15530)))</f>
        <v/>
      </c>
      <c r="E15530" s="8" t="str">
        <f t="shared" si="242"/>
        <v/>
      </c>
    </row>
    <row r="15531" spans="1:5">
      <c r="A15531" s="5"/>
      <c r="B15531" s="6"/>
      <c r="D15531" s="7" t="str">
        <f>IF(ROWS($D$5:D15531)&gt;COUNT($A$5:$A$20004),"",SMALL($A$5:$A$20004,ROWS($D$5:D15531)))</f>
        <v/>
      </c>
      <c r="E15531" s="8" t="str">
        <f t="shared" si="242"/>
        <v/>
      </c>
    </row>
    <row r="15532" spans="1:5">
      <c r="A15532" s="5"/>
      <c r="B15532" s="6"/>
      <c r="D15532" s="7" t="str">
        <f>IF(ROWS($D$5:D15532)&gt;COUNT($A$5:$A$20004),"",SMALL($A$5:$A$20004,ROWS($D$5:D15532)))</f>
        <v/>
      </c>
      <c r="E15532" s="8" t="str">
        <f t="shared" si="242"/>
        <v/>
      </c>
    </row>
    <row r="15533" spans="1:5">
      <c r="A15533" s="5"/>
      <c r="B15533" s="6"/>
      <c r="D15533" s="7" t="str">
        <f>IF(ROWS($D$5:D15533)&gt;COUNT($A$5:$A$20004),"",SMALL($A$5:$A$20004,ROWS($D$5:D15533)))</f>
        <v/>
      </c>
      <c r="E15533" s="8" t="str">
        <f t="shared" si="242"/>
        <v/>
      </c>
    </row>
    <row r="15534" spans="1:5">
      <c r="A15534" s="5"/>
      <c r="B15534" s="6"/>
      <c r="D15534" s="7" t="str">
        <f>IF(ROWS($D$5:D15534)&gt;COUNT($A$5:$A$20004),"",SMALL($A$5:$A$20004,ROWS($D$5:D15534)))</f>
        <v/>
      </c>
      <c r="E15534" s="8" t="str">
        <f t="shared" si="242"/>
        <v/>
      </c>
    </row>
    <row r="15535" spans="1:5">
      <c r="A15535" s="5"/>
      <c r="B15535" s="6"/>
      <c r="D15535" s="7" t="str">
        <f>IF(ROWS($D$5:D15535)&gt;COUNT($A$5:$A$20004),"",SMALL($A$5:$A$20004,ROWS($D$5:D15535)))</f>
        <v/>
      </c>
      <c r="E15535" s="8" t="str">
        <f t="shared" si="242"/>
        <v/>
      </c>
    </row>
    <row r="15536" spans="1:5">
      <c r="A15536" s="5"/>
      <c r="B15536" s="6"/>
      <c r="D15536" s="7" t="str">
        <f>IF(ROWS($D$5:D15536)&gt;COUNT($A$5:$A$20004),"",SMALL($A$5:$A$20004,ROWS($D$5:D15536)))</f>
        <v/>
      </c>
      <c r="E15536" s="8" t="str">
        <f t="shared" si="242"/>
        <v/>
      </c>
    </row>
    <row r="15537" spans="1:5">
      <c r="A15537" s="5"/>
      <c r="B15537" s="6"/>
      <c r="D15537" s="7" t="str">
        <f>IF(ROWS($D$5:D15537)&gt;COUNT($A$5:$A$20004),"",SMALL($A$5:$A$20004,ROWS($D$5:D15537)))</f>
        <v/>
      </c>
      <c r="E15537" s="8" t="str">
        <f t="shared" si="242"/>
        <v/>
      </c>
    </row>
    <row r="15538" spans="1:5">
      <c r="A15538" s="5"/>
      <c r="B15538" s="6"/>
      <c r="D15538" s="7" t="str">
        <f>IF(ROWS($D$5:D15538)&gt;COUNT($A$5:$A$20004),"",SMALL($A$5:$A$20004,ROWS($D$5:D15538)))</f>
        <v/>
      </c>
      <c r="E15538" s="8" t="str">
        <f t="shared" si="242"/>
        <v/>
      </c>
    </row>
    <row r="15539" spans="1:5">
      <c r="A15539" s="5"/>
      <c r="B15539" s="6"/>
      <c r="D15539" s="7" t="str">
        <f>IF(ROWS($D$5:D15539)&gt;COUNT($A$5:$A$20004),"",SMALL($A$5:$A$20004,ROWS($D$5:D15539)))</f>
        <v/>
      </c>
      <c r="E15539" s="8" t="str">
        <f t="shared" si="242"/>
        <v/>
      </c>
    </row>
    <row r="15540" spans="1:5">
      <c r="A15540" s="5"/>
      <c r="B15540" s="6"/>
      <c r="D15540" s="7" t="str">
        <f>IF(ROWS($D$5:D15540)&gt;COUNT($A$5:$A$20004),"",SMALL($A$5:$A$20004,ROWS($D$5:D15540)))</f>
        <v/>
      </c>
      <c r="E15540" s="8" t="str">
        <f t="shared" si="242"/>
        <v/>
      </c>
    </row>
    <row r="15541" spans="1:5">
      <c r="A15541" s="5"/>
      <c r="B15541" s="6"/>
      <c r="D15541" s="7" t="str">
        <f>IF(ROWS($D$5:D15541)&gt;COUNT($A$5:$A$20004),"",SMALL($A$5:$A$20004,ROWS($D$5:D15541)))</f>
        <v/>
      </c>
      <c r="E15541" s="8" t="str">
        <f t="shared" si="242"/>
        <v/>
      </c>
    </row>
    <row r="15542" spans="1:5">
      <c r="A15542" s="5"/>
      <c r="B15542" s="6"/>
      <c r="D15542" s="7" t="str">
        <f>IF(ROWS($D$5:D15542)&gt;COUNT($A$5:$A$20004),"",SMALL($A$5:$A$20004,ROWS($D$5:D15542)))</f>
        <v/>
      </c>
      <c r="E15542" s="8" t="str">
        <f t="shared" si="242"/>
        <v/>
      </c>
    </row>
    <row r="15543" spans="1:5">
      <c r="A15543" s="5"/>
      <c r="B15543" s="6"/>
      <c r="D15543" s="7" t="str">
        <f>IF(ROWS($D$5:D15543)&gt;COUNT($A$5:$A$20004),"",SMALL($A$5:$A$20004,ROWS($D$5:D15543)))</f>
        <v/>
      </c>
      <c r="E15543" s="8" t="str">
        <f t="shared" si="242"/>
        <v/>
      </c>
    </row>
    <row r="15544" spans="1:5">
      <c r="A15544" s="5"/>
      <c r="B15544" s="6"/>
      <c r="D15544" s="7" t="str">
        <f>IF(ROWS($D$5:D15544)&gt;COUNT($A$5:$A$20004),"",SMALL($A$5:$A$20004,ROWS($D$5:D15544)))</f>
        <v/>
      </c>
      <c r="E15544" s="8" t="str">
        <f t="shared" si="242"/>
        <v/>
      </c>
    </row>
    <row r="15545" spans="1:5">
      <c r="A15545" s="5"/>
      <c r="B15545" s="6"/>
      <c r="D15545" s="7" t="str">
        <f>IF(ROWS($D$5:D15545)&gt;COUNT($A$5:$A$20004),"",SMALL($A$5:$A$20004,ROWS($D$5:D15545)))</f>
        <v/>
      </c>
      <c r="E15545" s="8" t="str">
        <f t="shared" si="242"/>
        <v/>
      </c>
    </row>
    <row r="15546" spans="1:5">
      <c r="A15546" s="5"/>
      <c r="B15546" s="6"/>
      <c r="D15546" s="7" t="str">
        <f>IF(ROWS($D$5:D15546)&gt;COUNT($A$5:$A$20004),"",SMALL($A$5:$A$20004,ROWS($D$5:D15546)))</f>
        <v/>
      </c>
      <c r="E15546" s="8" t="str">
        <f t="shared" si="242"/>
        <v/>
      </c>
    </row>
    <row r="15547" spans="1:5">
      <c r="A15547" s="5"/>
      <c r="B15547" s="6"/>
      <c r="D15547" s="7" t="str">
        <f>IF(ROWS($D$5:D15547)&gt;COUNT($A$5:$A$20004),"",SMALL($A$5:$A$20004,ROWS($D$5:D15547)))</f>
        <v/>
      </c>
      <c r="E15547" s="8" t="str">
        <f t="shared" si="242"/>
        <v/>
      </c>
    </row>
    <row r="15548" spans="1:5">
      <c r="A15548" s="5"/>
      <c r="B15548" s="6"/>
      <c r="D15548" s="7" t="str">
        <f>IF(ROWS($D$5:D15548)&gt;COUNT($A$5:$A$20004),"",SMALL($A$5:$A$20004,ROWS($D$5:D15548)))</f>
        <v/>
      </c>
      <c r="E15548" s="8" t="str">
        <f t="shared" si="242"/>
        <v/>
      </c>
    </row>
    <row r="15549" spans="1:5">
      <c r="A15549" s="5"/>
      <c r="B15549" s="6"/>
      <c r="D15549" s="7" t="str">
        <f>IF(ROWS($D$5:D15549)&gt;COUNT($A$5:$A$20004),"",SMALL($A$5:$A$20004,ROWS($D$5:D15549)))</f>
        <v/>
      </c>
      <c r="E15549" s="8" t="str">
        <f t="shared" si="242"/>
        <v/>
      </c>
    </row>
    <row r="15550" spans="1:5">
      <c r="A15550" s="5"/>
      <c r="B15550" s="6"/>
      <c r="D15550" s="7" t="str">
        <f>IF(ROWS($D$5:D15550)&gt;COUNT($A$5:$A$20004),"",SMALL($A$5:$A$20004,ROWS($D$5:D15550)))</f>
        <v/>
      </c>
      <c r="E15550" s="8" t="str">
        <f t="shared" si="242"/>
        <v/>
      </c>
    </row>
    <row r="15551" spans="1:5">
      <c r="A15551" s="5"/>
      <c r="B15551" s="6"/>
      <c r="D15551" s="7" t="str">
        <f>IF(ROWS($D$5:D15551)&gt;COUNT($A$5:$A$20004),"",SMALL($A$5:$A$20004,ROWS($D$5:D15551)))</f>
        <v/>
      </c>
      <c r="E15551" s="8" t="str">
        <f t="shared" si="242"/>
        <v/>
      </c>
    </row>
    <row r="15552" spans="1:5">
      <c r="A15552" s="5"/>
      <c r="B15552" s="6"/>
      <c r="D15552" s="7" t="str">
        <f>IF(ROWS($D$5:D15552)&gt;COUNT($A$5:$A$20004),"",SMALL($A$5:$A$20004,ROWS($D$5:D15552)))</f>
        <v/>
      </c>
      <c r="E15552" s="8" t="str">
        <f t="shared" si="242"/>
        <v/>
      </c>
    </row>
    <row r="15553" spans="1:5">
      <c r="A15553" s="5"/>
      <c r="B15553" s="6"/>
      <c r="D15553" s="7" t="str">
        <f>IF(ROWS($D$5:D15553)&gt;COUNT($A$5:$A$20004),"",SMALL($A$5:$A$20004,ROWS($D$5:D15553)))</f>
        <v/>
      </c>
      <c r="E15553" s="8" t="str">
        <f t="shared" si="242"/>
        <v/>
      </c>
    </row>
    <row r="15554" spans="1:5">
      <c r="A15554" s="5"/>
      <c r="B15554" s="6"/>
      <c r="D15554" s="7" t="str">
        <f>IF(ROWS($D$5:D15554)&gt;COUNT($A$5:$A$20004),"",SMALL($A$5:$A$20004,ROWS($D$5:D15554)))</f>
        <v/>
      </c>
      <c r="E15554" s="8" t="str">
        <f t="shared" si="242"/>
        <v/>
      </c>
    </row>
    <row r="15555" spans="1:5">
      <c r="A15555" s="5"/>
      <c r="B15555" s="6"/>
      <c r="D15555" s="7" t="str">
        <f>IF(ROWS($D$5:D15555)&gt;COUNT($A$5:$A$20004),"",SMALL($A$5:$A$20004,ROWS($D$5:D15555)))</f>
        <v/>
      </c>
      <c r="E15555" s="8" t="str">
        <f t="shared" si="242"/>
        <v/>
      </c>
    </row>
    <row r="15556" spans="1:5">
      <c r="A15556" s="5"/>
      <c r="B15556" s="6"/>
      <c r="D15556" s="7" t="str">
        <f>IF(ROWS($D$5:D15556)&gt;COUNT($A$5:$A$20004),"",SMALL($A$5:$A$20004,ROWS($D$5:D15556)))</f>
        <v/>
      </c>
      <c r="E15556" s="8" t="str">
        <f t="shared" si="242"/>
        <v/>
      </c>
    </row>
    <row r="15557" spans="1:5">
      <c r="A15557" s="5"/>
      <c r="B15557" s="6"/>
      <c r="D15557" s="7" t="str">
        <f>IF(ROWS($D$5:D15557)&gt;COUNT($A$5:$A$20004),"",SMALL($A$5:$A$20004,ROWS($D$5:D15557)))</f>
        <v/>
      </c>
      <c r="E15557" s="8" t="str">
        <f t="shared" ref="E15557:E15620" si="243">IF(D15557="","",SUMIF($A$5:$A$20004,D15557,$B$5:$B$20004))</f>
        <v/>
      </c>
    </row>
    <row r="15558" spans="1:5">
      <c r="A15558" s="5"/>
      <c r="B15558" s="6"/>
      <c r="D15558" s="7" t="str">
        <f>IF(ROWS($D$5:D15558)&gt;COUNT($A$5:$A$20004),"",SMALL($A$5:$A$20004,ROWS($D$5:D15558)))</f>
        <v/>
      </c>
      <c r="E15558" s="8" t="str">
        <f t="shared" si="243"/>
        <v/>
      </c>
    </row>
    <row r="15559" spans="1:5">
      <c r="A15559" s="5"/>
      <c r="B15559" s="6"/>
      <c r="D15559" s="7" t="str">
        <f>IF(ROWS($D$5:D15559)&gt;COUNT($A$5:$A$20004),"",SMALL($A$5:$A$20004,ROWS($D$5:D15559)))</f>
        <v/>
      </c>
      <c r="E15559" s="8" t="str">
        <f t="shared" si="243"/>
        <v/>
      </c>
    </row>
    <row r="15560" spans="1:5">
      <c r="A15560" s="5"/>
      <c r="B15560" s="6"/>
      <c r="D15560" s="7" t="str">
        <f>IF(ROWS($D$5:D15560)&gt;COUNT($A$5:$A$20004),"",SMALL($A$5:$A$20004,ROWS($D$5:D15560)))</f>
        <v/>
      </c>
      <c r="E15560" s="8" t="str">
        <f t="shared" si="243"/>
        <v/>
      </c>
    </row>
    <row r="15561" spans="1:5">
      <c r="A15561" s="5"/>
      <c r="B15561" s="6"/>
      <c r="D15561" s="7" t="str">
        <f>IF(ROWS($D$5:D15561)&gt;COUNT($A$5:$A$20004),"",SMALL($A$5:$A$20004,ROWS($D$5:D15561)))</f>
        <v/>
      </c>
      <c r="E15561" s="8" t="str">
        <f t="shared" si="243"/>
        <v/>
      </c>
    </row>
    <row r="15562" spans="1:5">
      <c r="A15562" s="5"/>
      <c r="B15562" s="6"/>
      <c r="D15562" s="7" t="str">
        <f>IF(ROWS($D$5:D15562)&gt;COUNT($A$5:$A$20004),"",SMALL($A$5:$A$20004,ROWS($D$5:D15562)))</f>
        <v/>
      </c>
      <c r="E15562" s="8" t="str">
        <f t="shared" si="243"/>
        <v/>
      </c>
    </row>
    <row r="15563" spans="1:5">
      <c r="A15563" s="5"/>
      <c r="B15563" s="6"/>
      <c r="D15563" s="7" t="str">
        <f>IF(ROWS($D$5:D15563)&gt;COUNT($A$5:$A$20004),"",SMALL($A$5:$A$20004,ROWS($D$5:D15563)))</f>
        <v/>
      </c>
      <c r="E15563" s="8" t="str">
        <f t="shared" si="243"/>
        <v/>
      </c>
    </row>
    <row r="15564" spans="1:5">
      <c r="A15564" s="5"/>
      <c r="B15564" s="6"/>
      <c r="D15564" s="7" t="str">
        <f>IF(ROWS($D$5:D15564)&gt;COUNT($A$5:$A$20004),"",SMALL($A$5:$A$20004,ROWS($D$5:D15564)))</f>
        <v/>
      </c>
      <c r="E15564" s="8" t="str">
        <f t="shared" si="243"/>
        <v/>
      </c>
    </row>
    <row r="15565" spans="1:5">
      <c r="A15565" s="5"/>
      <c r="B15565" s="6"/>
      <c r="D15565" s="7" t="str">
        <f>IF(ROWS($D$5:D15565)&gt;COUNT($A$5:$A$20004),"",SMALL($A$5:$A$20004,ROWS($D$5:D15565)))</f>
        <v/>
      </c>
      <c r="E15565" s="8" t="str">
        <f t="shared" si="243"/>
        <v/>
      </c>
    </row>
    <row r="15566" spans="1:5">
      <c r="A15566" s="5"/>
      <c r="B15566" s="6"/>
      <c r="D15566" s="7" t="str">
        <f>IF(ROWS($D$5:D15566)&gt;COUNT($A$5:$A$20004),"",SMALL($A$5:$A$20004,ROWS($D$5:D15566)))</f>
        <v/>
      </c>
      <c r="E15566" s="8" t="str">
        <f t="shared" si="243"/>
        <v/>
      </c>
    </row>
    <row r="15567" spans="1:5">
      <c r="A15567" s="5"/>
      <c r="B15567" s="6"/>
      <c r="D15567" s="7" t="str">
        <f>IF(ROWS($D$5:D15567)&gt;COUNT($A$5:$A$20004),"",SMALL($A$5:$A$20004,ROWS($D$5:D15567)))</f>
        <v/>
      </c>
      <c r="E15567" s="8" t="str">
        <f t="shared" si="243"/>
        <v/>
      </c>
    </row>
    <row r="15568" spans="1:5">
      <c r="A15568" s="5"/>
      <c r="B15568" s="6"/>
      <c r="D15568" s="7" t="str">
        <f>IF(ROWS($D$5:D15568)&gt;COUNT($A$5:$A$20004),"",SMALL($A$5:$A$20004,ROWS($D$5:D15568)))</f>
        <v/>
      </c>
      <c r="E15568" s="8" t="str">
        <f t="shared" si="243"/>
        <v/>
      </c>
    </row>
    <row r="15569" spans="1:5">
      <c r="A15569" s="5"/>
      <c r="B15569" s="6"/>
      <c r="D15569" s="7" t="str">
        <f>IF(ROWS($D$5:D15569)&gt;COUNT($A$5:$A$20004),"",SMALL($A$5:$A$20004,ROWS($D$5:D15569)))</f>
        <v/>
      </c>
      <c r="E15569" s="8" t="str">
        <f t="shared" si="243"/>
        <v/>
      </c>
    </row>
    <row r="15570" spans="1:5">
      <c r="A15570" s="5"/>
      <c r="B15570" s="6"/>
      <c r="D15570" s="7" t="str">
        <f>IF(ROWS($D$5:D15570)&gt;COUNT($A$5:$A$20004),"",SMALL($A$5:$A$20004,ROWS($D$5:D15570)))</f>
        <v/>
      </c>
      <c r="E15570" s="8" t="str">
        <f t="shared" si="243"/>
        <v/>
      </c>
    </row>
    <row r="15571" spans="1:5">
      <c r="A15571" s="5"/>
      <c r="B15571" s="6"/>
      <c r="D15571" s="7" t="str">
        <f>IF(ROWS($D$5:D15571)&gt;COUNT($A$5:$A$20004),"",SMALL($A$5:$A$20004,ROWS($D$5:D15571)))</f>
        <v/>
      </c>
      <c r="E15571" s="8" t="str">
        <f t="shared" si="243"/>
        <v/>
      </c>
    </row>
    <row r="15572" spans="1:5">
      <c r="A15572" s="5"/>
      <c r="B15572" s="6"/>
      <c r="D15572" s="7" t="str">
        <f>IF(ROWS($D$5:D15572)&gt;COUNT($A$5:$A$20004),"",SMALL($A$5:$A$20004,ROWS($D$5:D15572)))</f>
        <v/>
      </c>
      <c r="E15572" s="8" t="str">
        <f t="shared" si="243"/>
        <v/>
      </c>
    </row>
    <row r="15573" spans="1:5">
      <c r="A15573" s="5"/>
      <c r="B15573" s="6"/>
      <c r="D15573" s="7" t="str">
        <f>IF(ROWS($D$5:D15573)&gt;COUNT($A$5:$A$20004),"",SMALL($A$5:$A$20004,ROWS($D$5:D15573)))</f>
        <v/>
      </c>
      <c r="E15573" s="8" t="str">
        <f t="shared" si="243"/>
        <v/>
      </c>
    </row>
    <row r="15574" spans="1:5">
      <c r="A15574" s="5"/>
      <c r="B15574" s="6"/>
      <c r="D15574" s="7" t="str">
        <f>IF(ROWS($D$5:D15574)&gt;COUNT($A$5:$A$20004),"",SMALL($A$5:$A$20004,ROWS($D$5:D15574)))</f>
        <v/>
      </c>
      <c r="E15574" s="8" t="str">
        <f t="shared" si="243"/>
        <v/>
      </c>
    </row>
    <row r="15575" spans="1:5">
      <c r="A15575" s="5"/>
      <c r="B15575" s="6"/>
      <c r="D15575" s="7" t="str">
        <f>IF(ROWS($D$5:D15575)&gt;COUNT($A$5:$A$20004),"",SMALL($A$5:$A$20004,ROWS($D$5:D15575)))</f>
        <v/>
      </c>
      <c r="E15575" s="8" t="str">
        <f t="shared" si="243"/>
        <v/>
      </c>
    </row>
    <row r="15576" spans="1:5">
      <c r="A15576" s="5"/>
      <c r="B15576" s="6"/>
      <c r="D15576" s="7" t="str">
        <f>IF(ROWS($D$5:D15576)&gt;COUNT($A$5:$A$20004),"",SMALL($A$5:$A$20004,ROWS($D$5:D15576)))</f>
        <v/>
      </c>
      <c r="E15576" s="8" t="str">
        <f t="shared" si="243"/>
        <v/>
      </c>
    </row>
    <row r="15577" spans="1:5">
      <c r="A15577" s="5"/>
      <c r="B15577" s="6"/>
      <c r="D15577" s="7" t="str">
        <f>IF(ROWS($D$5:D15577)&gt;COUNT($A$5:$A$20004),"",SMALL($A$5:$A$20004,ROWS($D$5:D15577)))</f>
        <v/>
      </c>
      <c r="E15577" s="8" t="str">
        <f t="shared" si="243"/>
        <v/>
      </c>
    </row>
    <row r="15578" spans="1:5">
      <c r="A15578" s="5"/>
      <c r="B15578" s="6"/>
      <c r="D15578" s="7" t="str">
        <f>IF(ROWS($D$5:D15578)&gt;COUNT($A$5:$A$20004),"",SMALL($A$5:$A$20004,ROWS($D$5:D15578)))</f>
        <v/>
      </c>
      <c r="E15578" s="8" t="str">
        <f t="shared" si="243"/>
        <v/>
      </c>
    </row>
    <row r="15579" spans="1:5">
      <c r="A15579" s="5"/>
      <c r="B15579" s="6"/>
      <c r="D15579" s="7" t="str">
        <f>IF(ROWS($D$5:D15579)&gt;COUNT($A$5:$A$20004),"",SMALL($A$5:$A$20004,ROWS($D$5:D15579)))</f>
        <v/>
      </c>
      <c r="E15579" s="8" t="str">
        <f t="shared" si="243"/>
        <v/>
      </c>
    </row>
    <row r="15580" spans="1:5">
      <c r="A15580" s="5"/>
      <c r="B15580" s="6"/>
      <c r="D15580" s="7" t="str">
        <f>IF(ROWS($D$5:D15580)&gt;COUNT($A$5:$A$20004),"",SMALL($A$5:$A$20004,ROWS($D$5:D15580)))</f>
        <v/>
      </c>
      <c r="E15580" s="8" t="str">
        <f t="shared" si="243"/>
        <v/>
      </c>
    </row>
    <row r="15581" spans="1:5">
      <c r="A15581" s="5"/>
      <c r="B15581" s="6"/>
      <c r="D15581" s="7" t="str">
        <f>IF(ROWS($D$5:D15581)&gt;COUNT($A$5:$A$20004),"",SMALL($A$5:$A$20004,ROWS($D$5:D15581)))</f>
        <v/>
      </c>
      <c r="E15581" s="8" t="str">
        <f t="shared" si="243"/>
        <v/>
      </c>
    </row>
    <row r="15582" spans="1:5">
      <c r="A15582" s="5"/>
      <c r="B15582" s="6"/>
      <c r="D15582" s="7" t="str">
        <f>IF(ROWS($D$5:D15582)&gt;COUNT($A$5:$A$20004),"",SMALL($A$5:$A$20004,ROWS($D$5:D15582)))</f>
        <v/>
      </c>
      <c r="E15582" s="8" t="str">
        <f t="shared" si="243"/>
        <v/>
      </c>
    </row>
    <row r="15583" spans="1:5">
      <c r="A15583" s="5"/>
      <c r="B15583" s="6"/>
      <c r="D15583" s="7" t="str">
        <f>IF(ROWS($D$5:D15583)&gt;COUNT($A$5:$A$20004),"",SMALL($A$5:$A$20004,ROWS($D$5:D15583)))</f>
        <v/>
      </c>
      <c r="E15583" s="8" t="str">
        <f t="shared" si="243"/>
        <v/>
      </c>
    </row>
    <row r="15584" spans="1:5">
      <c r="A15584" s="5"/>
      <c r="B15584" s="6"/>
      <c r="D15584" s="7" t="str">
        <f>IF(ROWS($D$5:D15584)&gt;COUNT($A$5:$A$20004),"",SMALL($A$5:$A$20004,ROWS($D$5:D15584)))</f>
        <v/>
      </c>
      <c r="E15584" s="8" t="str">
        <f t="shared" si="243"/>
        <v/>
      </c>
    </row>
    <row r="15585" spans="1:5">
      <c r="A15585" s="5"/>
      <c r="B15585" s="6"/>
      <c r="D15585" s="7" t="str">
        <f>IF(ROWS($D$5:D15585)&gt;COUNT($A$5:$A$20004),"",SMALL($A$5:$A$20004,ROWS($D$5:D15585)))</f>
        <v/>
      </c>
      <c r="E15585" s="8" t="str">
        <f t="shared" si="243"/>
        <v/>
      </c>
    </row>
    <row r="15586" spans="1:5">
      <c r="A15586" s="5"/>
      <c r="B15586" s="6"/>
      <c r="D15586" s="7" t="str">
        <f>IF(ROWS($D$5:D15586)&gt;COUNT($A$5:$A$20004),"",SMALL($A$5:$A$20004,ROWS($D$5:D15586)))</f>
        <v/>
      </c>
      <c r="E15586" s="8" t="str">
        <f t="shared" si="243"/>
        <v/>
      </c>
    </row>
    <row r="15587" spans="1:5">
      <c r="A15587" s="5"/>
      <c r="B15587" s="6"/>
      <c r="D15587" s="7" t="str">
        <f>IF(ROWS($D$5:D15587)&gt;COUNT($A$5:$A$20004),"",SMALL($A$5:$A$20004,ROWS($D$5:D15587)))</f>
        <v/>
      </c>
      <c r="E15587" s="8" t="str">
        <f t="shared" si="243"/>
        <v/>
      </c>
    </row>
    <row r="15588" spans="1:5">
      <c r="A15588" s="5"/>
      <c r="B15588" s="6"/>
      <c r="D15588" s="7" t="str">
        <f>IF(ROWS($D$5:D15588)&gt;COUNT($A$5:$A$20004),"",SMALL($A$5:$A$20004,ROWS($D$5:D15588)))</f>
        <v/>
      </c>
      <c r="E15588" s="8" t="str">
        <f t="shared" si="243"/>
        <v/>
      </c>
    </row>
    <row r="15589" spans="1:5">
      <c r="A15589" s="5"/>
      <c r="B15589" s="6"/>
      <c r="D15589" s="7" t="str">
        <f>IF(ROWS($D$5:D15589)&gt;COUNT($A$5:$A$20004),"",SMALL($A$5:$A$20004,ROWS($D$5:D15589)))</f>
        <v/>
      </c>
      <c r="E15589" s="8" t="str">
        <f t="shared" si="243"/>
        <v/>
      </c>
    </row>
    <row r="15590" spans="1:5">
      <c r="A15590" s="5"/>
      <c r="B15590" s="6"/>
      <c r="D15590" s="7" t="str">
        <f>IF(ROWS($D$5:D15590)&gt;COUNT($A$5:$A$20004),"",SMALL($A$5:$A$20004,ROWS($D$5:D15590)))</f>
        <v/>
      </c>
      <c r="E15590" s="8" t="str">
        <f t="shared" si="243"/>
        <v/>
      </c>
    </row>
    <row r="15591" spans="1:5">
      <c r="A15591" s="5"/>
      <c r="B15591" s="6"/>
      <c r="D15591" s="7" t="str">
        <f>IF(ROWS($D$5:D15591)&gt;COUNT($A$5:$A$20004),"",SMALL($A$5:$A$20004,ROWS($D$5:D15591)))</f>
        <v/>
      </c>
      <c r="E15591" s="8" t="str">
        <f t="shared" si="243"/>
        <v/>
      </c>
    </row>
    <row r="15592" spans="1:5">
      <c r="A15592" s="5"/>
      <c r="B15592" s="6"/>
      <c r="D15592" s="7" t="str">
        <f>IF(ROWS($D$5:D15592)&gt;COUNT($A$5:$A$20004),"",SMALL($A$5:$A$20004,ROWS($D$5:D15592)))</f>
        <v/>
      </c>
      <c r="E15592" s="8" t="str">
        <f t="shared" si="243"/>
        <v/>
      </c>
    </row>
    <row r="15593" spans="1:5">
      <c r="A15593" s="5"/>
      <c r="B15593" s="6"/>
      <c r="D15593" s="7" t="str">
        <f>IF(ROWS($D$5:D15593)&gt;COUNT($A$5:$A$20004),"",SMALL($A$5:$A$20004,ROWS($D$5:D15593)))</f>
        <v/>
      </c>
      <c r="E15593" s="8" t="str">
        <f t="shared" si="243"/>
        <v/>
      </c>
    </row>
    <row r="15594" spans="1:5">
      <c r="A15594" s="5"/>
      <c r="B15594" s="6"/>
      <c r="D15594" s="7" t="str">
        <f>IF(ROWS($D$5:D15594)&gt;COUNT($A$5:$A$20004),"",SMALL($A$5:$A$20004,ROWS($D$5:D15594)))</f>
        <v/>
      </c>
      <c r="E15594" s="8" t="str">
        <f t="shared" si="243"/>
        <v/>
      </c>
    </row>
    <row r="15595" spans="1:5">
      <c r="A15595" s="5"/>
      <c r="B15595" s="6"/>
      <c r="D15595" s="7" t="str">
        <f>IF(ROWS($D$5:D15595)&gt;COUNT($A$5:$A$20004),"",SMALL($A$5:$A$20004,ROWS($D$5:D15595)))</f>
        <v/>
      </c>
      <c r="E15595" s="8" t="str">
        <f t="shared" si="243"/>
        <v/>
      </c>
    </row>
    <row r="15596" spans="1:5">
      <c r="A15596" s="5"/>
      <c r="B15596" s="6"/>
      <c r="D15596" s="7" t="str">
        <f>IF(ROWS($D$5:D15596)&gt;COUNT($A$5:$A$20004),"",SMALL($A$5:$A$20004,ROWS($D$5:D15596)))</f>
        <v/>
      </c>
      <c r="E15596" s="8" t="str">
        <f t="shared" si="243"/>
        <v/>
      </c>
    </row>
    <row r="15597" spans="1:5">
      <c r="A15597" s="5"/>
      <c r="B15597" s="6"/>
      <c r="D15597" s="7" t="str">
        <f>IF(ROWS($D$5:D15597)&gt;COUNT($A$5:$A$20004),"",SMALL($A$5:$A$20004,ROWS($D$5:D15597)))</f>
        <v/>
      </c>
      <c r="E15597" s="8" t="str">
        <f t="shared" si="243"/>
        <v/>
      </c>
    </row>
    <row r="15598" spans="1:5">
      <c r="A15598" s="5"/>
      <c r="B15598" s="6"/>
      <c r="D15598" s="7" t="str">
        <f>IF(ROWS($D$5:D15598)&gt;COUNT($A$5:$A$20004),"",SMALL($A$5:$A$20004,ROWS($D$5:D15598)))</f>
        <v/>
      </c>
      <c r="E15598" s="8" t="str">
        <f t="shared" si="243"/>
        <v/>
      </c>
    </row>
    <row r="15599" spans="1:5">
      <c r="A15599" s="5"/>
      <c r="B15599" s="6"/>
      <c r="D15599" s="7" t="str">
        <f>IF(ROWS($D$5:D15599)&gt;COUNT($A$5:$A$20004),"",SMALL($A$5:$A$20004,ROWS($D$5:D15599)))</f>
        <v/>
      </c>
      <c r="E15599" s="8" t="str">
        <f t="shared" si="243"/>
        <v/>
      </c>
    </row>
    <row r="15600" spans="1:5">
      <c r="A15600" s="5"/>
      <c r="B15600" s="6"/>
      <c r="D15600" s="7" t="str">
        <f>IF(ROWS($D$5:D15600)&gt;COUNT($A$5:$A$20004),"",SMALL($A$5:$A$20004,ROWS($D$5:D15600)))</f>
        <v/>
      </c>
      <c r="E15600" s="8" t="str">
        <f t="shared" si="243"/>
        <v/>
      </c>
    </row>
    <row r="15601" spans="1:5">
      <c r="A15601" s="5"/>
      <c r="B15601" s="6"/>
      <c r="D15601" s="7" t="str">
        <f>IF(ROWS($D$5:D15601)&gt;COUNT($A$5:$A$20004),"",SMALL($A$5:$A$20004,ROWS($D$5:D15601)))</f>
        <v/>
      </c>
      <c r="E15601" s="8" t="str">
        <f t="shared" si="243"/>
        <v/>
      </c>
    </row>
    <row r="15602" spans="1:5">
      <c r="A15602" s="5"/>
      <c r="B15602" s="6"/>
      <c r="D15602" s="7" t="str">
        <f>IF(ROWS($D$5:D15602)&gt;COUNT($A$5:$A$20004),"",SMALL($A$5:$A$20004,ROWS($D$5:D15602)))</f>
        <v/>
      </c>
      <c r="E15602" s="8" t="str">
        <f t="shared" si="243"/>
        <v/>
      </c>
    </row>
    <row r="15603" spans="1:5">
      <c r="A15603" s="5"/>
      <c r="B15603" s="6"/>
      <c r="D15603" s="7" t="str">
        <f>IF(ROWS($D$5:D15603)&gt;COUNT($A$5:$A$20004),"",SMALL($A$5:$A$20004,ROWS($D$5:D15603)))</f>
        <v/>
      </c>
      <c r="E15603" s="8" t="str">
        <f t="shared" si="243"/>
        <v/>
      </c>
    </row>
    <row r="15604" spans="1:5">
      <c r="A15604" s="5"/>
      <c r="B15604" s="6"/>
      <c r="D15604" s="7" t="str">
        <f>IF(ROWS($D$5:D15604)&gt;COUNT($A$5:$A$20004),"",SMALL($A$5:$A$20004,ROWS($D$5:D15604)))</f>
        <v/>
      </c>
      <c r="E15604" s="8" t="str">
        <f t="shared" si="243"/>
        <v/>
      </c>
    </row>
    <row r="15605" spans="1:5">
      <c r="A15605" s="5"/>
      <c r="B15605" s="6"/>
      <c r="D15605" s="7" t="str">
        <f>IF(ROWS($D$5:D15605)&gt;COUNT($A$5:$A$20004),"",SMALL($A$5:$A$20004,ROWS($D$5:D15605)))</f>
        <v/>
      </c>
      <c r="E15605" s="8" t="str">
        <f t="shared" si="243"/>
        <v/>
      </c>
    </row>
    <row r="15606" spans="1:5">
      <c r="A15606" s="5"/>
      <c r="B15606" s="6"/>
      <c r="D15606" s="7" t="str">
        <f>IF(ROWS($D$5:D15606)&gt;COUNT($A$5:$A$20004),"",SMALL($A$5:$A$20004,ROWS($D$5:D15606)))</f>
        <v/>
      </c>
      <c r="E15606" s="8" t="str">
        <f t="shared" si="243"/>
        <v/>
      </c>
    </row>
    <row r="15607" spans="1:5">
      <c r="A15607" s="5"/>
      <c r="B15607" s="6"/>
      <c r="D15607" s="7" t="str">
        <f>IF(ROWS($D$5:D15607)&gt;COUNT($A$5:$A$20004),"",SMALL($A$5:$A$20004,ROWS($D$5:D15607)))</f>
        <v/>
      </c>
      <c r="E15607" s="8" t="str">
        <f t="shared" si="243"/>
        <v/>
      </c>
    </row>
    <row r="15608" spans="1:5">
      <c r="A15608" s="5"/>
      <c r="B15608" s="6"/>
      <c r="D15608" s="7" t="str">
        <f>IF(ROWS($D$5:D15608)&gt;COUNT($A$5:$A$20004),"",SMALL($A$5:$A$20004,ROWS($D$5:D15608)))</f>
        <v/>
      </c>
      <c r="E15608" s="8" t="str">
        <f t="shared" si="243"/>
        <v/>
      </c>
    </row>
    <row r="15609" spans="1:5">
      <c r="A15609" s="5"/>
      <c r="B15609" s="6"/>
      <c r="D15609" s="7" t="str">
        <f>IF(ROWS($D$5:D15609)&gt;COUNT($A$5:$A$20004),"",SMALL($A$5:$A$20004,ROWS($D$5:D15609)))</f>
        <v/>
      </c>
      <c r="E15609" s="8" t="str">
        <f t="shared" si="243"/>
        <v/>
      </c>
    </row>
    <row r="15610" spans="1:5">
      <c r="A15610" s="5"/>
      <c r="B15610" s="6"/>
      <c r="D15610" s="7" t="str">
        <f>IF(ROWS($D$5:D15610)&gt;COUNT($A$5:$A$20004),"",SMALL($A$5:$A$20004,ROWS($D$5:D15610)))</f>
        <v/>
      </c>
      <c r="E15610" s="8" t="str">
        <f t="shared" si="243"/>
        <v/>
      </c>
    </row>
    <row r="15611" spans="1:5">
      <c r="A15611" s="5"/>
      <c r="B15611" s="6"/>
      <c r="D15611" s="7" t="str">
        <f>IF(ROWS($D$5:D15611)&gt;COUNT($A$5:$A$20004),"",SMALL($A$5:$A$20004,ROWS($D$5:D15611)))</f>
        <v/>
      </c>
      <c r="E15611" s="8" t="str">
        <f t="shared" si="243"/>
        <v/>
      </c>
    </row>
    <row r="15612" spans="1:5">
      <c r="A15612" s="5"/>
      <c r="B15612" s="6"/>
      <c r="D15612" s="7" t="str">
        <f>IF(ROWS($D$5:D15612)&gt;COUNT($A$5:$A$20004),"",SMALL($A$5:$A$20004,ROWS($D$5:D15612)))</f>
        <v/>
      </c>
      <c r="E15612" s="8" t="str">
        <f t="shared" si="243"/>
        <v/>
      </c>
    </row>
    <row r="15613" spans="1:5">
      <c r="A15613" s="5"/>
      <c r="B15613" s="6"/>
      <c r="D15613" s="7" t="str">
        <f>IF(ROWS($D$5:D15613)&gt;COUNT($A$5:$A$20004),"",SMALL($A$5:$A$20004,ROWS($D$5:D15613)))</f>
        <v/>
      </c>
      <c r="E15613" s="8" t="str">
        <f t="shared" si="243"/>
        <v/>
      </c>
    </row>
    <row r="15614" spans="1:5">
      <c r="A15614" s="5"/>
      <c r="B15614" s="6"/>
      <c r="D15614" s="7" t="str">
        <f>IF(ROWS($D$5:D15614)&gt;COUNT($A$5:$A$20004),"",SMALL($A$5:$A$20004,ROWS($D$5:D15614)))</f>
        <v/>
      </c>
      <c r="E15614" s="8" t="str">
        <f t="shared" si="243"/>
        <v/>
      </c>
    </row>
    <row r="15615" spans="1:5">
      <c r="A15615" s="5"/>
      <c r="B15615" s="6"/>
      <c r="D15615" s="7" t="str">
        <f>IF(ROWS($D$5:D15615)&gt;COUNT($A$5:$A$20004),"",SMALL($A$5:$A$20004,ROWS($D$5:D15615)))</f>
        <v/>
      </c>
      <c r="E15615" s="8" t="str">
        <f t="shared" si="243"/>
        <v/>
      </c>
    </row>
    <row r="15616" spans="1:5">
      <c r="A15616" s="5"/>
      <c r="B15616" s="6"/>
      <c r="D15616" s="7" t="str">
        <f>IF(ROWS($D$5:D15616)&gt;COUNT($A$5:$A$20004),"",SMALL($A$5:$A$20004,ROWS($D$5:D15616)))</f>
        <v/>
      </c>
      <c r="E15616" s="8" t="str">
        <f t="shared" si="243"/>
        <v/>
      </c>
    </row>
    <row r="15617" spans="1:5">
      <c r="A15617" s="5"/>
      <c r="B15617" s="6"/>
      <c r="D15617" s="7" t="str">
        <f>IF(ROWS($D$5:D15617)&gt;COUNT($A$5:$A$20004),"",SMALL($A$5:$A$20004,ROWS($D$5:D15617)))</f>
        <v/>
      </c>
      <c r="E15617" s="8" t="str">
        <f t="shared" si="243"/>
        <v/>
      </c>
    </row>
    <row r="15618" spans="1:5">
      <c r="A15618" s="5"/>
      <c r="B15618" s="6"/>
      <c r="D15618" s="7" t="str">
        <f>IF(ROWS($D$5:D15618)&gt;COUNT($A$5:$A$20004),"",SMALL($A$5:$A$20004,ROWS($D$5:D15618)))</f>
        <v/>
      </c>
      <c r="E15618" s="8" t="str">
        <f t="shared" si="243"/>
        <v/>
      </c>
    </row>
    <row r="15619" spans="1:5">
      <c r="A15619" s="5"/>
      <c r="B15619" s="6"/>
      <c r="D15619" s="7" t="str">
        <f>IF(ROWS($D$5:D15619)&gt;COUNT($A$5:$A$20004),"",SMALL($A$5:$A$20004,ROWS($D$5:D15619)))</f>
        <v/>
      </c>
      <c r="E15619" s="8" t="str">
        <f t="shared" si="243"/>
        <v/>
      </c>
    </row>
    <row r="15620" spans="1:5">
      <c r="A15620" s="5"/>
      <c r="B15620" s="6"/>
      <c r="D15620" s="7" t="str">
        <f>IF(ROWS($D$5:D15620)&gt;COUNT($A$5:$A$20004),"",SMALL($A$5:$A$20004,ROWS($D$5:D15620)))</f>
        <v/>
      </c>
      <c r="E15620" s="8" t="str">
        <f t="shared" si="243"/>
        <v/>
      </c>
    </row>
    <row r="15621" spans="1:5">
      <c r="A15621" s="5"/>
      <c r="B15621" s="6"/>
      <c r="D15621" s="7" t="str">
        <f>IF(ROWS($D$5:D15621)&gt;COUNT($A$5:$A$20004),"",SMALL($A$5:$A$20004,ROWS($D$5:D15621)))</f>
        <v/>
      </c>
      <c r="E15621" s="8" t="str">
        <f t="shared" ref="E15621:E15684" si="244">IF(D15621="","",SUMIF($A$5:$A$20004,D15621,$B$5:$B$20004))</f>
        <v/>
      </c>
    </row>
    <row r="15622" spans="1:5">
      <c r="A15622" s="5"/>
      <c r="B15622" s="6"/>
      <c r="D15622" s="7" t="str">
        <f>IF(ROWS($D$5:D15622)&gt;COUNT($A$5:$A$20004),"",SMALL($A$5:$A$20004,ROWS($D$5:D15622)))</f>
        <v/>
      </c>
      <c r="E15622" s="8" t="str">
        <f t="shared" si="244"/>
        <v/>
      </c>
    </row>
    <row r="15623" spans="1:5">
      <c r="A15623" s="5"/>
      <c r="B15623" s="6"/>
      <c r="D15623" s="7" t="str">
        <f>IF(ROWS($D$5:D15623)&gt;COUNT($A$5:$A$20004),"",SMALL($A$5:$A$20004,ROWS($D$5:D15623)))</f>
        <v/>
      </c>
      <c r="E15623" s="8" t="str">
        <f t="shared" si="244"/>
        <v/>
      </c>
    </row>
    <row r="15624" spans="1:5">
      <c r="A15624" s="5"/>
      <c r="B15624" s="6"/>
      <c r="D15624" s="7" t="str">
        <f>IF(ROWS($D$5:D15624)&gt;COUNT($A$5:$A$20004),"",SMALL($A$5:$A$20004,ROWS($D$5:D15624)))</f>
        <v/>
      </c>
      <c r="E15624" s="8" t="str">
        <f t="shared" si="244"/>
        <v/>
      </c>
    </row>
    <row r="15625" spans="1:5">
      <c r="A15625" s="5"/>
      <c r="B15625" s="6"/>
      <c r="D15625" s="7" t="str">
        <f>IF(ROWS($D$5:D15625)&gt;COUNT($A$5:$A$20004),"",SMALL($A$5:$A$20004,ROWS($D$5:D15625)))</f>
        <v/>
      </c>
      <c r="E15625" s="8" t="str">
        <f t="shared" si="244"/>
        <v/>
      </c>
    </row>
    <row r="15626" spans="1:5">
      <c r="A15626" s="5"/>
      <c r="B15626" s="6"/>
      <c r="D15626" s="7" t="str">
        <f>IF(ROWS($D$5:D15626)&gt;COUNT($A$5:$A$20004),"",SMALL($A$5:$A$20004,ROWS($D$5:D15626)))</f>
        <v/>
      </c>
      <c r="E15626" s="8" t="str">
        <f t="shared" si="244"/>
        <v/>
      </c>
    </row>
    <row r="15627" spans="1:5">
      <c r="A15627" s="5"/>
      <c r="B15627" s="6"/>
      <c r="D15627" s="7" t="str">
        <f>IF(ROWS($D$5:D15627)&gt;COUNT($A$5:$A$20004),"",SMALL($A$5:$A$20004,ROWS($D$5:D15627)))</f>
        <v/>
      </c>
      <c r="E15627" s="8" t="str">
        <f t="shared" si="244"/>
        <v/>
      </c>
    </row>
    <row r="15628" spans="1:5">
      <c r="A15628" s="5"/>
      <c r="B15628" s="6"/>
      <c r="D15628" s="7" t="str">
        <f>IF(ROWS($D$5:D15628)&gt;COUNT($A$5:$A$20004),"",SMALL($A$5:$A$20004,ROWS($D$5:D15628)))</f>
        <v/>
      </c>
      <c r="E15628" s="8" t="str">
        <f t="shared" si="244"/>
        <v/>
      </c>
    </row>
    <row r="15629" spans="1:5">
      <c r="A15629" s="5"/>
      <c r="B15629" s="6"/>
      <c r="D15629" s="7" t="str">
        <f>IF(ROWS($D$5:D15629)&gt;COUNT($A$5:$A$20004),"",SMALL($A$5:$A$20004,ROWS($D$5:D15629)))</f>
        <v/>
      </c>
      <c r="E15629" s="8" t="str">
        <f t="shared" si="244"/>
        <v/>
      </c>
    </row>
    <row r="15630" spans="1:5">
      <c r="A15630" s="5"/>
      <c r="B15630" s="6"/>
      <c r="D15630" s="7" t="str">
        <f>IF(ROWS($D$5:D15630)&gt;COUNT($A$5:$A$20004),"",SMALL($A$5:$A$20004,ROWS($D$5:D15630)))</f>
        <v/>
      </c>
      <c r="E15630" s="8" t="str">
        <f t="shared" si="244"/>
        <v/>
      </c>
    </row>
    <row r="15631" spans="1:5">
      <c r="A15631" s="5"/>
      <c r="B15631" s="6"/>
      <c r="D15631" s="7" t="str">
        <f>IF(ROWS($D$5:D15631)&gt;COUNT($A$5:$A$20004),"",SMALL($A$5:$A$20004,ROWS($D$5:D15631)))</f>
        <v/>
      </c>
      <c r="E15631" s="8" t="str">
        <f t="shared" si="244"/>
        <v/>
      </c>
    </row>
    <row r="15632" spans="1:5">
      <c r="A15632" s="5"/>
      <c r="B15632" s="6"/>
      <c r="D15632" s="7" t="str">
        <f>IF(ROWS($D$5:D15632)&gt;COUNT($A$5:$A$20004),"",SMALL($A$5:$A$20004,ROWS($D$5:D15632)))</f>
        <v/>
      </c>
      <c r="E15632" s="8" t="str">
        <f t="shared" si="244"/>
        <v/>
      </c>
    </row>
    <row r="15633" spans="1:5">
      <c r="A15633" s="5"/>
      <c r="B15633" s="6"/>
      <c r="D15633" s="7" t="str">
        <f>IF(ROWS($D$5:D15633)&gt;COUNT($A$5:$A$20004),"",SMALL($A$5:$A$20004,ROWS($D$5:D15633)))</f>
        <v/>
      </c>
      <c r="E15633" s="8" t="str">
        <f t="shared" si="244"/>
        <v/>
      </c>
    </row>
    <row r="15634" spans="1:5">
      <c r="A15634" s="5"/>
      <c r="B15634" s="6"/>
      <c r="D15634" s="7" t="str">
        <f>IF(ROWS($D$5:D15634)&gt;COUNT($A$5:$A$20004),"",SMALL($A$5:$A$20004,ROWS($D$5:D15634)))</f>
        <v/>
      </c>
      <c r="E15634" s="8" t="str">
        <f t="shared" si="244"/>
        <v/>
      </c>
    </row>
    <row r="15635" spans="1:5">
      <c r="A15635" s="5"/>
      <c r="B15635" s="6"/>
      <c r="D15635" s="7" t="str">
        <f>IF(ROWS($D$5:D15635)&gt;COUNT($A$5:$A$20004),"",SMALL($A$5:$A$20004,ROWS($D$5:D15635)))</f>
        <v/>
      </c>
      <c r="E15635" s="8" t="str">
        <f t="shared" si="244"/>
        <v/>
      </c>
    </row>
    <row r="15636" spans="1:5">
      <c r="A15636" s="5"/>
      <c r="B15636" s="6"/>
      <c r="D15636" s="7" t="str">
        <f>IF(ROWS($D$5:D15636)&gt;COUNT($A$5:$A$20004),"",SMALL($A$5:$A$20004,ROWS($D$5:D15636)))</f>
        <v/>
      </c>
      <c r="E15636" s="8" t="str">
        <f t="shared" si="244"/>
        <v/>
      </c>
    </row>
    <row r="15637" spans="1:5">
      <c r="A15637" s="5"/>
      <c r="B15637" s="6"/>
      <c r="D15637" s="7" t="str">
        <f>IF(ROWS($D$5:D15637)&gt;COUNT($A$5:$A$20004),"",SMALL($A$5:$A$20004,ROWS($D$5:D15637)))</f>
        <v/>
      </c>
      <c r="E15637" s="8" t="str">
        <f t="shared" si="244"/>
        <v/>
      </c>
    </row>
    <row r="15638" spans="1:5">
      <c r="A15638" s="5"/>
      <c r="B15638" s="6"/>
      <c r="D15638" s="7" t="str">
        <f>IF(ROWS($D$5:D15638)&gt;COUNT($A$5:$A$20004),"",SMALL($A$5:$A$20004,ROWS($D$5:D15638)))</f>
        <v/>
      </c>
      <c r="E15638" s="8" t="str">
        <f t="shared" si="244"/>
        <v/>
      </c>
    </row>
    <row r="15639" spans="1:5">
      <c r="A15639" s="5"/>
      <c r="B15639" s="6"/>
      <c r="D15639" s="7" t="str">
        <f>IF(ROWS($D$5:D15639)&gt;COUNT($A$5:$A$20004),"",SMALL($A$5:$A$20004,ROWS($D$5:D15639)))</f>
        <v/>
      </c>
      <c r="E15639" s="8" t="str">
        <f t="shared" si="244"/>
        <v/>
      </c>
    </row>
    <row r="15640" spans="1:5">
      <c r="A15640" s="5"/>
      <c r="B15640" s="6"/>
      <c r="D15640" s="7" t="str">
        <f>IF(ROWS($D$5:D15640)&gt;COUNT($A$5:$A$20004),"",SMALL($A$5:$A$20004,ROWS($D$5:D15640)))</f>
        <v/>
      </c>
      <c r="E15640" s="8" t="str">
        <f t="shared" si="244"/>
        <v/>
      </c>
    </row>
    <row r="15641" spans="1:5">
      <c r="A15641" s="5"/>
      <c r="B15641" s="6"/>
      <c r="D15641" s="7" t="str">
        <f>IF(ROWS($D$5:D15641)&gt;COUNT($A$5:$A$20004),"",SMALL($A$5:$A$20004,ROWS($D$5:D15641)))</f>
        <v/>
      </c>
      <c r="E15641" s="8" t="str">
        <f t="shared" si="244"/>
        <v/>
      </c>
    </row>
    <row r="15642" spans="1:5">
      <c r="A15642" s="5"/>
      <c r="B15642" s="6"/>
      <c r="D15642" s="7" t="str">
        <f>IF(ROWS($D$5:D15642)&gt;COUNT($A$5:$A$20004),"",SMALL($A$5:$A$20004,ROWS($D$5:D15642)))</f>
        <v/>
      </c>
      <c r="E15642" s="8" t="str">
        <f t="shared" si="244"/>
        <v/>
      </c>
    </row>
    <row r="15643" spans="1:5">
      <c r="A15643" s="5"/>
      <c r="B15643" s="6"/>
      <c r="D15643" s="7" t="str">
        <f>IF(ROWS($D$5:D15643)&gt;COUNT($A$5:$A$20004),"",SMALL($A$5:$A$20004,ROWS($D$5:D15643)))</f>
        <v/>
      </c>
      <c r="E15643" s="8" t="str">
        <f t="shared" si="244"/>
        <v/>
      </c>
    </row>
    <row r="15644" spans="1:5">
      <c r="A15644" s="5"/>
      <c r="B15644" s="6"/>
      <c r="D15644" s="7" t="str">
        <f>IF(ROWS($D$5:D15644)&gt;COUNT($A$5:$A$20004),"",SMALL($A$5:$A$20004,ROWS($D$5:D15644)))</f>
        <v/>
      </c>
      <c r="E15644" s="8" t="str">
        <f t="shared" si="244"/>
        <v/>
      </c>
    </row>
    <row r="15645" spans="1:5">
      <c r="A15645" s="5"/>
      <c r="B15645" s="6"/>
      <c r="D15645" s="7" t="str">
        <f>IF(ROWS($D$5:D15645)&gt;COUNT($A$5:$A$20004),"",SMALL($A$5:$A$20004,ROWS($D$5:D15645)))</f>
        <v/>
      </c>
      <c r="E15645" s="8" t="str">
        <f t="shared" si="244"/>
        <v/>
      </c>
    </row>
    <row r="15646" spans="1:5">
      <c r="A15646" s="5"/>
      <c r="B15646" s="6"/>
      <c r="D15646" s="7" t="str">
        <f>IF(ROWS($D$5:D15646)&gt;COUNT($A$5:$A$20004),"",SMALL($A$5:$A$20004,ROWS($D$5:D15646)))</f>
        <v/>
      </c>
      <c r="E15646" s="8" t="str">
        <f t="shared" si="244"/>
        <v/>
      </c>
    </row>
    <row r="15647" spans="1:5">
      <c r="A15647" s="5"/>
      <c r="B15647" s="6"/>
      <c r="D15647" s="7" t="str">
        <f>IF(ROWS($D$5:D15647)&gt;COUNT($A$5:$A$20004),"",SMALL($A$5:$A$20004,ROWS($D$5:D15647)))</f>
        <v/>
      </c>
      <c r="E15647" s="8" t="str">
        <f t="shared" si="244"/>
        <v/>
      </c>
    </row>
    <row r="15648" spans="1:5">
      <c r="A15648" s="5"/>
      <c r="B15648" s="6"/>
      <c r="D15648" s="7" t="str">
        <f>IF(ROWS($D$5:D15648)&gt;COUNT($A$5:$A$20004),"",SMALL($A$5:$A$20004,ROWS($D$5:D15648)))</f>
        <v/>
      </c>
      <c r="E15648" s="8" t="str">
        <f t="shared" si="244"/>
        <v/>
      </c>
    </row>
    <row r="15649" spans="1:5">
      <c r="A15649" s="5"/>
      <c r="B15649" s="6"/>
      <c r="D15649" s="7" t="str">
        <f>IF(ROWS($D$5:D15649)&gt;COUNT($A$5:$A$20004),"",SMALL($A$5:$A$20004,ROWS($D$5:D15649)))</f>
        <v/>
      </c>
      <c r="E15649" s="8" t="str">
        <f t="shared" si="244"/>
        <v/>
      </c>
    </row>
    <row r="15650" spans="1:5">
      <c r="A15650" s="5"/>
      <c r="B15650" s="6"/>
      <c r="D15650" s="7" t="str">
        <f>IF(ROWS($D$5:D15650)&gt;COUNT($A$5:$A$20004),"",SMALL($A$5:$A$20004,ROWS($D$5:D15650)))</f>
        <v/>
      </c>
      <c r="E15650" s="8" t="str">
        <f t="shared" si="244"/>
        <v/>
      </c>
    </row>
    <row r="15651" spans="1:5">
      <c r="A15651" s="5"/>
      <c r="B15651" s="6"/>
      <c r="D15651" s="7" t="str">
        <f>IF(ROWS($D$5:D15651)&gt;COUNT($A$5:$A$20004),"",SMALL($A$5:$A$20004,ROWS($D$5:D15651)))</f>
        <v/>
      </c>
      <c r="E15651" s="8" t="str">
        <f t="shared" si="244"/>
        <v/>
      </c>
    </row>
    <row r="15652" spans="1:5">
      <c r="A15652" s="5"/>
      <c r="B15652" s="6"/>
      <c r="D15652" s="7" t="str">
        <f>IF(ROWS($D$5:D15652)&gt;COUNT($A$5:$A$20004),"",SMALL($A$5:$A$20004,ROWS($D$5:D15652)))</f>
        <v/>
      </c>
      <c r="E15652" s="8" t="str">
        <f t="shared" si="244"/>
        <v/>
      </c>
    </row>
    <row r="15653" spans="1:5">
      <c r="A15653" s="5"/>
      <c r="B15653" s="6"/>
      <c r="D15653" s="7" t="str">
        <f>IF(ROWS($D$5:D15653)&gt;COUNT($A$5:$A$20004),"",SMALL($A$5:$A$20004,ROWS($D$5:D15653)))</f>
        <v/>
      </c>
      <c r="E15653" s="8" t="str">
        <f t="shared" si="244"/>
        <v/>
      </c>
    </row>
    <row r="15654" spans="1:5">
      <c r="A15654" s="5"/>
      <c r="B15654" s="6"/>
      <c r="D15654" s="7" t="str">
        <f>IF(ROWS($D$5:D15654)&gt;COUNT($A$5:$A$20004),"",SMALL($A$5:$A$20004,ROWS($D$5:D15654)))</f>
        <v/>
      </c>
      <c r="E15654" s="8" t="str">
        <f t="shared" si="244"/>
        <v/>
      </c>
    </row>
    <row r="15655" spans="1:5">
      <c r="A15655" s="5"/>
      <c r="B15655" s="6"/>
      <c r="D15655" s="7" t="str">
        <f>IF(ROWS($D$5:D15655)&gt;COUNT($A$5:$A$20004),"",SMALL($A$5:$A$20004,ROWS($D$5:D15655)))</f>
        <v/>
      </c>
      <c r="E15655" s="8" t="str">
        <f t="shared" si="244"/>
        <v/>
      </c>
    </row>
    <row r="15656" spans="1:5">
      <c r="A15656" s="5"/>
      <c r="B15656" s="6"/>
      <c r="D15656" s="7" t="str">
        <f>IF(ROWS($D$5:D15656)&gt;COUNT($A$5:$A$20004),"",SMALL($A$5:$A$20004,ROWS($D$5:D15656)))</f>
        <v/>
      </c>
      <c r="E15656" s="8" t="str">
        <f t="shared" si="244"/>
        <v/>
      </c>
    </row>
    <row r="15657" spans="1:5">
      <c r="A15657" s="5"/>
      <c r="B15657" s="6"/>
      <c r="D15657" s="7" t="str">
        <f>IF(ROWS($D$5:D15657)&gt;COUNT($A$5:$A$20004),"",SMALL($A$5:$A$20004,ROWS($D$5:D15657)))</f>
        <v/>
      </c>
      <c r="E15657" s="8" t="str">
        <f t="shared" si="244"/>
        <v/>
      </c>
    </row>
    <row r="15658" spans="1:5">
      <c r="A15658" s="5"/>
      <c r="B15658" s="6"/>
      <c r="D15658" s="7" t="str">
        <f>IF(ROWS($D$5:D15658)&gt;COUNT($A$5:$A$20004),"",SMALL($A$5:$A$20004,ROWS($D$5:D15658)))</f>
        <v/>
      </c>
      <c r="E15658" s="8" t="str">
        <f t="shared" si="244"/>
        <v/>
      </c>
    </row>
    <row r="15659" spans="1:5">
      <c r="A15659" s="5"/>
      <c r="B15659" s="6"/>
      <c r="D15659" s="7" t="str">
        <f>IF(ROWS($D$5:D15659)&gt;COUNT($A$5:$A$20004),"",SMALL($A$5:$A$20004,ROWS($D$5:D15659)))</f>
        <v/>
      </c>
      <c r="E15659" s="8" t="str">
        <f t="shared" si="244"/>
        <v/>
      </c>
    </row>
    <row r="15660" spans="1:5">
      <c r="A15660" s="5"/>
      <c r="B15660" s="6"/>
      <c r="D15660" s="7" t="str">
        <f>IF(ROWS($D$5:D15660)&gt;COUNT($A$5:$A$20004),"",SMALL($A$5:$A$20004,ROWS($D$5:D15660)))</f>
        <v/>
      </c>
      <c r="E15660" s="8" t="str">
        <f t="shared" si="244"/>
        <v/>
      </c>
    </row>
    <row r="15661" spans="1:5">
      <c r="A15661" s="5"/>
      <c r="B15661" s="6"/>
      <c r="D15661" s="7" t="str">
        <f>IF(ROWS($D$5:D15661)&gt;COUNT($A$5:$A$20004),"",SMALL($A$5:$A$20004,ROWS($D$5:D15661)))</f>
        <v/>
      </c>
      <c r="E15661" s="8" t="str">
        <f t="shared" si="244"/>
        <v/>
      </c>
    </row>
    <row r="15662" spans="1:5">
      <c r="A15662" s="5"/>
      <c r="B15662" s="6"/>
      <c r="D15662" s="7" t="str">
        <f>IF(ROWS($D$5:D15662)&gt;COUNT($A$5:$A$20004),"",SMALL($A$5:$A$20004,ROWS($D$5:D15662)))</f>
        <v/>
      </c>
      <c r="E15662" s="8" t="str">
        <f t="shared" si="244"/>
        <v/>
      </c>
    </row>
    <row r="15663" spans="1:5">
      <c r="A15663" s="5"/>
      <c r="B15663" s="6"/>
      <c r="D15663" s="7" t="str">
        <f>IF(ROWS($D$5:D15663)&gt;COUNT($A$5:$A$20004),"",SMALL($A$5:$A$20004,ROWS($D$5:D15663)))</f>
        <v/>
      </c>
      <c r="E15663" s="8" t="str">
        <f t="shared" si="244"/>
        <v/>
      </c>
    </row>
    <row r="15664" spans="1:5">
      <c r="A15664" s="5"/>
      <c r="B15664" s="6"/>
      <c r="D15664" s="7" t="str">
        <f>IF(ROWS($D$5:D15664)&gt;COUNT($A$5:$A$20004),"",SMALL($A$5:$A$20004,ROWS($D$5:D15664)))</f>
        <v/>
      </c>
      <c r="E15664" s="8" t="str">
        <f t="shared" si="244"/>
        <v/>
      </c>
    </row>
    <row r="15665" spans="1:5">
      <c r="A15665" s="5"/>
      <c r="B15665" s="6"/>
      <c r="D15665" s="7" t="str">
        <f>IF(ROWS($D$5:D15665)&gt;COUNT($A$5:$A$20004),"",SMALL($A$5:$A$20004,ROWS($D$5:D15665)))</f>
        <v/>
      </c>
      <c r="E15665" s="8" t="str">
        <f t="shared" si="244"/>
        <v/>
      </c>
    </row>
    <row r="15666" spans="1:5">
      <c r="A15666" s="5"/>
      <c r="B15666" s="6"/>
      <c r="D15666" s="7" t="str">
        <f>IF(ROWS($D$5:D15666)&gt;COUNT($A$5:$A$20004),"",SMALL($A$5:$A$20004,ROWS($D$5:D15666)))</f>
        <v/>
      </c>
      <c r="E15666" s="8" t="str">
        <f t="shared" si="244"/>
        <v/>
      </c>
    </row>
    <row r="15667" spans="1:5">
      <c r="A15667" s="5"/>
      <c r="B15667" s="6"/>
      <c r="D15667" s="7" t="str">
        <f>IF(ROWS($D$5:D15667)&gt;COUNT($A$5:$A$20004),"",SMALL($A$5:$A$20004,ROWS($D$5:D15667)))</f>
        <v/>
      </c>
      <c r="E15667" s="8" t="str">
        <f t="shared" si="244"/>
        <v/>
      </c>
    </row>
    <row r="15668" spans="1:5">
      <c r="A15668" s="5"/>
      <c r="B15668" s="6"/>
      <c r="D15668" s="7" t="str">
        <f>IF(ROWS($D$5:D15668)&gt;COUNT($A$5:$A$20004),"",SMALL($A$5:$A$20004,ROWS($D$5:D15668)))</f>
        <v/>
      </c>
      <c r="E15668" s="8" t="str">
        <f t="shared" si="244"/>
        <v/>
      </c>
    </row>
    <row r="15669" spans="1:5">
      <c r="A15669" s="5"/>
      <c r="B15669" s="6"/>
      <c r="D15669" s="7" t="str">
        <f>IF(ROWS($D$5:D15669)&gt;COUNT($A$5:$A$20004),"",SMALL($A$5:$A$20004,ROWS($D$5:D15669)))</f>
        <v/>
      </c>
      <c r="E15669" s="8" t="str">
        <f t="shared" si="244"/>
        <v/>
      </c>
    </row>
    <row r="15670" spans="1:5">
      <c r="A15670" s="5"/>
      <c r="B15670" s="6"/>
      <c r="D15670" s="7" t="str">
        <f>IF(ROWS($D$5:D15670)&gt;COUNT($A$5:$A$20004),"",SMALL($A$5:$A$20004,ROWS($D$5:D15670)))</f>
        <v/>
      </c>
      <c r="E15670" s="8" t="str">
        <f t="shared" si="244"/>
        <v/>
      </c>
    </row>
    <row r="15671" spans="1:5">
      <c r="A15671" s="5"/>
      <c r="B15671" s="6"/>
      <c r="D15671" s="7" t="str">
        <f>IF(ROWS($D$5:D15671)&gt;COUNT($A$5:$A$20004),"",SMALL($A$5:$A$20004,ROWS($D$5:D15671)))</f>
        <v/>
      </c>
      <c r="E15671" s="8" t="str">
        <f t="shared" si="244"/>
        <v/>
      </c>
    </row>
    <row r="15672" spans="1:5">
      <c r="A15672" s="5"/>
      <c r="B15672" s="6"/>
      <c r="D15672" s="7" t="str">
        <f>IF(ROWS($D$5:D15672)&gt;COUNT($A$5:$A$20004),"",SMALL($A$5:$A$20004,ROWS($D$5:D15672)))</f>
        <v/>
      </c>
      <c r="E15672" s="8" t="str">
        <f t="shared" si="244"/>
        <v/>
      </c>
    </row>
    <row r="15673" spans="1:5">
      <c r="A15673" s="5"/>
      <c r="B15673" s="6"/>
      <c r="D15673" s="7" t="str">
        <f>IF(ROWS($D$5:D15673)&gt;COUNT($A$5:$A$20004),"",SMALL($A$5:$A$20004,ROWS($D$5:D15673)))</f>
        <v/>
      </c>
      <c r="E15673" s="8" t="str">
        <f t="shared" si="244"/>
        <v/>
      </c>
    </row>
    <row r="15674" spans="1:5">
      <c r="A15674" s="5"/>
      <c r="B15674" s="6"/>
      <c r="D15674" s="7" t="str">
        <f>IF(ROWS($D$5:D15674)&gt;COUNT($A$5:$A$20004),"",SMALL($A$5:$A$20004,ROWS($D$5:D15674)))</f>
        <v/>
      </c>
      <c r="E15674" s="8" t="str">
        <f t="shared" si="244"/>
        <v/>
      </c>
    </row>
    <row r="15675" spans="1:5">
      <c r="A15675" s="5"/>
      <c r="B15675" s="6"/>
      <c r="D15675" s="7" t="str">
        <f>IF(ROWS($D$5:D15675)&gt;COUNT($A$5:$A$20004),"",SMALL($A$5:$A$20004,ROWS($D$5:D15675)))</f>
        <v/>
      </c>
      <c r="E15675" s="8" t="str">
        <f t="shared" si="244"/>
        <v/>
      </c>
    </row>
    <row r="15676" spans="1:5">
      <c r="A15676" s="5"/>
      <c r="B15676" s="6"/>
      <c r="D15676" s="7" t="str">
        <f>IF(ROWS($D$5:D15676)&gt;COUNT($A$5:$A$20004),"",SMALL($A$5:$A$20004,ROWS($D$5:D15676)))</f>
        <v/>
      </c>
      <c r="E15676" s="8" t="str">
        <f t="shared" si="244"/>
        <v/>
      </c>
    </row>
    <row r="15677" spans="1:5">
      <c r="A15677" s="5"/>
      <c r="B15677" s="6"/>
      <c r="D15677" s="7" t="str">
        <f>IF(ROWS($D$5:D15677)&gt;COUNT($A$5:$A$20004),"",SMALL($A$5:$A$20004,ROWS($D$5:D15677)))</f>
        <v/>
      </c>
      <c r="E15677" s="8" t="str">
        <f t="shared" si="244"/>
        <v/>
      </c>
    </row>
    <row r="15678" spans="1:5">
      <c r="A15678" s="5"/>
      <c r="B15678" s="6"/>
      <c r="D15678" s="7" t="str">
        <f>IF(ROWS($D$5:D15678)&gt;COUNT($A$5:$A$20004),"",SMALL($A$5:$A$20004,ROWS($D$5:D15678)))</f>
        <v/>
      </c>
      <c r="E15678" s="8" t="str">
        <f t="shared" si="244"/>
        <v/>
      </c>
    </row>
    <row r="15679" spans="1:5">
      <c r="A15679" s="5"/>
      <c r="B15679" s="6"/>
      <c r="D15679" s="7" t="str">
        <f>IF(ROWS($D$5:D15679)&gt;COUNT($A$5:$A$20004),"",SMALL($A$5:$A$20004,ROWS($D$5:D15679)))</f>
        <v/>
      </c>
      <c r="E15679" s="8" t="str">
        <f t="shared" si="244"/>
        <v/>
      </c>
    </row>
    <row r="15680" spans="1:5">
      <c r="A15680" s="5"/>
      <c r="B15680" s="6"/>
      <c r="D15680" s="7" t="str">
        <f>IF(ROWS($D$5:D15680)&gt;COUNT($A$5:$A$20004),"",SMALL($A$5:$A$20004,ROWS($D$5:D15680)))</f>
        <v/>
      </c>
      <c r="E15680" s="8" t="str">
        <f t="shared" si="244"/>
        <v/>
      </c>
    </row>
    <row r="15681" spans="1:5">
      <c r="A15681" s="5"/>
      <c r="B15681" s="6"/>
      <c r="D15681" s="7" t="str">
        <f>IF(ROWS($D$5:D15681)&gt;COUNT($A$5:$A$20004),"",SMALL($A$5:$A$20004,ROWS($D$5:D15681)))</f>
        <v/>
      </c>
      <c r="E15681" s="8" t="str">
        <f t="shared" si="244"/>
        <v/>
      </c>
    </row>
    <row r="15682" spans="1:5">
      <c r="A15682" s="5"/>
      <c r="B15682" s="6"/>
      <c r="D15682" s="7" t="str">
        <f>IF(ROWS($D$5:D15682)&gt;COUNT($A$5:$A$20004),"",SMALL($A$5:$A$20004,ROWS($D$5:D15682)))</f>
        <v/>
      </c>
      <c r="E15682" s="8" t="str">
        <f t="shared" si="244"/>
        <v/>
      </c>
    </row>
    <row r="15683" spans="1:5">
      <c r="A15683" s="5"/>
      <c r="B15683" s="6"/>
      <c r="D15683" s="7" t="str">
        <f>IF(ROWS($D$5:D15683)&gt;COUNT($A$5:$A$20004),"",SMALL($A$5:$A$20004,ROWS($D$5:D15683)))</f>
        <v/>
      </c>
      <c r="E15683" s="8" t="str">
        <f t="shared" si="244"/>
        <v/>
      </c>
    </row>
    <row r="15684" spans="1:5">
      <c r="A15684" s="5"/>
      <c r="B15684" s="6"/>
      <c r="D15684" s="7" t="str">
        <f>IF(ROWS($D$5:D15684)&gt;COUNT($A$5:$A$20004),"",SMALL($A$5:$A$20004,ROWS($D$5:D15684)))</f>
        <v/>
      </c>
      <c r="E15684" s="8" t="str">
        <f t="shared" si="244"/>
        <v/>
      </c>
    </row>
    <row r="15685" spans="1:5">
      <c r="A15685" s="5"/>
      <c r="B15685" s="6"/>
      <c r="D15685" s="7" t="str">
        <f>IF(ROWS($D$5:D15685)&gt;COUNT($A$5:$A$20004),"",SMALL($A$5:$A$20004,ROWS($D$5:D15685)))</f>
        <v/>
      </c>
      <c r="E15685" s="8" t="str">
        <f t="shared" ref="E15685:E15748" si="245">IF(D15685="","",SUMIF($A$5:$A$20004,D15685,$B$5:$B$20004))</f>
        <v/>
      </c>
    </row>
    <row r="15686" spans="1:5">
      <c r="A15686" s="5"/>
      <c r="B15686" s="6"/>
      <c r="D15686" s="7" t="str">
        <f>IF(ROWS($D$5:D15686)&gt;COUNT($A$5:$A$20004),"",SMALL($A$5:$A$20004,ROWS($D$5:D15686)))</f>
        <v/>
      </c>
      <c r="E15686" s="8" t="str">
        <f t="shared" si="245"/>
        <v/>
      </c>
    </row>
    <row r="15687" spans="1:5">
      <c r="A15687" s="5"/>
      <c r="B15687" s="6"/>
      <c r="D15687" s="7" t="str">
        <f>IF(ROWS($D$5:D15687)&gt;COUNT($A$5:$A$20004),"",SMALL($A$5:$A$20004,ROWS($D$5:D15687)))</f>
        <v/>
      </c>
      <c r="E15687" s="8" t="str">
        <f t="shared" si="245"/>
        <v/>
      </c>
    </row>
    <row r="15688" spans="1:5">
      <c r="A15688" s="5"/>
      <c r="B15688" s="6"/>
      <c r="D15688" s="7" t="str">
        <f>IF(ROWS($D$5:D15688)&gt;COUNT($A$5:$A$20004),"",SMALL($A$5:$A$20004,ROWS($D$5:D15688)))</f>
        <v/>
      </c>
      <c r="E15688" s="8" t="str">
        <f t="shared" si="245"/>
        <v/>
      </c>
    </row>
    <row r="15689" spans="1:5">
      <c r="A15689" s="5"/>
      <c r="B15689" s="6"/>
      <c r="D15689" s="7" t="str">
        <f>IF(ROWS($D$5:D15689)&gt;COUNT($A$5:$A$20004),"",SMALL($A$5:$A$20004,ROWS($D$5:D15689)))</f>
        <v/>
      </c>
      <c r="E15689" s="8" t="str">
        <f t="shared" si="245"/>
        <v/>
      </c>
    </row>
    <row r="15690" spans="1:5">
      <c r="A15690" s="5"/>
      <c r="B15690" s="6"/>
      <c r="D15690" s="7" t="str">
        <f>IF(ROWS($D$5:D15690)&gt;COUNT($A$5:$A$20004),"",SMALL($A$5:$A$20004,ROWS($D$5:D15690)))</f>
        <v/>
      </c>
      <c r="E15690" s="8" t="str">
        <f t="shared" si="245"/>
        <v/>
      </c>
    </row>
    <row r="15691" spans="1:5">
      <c r="A15691" s="5"/>
      <c r="B15691" s="6"/>
      <c r="D15691" s="7" t="str">
        <f>IF(ROWS($D$5:D15691)&gt;COUNT($A$5:$A$20004),"",SMALL($A$5:$A$20004,ROWS($D$5:D15691)))</f>
        <v/>
      </c>
      <c r="E15691" s="8" t="str">
        <f t="shared" si="245"/>
        <v/>
      </c>
    </row>
    <row r="15692" spans="1:5">
      <c r="A15692" s="5"/>
      <c r="B15692" s="6"/>
      <c r="D15692" s="7" t="str">
        <f>IF(ROWS($D$5:D15692)&gt;COUNT($A$5:$A$20004),"",SMALL($A$5:$A$20004,ROWS($D$5:D15692)))</f>
        <v/>
      </c>
      <c r="E15692" s="8" t="str">
        <f t="shared" si="245"/>
        <v/>
      </c>
    </row>
    <row r="15693" spans="1:5">
      <c r="A15693" s="5"/>
      <c r="B15693" s="6"/>
      <c r="D15693" s="7" t="str">
        <f>IF(ROWS($D$5:D15693)&gt;COUNT($A$5:$A$20004),"",SMALL($A$5:$A$20004,ROWS($D$5:D15693)))</f>
        <v/>
      </c>
      <c r="E15693" s="8" t="str">
        <f t="shared" si="245"/>
        <v/>
      </c>
    </row>
    <row r="15694" spans="1:5">
      <c r="A15694" s="5"/>
      <c r="B15694" s="6"/>
      <c r="D15694" s="7" t="str">
        <f>IF(ROWS($D$5:D15694)&gt;COUNT($A$5:$A$20004),"",SMALL($A$5:$A$20004,ROWS($D$5:D15694)))</f>
        <v/>
      </c>
      <c r="E15694" s="8" t="str">
        <f t="shared" si="245"/>
        <v/>
      </c>
    </row>
    <row r="15695" spans="1:5">
      <c r="A15695" s="5"/>
      <c r="B15695" s="6"/>
      <c r="D15695" s="7" t="str">
        <f>IF(ROWS($D$5:D15695)&gt;COUNT($A$5:$A$20004),"",SMALL($A$5:$A$20004,ROWS($D$5:D15695)))</f>
        <v/>
      </c>
      <c r="E15695" s="8" t="str">
        <f t="shared" si="245"/>
        <v/>
      </c>
    </row>
    <row r="15696" spans="1:5">
      <c r="A15696" s="5"/>
      <c r="B15696" s="6"/>
      <c r="D15696" s="7" t="str">
        <f>IF(ROWS($D$5:D15696)&gt;COUNT($A$5:$A$20004),"",SMALL($A$5:$A$20004,ROWS($D$5:D15696)))</f>
        <v/>
      </c>
      <c r="E15696" s="8" t="str">
        <f t="shared" si="245"/>
        <v/>
      </c>
    </row>
    <row r="15697" spans="1:5">
      <c r="A15697" s="5"/>
      <c r="B15697" s="6"/>
      <c r="D15697" s="7" t="str">
        <f>IF(ROWS($D$5:D15697)&gt;COUNT($A$5:$A$20004),"",SMALL($A$5:$A$20004,ROWS($D$5:D15697)))</f>
        <v/>
      </c>
      <c r="E15697" s="8" t="str">
        <f t="shared" si="245"/>
        <v/>
      </c>
    </row>
    <row r="15698" spans="1:5">
      <c r="A15698" s="5"/>
      <c r="B15698" s="6"/>
      <c r="D15698" s="7" t="str">
        <f>IF(ROWS($D$5:D15698)&gt;COUNT($A$5:$A$20004),"",SMALL($A$5:$A$20004,ROWS($D$5:D15698)))</f>
        <v/>
      </c>
      <c r="E15698" s="8" t="str">
        <f t="shared" si="245"/>
        <v/>
      </c>
    </row>
    <row r="15699" spans="1:5">
      <c r="A15699" s="5"/>
      <c r="B15699" s="6"/>
      <c r="D15699" s="7" t="str">
        <f>IF(ROWS($D$5:D15699)&gt;COUNT($A$5:$A$20004),"",SMALL($A$5:$A$20004,ROWS($D$5:D15699)))</f>
        <v/>
      </c>
      <c r="E15699" s="8" t="str">
        <f t="shared" si="245"/>
        <v/>
      </c>
    </row>
    <row r="15700" spans="1:5">
      <c r="A15700" s="5"/>
      <c r="B15700" s="6"/>
      <c r="D15700" s="7" t="str">
        <f>IF(ROWS($D$5:D15700)&gt;COUNT($A$5:$A$20004),"",SMALL($A$5:$A$20004,ROWS($D$5:D15700)))</f>
        <v/>
      </c>
      <c r="E15700" s="8" t="str">
        <f t="shared" si="245"/>
        <v/>
      </c>
    </row>
    <row r="15701" spans="1:5">
      <c r="A15701" s="5"/>
      <c r="B15701" s="6"/>
      <c r="D15701" s="7" t="str">
        <f>IF(ROWS($D$5:D15701)&gt;COUNT($A$5:$A$20004),"",SMALL($A$5:$A$20004,ROWS($D$5:D15701)))</f>
        <v/>
      </c>
      <c r="E15701" s="8" t="str">
        <f t="shared" si="245"/>
        <v/>
      </c>
    </row>
    <row r="15702" spans="1:5">
      <c r="A15702" s="5"/>
      <c r="B15702" s="6"/>
      <c r="D15702" s="7" t="str">
        <f>IF(ROWS($D$5:D15702)&gt;COUNT($A$5:$A$20004),"",SMALL($A$5:$A$20004,ROWS($D$5:D15702)))</f>
        <v/>
      </c>
      <c r="E15702" s="8" t="str">
        <f t="shared" si="245"/>
        <v/>
      </c>
    </row>
    <row r="15703" spans="1:5">
      <c r="A15703" s="5"/>
      <c r="B15703" s="6"/>
      <c r="D15703" s="7" t="str">
        <f>IF(ROWS($D$5:D15703)&gt;COUNT($A$5:$A$20004),"",SMALL($A$5:$A$20004,ROWS($D$5:D15703)))</f>
        <v/>
      </c>
      <c r="E15703" s="8" t="str">
        <f t="shared" si="245"/>
        <v/>
      </c>
    </row>
    <row r="15704" spans="1:5">
      <c r="A15704" s="5"/>
      <c r="B15704" s="6"/>
      <c r="D15704" s="7" t="str">
        <f>IF(ROWS($D$5:D15704)&gt;COUNT($A$5:$A$20004),"",SMALL($A$5:$A$20004,ROWS($D$5:D15704)))</f>
        <v/>
      </c>
      <c r="E15704" s="8" t="str">
        <f t="shared" si="245"/>
        <v/>
      </c>
    </row>
    <row r="15705" spans="1:5">
      <c r="A15705" s="5"/>
      <c r="B15705" s="6"/>
      <c r="D15705" s="7" t="str">
        <f>IF(ROWS($D$5:D15705)&gt;COUNT($A$5:$A$20004),"",SMALL($A$5:$A$20004,ROWS($D$5:D15705)))</f>
        <v/>
      </c>
      <c r="E15705" s="8" t="str">
        <f t="shared" si="245"/>
        <v/>
      </c>
    </row>
    <row r="15706" spans="1:5">
      <c r="A15706" s="5"/>
      <c r="B15706" s="6"/>
      <c r="D15706" s="7" t="str">
        <f>IF(ROWS($D$5:D15706)&gt;COUNT($A$5:$A$20004),"",SMALL($A$5:$A$20004,ROWS($D$5:D15706)))</f>
        <v/>
      </c>
      <c r="E15706" s="8" t="str">
        <f t="shared" si="245"/>
        <v/>
      </c>
    </row>
    <row r="15707" spans="1:5">
      <c r="A15707" s="5"/>
      <c r="B15707" s="6"/>
      <c r="D15707" s="7" t="str">
        <f>IF(ROWS($D$5:D15707)&gt;COUNT($A$5:$A$20004),"",SMALL($A$5:$A$20004,ROWS($D$5:D15707)))</f>
        <v/>
      </c>
      <c r="E15707" s="8" t="str">
        <f t="shared" si="245"/>
        <v/>
      </c>
    </row>
    <row r="15708" spans="1:5">
      <c r="A15708" s="5"/>
      <c r="B15708" s="6"/>
      <c r="D15708" s="7" t="str">
        <f>IF(ROWS($D$5:D15708)&gt;COUNT($A$5:$A$20004),"",SMALL($A$5:$A$20004,ROWS($D$5:D15708)))</f>
        <v/>
      </c>
      <c r="E15708" s="8" t="str">
        <f t="shared" si="245"/>
        <v/>
      </c>
    </row>
    <row r="15709" spans="1:5">
      <c r="A15709" s="5"/>
      <c r="B15709" s="6"/>
      <c r="D15709" s="7" t="str">
        <f>IF(ROWS($D$5:D15709)&gt;COUNT($A$5:$A$20004),"",SMALL($A$5:$A$20004,ROWS($D$5:D15709)))</f>
        <v/>
      </c>
      <c r="E15709" s="8" t="str">
        <f t="shared" si="245"/>
        <v/>
      </c>
    </row>
    <row r="15710" spans="1:5">
      <c r="A15710" s="5"/>
      <c r="B15710" s="6"/>
      <c r="D15710" s="7" t="str">
        <f>IF(ROWS($D$5:D15710)&gt;COUNT($A$5:$A$20004),"",SMALL($A$5:$A$20004,ROWS($D$5:D15710)))</f>
        <v/>
      </c>
      <c r="E15710" s="8" t="str">
        <f t="shared" si="245"/>
        <v/>
      </c>
    </row>
    <row r="15711" spans="1:5">
      <c r="A15711" s="5"/>
      <c r="B15711" s="6"/>
      <c r="D15711" s="7" t="str">
        <f>IF(ROWS($D$5:D15711)&gt;COUNT($A$5:$A$20004),"",SMALL($A$5:$A$20004,ROWS($D$5:D15711)))</f>
        <v/>
      </c>
      <c r="E15711" s="8" t="str">
        <f t="shared" si="245"/>
        <v/>
      </c>
    </row>
    <row r="15712" spans="1:5">
      <c r="A15712" s="5"/>
      <c r="B15712" s="6"/>
      <c r="D15712" s="7" t="str">
        <f>IF(ROWS($D$5:D15712)&gt;COUNT($A$5:$A$20004),"",SMALL($A$5:$A$20004,ROWS($D$5:D15712)))</f>
        <v/>
      </c>
      <c r="E15712" s="8" t="str">
        <f t="shared" si="245"/>
        <v/>
      </c>
    </row>
    <row r="15713" spans="1:5">
      <c r="A15713" s="5"/>
      <c r="B15713" s="6"/>
      <c r="D15713" s="7" t="str">
        <f>IF(ROWS($D$5:D15713)&gt;COUNT($A$5:$A$20004),"",SMALL($A$5:$A$20004,ROWS($D$5:D15713)))</f>
        <v/>
      </c>
      <c r="E15713" s="8" t="str">
        <f t="shared" si="245"/>
        <v/>
      </c>
    </row>
    <row r="15714" spans="1:5">
      <c r="A15714" s="5"/>
      <c r="B15714" s="6"/>
      <c r="D15714" s="7" t="str">
        <f>IF(ROWS($D$5:D15714)&gt;COUNT($A$5:$A$20004),"",SMALL($A$5:$A$20004,ROWS($D$5:D15714)))</f>
        <v/>
      </c>
      <c r="E15714" s="8" t="str">
        <f t="shared" si="245"/>
        <v/>
      </c>
    </row>
    <row r="15715" spans="1:5">
      <c r="A15715" s="5"/>
      <c r="B15715" s="6"/>
      <c r="D15715" s="7" t="str">
        <f>IF(ROWS($D$5:D15715)&gt;COUNT($A$5:$A$20004),"",SMALL($A$5:$A$20004,ROWS($D$5:D15715)))</f>
        <v/>
      </c>
      <c r="E15715" s="8" t="str">
        <f t="shared" si="245"/>
        <v/>
      </c>
    </row>
    <row r="15716" spans="1:5">
      <c r="A15716" s="5"/>
      <c r="B15716" s="6"/>
      <c r="D15716" s="7" t="str">
        <f>IF(ROWS($D$5:D15716)&gt;COUNT($A$5:$A$20004),"",SMALL($A$5:$A$20004,ROWS($D$5:D15716)))</f>
        <v/>
      </c>
      <c r="E15716" s="8" t="str">
        <f t="shared" si="245"/>
        <v/>
      </c>
    </row>
    <row r="15717" spans="1:5">
      <c r="A15717" s="5"/>
      <c r="B15717" s="6"/>
      <c r="D15717" s="7" t="str">
        <f>IF(ROWS($D$5:D15717)&gt;COUNT($A$5:$A$20004),"",SMALL($A$5:$A$20004,ROWS($D$5:D15717)))</f>
        <v/>
      </c>
      <c r="E15717" s="8" t="str">
        <f t="shared" si="245"/>
        <v/>
      </c>
    </row>
    <row r="15718" spans="1:5">
      <c r="A15718" s="5"/>
      <c r="B15718" s="6"/>
      <c r="D15718" s="7" t="str">
        <f>IF(ROWS($D$5:D15718)&gt;COUNT($A$5:$A$20004),"",SMALL($A$5:$A$20004,ROWS($D$5:D15718)))</f>
        <v/>
      </c>
      <c r="E15718" s="8" t="str">
        <f t="shared" si="245"/>
        <v/>
      </c>
    </row>
    <row r="15719" spans="1:5">
      <c r="A15719" s="5"/>
      <c r="B15719" s="6"/>
      <c r="D15719" s="7" t="str">
        <f>IF(ROWS($D$5:D15719)&gt;COUNT($A$5:$A$20004),"",SMALL($A$5:$A$20004,ROWS($D$5:D15719)))</f>
        <v/>
      </c>
      <c r="E15719" s="8" t="str">
        <f t="shared" si="245"/>
        <v/>
      </c>
    </row>
    <row r="15720" spans="1:5">
      <c r="A15720" s="5"/>
      <c r="B15720" s="6"/>
      <c r="D15720" s="7" t="str">
        <f>IF(ROWS($D$5:D15720)&gt;COUNT($A$5:$A$20004),"",SMALL($A$5:$A$20004,ROWS($D$5:D15720)))</f>
        <v/>
      </c>
      <c r="E15720" s="8" t="str">
        <f t="shared" si="245"/>
        <v/>
      </c>
    </row>
    <row r="15721" spans="1:5">
      <c r="A15721" s="5"/>
      <c r="B15721" s="6"/>
      <c r="D15721" s="7" t="str">
        <f>IF(ROWS($D$5:D15721)&gt;COUNT($A$5:$A$20004),"",SMALL($A$5:$A$20004,ROWS($D$5:D15721)))</f>
        <v/>
      </c>
      <c r="E15721" s="8" t="str">
        <f t="shared" si="245"/>
        <v/>
      </c>
    </row>
    <row r="15722" spans="1:5">
      <c r="A15722" s="5"/>
      <c r="B15722" s="6"/>
      <c r="D15722" s="7" t="str">
        <f>IF(ROWS($D$5:D15722)&gt;COUNT($A$5:$A$20004),"",SMALL($A$5:$A$20004,ROWS($D$5:D15722)))</f>
        <v/>
      </c>
      <c r="E15722" s="8" t="str">
        <f t="shared" si="245"/>
        <v/>
      </c>
    </row>
    <row r="15723" spans="1:5">
      <c r="A15723" s="5"/>
      <c r="B15723" s="6"/>
      <c r="D15723" s="7" t="str">
        <f>IF(ROWS($D$5:D15723)&gt;COUNT($A$5:$A$20004),"",SMALL($A$5:$A$20004,ROWS($D$5:D15723)))</f>
        <v/>
      </c>
      <c r="E15723" s="8" t="str">
        <f t="shared" si="245"/>
        <v/>
      </c>
    </row>
    <row r="15724" spans="1:5">
      <c r="A15724" s="5"/>
      <c r="B15724" s="6"/>
      <c r="D15724" s="7" t="str">
        <f>IF(ROWS($D$5:D15724)&gt;COUNT($A$5:$A$20004),"",SMALL($A$5:$A$20004,ROWS($D$5:D15724)))</f>
        <v/>
      </c>
      <c r="E15724" s="8" t="str">
        <f t="shared" si="245"/>
        <v/>
      </c>
    </row>
    <row r="15725" spans="1:5">
      <c r="A15725" s="5"/>
      <c r="B15725" s="6"/>
      <c r="D15725" s="7" t="str">
        <f>IF(ROWS($D$5:D15725)&gt;COUNT($A$5:$A$20004),"",SMALL($A$5:$A$20004,ROWS($D$5:D15725)))</f>
        <v/>
      </c>
      <c r="E15725" s="8" t="str">
        <f t="shared" si="245"/>
        <v/>
      </c>
    </row>
    <row r="15726" spans="1:5">
      <c r="A15726" s="5"/>
      <c r="B15726" s="6"/>
      <c r="D15726" s="7" t="str">
        <f>IF(ROWS($D$5:D15726)&gt;COUNT($A$5:$A$20004),"",SMALL($A$5:$A$20004,ROWS($D$5:D15726)))</f>
        <v/>
      </c>
      <c r="E15726" s="8" t="str">
        <f t="shared" si="245"/>
        <v/>
      </c>
    </row>
    <row r="15727" spans="1:5">
      <c r="A15727" s="5"/>
      <c r="B15727" s="6"/>
      <c r="D15727" s="7" t="str">
        <f>IF(ROWS($D$5:D15727)&gt;COUNT($A$5:$A$20004),"",SMALL($A$5:$A$20004,ROWS($D$5:D15727)))</f>
        <v/>
      </c>
      <c r="E15727" s="8" t="str">
        <f t="shared" si="245"/>
        <v/>
      </c>
    </row>
    <row r="15728" spans="1:5">
      <c r="A15728" s="5"/>
      <c r="B15728" s="6"/>
      <c r="D15728" s="7" t="str">
        <f>IF(ROWS($D$5:D15728)&gt;COUNT($A$5:$A$20004),"",SMALL($A$5:$A$20004,ROWS($D$5:D15728)))</f>
        <v/>
      </c>
      <c r="E15728" s="8" t="str">
        <f t="shared" si="245"/>
        <v/>
      </c>
    </row>
    <row r="15729" spans="1:5">
      <c r="A15729" s="5"/>
      <c r="B15729" s="6"/>
      <c r="D15729" s="7" t="str">
        <f>IF(ROWS($D$5:D15729)&gt;COUNT($A$5:$A$20004),"",SMALL($A$5:$A$20004,ROWS($D$5:D15729)))</f>
        <v/>
      </c>
      <c r="E15729" s="8" t="str">
        <f t="shared" si="245"/>
        <v/>
      </c>
    </row>
    <row r="15730" spans="1:5">
      <c r="A15730" s="5"/>
      <c r="B15730" s="6"/>
      <c r="D15730" s="7" t="str">
        <f>IF(ROWS($D$5:D15730)&gt;COUNT($A$5:$A$20004),"",SMALL($A$5:$A$20004,ROWS($D$5:D15730)))</f>
        <v/>
      </c>
      <c r="E15730" s="8" t="str">
        <f t="shared" si="245"/>
        <v/>
      </c>
    </row>
    <row r="15731" spans="1:5">
      <c r="A15731" s="5"/>
      <c r="B15731" s="6"/>
      <c r="D15731" s="7" t="str">
        <f>IF(ROWS($D$5:D15731)&gt;COUNT($A$5:$A$20004),"",SMALL($A$5:$A$20004,ROWS($D$5:D15731)))</f>
        <v/>
      </c>
      <c r="E15731" s="8" t="str">
        <f t="shared" si="245"/>
        <v/>
      </c>
    </row>
    <row r="15732" spans="1:5">
      <c r="A15732" s="5"/>
      <c r="B15732" s="6"/>
      <c r="D15732" s="7" t="str">
        <f>IF(ROWS($D$5:D15732)&gt;COUNT($A$5:$A$20004),"",SMALL($A$5:$A$20004,ROWS($D$5:D15732)))</f>
        <v/>
      </c>
      <c r="E15732" s="8" t="str">
        <f t="shared" si="245"/>
        <v/>
      </c>
    </row>
    <row r="15733" spans="1:5">
      <c r="A15733" s="5"/>
      <c r="B15733" s="6"/>
      <c r="D15733" s="7" t="str">
        <f>IF(ROWS($D$5:D15733)&gt;COUNT($A$5:$A$20004),"",SMALL($A$5:$A$20004,ROWS($D$5:D15733)))</f>
        <v/>
      </c>
      <c r="E15733" s="8" t="str">
        <f t="shared" si="245"/>
        <v/>
      </c>
    </row>
    <row r="15734" spans="1:5">
      <c r="A15734" s="5"/>
      <c r="B15734" s="6"/>
      <c r="D15734" s="7" t="str">
        <f>IF(ROWS($D$5:D15734)&gt;COUNT($A$5:$A$20004),"",SMALL($A$5:$A$20004,ROWS($D$5:D15734)))</f>
        <v/>
      </c>
      <c r="E15734" s="8" t="str">
        <f t="shared" si="245"/>
        <v/>
      </c>
    </row>
    <row r="15735" spans="1:5">
      <c r="A15735" s="5"/>
      <c r="B15735" s="6"/>
      <c r="D15735" s="7" t="str">
        <f>IF(ROWS($D$5:D15735)&gt;COUNT($A$5:$A$20004),"",SMALL($A$5:$A$20004,ROWS($D$5:D15735)))</f>
        <v/>
      </c>
      <c r="E15735" s="8" t="str">
        <f t="shared" si="245"/>
        <v/>
      </c>
    </row>
    <row r="15736" spans="1:5">
      <c r="A15736" s="5"/>
      <c r="B15736" s="6"/>
      <c r="D15736" s="7" t="str">
        <f>IF(ROWS($D$5:D15736)&gt;COUNT($A$5:$A$20004),"",SMALL($A$5:$A$20004,ROWS($D$5:D15736)))</f>
        <v/>
      </c>
      <c r="E15736" s="8" t="str">
        <f t="shared" si="245"/>
        <v/>
      </c>
    </row>
    <row r="15737" spans="1:5">
      <c r="A15737" s="5"/>
      <c r="B15737" s="6"/>
      <c r="D15737" s="7" t="str">
        <f>IF(ROWS($D$5:D15737)&gt;COUNT($A$5:$A$20004),"",SMALL($A$5:$A$20004,ROWS($D$5:D15737)))</f>
        <v/>
      </c>
      <c r="E15737" s="8" t="str">
        <f t="shared" si="245"/>
        <v/>
      </c>
    </row>
    <row r="15738" spans="1:5">
      <c r="A15738" s="5"/>
      <c r="B15738" s="6"/>
      <c r="D15738" s="7" t="str">
        <f>IF(ROWS($D$5:D15738)&gt;COUNT($A$5:$A$20004),"",SMALL($A$5:$A$20004,ROWS($D$5:D15738)))</f>
        <v/>
      </c>
      <c r="E15738" s="8" t="str">
        <f t="shared" si="245"/>
        <v/>
      </c>
    </row>
    <row r="15739" spans="1:5">
      <c r="A15739" s="5"/>
      <c r="B15739" s="6"/>
      <c r="D15739" s="7" t="str">
        <f>IF(ROWS($D$5:D15739)&gt;COUNT($A$5:$A$20004),"",SMALL($A$5:$A$20004,ROWS($D$5:D15739)))</f>
        <v/>
      </c>
      <c r="E15739" s="8" t="str">
        <f t="shared" si="245"/>
        <v/>
      </c>
    </row>
    <row r="15740" spans="1:5">
      <c r="A15740" s="5"/>
      <c r="B15740" s="6"/>
      <c r="D15740" s="7" t="str">
        <f>IF(ROWS($D$5:D15740)&gt;COUNT($A$5:$A$20004),"",SMALL($A$5:$A$20004,ROWS($D$5:D15740)))</f>
        <v/>
      </c>
      <c r="E15740" s="8" t="str">
        <f t="shared" si="245"/>
        <v/>
      </c>
    </row>
    <row r="15741" spans="1:5">
      <c r="A15741" s="5"/>
      <c r="B15741" s="6"/>
      <c r="D15741" s="7" t="str">
        <f>IF(ROWS($D$5:D15741)&gt;COUNT($A$5:$A$20004),"",SMALL($A$5:$A$20004,ROWS($D$5:D15741)))</f>
        <v/>
      </c>
      <c r="E15741" s="8" t="str">
        <f t="shared" si="245"/>
        <v/>
      </c>
    </row>
    <row r="15742" spans="1:5">
      <c r="A15742" s="5"/>
      <c r="B15742" s="6"/>
      <c r="D15742" s="7" t="str">
        <f>IF(ROWS($D$5:D15742)&gt;COUNT($A$5:$A$20004),"",SMALL($A$5:$A$20004,ROWS($D$5:D15742)))</f>
        <v/>
      </c>
      <c r="E15742" s="8" t="str">
        <f t="shared" si="245"/>
        <v/>
      </c>
    </row>
    <row r="15743" spans="1:5">
      <c r="A15743" s="5"/>
      <c r="B15743" s="6"/>
      <c r="D15743" s="7" t="str">
        <f>IF(ROWS($D$5:D15743)&gt;COUNT($A$5:$A$20004),"",SMALL($A$5:$A$20004,ROWS($D$5:D15743)))</f>
        <v/>
      </c>
      <c r="E15743" s="8" t="str">
        <f t="shared" si="245"/>
        <v/>
      </c>
    </row>
    <row r="15744" spans="1:5">
      <c r="A15744" s="5"/>
      <c r="B15744" s="6"/>
      <c r="D15744" s="7" t="str">
        <f>IF(ROWS($D$5:D15744)&gt;COUNT($A$5:$A$20004),"",SMALL($A$5:$A$20004,ROWS($D$5:D15744)))</f>
        <v/>
      </c>
      <c r="E15744" s="8" t="str">
        <f t="shared" si="245"/>
        <v/>
      </c>
    </row>
    <row r="15745" spans="1:5">
      <c r="A15745" s="5"/>
      <c r="B15745" s="6"/>
      <c r="D15745" s="7" t="str">
        <f>IF(ROWS($D$5:D15745)&gt;COUNT($A$5:$A$20004),"",SMALL($A$5:$A$20004,ROWS($D$5:D15745)))</f>
        <v/>
      </c>
      <c r="E15745" s="8" t="str">
        <f t="shared" si="245"/>
        <v/>
      </c>
    </row>
    <row r="15746" spans="1:5">
      <c r="A15746" s="5"/>
      <c r="B15746" s="6"/>
      <c r="D15746" s="7" t="str">
        <f>IF(ROWS($D$5:D15746)&gt;COUNT($A$5:$A$20004),"",SMALL($A$5:$A$20004,ROWS($D$5:D15746)))</f>
        <v/>
      </c>
      <c r="E15746" s="8" t="str">
        <f t="shared" si="245"/>
        <v/>
      </c>
    </row>
    <row r="15747" spans="1:5">
      <c r="A15747" s="5"/>
      <c r="B15747" s="6"/>
      <c r="D15747" s="7" t="str">
        <f>IF(ROWS($D$5:D15747)&gt;COUNT($A$5:$A$20004),"",SMALL($A$5:$A$20004,ROWS($D$5:D15747)))</f>
        <v/>
      </c>
      <c r="E15747" s="8" t="str">
        <f t="shared" si="245"/>
        <v/>
      </c>
    </row>
    <row r="15748" spans="1:5">
      <c r="A15748" s="5"/>
      <c r="B15748" s="6"/>
      <c r="D15748" s="7" t="str">
        <f>IF(ROWS($D$5:D15748)&gt;COUNT($A$5:$A$20004),"",SMALL($A$5:$A$20004,ROWS($D$5:D15748)))</f>
        <v/>
      </c>
      <c r="E15748" s="8" t="str">
        <f t="shared" si="245"/>
        <v/>
      </c>
    </row>
    <row r="15749" spans="1:5">
      <c r="A15749" s="5"/>
      <c r="B15749" s="6"/>
      <c r="D15749" s="7" t="str">
        <f>IF(ROWS($D$5:D15749)&gt;COUNT($A$5:$A$20004),"",SMALL($A$5:$A$20004,ROWS($D$5:D15749)))</f>
        <v/>
      </c>
      <c r="E15749" s="8" t="str">
        <f t="shared" ref="E15749:E15812" si="246">IF(D15749="","",SUMIF($A$5:$A$20004,D15749,$B$5:$B$20004))</f>
        <v/>
      </c>
    </row>
    <row r="15750" spans="1:5">
      <c r="A15750" s="5"/>
      <c r="B15750" s="6"/>
      <c r="D15750" s="7" t="str">
        <f>IF(ROWS($D$5:D15750)&gt;COUNT($A$5:$A$20004),"",SMALL($A$5:$A$20004,ROWS($D$5:D15750)))</f>
        <v/>
      </c>
      <c r="E15750" s="8" t="str">
        <f t="shared" si="246"/>
        <v/>
      </c>
    </row>
    <row r="15751" spans="1:5">
      <c r="A15751" s="5"/>
      <c r="B15751" s="6"/>
      <c r="D15751" s="7" t="str">
        <f>IF(ROWS($D$5:D15751)&gt;COUNT($A$5:$A$20004),"",SMALL($A$5:$A$20004,ROWS($D$5:D15751)))</f>
        <v/>
      </c>
      <c r="E15751" s="8" t="str">
        <f t="shared" si="246"/>
        <v/>
      </c>
    </row>
    <row r="15752" spans="1:5">
      <c r="A15752" s="5"/>
      <c r="B15752" s="6"/>
      <c r="D15752" s="7" t="str">
        <f>IF(ROWS($D$5:D15752)&gt;COUNT($A$5:$A$20004),"",SMALL($A$5:$A$20004,ROWS($D$5:D15752)))</f>
        <v/>
      </c>
      <c r="E15752" s="8" t="str">
        <f t="shared" si="246"/>
        <v/>
      </c>
    </row>
    <row r="15753" spans="1:5">
      <c r="A15753" s="5"/>
      <c r="B15753" s="6"/>
      <c r="D15753" s="7" t="str">
        <f>IF(ROWS($D$5:D15753)&gt;COUNT($A$5:$A$20004),"",SMALL($A$5:$A$20004,ROWS($D$5:D15753)))</f>
        <v/>
      </c>
      <c r="E15753" s="8" t="str">
        <f t="shared" si="246"/>
        <v/>
      </c>
    </row>
    <row r="15754" spans="1:5">
      <c r="A15754" s="5"/>
      <c r="B15754" s="6"/>
      <c r="D15754" s="7" t="str">
        <f>IF(ROWS($D$5:D15754)&gt;COUNT($A$5:$A$20004),"",SMALL($A$5:$A$20004,ROWS($D$5:D15754)))</f>
        <v/>
      </c>
      <c r="E15754" s="8" t="str">
        <f t="shared" si="246"/>
        <v/>
      </c>
    </row>
    <row r="15755" spans="1:5">
      <c r="A15755" s="5"/>
      <c r="B15755" s="6"/>
      <c r="D15755" s="7" t="str">
        <f>IF(ROWS($D$5:D15755)&gt;COUNT($A$5:$A$20004),"",SMALL($A$5:$A$20004,ROWS($D$5:D15755)))</f>
        <v/>
      </c>
      <c r="E15755" s="8" t="str">
        <f t="shared" si="246"/>
        <v/>
      </c>
    </row>
    <row r="15756" spans="1:5">
      <c r="A15756" s="5"/>
      <c r="B15756" s="6"/>
      <c r="D15756" s="7" t="str">
        <f>IF(ROWS($D$5:D15756)&gt;COUNT($A$5:$A$20004),"",SMALL($A$5:$A$20004,ROWS($D$5:D15756)))</f>
        <v/>
      </c>
      <c r="E15756" s="8" t="str">
        <f t="shared" si="246"/>
        <v/>
      </c>
    </row>
    <row r="15757" spans="1:5">
      <c r="A15757" s="5"/>
      <c r="B15757" s="6"/>
      <c r="D15757" s="7" t="str">
        <f>IF(ROWS($D$5:D15757)&gt;COUNT($A$5:$A$20004),"",SMALL($A$5:$A$20004,ROWS($D$5:D15757)))</f>
        <v/>
      </c>
      <c r="E15757" s="8" t="str">
        <f t="shared" si="246"/>
        <v/>
      </c>
    </row>
    <row r="15758" spans="1:5">
      <c r="A15758" s="5"/>
      <c r="B15758" s="6"/>
      <c r="D15758" s="7" t="str">
        <f>IF(ROWS($D$5:D15758)&gt;COUNT($A$5:$A$20004),"",SMALL($A$5:$A$20004,ROWS($D$5:D15758)))</f>
        <v/>
      </c>
      <c r="E15758" s="8" t="str">
        <f t="shared" si="246"/>
        <v/>
      </c>
    </row>
    <row r="15759" spans="1:5">
      <c r="A15759" s="5"/>
      <c r="B15759" s="6"/>
      <c r="D15759" s="7" t="str">
        <f>IF(ROWS($D$5:D15759)&gt;COUNT($A$5:$A$20004),"",SMALL($A$5:$A$20004,ROWS($D$5:D15759)))</f>
        <v/>
      </c>
      <c r="E15759" s="8" t="str">
        <f t="shared" si="246"/>
        <v/>
      </c>
    </row>
    <row r="15760" spans="1:5">
      <c r="A15760" s="5"/>
      <c r="B15760" s="6"/>
      <c r="D15760" s="7" t="str">
        <f>IF(ROWS($D$5:D15760)&gt;COUNT($A$5:$A$20004),"",SMALL($A$5:$A$20004,ROWS($D$5:D15760)))</f>
        <v/>
      </c>
      <c r="E15760" s="8" t="str">
        <f t="shared" si="246"/>
        <v/>
      </c>
    </row>
    <row r="15761" spans="1:5">
      <c r="A15761" s="5"/>
      <c r="B15761" s="6"/>
      <c r="D15761" s="7" t="str">
        <f>IF(ROWS($D$5:D15761)&gt;COUNT($A$5:$A$20004),"",SMALL($A$5:$A$20004,ROWS($D$5:D15761)))</f>
        <v/>
      </c>
      <c r="E15761" s="8" t="str">
        <f t="shared" si="246"/>
        <v/>
      </c>
    </row>
    <row r="15762" spans="1:5">
      <c r="A15762" s="5"/>
      <c r="B15762" s="6"/>
      <c r="D15762" s="7" t="str">
        <f>IF(ROWS($D$5:D15762)&gt;COUNT($A$5:$A$20004),"",SMALL($A$5:$A$20004,ROWS($D$5:D15762)))</f>
        <v/>
      </c>
      <c r="E15762" s="8" t="str">
        <f t="shared" si="246"/>
        <v/>
      </c>
    </row>
    <row r="15763" spans="1:5">
      <c r="A15763" s="5"/>
      <c r="B15763" s="6"/>
      <c r="D15763" s="7" t="str">
        <f>IF(ROWS($D$5:D15763)&gt;COUNT($A$5:$A$20004),"",SMALL($A$5:$A$20004,ROWS($D$5:D15763)))</f>
        <v/>
      </c>
      <c r="E15763" s="8" t="str">
        <f t="shared" si="246"/>
        <v/>
      </c>
    </row>
    <row r="15764" spans="1:5">
      <c r="A15764" s="5"/>
      <c r="B15764" s="6"/>
      <c r="D15764" s="7" t="str">
        <f>IF(ROWS($D$5:D15764)&gt;COUNT($A$5:$A$20004),"",SMALL($A$5:$A$20004,ROWS($D$5:D15764)))</f>
        <v/>
      </c>
      <c r="E15764" s="8" t="str">
        <f t="shared" si="246"/>
        <v/>
      </c>
    </row>
    <row r="15765" spans="1:5">
      <c r="A15765" s="5"/>
      <c r="B15765" s="6"/>
      <c r="D15765" s="7" t="str">
        <f>IF(ROWS($D$5:D15765)&gt;COUNT($A$5:$A$20004),"",SMALL($A$5:$A$20004,ROWS($D$5:D15765)))</f>
        <v/>
      </c>
      <c r="E15765" s="8" t="str">
        <f t="shared" si="246"/>
        <v/>
      </c>
    </row>
    <row r="15766" spans="1:5">
      <c r="A15766" s="5"/>
      <c r="B15766" s="6"/>
      <c r="D15766" s="7" t="str">
        <f>IF(ROWS($D$5:D15766)&gt;COUNT($A$5:$A$20004),"",SMALL($A$5:$A$20004,ROWS($D$5:D15766)))</f>
        <v/>
      </c>
      <c r="E15766" s="8" t="str">
        <f t="shared" si="246"/>
        <v/>
      </c>
    </row>
    <row r="15767" spans="1:5">
      <c r="A15767" s="5"/>
      <c r="B15767" s="6"/>
      <c r="D15767" s="7" t="str">
        <f>IF(ROWS($D$5:D15767)&gt;COUNT($A$5:$A$20004),"",SMALL($A$5:$A$20004,ROWS($D$5:D15767)))</f>
        <v/>
      </c>
      <c r="E15767" s="8" t="str">
        <f t="shared" si="246"/>
        <v/>
      </c>
    </row>
    <row r="15768" spans="1:5">
      <c r="A15768" s="5"/>
      <c r="B15768" s="6"/>
      <c r="D15768" s="7" t="str">
        <f>IF(ROWS($D$5:D15768)&gt;COUNT($A$5:$A$20004),"",SMALL($A$5:$A$20004,ROWS($D$5:D15768)))</f>
        <v/>
      </c>
      <c r="E15768" s="8" t="str">
        <f t="shared" si="246"/>
        <v/>
      </c>
    </row>
    <row r="15769" spans="1:5">
      <c r="A15769" s="5"/>
      <c r="B15769" s="6"/>
      <c r="D15769" s="7" t="str">
        <f>IF(ROWS($D$5:D15769)&gt;COUNT($A$5:$A$20004),"",SMALL($A$5:$A$20004,ROWS($D$5:D15769)))</f>
        <v/>
      </c>
      <c r="E15769" s="8" t="str">
        <f t="shared" si="246"/>
        <v/>
      </c>
    </row>
    <row r="15770" spans="1:5">
      <c r="A15770" s="5"/>
      <c r="B15770" s="6"/>
      <c r="D15770" s="7" t="str">
        <f>IF(ROWS($D$5:D15770)&gt;COUNT($A$5:$A$20004),"",SMALL($A$5:$A$20004,ROWS($D$5:D15770)))</f>
        <v/>
      </c>
      <c r="E15770" s="8" t="str">
        <f t="shared" si="246"/>
        <v/>
      </c>
    </row>
    <row r="15771" spans="1:5">
      <c r="A15771" s="5"/>
      <c r="B15771" s="6"/>
      <c r="D15771" s="7" t="str">
        <f>IF(ROWS($D$5:D15771)&gt;COUNT($A$5:$A$20004),"",SMALL($A$5:$A$20004,ROWS($D$5:D15771)))</f>
        <v/>
      </c>
      <c r="E15771" s="8" t="str">
        <f t="shared" si="246"/>
        <v/>
      </c>
    </row>
    <row r="15772" spans="1:5">
      <c r="A15772" s="5"/>
      <c r="B15772" s="6"/>
      <c r="D15772" s="7" t="str">
        <f>IF(ROWS($D$5:D15772)&gt;COUNT($A$5:$A$20004),"",SMALL($A$5:$A$20004,ROWS($D$5:D15772)))</f>
        <v/>
      </c>
      <c r="E15772" s="8" t="str">
        <f t="shared" si="246"/>
        <v/>
      </c>
    </row>
    <row r="15773" spans="1:5">
      <c r="A15773" s="5"/>
      <c r="B15773" s="6"/>
      <c r="D15773" s="7" t="str">
        <f>IF(ROWS($D$5:D15773)&gt;COUNT($A$5:$A$20004),"",SMALL($A$5:$A$20004,ROWS($D$5:D15773)))</f>
        <v/>
      </c>
      <c r="E15773" s="8" t="str">
        <f t="shared" si="246"/>
        <v/>
      </c>
    </row>
    <row r="15774" spans="1:5">
      <c r="A15774" s="5"/>
      <c r="B15774" s="6"/>
      <c r="D15774" s="7" t="str">
        <f>IF(ROWS($D$5:D15774)&gt;COUNT($A$5:$A$20004),"",SMALL($A$5:$A$20004,ROWS($D$5:D15774)))</f>
        <v/>
      </c>
      <c r="E15774" s="8" t="str">
        <f t="shared" si="246"/>
        <v/>
      </c>
    </row>
    <row r="15775" spans="1:5">
      <c r="A15775" s="5"/>
      <c r="B15775" s="6"/>
      <c r="D15775" s="7" t="str">
        <f>IF(ROWS($D$5:D15775)&gt;COUNT($A$5:$A$20004),"",SMALL($A$5:$A$20004,ROWS($D$5:D15775)))</f>
        <v/>
      </c>
      <c r="E15775" s="8" t="str">
        <f t="shared" si="246"/>
        <v/>
      </c>
    </row>
    <row r="15776" spans="1:5">
      <c r="A15776" s="5"/>
      <c r="B15776" s="6"/>
      <c r="D15776" s="7" t="str">
        <f>IF(ROWS($D$5:D15776)&gt;COUNT($A$5:$A$20004),"",SMALL($A$5:$A$20004,ROWS($D$5:D15776)))</f>
        <v/>
      </c>
      <c r="E15776" s="8" t="str">
        <f t="shared" si="246"/>
        <v/>
      </c>
    </row>
    <row r="15777" spans="1:5">
      <c r="A15777" s="5"/>
      <c r="B15777" s="6"/>
      <c r="D15777" s="7" t="str">
        <f>IF(ROWS($D$5:D15777)&gt;COUNT($A$5:$A$20004),"",SMALL($A$5:$A$20004,ROWS($D$5:D15777)))</f>
        <v/>
      </c>
      <c r="E15777" s="8" t="str">
        <f t="shared" si="246"/>
        <v/>
      </c>
    </row>
    <row r="15778" spans="1:5">
      <c r="A15778" s="5"/>
      <c r="B15778" s="6"/>
      <c r="D15778" s="7" t="str">
        <f>IF(ROWS($D$5:D15778)&gt;COUNT($A$5:$A$20004),"",SMALL($A$5:$A$20004,ROWS($D$5:D15778)))</f>
        <v/>
      </c>
      <c r="E15778" s="8" t="str">
        <f t="shared" si="246"/>
        <v/>
      </c>
    </row>
    <row r="15779" spans="1:5">
      <c r="A15779" s="5"/>
      <c r="B15779" s="6"/>
      <c r="D15779" s="7" t="str">
        <f>IF(ROWS($D$5:D15779)&gt;COUNT($A$5:$A$20004),"",SMALL($A$5:$A$20004,ROWS($D$5:D15779)))</f>
        <v/>
      </c>
      <c r="E15779" s="8" t="str">
        <f t="shared" si="246"/>
        <v/>
      </c>
    </row>
    <row r="15780" spans="1:5">
      <c r="A15780" s="5"/>
      <c r="B15780" s="6"/>
      <c r="D15780" s="7" t="str">
        <f>IF(ROWS($D$5:D15780)&gt;COUNT($A$5:$A$20004),"",SMALL($A$5:$A$20004,ROWS($D$5:D15780)))</f>
        <v/>
      </c>
      <c r="E15780" s="8" t="str">
        <f t="shared" si="246"/>
        <v/>
      </c>
    </row>
    <row r="15781" spans="1:5">
      <c r="A15781" s="5"/>
      <c r="B15781" s="6"/>
      <c r="D15781" s="7" t="str">
        <f>IF(ROWS($D$5:D15781)&gt;COUNT($A$5:$A$20004),"",SMALL($A$5:$A$20004,ROWS($D$5:D15781)))</f>
        <v/>
      </c>
      <c r="E15781" s="8" t="str">
        <f t="shared" si="246"/>
        <v/>
      </c>
    </row>
    <row r="15782" spans="1:5">
      <c r="A15782" s="5"/>
      <c r="B15782" s="6"/>
      <c r="D15782" s="7" t="str">
        <f>IF(ROWS($D$5:D15782)&gt;COUNT($A$5:$A$20004),"",SMALL($A$5:$A$20004,ROWS($D$5:D15782)))</f>
        <v/>
      </c>
      <c r="E15782" s="8" t="str">
        <f t="shared" si="246"/>
        <v/>
      </c>
    </row>
    <row r="15783" spans="1:5">
      <c r="A15783" s="5"/>
      <c r="B15783" s="6"/>
      <c r="D15783" s="7" t="str">
        <f>IF(ROWS($D$5:D15783)&gt;COUNT($A$5:$A$20004),"",SMALL($A$5:$A$20004,ROWS($D$5:D15783)))</f>
        <v/>
      </c>
      <c r="E15783" s="8" t="str">
        <f t="shared" si="246"/>
        <v/>
      </c>
    </row>
    <row r="15784" spans="1:5">
      <c r="A15784" s="5"/>
      <c r="B15784" s="6"/>
      <c r="D15784" s="7" t="str">
        <f>IF(ROWS($D$5:D15784)&gt;COUNT($A$5:$A$20004),"",SMALL($A$5:$A$20004,ROWS($D$5:D15784)))</f>
        <v/>
      </c>
      <c r="E15784" s="8" t="str">
        <f t="shared" si="246"/>
        <v/>
      </c>
    </row>
    <row r="15785" spans="1:5">
      <c r="A15785" s="5"/>
      <c r="B15785" s="6"/>
      <c r="D15785" s="7" t="str">
        <f>IF(ROWS($D$5:D15785)&gt;COUNT($A$5:$A$20004),"",SMALL($A$5:$A$20004,ROWS($D$5:D15785)))</f>
        <v/>
      </c>
      <c r="E15785" s="8" t="str">
        <f t="shared" si="246"/>
        <v/>
      </c>
    </row>
    <row r="15786" spans="1:5">
      <c r="A15786" s="5"/>
      <c r="B15786" s="6"/>
      <c r="D15786" s="7" t="str">
        <f>IF(ROWS($D$5:D15786)&gt;COUNT($A$5:$A$20004),"",SMALL($A$5:$A$20004,ROWS($D$5:D15786)))</f>
        <v/>
      </c>
      <c r="E15786" s="8" t="str">
        <f t="shared" si="246"/>
        <v/>
      </c>
    </row>
    <row r="15787" spans="1:5">
      <c r="A15787" s="5"/>
      <c r="B15787" s="6"/>
      <c r="D15787" s="7" t="str">
        <f>IF(ROWS($D$5:D15787)&gt;COUNT($A$5:$A$20004),"",SMALL($A$5:$A$20004,ROWS($D$5:D15787)))</f>
        <v/>
      </c>
      <c r="E15787" s="8" t="str">
        <f t="shared" si="246"/>
        <v/>
      </c>
    </row>
    <row r="15788" spans="1:5">
      <c r="A15788" s="5"/>
      <c r="B15788" s="6"/>
      <c r="D15788" s="7" t="str">
        <f>IF(ROWS($D$5:D15788)&gt;COUNT($A$5:$A$20004),"",SMALL($A$5:$A$20004,ROWS($D$5:D15788)))</f>
        <v/>
      </c>
      <c r="E15788" s="8" t="str">
        <f t="shared" si="246"/>
        <v/>
      </c>
    </row>
    <row r="15789" spans="1:5">
      <c r="A15789" s="5"/>
      <c r="B15789" s="6"/>
      <c r="D15789" s="7" t="str">
        <f>IF(ROWS($D$5:D15789)&gt;COUNT($A$5:$A$20004),"",SMALL($A$5:$A$20004,ROWS($D$5:D15789)))</f>
        <v/>
      </c>
      <c r="E15789" s="8" t="str">
        <f t="shared" si="246"/>
        <v/>
      </c>
    </row>
    <row r="15790" spans="1:5">
      <c r="A15790" s="5"/>
      <c r="B15790" s="6"/>
      <c r="D15790" s="7" t="str">
        <f>IF(ROWS($D$5:D15790)&gt;COUNT($A$5:$A$20004),"",SMALL($A$5:$A$20004,ROWS($D$5:D15790)))</f>
        <v/>
      </c>
      <c r="E15790" s="8" t="str">
        <f t="shared" si="246"/>
        <v/>
      </c>
    </row>
    <row r="15791" spans="1:5">
      <c r="A15791" s="5"/>
      <c r="B15791" s="6"/>
      <c r="D15791" s="7" t="str">
        <f>IF(ROWS($D$5:D15791)&gt;COUNT($A$5:$A$20004),"",SMALL($A$5:$A$20004,ROWS($D$5:D15791)))</f>
        <v/>
      </c>
      <c r="E15791" s="8" t="str">
        <f t="shared" si="246"/>
        <v/>
      </c>
    </row>
    <row r="15792" spans="1:5">
      <c r="A15792" s="5"/>
      <c r="B15792" s="6"/>
      <c r="D15792" s="7" t="str">
        <f>IF(ROWS($D$5:D15792)&gt;COUNT($A$5:$A$20004),"",SMALL($A$5:$A$20004,ROWS($D$5:D15792)))</f>
        <v/>
      </c>
      <c r="E15792" s="8" t="str">
        <f t="shared" si="246"/>
        <v/>
      </c>
    </row>
    <row r="15793" spans="1:5">
      <c r="A15793" s="5"/>
      <c r="B15793" s="6"/>
      <c r="D15793" s="7" t="str">
        <f>IF(ROWS($D$5:D15793)&gt;COUNT($A$5:$A$20004),"",SMALL($A$5:$A$20004,ROWS($D$5:D15793)))</f>
        <v/>
      </c>
      <c r="E15793" s="8" t="str">
        <f t="shared" si="246"/>
        <v/>
      </c>
    </row>
    <row r="15794" spans="1:5">
      <c r="A15794" s="5"/>
      <c r="B15794" s="6"/>
      <c r="D15794" s="7" t="str">
        <f>IF(ROWS($D$5:D15794)&gt;COUNT($A$5:$A$20004),"",SMALL($A$5:$A$20004,ROWS($D$5:D15794)))</f>
        <v/>
      </c>
      <c r="E15794" s="8" t="str">
        <f t="shared" si="246"/>
        <v/>
      </c>
    </row>
    <row r="15795" spans="1:5">
      <c r="A15795" s="5"/>
      <c r="B15795" s="6"/>
      <c r="D15795" s="7" t="str">
        <f>IF(ROWS($D$5:D15795)&gt;COUNT($A$5:$A$20004),"",SMALL($A$5:$A$20004,ROWS($D$5:D15795)))</f>
        <v/>
      </c>
      <c r="E15795" s="8" t="str">
        <f t="shared" si="246"/>
        <v/>
      </c>
    </row>
    <row r="15796" spans="1:5">
      <c r="A15796" s="5"/>
      <c r="B15796" s="6"/>
      <c r="D15796" s="7" t="str">
        <f>IF(ROWS($D$5:D15796)&gt;COUNT($A$5:$A$20004),"",SMALL($A$5:$A$20004,ROWS($D$5:D15796)))</f>
        <v/>
      </c>
      <c r="E15796" s="8" t="str">
        <f t="shared" si="246"/>
        <v/>
      </c>
    </row>
    <row r="15797" spans="1:5">
      <c r="A15797" s="5"/>
      <c r="B15797" s="6"/>
      <c r="D15797" s="7" t="str">
        <f>IF(ROWS($D$5:D15797)&gt;COUNT($A$5:$A$20004),"",SMALL($A$5:$A$20004,ROWS($D$5:D15797)))</f>
        <v/>
      </c>
      <c r="E15797" s="8" t="str">
        <f t="shared" si="246"/>
        <v/>
      </c>
    </row>
    <row r="15798" spans="1:5">
      <c r="A15798" s="5"/>
      <c r="B15798" s="6"/>
      <c r="D15798" s="7" t="str">
        <f>IF(ROWS($D$5:D15798)&gt;COUNT($A$5:$A$20004),"",SMALL($A$5:$A$20004,ROWS($D$5:D15798)))</f>
        <v/>
      </c>
      <c r="E15798" s="8" t="str">
        <f t="shared" si="246"/>
        <v/>
      </c>
    </row>
    <row r="15799" spans="1:5">
      <c r="A15799" s="5"/>
      <c r="B15799" s="6"/>
      <c r="D15799" s="7" t="str">
        <f>IF(ROWS($D$5:D15799)&gt;COUNT($A$5:$A$20004),"",SMALL($A$5:$A$20004,ROWS($D$5:D15799)))</f>
        <v/>
      </c>
      <c r="E15799" s="8" t="str">
        <f t="shared" si="246"/>
        <v/>
      </c>
    </row>
    <row r="15800" spans="1:5">
      <c r="A15800" s="5"/>
      <c r="B15800" s="6"/>
      <c r="D15800" s="7" t="str">
        <f>IF(ROWS($D$5:D15800)&gt;COUNT($A$5:$A$20004),"",SMALL($A$5:$A$20004,ROWS($D$5:D15800)))</f>
        <v/>
      </c>
      <c r="E15800" s="8" t="str">
        <f t="shared" si="246"/>
        <v/>
      </c>
    </row>
    <row r="15801" spans="1:5">
      <c r="A15801" s="5"/>
      <c r="B15801" s="6"/>
      <c r="D15801" s="7" t="str">
        <f>IF(ROWS($D$5:D15801)&gt;COUNT($A$5:$A$20004),"",SMALL($A$5:$A$20004,ROWS($D$5:D15801)))</f>
        <v/>
      </c>
      <c r="E15801" s="8" t="str">
        <f t="shared" si="246"/>
        <v/>
      </c>
    </row>
    <row r="15802" spans="1:5">
      <c r="A15802" s="5"/>
      <c r="B15802" s="6"/>
      <c r="D15802" s="7" t="str">
        <f>IF(ROWS($D$5:D15802)&gt;COUNT($A$5:$A$20004),"",SMALL($A$5:$A$20004,ROWS($D$5:D15802)))</f>
        <v/>
      </c>
      <c r="E15802" s="8" t="str">
        <f t="shared" si="246"/>
        <v/>
      </c>
    </row>
    <row r="15803" spans="1:5">
      <c r="A15803" s="5"/>
      <c r="B15803" s="6"/>
      <c r="D15803" s="7" t="str">
        <f>IF(ROWS($D$5:D15803)&gt;COUNT($A$5:$A$20004),"",SMALL($A$5:$A$20004,ROWS($D$5:D15803)))</f>
        <v/>
      </c>
      <c r="E15803" s="8" t="str">
        <f t="shared" si="246"/>
        <v/>
      </c>
    </row>
    <row r="15804" spans="1:5">
      <c r="A15804" s="5"/>
      <c r="B15804" s="6"/>
      <c r="D15804" s="7" t="str">
        <f>IF(ROWS($D$5:D15804)&gt;COUNT($A$5:$A$20004),"",SMALL($A$5:$A$20004,ROWS($D$5:D15804)))</f>
        <v/>
      </c>
      <c r="E15804" s="8" t="str">
        <f t="shared" si="246"/>
        <v/>
      </c>
    </row>
    <row r="15805" spans="1:5">
      <c r="A15805" s="5"/>
      <c r="B15805" s="6"/>
      <c r="D15805" s="7" t="str">
        <f>IF(ROWS($D$5:D15805)&gt;COUNT($A$5:$A$20004),"",SMALL($A$5:$A$20004,ROWS($D$5:D15805)))</f>
        <v/>
      </c>
      <c r="E15805" s="8" t="str">
        <f t="shared" si="246"/>
        <v/>
      </c>
    </row>
    <row r="15806" spans="1:5">
      <c r="A15806" s="5"/>
      <c r="B15806" s="6"/>
      <c r="D15806" s="7" t="str">
        <f>IF(ROWS($D$5:D15806)&gt;COUNT($A$5:$A$20004),"",SMALL($A$5:$A$20004,ROWS($D$5:D15806)))</f>
        <v/>
      </c>
      <c r="E15806" s="8" t="str">
        <f t="shared" si="246"/>
        <v/>
      </c>
    </row>
    <row r="15807" spans="1:5">
      <c r="A15807" s="5"/>
      <c r="B15807" s="6"/>
      <c r="D15807" s="7" t="str">
        <f>IF(ROWS($D$5:D15807)&gt;COUNT($A$5:$A$20004),"",SMALL($A$5:$A$20004,ROWS($D$5:D15807)))</f>
        <v/>
      </c>
      <c r="E15807" s="8" t="str">
        <f t="shared" si="246"/>
        <v/>
      </c>
    </row>
    <row r="15808" spans="1:5">
      <c r="A15808" s="5"/>
      <c r="B15808" s="6"/>
      <c r="D15808" s="7" t="str">
        <f>IF(ROWS($D$5:D15808)&gt;COUNT($A$5:$A$20004),"",SMALL($A$5:$A$20004,ROWS($D$5:D15808)))</f>
        <v/>
      </c>
      <c r="E15808" s="8" t="str">
        <f t="shared" si="246"/>
        <v/>
      </c>
    </row>
    <row r="15809" spans="1:5">
      <c r="A15809" s="5"/>
      <c r="B15809" s="6"/>
      <c r="D15809" s="7" t="str">
        <f>IF(ROWS($D$5:D15809)&gt;COUNT($A$5:$A$20004),"",SMALL($A$5:$A$20004,ROWS($D$5:D15809)))</f>
        <v/>
      </c>
      <c r="E15809" s="8" t="str">
        <f t="shared" si="246"/>
        <v/>
      </c>
    </row>
    <row r="15810" spans="1:5">
      <c r="A15810" s="5"/>
      <c r="B15810" s="6"/>
      <c r="D15810" s="7" t="str">
        <f>IF(ROWS($D$5:D15810)&gt;COUNT($A$5:$A$20004),"",SMALL($A$5:$A$20004,ROWS($D$5:D15810)))</f>
        <v/>
      </c>
      <c r="E15810" s="8" t="str">
        <f t="shared" si="246"/>
        <v/>
      </c>
    </row>
    <row r="15811" spans="1:5">
      <c r="A15811" s="5"/>
      <c r="B15811" s="6"/>
      <c r="D15811" s="7" t="str">
        <f>IF(ROWS($D$5:D15811)&gt;COUNT($A$5:$A$20004),"",SMALL($A$5:$A$20004,ROWS($D$5:D15811)))</f>
        <v/>
      </c>
      <c r="E15811" s="8" t="str">
        <f t="shared" si="246"/>
        <v/>
      </c>
    </row>
    <row r="15812" spans="1:5">
      <c r="A15812" s="5"/>
      <c r="B15812" s="6"/>
      <c r="D15812" s="7" t="str">
        <f>IF(ROWS($D$5:D15812)&gt;COUNT($A$5:$A$20004),"",SMALL($A$5:$A$20004,ROWS($D$5:D15812)))</f>
        <v/>
      </c>
      <c r="E15812" s="8" t="str">
        <f t="shared" si="246"/>
        <v/>
      </c>
    </row>
    <row r="15813" spans="1:5">
      <c r="A15813" s="5"/>
      <c r="B15813" s="6"/>
      <c r="D15813" s="7" t="str">
        <f>IF(ROWS($D$5:D15813)&gt;COUNT($A$5:$A$20004),"",SMALL($A$5:$A$20004,ROWS($D$5:D15813)))</f>
        <v/>
      </c>
      <c r="E15813" s="8" t="str">
        <f t="shared" ref="E15813:E15876" si="247">IF(D15813="","",SUMIF($A$5:$A$20004,D15813,$B$5:$B$20004))</f>
        <v/>
      </c>
    </row>
    <row r="15814" spans="1:5">
      <c r="A15814" s="5"/>
      <c r="B15814" s="6"/>
      <c r="D15814" s="7" t="str">
        <f>IF(ROWS($D$5:D15814)&gt;COUNT($A$5:$A$20004),"",SMALL($A$5:$A$20004,ROWS($D$5:D15814)))</f>
        <v/>
      </c>
      <c r="E15814" s="8" t="str">
        <f t="shared" si="247"/>
        <v/>
      </c>
    </row>
    <row r="15815" spans="1:5">
      <c r="A15815" s="5"/>
      <c r="B15815" s="6"/>
      <c r="D15815" s="7" t="str">
        <f>IF(ROWS($D$5:D15815)&gt;COUNT($A$5:$A$20004),"",SMALL($A$5:$A$20004,ROWS($D$5:D15815)))</f>
        <v/>
      </c>
      <c r="E15815" s="8" t="str">
        <f t="shared" si="247"/>
        <v/>
      </c>
    </row>
    <row r="15816" spans="1:5">
      <c r="A15816" s="5"/>
      <c r="B15816" s="6"/>
      <c r="D15816" s="7" t="str">
        <f>IF(ROWS($D$5:D15816)&gt;COUNT($A$5:$A$20004),"",SMALL($A$5:$A$20004,ROWS($D$5:D15816)))</f>
        <v/>
      </c>
      <c r="E15816" s="8" t="str">
        <f t="shared" si="247"/>
        <v/>
      </c>
    </row>
    <row r="15817" spans="1:5">
      <c r="A15817" s="5"/>
      <c r="B15817" s="6"/>
      <c r="D15817" s="7" t="str">
        <f>IF(ROWS($D$5:D15817)&gt;COUNT($A$5:$A$20004),"",SMALL($A$5:$A$20004,ROWS($D$5:D15817)))</f>
        <v/>
      </c>
      <c r="E15817" s="8" t="str">
        <f t="shared" si="247"/>
        <v/>
      </c>
    </row>
    <row r="15818" spans="1:5">
      <c r="A15818" s="5"/>
      <c r="B15818" s="6"/>
      <c r="D15818" s="7" t="str">
        <f>IF(ROWS($D$5:D15818)&gt;COUNT($A$5:$A$20004),"",SMALL($A$5:$A$20004,ROWS($D$5:D15818)))</f>
        <v/>
      </c>
      <c r="E15818" s="8" t="str">
        <f t="shared" si="247"/>
        <v/>
      </c>
    </row>
    <row r="15819" spans="1:5">
      <c r="A15819" s="5"/>
      <c r="B15819" s="6"/>
      <c r="D15819" s="7" t="str">
        <f>IF(ROWS($D$5:D15819)&gt;COUNT($A$5:$A$20004),"",SMALL($A$5:$A$20004,ROWS($D$5:D15819)))</f>
        <v/>
      </c>
      <c r="E15819" s="8" t="str">
        <f t="shared" si="247"/>
        <v/>
      </c>
    </row>
    <row r="15820" spans="1:5">
      <c r="A15820" s="5"/>
      <c r="B15820" s="6"/>
      <c r="D15820" s="7" t="str">
        <f>IF(ROWS($D$5:D15820)&gt;COUNT($A$5:$A$20004),"",SMALL($A$5:$A$20004,ROWS($D$5:D15820)))</f>
        <v/>
      </c>
      <c r="E15820" s="8" t="str">
        <f t="shared" si="247"/>
        <v/>
      </c>
    </row>
    <row r="15821" spans="1:5">
      <c r="A15821" s="5"/>
      <c r="B15821" s="6"/>
      <c r="D15821" s="7" t="str">
        <f>IF(ROWS($D$5:D15821)&gt;COUNT($A$5:$A$20004),"",SMALL($A$5:$A$20004,ROWS($D$5:D15821)))</f>
        <v/>
      </c>
      <c r="E15821" s="8" t="str">
        <f t="shared" si="247"/>
        <v/>
      </c>
    </row>
    <row r="15822" spans="1:5">
      <c r="A15822" s="5"/>
      <c r="B15822" s="6"/>
      <c r="D15822" s="7" t="str">
        <f>IF(ROWS($D$5:D15822)&gt;COUNT($A$5:$A$20004),"",SMALL($A$5:$A$20004,ROWS($D$5:D15822)))</f>
        <v/>
      </c>
      <c r="E15822" s="8" t="str">
        <f t="shared" si="247"/>
        <v/>
      </c>
    </row>
    <row r="15823" spans="1:5">
      <c r="A15823" s="5"/>
      <c r="B15823" s="6"/>
      <c r="D15823" s="7" t="str">
        <f>IF(ROWS($D$5:D15823)&gt;COUNT($A$5:$A$20004),"",SMALL($A$5:$A$20004,ROWS($D$5:D15823)))</f>
        <v/>
      </c>
      <c r="E15823" s="8" t="str">
        <f t="shared" si="247"/>
        <v/>
      </c>
    </row>
    <row r="15824" spans="1:5">
      <c r="A15824" s="5"/>
      <c r="B15824" s="6"/>
      <c r="D15824" s="7" t="str">
        <f>IF(ROWS($D$5:D15824)&gt;COUNT($A$5:$A$20004),"",SMALL($A$5:$A$20004,ROWS($D$5:D15824)))</f>
        <v/>
      </c>
      <c r="E15824" s="8" t="str">
        <f t="shared" si="247"/>
        <v/>
      </c>
    </row>
    <row r="15825" spans="1:5">
      <c r="A15825" s="5"/>
      <c r="B15825" s="6"/>
      <c r="D15825" s="7" t="str">
        <f>IF(ROWS($D$5:D15825)&gt;COUNT($A$5:$A$20004),"",SMALL($A$5:$A$20004,ROWS($D$5:D15825)))</f>
        <v/>
      </c>
      <c r="E15825" s="8" t="str">
        <f t="shared" si="247"/>
        <v/>
      </c>
    </row>
    <row r="15826" spans="1:5">
      <c r="A15826" s="5"/>
      <c r="B15826" s="6"/>
      <c r="D15826" s="7" t="str">
        <f>IF(ROWS($D$5:D15826)&gt;COUNT($A$5:$A$20004),"",SMALL($A$5:$A$20004,ROWS($D$5:D15826)))</f>
        <v/>
      </c>
      <c r="E15826" s="8" t="str">
        <f t="shared" si="247"/>
        <v/>
      </c>
    </row>
    <row r="15827" spans="1:5">
      <c r="A15827" s="5"/>
      <c r="B15827" s="6"/>
      <c r="D15827" s="7" t="str">
        <f>IF(ROWS($D$5:D15827)&gt;COUNT($A$5:$A$20004),"",SMALL($A$5:$A$20004,ROWS($D$5:D15827)))</f>
        <v/>
      </c>
      <c r="E15827" s="8" t="str">
        <f t="shared" si="247"/>
        <v/>
      </c>
    </row>
    <row r="15828" spans="1:5">
      <c r="A15828" s="5"/>
      <c r="B15828" s="6"/>
      <c r="D15828" s="7" t="str">
        <f>IF(ROWS($D$5:D15828)&gt;COUNT($A$5:$A$20004),"",SMALL($A$5:$A$20004,ROWS($D$5:D15828)))</f>
        <v/>
      </c>
      <c r="E15828" s="8" t="str">
        <f t="shared" si="247"/>
        <v/>
      </c>
    </row>
    <row r="15829" spans="1:5">
      <c r="A15829" s="5"/>
      <c r="B15829" s="6"/>
      <c r="D15829" s="7" t="str">
        <f>IF(ROWS($D$5:D15829)&gt;COUNT($A$5:$A$20004),"",SMALL($A$5:$A$20004,ROWS($D$5:D15829)))</f>
        <v/>
      </c>
      <c r="E15829" s="8" t="str">
        <f t="shared" si="247"/>
        <v/>
      </c>
    </row>
    <row r="15830" spans="1:5">
      <c r="A15830" s="5"/>
      <c r="B15830" s="6"/>
      <c r="D15830" s="7" t="str">
        <f>IF(ROWS($D$5:D15830)&gt;COUNT($A$5:$A$20004),"",SMALL($A$5:$A$20004,ROWS($D$5:D15830)))</f>
        <v/>
      </c>
      <c r="E15830" s="8" t="str">
        <f t="shared" si="247"/>
        <v/>
      </c>
    </row>
    <row r="15831" spans="1:5">
      <c r="A15831" s="5"/>
      <c r="B15831" s="6"/>
      <c r="D15831" s="7" t="str">
        <f>IF(ROWS($D$5:D15831)&gt;COUNT($A$5:$A$20004),"",SMALL($A$5:$A$20004,ROWS($D$5:D15831)))</f>
        <v/>
      </c>
      <c r="E15831" s="8" t="str">
        <f t="shared" si="247"/>
        <v/>
      </c>
    </row>
    <row r="15832" spans="1:5">
      <c r="A15832" s="5"/>
      <c r="B15832" s="6"/>
      <c r="D15832" s="7" t="str">
        <f>IF(ROWS($D$5:D15832)&gt;COUNT($A$5:$A$20004),"",SMALL($A$5:$A$20004,ROWS($D$5:D15832)))</f>
        <v/>
      </c>
      <c r="E15832" s="8" t="str">
        <f t="shared" si="247"/>
        <v/>
      </c>
    </row>
    <row r="15833" spans="1:5">
      <c r="A15833" s="5"/>
      <c r="B15833" s="6"/>
      <c r="D15833" s="7" t="str">
        <f>IF(ROWS($D$5:D15833)&gt;COUNT($A$5:$A$20004),"",SMALL($A$5:$A$20004,ROWS($D$5:D15833)))</f>
        <v/>
      </c>
      <c r="E15833" s="8" t="str">
        <f t="shared" si="247"/>
        <v/>
      </c>
    </row>
    <row r="15834" spans="1:5">
      <c r="A15834" s="5"/>
      <c r="B15834" s="6"/>
      <c r="D15834" s="7" t="str">
        <f>IF(ROWS($D$5:D15834)&gt;COUNT($A$5:$A$20004),"",SMALL($A$5:$A$20004,ROWS($D$5:D15834)))</f>
        <v/>
      </c>
      <c r="E15834" s="8" t="str">
        <f t="shared" si="247"/>
        <v/>
      </c>
    </row>
    <row r="15835" spans="1:5">
      <c r="A15835" s="5"/>
      <c r="B15835" s="6"/>
      <c r="D15835" s="7" t="str">
        <f>IF(ROWS($D$5:D15835)&gt;COUNT($A$5:$A$20004),"",SMALL($A$5:$A$20004,ROWS($D$5:D15835)))</f>
        <v/>
      </c>
      <c r="E15835" s="8" t="str">
        <f t="shared" si="247"/>
        <v/>
      </c>
    </row>
    <row r="15836" spans="1:5">
      <c r="A15836" s="5"/>
      <c r="B15836" s="6"/>
      <c r="D15836" s="7" t="str">
        <f>IF(ROWS($D$5:D15836)&gt;COUNT($A$5:$A$20004),"",SMALL($A$5:$A$20004,ROWS($D$5:D15836)))</f>
        <v/>
      </c>
      <c r="E15836" s="8" t="str">
        <f t="shared" si="247"/>
        <v/>
      </c>
    </row>
    <row r="15837" spans="1:5">
      <c r="A15837" s="5"/>
      <c r="B15837" s="6"/>
      <c r="D15837" s="7" t="str">
        <f>IF(ROWS($D$5:D15837)&gt;COUNT($A$5:$A$20004),"",SMALL($A$5:$A$20004,ROWS($D$5:D15837)))</f>
        <v/>
      </c>
      <c r="E15837" s="8" t="str">
        <f t="shared" si="247"/>
        <v/>
      </c>
    </row>
    <row r="15838" spans="1:5">
      <c r="A15838" s="5"/>
      <c r="B15838" s="6"/>
      <c r="D15838" s="7" t="str">
        <f>IF(ROWS($D$5:D15838)&gt;COUNT($A$5:$A$20004),"",SMALL($A$5:$A$20004,ROWS($D$5:D15838)))</f>
        <v/>
      </c>
      <c r="E15838" s="8" t="str">
        <f t="shared" si="247"/>
        <v/>
      </c>
    </row>
    <row r="15839" spans="1:5">
      <c r="A15839" s="5"/>
      <c r="B15839" s="6"/>
      <c r="D15839" s="7" t="str">
        <f>IF(ROWS($D$5:D15839)&gt;COUNT($A$5:$A$20004),"",SMALL($A$5:$A$20004,ROWS($D$5:D15839)))</f>
        <v/>
      </c>
      <c r="E15839" s="8" t="str">
        <f t="shared" si="247"/>
        <v/>
      </c>
    </row>
    <row r="15840" spans="1:5">
      <c r="A15840" s="5"/>
      <c r="B15840" s="6"/>
      <c r="D15840" s="7" t="str">
        <f>IF(ROWS($D$5:D15840)&gt;COUNT($A$5:$A$20004),"",SMALL($A$5:$A$20004,ROWS($D$5:D15840)))</f>
        <v/>
      </c>
      <c r="E15840" s="8" t="str">
        <f t="shared" si="247"/>
        <v/>
      </c>
    </row>
    <row r="15841" spans="1:5">
      <c r="A15841" s="5"/>
      <c r="B15841" s="6"/>
      <c r="D15841" s="7" t="str">
        <f>IF(ROWS($D$5:D15841)&gt;COUNT($A$5:$A$20004),"",SMALL($A$5:$A$20004,ROWS($D$5:D15841)))</f>
        <v/>
      </c>
      <c r="E15841" s="8" t="str">
        <f t="shared" si="247"/>
        <v/>
      </c>
    </row>
    <row r="15842" spans="1:5">
      <c r="A15842" s="5"/>
      <c r="B15842" s="6"/>
      <c r="D15842" s="7" t="str">
        <f>IF(ROWS($D$5:D15842)&gt;COUNT($A$5:$A$20004),"",SMALL($A$5:$A$20004,ROWS($D$5:D15842)))</f>
        <v/>
      </c>
      <c r="E15842" s="8" t="str">
        <f t="shared" si="247"/>
        <v/>
      </c>
    </row>
    <row r="15843" spans="1:5">
      <c r="A15843" s="5"/>
      <c r="B15843" s="6"/>
      <c r="D15843" s="7" t="str">
        <f>IF(ROWS($D$5:D15843)&gt;COUNT($A$5:$A$20004),"",SMALL($A$5:$A$20004,ROWS($D$5:D15843)))</f>
        <v/>
      </c>
      <c r="E15843" s="8" t="str">
        <f t="shared" si="247"/>
        <v/>
      </c>
    </row>
    <row r="15844" spans="1:5">
      <c r="A15844" s="5"/>
      <c r="B15844" s="6"/>
      <c r="D15844" s="7" t="str">
        <f>IF(ROWS($D$5:D15844)&gt;COUNT($A$5:$A$20004),"",SMALL($A$5:$A$20004,ROWS($D$5:D15844)))</f>
        <v/>
      </c>
      <c r="E15844" s="8" t="str">
        <f t="shared" si="247"/>
        <v/>
      </c>
    </row>
    <row r="15845" spans="1:5">
      <c r="A15845" s="5"/>
      <c r="B15845" s="6"/>
      <c r="D15845" s="7" t="str">
        <f>IF(ROWS($D$5:D15845)&gt;COUNT($A$5:$A$20004),"",SMALL($A$5:$A$20004,ROWS($D$5:D15845)))</f>
        <v/>
      </c>
      <c r="E15845" s="8" t="str">
        <f t="shared" si="247"/>
        <v/>
      </c>
    </row>
    <row r="15846" spans="1:5">
      <c r="A15846" s="5"/>
      <c r="B15846" s="6"/>
      <c r="D15846" s="7" t="str">
        <f>IF(ROWS($D$5:D15846)&gt;COUNT($A$5:$A$20004),"",SMALL($A$5:$A$20004,ROWS($D$5:D15846)))</f>
        <v/>
      </c>
      <c r="E15846" s="8" t="str">
        <f t="shared" si="247"/>
        <v/>
      </c>
    </row>
    <row r="15847" spans="1:5">
      <c r="A15847" s="5"/>
      <c r="B15847" s="6"/>
      <c r="D15847" s="7" t="str">
        <f>IF(ROWS($D$5:D15847)&gt;COUNT($A$5:$A$20004),"",SMALL($A$5:$A$20004,ROWS($D$5:D15847)))</f>
        <v/>
      </c>
      <c r="E15847" s="8" t="str">
        <f t="shared" si="247"/>
        <v/>
      </c>
    </row>
    <row r="15848" spans="1:5">
      <c r="A15848" s="5"/>
      <c r="B15848" s="6"/>
      <c r="D15848" s="7" t="str">
        <f>IF(ROWS($D$5:D15848)&gt;COUNT($A$5:$A$20004),"",SMALL($A$5:$A$20004,ROWS($D$5:D15848)))</f>
        <v/>
      </c>
      <c r="E15848" s="8" t="str">
        <f t="shared" si="247"/>
        <v/>
      </c>
    </row>
    <row r="15849" spans="1:5">
      <c r="A15849" s="5"/>
      <c r="B15849" s="6"/>
      <c r="D15849" s="7" t="str">
        <f>IF(ROWS($D$5:D15849)&gt;COUNT($A$5:$A$20004),"",SMALL($A$5:$A$20004,ROWS($D$5:D15849)))</f>
        <v/>
      </c>
      <c r="E15849" s="8" t="str">
        <f t="shared" si="247"/>
        <v/>
      </c>
    </row>
    <row r="15850" spans="1:5">
      <c r="A15850" s="5"/>
      <c r="B15850" s="6"/>
      <c r="D15850" s="7" t="str">
        <f>IF(ROWS($D$5:D15850)&gt;COUNT($A$5:$A$20004),"",SMALL($A$5:$A$20004,ROWS($D$5:D15850)))</f>
        <v/>
      </c>
      <c r="E15850" s="8" t="str">
        <f t="shared" si="247"/>
        <v/>
      </c>
    </row>
    <row r="15851" spans="1:5">
      <c r="A15851" s="5"/>
      <c r="B15851" s="6"/>
      <c r="D15851" s="7" t="str">
        <f>IF(ROWS($D$5:D15851)&gt;COUNT($A$5:$A$20004),"",SMALL($A$5:$A$20004,ROWS($D$5:D15851)))</f>
        <v/>
      </c>
      <c r="E15851" s="8" t="str">
        <f t="shared" si="247"/>
        <v/>
      </c>
    </row>
    <row r="15852" spans="1:5">
      <c r="A15852" s="5"/>
      <c r="B15852" s="6"/>
      <c r="D15852" s="7" t="str">
        <f>IF(ROWS($D$5:D15852)&gt;COUNT($A$5:$A$20004),"",SMALL($A$5:$A$20004,ROWS($D$5:D15852)))</f>
        <v/>
      </c>
      <c r="E15852" s="8" t="str">
        <f t="shared" si="247"/>
        <v/>
      </c>
    </row>
    <row r="15853" spans="1:5">
      <c r="A15853" s="5"/>
      <c r="B15853" s="6"/>
      <c r="D15853" s="7" t="str">
        <f>IF(ROWS($D$5:D15853)&gt;COUNT($A$5:$A$20004),"",SMALL($A$5:$A$20004,ROWS($D$5:D15853)))</f>
        <v/>
      </c>
      <c r="E15853" s="8" t="str">
        <f t="shared" si="247"/>
        <v/>
      </c>
    </row>
    <row r="15854" spans="1:5">
      <c r="A15854" s="5"/>
      <c r="B15854" s="6"/>
      <c r="D15854" s="7" t="str">
        <f>IF(ROWS($D$5:D15854)&gt;COUNT($A$5:$A$20004),"",SMALL($A$5:$A$20004,ROWS($D$5:D15854)))</f>
        <v/>
      </c>
      <c r="E15854" s="8" t="str">
        <f t="shared" si="247"/>
        <v/>
      </c>
    </row>
    <row r="15855" spans="1:5">
      <c r="A15855" s="5"/>
      <c r="B15855" s="6"/>
      <c r="D15855" s="7" t="str">
        <f>IF(ROWS($D$5:D15855)&gt;COUNT($A$5:$A$20004),"",SMALL($A$5:$A$20004,ROWS($D$5:D15855)))</f>
        <v/>
      </c>
      <c r="E15855" s="8" t="str">
        <f t="shared" si="247"/>
        <v/>
      </c>
    </row>
    <row r="15856" spans="1:5">
      <c r="A15856" s="5"/>
      <c r="B15856" s="6"/>
      <c r="D15856" s="7" t="str">
        <f>IF(ROWS($D$5:D15856)&gt;COUNT($A$5:$A$20004),"",SMALL($A$5:$A$20004,ROWS($D$5:D15856)))</f>
        <v/>
      </c>
      <c r="E15856" s="8" t="str">
        <f t="shared" si="247"/>
        <v/>
      </c>
    </row>
    <row r="15857" spans="1:5">
      <c r="A15857" s="5"/>
      <c r="B15857" s="6"/>
      <c r="D15857" s="7" t="str">
        <f>IF(ROWS($D$5:D15857)&gt;COUNT($A$5:$A$20004),"",SMALL($A$5:$A$20004,ROWS($D$5:D15857)))</f>
        <v/>
      </c>
      <c r="E15857" s="8" t="str">
        <f t="shared" si="247"/>
        <v/>
      </c>
    </row>
    <row r="15858" spans="1:5">
      <c r="A15858" s="5"/>
      <c r="B15858" s="6"/>
      <c r="D15858" s="7" t="str">
        <f>IF(ROWS($D$5:D15858)&gt;COUNT($A$5:$A$20004),"",SMALL($A$5:$A$20004,ROWS($D$5:D15858)))</f>
        <v/>
      </c>
      <c r="E15858" s="8" t="str">
        <f t="shared" si="247"/>
        <v/>
      </c>
    </row>
    <row r="15859" spans="1:5">
      <c r="A15859" s="5"/>
      <c r="B15859" s="6"/>
      <c r="D15859" s="7" t="str">
        <f>IF(ROWS($D$5:D15859)&gt;COUNT($A$5:$A$20004),"",SMALL($A$5:$A$20004,ROWS($D$5:D15859)))</f>
        <v/>
      </c>
      <c r="E15859" s="8" t="str">
        <f t="shared" si="247"/>
        <v/>
      </c>
    </row>
    <row r="15860" spans="1:5">
      <c r="A15860" s="5"/>
      <c r="B15860" s="6"/>
      <c r="D15860" s="7" t="str">
        <f>IF(ROWS($D$5:D15860)&gt;COUNT($A$5:$A$20004),"",SMALL($A$5:$A$20004,ROWS($D$5:D15860)))</f>
        <v/>
      </c>
      <c r="E15860" s="8" t="str">
        <f t="shared" si="247"/>
        <v/>
      </c>
    </row>
    <row r="15861" spans="1:5">
      <c r="A15861" s="5"/>
      <c r="B15861" s="6"/>
      <c r="D15861" s="7" t="str">
        <f>IF(ROWS($D$5:D15861)&gt;COUNT($A$5:$A$20004),"",SMALL($A$5:$A$20004,ROWS($D$5:D15861)))</f>
        <v/>
      </c>
      <c r="E15861" s="8" t="str">
        <f t="shared" si="247"/>
        <v/>
      </c>
    </row>
    <row r="15862" spans="1:5">
      <c r="A15862" s="5"/>
      <c r="B15862" s="6"/>
      <c r="D15862" s="7" t="str">
        <f>IF(ROWS($D$5:D15862)&gt;COUNT($A$5:$A$20004),"",SMALL($A$5:$A$20004,ROWS($D$5:D15862)))</f>
        <v/>
      </c>
      <c r="E15862" s="8" t="str">
        <f t="shared" si="247"/>
        <v/>
      </c>
    </row>
    <row r="15863" spans="1:5">
      <c r="A15863" s="5"/>
      <c r="B15863" s="6"/>
      <c r="D15863" s="7" t="str">
        <f>IF(ROWS($D$5:D15863)&gt;COUNT($A$5:$A$20004),"",SMALL($A$5:$A$20004,ROWS($D$5:D15863)))</f>
        <v/>
      </c>
      <c r="E15863" s="8" t="str">
        <f t="shared" si="247"/>
        <v/>
      </c>
    </row>
    <row r="15864" spans="1:5">
      <c r="A15864" s="5"/>
      <c r="B15864" s="6"/>
      <c r="D15864" s="7" t="str">
        <f>IF(ROWS($D$5:D15864)&gt;COUNT($A$5:$A$20004),"",SMALL($A$5:$A$20004,ROWS($D$5:D15864)))</f>
        <v/>
      </c>
      <c r="E15864" s="8" t="str">
        <f t="shared" si="247"/>
        <v/>
      </c>
    </row>
    <row r="15865" spans="1:5">
      <c r="A15865" s="5"/>
      <c r="B15865" s="6"/>
      <c r="D15865" s="7" t="str">
        <f>IF(ROWS($D$5:D15865)&gt;COUNT($A$5:$A$20004),"",SMALL($A$5:$A$20004,ROWS($D$5:D15865)))</f>
        <v/>
      </c>
      <c r="E15865" s="8" t="str">
        <f t="shared" si="247"/>
        <v/>
      </c>
    </row>
    <row r="15866" spans="1:5">
      <c r="A15866" s="5"/>
      <c r="B15866" s="6"/>
      <c r="D15866" s="7" t="str">
        <f>IF(ROWS($D$5:D15866)&gt;COUNT($A$5:$A$20004),"",SMALL($A$5:$A$20004,ROWS($D$5:D15866)))</f>
        <v/>
      </c>
      <c r="E15866" s="8" t="str">
        <f t="shared" si="247"/>
        <v/>
      </c>
    </row>
    <row r="15867" spans="1:5">
      <c r="A15867" s="5"/>
      <c r="B15867" s="6"/>
      <c r="D15867" s="7" t="str">
        <f>IF(ROWS($D$5:D15867)&gt;COUNT($A$5:$A$20004),"",SMALL($A$5:$A$20004,ROWS($D$5:D15867)))</f>
        <v/>
      </c>
      <c r="E15867" s="8" t="str">
        <f t="shared" si="247"/>
        <v/>
      </c>
    </row>
    <row r="15868" spans="1:5">
      <c r="A15868" s="5"/>
      <c r="B15868" s="6"/>
      <c r="D15868" s="7" t="str">
        <f>IF(ROWS($D$5:D15868)&gt;COUNT($A$5:$A$20004),"",SMALL($A$5:$A$20004,ROWS($D$5:D15868)))</f>
        <v/>
      </c>
      <c r="E15868" s="8" t="str">
        <f t="shared" si="247"/>
        <v/>
      </c>
    </row>
    <row r="15869" spans="1:5">
      <c r="A15869" s="5"/>
      <c r="B15869" s="6"/>
      <c r="D15869" s="7" t="str">
        <f>IF(ROWS($D$5:D15869)&gt;COUNT($A$5:$A$20004),"",SMALL($A$5:$A$20004,ROWS($D$5:D15869)))</f>
        <v/>
      </c>
      <c r="E15869" s="8" t="str">
        <f t="shared" si="247"/>
        <v/>
      </c>
    </row>
    <row r="15870" spans="1:5">
      <c r="A15870" s="5"/>
      <c r="B15870" s="6"/>
      <c r="D15870" s="7" t="str">
        <f>IF(ROWS($D$5:D15870)&gt;COUNT($A$5:$A$20004),"",SMALL($A$5:$A$20004,ROWS($D$5:D15870)))</f>
        <v/>
      </c>
      <c r="E15870" s="8" t="str">
        <f t="shared" si="247"/>
        <v/>
      </c>
    </row>
    <row r="15871" spans="1:5">
      <c r="A15871" s="5"/>
      <c r="B15871" s="6"/>
      <c r="D15871" s="7" t="str">
        <f>IF(ROWS($D$5:D15871)&gt;COUNT($A$5:$A$20004),"",SMALL($A$5:$A$20004,ROWS($D$5:D15871)))</f>
        <v/>
      </c>
      <c r="E15871" s="8" t="str">
        <f t="shared" si="247"/>
        <v/>
      </c>
    </row>
    <row r="15872" spans="1:5">
      <c r="A15872" s="5"/>
      <c r="B15872" s="6"/>
      <c r="D15872" s="7" t="str">
        <f>IF(ROWS($D$5:D15872)&gt;COUNT($A$5:$A$20004),"",SMALL($A$5:$A$20004,ROWS($D$5:D15872)))</f>
        <v/>
      </c>
      <c r="E15872" s="8" t="str">
        <f t="shared" si="247"/>
        <v/>
      </c>
    </row>
    <row r="15873" spans="1:5">
      <c r="A15873" s="5"/>
      <c r="B15873" s="6"/>
      <c r="D15873" s="7" t="str">
        <f>IF(ROWS($D$5:D15873)&gt;COUNT($A$5:$A$20004),"",SMALL($A$5:$A$20004,ROWS($D$5:D15873)))</f>
        <v/>
      </c>
      <c r="E15873" s="8" t="str">
        <f t="shared" si="247"/>
        <v/>
      </c>
    </row>
    <row r="15874" spans="1:5">
      <c r="A15874" s="5"/>
      <c r="B15874" s="6"/>
      <c r="D15874" s="7" t="str">
        <f>IF(ROWS($D$5:D15874)&gt;COUNT($A$5:$A$20004),"",SMALL($A$5:$A$20004,ROWS($D$5:D15874)))</f>
        <v/>
      </c>
      <c r="E15874" s="8" t="str">
        <f t="shared" si="247"/>
        <v/>
      </c>
    </row>
    <row r="15875" spans="1:5">
      <c r="A15875" s="5"/>
      <c r="B15875" s="6"/>
      <c r="D15875" s="7" t="str">
        <f>IF(ROWS($D$5:D15875)&gt;COUNT($A$5:$A$20004),"",SMALL($A$5:$A$20004,ROWS($D$5:D15875)))</f>
        <v/>
      </c>
      <c r="E15875" s="8" t="str">
        <f t="shared" si="247"/>
        <v/>
      </c>
    </row>
    <row r="15876" spans="1:5">
      <c r="A15876" s="5"/>
      <c r="B15876" s="6"/>
      <c r="D15876" s="7" t="str">
        <f>IF(ROWS($D$5:D15876)&gt;COUNT($A$5:$A$20004),"",SMALL($A$5:$A$20004,ROWS($D$5:D15876)))</f>
        <v/>
      </c>
      <c r="E15876" s="8" t="str">
        <f t="shared" si="247"/>
        <v/>
      </c>
    </row>
    <row r="15877" spans="1:5">
      <c r="A15877" s="5"/>
      <c r="B15877" s="6"/>
      <c r="D15877" s="7" t="str">
        <f>IF(ROWS($D$5:D15877)&gt;COUNT($A$5:$A$20004),"",SMALL($A$5:$A$20004,ROWS($D$5:D15877)))</f>
        <v/>
      </c>
      <c r="E15877" s="8" t="str">
        <f t="shared" ref="E15877:E15940" si="248">IF(D15877="","",SUMIF($A$5:$A$20004,D15877,$B$5:$B$20004))</f>
        <v/>
      </c>
    </row>
    <row r="15878" spans="1:5">
      <c r="A15878" s="5"/>
      <c r="B15878" s="6"/>
      <c r="D15878" s="7" t="str">
        <f>IF(ROWS($D$5:D15878)&gt;COUNT($A$5:$A$20004),"",SMALL($A$5:$A$20004,ROWS($D$5:D15878)))</f>
        <v/>
      </c>
      <c r="E15878" s="8" t="str">
        <f t="shared" si="248"/>
        <v/>
      </c>
    </row>
    <row r="15879" spans="1:5">
      <c r="A15879" s="5"/>
      <c r="B15879" s="6"/>
      <c r="D15879" s="7" t="str">
        <f>IF(ROWS($D$5:D15879)&gt;COUNT($A$5:$A$20004),"",SMALL($A$5:$A$20004,ROWS($D$5:D15879)))</f>
        <v/>
      </c>
      <c r="E15879" s="8" t="str">
        <f t="shared" si="248"/>
        <v/>
      </c>
    </row>
    <row r="15880" spans="1:5">
      <c r="A15880" s="5"/>
      <c r="B15880" s="6"/>
      <c r="D15880" s="7" t="str">
        <f>IF(ROWS($D$5:D15880)&gt;COUNT($A$5:$A$20004),"",SMALL($A$5:$A$20004,ROWS($D$5:D15880)))</f>
        <v/>
      </c>
      <c r="E15880" s="8" t="str">
        <f t="shared" si="248"/>
        <v/>
      </c>
    </row>
    <row r="15881" spans="1:5">
      <c r="A15881" s="5"/>
      <c r="B15881" s="6"/>
      <c r="D15881" s="7" t="str">
        <f>IF(ROWS($D$5:D15881)&gt;COUNT($A$5:$A$20004),"",SMALL($A$5:$A$20004,ROWS($D$5:D15881)))</f>
        <v/>
      </c>
      <c r="E15881" s="8" t="str">
        <f t="shared" si="248"/>
        <v/>
      </c>
    </row>
    <row r="15882" spans="1:5">
      <c r="A15882" s="5"/>
      <c r="B15882" s="6"/>
      <c r="D15882" s="7" t="str">
        <f>IF(ROWS($D$5:D15882)&gt;COUNT($A$5:$A$20004),"",SMALL($A$5:$A$20004,ROWS($D$5:D15882)))</f>
        <v/>
      </c>
      <c r="E15882" s="8" t="str">
        <f t="shared" si="248"/>
        <v/>
      </c>
    </row>
    <row r="15883" spans="1:5">
      <c r="A15883" s="5"/>
      <c r="B15883" s="6"/>
      <c r="D15883" s="7" t="str">
        <f>IF(ROWS($D$5:D15883)&gt;COUNT($A$5:$A$20004),"",SMALL($A$5:$A$20004,ROWS($D$5:D15883)))</f>
        <v/>
      </c>
      <c r="E15883" s="8" t="str">
        <f t="shared" si="248"/>
        <v/>
      </c>
    </row>
    <row r="15884" spans="1:5">
      <c r="A15884" s="5"/>
      <c r="B15884" s="6"/>
      <c r="D15884" s="7" t="str">
        <f>IF(ROWS($D$5:D15884)&gt;COUNT($A$5:$A$20004),"",SMALL($A$5:$A$20004,ROWS($D$5:D15884)))</f>
        <v/>
      </c>
      <c r="E15884" s="8" t="str">
        <f t="shared" si="248"/>
        <v/>
      </c>
    </row>
    <row r="15885" spans="1:5">
      <c r="A15885" s="5"/>
      <c r="B15885" s="6"/>
      <c r="D15885" s="7" t="str">
        <f>IF(ROWS($D$5:D15885)&gt;COUNT($A$5:$A$20004),"",SMALL($A$5:$A$20004,ROWS($D$5:D15885)))</f>
        <v/>
      </c>
      <c r="E15885" s="8" t="str">
        <f t="shared" si="248"/>
        <v/>
      </c>
    </row>
    <row r="15886" spans="1:5">
      <c r="A15886" s="5"/>
      <c r="B15886" s="6"/>
      <c r="D15886" s="7" t="str">
        <f>IF(ROWS($D$5:D15886)&gt;COUNT($A$5:$A$20004),"",SMALL($A$5:$A$20004,ROWS($D$5:D15886)))</f>
        <v/>
      </c>
      <c r="E15886" s="8" t="str">
        <f t="shared" si="248"/>
        <v/>
      </c>
    </row>
    <row r="15887" spans="1:5">
      <c r="A15887" s="5"/>
      <c r="B15887" s="6"/>
      <c r="D15887" s="7" t="str">
        <f>IF(ROWS($D$5:D15887)&gt;COUNT($A$5:$A$20004),"",SMALL($A$5:$A$20004,ROWS($D$5:D15887)))</f>
        <v/>
      </c>
      <c r="E15887" s="8" t="str">
        <f t="shared" si="248"/>
        <v/>
      </c>
    </row>
    <row r="15888" spans="1:5">
      <c r="A15888" s="5"/>
      <c r="B15888" s="6"/>
      <c r="D15888" s="7" t="str">
        <f>IF(ROWS($D$5:D15888)&gt;COUNT($A$5:$A$20004),"",SMALL($A$5:$A$20004,ROWS($D$5:D15888)))</f>
        <v/>
      </c>
      <c r="E15888" s="8" t="str">
        <f t="shared" si="248"/>
        <v/>
      </c>
    </row>
    <row r="15889" spans="1:5">
      <c r="A15889" s="5"/>
      <c r="B15889" s="6"/>
      <c r="D15889" s="7" t="str">
        <f>IF(ROWS($D$5:D15889)&gt;COUNT($A$5:$A$20004),"",SMALL($A$5:$A$20004,ROWS($D$5:D15889)))</f>
        <v/>
      </c>
      <c r="E15889" s="8" t="str">
        <f t="shared" si="248"/>
        <v/>
      </c>
    </row>
    <row r="15890" spans="1:5">
      <c r="A15890" s="5"/>
      <c r="B15890" s="6"/>
      <c r="D15890" s="7" t="str">
        <f>IF(ROWS($D$5:D15890)&gt;COUNT($A$5:$A$20004),"",SMALL($A$5:$A$20004,ROWS($D$5:D15890)))</f>
        <v/>
      </c>
      <c r="E15890" s="8" t="str">
        <f t="shared" si="248"/>
        <v/>
      </c>
    </row>
    <row r="15891" spans="1:5">
      <c r="A15891" s="5"/>
      <c r="B15891" s="6"/>
      <c r="D15891" s="7" t="str">
        <f>IF(ROWS($D$5:D15891)&gt;COUNT($A$5:$A$20004),"",SMALL($A$5:$A$20004,ROWS($D$5:D15891)))</f>
        <v/>
      </c>
      <c r="E15891" s="8" t="str">
        <f t="shared" si="248"/>
        <v/>
      </c>
    </row>
    <row r="15892" spans="1:5">
      <c r="A15892" s="5"/>
      <c r="B15892" s="6"/>
      <c r="D15892" s="7" t="str">
        <f>IF(ROWS($D$5:D15892)&gt;COUNT($A$5:$A$20004),"",SMALL($A$5:$A$20004,ROWS($D$5:D15892)))</f>
        <v/>
      </c>
      <c r="E15892" s="8" t="str">
        <f t="shared" si="248"/>
        <v/>
      </c>
    </row>
    <row r="15893" spans="1:5">
      <c r="A15893" s="5"/>
      <c r="B15893" s="6"/>
      <c r="D15893" s="7" t="str">
        <f>IF(ROWS($D$5:D15893)&gt;COUNT($A$5:$A$20004),"",SMALL($A$5:$A$20004,ROWS($D$5:D15893)))</f>
        <v/>
      </c>
      <c r="E15893" s="8" t="str">
        <f t="shared" si="248"/>
        <v/>
      </c>
    </row>
    <row r="15894" spans="1:5">
      <c r="A15894" s="5"/>
      <c r="B15894" s="6"/>
      <c r="D15894" s="7" t="str">
        <f>IF(ROWS($D$5:D15894)&gt;COUNT($A$5:$A$20004),"",SMALL($A$5:$A$20004,ROWS($D$5:D15894)))</f>
        <v/>
      </c>
      <c r="E15894" s="8" t="str">
        <f t="shared" si="248"/>
        <v/>
      </c>
    </row>
    <row r="15895" spans="1:5">
      <c r="A15895" s="5"/>
      <c r="B15895" s="6"/>
      <c r="D15895" s="7" t="str">
        <f>IF(ROWS($D$5:D15895)&gt;COUNT($A$5:$A$20004),"",SMALL($A$5:$A$20004,ROWS($D$5:D15895)))</f>
        <v/>
      </c>
      <c r="E15895" s="8" t="str">
        <f t="shared" si="248"/>
        <v/>
      </c>
    </row>
    <row r="15896" spans="1:5">
      <c r="A15896" s="5"/>
      <c r="B15896" s="6"/>
      <c r="D15896" s="7" t="str">
        <f>IF(ROWS($D$5:D15896)&gt;COUNT($A$5:$A$20004),"",SMALL($A$5:$A$20004,ROWS($D$5:D15896)))</f>
        <v/>
      </c>
      <c r="E15896" s="8" t="str">
        <f t="shared" si="248"/>
        <v/>
      </c>
    </row>
    <row r="15897" spans="1:5">
      <c r="A15897" s="5"/>
      <c r="B15897" s="6"/>
      <c r="D15897" s="7" t="str">
        <f>IF(ROWS($D$5:D15897)&gt;COUNT($A$5:$A$20004),"",SMALL($A$5:$A$20004,ROWS($D$5:D15897)))</f>
        <v/>
      </c>
      <c r="E15897" s="8" t="str">
        <f t="shared" si="248"/>
        <v/>
      </c>
    </row>
    <row r="15898" spans="1:5">
      <c r="A15898" s="5"/>
      <c r="B15898" s="6"/>
      <c r="D15898" s="7" t="str">
        <f>IF(ROWS($D$5:D15898)&gt;COUNT($A$5:$A$20004),"",SMALL($A$5:$A$20004,ROWS($D$5:D15898)))</f>
        <v/>
      </c>
      <c r="E15898" s="8" t="str">
        <f t="shared" si="248"/>
        <v/>
      </c>
    </row>
    <row r="15899" spans="1:5">
      <c r="A15899" s="5"/>
      <c r="B15899" s="6"/>
      <c r="D15899" s="7" t="str">
        <f>IF(ROWS($D$5:D15899)&gt;COUNT($A$5:$A$20004),"",SMALL($A$5:$A$20004,ROWS($D$5:D15899)))</f>
        <v/>
      </c>
      <c r="E15899" s="8" t="str">
        <f t="shared" si="248"/>
        <v/>
      </c>
    </row>
    <row r="15900" spans="1:5">
      <c r="A15900" s="5"/>
      <c r="B15900" s="6"/>
      <c r="D15900" s="7" t="str">
        <f>IF(ROWS($D$5:D15900)&gt;COUNT($A$5:$A$20004),"",SMALL($A$5:$A$20004,ROWS($D$5:D15900)))</f>
        <v/>
      </c>
      <c r="E15900" s="8" t="str">
        <f t="shared" si="248"/>
        <v/>
      </c>
    </row>
    <row r="15901" spans="1:5">
      <c r="A15901" s="5"/>
      <c r="B15901" s="6"/>
      <c r="D15901" s="7" t="str">
        <f>IF(ROWS($D$5:D15901)&gt;COUNT($A$5:$A$20004),"",SMALL($A$5:$A$20004,ROWS($D$5:D15901)))</f>
        <v/>
      </c>
      <c r="E15901" s="8" t="str">
        <f t="shared" si="248"/>
        <v/>
      </c>
    </row>
    <row r="15902" spans="1:5">
      <c r="A15902" s="5"/>
      <c r="B15902" s="6"/>
      <c r="D15902" s="7" t="str">
        <f>IF(ROWS($D$5:D15902)&gt;COUNT($A$5:$A$20004),"",SMALL($A$5:$A$20004,ROWS($D$5:D15902)))</f>
        <v/>
      </c>
      <c r="E15902" s="8" t="str">
        <f t="shared" si="248"/>
        <v/>
      </c>
    </row>
    <row r="15903" spans="1:5">
      <c r="A15903" s="5"/>
      <c r="B15903" s="6"/>
      <c r="D15903" s="7" t="str">
        <f>IF(ROWS($D$5:D15903)&gt;COUNT($A$5:$A$20004),"",SMALL($A$5:$A$20004,ROWS($D$5:D15903)))</f>
        <v/>
      </c>
      <c r="E15903" s="8" t="str">
        <f t="shared" si="248"/>
        <v/>
      </c>
    </row>
    <row r="15904" spans="1:5">
      <c r="A15904" s="5"/>
      <c r="B15904" s="6"/>
      <c r="D15904" s="7" t="str">
        <f>IF(ROWS($D$5:D15904)&gt;COUNT($A$5:$A$20004),"",SMALL($A$5:$A$20004,ROWS($D$5:D15904)))</f>
        <v/>
      </c>
      <c r="E15904" s="8" t="str">
        <f t="shared" si="248"/>
        <v/>
      </c>
    </row>
    <row r="15905" spans="1:5">
      <c r="A15905" s="5"/>
      <c r="B15905" s="6"/>
      <c r="D15905" s="7" t="str">
        <f>IF(ROWS($D$5:D15905)&gt;COUNT($A$5:$A$20004),"",SMALL($A$5:$A$20004,ROWS($D$5:D15905)))</f>
        <v/>
      </c>
      <c r="E15905" s="8" t="str">
        <f t="shared" si="248"/>
        <v/>
      </c>
    </row>
    <row r="15906" spans="1:5">
      <c r="A15906" s="5"/>
      <c r="B15906" s="6"/>
      <c r="D15906" s="7" t="str">
        <f>IF(ROWS($D$5:D15906)&gt;COUNT($A$5:$A$20004),"",SMALL($A$5:$A$20004,ROWS($D$5:D15906)))</f>
        <v/>
      </c>
      <c r="E15906" s="8" t="str">
        <f t="shared" si="248"/>
        <v/>
      </c>
    </row>
    <row r="15907" spans="1:5">
      <c r="A15907" s="5"/>
      <c r="B15907" s="6"/>
      <c r="D15907" s="7" t="str">
        <f>IF(ROWS($D$5:D15907)&gt;COUNT($A$5:$A$20004),"",SMALL($A$5:$A$20004,ROWS($D$5:D15907)))</f>
        <v/>
      </c>
      <c r="E15907" s="8" t="str">
        <f t="shared" si="248"/>
        <v/>
      </c>
    </row>
    <row r="15908" spans="1:5">
      <c r="A15908" s="5"/>
      <c r="B15908" s="6"/>
      <c r="D15908" s="7" t="str">
        <f>IF(ROWS($D$5:D15908)&gt;COUNT($A$5:$A$20004),"",SMALL($A$5:$A$20004,ROWS($D$5:D15908)))</f>
        <v/>
      </c>
      <c r="E15908" s="8" t="str">
        <f t="shared" si="248"/>
        <v/>
      </c>
    </row>
    <row r="15909" spans="1:5">
      <c r="A15909" s="5"/>
      <c r="B15909" s="6"/>
      <c r="D15909" s="7" t="str">
        <f>IF(ROWS($D$5:D15909)&gt;COUNT($A$5:$A$20004),"",SMALL($A$5:$A$20004,ROWS($D$5:D15909)))</f>
        <v/>
      </c>
      <c r="E15909" s="8" t="str">
        <f t="shared" si="248"/>
        <v/>
      </c>
    </row>
    <row r="15910" spans="1:5">
      <c r="A15910" s="5"/>
      <c r="B15910" s="6"/>
      <c r="D15910" s="7" t="str">
        <f>IF(ROWS($D$5:D15910)&gt;COUNT($A$5:$A$20004),"",SMALL($A$5:$A$20004,ROWS($D$5:D15910)))</f>
        <v/>
      </c>
      <c r="E15910" s="8" t="str">
        <f t="shared" si="248"/>
        <v/>
      </c>
    </row>
    <row r="15911" spans="1:5">
      <c r="A15911" s="5"/>
      <c r="B15911" s="6"/>
      <c r="D15911" s="7" t="str">
        <f>IF(ROWS($D$5:D15911)&gt;COUNT($A$5:$A$20004),"",SMALL($A$5:$A$20004,ROWS($D$5:D15911)))</f>
        <v/>
      </c>
      <c r="E15911" s="8" t="str">
        <f t="shared" si="248"/>
        <v/>
      </c>
    </row>
    <row r="15912" spans="1:5">
      <c r="A15912" s="5"/>
      <c r="B15912" s="6"/>
      <c r="D15912" s="7" t="str">
        <f>IF(ROWS($D$5:D15912)&gt;COUNT($A$5:$A$20004),"",SMALL($A$5:$A$20004,ROWS($D$5:D15912)))</f>
        <v/>
      </c>
      <c r="E15912" s="8" t="str">
        <f t="shared" si="248"/>
        <v/>
      </c>
    </row>
    <row r="15913" spans="1:5">
      <c r="A15913" s="5"/>
      <c r="B15913" s="6"/>
      <c r="D15913" s="7" t="str">
        <f>IF(ROWS($D$5:D15913)&gt;COUNT($A$5:$A$20004),"",SMALL($A$5:$A$20004,ROWS($D$5:D15913)))</f>
        <v/>
      </c>
      <c r="E15913" s="8" t="str">
        <f t="shared" si="248"/>
        <v/>
      </c>
    </row>
    <row r="15914" spans="1:5">
      <c r="A15914" s="5"/>
      <c r="B15914" s="6"/>
      <c r="D15914" s="7" t="str">
        <f>IF(ROWS($D$5:D15914)&gt;COUNT($A$5:$A$20004),"",SMALL($A$5:$A$20004,ROWS($D$5:D15914)))</f>
        <v/>
      </c>
      <c r="E15914" s="8" t="str">
        <f t="shared" si="248"/>
        <v/>
      </c>
    </row>
    <row r="15915" spans="1:5">
      <c r="A15915" s="5"/>
      <c r="B15915" s="6"/>
      <c r="D15915" s="7" t="str">
        <f>IF(ROWS($D$5:D15915)&gt;COUNT($A$5:$A$20004),"",SMALL($A$5:$A$20004,ROWS($D$5:D15915)))</f>
        <v/>
      </c>
      <c r="E15915" s="8" t="str">
        <f t="shared" si="248"/>
        <v/>
      </c>
    </row>
    <row r="15916" spans="1:5">
      <c r="A15916" s="5"/>
      <c r="B15916" s="6"/>
      <c r="D15916" s="7" t="str">
        <f>IF(ROWS($D$5:D15916)&gt;COUNT($A$5:$A$20004),"",SMALL($A$5:$A$20004,ROWS($D$5:D15916)))</f>
        <v/>
      </c>
      <c r="E15916" s="8" t="str">
        <f t="shared" si="248"/>
        <v/>
      </c>
    </row>
    <row r="15917" spans="1:5">
      <c r="A15917" s="5"/>
      <c r="B15917" s="6"/>
      <c r="D15917" s="7" t="str">
        <f>IF(ROWS($D$5:D15917)&gt;COUNT($A$5:$A$20004),"",SMALL($A$5:$A$20004,ROWS($D$5:D15917)))</f>
        <v/>
      </c>
      <c r="E15917" s="8" t="str">
        <f t="shared" si="248"/>
        <v/>
      </c>
    </row>
    <row r="15918" spans="1:5">
      <c r="A15918" s="5"/>
      <c r="B15918" s="6"/>
      <c r="D15918" s="7" t="str">
        <f>IF(ROWS($D$5:D15918)&gt;COUNT($A$5:$A$20004),"",SMALL($A$5:$A$20004,ROWS($D$5:D15918)))</f>
        <v/>
      </c>
      <c r="E15918" s="8" t="str">
        <f t="shared" si="248"/>
        <v/>
      </c>
    </row>
    <row r="15919" spans="1:5">
      <c r="A15919" s="5"/>
      <c r="B15919" s="6"/>
      <c r="D15919" s="7" t="str">
        <f>IF(ROWS($D$5:D15919)&gt;COUNT($A$5:$A$20004),"",SMALL($A$5:$A$20004,ROWS($D$5:D15919)))</f>
        <v/>
      </c>
      <c r="E15919" s="8" t="str">
        <f t="shared" si="248"/>
        <v/>
      </c>
    </row>
    <row r="15920" spans="1:5">
      <c r="A15920" s="5"/>
      <c r="B15920" s="6"/>
      <c r="D15920" s="7" t="str">
        <f>IF(ROWS($D$5:D15920)&gt;COUNT($A$5:$A$20004),"",SMALL($A$5:$A$20004,ROWS($D$5:D15920)))</f>
        <v/>
      </c>
      <c r="E15920" s="8" t="str">
        <f t="shared" si="248"/>
        <v/>
      </c>
    </row>
    <row r="15921" spans="1:5">
      <c r="A15921" s="5"/>
      <c r="B15921" s="6"/>
      <c r="D15921" s="7" t="str">
        <f>IF(ROWS($D$5:D15921)&gt;COUNT($A$5:$A$20004),"",SMALL($A$5:$A$20004,ROWS($D$5:D15921)))</f>
        <v/>
      </c>
      <c r="E15921" s="8" t="str">
        <f t="shared" si="248"/>
        <v/>
      </c>
    </row>
    <row r="15922" spans="1:5">
      <c r="A15922" s="5"/>
      <c r="B15922" s="6"/>
      <c r="D15922" s="7" t="str">
        <f>IF(ROWS($D$5:D15922)&gt;COUNT($A$5:$A$20004),"",SMALL($A$5:$A$20004,ROWS($D$5:D15922)))</f>
        <v/>
      </c>
      <c r="E15922" s="8" t="str">
        <f t="shared" si="248"/>
        <v/>
      </c>
    </row>
    <row r="15923" spans="1:5">
      <c r="A15923" s="5"/>
      <c r="B15923" s="6"/>
      <c r="D15923" s="7" t="str">
        <f>IF(ROWS($D$5:D15923)&gt;COUNT($A$5:$A$20004),"",SMALL($A$5:$A$20004,ROWS($D$5:D15923)))</f>
        <v/>
      </c>
      <c r="E15923" s="8" t="str">
        <f t="shared" si="248"/>
        <v/>
      </c>
    </row>
    <row r="15924" spans="1:5">
      <c r="A15924" s="5"/>
      <c r="B15924" s="6"/>
      <c r="D15924" s="7" t="str">
        <f>IF(ROWS($D$5:D15924)&gt;COUNT($A$5:$A$20004),"",SMALL($A$5:$A$20004,ROWS($D$5:D15924)))</f>
        <v/>
      </c>
      <c r="E15924" s="8" t="str">
        <f t="shared" si="248"/>
        <v/>
      </c>
    </row>
    <row r="15925" spans="1:5">
      <c r="A15925" s="5"/>
      <c r="B15925" s="6"/>
      <c r="D15925" s="7" t="str">
        <f>IF(ROWS($D$5:D15925)&gt;COUNT($A$5:$A$20004),"",SMALL($A$5:$A$20004,ROWS($D$5:D15925)))</f>
        <v/>
      </c>
      <c r="E15925" s="8" t="str">
        <f t="shared" si="248"/>
        <v/>
      </c>
    </row>
    <row r="15926" spans="1:5">
      <c r="A15926" s="5"/>
      <c r="B15926" s="6"/>
      <c r="D15926" s="7" t="str">
        <f>IF(ROWS($D$5:D15926)&gt;COUNT($A$5:$A$20004),"",SMALL($A$5:$A$20004,ROWS($D$5:D15926)))</f>
        <v/>
      </c>
      <c r="E15926" s="8" t="str">
        <f t="shared" si="248"/>
        <v/>
      </c>
    </row>
    <row r="15927" spans="1:5">
      <c r="A15927" s="5"/>
      <c r="B15927" s="6"/>
      <c r="D15927" s="7" t="str">
        <f>IF(ROWS($D$5:D15927)&gt;COUNT($A$5:$A$20004),"",SMALL($A$5:$A$20004,ROWS($D$5:D15927)))</f>
        <v/>
      </c>
      <c r="E15927" s="8" t="str">
        <f t="shared" si="248"/>
        <v/>
      </c>
    </row>
    <row r="15928" spans="1:5">
      <c r="A15928" s="5"/>
      <c r="B15928" s="6"/>
      <c r="D15928" s="7" t="str">
        <f>IF(ROWS($D$5:D15928)&gt;COUNT($A$5:$A$20004),"",SMALL($A$5:$A$20004,ROWS($D$5:D15928)))</f>
        <v/>
      </c>
      <c r="E15928" s="8" t="str">
        <f t="shared" si="248"/>
        <v/>
      </c>
    </row>
    <row r="15929" spans="1:5">
      <c r="A15929" s="5"/>
      <c r="B15929" s="6"/>
      <c r="D15929" s="7" t="str">
        <f>IF(ROWS($D$5:D15929)&gt;COUNT($A$5:$A$20004),"",SMALL($A$5:$A$20004,ROWS($D$5:D15929)))</f>
        <v/>
      </c>
      <c r="E15929" s="8" t="str">
        <f t="shared" si="248"/>
        <v/>
      </c>
    </row>
    <row r="15930" spans="1:5">
      <c r="A15930" s="5"/>
      <c r="B15930" s="6"/>
      <c r="D15930" s="7" t="str">
        <f>IF(ROWS($D$5:D15930)&gt;COUNT($A$5:$A$20004),"",SMALL($A$5:$A$20004,ROWS($D$5:D15930)))</f>
        <v/>
      </c>
      <c r="E15930" s="8" t="str">
        <f t="shared" si="248"/>
        <v/>
      </c>
    </row>
    <row r="15931" spans="1:5">
      <c r="A15931" s="5"/>
      <c r="B15931" s="6"/>
      <c r="D15931" s="7" t="str">
        <f>IF(ROWS($D$5:D15931)&gt;COUNT($A$5:$A$20004),"",SMALL($A$5:$A$20004,ROWS($D$5:D15931)))</f>
        <v/>
      </c>
      <c r="E15931" s="8" t="str">
        <f t="shared" si="248"/>
        <v/>
      </c>
    </row>
    <row r="15932" spans="1:5">
      <c r="A15932" s="5"/>
      <c r="B15932" s="6"/>
      <c r="D15932" s="7" t="str">
        <f>IF(ROWS($D$5:D15932)&gt;COUNT($A$5:$A$20004),"",SMALL($A$5:$A$20004,ROWS($D$5:D15932)))</f>
        <v/>
      </c>
      <c r="E15932" s="8" t="str">
        <f t="shared" si="248"/>
        <v/>
      </c>
    </row>
    <row r="15933" spans="1:5">
      <c r="A15933" s="5"/>
      <c r="B15933" s="6"/>
      <c r="D15933" s="7" t="str">
        <f>IF(ROWS($D$5:D15933)&gt;COUNT($A$5:$A$20004),"",SMALL($A$5:$A$20004,ROWS($D$5:D15933)))</f>
        <v/>
      </c>
      <c r="E15933" s="8" t="str">
        <f t="shared" si="248"/>
        <v/>
      </c>
    </row>
    <row r="15934" spans="1:5">
      <c r="A15934" s="5"/>
      <c r="B15934" s="6"/>
      <c r="D15934" s="7" t="str">
        <f>IF(ROWS($D$5:D15934)&gt;COUNT($A$5:$A$20004),"",SMALL($A$5:$A$20004,ROWS($D$5:D15934)))</f>
        <v/>
      </c>
      <c r="E15934" s="8" t="str">
        <f t="shared" si="248"/>
        <v/>
      </c>
    </row>
    <row r="15935" spans="1:5">
      <c r="A15935" s="5"/>
      <c r="B15935" s="6"/>
      <c r="D15935" s="7" t="str">
        <f>IF(ROWS($D$5:D15935)&gt;COUNT($A$5:$A$20004),"",SMALL($A$5:$A$20004,ROWS($D$5:D15935)))</f>
        <v/>
      </c>
      <c r="E15935" s="8" t="str">
        <f t="shared" si="248"/>
        <v/>
      </c>
    </row>
    <row r="15936" spans="1:5">
      <c r="A15936" s="5"/>
      <c r="B15936" s="6"/>
      <c r="D15936" s="7" t="str">
        <f>IF(ROWS($D$5:D15936)&gt;COUNT($A$5:$A$20004),"",SMALL($A$5:$A$20004,ROWS($D$5:D15936)))</f>
        <v/>
      </c>
      <c r="E15936" s="8" t="str">
        <f t="shared" si="248"/>
        <v/>
      </c>
    </row>
    <row r="15937" spans="1:5">
      <c r="A15937" s="5"/>
      <c r="B15937" s="6"/>
      <c r="D15937" s="7" t="str">
        <f>IF(ROWS($D$5:D15937)&gt;COUNT($A$5:$A$20004),"",SMALL($A$5:$A$20004,ROWS($D$5:D15937)))</f>
        <v/>
      </c>
      <c r="E15937" s="8" t="str">
        <f t="shared" si="248"/>
        <v/>
      </c>
    </row>
    <row r="15938" spans="1:5">
      <c r="A15938" s="5"/>
      <c r="B15938" s="6"/>
      <c r="D15938" s="7" t="str">
        <f>IF(ROWS($D$5:D15938)&gt;COUNT($A$5:$A$20004),"",SMALL($A$5:$A$20004,ROWS($D$5:D15938)))</f>
        <v/>
      </c>
      <c r="E15938" s="8" t="str">
        <f t="shared" si="248"/>
        <v/>
      </c>
    </row>
    <row r="15939" spans="1:5">
      <c r="A15939" s="5"/>
      <c r="B15939" s="6"/>
      <c r="D15939" s="7" t="str">
        <f>IF(ROWS($D$5:D15939)&gt;COUNT($A$5:$A$20004),"",SMALL($A$5:$A$20004,ROWS($D$5:D15939)))</f>
        <v/>
      </c>
      <c r="E15939" s="8" t="str">
        <f t="shared" si="248"/>
        <v/>
      </c>
    </row>
    <row r="15940" spans="1:5">
      <c r="A15940" s="5"/>
      <c r="B15940" s="6"/>
      <c r="D15940" s="7" t="str">
        <f>IF(ROWS($D$5:D15940)&gt;COUNT($A$5:$A$20004),"",SMALL($A$5:$A$20004,ROWS($D$5:D15940)))</f>
        <v/>
      </c>
      <c r="E15940" s="8" t="str">
        <f t="shared" si="248"/>
        <v/>
      </c>
    </row>
    <row r="15941" spans="1:5">
      <c r="A15941" s="5"/>
      <c r="B15941" s="6"/>
      <c r="D15941" s="7" t="str">
        <f>IF(ROWS($D$5:D15941)&gt;COUNT($A$5:$A$20004),"",SMALL($A$5:$A$20004,ROWS($D$5:D15941)))</f>
        <v/>
      </c>
      <c r="E15941" s="8" t="str">
        <f t="shared" ref="E15941:E16004" si="249">IF(D15941="","",SUMIF($A$5:$A$20004,D15941,$B$5:$B$20004))</f>
        <v/>
      </c>
    </row>
    <row r="15942" spans="1:5">
      <c r="A15942" s="5"/>
      <c r="B15942" s="6"/>
      <c r="D15942" s="7" t="str">
        <f>IF(ROWS($D$5:D15942)&gt;COUNT($A$5:$A$20004),"",SMALL($A$5:$A$20004,ROWS($D$5:D15942)))</f>
        <v/>
      </c>
      <c r="E15942" s="8" t="str">
        <f t="shared" si="249"/>
        <v/>
      </c>
    </row>
    <row r="15943" spans="1:5">
      <c r="A15943" s="5"/>
      <c r="B15943" s="6"/>
      <c r="D15943" s="7" t="str">
        <f>IF(ROWS($D$5:D15943)&gt;COUNT($A$5:$A$20004),"",SMALL($A$5:$A$20004,ROWS($D$5:D15943)))</f>
        <v/>
      </c>
      <c r="E15943" s="8" t="str">
        <f t="shared" si="249"/>
        <v/>
      </c>
    </row>
    <row r="15944" spans="1:5">
      <c r="A15944" s="5"/>
      <c r="B15944" s="6"/>
      <c r="D15944" s="7" t="str">
        <f>IF(ROWS($D$5:D15944)&gt;COUNT($A$5:$A$20004),"",SMALL($A$5:$A$20004,ROWS($D$5:D15944)))</f>
        <v/>
      </c>
      <c r="E15944" s="8" t="str">
        <f t="shared" si="249"/>
        <v/>
      </c>
    </row>
    <row r="15945" spans="1:5">
      <c r="A15945" s="5"/>
      <c r="B15945" s="6"/>
      <c r="D15945" s="7" t="str">
        <f>IF(ROWS($D$5:D15945)&gt;COUNT($A$5:$A$20004),"",SMALL($A$5:$A$20004,ROWS($D$5:D15945)))</f>
        <v/>
      </c>
      <c r="E15945" s="8" t="str">
        <f t="shared" si="249"/>
        <v/>
      </c>
    </row>
    <row r="15946" spans="1:5">
      <c r="A15946" s="5"/>
      <c r="B15946" s="6"/>
      <c r="D15946" s="7" t="str">
        <f>IF(ROWS($D$5:D15946)&gt;COUNT($A$5:$A$20004),"",SMALL($A$5:$A$20004,ROWS($D$5:D15946)))</f>
        <v/>
      </c>
      <c r="E15946" s="8" t="str">
        <f t="shared" si="249"/>
        <v/>
      </c>
    </row>
    <row r="15947" spans="1:5">
      <c r="A15947" s="5"/>
      <c r="B15947" s="6"/>
      <c r="D15947" s="7" t="str">
        <f>IF(ROWS($D$5:D15947)&gt;COUNT($A$5:$A$20004),"",SMALL($A$5:$A$20004,ROWS($D$5:D15947)))</f>
        <v/>
      </c>
      <c r="E15947" s="8" t="str">
        <f t="shared" si="249"/>
        <v/>
      </c>
    </row>
    <row r="15948" spans="1:5">
      <c r="A15948" s="5"/>
      <c r="B15948" s="6"/>
      <c r="D15948" s="7" t="str">
        <f>IF(ROWS($D$5:D15948)&gt;COUNT($A$5:$A$20004),"",SMALL($A$5:$A$20004,ROWS($D$5:D15948)))</f>
        <v/>
      </c>
      <c r="E15948" s="8" t="str">
        <f t="shared" si="249"/>
        <v/>
      </c>
    </row>
    <row r="15949" spans="1:5">
      <c r="A15949" s="5"/>
      <c r="B15949" s="6"/>
      <c r="D15949" s="7" t="str">
        <f>IF(ROWS($D$5:D15949)&gt;COUNT($A$5:$A$20004),"",SMALL($A$5:$A$20004,ROWS($D$5:D15949)))</f>
        <v/>
      </c>
      <c r="E15949" s="8" t="str">
        <f t="shared" si="249"/>
        <v/>
      </c>
    </row>
    <row r="15950" spans="1:5">
      <c r="A15950" s="5"/>
      <c r="B15950" s="6"/>
      <c r="D15950" s="7" t="str">
        <f>IF(ROWS($D$5:D15950)&gt;COUNT($A$5:$A$20004),"",SMALL($A$5:$A$20004,ROWS($D$5:D15950)))</f>
        <v/>
      </c>
      <c r="E15950" s="8" t="str">
        <f t="shared" si="249"/>
        <v/>
      </c>
    </row>
    <row r="15951" spans="1:5">
      <c r="A15951" s="5"/>
      <c r="B15951" s="6"/>
      <c r="D15951" s="7" t="str">
        <f>IF(ROWS($D$5:D15951)&gt;COUNT($A$5:$A$20004),"",SMALL($A$5:$A$20004,ROWS($D$5:D15951)))</f>
        <v/>
      </c>
      <c r="E15951" s="8" t="str">
        <f t="shared" si="249"/>
        <v/>
      </c>
    </row>
    <row r="15952" spans="1:5">
      <c r="A15952" s="5"/>
      <c r="B15952" s="6"/>
      <c r="D15952" s="7" t="str">
        <f>IF(ROWS($D$5:D15952)&gt;COUNT($A$5:$A$20004),"",SMALL($A$5:$A$20004,ROWS($D$5:D15952)))</f>
        <v/>
      </c>
      <c r="E15952" s="8" t="str">
        <f t="shared" si="249"/>
        <v/>
      </c>
    </row>
    <row r="15953" spans="1:5">
      <c r="A15953" s="5"/>
      <c r="B15953" s="6"/>
      <c r="D15953" s="7" t="str">
        <f>IF(ROWS($D$5:D15953)&gt;COUNT($A$5:$A$20004),"",SMALL($A$5:$A$20004,ROWS($D$5:D15953)))</f>
        <v/>
      </c>
      <c r="E15953" s="8" t="str">
        <f t="shared" si="249"/>
        <v/>
      </c>
    </row>
    <row r="15954" spans="1:5">
      <c r="A15954" s="5"/>
      <c r="B15954" s="6"/>
      <c r="D15954" s="7" t="str">
        <f>IF(ROWS($D$5:D15954)&gt;COUNT($A$5:$A$20004),"",SMALL($A$5:$A$20004,ROWS($D$5:D15954)))</f>
        <v/>
      </c>
      <c r="E15954" s="8" t="str">
        <f t="shared" si="249"/>
        <v/>
      </c>
    </row>
    <row r="15955" spans="1:5">
      <c r="A15955" s="5"/>
      <c r="B15955" s="6"/>
      <c r="D15955" s="7" t="str">
        <f>IF(ROWS($D$5:D15955)&gt;COUNT($A$5:$A$20004),"",SMALL($A$5:$A$20004,ROWS($D$5:D15955)))</f>
        <v/>
      </c>
      <c r="E15955" s="8" t="str">
        <f t="shared" si="249"/>
        <v/>
      </c>
    </row>
    <row r="15956" spans="1:5">
      <c r="A15956" s="5"/>
      <c r="B15956" s="6"/>
      <c r="D15956" s="7" t="str">
        <f>IF(ROWS($D$5:D15956)&gt;COUNT($A$5:$A$20004),"",SMALL($A$5:$A$20004,ROWS($D$5:D15956)))</f>
        <v/>
      </c>
      <c r="E15956" s="8" t="str">
        <f t="shared" si="249"/>
        <v/>
      </c>
    </row>
    <row r="15957" spans="1:5">
      <c r="A15957" s="5"/>
      <c r="B15957" s="6"/>
      <c r="D15957" s="7" t="str">
        <f>IF(ROWS($D$5:D15957)&gt;COUNT($A$5:$A$20004),"",SMALL($A$5:$A$20004,ROWS($D$5:D15957)))</f>
        <v/>
      </c>
      <c r="E15957" s="8" t="str">
        <f t="shared" si="249"/>
        <v/>
      </c>
    </row>
    <row r="15958" spans="1:5">
      <c r="A15958" s="5"/>
      <c r="B15958" s="6"/>
      <c r="D15958" s="7" t="str">
        <f>IF(ROWS($D$5:D15958)&gt;COUNT($A$5:$A$20004),"",SMALL($A$5:$A$20004,ROWS($D$5:D15958)))</f>
        <v/>
      </c>
      <c r="E15958" s="8" t="str">
        <f t="shared" si="249"/>
        <v/>
      </c>
    </row>
    <row r="15959" spans="1:5">
      <c r="A15959" s="5"/>
      <c r="B15959" s="6"/>
      <c r="D15959" s="7" t="str">
        <f>IF(ROWS($D$5:D15959)&gt;COUNT($A$5:$A$20004),"",SMALL($A$5:$A$20004,ROWS($D$5:D15959)))</f>
        <v/>
      </c>
      <c r="E15959" s="8" t="str">
        <f t="shared" si="249"/>
        <v/>
      </c>
    </row>
    <row r="15960" spans="1:5">
      <c r="A15960" s="5"/>
      <c r="B15960" s="6"/>
      <c r="D15960" s="7" t="str">
        <f>IF(ROWS($D$5:D15960)&gt;COUNT($A$5:$A$20004),"",SMALL($A$5:$A$20004,ROWS($D$5:D15960)))</f>
        <v/>
      </c>
      <c r="E15960" s="8" t="str">
        <f t="shared" si="249"/>
        <v/>
      </c>
    </row>
    <row r="15961" spans="1:5">
      <c r="A15961" s="5"/>
      <c r="B15961" s="6"/>
      <c r="D15961" s="7" t="str">
        <f>IF(ROWS($D$5:D15961)&gt;COUNT($A$5:$A$20004),"",SMALL($A$5:$A$20004,ROWS($D$5:D15961)))</f>
        <v/>
      </c>
      <c r="E15961" s="8" t="str">
        <f t="shared" si="249"/>
        <v/>
      </c>
    </row>
    <row r="15962" spans="1:5">
      <c r="A15962" s="5"/>
      <c r="B15962" s="6"/>
      <c r="D15962" s="7" t="str">
        <f>IF(ROWS($D$5:D15962)&gt;COUNT($A$5:$A$20004),"",SMALL($A$5:$A$20004,ROWS($D$5:D15962)))</f>
        <v/>
      </c>
      <c r="E15962" s="8" t="str">
        <f t="shared" si="249"/>
        <v/>
      </c>
    </row>
    <row r="15963" spans="1:5">
      <c r="A15963" s="5"/>
      <c r="B15963" s="6"/>
      <c r="D15963" s="7" t="str">
        <f>IF(ROWS($D$5:D15963)&gt;COUNT($A$5:$A$20004),"",SMALL($A$5:$A$20004,ROWS($D$5:D15963)))</f>
        <v/>
      </c>
      <c r="E15963" s="8" t="str">
        <f t="shared" si="249"/>
        <v/>
      </c>
    </row>
    <row r="15964" spans="1:5">
      <c r="A15964" s="5"/>
      <c r="B15964" s="6"/>
      <c r="D15964" s="7" t="str">
        <f>IF(ROWS($D$5:D15964)&gt;COUNT($A$5:$A$20004),"",SMALL($A$5:$A$20004,ROWS($D$5:D15964)))</f>
        <v/>
      </c>
      <c r="E15964" s="8" t="str">
        <f t="shared" si="249"/>
        <v/>
      </c>
    </row>
    <row r="15965" spans="1:5">
      <c r="A15965" s="5"/>
      <c r="B15965" s="6"/>
      <c r="D15965" s="7" t="str">
        <f>IF(ROWS($D$5:D15965)&gt;COUNT($A$5:$A$20004),"",SMALL($A$5:$A$20004,ROWS($D$5:D15965)))</f>
        <v/>
      </c>
      <c r="E15965" s="8" t="str">
        <f t="shared" si="249"/>
        <v/>
      </c>
    </row>
    <row r="15966" spans="1:5">
      <c r="A15966" s="5"/>
      <c r="B15966" s="6"/>
      <c r="D15966" s="7" t="str">
        <f>IF(ROWS($D$5:D15966)&gt;COUNT($A$5:$A$20004),"",SMALL($A$5:$A$20004,ROWS($D$5:D15966)))</f>
        <v/>
      </c>
      <c r="E15966" s="8" t="str">
        <f t="shared" si="249"/>
        <v/>
      </c>
    </row>
    <row r="15967" spans="1:5">
      <c r="A15967" s="5"/>
      <c r="B15967" s="6"/>
      <c r="D15967" s="7" t="str">
        <f>IF(ROWS($D$5:D15967)&gt;COUNT($A$5:$A$20004),"",SMALL($A$5:$A$20004,ROWS($D$5:D15967)))</f>
        <v/>
      </c>
      <c r="E15967" s="8" t="str">
        <f t="shared" si="249"/>
        <v/>
      </c>
    </row>
    <row r="15968" spans="1:5">
      <c r="A15968" s="5"/>
      <c r="B15968" s="6"/>
      <c r="D15968" s="7" t="str">
        <f>IF(ROWS($D$5:D15968)&gt;COUNT($A$5:$A$20004),"",SMALL($A$5:$A$20004,ROWS($D$5:D15968)))</f>
        <v/>
      </c>
      <c r="E15968" s="8" t="str">
        <f t="shared" si="249"/>
        <v/>
      </c>
    </row>
    <row r="15969" spans="1:5">
      <c r="A15969" s="5"/>
      <c r="B15969" s="6"/>
      <c r="D15969" s="7" t="str">
        <f>IF(ROWS($D$5:D15969)&gt;COUNT($A$5:$A$20004),"",SMALL($A$5:$A$20004,ROWS($D$5:D15969)))</f>
        <v/>
      </c>
      <c r="E15969" s="8" t="str">
        <f t="shared" si="249"/>
        <v/>
      </c>
    </row>
    <row r="15970" spans="1:5">
      <c r="A15970" s="5"/>
      <c r="B15970" s="6"/>
      <c r="D15970" s="7" t="str">
        <f>IF(ROWS($D$5:D15970)&gt;COUNT($A$5:$A$20004),"",SMALL($A$5:$A$20004,ROWS($D$5:D15970)))</f>
        <v/>
      </c>
      <c r="E15970" s="8" t="str">
        <f t="shared" si="249"/>
        <v/>
      </c>
    </row>
    <row r="15971" spans="1:5">
      <c r="A15971" s="5"/>
      <c r="B15971" s="6"/>
      <c r="D15971" s="7" t="str">
        <f>IF(ROWS($D$5:D15971)&gt;COUNT($A$5:$A$20004),"",SMALL($A$5:$A$20004,ROWS($D$5:D15971)))</f>
        <v/>
      </c>
      <c r="E15971" s="8" t="str">
        <f t="shared" si="249"/>
        <v/>
      </c>
    </row>
    <row r="15972" spans="1:5">
      <c r="A15972" s="5"/>
      <c r="B15972" s="6"/>
      <c r="D15972" s="7" t="str">
        <f>IF(ROWS($D$5:D15972)&gt;COUNT($A$5:$A$20004),"",SMALL($A$5:$A$20004,ROWS($D$5:D15972)))</f>
        <v/>
      </c>
      <c r="E15972" s="8" t="str">
        <f t="shared" si="249"/>
        <v/>
      </c>
    </row>
    <row r="15973" spans="1:5">
      <c r="A15973" s="5"/>
      <c r="B15973" s="6"/>
      <c r="D15973" s="7" t="str">
        <f>IF(ROWS($D$5:D15973)&gt;COUNT($A$5:$A$20004),"",SMALL($A$5:$A$20004,ROWS($D$5:D15973)))</f>
        <v/>
      </c>
      <c r="E15973" s="8" t="str">
        <f t="shared" si="249"/>
        <v/>
      </c>
    </row>
    <row r="15974" spans="1:5">
      <c r="A15974" s="5"/>
      <c r="B15974" s="6"/>
      <c r="D15974" s="7" t="str">
        <f>IF(ROWS($D$5:D15974)&gt;COUNT($A$5:$A$20004),"",SMALL($A$5:$A$20004,ROWS($D$5:D15974)))</f>
        <v/>
      </c>
      <c r="E15974" s="8" t="str">
        <f t="shared" si="249"/>
        <v/>
      </c>
    </row>
    <row r="15975" spans="1:5">
      <c r="A15975" s="5"/>
      <c r="B15975" s="6"/>
      <c r="D15975" s="7" t="str">
        <f>IF(ROWS($D$5:D15975)&gt;COUNT($A$5:$A$20004),"",SMALL($A$5:$A$20004,ROWS($D$5:D15975)))</f>
        <v/>
      </c>
      <c r="E15975" s="8" t="str">
        <f t="shared" si="249"/>
        <v/>
      </c>
    </row>
    <row r="15976" spans="1:5">
      <c r="A15976" s="5"/>
      <c r="B15976" s="6"/>
      <c r="D15976" s="7" t="str">
        <f>IF(ROWS($D$5:D15976)&gt;COUNT($A$5:$A$20004),"",SMALL($A$5:$A$20004,ROWS($D$5:D15976)))</f>
        <v/>
      </c>
      <c r="E15976" s="8" t="str">
        <f t="shared" si="249"/>
        <v/>
      </c>
    </row>
    <row r="15977" spans="1:5">
      <c r="A15977" s="5"/>
      <c r="B15977" s="6"/>
      <c r="D15977" s="7" t="str">
        <f>IF(ROWS($D$5:D15977)&gt;COUNT($A$5:$A$20004),"",SMALL($A$5:$A$20004,ROWS($D$5:D15977)))</f>
        <v/>
      </c>
      <c r="E15977" s="8" t="str">
        <f t="shared" si="249"/>
        <v/>
      </c>
    </row>
    <row r="15978" spans="1:5">
      <c r="A15978" s="5"/>
      <c r="B15978" s="6"/>
      <c r="D15978" s="7" t="str">
        <f>IF(ROWS($D$5:D15978)&gt;COUNT($A$5:$A$20004),"",SMALL($A$5:$A$20004,ROWS($D$5:D15978)))</f>
        <v/>
      </c>
      <c r="E15978" s="8" t="str">
        <f t="shared" si="249"/>
        <v/>
      </c>
    </row>
    <row r="15979" spans="1:5">
      <c r="A15979" s="5"/>
      <c r="B15979" s="6"/>
      <c r="D15979" s="7" t="str">
        <f>IF(ROWS($D$5:D15979)&gt;COUNT($A$5:$A$20004),"",SMALL($A$5:$A$20004,ROWS($D$5:D15979)))</f>
        <v/>
      </c>
      <c r="E15979" s="8" t="str">
        <f t="shared" si="249"/>
        <v/>
      </c>
    </row>
    <row r="15980" spans="1:5">
      <c r="A15980" s="5"/>
      <c r="B15980" s="6"/>
      <c r="D15980" s="7" t="str">
        <f>IF(ROWS($D$5:D15980)&gt;COUNT($A$5:$A$20004),"",SMALL($A$5:$A$20004,ROWS($D$5:D15980)))</f>
        <v/>
      </c>
      <c r="E15980" s="8" t="str">
        <f t="shared" si="249"/>
        <v/>
      </c>
    </row>
    <row r="15981" spans="1:5">
      <c r="A15981" s="5"/>
      <c r="B15981" s="6"/>
      <c r="D15981" s="7" t="str">
        <f>IF(ROWS($D$5:D15981)&gt;COUNT($A$5:$A$20004),"",SMALL($A$5:$A$20004,ROWS($D$5:D15981)))</f>
        <v/>
      </c>
      <c r="E15981" s="8" t="str">
        <f t="shared" si="249"/>
        <v/>
      </c>
    </row>
    <row r="15982" spans="1:5">
      <c r="A15982" s="5"/>
      <c r="B15982" s="6"/>
      <c r="D15982" s="7" t="str">
        <f>IF(ROWS($D$5:D15982)&gt;COUNT($A$5:$A$20004),"",SMALL($A$5:$A$20004,ROWS($D$5:D15982)))</f>
        <v/>
      </c>
      <c r="E15982" s="8" t="str">
        <f t="shared" si="249"/>
        <v/>
      </c>
    </row>
    <row r="15983" spans="1:5">
      <c r="A15983" s="5"/>
      <c r="B15983" s="6"/>
      <c r="D15983" s="7" t="str">
        <f>IF(ROWS($D$5:D15983)&gt;COUNT($A$5:$A$20004),"",SMALL($A$5:$A$20004,ROWS($D$5:D15983)))</f>
        <v/>
      </c>
      <c r="E15983" s="8" t="str">
        <f t="shared" si="249"/>
        <v/>
      </c>
    </row>
    <row r="15984" spans="1:5">
      <c r="A15984" s="5"/>
      <c r="B15984" s="6"/>
      <c r="D15984" s="7" t="str">
        <f>IF(ROWS($D$5:D15984)&gt;COUNT($A$5:$A$20004),"",SMALL($A$5:$A$20004,ROWS($D$5:D15984)))</f>
        <v/>
      </c>
      <c r="E15984" s="8" t="str">
        <f t="shared" si="249"/>
        <v/>
      </c>
    </row>
    <row r="15985" spans="1:5">
      <c r="A15985" s="5"/>
      <c r="B15985" s="6"/>
      <c r="D15985" s="7" t="str">
        <f>IF(ROWS($D$5:D15985)&gt;COUNT($A$5:$A$20004),"",SMALL($A$5:$A$20004,ROWS($D$5:D15985)))</f>
        <v/>
      </c>
      <c r="E15985" s="8" t="str">
        <f t="shared" si="249"/>
        <v/>
      </c>
    </row>
    <row r="15986" spans="1:5">
      <c r="A15986" s="5"/>
      <c r="B15986" s="6"/>
      <c r="D15986" s="7" t="str">
        <f>IF(ROWS($D$5:D15986)&gt;COUNT($A$5:$A$20004),"",SMALL($A$5:$A$20004,ROWS($D$5:D15986)))</f>
        <v/>
      </c>
      <c r="E15986" s="8" t="str">
        <f t="shared" si="249"/>
        <v/>
      </c>
    </row>
    <row r="15987" spans="1:5">
      <c r="A15987" s="5"/>
      <c r="B15987" s="6"/>
      <c r="D15987" s="7" t="str">
        <f>IF(ROWS($D$5:D15987)&gt;COUNT($A$5:$A$20004),"",SMALL($A$5:$A$20004,ROWS($D$5:D15987)))</f>
        <v/>
      </c>
      <c r="E15987" s="8" t="str">
        <f t="shared" si="249"/>
        <v/>
      </c>
    </row>
    <row r="15988" spans="1:5">
      <c r="A15988" s="5"/>
      <c r="B15988" s="6"/>
      <c r="D15988" s="7" t="str">
        <f>IF(ROWS($D$5:D15988)&gt;COUNT($A$5:$A$20004),"",SMALL($A$5:$A$20004,ROWS($D$5:D15988)))</f>
        <v/>
      </c>
      <c r="E15988" s="8" t="str">
        <f t="shared" si="249"/>
        <v/>
      </c>
    </row>
    <row r="15989" spans="1:5">
      <c r="A15989" s="5"/>
      <c r="B15989" s="6"/>
      <c r="D15989" s="7" t="str">
        <f>IF(ROWS($D$5:D15989)&gt;COUNT($A$5:$A$20004),"",SMALL($A$5:$A$20004,ROWS($D$5:D15989)))</f>
        <v/>
      </c>
      <c r="E15989" s="8" t="str">
        <f t="shared" si="249"/>
        <v/>
      </c>
    </row>
    <row r="15990" spans="1:5">
      <c r="A15990" s="5"/>
      <c r="B15990" s="6"/>
      <c r="D15990" s="7" t="str">
        <f>IF(ROWS($D$5:D15990)&gt;COUNT($A$5:$A$20004),"",SMALL($A$5:$A$20004,ROWS($D$5:D15990)))</f>
        <v/>
      </c>
      <c r="E15990" s="8" t="str">
        <f t="shared" si="249"/>
        <v/>
      </c>
    </row>
    <row r="15991" spans="1:5">
      <c r="A15991" s="5"/>
      <c r="B15991" s="6"/>
      <c r="D15991" s="7" t="str">
        <f>IF(ROWS($D$5:D15991)&gt;COUNT($A$5:$A$20004),"",SMALL($A$5:$A$20004,ROWS($D$5:D15991)))</f>
        <v/>
      </c>
      <c r="E15991" s="8" t="str">
        <f t="shared" si="249"/>
        <v/>
      </c>
    </row>
    <row r="15992" spans="1:5">
      <c r="A15992" s="5"/>
      <c r="B15992" s="6"/>
      <c r="D15992" s="7" t="str">
        <f>IF(ROWS($D$5:D15992)&gt;COUNT($A$5:$A$20004),"",SMALL($A$5:$A$20004,ROWS($D$5:D15992)))</f>
        <v/>
      </c>
      <c r="E15992" s="8" t="str">
        <f t="shared" si="249"/>
        <v/>
      </c>
    </row>
    <row r="15993" spans="1:5">
      <c r="A15993" s="5"/>
      <c r="B15993" s="6"/>
      <c r="D15993" s="7" t="str">
        <f>IF(ROWS($D$5:D15993)&gt;COUNT($A$5:$A$20004),"",SMALL($A$5:$A$20004,ROWS($D$5:D15993)))</f>
        <v/>
      </c>
      <c r="E15993" s="8" t="str">
        <f t="shared" si="249"/>
        <v/>
      </c>
    </row>
    <row r="15994" spans="1:5">
      <c r="A15994" s="5"/>
      <c r="B15994" s="6"/>
      <c r="D15994" s="7" t="str">
        <f>IF(ROWS($D$5:D15994)&gt;COUNT($A$5:$A$20004),"",SMALL($A$5:$A$20004,ROWS($D$5:D15994)))</f>
        <v/>
      </c>
      <c r="E15994" s="8" t="str">
        <f t="shared" si="249"/>
        <v/>
      </c>
    </row>
    <row r="15995" spans="1:5">
      <c r="A15995" s="5"/>
      <c r="B15995" s="6"/>
      <c r="D15995" s="7" t="str">
        <f>IF(ROWS($D$5:D15995)&gt;COUNT($A$5:$A$20004),"",SMALL($A$5:$A$20004,ROWS($D$5:D15995)))</f>
        <v/>
      </c>
      <c r="E15995" s="8" t="str">
        <f t="shared" si="249"/>
        <v/>
      </c>
    </row>
    <row r="15996" spans="1:5">
      <c r="A15996" s="5"/>
      <c r="B15996" s="6"/>
      <c r="D15996" s="7" t="str">
        <f>IF(ROWS($D$5:D15996)&gt;COUNT($A$5:$A$20004),"",SMALL($A$5:$A$20004,ROWS($D$5:D15996)))</f>
        <v/>
      </c>
      <c r="E15996" s="8" t="str">
        <f t="shared" si="249"/>
        <v/>
      </c>
    </row>
    <row r="15997" spans="1:5">
      <c r="A15997" s="5"/>
      <c r="B15997" s="6"/>
      <c r="D15997" s="7" t="str">
        <f>IF(ROWS($D$5:D15997)&gt;COUNT($A$5:$A$20004),"",SMALL($A$5:$A$20004,ROWS($D$5:D15997)))</f>
        <v/>
      </c>
      <c r="E15997" s="8" t="str">
        <f t="shared" si="249"/>
        <v/>
      </c>
    </row>
    <row r="15998" spans="1:5">
      <c r="A15998" s="5"/>
      <c r="B15998" s="6"/>
      <c r="D15998" s="7" t="str">
        <f>IF(ROWS($D$5:D15998)&gt;COUNT($A$5:$A$20004),"",SMALL($A$5:$A$20004,ROWS($D$5:D15998)))</f>
        <v/>
      </c>
      <c r="E15998" s="8" t="str">
        <f t="shared" si="249"/>
        <v/>
      </c>
    </row>
    <row r="15999" spans="1:5">
      <c r="A15999" s="5"/>
      <c r="B15999" s="6"/>
      <c r="D15999" s="7" t="str">
        <f>IF(ROWS($D$5:D15999)&gt;COUNT($A$5:$A$20004),"",SMALL($A$5:$A$20004,ROWS($D$5:D15999)))</f>
        <v/>
      </c>
      <c r="E15999" s="8" t="str">
        <f t="shared" si="249"/>
        <v/>
      </c>
    </row>
    <row r="16000" spans="1:5">
      <c r="A16000" s="5"/>
      <c r="B16000" s="6"/>
      <c r="D16000" s="7" t="str">
        <f>IF(ROWS($D$5:D16000)&gt;COUNT($A$5:$A$20004),"",SMALL($A$5:$A$20004,ROWS($D$5:D16000)))</f>
        <v/>
      </c>
      <c r="E16000" s="8" t="str">
        <f t="shared" si="249"/>
        <v/>
      </c>
    </row>
    <row r="16001" spans="1:5">
      <c r="A16001" s="5"/>
      <c r="B16001" s="6"/>
      <c r="D16001" s="7" t="str">
        <f>IF(ROWS($D$5:D16001)&gt;COUNT($A$5:$A$20004),"",SMALL($A$5:$A$20004,ROWS($D$5:D16001)))</f>
        <v/>
      </c>
      <c r="E16001" s="8" t="str">
        <f t="shared" si="249"/>
        <v/>
      </c>
    </row>
    <row r="16002" spans="1:5">
      <c r="A16002" s="5"/>
      <c r="B16002" s="6"/>
      <c r="D16002" s="7" t="str">
        <f>IF(ROWS($D$5:D16002)&gt;COUNT($A$5:$A$20004),"",SMALL($A$5:$A$20004,ROWS($D$5:D16002)))</f>
        <v/>
      </c>
      <c r="E16002" s="8" t="str">
        <f t="shared" si="249"/>
        <v/>
      </c>
    </row>
    <row r="16003" spans="1:5">
      <c r="A16003" s="5"/>
      <c r="B16003" s="6"/>
      <c r="D16003" s="7" t="str">
        <f>IF(ROWS($D$5:D16003)&gt;COUNT($A$5:$A$20004),"",SMALL($A$5:$A$20004,ROWS($D$5:D16003)))</f>
        <v/>
      </c>
      <c r="E16003" s="8" t="str">
        <f t="shared" si="249"/>
        <v/>
      </c>
    </row>
    <row r="16004" spans="1:5">
      <c r="A16004" s="5"/>
      <c r="B16004" s="6"/>
      <c r="D16004" s="7" t="str">
        <f>IF(ROWS($D$5:D16004)&gt;COUNT($A$5:$A$20004),"",SMALL($A$5:$A$20004,ROWS($D$5:D16004)))</f>
        <v/>
      </c>
      <c r="E16004" s="8" t="str">
        <f t="shared" si="249"/>
        <v/>
      </c>
    </row>
    <row r="16005" spans="1:5">
      <c r="A16005" s="5"/>
      <c r="B16005" s="6"/>
      <c r="D16005" s="7" t="str">
        <f>IF(ROWS($D$5:D16005)&gt;COUNT($A$5:$A$20004),"",SMALL($A$5:$A$20004,ROWS($D$5:D16005)))</f>
        <v/>
      </c>
      <c r="E16005" s="8" t="str">
        <f t="shared" ref="E16005:E16068" si="250">IF(D16005="","",SUMIF($A$5:$A$20004,D16005,$B$5:$B$20004))</f>
        <v/>
      </c>
    </row>
    <row r="16006" spans="1:5">
      <c r="A16006" s="5"/>
      <c r="B16006" s="6"/>
      <c r="D16006" s="7" t="str">
        <f>IF(ROWS($D$5:D16006)&gt;COUNT($A$5:$A$20004),"",SMALL($A$5:$A$20004,ROWS($D$5:D16006)))</f>
        <v/>
      </c>
      <c r="E16006" s="8" t="str">
        <f t="shared" si="250"/>
        <v/>
      </c>
    </row>
    <row r="16007" spans="1:5">
      <c r="A16007" s="5"/>
      <c r="B16007" s="6"/>
      <c r="D16007" s="7" t="str">
        <f>IF(ROWS($D$5:D16007)&gt;COUNT($A$5:$A$20004),"",SMALL($A$5:$A$20004,ROWS($D$5:D16007)))</f>
        <v/>
      </c>
      <c r="E16007" s="8" t="str">
        <f t="shared" si="250"/>
        <v/>
      </c>
    </row>
    <row r="16008" spans="1:5">
      <c r="A16008" s="5"/>
      <c r="B16008" s="6"/>
      <c r="D16008" s="7" t="str">
        <f>IF(ROWS($D$5:D16008)&gt;COUNT($A$5:$A$20004),"",SMALL($A$5:$A$20004,ROWS($D$5:D16008)))</f>
        <v/>
      </c>
      <c r="E16008" s="8" t="str">
        <f t="shared" si="250"/>
        <v/>
      </c>
    </row>
    <row r="16009" spans="1:5">
      <c r="A16009" s="5"/>
      <c r="B16009" s="6"/>
      <c r="D16009" s="7" t="str">
        <f>IF(ROWS($D$5:D16009)&gt;COUNT($A$5:$A$20004),"",SMALL($A$5:$A$20004,ROWS($D$5:D16009)))</f>
        <v/>
      </c>
      <c r="E16009" s="8" t="str">
        <f t="shared" si="250"/>
        <v/>
      </c>
    </row>
    <row r="16010" spans="1:5">
      <c r="A16010" s="5"/>
      <c r="B16010" s="6"/>
      <c r="D16010" s="7" t="str">
        <f>IF(ROWS($D$5:D16010)&gt;COUNT($A$5:$A$20004),"",SMALL($A$5:$A$20004,ROWS($D$5:D16010)))</f>
        <v/>
      </c>
      <c r="E16010" s="8" t="str">
        <f t="shared" si="250"/>
        <v/>
      </c>
    </row>
    <row r="16011" spans="1:5">
      <c r="A16011" s="5"/>
      <c r="B16011" s="6"/>
      <c r="D16011" s="7" t="str">
        <f>IF(ROWS($D$5:D16011)&gt;COUNT($A$5:$A$20004),"",SMALL($A$5:$A$20004,ROWS($D$5:D16011)))</f>
        <v/>
      </c>
      <c r="E16011" s="8" t="str">
        <f t="shared" si="250"/>
        <v/>
      </c>
    </row>
    <row r="16012" spans="1:5">
      <c r="A16012" s="5"/>
      <c r="B16012" s="6"/>
      <c r="D16012" s="7" t="str">
        <f>IF(ROWS($D$5:D16012)&gt;COUNT($A$5:$A$20004),"",SMALL($A$5:$A$20004,ROWS($D$5:D16012)))</f>
        <v/>
      </c>
      <c r="E16012" s="8" t="str">
        <f t="shared" si="250"/>
        <v/>
      </c>
    </row>
    <row r="16013" spans="1:5">
      <c r="A16013" s="5"/>
      <c r="B16013" s="6"/>
      <c r="D16013" s="7" t="str">
        <f>IF(ROWS($D$5:D16013)&gt;COUNT($A$5:$A$20004),"",SMALL($A$5:$A$20004,ROWS($D$5:D16013)))</f>
        <v/>
      </c>
      <c r="E16013" s="8" t="str">
        <f t="shared" si="250"/>
        <v/>
      </c>
    </row>
    <row r="16014" spans="1:5">
      <c r="A16014" s="5"/>
      <c r="B16014" s="6"/>
      <c r="D16014" s="7" t="str">
        <f>IF(ROWS($D$5:D16014)&gt;COUNT($A$5:$A$20004),"",SMALL($A$5:$A$20004,ROWS($D$5:D16014)))</f>
        <v/>
      </c>
      <c r="E16014" s="8" t="str">
        <f t="shared" si="250"/>
        <v/>
      </c>
    </row>
    <row r="16015" spans="1:5">
      <c r="A16015" s="5"/>
      <c r="B16015" s="6"/>
      <c r="D16015" s="7" t="str">
        <f>IF(ROWS($D$5:D16015)&gt;COUNT($A$5:$A$20004),"",SMALL($A$5:$A$20004,ROWS($D$5:D16015)))</f>
        <v/>
      </c>
      <c r="E16015" s="8" t="str">
        <f t="shared" si="250"/>
        <v/>
      </c>
    </row>
    <row r="16016" spans="1:5">
      <c r="A16016" s="5"/>
      <c r="B16016" s="6"/>
      <c r="D16016" s="7" t="str">
        <f>IF(ROWS($D$5:D16016)&gt;COUNT($A$5:$A$20004),"",SMALL($A$5:$A$20004,ROWS($D$5:D16016)))</f>
        <v/>
      </c>
      <c r="E16016" s="8" t="str">
        <f t="shared" si="250"/>
        <v/>
      </c>
    </row>
    <row r="16017" spans="1:5">
      <c r="A16017" s="5"/>
      <c r="B16017" s="6"/>
      <c r="D16017" s="7" t="str">
        <f>IF(ROWS($D$5:D16017)&gt;COUNT($A$5:$A$20004),"",SMALL($A$5:$A$20004,ROWS($D$5:D16017)))</f>
        <v/>
      </c>
      <c r="E16017" s="8" t="str">
        <f t="shared" si="250"/>
        <v/>
      </c>
    </row>
    <row r="16018" spans="1:5">
      <c r="A16018" s="5"/>
      <c r="B16018" s="6"/>
      <c r="D16018" s="7" t="str">
        <f>IF(ROWS($D$5:D16018)&gt;COUNT($A$5:$A$20004),"",SMALL($A$5:$A$20004,ROWS($D$5:D16018)))</f>
        <v/>
      </c>
      <c r="E16018" s="8" t="str">
        <f t="shared" si="250"/>
        <v/>
      </c>
    </row>
    <row r="16019" spans="1:5">
      <c r="A16019" s="5"/>
      <c r="B16019" s="6"/>
      <c r="D16019" s="7" t="str">
        <f>IF(ROWS($D$5:D16019)&gt;COUNT($A$5:$A$20004),"",SMALL($A$5:$A$20004,ROWS($D$5:D16019)))</f>
        <v/>
      </c>
      <c r="E16019" s="8" t="str">
        <f t="shared" si="250"/>
        <v/>
      </c>
    </row>
    <row r="16020" spans="1:5">
      <c r="A16020" s="5"/>
      <c r="B16020" s="6"/>
      <c r="D16020" s="7" t="str">
        <f>IF(ROWS($D$5:D16020)&gt;COUNT($A$5:$A$20004),"",SMALL($A$5:$A$20004,ROWS($D$5:D16020)))</f>
        <v/>
      </c>
      <c r="E16020" s="8" t="str">
        <f t="shared" si="250"/>
        <v/>
      </c>
    </row>
    <row r="16021" spans="1:5">
      <c r="A16021" s="5"/>
      <c r="B16021" s="6"/>
      <c r="D16021" s="7" t="str">
        <f>IF(ROWS($D$5:D16021)&gt;COUNT($A$5:$A$20004),"",SMALL($A$5:$A$20004,ROWS($D$5:D16021)))</f>
        <v/>
      </c>
      <c r="E16021" s="8" t="str">
        <f t="shared" si="250"/>
        <v/>
      </c>
    </row>
    <row r="16022" spans="1:5">
      <c r="A16022" s="5"/>
      <c r="B16022" s="6"/>
      <c r="D16022" s="7" t="str">
        <f>IF(ROWS($D$5:D16022)&gt;COUNT($A$5:$A$20004),"",SMALL($A$5:$A$20004,ROWS($D$5:D16022)))</f>
        <v/>
      </c>
      <c r="E16022" s="8" t="str">
        <f t="shared" si="250"/>
        <v/>
      </c>
    </row>
    <row r="16023" spans="1:5">
      <c r="A16023" s="5"/>
      <c r="B16023" s="6"/>
      <c r="D16023" s="7" t="str">
        <f>IF(ROWS($D$5:D16023)&gt;COUNT($A$5:$A$20004),"",SMALL($A$5:$A$20004,ROWS($D$5:D16023)))</f>
        <v/>
      </c>
      <c r="E16023" s="8" t="str">
        <f t="shared" si="250"/>
        <v/>
      </c>
    </row>
    <row r="16024" spans="1:5">
      <c r="A16024" s="5"/>
      <c r="B16024" s="6"/>
      <c r="D16024" s="7" t="str">
        <f>IF(ROWS($D$5:D16024)&gt;COUNT($A$5:$A$20004),"",SMALL($A$5:$A$20004,ROWS($D$5:D16024)))</f>
        <v/>
      </c>
      <c r="E16024" s="8" t="str">
        <f t="shared" si="250"/>
        <v/>
      </c>
    </row>
    <row r="16025" spans="1:5">
      <c r="A16025" s="5"/>
      <c r="B16025" s="6"/>
      <c r="D16025" s="7" t="str">
        <f>IF(ROWS($D$5:D16025)&gt;COUNT($A$5:$A$20004),"",SMALL($A$5:$A$20004,ROWS($D$5:D16025)))</f>
        <v/>
      </c>
      <c r="E16025" s="8" t="str">
        <f t="shared" si="250"/>
        <v/>
      </c>
    </row>
    <row r="16026" spans="1:5">
      <c r="A16026" s="5"/>
      <c r="B16026" s="6"/>
      <c r="D16026" s="7" t="str">
        <f>IF(ROWS($D$5:D16026)&gt;COUNT($A$5:$A$20004),"",SMALL($A$5:$A$20004,ROWS($D$5:D16026)))</f>
        <v/>
      </c>
      <c r="E16026" s="8" t="str">
        <f t="shared" si="250"/>
        <v/>
      </c>
    </row>
    <row r="16027" spans="1:5">
      <c r="A16027" s="5"/>
      <c r="B16027" s="6"/>
      <c r="D16027" s="7" t="str">
        <f>IF(ROWS($D$5:D16027)&gt;COUNT($A$5:$A$20004),"",SMALL($A$5:$A$20004,ROWS($D$5:D16027)))</f>
        <v/>
      </c>
      <c r="E16027" s="8" t="str">
        <f t="shared" si="250"/>
        <v/>
      </c>
    </row>
    <row r="16028" spans="1:5">
      <c r="A16028" s="5"/>
      <c r="B16028" s="6"/>
      <c r="D16028" s="7" t="str">
        <f>IF(ROWS($D$5:D16028)&gt;COUNT($A$5:$A$20004),"",SMALL($A$5:$A$20004,ROWS($D$5:D16028)))</f>
        <v/>
      </c>
      <c r="E16028" s="8" t="str">
        <f t="shared" si="250"/>
        <v/>
      </c>
    </row>
    <row r="16029" spans="1:5">
      <c r="A16029" s="5"/>
      <c r="B16029" s="6"/>
      <c r="D16029" s="7" t="str">
        <f>IF(ROWS($D$5:D16029)&gt;COUNT($A$5:$A$20004),"",SMALL($A$5:$A$20004,ROWS($D$5:D16029)))</f>
        <v/>
      </c>
      <c r="E16029" s="8" t="str">
        <f t="shared" si="250"/>
        <v/>
      </c>
    </row>
    <row r="16030" spans="1:5">
      <c r="A16030" s="5"/>
      <c r="B16030" s="6"/>
      <c r="D16030" s="7" t="str">
        <f>IF(ROWS($D$5:D16030)&gt;COUNT($A$5:$A$20004),"",SMALL($A$5:$A$20004,ROWS($D$5:D16030)))</f>
        <v/>
      </c>
      <c r="E16030" s="8" t="str">
        <f t="shared" si="250"/>
        <v/>
      </c>
    </row>
    <row r="16031" spans="1:5">
      <c r="A16031" s="5"/>
      <c r="B16031" s="6"/>
      <c r="D16031" s="7" t="str">
        <f>IF(ROWS($D$5:D16031)&gt;COUNT($A$5:$A$20004),"",SMALL($A$5:$A$20004,ROWS($D$5:D16031)))</f>
        <v/>
      </c>
      <c r="E16031" s="8" t="str">
        <f t="shared" si="250"/>
        <v/>
      </c>
    </row>
    <row r="16032" spans="1:5">
      <c r="A16032" s="5"/>
      <c r="B16032" s="6"/>
      <c r="D16032" s="7" t="str">
        <f>IF(ROWS($D$5:D16032)&gt;COUNT($A$5:$A$20004),"",SMALL($A$5:$A$20004,ROWS($D$5:D16032)))</f>
        <v/>
      </c>
      <c r="E16032" s="8" t="str">
        <f t="shared" si="250"/>
        <v/>
      </c>
    </row>
    <row r="16033" spans="1:5">
      <c r="A16033" s="5"/>
      <c r="B16033" s="6"/>
      <c r="D16033" s="7" t="str">
        <f>IF(ROWS($D$5:D16033)&gt;COUNT($A$5:$A$20004),"",SMALL($A$5:$A$20004,ROWS($D$5:D16033)))</f>
        <v/>
      </c>
      <c r="E16033" s="8" t="str">
        <f t="shared" si="250"/>
        <v/>
      </c>
    </row>
    <row r="16034" spans="1:5">
      <c r="A16034" s="5"/>
      <c r="B16034" s="6"/>
      <c r="D16034" s="7" t="str">
        <f>IF(ROWS($D$5:D16034)&gt;COUNT($A$5:$A$20004),"",SMALL($A$5:$A$20004,ROWS($D$5:D16034)))</f>
        <v/>
      </c>
      <c r="E16034" s="8" t="str">
        <f t="shared" si="250"/>
        <v/>
      </c>
    </row>
    <row r="16035" spans="1:5">
      <c r="A16035" s="5"/>
      <c r="B16035" s="6"/>
      <c r="D16035" s="7" t="str">
        <f>IF(ROWS($D$5:D16035)&gt;COUNT($A$5:$A$20004),"",SMALL($A$5:$A$20004,ROWS($D$5:D16035)))</f>
        <v/>
      </c>
      <c r="E16035" s="8" t="str">
        <f t="shared" si="250"/>
        <v/>
      </c>
    </row>
    <row r="16036" spans="1:5">
      <c r="A16036" s="5"/>
      <c r="B16036" s="6"/>
      <c r="D16036" s="7" t="str">
        <f>IF(ROWS($D$5:D16036)&gt;COUNT($A$5:$A$20004),"",SMALL($A$5:$A$20004,ROWS($D$5:D16036)))</f>
        <v/>
      </c>
      <c r="E16036" s="8" t="str">
        <f t="shared" si="250"/>
        <v/>
      </c>
    </row>
    <row r="16037" spans="1:5">
      <c r="A16037" s="5"/>
      <c r="B16037" s="6"/>
      <c r="D16037" s="7" t="str">
        <f>IF(ROWS($D$5:D16037)&gt;COUNT($A$5:$A$20004),"",SMALL($A$5:$A$20004,ROWS($D$5:D16037)))</f>
        <v/>
      </c>
      <c r="E16037" s="8" t="str">
        <f t="shared" si="250"/>
        <v/>
      </c>
    </row>
    <row r="16038" spans="1:5">
      <c r="A16038" s="5"/>
      <c r="B16038" s="6"/>
      <c r="D16038" s="7" t="str">
        <f>IF(ROWS($D$5:D16038)&gt;COUNT($A$5:$A$20004),"",SMALL($A$5:$A$20004,ROWS($D$5:D16038)))</f>
        <v/>
      </c>
      <c r="E16038" s="8" t="str">
        <f t="shared" si="250"/>
        <v/>
      </c>
    </row>
    <row r="16039" spans="1:5">
      <c r="A16039" s="5"/>
      <c r="B16039" s="6"/>
      <c r="D16039" s="7" t="str">
        <f>IF(ROWS($D$5:D16039)&gt;COUNT($A$5:$A$20004),"",SMALL($A$5:$A$20004,ROWS($D$5:D16039)))</f>
        <v/>
      </c>
      <c r="E16039" s="8" t="str">
        <f t="shared" si="250"/>
        <v/>
      </c>
    </row>
    <row r="16040" spans="1:5">
      <c r="A16040" s="5"/>
      <c r="B16040" s="6"/>
      <c r="D16040" s="7" t="str">
        <f>IF(ROWS($D$5:D16040)&gt;COUNT($A$5:$A$20004),"",SMALL($A$5:$A$20004,ROWS($D$5:D16040)))</f>
        <v/>
      </c>
      <c r="E16040" s="8" t="str">
        <f t="shared" si="250"/>
        <v/>
      </c>
    </row>
    <row r="16041" spans="1:5">
      <c r="A16041" s="5"/>
      <c r="B16041" s="6"/>
      <c r="D16041" s="7" t="str">
        <f>IF(ROWS($D$5:D16041)&gt;COUNT($A$5:$A$20004),"",SMALL($A$5:$A$20004,ROWS($D$5:D16041)))</f>
        <v/>
      </c>
      <c r="E16041" s="8" t="str">
        <f t="shared" si="250"/>
        <v/>
      </c>
    </row>
    <row r="16042" spans="1:5">
      <c r="A16042" s="5"/>
      <c r="B16042" s="6"/>
      <c r="D16042" s="7" t="str">
        <f>IF(ROWS($D$5:D16042)&gt;COUNT($A$5:$A$20004),"",SMALL($A$5:$A$20004,ROWS($D$5:D16042)))</f>
        <v/>
      </c>
      <c r="E16042" s="8" t="str">
        <f t="shared" si="250"/>
        <v/>
      </c>
    </row>
    <row r="16043" spans="1:5">
      <c r="A16043" s="5"/>
      <c r="B16043" s="6"/>
      <c r="D16043" s="7" t="str">
        <f>IF(ROWS($D$5:D16043)&gt;COUNT($A$5:$A$20004),"",SMALL($A$5:$A$20004,ROWS($D$5:D16043)))</f>
        <v/>
      </c>
      <c r="E16043" s="8" t="str">
        <f t="shared" si="250"/>
        <v/>
      </c>
    </row>
    <row r="16044" spans="1:5">
      <c r="A16044" s="5"/>
      <c r="B16044" s="6"/>
      <c r="D16044" s="7" t="str">
        <f>IF(ROWS($D$5:D16044)&gt;COUNT($A$5:$A$20004),"",SMALL($A$5:$A$20004,ROWS($D$5:D16044)))</f>
        <v/>
      </c>
      <c r="E16044" s="8" t="str">
        <f t="shared" si="250"/>
        <v/>
      </c>
    </row>
    <row r="16045" spans="1:5">
      <c r="A16045" s="5"/>
      <c r="B16045" s="6"/>
      <c r="D16045" s="7" t="str">
        <f>IF(ROWS($D$5:D16045)&gt;COUNT($A$5:$A$20004),"",SMALL($A$5:$A$20004,ROWS($D$5:D16045)))</f>
        <v/>
      </c>
      <c r="E16045" s="8" t="str">
        <f t="shared" si="250"/>
        <v/>
      </c>
    </row>
    <row r="16046" spans="1:5">
      <c r="A16046" s="5"/>
      <c r="B16046" s="6"/>
      <c r="D16046" s="7" t="str">
        <f>IF(ROWS($D$5:D16046)&gt;COUNT($A$5:$A$20004),"",SMALL($A$5:$A$20004,ROWS($D$5:D16046)))</f>
        <v/>
      </c>
      <c r="E16046" s="8" t="str">
        <f t="shared" si="250"/>
        <v/>
      </c>
    </row>
    <row r="16047" spans="1:5">
      <c r="A16047" s="5"/>
      <c r="B16047" s="6"/>
      <c r="D16047" s="7" t="str">
        <f>IF(ROWS($D$5:D16047)&gt;COUNT($A$5:$A$20004),"",SMALL($A$5:$A$20004,ROWS($D$5:D16047)))</f>
        <v/>
      </c>
      <c r="E16047" s="8" t="str">
        <f t="shared" si="250"/>
        <v/>
      </c>
    </row>
    <row r="16048" spans="1:5">
      <c r="A16048" s="5"/>
      <c r="B16048" s="6"/>
      <c r="D16048" s="7" t="str">
        <f>IF(ROWS($D$5:D16048)&gt;COUNT($A$5:$A$20004),"",SMALL($A$5:$A$20004,ROWS($D$5:D16048)))</f>
        <v/>
      </c>
      <c r="E16048" s="8" t="str">
        <f t="shared" si="250"/>
        <v/>
      </c>
    </row>
    <row r="16049" spans="1:5">
      <c r="A16049" s="5"/>
      <c r="B16049" s="6"/>
      <c r="D16049" s="7" t="str">
        <f>IF(ROWS($D$5:D16049)&gt;COUNT($A$5:$A$20004),"",SMALL($A$5:$A$20004,ROWS($D$5:D16049)))</f>
        <v/>
      </c>
      <c r="E16049" s="8" t="str">
        <f t="shared" si="250"/>
        <v/>
      </c>
    </row>
    <row r="16050" spans="1:5">
      <c r="A16050" s="5"/>
      <c r="B16050" s="6"/>
      <c r="D16050" s="7" t="str">
        <f>IF(ROWS($D$5:D16050)&gt;COUNT($A$5:$A$20004),"",SMALL($A$5:$A$20004,ROWS($D$5:D16050)))</f>
        <v/>
      </c>
      <c r="E16050" s="8" t="str">
        <f t="shared" si="250"/>
        <v/>
      </c>
    </row>
    <row r="16051" spans="1:5">
      <c r="A16051" s="5"/>
      <c r="B16051" s="6"/>
      <c r="D16051" s="7" t="str">
        <f>IF(ROWS($D$5:D16051)&gt;COUNT($A$5:$A$20004),"",SMALL($A$5:$A$20004,ROWS($D$5:D16051)))</f>
        <v/>
      </c>
      <c r="E16051" s="8" t="str">
        <f t="shared" si="250"/>
        <v/>
      </c>
    </row>
    <row r="16052" spans="1:5">
      <c r="A16052" s="5"/>
      <c r="B16052" s="6"/>
      <c r="D16052" s="7" t="str">
        <f>IF(ROWS($D$5:D16052)&gt;COUNT($A$5:$A$20004),"",SMALL($A$5:$A$20004,ROWS($D$5:D16052)))</f>
        <v/>
      </c>
      <c r="E16052" s="8" t="str">
        <f t="shared" si="250"/>
        <v/>
      </c>
    </row>
    <row r="16053" spans="1:5">
      <c r="A16053" s="5"/>
      <c r="B16053" s="6"/>
      <c r="D16053" s="7" t="str">
        <f>IF(ROWS($D$5:D16053)&gt;COUNT($A$5:$A$20004),"",SMALL($A$5:$A$20004,ROWS($D$5:D16053)))</f>
        <v/>
      </c>
      <c r="E16053" s="8" t="str">
        <f t="shared" si="250"/>
        <v/>
      </c>
    </row>
    <row r="16054" spans="1:5">
      <c r="A16054" s="5"/>
      <c r="B16054" s="6"/>
      <c r="D16054" s="7" t="str">
        <f>IF(ROWS($D$5:D16054)&gt;COUNT($A$5:$A$20004),"",SMALL($A$5:$A$20004,ROWS($D$5:D16054)))</f>
        <v/>
      </c>
      <c r="E16054" s="8" t="str">
        <f t="shared" si="250"/>
        <v/>
      </c>
    </row>
    <row r="16055" spans="1:5">
      <c r="A16055" s="5"/>
      <c r="B16055" s="6"/>
      <c r="D16055" s="7" t="str">
        <f>IF(ROWS($D$5:D16055)&gt;COUNT($A$5:$A$20004),"",SMALL($A$5:$A$20004,ROWS($D$5:D16055)))</f>
        <v/>
      </c>
      <c r="E16055" s="8" t="str">
        <f t="shared" si="250"/>
        <v/>
      </c>
    </row>
    <row r="16056" spans="1:5">
      <c r="A16056" s="5"/>
      <c r="B16056" s="6"/>
      <c r="D16056" s="7" t="str">
        <f>IF(ROWS($D$5:D16056)&gt;COUNT($A$5:$A$20004),"",SMALL($A$5:$A$20004,ROWS($D$5:D16056)))</f>
        <v/>
      </c>
      <c r="E16056" s="8" t="str">
        <f t="shared" si="250"/>
        <v/>
      </c>
    </row>
    <row r="16057" spans="1:5">
      <c r="A16057" s="5"/>
      <c r="B16057" s="6"/>
      <c r="D16057" s="7" t="str">
        <f>IF(ROWS($D$5:D16057)&gt;COUNT($A$5:$A$20004),"",SMALL($A$5:$A$20004,ROWS($D$5:D16057)))</f>
        <v/>
      </c>
      <c r="E16057" s="8" t="str">
        <f t="shared" si="250"/>
        <v/>
      </c>
    </row>
    <row r="16058" spans="1:5">
      <c r="A16058" s="5"/>
      <c r="B16058" s="6"/>
      <c r="D16058" s="7" t="str">
        <f>IF(ROWS($D$5:D16058)&gt;COUNT($A$5:$A$20004),"",SMALL($A$5:$A$20004,ROWS($D$5:D16058)))</f>
        <v/>
      </c>
      <c r="E16058" s="8" t="str">
        <f t="shared" si="250"/>
        <v/>
      </c>
    </row>
    <row r="16059" spans="1:5">
      <c r="A16059" s="5"/>
      <c r="B16059" s="6"/>
      <c r="D16059" s="7" t="str">
        <f>IF(ROWS($D$5:D16059)&gt;COUNT($A$5:$A$20004),"",SMALL($A$5:$A$20004,ROWS($D$5:D16059)))</f>
        <v/>
      </c>
      <c r="E16059" s="8" t="str">
        <f t="shared" si="250"/>
        <v/>
      </c>
    </row>
    <row r="16060" spans="1:5">
      <c r="A16060" s="5"/>
      <c r="B16060" s="6"/>
      <c r="D16060" s="7" t="str">
        <f>IF(ROWS($D$5:D16060)&gt;COUNT($A$5:$A$20004),"",SMALL($A$5:$A$20004,ROWS($D$5:D16060)))</f>
        <v/>
      </c>
      <c r="E16060" s="8" t="str">
        <f t="shared" si="250"/>
        <v/>
      </c>
    </row>
    <row r="16061" spans="1:5">
      <c r="A16061" s="5"/>
      <c r="B16061" s="6"/>
      <c r="D16061" s="7" t="str">
        <f>IF(ROWS($D$5:D16061)&gt;COUNT($A$5:$A$20004),"",SMALL($A$5:$A$20004,ROWS($D$5:D16061)))</f>
        <v/>
      </c>
      <c r="E16061" s="8" t="str">
        <f t="shared" si="250"/>
        <v/>
      </c>
    </row>
    <row r="16062" spans="1:5">
      <c r="A16062" s="5"/>
      <c r="B16062" s="6"/>
      <c r="D16062" s="7" t="str">
        <f>IF(ROWS($D$5:D16062)&gt;COUNT($A$5:$A$20004),"",SMALL($A$5:$A$20004,ROWS($D$5:D16062)))</f>
        <v/>
      </c>
      <c r="E16062" s="8" t="str">
        <f t="shared" si="250"/>
        <v/>
      </c>
    </row>
    <row r="16063" spans="1:5">
      <c r="A16063" s="5"/>
      <c r="B16063" s="6"/>
      <c r="D16063" s="7" t="str">
        <f>IF(ROWS($D$5:D16063)&gt;COUNT($A$5:$A$20004),"",SMALL($A$5:$A$20004,ROWS($D$5:D16063)))</f>
        <v/>
      </c>
      <c r="E16063" s="8" t="str">
        <f t="shared" si="250"/>
        <v/>
      </c>
    </row>
    <row r="16064" spans="1:5">
      <c r="A16064" s="5"/>
      <c r="B16064" s="6"/>
      <c r="D16064" s="7" t="str">
        <f>IF(ROWS($D$5:D16064)&gt;COUNT($A$5:$A$20004),"",SMALL($A$5:$A$20004,ROWS($D$5:D16064)))</f>
        <v/>
      </c>
      <c r="E16064" s="8" t="str">
        <f t="shared" si="250"/>
        <v/>
      </c>
    </row>
    <row r="16065" spans="1:5">
      <c r="A16065" s="5"/>
      <c r="B16065" s="6"/>
      <c r="D16065" s="7" t="str">
        <f>IF(ROWS($D$5:D16065)&gt;COUNT($A$5:$A$20004),"",SMALL($A$5:$A$20004,ROWS($D$5:D16065)))</f>
        <v/>
      </c>
      <c r="E16065" s="8" t="str">
        <f t="shared" si="250"/>
        <v/>
      </c>
    </row>
    <row r="16066" spans="1:5">
      <c r="A16066" s="5"/>
      <c r="B16066" s="6"/>
      <c r="D16066" s="7" t="str">
        <f>IF(ROWS($D$5:D16066)&gt;COUNT($A$5:$A$20004),"",SMALL($A$5:$A$20004,ROWS($D$5:D16066)))</f>
        <v/>
      </c>
      <c r="E16066" s="8" t="str">
        <f t="shared" si="250"/>
        <v/>
      </c>
    </row>
    <row r="16067" spans="1:5">
      <c r="A16067" s="5"/>
      <c r="B16067" s="6"/>
      <c r="D16067" s="7" t="str">
        <f>IF(ROWS($D$5:D16067)&gt;COUNT($A$5:$A$20004),"",SMALL($A$5:$A$20004,ROWS($D$5:D16067)))</f>
        <v/>
      </c>
      <c r="E16067" s="8" t="str">
        <f t="shared" si="250"/>
        <v/>
      </c>
    </row>
    <row r="16068" spans="1:5">
      <c r="A16068" s="5"/>
      <c r="B16068" s="6"/>
      <c r="D16068" s="7" t="str">
        <f>IF(ROWS($D$5:D16068)&gt;COUNT($A$5:$A$20004),"",SMALL($A$5:$A$20004,ROWS($D$5:D16068)))</f>
        <v/>
      </c>
      <c r="E16068" s="8" t="str">
        <f t="shared" si="250"/>
        <v/>
      </c>
    </row>
    <row r="16069" spans="1:5">
      <c r="A16069" s="5"/>
      <c r="B16069" s="6"/>
      <c r="D16069" s="7" t="str">
        <f>IF(ROWS($D$5:D16069)&gt;COUNT($A$5:$A$20004),"",SMALL($A$5:$A$20004,ROWS($D$5:D16069)))</f>
        <v/>
      </c>
      <c r="E16069" s="8" t="str">
        <f t="shared" ref="E16069:E16132" si="251">IF(D16069="","",SUMIF($A$5:$A$20004,D16069,$B$5:$B$20004))</f>
        <v/>
      </c>
    </row>
    <row r="16070" spans="1:5">
      <c r="A16070" s="5"/>
      <c r="B16070" s="6"/>
      <c r="D16070" s="7" t="str">
        <f>IF(ROWS($D$5:D16070)&gt;COUNT($A$5:$A$20004),"",SMALL($A$5:$A$20004,ROWS($D$5:D16070)))</f>
        <v/>
      </c>
      <c r="E16070" s="8" t="str">
        <f t="shared" si="251"/>
        <v/>
      </c>
    </row>
    <row r="16071" spans="1:5">
      <c r="A16071" s="5"/>
      <c r="B16071" s="6"/>
      <c r="D16071" s="7" t="str">
        <f>IF(ROWS($D$5:D16071)&gt;COUNT($A$5:$A$20004),"",SMALL($A$5:$A$20004,ROWS($D$5:D16071)))</f>
        <v/>
      </c>
      <c r="E16071" s="8" t="str">
        <f t="shared" si="251"/>
        <v/>
      </c>
    </row>
    <row r="16072" spans="1:5">
      <c r="A16072" s="5"/>
      <c r="B16072" s="6"/>
      <c r="D16072" s="7" t="str">
        <f>IF(ROWS($D$5:D16072)&gt;COUNT($A$5:$A$20004),"",SMALL($A$5:$A$20004,ROWS($D$5:D16072)))</f>
        <v/>
      </c>
      <c r="E16072" s="8" t="str">
        <f t="shared" si="251"/>
        <v/>
      </c>
    </row>
    <row r="16073" spans="1:5">
      <c r="A16073" s="5"/>
      <c r="B16073" s="6"/>
      <c r="D16073" s="7" t="str">
        <f>IF(ROWS($D$5:D16073)&gt;COUNT($A$5:$A$20004),"",SMALL($A$5:$A$20004,ROWS($D$5:D16073)))</f>
        <v/>
      </c>
      <c r="E16073" s="8" t="str">
        <f t="shared" si="251"/>
        <v/>
      </c>
    </row>
    <row r="16074" spans="1:5">
      <c r="A16074" s="5"/>
      <c r="B16074" s="6"/>
      <c r="D16074" s="7" t="str">
        <f>IF(ROWS($D$5:D16074)&gt;COUNT($A$5:$A$20004),"",SMALL($A$5:$A$20004,ROWS($D$5:D16074)))</f>
        <v/>
      </c>
      <c r="E16074" s="8" t="str">
        <f t="shared" si="251"/>
        <v/>
      </c>
    </row>
    <row r="16075" spans="1:5">
      <c r="A16075" s="5"/>
      <c r="B16075" s="6"/>
      <c r="D16075" s="7" t="str">
        <f>IF(ROWS($D$5:D16075)&gt;COUNT($A$5:$A$20004),"",SMALL($A$5:$A$20004,ROWS($D$5:D16075)))</f>
        <v/>
      </c>
      <c r="E16075" s="8" t="str">
        <f t="shared" si="251"/>
        <v/>
      </c>
    </row>
    <row r="16076" spans="1:5">
      <c r="A16076" s="5"/>
      <c r="B16076" s="6"/>
      <c r="D16076" s="7" t="str">
        <f>IF(ROWS($D$5:D16076)&gt;COUNT($A$5:$A$20004),"",SMALL($A$5:$A$20004,ROWS($D$5:D16076)))</f>
        <v/>
      </c>
      <c r="E16076" s="8" t="str">
        <f t="shared" si="251"/>
        <v/>
      </c>
    </row>
    <row r="16077" spans="1:5">
      <c r="A16077" s="5"/>
      <c r="B16077" s="6"/>
      <c r="D16077" s="7" t="str">
        <f>IF(ROWS($D$5:D16077)&gt;COUNT($A$5:$A$20004),"",SMALL($A$5:$A$20004,ROWS($D$5:D16077)))</f>
        <v/>
      </c>
      <c r="E16077" s="8" t="str">
        <f t="shared" si="251"/>
        <v/>
      </c>
    </row>
    <row r="16078" spans="1:5">
      <c r="A16078" s="5"/>
      <c r="B16078" s="6"/>
      <c r="D16078" s="7" t="str">
        <f>IF(ROWS($D$5:D16078)&gt;COUNT($A$5:$A$20004),"",SMALL($A$5:$A$20004,ROWS($D$5:D16078)))</f>
        <v/>
      </c>
      <c r="E16078" s="8" t="str">
        <f t="shared" si="251"/>
        <v/>
      </c>
    </row>
    <row r="16079" spans="1:5">
      <c r="A16079" s="5"/>
      <c r="B16079" s="6"/>
      <c r="D16079" s="7" t="str">
        <f>IF(ROWS($D$5:D16079)&gt;COUNT($A$5:$A$20004),"",SMALL($A$5:$A$20004,ROWS($D$5:D16079)))</f>
        <v/>
      </c>
      <c r="E16079" s="8" t="str">
        <f t="shared" si="251"/>
        <v/>
      </c>
    </row>
    <row r="16080" spans="1:5">
      <c r="A16080" s="5"/>
      <c r="B16080" s="6"/>
      <c r="D16080" s="7" t="str">
        <f>IF(ROWS($D$5:D16080)&gt;COUNT($A$5:$A$20004),"",SMALL($A$5:$A$20004,ROWS($D$5:D16080)))</f>
        <v/>
      </c>
      <c r="E16080" s="8" t="str">
        <f t="shared" si="251"/>
        <v/>
      </c>
    </row>
    <row r="16081" spans="1:5">
      <c r="A16081" s="5"/>
      <c r="B16081" s="6"/>
      <c r="D16081" s="7" t="str">
        <f>IF(ROWS($D$5:D16081)&gt;COUNT($A$5:$A$20004),"",SMALL($A$5:$A$20004,ROWS($D$5:D16081)))</f>
        <v/>
      </c>
      <c r="E16081" s="8" t="str">
        <f t="shared" si="251"/>
        <v/>
      </c>
    </row>
    <row r="16082" spans="1:5">
      <c r="A16082" s="5"/>
      <c r="B16082" s="6"/>
      <c r="D16082" s="7" t="str">
        <f>IF(ROWS($D$5:D16082)&gt;COUNT($A$5:$A$20004),"",SMALL($A$5:$A$20004,ROWS($D$5:D16082)))</f>
        <v/>
      </c>
      <c r="E16082" s="8" t="str">
        <f t="shared" si="251"/>
        <v/>
      </c>
    </row>
    <row r="16083" spans="1:5">
      <c r="A16083" s="5"/>
      <c r="B16083" s="6"/>
      <c r="D16083" s="7" t="str">
        <f>IF(ROWS($D$5:D16083)&gt;COUNT($A$5:$A$20004),"",SMALL($A$5:$A$20004,ROWS($D$5:D16083)))</f>
        <v/>
      </c>
      <c r="E16083" s="8" t="str">
        <f t="shared" si="251"/>
        <v/>
      </c>
    </row>
    <row r="16084" spans="1:5">
      <c r="A16084" s="5"/>
      <c r="B16084" s="6"/>
      <c r="D16084" s="7" t="str">
        <f>IF(ROWS($D$5:D16084)&gt;COUNT($A$5:$A$20004),"",SMALL($A$5:$A$20004,ROWS($D$5:D16084)))</f>
        <v/>
      </c>
      <c r="E16084" s="8" t="str">
        <f t="shared" si="251"/>
        <v/>
      </c>
    </row>
    <row r="16085" spans="1:5">
      <c r="A16085" s="5"/>
      <c r="B16085" s="6"/>
      <c r="D16085" s="7" t="str">
        <f>IF(ROWS($D$5:D16085)&gt;COUNT($A$5:$A$20004),"",SMALL($A$5:$A$20004,ROWS($D$5:D16085)))</f>
        <v/>
      </c>
      <c r="E16085" s="8" t="str">
        <f t="shared" si="251"/>
        <v/>
      </c>
    </row>
    <row r="16086" spans="1:5">
      <c r="A16086" s="5"/>
      <c r="B16086" s="6"/>
      <c r="D16086" s="7" t="str">
        <f>IF(ROWS($D$5:D16086)&gt;COUNT($A$5:$A$20004),"",SMALL($A$5:$A$20004,ROWS($D$5:D16086)))</f>
        <v/>
      </c>
      <c r="E16086" s="8" t="str">
        <f t="shared" si="251"/>
        <v/>
      </c>
    </row>
    <row r="16087" spans="1:5">
      <c r="A16087" s="5"/>
      <c r="B16087" s="6"/>
      <c r="D16087" s="7" t="str">
        <f>IF(ROWS($D$5:D16087)&gt;COUNT($A$5:$A$20004),"",SMALL($A$5:$A$20004,ROWS($D$5:D16087)))</f>
        <v/>
      </c>
      <c r="E16087" s="8" t="str">
        <f t="shared" si="251"/>
        <v/>
      </c>
    </row>
    <row r="16088" spans="1:5">
      <c r="A16088" s="5"/>
      <c r="B16088" s="6"/>
      <c r="D16088" s="7" t="str">
        <f>IF(ROWS($D$5:D16088)&gt;COUNT($A$5:$A$20004),"",SMALL($A$5:$A$20004,ROWS($D$5:D16088)))</f>
        <v/>
      </c>
      <c r="E16088" s="8" t="str">
        <f t="shared" si="251"/>
        <v/>
      </c>
    </row>
    <row r="16089" spans="1:5">
      <c r="A16089" s="5"/>
      <c r="B16089" s="6"/>
      <c r="D16089" s="7" t="str">
        <f>IF(ROWS($D$5:D16089)&gt;COUNT($A$5:$A$20004),"",SMALL($A$5:$A$20004,ROWS($D$5:D16089)))</f>
        <v/>
      </c>
      <c r="E16089" s="8" t="str">
        <f t="shared" si="251"/>
        <v/>
      </c>
    </row>
    <row r="16090" spans="1:5">
      <c r="A16090" s="5"/>
      <c r="B16090" s="6"/>
      <c r="D16090" s="7" t="str">
        <f>IF(ROWS($D$5:D16090)&gt;COUNT($A$5:$A$20004),"",SMALL($A$5:$A$20004,ROWS($D$5:D16090)))</f>
        <v/>
      </c>
      <c r="E16090" s="8" t="str">
        <f t="shared" si="251"/>
        <v/>
      </c>
    </row>
    <row r="16091" spans="1:5">
      <c r="A16091" s="5"/>
      <c r="B16091" s="6"/>
      <c r="D16091" s="7" t="str">
        <f>IF(ROWS($D$5:D16091)&gt;COUNT($A$5:$A$20004),"",SMALL($A$5:$A$20004,ROWS($D$5:D16091)))</f>
        <v/>
      </c>
      <c r="E16091" s="8" t="str">
        <f t="shared" si="251"/>
        <v/>
      </c>
    </row>
    <row r="16092" spans="1:5">
      <c r="A16092" s="5"/>
      <c r="B16092" s="6"/>
      <c r="D16092" s="7" t="str">
        <f>IF(ROWS($D$5:D16092)&gt;COUNT($A$5:$A$20004),"",SMALL($A$5:$A$20004,ROWS($D$5:D16092)))</f>
        <v/>
      </c>
      <c r="E16092" s="8" t="str">
        <f t="shared" si="251"/>
        <v/>
      </c>
    </row>
    <row r="16093" spans="1:5">
      <c r="A16093" s="5"/>
      <c r="B16093" s="6"/>
      <c r="D16093" s="7" t="str">
        <f>IF(ROWS($D$5:D16093)&gt;COUNT($A$5:$A$20004),"",SMALL($A$5:$A$20004,ROWS($D$5:D16093)))</f>
        <v/>
      </c>
      <c r="E16093" s="8" t="str">
        <f t="shared" si="251"/>
        <v/>
      </c>
    </row>
    <row r="16094" spans="1:5">
      <c r="A16094" s="5"/>
      <c r="B16094" s="6"/>
      <c r="D16094" s="7" t="str">
        <f>IF(ROWS($D$5:D16094)&gt;COUNT($A$5:$A$20004),"",SMALL($A$5:$A$20004,ROWS($D$5:D16094)))</f>
        <v/>
      </c>
      <c r="E16094" s="8" t="str">
        <f t="shared" si="251"/>
        <v/>
      </c>
    </row>
    <row r="16095" spans="1:5">
      <c r="A16095" s="5"/>
      <c r="B16095" s="6"/>
      <c r="D16095" s="7" t="str">
        <f>IF(ROWS($D$5:D16095)&gt;COUNT($A$5:$A$20004),"",SMALL($A$5:$A$20004,ROWS($D$5:D16095)))</f>
        <v/>
      </c>
      <c r="E16095" s="8" t="str">
        <f t="shared" si="251"/>
        <v/>
      </c>
    </row>
    <row r="16096" spans="1:5">
      <c r="A16096" s="5"/>
      <c r="B16096" s="6"/>
      <c r="D16096" s="7" t="str">
        <f>IF(ROWS($D$5:D16096)&gt;COUNT($A$5:$A$20004),"",SMALL($A$5:$A$20004,ROWS($D$5:D16096)))</f>
        <v/>
      </c>
      <c r="E16096" s="8" t="str">
        <f t="shared" si="251"/>
        <v/>
      </c>
    </row>
    <row r="16097" spans="1:5">
      <c r="A16097" s="5"/>
      <c r="B16097" s="6"/>
      <c r="D16097" s="7" t="str">
        <f>IF(ROWS($D$5:D16097)&gt;COUNT($A$5:$A$20004),"",SMALL($A$5:$A$20004,ROWS($D$5:D16097)))</f>
        <v/>
      </c>
      <c r="E16097" s="8" t="str">
        <f t="shared" si="251"/>
        <v/>
      </c>
    </row>
    <row r="16098" spans="1:5">
      <c r="A16098" s="5"/>
      <c r="B16098" s="6"/>
      <c r="D16098" s="7" t="str">
        <f>IF(ROWS($D$5:D16098)&gt;COUNT($A$5:$A$20004),"",SMALL($A$5:$A$20004,ROWS($D$5:D16098)))</f>
        <v/>
      </c>
      <c r="E16098" s="8" t="str">
        <f t="shared" si="251"/>
        <v/>
      </c>
    </row>
    <row r="16099" spans="1:5">
      <c r="A16099" s="5"/>
      <c r="B16099" s="6"/>
      <c r="D16099" s="7" t="str">
        <f>IF(ROWS($D$5:D16099)&gt;COUNT($A$5:$A$20004),"",SMALL($A$5:$A$20004,ROWS($D$5:D16099)))</f>
        <v/>
      </c>
      <c r="E16099" s="8" t="str">
        <f t="shared" si="251"/>
        <v/>
      </c>
    </row>
    <row r="16100" spans="1:5">
      <c r="A16100" s="5"/>
      <c r="B16100" s="6"/>
      <c r="D16100" s="7" t="str">
        <f>IF(ROWS($D$5:D16100)&gt;COUNT($A$5:$A$20004),"",SMALL($A$5:$A$20004,ROWS($D$5:D16100)))</f>
        <v/>
      </c>
      <c r="E16100" s="8" t="str">
        <f t="shared" si="251"/>
        <v/>
      </c>
    </row>
    <row r="16101" spans="1:5">
      <c r="A16101" s="5"/>
      <c r="B16101" s="6"/>
      <c r="D16101" s="7" t="str">
        <f>IF(ROWS($D$5:D16101)&gt;COUNT($A$5:$A$20004),"",SMALL($A$5:$A$20004,ROWS($D$5:D16101)))</f>
        <v/>
      </c>
      <c r="E16101" s="8" t="str">
        <f t="shared" si="251"/>
        <v/>
      </c>
    </row>
    <row r="16102" spans="1:5">
      <c r="A16102" s="5"/>
      <c r="B16102" s="6"/>
      <c r="D16102" s="7" t="str">
        <f>IF(ROWS($D$5:D16102)&gt;COUNT($A$5:$A$20004),"",SMALL($A$5:$A$20004,ROWS($D$5:D16102)))</f>
        <v/>
      </c>
      <c r="E16102" s="8" t="str">
        <f t="shared" si="251"/>
        <v/>
      </c>
    </row>
    <row r="16103" spans="1:5">
      <c r="A16103" s="5"/>
      <c r="B16103" s="6"/>
      <c r="D16103" s="7" t="str">
        <f>IF(ROWS($D$5:D16103)&gt;COUNT($A$5:$A$20004),"",SMALL($A$5:$A$20004,ROWS($D$5:D16103)))</f>
        <v/>
      </c>
      <c r="E16103" s="8" t="str">
        <f t="shared" si="251"/>
        <v/>
      </c>
    </row>
    <row r="16104" spans="1:5">
      <c r="A16104" s="5"/>
      <c r="B16104" s="6"/>
      <c r="D16104" s="7" t="str">
        <f>IF(ROWS($D$5:D16104)&gt;COUNT($A$5:$A$20004),"",SMALL($A$5:$A$20004,ROWS($D$5:D16104)))</f>
        <v/>
      </c>
      <c r="E16104" s="8" t="str">
        <f t="shared" si="251"/>
        <v/>
      </c>
    </row>
    <row r="16105" spans="1:5">
      <c r="A16105" s="5"/>
      <c r="B16105" s="6"/>
      <c r="D16105" s="7" t="str">
        <f>IF(ROWS($D$5:D16105)&gt;COUNT($A$5:$A$20004),"",SMALL($A$5:$A$20004,ROWS($D$5:D16105)))</f>
        <v/>
      </c>
      <c r="E16105" s="8" t="str">
        <f t="shared" si="251"/>
        <v/>
      </c>
    </row>
    <row r="16106" spans="1:5">
      <c r="A16106" s="5"/>
      <c r="B16106" s="6"/>
      <c r="D16106" s="7" t="str">
        <f>IF(ROWS($D$5:D16106)&gt;COUNT($A$5:$A$20004),"",SMALL($A$5:$A$20004,ROWS($D$5:D16106)))</f>
        <v/>
      </c>
      <c r="E16106" s="8" t="str">
        <f t="shared" si="251"/>
        <v/>
      </c>
    </row>
    <row r="16107" spans="1:5">
      <c r="A16107" s="5"/>
      <c r="B16107" s="6"/>
      <c r="D16107" s="7" t="str">
        <f>IF(ROWS($D$5:D16107)&gt;COUNT($A$5:$A$20004),"",SMALL($A$5:$A$20004,ROWS($D$5:D16107)))</f>
        <v/>
      </c>
      <c r="E16107" s="8" t="str">
        <f t="shared" si="251"/>
        <v/>
      </c>
    </row>
    <row r="16108" spans="1:5">
      <c r="A16108" s="5"/>
      <c r="B16108" s="6"/>
      <c r="D16108" s="7" t="str">
        <f>IF(ROWS($D$5:D16108)&gt;COUNT($A$5:$A$20004),"",SMALL($A$5:$A$20004,ROWS($D$5:D16108)))</f>
        <v/>
      </c>
      <c r="E16108" s="8" t="str">
        <f t="shared" si="251"/>
        <v/>
      </c>
    </row>
    <row r="16109" spans="1:5">
      <c r="A16109" s="5"/>
      <c r="B16109" s="6"/>
      <c r="D16109" s="7" t="str">
        <f>IF(ROWS($D$5:D16109)&gt;COUNT($A$5:$A$20004),"",SMALL($A$5:$A$20004,ROWS($D$5:D16109)))</f>
        <v/>
      </c>
      <c r="E16109" s="8" t="str">
        <f t="shared" si="251"/>
        <v/>
      </c>
    </row>
    <row r="16110" spans="1:5">
      <c r="A16110" s="5"/>
      <c r="B16110" s="6"/>
      <c r="D16110" s="7" t="str">
        <f>IF(ROWS($D$5:D16110)&gt;COUNT($A$5:$A$20004),"",SMALL($A$5:$A$20004,ROWS($D$5:D16110)))</f>
        <v/>
      </c>
      <c r="E16110" s="8" t="str">
        <f t="shared" si="251"/>
        <v/>
      </c>
    </row>
    <row r="16111" spans="1:5">
      <c r="A16111" s="5"/>
      <c r="B16111" s="6"/>
      <c r="D16111" s="7" t="str">
        <f>IF(ROWS($D$5:D16111)&gt;COUNT($A$5:$A$20004),"",SMALL($A$5:$A$20004,ROWS($D$5:D16111)))</f>
        <v/>
      </c>
      <c r="E16111" s="8" t="str">
        <f t="shared" si="251"/>
        <v/>
      </c>
    </row>
    <row r="16112" spans="1:5">
      <c r="A16112" s="5"/>
      <c r="B16112" s="6"/>
      <c r="D16112" s="7" t="str">
        <f>IF(ROWS($D$5:D16112)&gt;COUNT($A$5:$A$20004),"",SMALL($A$5:$A$20004,ROWS($D$5:D16112)))</f>
        <v/>
      </c>
      <c r="E16112" s="8" t="str">
        <f t="shared" si="251"/>
        <v/>
      </c>
    </row>
    <row r="16113" spans="1:5">
      <c r="A16113" s="5"/>
      <c r="B16113" s="6"/>
      <c r="D16113" s="7" t="str">
        <f>IF(ROWS($D$5:D16113)&gt;COUNT($A$5:$A$20004),"",SMALL($A$5:$A$20004,ROWS($D$5:D16113)))</f>
        <v/>
      </c>
      <c r="E16113" s="8" t="str">
        <f t="shared" si="251"/>
        <v/>
      </c>
    </row>
    <row r="16114" spans="1:5">
      <c r="A16114" s="5"/>
      <c r="B16114" s="6"/>
      <c r="D16114" s="7" t="str">
        <f>IF(ROWS($D$5:D16114)&gt;COUNT($A$5:$A$20004),"",SMALL($A$5:$A$20004,ROWS($D$5:D16114)))</f>
        <v/>
      </c>
      <c r="E16114" s="8" t="str">
        <f t="shared" si="251"/>
        <v/>
      </c>
    </row>
    <row r="16115" spans="1:5">
      <c r="A16115" s="5"/>
      <c r="B16115" s="6"/>
      <c r="D16115" s="7" t="str">
        <f>IF(ROWS($D$5:D16115)&gt;COUNT($A$5:$A$20004),"",SMALL($A$5:$A$20004,ROWS($D$5:D16115)))</f>
        <v/>
      </c>
      <c r="E16115" s="8" t="str">
        <f t="shared" si="251"/>
        <v/>
      </c>
    </row>
    <row r="16116" spans="1:5">
      <c r="A16116" s="5"/>
      <c r="B16116" s="6"/>
      <c r="D16116" s="7" t="str">
        <f>IF(ROWS($D$5:D16116)&gt;COUNT($A$5:$A$20004),"",SMALL($A$5:$A$20004,ROWS($D$5:D16116)))</f>
        <v/>
      </c>
      <c r="E16116" s="8" t="str">
        <f t="shared" si="251"/>
        <v/>
      </c>
    </row>
    <row r="16117" spans="1:5">
      <c r="A16117" s="5"/>
      <c r="B16117" s="6"/>
      <c r="D16117" s="7" t="str">
        <f>IF(ROWS($D$5:D16117)&gt;COUNT($A$5:$A$20004),"",SMALL($A$5:$A$20004,ROWS($D$5:D16117)))</f>
        <v/>
      </c>
      <c r="E16117" s="8" t="str">
        <f t="shared" si="251"/>
        <v/>
      </c>
    </row>
    <row r="16118" spans="1:5">
      <c r="A16118" s="5"/>
      <c r="B16118" s="6"/>
      <c r="D16118" s="7" t="str">
        <f>IF(ROWS($D$5:D16118)&gt;COUNT($A$5:$A$20004),"",SMALL($A$5:$A$20004,ROWS($D$5:D16118)))</f>
        <v/>
      </c>
      <c r="E16118" s="8" t="str">
        <f t="shared" si="251"/>
        <v/>
      </c>
    </row>
    <row r="16119" spans="1:5">
      <c r="A16119" s="5"/>
      <c r="B16119" s="6"/>
      <c r="D16119" s="7" t="str">
        <f>IF(ROWS($D$5:D16119)&gt;COUNT($A$5:$A$20004),"",SMALL($A$5:$A$20004,ROWS($D$5:D16119)))</f>
        <v/>
      </c>
      <c r="E16119" s="8" t="str">
        <f t="shared" si="251"/>
        <v/>
      </c>
    </row>
    <row r="16120" spans="1:5">
      <c r="A16120" s="5"/>
      <c r="B16120" s="6"/>
      <c r="D16120" s="7" t="str">
        <f>IF(ROWS($D$5:D16120)&gt;COUNT($A$5:$A$20004),"",SMALL($A$5:$A$20004,ROWS($D$5:D16120)))</f>
        <v/>
      </c>
      <c r="E16120" s="8" t="str">
        <f t="shared" si="251"/>
        <v/>
      </c>
    </row>
    <row r="16121" spans="1:5">
      <c r="A16121" s="5"/>
      <c r="B16121" s="6"/>
      <c r="D16121" s="7" t="str">
        <f>IF(ROWS($D$5:D16121)&gt;COUNT($A$5:$A$20004),"",SMALL($A$5:$A$20004,ROWS($D$5:D16121)))</f>
        <v/>
      </c>
      <c r="E16121" s="8" t="str">
        <f t="shared" si="251"/>
        <v/>
      </c>
    </row>
    <row r="16122" spans="1:5">
      <c r="A16122" s="5"/>
      <c r="B16122" s="6"/>
      <c r="D16122" s="7" t="str">
        <f>IF(ROWS($D$5:D16122)&gt;COUNT($A$5:$A$20004),"",SMALL($A$5:$A$20004,ROWS($D$5:D16122)))</f>
        <v/>
      </c>
      <c r="E16122" s="8" t="str">
        <f t="shared" si="251"/>
        <v/>
      </c>
    </row>
    <row r="16123" spans="1:5">
      <c r="A16123" s="5"/>
      <c r="B16123" s="6"/>
      <c r="D16123" s="7" t="str">
        <f>IF(ROWS($D$5:D16123)&gt;COUNT($A$5:$A$20004),"",SMALL($A$5:$A$20004,ROWS($D$5:D16123)))</f>
        <v/>
      </c>
      <c r="E16123" s="8" t="str">
        <f t="shared" si="251"/>
        <v/>
      </c>
    </row>
    <row r="16124" spans="1:5">
      <c r="A16124" s="5"/>
      <c r="B16124" s="6"/>
      <c r="D16124" s="7" t="str">
        <f>IF(ROWS($D$5:D16124)&gt;COUNT($A$5:$A$20004),"",SMALL($A$5:$A$20004,ROWS($D$5:D16124)))</f>
        <v/>
      </c>
      <c r="E16124" s="8" t="str">
        <f t="shared" si="251"/>
        <v/>
      </c>
    </row>
    <row r="16125" spans="1:5">
      <c r="A16125" s="5"/>
      <c r="B16125" s="6"/>
      <c r="D16125" s="7" t="str">
        <f>IF(ROWS($D$5:D16125)&gt;COUNT($A$5:$A$20004),"",SMALL($A$5:$A$20004,ROWS($D$5:D16125)))</f>
        <v/>
      </c>
      <c r="E16125" s="8" t="str">
        <f t="shared" si="251"/>
        <v/>
      </c>
    </row>
    <row r="16126" spans="1:5">
      <c r="A16126" s="5"/>
      <c r="B16126" s="6"/>
      <c r="D16126" s="7" t="str">
        <f>IF(ROWS($D$5:D16126)&gt;COUNT($A$5:$A$20004),"",SMALL($A$5:$A$20004,ROWS($D$5:D16126)))</f>
        <v/>
      </c>
      <c r="E16126" s="8" t="str">
        <f t="shared" si="251"/>
        <v/>
      </c>
    </row>
    <row r="16127" spans="1:5">
      <c r="A16127" s="5"/>
      <c r="B16127" s="6"/>
      <c r="D16127" s="7" t="str">
        <f>IF(ROWS($D$5:D16127)&gt;COUNT($A$5:$A$20004),"",SMALL($A$5:$A$20004,ROWS($D$5:D16127)))</f>
        <v/>
      </c>
      <c r="E16127" s="8" t="str">
        <f t="shared" si="251"/>
        <v/>
      </c>
    </row>
    <row r="16128" spans="1:5">
      <c r="A16128" s="5"/>
      <c r="B16128" s="6"/>
      <c r="D16128" s="7" t="str">
        <f>IF(ROWS($D$5:D16128)&gt;COUNT($A$5:$A$20004),"",SMALL($A$5:$A$20004,ROWS($D$5:D16128)))</f>
        <v/>
      </c>
      <c r="E16128" s="8" t="str">
        <f t="shared" si="251"/>
        <v/>
      </c>
    </row>
    <row r="16129" spans="1:5">
      <c r="A16129" s="5"/>
      <c r="B16129" s="6"/>
      <c r="D16129" s="7" t="str">
        <f>IF(ROWS($D$5:D16129)&gt;COUNT($A$5:$A$20004),"",SMALL($A$5:$A$20004,ROWS($D$5:D16129)))</f>
        <v/>
      </c>
      <c r="E16129" s="8" t="str">
        <f t="shared" si="251"/>
        <v/>
      </c>
    </row>
    <row r="16130" spans="1:5">
      <c r="A16130" s="5"/>
      <c r="B16130" s="6"/>
      <c r="D16130" s="7" t="str">
        <f>IF(ROWS($D$5:D16130)&gt;COUNT($A$5:$A$20004),"",SMALL($A$5:$A$20004,ROWS($D$5:D16130)))</f>
        <v/>
      </c>
      <c r="E16130" s="8" t="str">
        <f t="shared" si="251"/>
        <v/>
      </c>
    </row>
    <row r="16131" spans="1:5">
      <c r="A16131" s="5"/>
      <c r="B16131" s="6"/>
      <c r="D16131" s="7" t="str">
        <f>IF(ROWS($D$5:D16131)&gt;COUNT($A$5:$A$20004),"",SMALL($A$5:$A$20004,ROWS($D$5:D16131)))</f>
        <v/>
      </c>
      <c r="E16131" s="8" t="str">
        <f t="shared" si="251"/>
        <v/>
      </c>
    </row>
    <row r="16132" spans="1:5">
      <c r="A16132" s="5"/>
      <c r="B16132" s="6"/>
      <c r="D16132" s="7" t="str">
        <f>IF(ROWS($D$5:D16132)&gt;COUNT($A$5:$A$20004),"",SMALL($A$5:$A$20004,ROWS($D$5:D16132)))</f>
        <v/>
      </c>
      <c r="E16132" s="8" t="str">
        <f t="shared" si="251"/>
        <v/>
      </c>
    </row>
    <row r="16133" spans="1:5">
      <c r="A16133" s="5"/>
      <c r="B16133" s="6"/>
      <c r="D16133" s="7" t="str">
        <f>IF(ROWS($D$5:D16133)&gt;COUNT($A$5:$A$20004),"",SMALL($A$5:$A$20004,ROWS($D$5:D16133)))</f>
        <v/>
      </c>
      <c r="E16133" s="8" t="str">
        <f t="shared" ref="E16133:E16196" si="252">IF(D16133="","",SUMIF($A$5:$A$20004,D16133,$B$5:$B$20004))</f>
        <v/>
      </c>
    </row>
    <row r="16134" spans="1:5">
      <c r="A16134" s="5"/>
      <c r="B16134" s="6"/>
      <c r="D16134" s="7" t="str">
        <f>IF(ROWS($D$5:D16134)&gt;COUNT($A$5:$A$20004),"",SMALL($A$5:$A$20004,ROWS($D$5:D16134)))</f>
        <v/>
      </c>
      <c r="E16134" s="8" t="str">
        <f t="shared" si="252"/>
        <v/>
      </c>
    </row>
    <row r="16135" spans="1:5">
      <c r="A16135" s="5"/>
      <c r="B16135" s="6"/>
      <c r="D16135" s="7" t="str">
        <f>IF(ROWS($D$5:D16135)&gt;COUNT($A$5:$A$20004),"",SMALL($A$5:$A$20004,ROWS($D$5:D16135)))</f>
        <v/>
      </c>
      <c r="E16135" s="8" t="str">
        <f t="shared" si="252"/>
        <v/>
      </c>
    </row>
    <row r="16136" spans="1:5">
      <c r="A16136" s="5"/>
      <c r="B16136" s="6"/>
      <c r="D16136" s="7" t="str">
        <f>IF(ROWS($D$5:D16136)&gt;COUNT($A$5:$A$20004),"",SMALL($A$5:$A$20004,ROWS($D$5:D16136)))</f>
        <v/>
      </c>
      <c r="E16136" s="8" t="str">
        <f t="shared" si="252"/>
        <v/>
      </c>
    </row>
    <row r="16137" spans="1:5">
      <c r="A16137" s="5"/>
      <c r="B16137" s="6"/>
      <c r="D16137" s="7" t="str">
        <f>IF(ROWS($D$5:D16137)&gt;COUNT($A$5:$A$20004),"",SMALL($A$5:$A$20004,ROWS($D$5:D16137)))</f>
        <v/>
      </c>
      <c r="E16137" s="8" t="str">
        <f t="shared" si="252"/>
        <v/>
      </c>
    </row>
    <row r="16138" spans="1:5">
      <c r="A16138" s="5"/>
      <c r="B16138" s="6"/>
      <c r="D16138" s="7" t="str">
        <f>IF(ROWS($D$5:D16138)&gt;COUNT($A$5:$A$20004),"",SMALL($A$5:$A$20004,ROWS($D$5:D16138)))</f>
        <v/>
      </c>
      <c r="E16138" s="8" t="str">
        <f t="shared" si="252"/>
        <v/>
      </c>
    </row>
    <row r="16139" spans="1:5">
      <c r="A16139" s="5"/>
      <c r="B16139" s="6"/>
      <c r="D16139" s="7" t="str">
        <f>IF(ROWS($D$5:D16139)&gt;COUNT($A$5:$A$20004),"",SMALL($A$5:$A$20004,ROWS($D$5:D16139)))</f>
        <v/>
      </c>
      <c r="E16139" s="8" t="str">
        <f t="shared" si="252"/>
        <v/>
      </c>
    </row>
    <row r="16140" spans="1:5">
      <c r="A16140" s="5"/>
      <c r="B16140" s="6"/>
      <c r="D16140" s="7" t="str">
        <f>IF(ROWS($D$5:D16140)&gt;COUNT($A$5:$A$20004),"",SMALL($A$5:$A$20004,ROWS($D$5:D16140)))</f>
        <v/>
      </c>
      <c r="E16140" s="8" t="str">
        <f t="shared" si="252"/>
        <v/>
      </c>
    </row>
    <row r="16141" spans="1:5">
      <c r="A16141" s="5"/>
      <c r="B16141" s="6"/>
      <c r="D16141" s="7" t="str">
        <f>IF(ROWS($D$5:D16141)&gt;COUNT($A$5:$A$20004),"",SMALL($A$5:$A$20004,ROWS($D$5:D16141)))</f>
        <v/>
      </c>
      <c r="E16141" s="8" t="str">
        <f t="shared" si="252"/>
        <v/>
      </c>
    </row>
    <row r="16142" spans="1:5">
      <c r="A16142" s="5"/>
      <c r="B16142" s="6"/>
      <c r="D16142" s="7" t="str">
        <f>IF(ROWS($D$5:D16142)&gt;COUNT($A$5:$A$20004),"",SMALL($A$5:$A$20004,ROWS($D$5:D16142)))</f>
        <v/>
      </c>
      <c r="E16142" s="8" t="str">
        <f t="shared" si="252"/>
        <v/>
      </c>
    </row>
    <row r="16143" spans="1:5">
      <c r="A16143" s="5"/>
      <c r="B16143" s="6"/>
      <c r="D16143" s="7" t="str">
        <f>IF(ROWS($D$5:D16143)&gt;COUNT($A$5:$A$20004),"",SMALL($A$5:$A$20004,ROWS($D$5:D16143)))</f>
        <v/>
      </c>
      <c r="E16143" s="8" t="str">
        <f t="shared" si="252"/>
        <v/>
      </c>
    </row>
    <row r="16144" spans="1:5">
      <c r="A16144" s="5"/>
      <c r="B16144" s="6"/>
      <c r="D16144" s="7" t="str">
        <f>IF(ROWS($D$5:D16144)&gt;COUNT($A$5:$A$20004),"",SMALL($A$5:$A$20004,ROWS($D$5:D16144)))</f>
        <v/>
      </c>
      <c r="E16144" s="8" t="str">
        <f t="shared" si="252"/>
        <v/>
      </c>
    </row>
    <row r="16145" spans="1:5">
      <c r="A16145" s="5"/>
      <c r="B16145" s="6"/>
      <c r="D16145" s="7" t="str">
        <f>IF(ROWS($D$5:D16145)&gt;COUNT($A$5:$A$20004),"",SMALL($A$5:$A$20004,ROWS($D$5:D16145)))</f>
        <v/>
      </c>
      <c r="E16145" s="8" t="str">
        <f t="shared" si="252"/>
        <v/>
      </c>
    </row>
    <row r="16146" spans="1:5">
      <c r="A16146" s="5"/>
      <c r="B16146" s="6"/>
      <c r="D16146" s="7" t="str">
        <f>IF(ROWS($D$5:D16146)&gt;COUNT($A$5:$A$20004),"",SMALL($A$5:$A$20004,ROWS($D$5:D16146)))</f>
        <v/>
      </c>
      <c r="E16146" s="8" t="str">
        <f t="shared" si="252"/>
        <v/>
      </c>
    </row>
    <row r="16147" spans="1:5">
      <c r="A16147" s="5"/>
      <c r="B16147" s="6"/>
      <c r="D16147" s="7" t="str">
        <f>IF(ROWS($D$5:D16147)&gt;COUNT($A$5:$A$20004),"",SMALL($A$5:$A$20004,ROWS($D$5:D16147)))</f>
        <v/>
      </c>
      <c r="E16147" s="8" t="str">
        <f t="shared" si="252"/>
        <v/>
      </c>
    </row>
    <row r="16148" spans="1:5">
      <c r="A16148" s="5"/>
      <c r="B16148" s="6"/>
      <c r="D16148" s="7" t="str">
        <f>IF(ROWS($D$5:D16148)&gt;COUNT($A$5:$A$20004),"",SMALL($A$5:$A$20004,ROWS($D$5:D16148)))</f>
        <v/>
      </c>
      <c r="E16148" s="8" t="str">
        <f t="shared" si="252"/>
        <v/>
      </c>
    </row>
    <row r="16149" spans="1:5">
      <c r="A16149" s="5"/>
      <c r="B16149" s="6"/>
      <c r="D16149" s="7" t="str">
        <f>IF(ROWS($D$5:D16149)&gt;COUNT($A$5:$A$20004),"",SMALL($A$5:$A$20004,ROWS($D$5:D16149)))</f>
        <v/>
      </c>
      <c r="E16149" s="8" t="str">
        <f t="shared" si="252"/>
        <v/>
      </c>
    </row>
    <row r="16150" spans="1:5">
      <c r="A16150" s="5"/>
      <c r="B16150" s="6"/>
      <c r="D16150" s="7" t="str">
        <f>IF(ROWS($D$5:D16150)&gt;COUNT($A$5:$A$20004),"",SMALL($A$5:$A$20004,ROWS($D$5:D16150)))</f>
        <v/>
      </c>
      <c r="E16150" s="8" t="str">
        <f t="shared" si="252"/>
        <v/>
      </c>
    </row>
    <row r="16151" spans="1:5">
      <c r="A16151" s="5"/>
      <c r="B16151" s="6"/>
      <c r="D16151" s="7" t="str">
        <f>IF(ROWS($D$5:D16151)&gt;COUNT($A$5:$A$20004),"",SMALL($A$5:$A$20004,ROWS($D$5:D16151)))</f>
        <v/>
      </c>
      <c r="E16151" s="8" t="str">
        <f t="shared" si="252"/>
        <v/>
      </c>
    </row>
    <row r="16152" spans="1:5">
      <c r="A16152" s="5"/>
      <c r="B16152" s="6"/>
      <c r="D16152" s="7" t="str">
        <f>IF(ROWS($D$5:D16152)&gt;COUNT($A$5:$A$20004),"",SMALL($A$5:$A$20004,ROWS($D$5:D16152)))</f>
        <v/>
      </c>
      <c r="E16152" s="8" t="str">
        <f t="shared" si="252"/>
        <v/>
      </c>
    </row>
    <row r="16153" spans="1:5">
      <c r="A16153" s="5"/>
      <c r="B16153" s="6"/>
      <c r="D16153" s="7" t="str">
        <f>IF(ROWS($D$5:D16153)&gt;COUNT($A$5:$A$20004),"",SMALL($A$5:$A$20004,ROWS($D$5:D16153)))</f>
        <v/>
      </c>
      <c r="E16153" s="8" t="str">
        <f t="shared" si="252"/>
        <v/>
      </c>
    </row>
    <row r="16154" spans="1:5">
      <c r="A16154" s="5"/>
      <c r="B16154" s="6"/>
      <c r="D16154" s="7" t="str">
        <f>IF(ROWS($D$5:D16154)&gt;COUNT($A$5:$A$20004),"",SMALL($A$5:$A$20004,ROWS($D$5:D16154)))</f>
        <v/>
      </c>
      <c r="E16154" s="8" t="str">
        <f t="shared" si="252"/>
        <v/>
      </c>
    </row>
    <row r="16155" spans="1:5">
      <c r="A16155" s="5"/>
      <c r="B16155" s="6"/>
      <c r="D16155" s="7" t="str">
        <f>IF(ROWS($D$5:D16155)&gt;COUNT($A$5:$A$20004),"",SMALL($A$5:$A$20004,ROWS($D$5:D16155)))</f>
        <v/>
      </c>
      <c r="E16155" s="8" t="str">
        <f t="shared" si="252"/>
        <v/>
      </c>
    </row>
    <row r="16156" spans="1:5">
      <c r="A16156" s="5"/>
      <c r="B16156" s="6"/>
      <c r="D16156" s="7" t="str">
        <f>IF(ROWS($D$5:D16156)&gt;COUNT($A$5:$A$20004),"",SMALL($A$5:$A$20004,ROWS($D$5:D16156)))</f>
        <v/>
      </c>
      <c r="E16156" s="8" t="str">
        <f t="shared" si="252"/>
        <v/>
      </c>
    </row>
    <row r="16157" spans="1:5">
      <c r="A16157" s="5"/>
      <c r="B16157" s="6"/>
      <c r="D16157" s="7" t="str">
        <f>IF(ROWS($D$5:D16157)&gt;COUNT($A$5:$A$20004),"",SMALL($A$5:$A$20004,ROWS($D$5:D16157)))</f>
        <v/>
      </c>
      <c r="E16157" s="8" t="str">
        <f t="shared" si="252"/>
        <v/>
      </c>
    </row>
    <row r="16158" spans="1:5">
      <c r="A16158" s="5"/>
      <c r="B16158" s="6"/>
      <c r="D16158" s="7" t="str">
        <f>IF(ROWS($D$5:D16158)&gt;COUNT($A$5:$A$20004),"",SMALL($A$5:$A$20004,ROWS($D$5:D16158)))</f>
        <v/>
      </c>
      <c r="E16158" s="8" t="str">
        <f t="shared" si="252"/>
        <v/>
      </c>
    </row>
    <row r="16159" spans="1:5">
      <c r="A16159" s="5"/>
      <c r="B16159" s="6"/>
      <c r="D16159" s="7" t="str">
        <f>IF(ROWS($D$5:D16159)&gt;COUNT($A$5:$A$20004),"",SMALL($A$5:$A$20004,ROWS($D$5:D16159)))</f>
        <v/>
      </c>
      <c r="E16159" s="8" t="str">
        <f t="shared" si="252"/>
        <v/>
      </c>
    </row>
    <row r="16160" spans="1:5">
      <c r="A16160" s="5"/>
      <c r="B16160" s="6"/>
      <c r="D16160" s="7" t="str">
        <f>IF(ROWS($D$5:D16160)&gt;COUNT($A$5:$A$20004),"",SMALL($A$5:$A$20004,ROWS($D$5:D16160)))</f>
        <v/>
      </c>
      <c r="E16160" s="8" t="str">
        <f t="shared" si="252"/>
        <v/>
      </c>
    </row>
    <row r="16161" spans="1:5">
      <c r="A16161" s="5"/>
      <c r="B16161" s="6"/>
      <c r="D16161" s="7" t="str">
        <f>IF(ROWS($D$5:D16161)&gt;COUNT($A$5:$A$20004),"",SMALL($A$5:$A$20004,ROWS($D$5:D16161)))</f>
        <v/>
      </c>
      <c r="E16161" s="8" t="str">
        <f t="shared" si="252"/>
        <v/>
      </c>
    </row>
    <row r="16162" spans="1:5">
      <c r="A16162" s="5"/>
      <c r="B16162" s="6"/>
      <c r="D16162" s="7" t="str">
        <f>IF(ROWS($D$5:D16162)&gt;COUNT($A$5:$A$20004),"",SMALL($A$5:$A$20004,ROWS($D$5:D16162)))</f>
        <v/>
      </c>
      <c r="E16162" s="8" t="str">
        <f t="shared" si="252"/>
        <v/>
      </c>
    </row>
    <row r="16163" spans="1:5">
      <c r="A16163" s="5"/>
      <c r="B16163" s="6"/>
      <c r="D16163" s="7" t="str">
        <f>IF(ROWS($D$5:D16163)&gt;COUNT($A$5:$A$20004),"",SMALL($A$5:$A$20004,ROWS($D$5:D16163)))</f>
        <v/>
      </c>
      <c r="E16163" s="8" t="str">
        <f t="shared" si="252"/>
        <v/>
      </c>
    </row>
    <row r="16164" spans="1:5">
      <c r="A16164" s="5"/>
      <c r="B16164" s="6"/>
      <c r="D16164" s="7" t="str">
        <f>IF(ROWS($D$5:D16164)&gt;COUNT($A$5:$A$20004),"",SMALL($A$5:$A$20004,ROWS($D$5:D16164)))</f>
        <v/>
      </c>
      <c r="E16164" s="8" t="str">
        <f t="shared" si="252"/>
        <v/>
      </c>
    </row>
    <row r="16165" spans="1:5">
      <c r="A16165" s="5"/>
      <c r="B16165" s="6"/>
      <c r="D16165" s="7" t="str">
        <f>IF(ROWS($D$5:D16165)&gt;COUNT($A$5:$A$20004),"",SMALL($A$5:$A$20004,ROWS($D$5:D16165)))</f>
        <v/>
      </c>
      <c r="E16165" s="8" t="str">
        <f t="shared" si="252"/>
        <v/>
      </c>
    </row>
    <row r="16166" spans="1:5">
      <c r="A16166" s="5"/>
      <c r="B16166" s="6"/>
      <c r="D16166" s="7" t="str">
        <f>IF(ROWS($D$5:D16166)&gt;COUNT($A$5:$A$20004),"",SMALL($A$5:$A$20004,ROWS($D$5:D16166)))</f>
        <v/>
      </c>
      <c r="E16166" s="8" t="str">
        <f t="shared" si="252"/>
        <v/>
      </c>
    </row>
    <row r="16167" spans="1:5">
      <c r="A16167" s="5"/>
      <c r="B16167" s="6"/>
      <c r="D16167" s="7" t="str">
        <f>IF(ROWS($D$5:D16167)&gt;COUNT($A$5:$A$20004),"",SMALL($A$5:$A$20004,ROWS($D$5:D16167)))</f>
        <v/>
      </c>
      <c r="E16167" s="8" t="str">
        <f t="shared" si="252"/>
        <v/>
      </c>
    </row>
    <row r="16168" spans="1:5">
      <c r="A16168" s="5"/>
      <c r="B16168" s="6"/>
      <c r="D16168" s="7" t="str">
        <f>IF(ROWS($D$5:D16168)&gt;COUNT($A$5:$A$20004),"",SMALL($A$5:$A$20004,ROWS($D$5:D16168)))</f>
        <v/>
      </c>
      <c r="E16168" s="8" t="str">
        <f t="shared" si="252"/>
        <v/>
      </c>
    </row>
    <row r="16169" spans="1:5">
      <c r="A16169" s="5"/>
      <c r="B16169" s="6"/>
      <c r="D16169" s="7" t="str">
        <f>IF(ROWS($D$5:D16169)&gt;COUNT($A$5:$A$20004),"",SMALL($A$5:$A$20004,ROWS($D$5:D16169)))</f>
        <v/>
      </c>
      <c r="E16169" s="8" t="str">
        <f t="shared" si="252"/>
        <v/>
      </c>
    </row>
    <row r="16170" spans="1:5">
      <c r="A16170" s="5"/>
      <c r="B16170" s="6"/>
      <c r="D16170" s="7" t="str">
        <f>IF(ROWS($D$5:D16170)&gt;COUNT($A$5:$A$20004),"",SMALL($A$5:$A$20004,ROWS($D$5:D16170)))</f>
        <v/>
      </c>
      <c r="E16170" s="8" t="str">
        <f t="shared" si="252"/>
        <v/>
      </c>
    </row>
    <row r="16171" spans="1:5">
      <c r="A16171" s="5"/>
      <c r="B16171" s="6"/>
      <c r="D16171" s="7" t="str">
        <f>IF(ROWS($D$5:D16171)&gt;COUNT($A$5:$A$20004),"",SMALL($A$5:$A$20004,ROWS($D$5:D16171)))</f>
        <v/>
      </c>
      <c r="E16171" s="8" t="str">
        <f t="shared" si="252"/>
        <v/>
      </c>
    </row>
    <row r="16172" spans="1:5">
      <c r="A16172" s="5"/>
      <c r="B16172" s="6"/>
      <c r="D16172" s="7" t="str">
        <f>IF(ROWS($D$5:D16172)&gt;COUNT($A$5:$A$20004),"",SMALL($A$5:$A$20004,ROWS($D$5:D16172)))</f>
        <v/>
      </c>
      <c r="E16172" s="8" t="str">
        <f t="shared" si="252"/>
        <v/>
      </c>
    </row>
    <row r="16173" spans="1:5">
      <c r="A16173" s="5"/>
      <c r="B16173" s="6"/>
      <c r="D16173" s="7" t="str">
        <f>IF(ROWS($D$5:D16173)&gt;COUNT($A$5:$A$20004),"",SMALL($A$5:$A$20004,ROWS($D$5:D16173)))</f>
        <v/>
      </c>
      <c r="E16173" s="8" t="str">
        <f t="shared" si="252"/>
        <v/>
      </c>
    </row>
    <row r="16174" spans="1:5">
      <c r="A16174" s="5"/>
      <c r="B16174" s="6"/>
      <c r="D16174" s="7" t="str">
        <f>IF(ROWS($D$5:D16174)&gt;COUNT($A$5:$A$20004),"",SMALL($A$5:$A$20004,ROWS($D$5:D16174)))</f>
        <v/>
      </c>
      <c r="E16174" s="8" t="str">
        <f t="shared" si="252"/>
        <v/>
      </c>
    </row>
    <row r="16175" spans="1:5">
      <c r="A16175" s="5"/>
      <c r="B16175" s="6"/>
      <c r="D16175" s="7" t="str">
        <f>IF(ROWS($D$5:D16175)&gt;COUNT($A$5:$A$20004),"",SMALL($A$5:$A$20004,ROWS($D$5:D16175)))</f>
        <v/>
      </c>
      <c r="E16175" s="8" t="str">
        <f t="shared" si="252"/>
        <v/>
      </c>
    </row>
    <row r="16176" spans="1:5">
      <c r="A16176" s="5"/>
      <c r="B16176" s="6"/>
      <c r="D16176" s="7" t="str">
        <f>IF(ROWS($D$5:D16176)&gt;COUNT($A$5:$A$20004),"",SMALL($A$5:$A$20004,ROWS($D$5:D16176)))</f>
        <v/>
      </c>
      <c r="E16176" s="8" t="str">
        <f t="shared" si="252"/>
        <v/>
      </c>
    </row>
    <row r="16177" spans="1:5">
      <c r="A16177" s="5"/>
      <c r="B16177" s="6"/>
      <c r="D16177" s="7" t="str">
        <f>IF(ROWS($D$5:D16177)&gt;COUNT($A$5:$A$20004),"",SMALL($A$5:$A$20004,ROWS($D$5:D16177)))</f>
        <v/>
      </c>
      <c r="E16177" s="8" t="str">
        <f t="shared" si="252"/>
        <v/>
      </c>
    </row>
    <row r="16178" spans="1:5">
      <c r="A16178" s="5"/>
      <c r="B16178" s="6"/>
      <c r="D16178" s="7" t="str">
        <f>IF(ROWS($D$5:D16178)&gt;COUNT($A$5:$A$20004),"",SMALL($A$5:$A$20004,ROWS($D$5:D16178)))</f>
        <v/>
      </c>
      <c r="E16178" s="8" t="str">
        <f t="shared" si="252"/>
        <v/>
      </c>
    </row>
    <row r="16179" spans="1:5">
      <c r="A16179" s="5"/>
      <c r="B16179" s="6"/>
      <c r="D16179" s="7" t="str">
        <f>IF(ROWS($D$5:D16179)&gt;COUNT($A$5:$A$20004),"",SMALL($A$5:$A$20004,ROWS($D$5:D16179)))</f>
        <v/>
      </c>
      <c r="E16179" s="8" t="str">
        <f t="shared" si="252"/>
        <v/>
      </c>
    </row>
    <row r="16180" spans="1:5">
      <c r="A16180" s="5"/>
      <c r="B16180" s="6"/>
      <c r="D16180" s="7" t="str">
        <f>IF(ROWS($D$5:D16180)&gt;COUNT($A$5:$A$20004),"",SMALL($A$5:$A$20004,ROWS($D$5:D16180)))</f>
        <v/>
      </c>
      <c r="E16180" s="8" t="str">
        <f t="shared" si="252"/>
        <v/>
      </c>
    </row>
    <row r="16181" spans="1:5">
      <c r="A16181" s="5"/>
      <c r="B16181" s="6"/>
      <c r="D16181" s="7" t="str">
        <f>IF(ROWS($D$5:D16181)&gt;COUNT($A$5:$A$20004),"",SMALL($A$5:$A$20004,ROWS($D$5:D16181)))</f>
        <v/>
      </c>
      <c r="E16181" s="8" t="str">
        <f t="shared" si="252"/>
        <v/>
      </c>
    </row>
    <row r="16182" spans="1:5">
      <c r="A16182" s="5"/>
      <c r="B16182" s="6"/>
      <c r="D16182" s="7" t="str">
        <f>IF(ROWS($D$5:D16182)&gt;COUNT($A$5:$A$20004),"",SMALL($A$5:$A$20004,ROWS($D$5:D16182)))</f>
        <v/>
      </c>
      <c r="E16182" s="8" t="str">
        <f t="shared" si="252"/>
        <v/>
      </c>
    </row>
    <row r="16183" spans="1:5">
      <c r="A16183" s="5"/>
      <c r="B16183" s="6"/>
      <c r="D16183" s="7" t="str">
        <f>IF(ROWS($D$5:D16183)&gt;COUNT($A$5:$A$20004),"",SMALL($A$5:$A$20004,ROWS($D$5:D16183)))</f>
        <v/>
      </c>
      <c r="E16183" s="8" t="str">
        <f t="shared" si="252"/>
        <v/>
      </c>
    </row>
    <row r="16184" spans="1:5">
      <c r="A16184" s="5"/>
      <c r="B16184" s="6"/>
      <c r="D16184" s="7" t="str">
        <f>IF(ROWS($D$5:D16184)&gt;COUNT($A$5:$A$20004),"",SMALL($A$5:$A$20004,ROWS($D$5:D16184)))</f>
        <v/>
      </c>
      <c r="E16184" s="8" t="str">
        <f t="shared" si="252"/>
        <v/>
      </c>
    </row>
    <row r="16185" spans="1:5">
      <c r="A16185" s="5"/>
      <c r="B16185" s="6"/>
      <c r="D16185" s="7" t="str">
        <f>IF(ROWS($D$5:D16185)&gt;COUNT($A$5:$A$20004),"",SMALL($A$5:$A$20004,ROWS($D$5:D16185)))</f>
        <v/>
      </c>
      <c r="E16185" s="8" t="str">
        <f t="shared" si="252"/>
        <v/>
      </c>
    </row>
    <row r="16186" spans="1:5">
      <c r="A16186" s="5"/>
      <c r="B16186" s="6"/>
      <c r="D16186" s="7" t="str">
        <f>IF(ROWS($D$5:D16186)&gt;COUNT($A$5:$A$20004),"",SMALL($A$5:$A$20004,ROWS($D$5:D16186)))</f>
        <v/>
      </c>
      <c r="E16186" s="8" t="str">
        <f t="shared" si="252"/>
        <v/>
      </c>
    </row>
    <row r="16187" spans="1:5">
      <c r="A16187" s="5"/>
      <c r="B16187" s="6"/>
      <c r="D16187" s="7" t="str">
        <f>IF(ROWS($D$5:D16187)&gt;COUNT($A$5:$A$20004),"",SMALL($A$5:$A$20004,ROWS($D$5:D16187)))</f>
        <v/>
      </c>
      <c r="E16187" s="8" t="str">
        <f t="shared" si="252"/>
        <v/>
      </c>
    </row>
    <row r="16188" spans="1:5">
      <c r="A16188" s="5"/>
      <c r="B16188" s="6"/>
      <c r="D16188" s="7" t="str">
        <f>IF(ROWS($D$5:D16188)&gt;COUNT($A$5:$A$20004),"",SMALL($A$5:$A$20004,ROWS($D$5:D16188)))</f>
        <v/>
      </c>
      <c r="E16188" s="8" t="str">
        <f t="shared" si="252"/>
        <v/>
      </c>
    </row>
    <row r="16189" spans="1:5">
      <c r="A16189" s="5"/>
      <c r="B16189" s="6"/>
      <c r="D16189" s="7" t="str">
        <f>IF(ROWS($D$5:D16189)&gt;COUNT($A$5:$A$20004),"",SMALL($A$5:$A$20004,ROWS($D$5:D16189)))</f>
        <v/>
      </c>
      <c r="E16189" s="8" t="str">
        <f t="shared" si="252"/>
        <v/>
      </c>
    </row>
    <row r="16190" spans="1:5">
      <c r="A16190" s="5"/>
      <c r="B16190" s="6"/>
      <c r="D16190" s="7" t="str">
        <f>IF(ROWS($D$5:D16190)&gt;COUNT($A$5:$A$20004),"",SMALL($A$5:$A$20004,ROWS($D$5:D16190)))</f>
        <v/>
      </c>
      <c r="E16190" s="8" t="str">
        <f t="shared" si="252"/>
        <v/>
      </c>
    </row>
    <row r="16191" spans="1:5">
      <c r="A16191" s="5"/>
      <c r="B16191" s="6"/>
      <c r="D16191" s="7" t="str">
        <f>IF(ROWS($D$5:D16191)&gt;COUNT($A$5:$A$20004),"",SMALL($A$5:$A$20004,ROWS($D$5:D16191)))</f>
        <v/>
      </c>
      <c r="E16191" s="8" t="str">
        <f t="shared" si="252"/>
        <v/>
      </c>
    </row>
    <row r="16192" spans="1:5">
      <c r="A16192" s="5"/>
      <c r="B16192" s="6"/>
      <c r="D16192" s="7" t="str">
        <f>IF(ROWS($D$5:D16192)&gt;COUNT($A$5:$A$20004),"",SMALL($A$5:$A$20004,ROWS($D$5:D16192)))</f>
        <v/>
      </c>
      <c r="E16192" s="8" t="str">
        <f t="shared" si="252"/>
        <v/>
      </c>
    </row>
    <row r="16193" spans="1:5">
      <c r="A16193" s="5"/>
      <c r="B16193" s="6"/>
      <c r="D16193" s="7" t="str">
        <f>IF(ROWS($D$5:D16193)&gt;COUNT($A$5:$A$20004),"",SMALL($A$5:$A$20004,ROWS($D$5:D16193)))</f>
        <v/>
      </c>
      <c r="E16193" s="8" t="str">
        <f t="shared" si="252"/>
        <v/>
      </c>
    </row>
    <row r="16194" spans="1:5">
      <c r="A16194" s="5"/>
      <c r="B16194" s="6"/>
      <c r="D16194" s="7" t="str">
        <f>IF(ROWS($D$5:D16194)&gt;COUNT($A$5:$A$20004),"",SMALL($A$5:$A$20004,ROWS($D$5:D16194)))</f>
        <v/>
      </c>
      <c r="E16194" s="8" t="str">
        <f t="shared" si="252"/>
        <v/>
      </c>
    </row>
    <row r="16195" spans="1:5">
      <c r="A16195" s="5"/>
      <c r="B16195" s="6"/>
      <c r="D16195" s="7" t="str">
        <f>IF(ROWS($D$5:D16195)&gt;COUNT($A$5:$A$20004),"",SMALL($A$5:$A$20004,ROWS($D$5:D16195)))</f>
        <v/>
      </c>
      <c r="E16195" s="8" t="str">
        <f t="shared" si="252"/>
        <v/>
      </c>
    </row>
    <row r="16196" spans="1:5">
      <c r="A16196" s="5"/>
      <c r="B16196" s="6"/>
      <c r="D16196" s="7" t="str">
        <f>IF(ROWS($D$5:D16196)&gt;COUNT($A$5:$A$20004),"",SMALL($A$5:$A$20004,ROWS($D$5:D16196)))</f>
        <v/>
      </c>
      <c r="E16196" s="8" t="str">
        <f t="shared" si="252"/>
        <v/>
      </c>
    </row>
    <row r="16197" spans="1:5">
      <c r="A16197" s="5"/>
      <c r="B16197" s="6"/>
      <c r="D16197" s="7" t="str">
        <f>IF(ROWS($D$5:D16197)&gt;COUNT($A$5:$A$20004),"",SMALL($A$5:$A$20004,ROWS($D$5:D16197)))</f>
        <v/>
      </c>
      <c r="E16197" s="8" t="str">
        <f t="shared" ref="E16197:E16260" si="253">IF(D16197="","",SUMIF($A$5:$A$20004,D16197,$B$5:$B$20004))</f>
        <v/>
      </c>
    </row>
    <row r="16198" spans="1:5">
      <c r="A16198" s="5"/>
      <c r="B16198" s="6"/>
      <c r="D16198" s="7" t="str">
        <f>IF(ROWS($D$5:D16198)&gt;COUNT($A$5:$A$20004),"",SMALL($A$5:$A$20004,ROWS($D$5:D16198)))</f>
        <v/>
      </c>
      <c r="E16198" s="8" t="str">
        <f t="shared" si="253"/>
        <v/>
      </c>
    </row>
    <row r="16199" spans="1:5">
      <c r="A16199" s="5"/>
      <c r="B16199" s="6"/>
      <c r="D16199" s="7" t="str">
        <f>IF(ROWS($D$5:D16199)&gt;COUNT($A$5:$A$20004),"",SMALL($A$5:$A$20004,ROWS($D$5:D16199)))</f>
        <v/>
      </c>
      <c r="E16199" s="8" t="str">
        <f t="shared" si="253"/>
        <v/>
      </c>
    </row>
    <row r="16200" spans="1:5">
      <c r="A16200" s="5"/>
      <c r="B16200" s="6"/>
      <c r="D16200" s="7" t="str">
        <f>IF(ROWS($D$5:D16200)&gt;COUNT($A$5:$A$20004),"",SMALL($A$5:$A$20004,ROWS($D$5:D16200)))</f>
        <v/>
      </c>
      <c r="E16200" s="8" t="str">
        <f t="shared" si="253"/>
        <v/>
      </c>
    </row>
    <row r="16201" spans="1:5">
      <c r="A16201" s="5"/>
      <c r="B16201" s="6"/>
      <c r="D16201" s="7" t="str">
        <f>IF(ROWS($D$5:D16201)&gt;COUNT($A$5:$A$20004),"",SMALL($A$5:$A$20004,ROWS($D$5:D16201)))</f>
        <v/>
      </c>
      <c r="E16201" s="8" t="str">
        <f t="shared" si="253"/>
        <v/>
      </c>
    </row>
    <row r="16202" spans="1:5">
      <c r="A16202" s="5"/>
      <c r="B16202" s="6"/>
      <c r="D16202" s="7" t="str">
        <f>IF(ROWS($D$5:D16202)&gt;COUNT($A$5:$A$20004),"",SMALL($A$5:$A$20004,ROWS($D$5:D16202)))</f>
        <v/>
      </c>
      <c r="E16202" s="8" t="str">
        <f t="shared" si="253"/>
        <v/>
      </c>
    </row>
    <row r="16203" spans="1:5">
      <c r="A16203" s="5"/>
      <c r="B16203" s="6"/>
      <c r="D16203" s="7" t="str">
        <f>IF(ROWS($D$5:D16203)&gt;COUNT($A$5:$A$20004),"",SMALL($A$5:$A$20004,ROWS($D$5:D16203)))</f>
        <v/>
      </c>
      <c r="E16203" s="8" t="str">
        <f t="shared" si="253"/>
        <v/>
      </c>
    </row>
    <row r="16204" spans="1:5">
      <c r="A16204" s="5"/>
      <c r="B16204" s="6"/>
      <c r="D16204" s="7" t="str">
        <f>IF(ROWS($D$5:D16204)&gt;COUNT($A$5:$A$20004),"",SMALL($A$5:$A$20004,ROWS($D$5:D16204)))</f>
        <v/>
      </c>
      <c r="E16204" s="8" t="str">
        <f t="shared" si="253"/>
        <v/>
      </c>
    </row>
    <row r="16205" spans="1:5">
      <c r="A16205" s="5"/>
      <c r="B16205" s="6"/>
      <c r="D16205" s="7" t="str">
        <f>IF(ROWS($D$5:D16205)&gt;COUNT($A$5:$A$20004),"",SMALL($A$5:$A$20004,ROWS($D$5:D16205)))</f>
        <v/>
      </c>
      <c r="E16205" s="8" t="str">
        <f t="shared" si="253"/>
        <v/>
      </c>
    </row>
    <row r="16206" spans="1:5">
      <c r="A16206" s="5"/>
      <c r="B16206" s="6"/>
      <c r="D16206" s="7" t="str">
        <f>IF(ROWS($D$5:D16206)&gt;COUNT($A$5:$A$20004),"",SMALL($A$5:$A$20004,ROWS($D$5:D16206)))</f>
        <v/>
      </c>
      <c r="E16206" s="8" t="str">
        <f t="shared" si="253"/>
        <v/>
      </c>
    </row>
    <row r="16207" spans="1:5">
      <c r="A16207" s="5"/>
      <c r="B16207" s="6"/>
      <c r="D16207" s="7" t="str">
        <f>IF(ROWS($D$5:D16207)&gt;COUNT($A$5:$A$20004),"",SMALL($A$5:$A$20004,ROWS($D$5:D16207)))</f>
        <v/>
      </c>
      <c r="E16207" s="8" t="str">
        <f t="shared" si="253"/>
        <v/>
      </c>
    </row>
    <row r="16208" spans="1:5">
      <c r="A16208" s="5"/>
      <c r="B16208" s="6"/>
      <c r="D16208" s="7" t="str">
        <f>IF(ROWS($D$5:D16208)&gt;COUNT($A$5:$A$20004),"",SMALL($A$5:$A$20004,ROWS($D$5:D16208)))</f>
        <v/>
      </c>
      <c r="E16208" s="8" t="str">
        <f t="shared" si="253"/>
        <v/>
      </c>
    </row>
    <row r="16209" spans="1:5">
      <c r="A16209" s="5"/>
      <c r="B16209" s="6"/>
      <c r="D16209" s="7" t="str">
        <f>IF(ROWS($D$5:D16209)&gt;COUNT($A$5:$A$20004),"",SMALL($A$5:$A$20004,ROWS($D$5:D16209)))</f>
        <v/>
      </c>
      <c r="E16209" s="8" t="str">
        <f t="shared" si="253"/>
        <v/>
      </c>
    </row>
    <row r="16210" spans="1:5">
      <c r="A16210" s="5"/>
      <c r="B16210" s="6"/>
      <c r="D16210" s="7" t="str">
        <f>IF(ROWS($D$5:D16210)&gt;COUNT($A$5:$A$20004),"",SMALL($A$5:$A$20004,ROWS($D$5:D16210)))</f>
        <v/>
      </c>
      <c r="E16210" s="8" t="str">
        <f t="shared" si="253"/>
        <v/>
      </c>
    </row>
    <row r="16211" spans="1:5">
      <c r="A16211" s="5"/>
      <c r="B16211" s="6"/>
      <c r="D16211" s="7" t="str">
        <f>IF(ROWS($D$5:D16211)&gt;COUNT($A$5:$A$20004),"",SMALL($A$5:$A$20004,ROWS($D$5:D16211)))</f>
        <v/>
      </c>
      <c r="E16211" s="8" t="str">
        <f t="shared" si="253"/>
        <v/>
      </c>
    </row>
    <row r="16212" spans="1:5">
      <c r="A16212" s="5"/>
      <c r="B16212" s="6"/>
      <c r="D16212" s="7" t="str">
        <f>IF(ROWS($D$5:D16212)&gt;COUNT($A$5:$A$20004),"",SMALL($A$5:$A$20004,ROWS($D$5:D16212)))</f>
        <v/>
      </c>
      <c r="E16212" s="8" t="str">
        <f t="shared" si="253"/>
        <v/>
      </c>
    </row>
    <row r="16213" spans="1:5">
      <c r="A16213" s="5"/>
      <c r="B16213" s="6"/>
      <c r="D16213" s="7" t="str">
        <f>IF(ROWS($D$5:D16213)&gt;COUNT($A$5:$A$20004),"",SMALL($A$5:$A$20004,ROWS($D$5:D16213)))</f>
        <v/>
      </c>
      <c r="E16213" s="8" t="str">
        <f t="shared" si="253"/>
        <v/>
      </c>
    </row>
    <row r="16214" spans="1:5">
      <c r="A16214" s="5"/>
      <c r="B16214" s="6"/>
      <c r="D16214" s="7" t="str">
        <f>IF(ROWS($D$5:D16214)&gt;COUNT($A$5:$A$20004),"",SMALL($A$5:$A$20004,ROWS($D$5:D16214)))</f>
        <v/>
      </c>
      <c r="E16214" s="8" t="str">
        <f t="shared" si="253"/>
        <v/>
      </c>
    </row>
    <row r="16215" spans="1:5">
      <c r="A16215" s="5"/>
      <c r="B16215" s="6"/>
      <c r="D16215" s="7" t="str">
        <f>IF(ROWS($D$5:D16215)&gt;COUNT($A$5:$A$20004),"",SMALL($A$5:$A$20004,ROWS($D$5:D16215)))</f>
        <v/>
      </c>
      <c r="E16215" s="8" t="str">
        <f t="shared" si="253"/>
        <v/>
      </c>
    </row>
    <row r="16216" spans="1:5">
      <c r="A16216" s="5"/>
      <c r="B16216" s="6"/>
      <c r="D16216" s="7" t="str">
        <f>IF(ROWS($D$5:D16216)&gt;COUNT($A$5:$A$20004),"",SMALL($A$5:$A$20004,ROWS($D$5:D16216)))</f>
        <v/>
      </c>
      <c r="E16216" s="8" t="str">
        <f t="shared" si="253"/>
        <v/>
      </c>
    </row>
    <row r="16217" spans="1:5">
      <c r="A16217" s="5"/>
      <c r="B16217" s="6"/>
      <c r="D16217" s="7" t="str">
        <f>IF(ROWS($D$5:D16217)&gt;COUNT($A$5:$A$20004),"",SMALL($A$5:$A$20004,ROWS($D$5:D16217)))</f>
        <v/>
      </c>
      <c r="E16217" s="8" t="str">
        <f t="shared" si="253"/>
        <v/>
      </c>
    </row>
    <row r="16218" spans="1:5">
      <c r="A16218" s="5"/>
      <c r="B16218" s="6"/>
      <c r="D16218" s="7" t="str">
        <f>IF(ROWS($D$5:D16218)&gt;COUNT($A$5:$A$20004),"",SMALL($A$5:$A$20004,ROWS($D$5:D16218)))</f>
        <v/>
      </c>
      <c r="E16218" s="8" t="str">
        <f t="shared" si="253"/>
        <v/>
      </c>
    </row>
    <row r="16219" spans="1:5">
      <c r="A16219" s="5"/>
      <c r="B16219" s="6"/>
      <c r="D16219" s="7" t="str">
        <f>IF(ROWS($D$5:D16219)&gt;COUNT($A$5:$A$20004),"",SMALL($A$5:$A$20004,ROWS($D$5:D16219)))</f>
        <v/>
      </c>
      <c r="E16219" s="8" t="str">
        <f t="shared" si="253"/>
        <v/>
      </c>
    </row>
    <row r="16220" spans="1:5">
      <c r="A16220" s="5"/>
      <c r="B16220" s="6"/>
      <c r="D16220" s="7" t="str">
        <f>IF(ROWS($D$5:D16220)&gt;COUNT($A$5:$A$20004),"",SMALL($A$5:$A$20004,ROWS($D$5:D16220)))</f>
        <v/>
      </c>
      <c r="E16220" s="8" t="str">
        <f t="shared" si="253"/>
        <v/>
      </c>
    </row>
    <row r="16221" spans="1:5">
      <c r="A16221" s="5"/>
      <c r="B16221" s="6"/>
      <c r="D16221" s="7" t="str">
        <f>IF(ROWS($D$5:D16221)&gt;COUNT($A$5:$A$20004),"",SMALL($A$5:$A$20004,ROWS($D$5:D16221)))</f>
        <v/>
      </c>
      <c r="E16221" s="8" t="str">
        <f t="shared" si="253"/>
        <v/>
      </c>
    </row>
    <row r="16222" spans="1:5">
      <c r="A16222" s="5"/>
      <c r="B16222" s="6"/>
      <c r="D16222" s="7" t="str">
        <f>IF(ROWS($D$5:D16222)&gt;COUNT($A$5:$A$20004),"",SMALL($A$5:$A$20004,ROWS($D$5:D16222)))</f>
        <v/>
      </c>
      <c r="E16222" s="8" t="str">
        <f t="shared" si="253"/>
        <v/>
      </c>
    </row>
    <row r="16223" spans="1:5">
      <c r="A16223" s="5"/>
      <c r="B16223" s="6"/>
      <c r="D16223" s="7" t="str">
        <f>IF(ROWS($D$5:D16223)&gt;COUNT($A$5:$A$20004),"",SMALL($A$5:$A$20004,ROWS($D$5:D16223)))</f>
        <v/>
      </c>
      <c r="E16223" s="8" t="str">
        <f t="shared" si="253"/>
        <v/>
      </c>
    </row>
    <row r="16224" spans="1:5">
      <c r="A16224" s="5"/>
      <c r="B16224" s="6"/>
      <c r="D16224" s="7" t="str">
        <f>IF(ROWS($D$5:D16224)&gt;COUNT($A$5:$A$20004),"",SMALL($A$5:$A$20004,ROWS($D$5:D16224)))</f>
        <v/>
      </c>
      <c r="E16224" s="8" t="str">
        <f t="shared" si="253"/>
        <v/>
      </c>
    </row>
    <row r="16225" spans="1:5">
      <c r="A16225" s="5"/>
      <c r="B16225" s="6"/>
      <c r="D16225" s="7" t="str">
        <f>IF(ROWS($D$5:D16225)&gt;COUNT($A$5:$A$20004),"",SMALL($A$5:$A$20004,ROWS($D$5:D16225)))</f>
        <v/>
      </c>
      <c r="E16225" s="8" t="str">
        <f t="shared" si="253"/>
        <v/>
      </c>
    </row>
    <row r="16226" spans="1:5">
      <c r="A16226" s="5"/>
      <c r="B16226" s="6"/>
      <c r="D16226" s="7" t="str">
        <f>IF(ROWS($D$5:D16226)&gt;COUNT($A$5:$A$20004),"",SMALL($A$5:$A$20004,ROWS($D$5:D16226)))</f>
        <v/>
      </c>
      <c r="E16226" s="8" t="str">
        <f t="shared" si="253"/>
        <v/>
      </c>
    </row>
    <row r="16227" spans="1:5">
      <c r="A16227" s="5"/>
      <c r="B16227" s="6"/>
      <c r="D16227" s="7" t="str">
        <f>IF(ROWS($D$5:D16227)&gt;COUNT($A$5:$A$20004),"",SMALL($A$5:$A$20004,ROWS($D$5:D16227)))</f>
        <v/>
      </c>
      <c r="E16227" s="8" t="str">
        <f t="shared" si="253"/>
        <v/>
      </c>
    </row>
    <row r="16228" spans="1:5">
      <c r="A16228" s="5"/>
      <c r="B16228" s="6"/>
      <c r="D16228" s="7" t="str">
        <f>IF(ROWS($D$5:D16228)&gt;COUNT($A$5:$A$20004),"",SMALL($A$5:$A$20004,ROWS($D$5:D16228)))</f>
        <v/>
      </c>
      <c r="E16228" s="8" t="str">
        <f t="shared" si="253"/>
        <v/>
      </c>
    </row>
    <row r="16229" spans="1:5">
      <c r="A16229" s="5"/>
      <c r="B16229" s="6"/>
      <c r="D16229" s="7" t="str">
        <f>IF(ROWS($D$5:D16229)&gt;COUNT($A$5:$A$20004),"",SMALL($A$5:$A$20004,ROWS($D$5:D16229)))</f>
        <v/>
      </c>
      <c r="E16229" s="8" t="str">
        <f t="shared" si="253"/>
        <v/>
      </c>
    </row>
    <row r="16230" spans="1:5">
      <c r="A16230" s="5"/>
      <c r="B16230" s="6"/>
      <c r="D16230" s="7" t="str">
        <f>IF(ROWS($D$5:D16230)&gt;COUNT($A$5:$A$20004),"",SMALL($A$5:$A$20004,ROWS($D$5:D16230)))</f>
        <v/>
      </c>
      <c r="E16230" s="8" t="str">
        <f t="shared" si="253"/>
        <v/>
      </c>
    </row>
    <row r="16231" spans="1:5">
      <c r="A16231" s="5"/>
      <c r="B16231" s="6"/>
      <c r="D16231" s="7" t="str">
        <f>IF(ROWS($D$5:D16231)&gt;COUNT($A$5:$A$20004),"",SMALL($A$5:$A$20004,ROWS($D$5:D16231)))</f>
        <v/>
      </c>
      <c r="E16231" s="8" t="str">
        <f t="shared" si="253"/>
        <v/>
      </c>
    </row>
    <row r="16232" spans="1:5">
      <c r="A16232" s="5"/>
      <c r="B16232" s="6"/>
      <c r="D16232" s="7" t="str">
        <f>IF(ROWS($D$5:D16232)&gt;COUNT($A$5:$A$20004),"",SMALL($A$5:$A$20004,ROWS($D$5:D16232)))</f>
        <v/>
      </c>
      <c r="E16232" s="8" t="str">
        <f t="shared" si="253"/>
        <v/>
      </c>
    </row>
    <row r="16233" spans="1:5">
      <c r="A16233" s="5"/>
      <c r="B16233" s="6"/>
      <c r="D16233" s="7" t="str">
        <f>IF(ROWS($D$5:D16233)&gt;COUNT($A$5:$A$20004),"",SMALL($A$5:$A$20004,ROWS($D$5:D16233)))</f>
        <v/>
      </c>
      <c r="E16233" s="8" t="str">
        <f t="shared" si="253"/>
        <v/>
      </c>
    </row>
    <row r="16234" spans="1:5">
      <c r="A16234" s="5"/>
      <c r="B16234" s="6"/>
      <c r="D16234" s="7" t="str">
        <f>IF(ROWS($D$5:D16234)&gt;COUNT($A$5:$A$20004),"",SMALL($A$5:$A$20004,ROWS($D$5:D16234)))</f>
        <v/>
      </c>
      <c r="E16234" s="8" t="str">
        <f t="shared" si="253"/>
        <v/>
      </c>
    </row>
    <row r="16235" spans="1:5">
      <c r="A16235" s="5"/>
      <c r="B16235" s="6"/>
      <c r="D16235" s="7" t="str">
        <f>IF(ROWS($D$5:D16235)&gt;COUNT($A$5:$A$20004),"",SMALL($A$5:$A$20004,ROWS($D$5:D16235)))</f>
        <v/>
      </c>
      <c r="E16235" s="8" t="str">
        <f t="shared" si="253"/>
        <v/>
      </c>
    </row>
    <row r="16236" spans="1:5">
      <c r="A16236" s="5"/>
      <c r="B16236" s="6"/>
      <c r="D16236" s="7" t="str">
        <f>IF(ROWS($D$5:D16236)&gt;COUNT($A$5:$A$20004),"",SMALL($A$5:$A$20004,ROWS($D$5:D16236)))</f>
        <v/>
      </c>
      <c r="E16236" s="8" t="str">
        <f t="shared" si="253"/>
        <v/>
      </c>
    </row>
    <row r="16237" spans="1:5">
      <c r="A16237" s="5"/>
      <c r="B16237" s="6"/>
      <c r="D16237" s="7" t="str">
        <f>IF(ROWS($D$5:D16237)&gt;COUNT($A$5:$A$20004),"",SMALL($A$5:$A$20004,ROWS($D$5:D16237)))</f>
        <v/>
      </c>
      <c r="E16237" s="8" t="str">
        <f t="shared" si="253"/>
        <v/>
      </c>
    </row>
    <row r="16238" spans="1:5">
      <c r="A16238" s="5"/>
      <c r="B16238" s="6"/>
      <c r="D16238" s="7" t="str">
        <f>IF(ROWS($D$5:D16238)&gt;COUNT($A$5:$A$20004),"",SMALL($A$5:$A$20004,ROWS($D$5:D16238)))</f>
        <v/>
      </c>
      <c r="E16238" s="8" t="str">
        <f t="shared" si="253"/>
        <v/>
      </c>
    </row>
    <row r="16239" spans="1:5">
      <c r="A16239" s="5"/>
      <c r="B16239" s="6"/>
      <c r="D16239" s="7" t="str">
        <f>IF(ROWS($D$5:D16239)&gt;COUNT($A$5:$A$20004),"",SMALL($A$5:$A$20004,ROWS($D$5:D16239)))</f>
        <v/>
      </c>
      <c r="E16239" s="8" t="str">
        <f t="shared" si="253"/>
        <v/>
      </c>
    </row>
    <row r="16240" spans="1:5">
      <c r="A16240" s="5"/>
      <c r="B16240" s="6"/>
      <c r="D16240" s="7" t="str">
        <f>IF(ROWS($D$5:D16240)&gt;COUNT($A$5:$A$20004),"",SMALL($A$5:$A$20004,ROWS($D$5:D16240)))</f>
        <v/>
      </c>
      <c r="E16240" s="8" t="str">
        <f t="shared" si="253"/>
        <v/>
      </c>
    </row>
    <row r="16241" spans="1:5">
      <c r="A16241" s="5"/>
      <c r="B16241" s="6"/>
      <c r="D16241" s="7" t="str">
        <f>IF(ROWS($D$5:D16241)&gt;COUNT($A$5:$A$20004),"",SMALL($A$5:$A$20004,ROWS($D$5:D16241)))</f>
        <v/>
      </c>
      <c r="E16241" s="8" t="str">
        <f t="shared" si="253"/>
        <v/>
      </c>
    </row>
    <row r="16242" spans="1:5">
      <c r="A16242" s="5"/>
      <c r="B16242" s="6"/>
      <c r="D16242" s="7" t="str">
        <f>IF(ROWS($D$5:D16242)&gt;COUNT($A$5:$A$20004),"",SMALL($A$5:$A$20004,ROWS($D$5:D16242)))</f>
        <v/>
      </c>
      <c r="E16242" s="8" t="str">
        <f t="shared" si="253"/>
        <v/>
      </c>
    </row>
    <row r="16243" spans="1:5">
      <c r="A16243" s="5"/>
      <c r="B16243" s="6"/>
      <c r="D16243" s="7" t="str">
        <f>IF(ROWS($D$5:D16243)&gt;COUNT($A$5:$A$20004),"",SMALL($A$5:$A$20004,ROWS($D$5:D16243)))</f>
        <v/>
      </c>
      <c r="E16243" s="8" t="str">
        <f t="shared" si="253"/>
        <v/>
      </c>
    </row>
    <row r="16244" spans="1:5">
      <c r="A16244" s="5"/>
      <c r="B16244" s="6"/>
      <c r="D16244" s="7" t="str">
        <f>IF(ROWS($D$5:D16244)&gt;COUNT($A$5:$A$20004),"",SMALL($A$5:$A$20004,ROWS($D$5:D16244)))</f>
        <v/>
      </c>
      <c r="E16244" s="8" t="str">
        <f t="shared" si="253"/>
        <v/>
      </c>
    </row>
    <row r="16245" spans="1:5">
      <c r="A16245" s="5"/>
      <c r="B16245" s="6"/>
      <c r="D16245" s="7" t="str">
        <f>IF(ROWS($D$5:D16245)&gt;COUNT($A$5:$A$20004),"",SMALL($A$5:$A$20004,ROWS($D$5:D16245)))</f>
        <v/>
      </c>
      <c r="E16245" s="8" t="str">
        <f t="shared" si="253"/>
        <v/>
      </c>
    </row>
    <row r="16246" spans="1:5">
      <c r="A16246" s="5"/>
      <c r="B16246" s="6"/>
      <c r="D16246" s="7" t="str">
        <f>IF(ROWS($D$5:D16246)&gt;COUNT($A$5:$A$20004),"",SMALL($A$5:$A$20004,ROWS($D$5:D16246)))</f>
        <v/>
      </c>
      <c r="E16246" s="8" t="str">
        <f t="shared" si="253"/>
        <v/>
      </c>
    </row>
    <row r="16247" spans="1:5">
      <c r="A16247" s="5"/>
      <c r="B16247" s="6"/>
      <c r="D16247" s="7" t="str">
        <f>IF(ROWS($D$5:D16247)&gt;COUNT($A$5:$A$20004),"",SMALL($A$5:$A$20004,ROWS($D$5:D16247)))</f>
        <v/>
      </c>
      <c r="E16247" s="8" t="str">
        <f t="shared" si="253"/>
        <v/>
      </c>
    </row>
    <row r="16248" spans="1:5">
      <c r="A16248" s="5"/>
      <c r="B16248" s="6"/>
      <c r="D16248" s="7" t="str">
        <f>IF(ROWS($D$5:D16248)&gt;COUNT($A$5:$A$20004),"",SMALL($A$5:$A$20004,ROWS($D$5:D16248)))</f>
        <v/>
      </c>
      <c r="E16248" s="8" t="str">
        <f t="shared" si="253"/>
        <v/>
      </c>
    </row>
    <row r="16249" spans="1:5">
      <c r="A16249" s="5"/>
      <c r="B16249" s="6"/>
      <c r="D16249" s="7" t="str">
        <f>IF(ROWS($D$5:D16249)&gt;COUNT($A$5:$A$20004),"",SMALL($A$5:$A$20004,ROWS($D$5:D16249)))</f>
        <v/>
      </c>
      <c r="E16249" s="8" t="str">
        <f t="shared" si="253"/>
        <v/>
      </c>
    </row>
    <row r="16250" spans="1:5">
      <c r="A16250" s="5"/>
      <c r="B16250" s="6"/>
      <c r="D16250" s="7" t="str">
        <f>IF(ROWS($D$5:D16250)&gt;COUNT($A$5:$A$20004),"",SMALL($A$5:$A$20004,ROWS($D$5:D16250)))</f>
        <v/>
      </c>
      <c r="E16250" s="8" t="str">
        <f t="shared" si="253"/>
        <v/>
      </c>
    </row>
    <row r="16251" spans="1:5">
      <c r="A16251" s="5"/>
      <c r="B16251" s="6"/>
      <c r="D16251" s="7" t="str">
        <f>IF(ROWS($D$5:D16251)&gt;COUNT($A$5:$A$20004),"",SMALL($A$5:$A$20004,ROWS($D$5:D16251)))</f>
        <v/>
      </c>
      <c r="E16251" s="8" t="str">
        <f t="shared" si="253"/>
        <v/>
      </c>
    </row>
    <row r="16252" spans="1:5">
      <c r="A16252" s="5"/>
      <c r="B16252" s="6"/>
      <c r="D16252" s="7" t="str">
        <f>IF(ROWS($D$5:D16252)&gt;COUNT($A$5:$A$20004),"",SMALL($A$5:$A$20004,ROWS($D$5:D16252)))</f>
        <v/>
      </c>
      <c r="E16252" s="8" t="str">
        <f t="shared" si="253"/>
        <v/>
      </c>
    </row>
    <row r="16253" spans="1:5">
      <c r="A16253" s="5"/>
      <c r="B16253" s="6"/>
      <c r="D16253" s="7" t="str">
        <f>IF(ROWS($D$5:D16253)&gt;COUNT($A$5:$A$20004),"",SMALL($A$5:$A$20004,ROWS($D$5:D16253)))</f>
        <v/>
      </c>
      <c r="E16253" s="8" t="str">
        <f t="shared" si="253"/>
        <v/>
      </c>
    </row>
    <row r="16254" spans="1:5">
      <c r="A16254" s="5"/>
      <c r="B16254" s="6"/>
      <c r="D16254" s="7" t="str">
        <f>IF(ROWS($D$5:D16254)&gt;COUNT($A$5:$A$20004),"",SMALL($A$5:$A$20004,ROWS($D$5:D16254)))</f>
        <v/>
      </c>
      <c r="E16254" s="8" t="str">
        <f t="shared" si="253"/>
        <v/>
      </c>
    </row>
    <row r="16255" spans="1:5">
      <c r="A16255" s="5"/>
      <c r="B16255" s="6"/>
      <c r="D16255" s="7" t="str">
        <f>IF(ROWS($D$5:D16255)&gt;COUNT($A$5:$A$20004),"",SMALL($A$5:$A$20004,ROWS($D$5:D16255)))</f>
        <v/>
      </c>
      <c r="E16255" s="8" t="str">
        <f t="shared" si="253"/>
        <v/>
      </c>
    </row>
    <row r="16256" spans="1:5">
      <c r="A16256" s="5"/>
      <c r="B16256" s="6"/>
      <c r="D16256" s="7" t="str">
        <f>IF(ROWS($D$5:D16256)&gt;COUNT($A$5:$A$20004),"",SMALL($A$5:$A$20004,ROWS($D$5:D16256)))</f>
        <v/>
      </c>
      <c r="E16256" s="8" t="str">
        <f t="shared" si="253"/>
        <v/>
      </c>
    </row>
    <row r="16257" spans="1:5">
      <c r="A16257" s="5"/>
      <c r="B16257" s="6"/>
      <c r="D16257" s="7" t="str">
        <f>IF(ROWS($D$5:D16257)&gt;COUNT($A$5:$A$20004),"",SMALL($A$5:$A$20004,ROWS($D$5:D16257)))</f>
        <v/>
      </c>
      <c r="E16257" s="8" t="str">
        <f t="shared" si="253"/>
        <v/>
      </c>
    </row>
    <row r="16258" spans="1:5">
      <c r="A16258" s="5"/>
      <c r="B16258" s="6"/>
      <c r="D16258" s="7" t="str">
        <f>IF(ROWS($D$5:D16258)&gt;COUNT($A$5:$A$20004),"",SMALL($A$5:$A$20004,ROWS($D$5:D16258)))</f>
        <v/>
      </c>
      <c r="E16258" s="8" t="str">
        <f t="shared" si="253"/>
        <v/>
      </c>
    </row>
    <row r="16259" spans="1:5">
      <c r="A16259" s="5"/>
      <c r="B16259" s="6"/>
      <c r="D16259" s="7" t="str">
        <f>IF(ROWS($D$5:D16259)&gt;COUNT($A$5:$A$20004),"",SMALL($A$5:$A$20004,ROWS($D$5:D16259)))</f>
        <v/>
      </c>
      <c r="E16259" s="8" t="str">
        <f t="shared" si="253"/>
        <v/>
      </c>
    </row>
    <row r="16260" spans="1:5">
      <c r="A16260" s="5"/>
      <c r="B16260" s="6"/>
      <c r="D16260" s="7" t="str">
        <f>IF(ROWS($D$5:D16260)&gt;COUNT($A$5:$A$20004),"",SMALL($A$5:$A$20004,ROWS($D$5:D16260)))</f>
        <v/>
      </c>
      <c r="E16260" s="8" t="str">
        <f t="shared" si="253"/>
        <v/>
      </c>
    </row>
    <row r="16261" spans="1:5">
      <c r="A16261" s="5"/>
      <c r="B16261" s="6"/>
      <c r="D16261" s="7" t="str">
        <f>IF(ROWS($D$5:D16261)&gt;COUNT($A$5:$A$20004),"",SMALL($A$5:$A$20004,ROWS($D$5:D16261)))</f>
        <v/>
      </c>
      <c r="E16261" s="8" t="str">
        <f t="shared" ref="E16261:E16324" si="254">IF(D16261="","",SUMIF($A$5:$A$20004,D16261,$B$5:$B$20004))</f>
        <v/>
      </c>
    </row>
    <row r="16262" spans="1:5">
      <c r="A16262" s="5"/>
      <c r="B16262" s="6"/>
      <c r="D16262" s="7" t="str">
        <f>IF(ROWS($D$5:D16262)&gt;COUNT($A$5:$A$20004),"",SMALL($A$5:$A$20004,ROWS($D$5:D16262)))</f>
        <v/>
      </c>
      <c r="E16262" s="8" t="str">
        <f t="shared" si="254"/>
        <v/>
      </c>
    </row>
    <row r="16263" spans="1:5">
      <c r="A16263" s="5"/>
      <c r="B16263" s="6"/>
      <c r="D16263" s="7" t="str">
        <f>IF(ROWS($D$5:D16263)&gt;COUNT($A$5:$A$20004),"",SMALL($A$5:$A$20004,ROWS($D$5:D16263)))</f>
        <v/>
      </c>
      <c r="E16263" s="8" t="str">
        <f t="shared" si="254"/>
        <v/>
      </c>
    </row>
    <row r="16264" spans="1:5">
      <c r="A16264" s="5"/>
      <c r="B16264" s="6"/>
      <c r="D16264" s="7" t="str">
        <f>IF(ROWS($D$5:D16264)&gt;COUNT($A$5:$A$20004),"",SMALL($A$5:$A$20004,ROWS($D$5:D16264)))</f>
        <v/>
      </c>
      <c r="E16264" s="8" t="str">
        <f t="shared" si="254"/>
        <v/>
      </c>
    </row>
    <row r="16265" spans="1:5">
      <c r="A16265" s="5"/>
      <c r="B16265" s="6"/>
      <c r="D16265" s="7" t="str">
        <f>IF(ROWS($D$5:D16265)&gt;COUNT($A$5:$A$20004),"",SMALL($A$5:$A$20004,ROWS($D$5:D16265)))</f>
        <v/>
      </c>
      <c r="E16265" s="8" t="str">
        <f t="shared" si="254"/>
        <v/>
      </c>
    </row>
    <row r="16266" spans="1:5">
      <c r="A16266" s="5"/>
      <c r="B16266" s="6"/>
      <c r="D16266" s="7" t="str">
        <f>IF(ROWS($D$5:D16266)&gt;COUNT($A$5:$A$20004),"",SMALL($A$5:$A$20004,ROWS($D$5:D16266)))</f>
        <v/>
      </c>
      <c r="E16266" s="8" t="str">
        <f t="shared" si="254"/>
        <v/>
      </c>
    </row>
    <row r="16267" spans="1:5">
      <c r="A16267" s="5"/>
      <c r="B16267" s="6"/>
      <c r="D16267" s="7" t="str">
        <f>IF(ROWS($D$5:D16267)&gt;COUNT($A$5:$A$20004),"",SMALL($A$5:$A$20004,ROWS($D$5:D16267)))</f>
        <v/>
      </c>
      <c r="E16267" s="8" t="str">
        <f t="shared" si="254"/>
        <v/>
      </c>
    </row>
    <row r="16268" spans="1:5">
      <c r="A16268" s="5"/>
      <c r="B16268" s="6"/>
      <c r="D16268" s="7" t="str">
        <f>IF(ROWS($D$5:D16268)&gt;COUNT($A$5:$A$20004),"",SMALL($A$5:$A$20004,ROWS($D$5:D16268)))</f>
        <v/>
      </c>
      <c r="E16268" s="8" t="str">
        <f t="shared" si="254"/>
        <v/>
      </c>
    </row>
    <row r="16269" spans="1:5">
      <c r="A16269" s="5"/>
      <c r="B16269" s="6"/>
      <c r="D16269" s="7" t="str">
        <f>IF(ROWS($D$5:D16269)&gt;COUNT($A$5:$A$20004),"",SMALL($A$5:$A$20004,ROWS($D$5:D16269)))</f>
        <v/>
      </c>
      <c r="E16269" s="8" t="str">
        <f t="shared" si="254"/>
        <v/>
      </c>
    </row>
    <row r="16270" spans="1:5">
      <c r="A16270" s="5"/>
      <c r="B16270" s="6"/>
      <c r="D16270" s="7" t="str">
        <f>IF(ROWS($D$5:D16270)&gt;COUNT($A$5:$A$20004),"",SMALL($A$5:$A$20004,ROWS($D$5:D16270)))</f>
        <v/>
      </c>
      <c r="E16270" s="8" t="str">
        <f t="shared" si="254"/>
        <v/>
      </c>
    </row>
    <row r="16271" spans="1:5">
      <c r="A16271" s="5"/>
      <c r="B16271" s="6"/>
      <c r="D16271" s="7" t="str">
        <f>IF(ROWS($D$5:D16271)&gt;COUNT($A$5:$A$20004),"",SMALL($A$5:$A$20004,ROWS($D$5:D16271)))</f>
        <v/>
      </c>
      <c r="E16271" s="8" t="str">
        <f t="shared" si="254"/>
        <v/>
      </c>
    </row>
    <row r="16272" spans="1:5">
      <c r="A16272" s="5"/>
      <c r="B16272" s="6"/>
      <c r="D16272" s="7" t="str">
        <f>IF(ROWS($D$5:D16272)&gt;COUNT($A$5:$A$20004),"",SMALL($A$5:$A$20004,ROWS($D$5:D16272)))</f>
        <v/>
      </c>
      <c r="E16272" s="8" t="str">
        <f t="shared" si="254"/>
        <v/>
      </c>
    </row>
    <row r="16273" spans="1:5">
      <c r="A16273" s="5"/>
      <c r="B16273" s="6"/>
      <c r="D16273" s="7" t="str">
        <f>IF(ROWS($D$5:D16273)&gt;COUNT($A$5:$A$20004),"",SMALL($A$5:$A$20004,ROWS($D$5:D16273)))</f>
        <v/>
      </c>
      <c r="E16273" s="8" t="str">
        <f t="shared" si="254"/>
        <v/>
      </c>
    </row>
    <row r="16274" spans="1:5">
      <c r="A16274" s="5"/>
      <c r="B16274" s="6"/>
      <c r="D16274" s="7" t="str">
        <f>IF(ROWS($D$5:D16274)&gt;COUNT($A$5:$A$20004),"",SMALL($A$5:$A$20004,ROWS($D$5:D16274)))</f>
        <v/>
      </c>
      <c r="E16274" s="8" t="str">
        <f t="shared" si="254"/>
        <v/>
      </c>
    </row>
    <row r="16275" spans="1:5">
      <c r="A16275" s="5"/>
      <c r="B16275" s="6"/>
      <c r="D16275" s="7" t="str">
        <f>IF(ROWS($D$5:D16275)&gt;COUNT($A$5:$A$20004),"",SMALL($A$5:$A$20004,ROWS($D$5:D16275)))</f>
        <v/>
      </c>
      <c r="E16275" s="8" t="str">
        <f t="shared" si="254"/>
        <v/>
      </c>
    </row>
    <row r="16276" spans="1:5">
      <c r="A16276" s="5"/>
      <c r="B16276" s="6"/>
      <c r="D16276" s="7" t="str">
        <f>IF(ROWS($D$5:D16276)&gt;COUNT($A$5:$A$20004),"",SMALL($A$5:$A$20004,ROWS($D$5:D16276)))</f>
        <v/>
      </c>
      <c r="E16276" s="8" t="str">
        <f t="shared" si="254"/>
        <v/>
      </c>
    </row>
    <row r="16277" spans="1:5">
      <c r="A16277" s="5"/>
      <c r="B16277" s="6"/>
      <c r="D16277" s="7" t="str">
        <f>IF(ROWS($D$5:D16277)&gt;COUNT($A$5:$A$20004),"",SMALL($A$5:$A$20004,ROWS($D$5:D16277)))</f>
        <v/>
      </c>
      <c r="E16277" s="8" t="str">
        <f t="shared" si="254"/>
        <v/>
      </c>
    </row>
    <row r="16278" spans="1:5">
      <c r="A16278" s="5"/>
      <c r="B16278" s="6"/>
      <c r="D16278" s="7" t="str">
        <f>IF(ROWS($D$5:D16278)&gt;COUNT($A$5:$A$20004),"",SMALL($A$5:$A$20004,ROWS($D$5:D16278)))</f>
        <v/>
      </c>
      <c r="E16278" s="8" t="str">
        <f t="shared" si="254"/>
        <v/>
      </c>
    </row>
    <row r="16279" spans="1:5">
      <c r="A16279" s="5"/>
      <c r="B16279" s="6"/>
      <c r="D16279" s="7" t="str">
        <f>IF(ROWS($D$5:D16279)&gt;COUNT($A$5:$A$20004),"",SMALL($A$5:$A$20004,ROWS($D$5:D16279)))</f>
        <v/>
      </c>
      <c r="E16279" s="8" t="str">
        <f t="shared" si="254"/>
        <v/>
      </c>
    </row>
    <row r="16280" spans="1:5">
      <c r="A16280" s="5"/>
      <c r="B16280" s="6"/>
      <c r="D16280" s="7" t="str">
        <f>IF(ROWS($D$5:D16280)&gt;COUNT($A$5:$A$20004),"",SMALL($A$5:$A$20004,ROWS($D$5:D16280)))</f>
        <v/>
      </c>
      <c r="E16280" s="8" t="str">
        <f t="shared" si="254"/>
        <v/>
      </c>
    </row>
    <row r="16281" spans="1:5">
      <c r="A16281" s="5"/>
      <c r="B16281" s="6"/>
      <c r="D16281" s="7" t="str">
        <f>IF(ROWS($D$5:D16281)&gt;COUNT($A$5:$A$20004),"",SMALL($A$5:$A$20004,ROWS($D$5:D16281)))</f>
        <v/>
      </c>
      <c r="E16281" s="8" t="str">
        <f t="shared" si="254"/>
        <v/>
      </c>
    </row>
    <row r="16282" spans="1:5">
      <c r="A16282" s="5"/>
      <c r="B16282" s="6"/>
      <c r="D16282" s="7" t="str">
        <f>IF(ROWS($D$5:D16282)&gt;COUNT($A$5:$A$20004),"",SMALL($A$5:$A$20004,ROWS($D$5:D16282)))</f>
        <v/>
      </c>
      <c r="E16282" s="8" t="str">
        <f t="shared" si="254"/>
        <v/>
      </c>
    </row>
    <row r="16283" spans="1:5">
      <c r="A16283" s="5"/>
      <c r="B16283" s="6"/>
      <c r="D16283" s="7" t="str">
        <f>IF(ROWS($D$5:D16283)&gt;COUNT($A$5:$A$20004),"",SMALL($A$5:$A$20004,ROWS($D$5:D16283)))</f>
        <v/>
      </c>
      <c r="E16283" s="8" t="str">
        <f t="shared" si="254"/>
        <v/>
      </c>
    </row>
    <row r="16284" spans="1:5">
      <c r="A16284" s="5"/>
      <c r="B16284" s="6"/>
      <c r="D16284" s="7" t="str">
        <f>IF(ROWS($D$5:D16284)&gt;COUNT($A$5:$A$20004),"",SMALL($A$5:$A$20004,ROWS($D$5:D16284)))</f>
        <v/>
      </c>
      <c r="E16284" s="8" t="str">
        <f t="shared" si="254"/>
        <v/>
      </c>
    </row>
    <row r="16285" spans="1:5">
      <c r="A16285" s="5"/>
      <c r="B16285" s="6"/>
      <c r="D16285" s="7" t="str">
        <f>IF(ROWS($D$5:D16285)&gt;COUNT($A$5:$A$20004),"",SMALL($A$5:$A$20004,ROWS($D$5:D16285)))</f>
        <v/>
      </c>
      <c r="E16285" s="8" t="str">
        <f t="shared" si="254"/>
        <v/>
      </c>
    </row>
    <row r="16286" spans="1:5">
      <c r="A16286" s="5"/>
      <c r="B16286" s="6"/>
      <c r="D16286" s="7" t="str">
        <f>IF(ROWS($D$5:D16286)&gt;COUNT($A$5:$A$20004),"",SMALL($A$5:$A$20004,ROWS($D$5:D16286)))</f>
        <v/>
      </c>
      <c r="E16286" s="8" t="str">
        <f t="shared" si="254"/>
        <v/>
      </c>
    </row>
    <row r="16287" spans="1:5">
      <c r="A16287" s="5"/>
      <c r="B16287" s="6"/>
      <c r="D16287" s="7" t="str">
        <f>IF(ROWS($D$5:D16287)&gt;COUNT($A$5:$A$20004),"",SMALL($A$5:$A$20004,ROWS($D$5:D16287)))</f>
        <v/>
      </c>
      <c r="E16287" s="8" t="str">
        <f t="shared" si="254"/>
        <v/>
      </c>
    </row>
    <row r="16288" spans="1:5">
      <c r="A16288" s="5"/>
      <c r="B16288" s="6"/>
      <c r="D16288" s="7" t="str">
        <f>IF(ROWS($D$5:D16288)&gt;COUNT($A$5:$A$20004),"",SMALL($A$5:$A$20004,ROWS($D$5:D16288)))</f>
        <v/>
      </c>
      <c r="E16288" s="8" t="str">
        <f t="shared" si="254"/>
        <v/>
      </c>
    </row>
    <row r="16289" spans="1:5">
      <c r="A16289" s="5"/>
      <c r="B16289" s="6"/>
      <c r="D16289" s="7" t="str">
        <f>IF(ROWS($D$5:D16289)&gt;COUNT($A$5:$A$20004),"",SMALL($A$5:$A$20004,ROWS($D$5:D16289)))</f>
        <v/>
      </c>
      <c r="E16289" s="8" t="str">
        <f t="shared" si="254"/>
        <v/>
      </c>
    </row>
    <row r="16290" spans="1:5">
      <c r="A16290" s="5"/>
      <c r="B16290" s="6"/>
      <c r="D16290" s="7" t="str">
        <f>IF(ROWS($D$5:D16290)&gt;COUNT($A$5:$A$20004),"",SMALL($A$5:$A$20004,ROWS($D$5:D16290)))</f>
        <v/>
      </c>
      <c r="E16290" s="8" t="str">
        <f t="shared" si="254"/>
        <v/>
      </c>
    </row>
    <row r="16291" spans="1:5">
      <c r="A16291" s="5"/>
      <c r="B16291" s="6"/>
      <c r="D16291" s="7" t="str">
        <f>IF(ROWS($D$5:D16291)&gt;COUNT($A$5:$A$20004),"",SMALL($A$5:$A$20004,ROWS($D$5:D16291)))</f>
        <v/>
      </c>
      <c r="E16291" s="8" t="str">
        <f t="shared" si="254"/>
        <v/>
      </c>
    </row>
    <row r="16292" spans="1:5">
      <c r="A16292" s="5"/>
      <c r="B16292" s="6"/>
      <c r="D16292" s="7" t="str">
        <f>IF(ROWS($D$5:D16292)&gt;COUNT($A$5:$A$20004),"",SMALL($A$5:$A$20004,ROWS($D$5:D16292)))</f>
        <v/>
      </c>
      <c r="E16292" s="8" t="str">
        <f t="shared" si="254"/>
        <v/>
      </c>
    </row>
    <row r="16293" spans="1:5">
      <c r="A16293" s="5"/>
      <c r="B16293" s="6"/>
      <c r="D16293" s="7" t="str">
        <f>IF(ROWS($D$5:D16293)&gt;COUNT($A$5:$A$20004),"",SMALL($A$5:$A$20004,ROWS($D$5:D16293)))</f>
        <v/>
      </c>
      <c r="E16293" s="8" t="str">
        <f t="shared" si="254"/>
        <v/>
      </c>
    </row>
    <row r="16294" spans="1:5">
      <c r="A16294" s="5"/>
      <c r="B16294" s="6"/>
      <c r="D16294" s="7" t="str">
        <f>IF(ROWS($D$5:D16294)&gt;COUNT($A$5:$A$20004),"",SMALL($A$5:$A$20004,ROWS($D$5:D16294)))</f>
        <v/>
      </c>
      <c r="E16294" s="8" t="str">
        <f t="shared" si="254"/>
        <v/>
      </c>
    </row>
    <row r="16295" spans="1:5">
      <c r="A16295" s="5"/>
      <c r="B16295" s="6"/>
      <c r="D16295" s="7" t="str">
        <f>IF(ROWS($D$5:D16295)&gt;COUNT($A$5:$A$20004),"",SMALL($A$5:$A$20004,ROWS($D$5:D16295)))</f>
        <v/>
      </c>
      <c r="E16295" s="8" t="str">
        <f t="shared" si="254"/>
        <v/>
      </c>
    </row>
    <row r="16296" spans="1:5">
      <c r="A16296" s="5"/>
      <c r="B16296" s="6"/>
      <c r="D16296" s="7" t="str">
        <f>IF(ROWS($D$5:D16296)&gt;COUNT($A$5:$A$20004),"",SMALL($A$5:$A$20004,ROWS($D$5:D16296)))</f>
        <v/>
      </c>
      <c r="E16296" s="8" t="str">
        <f t="shared" si="254"/>
        <v/>
      </c>
    </row>
    <row r="16297" spans="1:5">
      <c r="A16297" s="5"/>
      <c r="B16297" s="6"/>
      <c r="D16297" s="7" t="str">
        <f>IF(ROWS($D$5:D16297)&gt;COUNT($A$5:$A$20004),"",SMALL($A$5:$A$20004,ROWS($D$5:D16297)))</f>
        <v/>
      </c>
      <c r="E16297" s="8" t="str">
        <f t="shared" si="254"/>
        <v/>
      </c>
    </row>
    <row r="16298" spans="1:5">
      <c r="A16298" s="5"/>
      <c r="B16298" s="6"/>
      <c r="D16298" s="7" t="str">
        <f>IF(ROWS($D$5:D16298)&gt;COUNT($A$5:$A$20004),"",SMALL($A$5:$A$20004,ROWS($D$5:D16298)))</f>
        <v/>
      </c>
      <c r="E16298" s="8" t="str">
        <f t="shared" si="254"/>
        <v/>
      </c>
    </row>
    <row r="16299" spans="1:5">
      <c r="A16299" s="5"/>
      <c r="B16299" s="6"/>
      <c r="D16299" s="7" t="str">
        <f>IF(ROWS($D$5:D16299)&gt;COUNT($A$5:$A$20004),"",SMALL($A$5:$A$20004,ROWS($D$5:D16299)))</f>
        <v/>
      </c>
      <c r="E16299" s="8" t="str">
        <f t="shared" si="254"/>
        <v/>
      </c>
    </row>
    <row r="16300" spans="1:5">
      <c r="A16300" s="5"/>
      <c r="B16300" s="6"/>
      <c r="D16300" s="7" t="str">
        <f>IF(ROWS($D$5:D16300)&gt;COUNT($A$5:$A$20004),"",SMALL($A$5:$A$20004,ROWS($D$5:D16300)))</f>
        <v/>
      </c>
      <c r="E16300" s="8" t="str">
        <f t="shared" si="254"/>
        <v/>
      </c>
    </row>
    <row r="16301" spans="1:5">
      <c r="A16301" s="5"/>
      <c r="B16301" s="6"/>
      <c r="D16301" s="7" t="str">
        <f>IF(ROWS($D$5:D16301)&gt;COUNT($A$5:$A$20004),"",SMALL($A$5:$A$20004,ROWS($D$5:D16301)))</f>
        <v/>
      </c>
      <c r="E16301" s="8" t="str">
        <f t="shared" si="254"/>
        <v/>
      </c>
    </row>
    <row r="16302" spans="1:5">
      <c r="A16302" s="5"/>
      <c r="B16302" s="6"/>
      <c r="D16302" s="7" t="str">
        <f>IF(ROWS($D$5:D16302)&gt;COUNT($A$5:$A$20004),"",SMALL($A$5:$A$20004,ROWS($D$5:D16302)))</f>
        <v/>
      </c>
      <c r="E16302" s="8" t="str">
        <f t="shared" si="254"/>
        <v/>
      </c>
    </row>
    <row r="16303" spans="1:5">
      <c r="A16303" s="5"/>
      <c r="B16303" s="6"/>
      <c r="D16303" s="7" t="str">
        <f>IF(ROWS($D$5:D16303)&gt;COUNT($A$5:$A$20004),"",SMALL($A$5:$A$20004,ROWS($D$5:D16303)))</f>
        <v/>
      </c>
      <c r="E16303" s="8" t="str">
        <f t="shared" si="254"/>
        <v/>
      </c>
    </row>
    <row r="16304" spans="1:5">
      <c r="A16304" s="5"/>
      <c r="B16304" s="6"/>
      <c r="D16304" s="7" t="str">
        <f>IF(ROWS($D$5:D16304)&gt;COUNT($A$5:$A$20004),"",SMALL($A$5:$A$20004,ROWS($D$5:D16304)))</f>
        <v/>
      </c>
      <c r="E16304" s="8" t="str">
        <f t="shared" si="254"/>
        <v/>
      </c>
    </row>
    <row r="16305" spans="1:5">
      <c r="A16305" s="5"/>
      <c r="B16305" s="6"/>
      <c r="D16305" s="7" t="str">
        <f>IF(ROWS($D$5:D16305)&gt;COUNT($A$5:$A$20004),"",SMALL($A$5:$A$20004,ROWS($D$5:D16305)))</f>
        <v/>
      </c>
      <c r="E16305" s="8" t="str">
        <f t="shared" si="254"/>
        <v/>
      </c>
    </row>
    <row r="16306" spans="1:5">
      <c r="A16306" s="5"/>
      <c r="B16306" s="6"/>
      <c r="D16306" s="7" t="str">
        <f>IF(ROWS($D$5:D16306)&gt;COUNT($A$5:$A$20004),"",SMALL($A$5:$A$20004,ROWS($D$5:D16306)))</f>
        <v/>
      </c>
      <c r="E16306" s="8" t="str">
        <f t="shared" si="254"/>
        <v/>
      </c>
    </row>
    <row r="16307" spans="1:5">
      <c r="A16307" s="5"/>
      <c r="B16307" s="6"/>
      <c r="D16307" s="7" t="str">
        <f>IF(ROWS($D$5:D16307)&gt;COUNT($A$5:$A$20004),"",SMALL($A$5:$A$20004,ROWS($D$5:D16307)))</f>
        <v/>
      </c>
      <c r="E16307" s="8" t="str">
        <f t="shared" si="254"/>
        <v/>
      </c>
    </row>
    <row r="16308" spans="1:5">
      <c r="A16308" s="5"/>
      <c r="B16308" s="6"/>
      <c r="D16308" s="7" t="str">
        <f>IF(ROWS($D$5:D16308)&gt;COUNT($A$5:$A$20004),"",SMALL($A$5:$A$20004,ROWS($D$5:D16308)))</f>
        <v/>
      </c>
      <c r="E16308" s="8" t="str">
        <f t="shared" si="254"/>
        <v/>
      </c>
    </row>
    <row r="16309" spans="1:5">
      <c r="A16309" s="5"/>
      <c r="B16309" s="6"/>
      <c r="D16309" s="7" t="str">
        <f>IF(ROWS($D$5:D16309)&gt;COUNT($A$5:$A$20004),"",SMALL($A$5:$A$20004,ROWS($D$5:D16309)))</f>
        <v/>
      </c>
      <c r="E16309" s="8" t="str">
        <f t="shared" si="254"/>
        <v/>
      </c>
    </row>
    <row r="16310" spans="1:5">
      <c r="A16310" s="5"/>
      <c r="B16310" s="6"/>
      <c r="D16310" s="7" t="str">
        <f>IF(ROWS($D$5:D16310)&gt;COUNT($A$5:$A$20004),"",SMALL($A$5:$A$20004,ROWS($D$5:D16310)))</f>
        <v/>
      </c>
      <c r="E16310" s="8" t="str">
        <f t="shared" si="254"/>
        <v/>
      </c>
    </row>
    <row r="16311" spans="1:5">
      <c r="A16311" s="5"/>
      <c r="B16311" s="6"/>
      <c r="D16311" s="7" t="str">
        <f>IF(ROWS($D$5:D16311)&gt;COUNT($A$5:$A$20004),"",SMALL($A$5:$A$20004,ROWS($D$5:D16311)))</f>
        <v/>
      </c>
      <c r="E16311" s="8" t="str">
        <f t="shared" si="254"/>
        <v/>
      </c>
    </row>
    <row r="16312" spans="1:5">
      <c r="A16312" s="5"/>
      <c r="B16312" s="6"/>
      <c r="D16312" s="7" t="str">
        <f>IF(ROWS($D$5:D16312)&gt;COUNT($A$5:$A$20004),"",SMALL($A$5:$A$20004,ROWS($D$5:D16312)))</f>
        <v/>
      </c>
      <c r="E16312" s="8" t="str">
        <f t="shared" si="254"/>
        <v/>
      </c>
    </row>
    <row r="16313" spans="1:5">
      <c r="A16313" s="5"/>
      <c r="B16313" s="6"/>
      <c r="D16313" s="7" t="str">
        <f>IF(ROWS($D$5:D16313)&gt;COUNT($A$5:$A$20004),"",SMALL($A$5:$A$20004,ROWS($D$5:D16313)))</f>
        <v/>
      </c>
      <c r="E16313" s="8" t="str">
        <f t="shared" si="254"/>
        <v/>
      </c>
    </row>
    <row r="16314" spans="1:5">
      <c r="A16314" s="5"/>
      <c r="B16314" s="6"/>
      <c r="D16314" s="7" t="str">
        <f>IF(ROWS($D$5:D16314)&gt;COUNT($A$5:$A$20004),"",SMALL($A$5:$A$20004,ROWS($D$5:D16314)))</f>
        <v/>
      </c>
      <c r="E16314" s="8" t="str">
        <f t="shared" si="254"/>
        <v/>
      </c>
    </row>
    <row r="16315" spans="1:5">
      <c r="A16315" s="5"/>
      <c r="B16315" s="6"/>
      <c r="D16315" s="7" t="str">
        <f>IF(ROWS($D$5:D16315)&gt;COUNT($A$5:$A$20004),"",SMALL($A$5:$A$20004,ROWS($D$5:D16315)))</f>
        <v/>
      </c>
      <c r="E16315" s="8" t="str">
        <f t="shared" si="254"/>
        <v/>
      </c>
    </row>
    <row r="16316" spans="1:5">
      <c r="A16316" s="5"/>
      <c r="B16316" s="6"/>
      <c r="D16316" s="7" t="str">
        <f>IF(ROWS($D$5:D16316)&gt;COUNT($A$5:$A$20004),"",SMALL($A$5:$A$20004,ROWS($D$5:D16316)))</f>
        <v/>
      </c>
      <c r="E16316" s="8" t="str">
        <f t="shared" si="254"/>
        <v/>
      </c>
    </row>
    <row r="16317" spans="1:5">
      <c r="A16317" s="5"/>
      <c r="B16317" s="6"/>
      <c r="D16317" s="7" t="str">
        <f>IF(ROWS($D$5:D16317)&gt;COUNT($A$5:$A$20004),"",SMALL($A$5:$A$20004,ROWS($D$5:D16317)))</f>
        <v/>
      </c>
      <c r="E16317" s="8" t="str">
        <f t="shared" si="254"/>
        <v/>
      </c>
    </row>
    <row r="16318" spans="1:5">
      <c r="A16318" s="5"/>
      <c r="B16318" s="6"/>
      <c r="D16318" s="7" t="str">
        <f>IF(ROWS($D$5:D16318)&gt;COUNT($A$5:$A$20004),"",SMALL($A$5:$A$20004,ROWS($D$5:D16318)))</f>
        <v/>
      </c>
      <c r="E16318" s="8" t="str">
        <f t="shared" si="254"/>
        <v/>
      </c>
    </row>
    <row r="16319" spans="1:5">
      <c r="A16319" s="5"/>
      <c r="B16319" s="6"/>
      <c r="D16319" s="7" t="str">
        <f>IF(ROWS($D$5:D16319)&gt;COUNT($A$5:$A$20004),"",SMALL($A$5:$A$20004,ROWS($D$5:D16319)))</f>
        <v/>
      </c>
      <c r="E16319" s="8" t="str">
        <f t="shared" si="254"/>
        <v/>
      </c>
    </row>
    <row r="16320" spans="1:5">
      <c r="A16320" s="5"/>
      <c r="B16320" s="6"/>
      <c r="D16320" s="7" t="str">
        <f>IF(ROWS($D$5:D16320)&gt;COUNT($A$5:$A$20004),"",SMALL($A$5:$A$20004,ROWS($D$5:D16320)))</f>
        <v/>
      </c>
      <c r="E16320" s="8" t="str">
        <f t="shared" si="254"/>
        <v/>
      </c>
    </row>
    <row r="16321" spans="1:5">
      <c r="A16321" s="5"/>
      <c r="B16321" s="6"/>
      <c r="D16321" s="7" t="str">
        <f>IF(ROWS($D$5:D16321)&gt;COUNT($A$5:$A$20004),"",SMALL($A$5:$A$20004,ROWS($D$5:D16321)))</f>
        <v/>
      </c>
      <c r="E16321" s="8" t="str">
        <f t="shared" si="254"/>
        <v/>
      </c>
    </row>
    <row r="16322" spans="1:5">
      <c r="A16322" s="5"/>
      <c r="B16322" s="6"/>
      <c r="D16322" s="7" t="str">
        <f>IF(ROWS($D$5:D16322)&gt;COUNT($A$5:$A$20004),"",SMALL($A$5:$A$20004,ROWS($D$5:D16322)))</f>
        <v/>
      </c>
      <c r="E16322" s="8" t="str">
        <f t="shared" si="254"/>
        <v/>
      </c>
    </row>
    <row r="16323" spans="1:5">
      <c r="A16323" s="5"/>
      <c r="B16323" s="6"/>
      <c r="D16323" s="7" t="str">
        <f>IF(ROWS($D$5:D16323)&gt;COUNT($A$5:$A$20004),"",SMALL($A$5:$A$20004,ROWS($D$5:D16323)))</f>
        <v/>
      </c>
      <c r="E16323" s="8" t="str">
        <f t="shared" si="254"/>
        <v/>
      </c>
    </row>
    <row r="16324" spans="1:5">
      <c r="A16324" s="5"/>
      <c r="B16324" s="6"/>
      <c r="D16324" s="7" t="str">
        <f>IF(ROWS($D$5:D16324)&gt;COUNT($A$5:$A$20004),"",SMALL($A$5:$A$20004,ROWS($D$5:D16324)))</f>
        <v/>
      </c>
      <c r="E16324" s="8" t="str">
        <f t="shared" si="254"/>
        <v/>
      </c>
    </row>
    <row r="16325" spans="1:5">
      <c r="A16325" s="5"/>
      <c r="B16325" s="6"/>
      <c r="D16325" s="7" t="str">
        <f>IF(ROWS($D$5:D16325)&gt;COUNT($A$5:$A$20004),"",SMALL($A$5:$A$20004,ROWS($D$5:D16325)))</f>
        <v/>
      </c>
      <c r="E16325" s="8" t="str">
        <f t="shared" ref="E16325:E16388" si="255">IF(D16325="","",SUMIF($A$5:$A$20004,D16325,$B$5:$B$20004))</f>
        <v/>
      </c>
    </row>
    <row r="16326" spans="1:5">
      <c r="A16326" s="5"/>
      <c r="B16326" s="6"/>
      <c r="D16326" s="7" t="str">
        <f>IF(ROWS($D$5:D16326)&gt;COUNT($A$5:$A$20004),"",SMALL($A$5:$A$20004,ROWS($D$5:D16326)))</f>
        <v/>
      </c>
      <c r="E16326" s="8" t="str">
        <f t="shared" si="255"/>
        <v/>
      </c>
    </row>
    <row r="16327" spans="1:5">
      <c r="A16327" s="5"/>
      <c r="B16327" s="6"/>
      <c r="D16327" s="7" t="str">
        <f>IF(ROWS($D$5:D16327)&gt;COUNT($A$5:$A$20004),"",SMALL($A$5:$A$20004,ROWS($D$5:D16327)))</f>
        <v/>
      </c>
      <c r="E16327" s="8" t="str">
        <f t="shared" si="255"/>
        <v/>
      </c>
    </row>
    <row r="16328" spans="1:5">
      <c r="A16328" s="5"/>
      <c r="B16328" s="6"/>
      <c r="D16328" s="7" t="str">
        <f>IF(ROWS($D$5:D16328)&gt;COUNT($A$5:$A$20004),"",SMALL($A$5:$A$20004,ROWS($D$5:D16328)))</f>
        <v/>
      </c>
      <c r="E16328" s="8" t="str">
        <f t="shared" si="255"/>
        <v/>
      </c>
    </row>
    <row r="16329" spans="1:5">
      <c r="A16329" s="5"/>
      <c r="B16329" s="6"/>
      <c r="D16329" s="7" t="str">
        <f>IF(ROWS($D$5:D16329)&gt;COUNT($A$5:$A$20004),"",SMALL($A$5:$A$20004,ROWS($D$5:D16329)))</f>
        <v/>
      </c>
      <c r="E16329" s="8" t="str">
        <f t="shared" si="255"/>
        <v/>
      </c>
    </row>
    <row r="16330" spans="1:5">
      <c r="A16330" s="5"/>
      <c r="B16330" s="6"/>
      <c r="D16330" s="7" t="str">
        <f>IF(ROWS($D$5:D16330)&gt;COUNT($A$5:$A$20004),"",SMALL($A$5:$A$20004,ROWS($D$5:D16330)))</f>
        <v/>
      </c>
      <c r="E16330" s="8" t="str">
        <f t="shared" si="255"/>
        <v/>
      </c>
    </row>
    <row r="16331" spans="1:5">
      <c r="A16331" s="5"/>
      <c r="B16331" s="6"/>
      <c r="D16331" s="7" t="str">
        <f>IF(ROWS($D$5:D16331)&gt;COUNT($A$5:$A$20004),"",SMALL($A$5:$A$20004,ROWS($D$5:D16331)))</f>
        <v/>
      </c>
      <c r="E16331" s="8" t="str">
        <f t="shared" si="255"/>
        <v/>
      </c>
    </row>
    <row r="16332" spans="1:5">
      <c r="A16332" s="5"/>
      <c r="B16332" s="6"/>
      <c r="D16332" s="7" t="str">
        <f>IF(ROWS($D$5:D16332)&gt;COUNT($A$5:$A$20004),"",SMALL($A$5:$A$20004,ROWS($D$5:D16332)))</f>
        <v/>
      </c>
      <c r="E16332" s="8" t="str">
        <f t="shared" si="255"/>
        <v/>
      </c>
    </row>
    <row r="16333" spans="1:5">
      <c r="A16333" s="5"/>
      <c r="B16333" s="6"/>
      <c r="D16333" s="7" t="str">
        <f>IF(ROWS($D$5:D16333)&gt;COUNT($A$5:$A$20004),"",SMALL($A$5:$A$20004,ROWS($D$5:D16333)))</f>
        <v/>
      </c>
      <c r="E16333" s="8" t="str">
        <f t="shared" si="255"/>
        <v/>
      </c>
    </row>
    <row r="16334" spans="1:5">
      <c r="A16334" s="5"/>
      <c r="B16334" s="6"/>
      <c r="D16334" s="7" t="str">
        <f>IF(ROWS($D$5:D16334)&gt;COUNT($A$5:$A$20004),"",SMALL($A$5:$A$20004,ROWS($D$5:D16334)))</f>
        <v/>
      </c>
      <c r="E16334" s="8" t="str">
        <f t="shared" si="255"/>
        <v/>
      </c>
    </row>
    <row r="16335" spans="1:5">
      <c r="A16335" s="5"/>
      <c r="B16335" s="6"/>
      <c r="D16335" s="7" t="str">
        <f>IF(ROWS($D$5:D16335)&gt;COUNT($A$5:$A$20004),"",SMALL($A$5:$A$20004,ROWS($D$5:D16335)))</f>
        <v/>
      </c>
      <c r="E16335" s="8" t="str">
        <f t="shared" si="255"/>
        <v/>
      </c>
    </row>
    <row r="16336" spans="1:5">
      <c r="A16336" s="5"/>
      <c r="B16336" s="6"/>
      <c r="D16336" s="7" t="str">
        <f>IF(ROWS($D$5:D16336)&gt;COUNT($A$5:$A$20004),"",SMALL($A$5:$A$20004,ROWS($D$5:D16336)))</f>
        <v/>
      </c>
      <c r="E16336" s="8" t="str">
        <f t="shared" si="255"/>
        <v/>
      </c>
    </row>
    <row r="16337" spans="1:5">
      <c r="A16337" s="5"/>
      <c r="B16337" s="6"/>
      <c r="D16337" s="7" t="str">
        <f>IF(ROWS($D$5:D16337)&gt;COUNT($A$5:$A$20004),"",SMALL($A$5:$A$20004,ROWS($D$5:D16337)))</f>
        <v/>
      </c>
      <c r="E16337" s="8" t="str">
        <f t="shared" si="255"/>
        <v/>
      </c>
    </row>
    <row r="16338" spans="1:5">
      <c r="A16338" s="5"/>
      <c r="B16338" s="6"/>
      <c r="D16338" s="7" t="str">
        <f>IF(ROWS($D$5:D16338)&gt;COUNT($A$5:$A$20004),"",SMALL($A$5:$A$20004,ROWS($D$5:D16338)))</f>
        <v/>
      </c>
      <c r="E16338" s="8" t="str">
        <f t="shared" si="255"/>
        <v/>
      </c>
    </row>
    <row r="16339" spans="1:5">
      <c r="A16339" s="5"/>
      <c r="B16339" s="6"/>
      <c r="D16339" s="7" t="str">
        <f>IF(ROWS($D$5:D16339)&gt;COUNT($A$5:$A$20004),"",SMALL($A$5:$A$20004,ROWS($D$5:D16339)))</f>
        <v/>
      </c>
      <c r="E16339" s="8" t="str">
        <f t="shared" si="255"/>
        <v/>
      </c>
    </row>
    <row r="16340" spans="1:5">
      <c r="A16340" s="5"/>
      <c r="B16340" s="6"/>
      <c r="D16340" s="7" t="str">
        <f>IF(ROWS($D$5:D16340)&gt;COUNT($A$5:$A$20004),"",SMALL($A$5:$A$20004,ROWS($D$5:D16340)))</f>
        <v/>
      </c>
      <c r="E16340" s="8" t="str">
        <f t="shared" si="255"/>
        <v/>
      </c>
    </row>
    <row r="16341" spans="1:5">
      <c r="A16341" s="5"/>
      <c r="B16341" s="6"/>
      <c r="D16341" s="7" t="str">
        <f>IF(ROWS($D$5:D16341)&gt;COUNT($A$5:$A$20004),"",SMALL($A$5:$A$20004,ROWS($D$5:D16341)))</f>
        <v/>
      </c>
      <c r="E16341" s="8" t="str">
        <f t="shared" si="255"/>
        <v/>
      </c>
    </row>
    <row r="16342" spans="1:5">
      <c r="A16342" s="5"/>
      <c r="B16342" s="6"/>
      <c r="D16342" s="7" t="str">
        <f>IF(ROWS($D$5:D16342)&gt;COUNT($A$5:$A$20004),"",SMALL($A$5:$A$20004,ROWS($D$5:D16342)))</f>
        <v/>
      </c>
      <c r="E16342" s="8" t="str">
        <f t="shared" si="255"/>
        <v/>
      </c>
    </row>
    <row r="16343" spans="1:5">
      <c r="A16343" s="5"/>
      <c r="B16343" s="6"/>
      <c r="D16343" s="7" t="str">
        <f>IF(ROWS($D$5:D16343)&gt;COUNT($A$5:$A$20004),"",SMALL($A$5:$A$20004,ROWS($D$5:D16343)))</f>
        <v/>
      </c>
      <c r="E16343" s="8" t="str">
        <f t="shared" si="255"/>
        <v/>
      </c>
    </row>
    <row r="16344" spans="1:5">
      <c r="A16344" s="5"/>
      <c r="B16344" s="6"/>
      <c r="D16344" s="7" t="str">
        <f>IF(ROWS($D$5:D16344)&gt;COUNT($A$5:$A$20004),"",SMALL($A$5:$A$20004,ROWS($D$5:D16344)))</f>
        <v/>
      </c>
      <c r="E16344" s="8" t="str">
        <f t="shared" si="255"/>
        <v/>
      </c>
    </row>
    <row r="16345" spans="1:5">
      <c r="A16345" s="5"/>
      <c r="B16345" s="6"/>
      <c r="D16345" s="7" t="str">
        <f>IF(ROWS($D$5:D16345)&gt;COUNT($A$5:$A$20004),"",SMALL($A$5:$A$20004,ROWS($D$5:D16345)))</f>
        <v/>
      </c>
      <c r="E16345" s="8" t="str">
        <f t="shared" si="255"/>
        <v/>
      </c>
    </row>
    <row r="16346" spans="1:5">
      <c r="A16346" s="5"/>
      <c r="B16346" s="6"/>
      <c r="D16346" s="7" t="str">
        <f>IF(ROWS($D$5:D16346)&gt;COUNT($A$5:$A$20004),"",SMALL($A$5:$A$20004,ROWS($D$5:D16346)))</f>
        <v/>
      </c>
      <c r="E16346" s="8" t="str">
        <f t="shared" si="255"/>
        <v/>
      </c>
    </row>
    <row r="16347" spans="1:5">
      <c r="A16347" s="5"/>
      <c r="B16347" s="6"/>
      <c r="D16347" s="7" t="str">
        <f>IF(ROWS($D$5:D16347)&gt;COUNT($A$5:$A$20004),"",SMALL($A$5:$A$20004,ROWS($D$5:D16347)))</f>
        <v/>
      </c>
      <c r="E16347" s="8" t="str">
        <f t="shared" si="255"/>
        <v/>
      </c>
    </row>
    <row r="16348" spans="1:5">
      <c r="A16348" s="5"/>
      <c r="B16348" s="6"/>
      <c r="D16348" s="7" t="str">
        <f>IF(ROWS($D$5:D16348)&gt;COUNT($A$5:$A$20004),"",SMALL($A$5:$A$20004,ROWS($D$5:D16348)))</f>
        <v/>
      </c>
      <c r="E16348" s="8" t="str">
        <f t="shared" si="255"/>
        <v/>
      </c>
    </row>
    <row r="16349" spans="1:5">
      <c r="A16349" s="5"/>
      <c r="B16349" s="6"/>
      <c r="D16349" s="7" t="str">
        <f>IF(ROWS($D$5:D16349)&gt;COUNT($A$5:$A$20004),"",SMALL($A$5:$A$20004,ROWS($D$5:D16349)))</f>
        <v/>
      </c>
      <c r="E16349" s="8" t="str">
        <f t="shared" si="255"/>
        <v/>
      </c>
    </row>
    <row r="16350" spans="1:5">
      <c r="A16350" s="5"/>
      <c r="B16350" s="6"/>
      <c r="D16350" s="7" t="str">
        <f>IF(ROWS($D$5:D16350)&gt;COUNT($A$5:$A$20004),"",SMALL($A$5:$A$20004,ROWS($D$5:D16350)))</f>
        <v/>
      </c>
      <c r="E16350" s="8" t="str">
        <f t="shared" si="255"/>
        <v/>
      </c>
    </row>
    <row r="16351" spans="1:5">
      <c r="A16351" s="5"/>
      <c r="B16351" s="6"/>
      <c r="D16351" s="7" t="str">
        <f>IF(ROWS($D$5:D16351)&gt;COUNT($A$5:$A$20004),"",SMALL($A$5:$A$20004,ROWS($D$5:D16351)))</f>
        <v/>
      </c>
      <c r="E16351" s="8" t="str">
        <f t="shared" si="255"/>
        <v/>
      </c>
    </row>
    <row r="16352" spans="1:5">
      <c r="A16352" s="5"/>
      <c r="B16352" s="6"/>
      <c r="D16352" s="7" t="str">
        <f>IF(ROWS($D$5:D16352)&gt;COUNT($A$5:$A$20004),"",SMALL($A$5:$A$20004,ROWS($D$5:D16352)))</f>
        <v/>
      </c>
      <c r="E16352" s="8" t="str">
        <f t="shared" si="255"/>
        <v/>
      </c>
    </row>
    <row r="16353" spans="1:5">
      <c r="A16353" s="5"/>
      <c r="B16353" s="6"/>
      <c r="D16353" s="7" t="str">
        <f>IF(ROWS($D$5:D16353)&gt;COUNT($A$5:$A$20004),"",SMALL($A$5:$A$20004,ROWS($D$5:D16353)))</f>
        <v/>
      </c>
      <c r="E16353" s="8" t="str">
        <f t="shared" si="255"/>
        <v/>
      </c>
    </row>
    <row r="16354" spans="1:5">
      <c r="A16354" s="5"/>
      <c r="B16354" s="6"/>
      <c r="D16354" s="7" t="str">
        <f>IF(ROWS($D$5:D16354)&gt;COUNT($A$5:$A$20004),"",SMALL($A$5:$A$20004,ROWS($D$5:D16354)))</f>
        <v/>
      </c>
      <c r="E16354" s="8" t="str">
        <f t="shared" si="255"/>
        <v/>
      </c>
    </row>
    <row r="16355" spans="1:5">
      <c r="A16355" s="5"/>
      <c r="B16355" s="6"/>
      <c r="D16355" s="7" t="str">
        <f>IF(ROWS($D$5:D16355)&gt;COUNT($A$5:$A$20004),"",SMALL($A$5:$A$20004,ROWS($D$5:D16355)))</f>
        <v/>
      </c>
      <c r="E16355" s="8" t="str">
        <f t="shared" si="255"/>
        <v/>
      </c>
    </row>
    <row r="16356" spans="1:5">
      <c r="A16356" s="5"/>
      <c r="B16356" s="6"/>
      <c r="D16356" s="7" t="str">
        <f>IF(ROWS($D$5:D16356)&gt;COUNT($A$5:$A$20004),"",SMALL($A$5:$A$20004,ROWS($D$5:D16356)))</f>
        <v/>
      </c>
      <c r="E16356" s="8" t="str">
        <f t="shared" si="255"/>
        <v/>
      </c>
    </row>
    <row r="16357" spans="1:5">
      <c r="A16357" s="5"/>
      <c r="B16357" s="6"/>
      <c r="D16357" s="7" t="str">
        <f>IF(ROWS($D$5:D16357)&gt;COUNT($A$5:$A$20004),"",SMALL($A$5:$A$20004,ROWS($D$5:D16357)))</f>
        <v/>
      </c>
      <c r="E16357" s="8" t="str">
        <f t="shared" si="255"/>
        <v/>
      </c>
    </row>
    <row r="16358" spans="1:5">
      <c r="A16358" s="5"/>
      <c r="B16358" s="6"/>
      <c r="D16358" s="7" t="str">
        <f>IF(ROWS($D$5:D16358)&gt;COUNT($A$5:$A$20004),"",SMALL($A$5:$A$20004,ROWS($D$5:D16358)))</f>
        <v/>
      </c>
      <c r="E16358" s="8" t="str">
        <f t="shared" si="255"/>
        <v/>
      </c>
    </row>
    <row r="16359" spans="1:5">
      <c r="A16359" s="5"/>
      <c r="B16359" s="6"/>
      <c r="D16359" s="7" t="str">
        <f>IF(ROWS($D$5:D16359)&gt;COUNT($A$5:$A$20004),"",SMALL($A$5:$A$20004,ROWS($D$5:D16359)))</f>
        <v/>
      </c>
      <c r="E16359" s="8" t="str">
        <f t="shared" si="255"/>
        <v/>
      </c>
    </row>
    <row r="16360" spans="1:5">
      <c r="A16360" s="5"/>
      <c r="B16360" s="6"/>
      <c r="D16360" s="7" t="str">
        <f>IF(ROWS($D$5:D16360)&gt;COUNT($A$5:$A$20004),"",SMALL($A$5:$A$20004,ROWS($D$5:D16360)))</f>
        <v/>
      </c>
      <c r="E16360" s="8" t="str">
        <f t="shared" si="255"/>
        <v/>
      </c>
    </row>
    <row r="16361" spans="1:5">
      <c r="A16361" s="5"/>
      <c r="B16361" s="6"/>
      <c r="D16361" s="7" t="str">
        <f>IF(ROWS($D$5:D16361)&gt;COUNT($A$5:$A$20004),"",SMALL($A$5:$A$20004,ROWS($D$5:D16361)))</f>
        <v/>
      </c>
      <c r="E16361" s="8" t="str">
        <f t="shared" si="255"/>
        <v/>
      </c>
    </row>
    <row r="16362" spans="1:5">
      <c r="A16362" s="5"/>
      <c r="B16362" s="6"/>
      <c r="D16362" s="7" t="str">
        <f>IF(ROWS($D$5:D16362)&gt;COUNT($A$5:$A$20004),"",SMALL($A$5:$A$20004,ROWS($D$5:D16362)))</f>
        <v/>
      </c>
      <c r="E16362" s="8" t="str">
        <f t="shared" si="255"/>
        <v/>
      </c>
    </row>
    <row r="16363" spans="1:5">
      <c r="A16363" s="5"/>
      <c r="B16363" s="6"/>
      <c r="D16363" s="7" t="str">
        <f>IF(ROWS($D$5:D16363)&gt;COUNT($A$5:$A$20004),"",SMALL($A$5:$A$20004,ROWS($D$5:D16363)))</f>
        <v/>
      </c>
      <c r="E16363" s="8" t="str">
        <f t="shared" si="255"/>
        <v/>
      </c>
    </row>
    <row r="16364" spans="1:5">
      <c r="A16364" s="5"/>
      <c r="B16364" s="6"/>
      <c r="D16364" s="7" t="str">
        <f>IF(ROWS($D$5:D16364)&gt;COUNT($A$5:$A$20004),"",SMALL($A$5:$A$20004,ROWS($D$5:D16364)))</f>
        <v/>
      </c>
      <c r="E16364" s="8" t="str">
        <f t="shared" si="255"/>
        <v/>
      </c>
    </row>
    <row r="16365" spans="1:5">
      <c r="A16365" s="5"/>
      <c r="B16365" s="6"/>
      <c r="D16365" s="7" t="str">
        <f>IF(ROWS($D$5:D16365)&gt;COUNT($A$5:$A$20004),"",SMALL($A$5:$A$20004,ROWS($D$5:D16365)))</f>
        <v/>
      </c>
      <c r="E16365" s="8" t="str">
        <f t="shared" si="255"/>
        <v/>
      </c>
    </row>
    <row r="16366" spans="1:5">
      <c r="A16366" s="5"/>
      <c r="B16366" s="6"/>
      <c r="D16366" s="7" t="str">
        <f>IF(ROWS($D$5:D16366)&gt;COUNT($A$5:$A$20004),"",SMALL($A$5:$A$20004,ROWS($D$5:D16366)))</f>
        <v/>
      </c>
      <c r="E16366" s="8" t="str">
        <f t="shared" si="255"/>
        <v/>
      </c>
    </row>
    <row r="16367" spans="1:5">
      <c r="A16367" s="5"/>
      <c r="B16367" s="6"/>
      <c r="D16367" s="7" t="str">
        <f>IF(ROWS($D$5:D16367)&gt;COUNT($A$5:$A$20004),"",SMALL($A$5:$A$20004,ROWS($D$5:D16367)))</f>
        <v/>
      </c>
      <c r="E16367" s="8" t="str">
        <f t="shared" si="255"/>
        <v/>
      </c>
    </row>
    <row r="16368" spans="1:5">
      <c r="A16368" s="5"/>
      <c r="B16368" s="6"/>
      <c r="D16368" s="7" t="str">
        <f>IF(ROWS($D$5:D16368)&gt;COUNT($A$5:$A$20004),"",SMALL($A$5:$A$20004,ROWS($D$5:D16368)))</f>
        <v/>
      </c>
      <c r="E16368" s="8" t="str">
        <f t="shared" si="255"/>
        <v/>
      </c>
    </row>
    <row r="16369" spans="1:5">
      <c r="A16369" s="5"/>
      <c r="B16369" s="6"/>
      <c r="D16369" s="7" t="str">
        <f>IF(ROWS($D$5:D16369)&gt;COUNT($A$5:$A$20004),"",SMALL($A$5:$A$20004,ROWS($D$5:D16369)))</f>
        <v/>
      </c>
      <c r="E16369" s="8" t="str">
        <f t="shared" si="255"/>
        <v/>
      </c>
    </row>
    <row r="16370" spans="1:5">
      <c r="A16370" s="5"/>
      <c r="B16370" s="6"/>
      <c r="D16370" s="7" t="str">
        <f>IF(ROWS($D$5:D16370)&gt;COUNT($A$5:$A$20004),"",SMALL($A$5:$A$20004,ROWS($D$5:D16370)))</f>
        <v/>
      </c>
      <c r="E16370" s="8" t="str">
        <f t="shared" si="255"/>
        <v/>
      </c>
    </row>
    <row r="16371" spans="1:5">
      <c r="A16371" s="5"/>
      <c r="B16371" s="6"/>
      <c r="D16371" s="7" t="str">
        <f>IF(ROWS($D$5:D16371)&gt;COUNT($A$5:$A$20004),"",SMALL($A$5:$A$20004,ROWS($D$5:D16371)))</f>
        <v/>
      </c>
      <c r="E16371" s="8" t="str">
        <f t="shared" si="255"/>
        <v/>
      </c>
    </row>
    <row r="16372" spans="1:5">
      <c r="A16372" s="5"/>
      <c r="B16372" s="6"/>
      <c r="D16372" s="7" t="str">
        <f>IF(ROWS($D$5:D16372)&gt;COUNT($A$5:$A$20004),"",SMALL($A$5:$A$20004,ROWS($D$5:D16372)))</f>
        <v/>
      </c>
      <c r="E16372" s="8" t="str">
        <f t="shared" si="255"/>
        <v/>
      </c>
    </row>
    <row r="16373" spans="1:5">
      <c r="A16373" s="5"/>
      <c r="B16373" s="6"/>
      <c r="D16373" s="7" t="str">
        <f>IF(ROWS($D$5:D16373)&gt;COUNT($A$5:$A$20004),"",SMALL($A$5:$A$20004,ROWS($D$5:D16373)))</f>
        <v/>
      </c>
      <c r="E16373" s="8" t="str">
        <f t="shared" si="255"/>
        <v/>
      </c>
    </row>
    <row r="16374" spans="1:5">
      <c r="A16374" s="5"/>
      <c r="B16374" s="6"/>
      <c r="D16374" s="7" t="str">
        <f>IF(ROWS($D$5:D16374)&gt;COUNT($A$5:$A$20004),"",SMALL($A$5:$A$20004,ROWS($D$5:D16374)))</f>
        <v/>
      </c>
      <c r="E16374" s="8" t="str">
        <f t="shared" si="255"/>
        <v/>
      </c>
    </row>
    <row r="16375" spans="1:5">
      <c r="A16375" s="5"/>
      <c r="B16375" s="6"/>
      <c r="D16375" s="7" t="str">
        <f>IF(ROWS($D$5:D16375)&gt;COUNT($A$5:$A$20004),"",SMALL($A$5:$A$20004,ROWS($D$5:D16375)))</f>
        <v/>
      </c>
      <c r="E16375" s="8" t="str">
        <f t="shared" si="255"/>
        <v/>
      </c>
    </row>
    <row r="16376" spans="1:5">
      <c r="A16376" s="5"/>
      <c r="B16376" s="6"/>
      <c r="D16376" s="7" t="str">
        <f>IF(ROWS($D$5:D16376)&gt;COUNT($A$5:$A$20004),"",SMALL($A$5:$A$20004,ROWS($D$5:D16376)))</f>
        <v/>
      </c>
      <c r="E16376" s="8" t="str">
        <f t="shared" si="255"/>
        <v/>
      </c>
    </row>
    <row r="16377" spans="1:5">
      <c r="A16377" s="5"/>
      <c r="B16377" s="6"/>
      <c r="D16377" s="7" t="str">
        <f>IF(ROWS($D$5:D16377)&gt;COUNT($A$5:$A$20004),"",SMALL($A$5:$A$20004,ROWS($D$5:D16377)))</f>
        <v/>
      </c>
      <c r="E16377" s="8" t="str">
        <f t="shared" si="255"/>
        <v/>
      </c>
    </row>
    <row r="16378" spans="1:5">
      <c r="A16378" s="5"/>
      <c r="B16378" s="6"/>
      <c r="D16378" s="7" t="str">
        <f>IF(ROWS($D$5:D16378)&gt;COUNT($A$5:$A$20004),"",SMALL($A$5:$A$20004,ROWS($D$5:D16378)))</f>
        <v/>
      </c>
      <c r="E16378" s="8" t="str">
        <f t="shared" si="255"/>
        <v/>
      </c>
    </row>
    <row r="16379" spans="1:5">
      <c r="A16379" s="5"/>
      <c r="B16379" s="6"/>
      <c r="D16379" s="7" t="str">
        <f>IF(ROWS($D$5:D16379)&gt;COUNT($A$5:$A$20004),"",SMALL($A$5:$A$20004,ROWS($D$5:D16379)))</f>
        <v/>
      </c>
      <c r="E16379" s="8" t="str">
        <f t="shared" si="255"/>
        <v/>
      </c>
    </row>
    <row r="16380" spans="1:5">
      <c r="A16380" s="5"/>
      <c r="B16380" s="6"/>
      <c r="D16380" s="7" t="str">
        <f>IF(ROWS($D$5:D16380)&gt;COUNT($A$5:$A$20004),"",SMALL($A$5:$A$20004,ROWS($D$5:D16380)))</f>
        <v/>
      </c>
      <c r="E16380" s="8" t="str">
        <f t="shared" si="255"/>
        <v/>
      </c>
    </row>
    <row r="16381" spans="1:5">
      <c r="A16381" s="5"/>
      <c r="B16381" s="6"/>
      <c r="D16381" s="7" t="str">
        <f>IF(ROWS($D$5:D16381)&gt;COUNT($A$5:$A$20004),"",SMALL($A$5:$A$20004,ROWS($D$5:D16381)))</f>
        <v/>
      </c>
      <c r="E16381" s="8" t="str">
        <f t="shared" si="255"/>
        <v/>
      </c>
    </row>
    <row r="16382" spans="1:5">
      <c r="A16382" s="5"/>
      <c r="B16382" s="6"/>
      <c r="D16382" s="7" t="str">
        <f>IF(ROWS($D$5:D16382)&gt;COUNT($A$5:$A$20004),"",SMALL($A$5:$A$20004,ROWS($D$5:D16382)))</f>
        <v/>
      </c>
      <c r="E16382" s="8" t="str">
        <f t="shared" si="255"/>
        <v/>
      </c>
    </row>
    <row r="16383" spans="1:5">
      <c r="A16383" s="5"/>
      <c r="B16383" s="6"/>
      <c r="D16383" s="7" t="str">
        <f>IF(ROWS($D$5:D16383)&gt;COUNT($A$5:$A$20004),"",SMALL($A$5:$A$20004,ROWS($D$5:D16383)))</f>
        <v/>
      </c>
      <c r="E16383" s="8" t="str">
        <f t="shared" si="255"/>
        <v/>
      </c>
    </row>
    <row r="16384" spans="1:5">
      <c r="A16384" s="5"/>
      <c r="B16384" s="6"/>
      <c r="D16384" s="7" t="str">
        <f>IF(ROWS($D$5:D16384)&gt;COUNT($A$5:$A$20004),"",SMALL($A$5:$A$20004,ROWS($D$5:D16384)))</f>
        <v/>
      </c>
      <c r="E16384" s="8" t="str">
        <f t="shared" si="255"/>
        <v/>
      </c>
    </row>
    <row r="16385" spans="1:5">
      <c r="A16385" s="5"/>
      <c r="B16385" s="6"/>
      <c r="D16385" s="7" t="str">
        <f>IF(ROWS($D$5:D16385)&gt;COUNT($A$5:$A$20004),"",SMALL($A$5:$A$20004,ROWS($D$5:D16385)))</f>
        <v/>
      </c>
      <c r="E16385" s="8" t="str">
        <f t="shared" si="255"/>
        <v/>
      </c>
    </row>
    <row r="16386" spans="1:5">
      <c r="A16386" s="5"/>
      <c r="B16386" s="6"/>
      <c r="D16386" s="7" t="str">
        <f>IF(ROWS($D$5:D16386)&gt;COUNT($A$5:$A$20004),"",SMALL($A$5:$A$20004,ROWS($D$5:D16386)))</f>
        <v/>
      </c>
      <c r="E16386" s="8" t="str">
        <f t="shared" si="255"/>
        <v/>
      </c>
    </row>
    <row r="16387" spans="1:5">
      <c r="A16387" s="5"/>
      <c r="B16387" s="6"/>
      <c r="D16387" s="7" t="str">
        <f>IF(ROWS($D$5:D16387)&gt;COUNT($A$5:$A$20004),"",SMALL($A$5:$A$20004,ROWS($D$5:D16387)))</f>
        <v/>
      </c>
      <c r="E16387" s="8" t="str">
        <f t="shared" si="255"/>
        <v/>
      </c>
    </row>
    <row r="16388" spans="1:5">
      <c r="A16388" s="5"/>
      <c r="B16388" s="6"/>
      <c r="D16388" s="7" t="str">
        <f>IF(ROWS($D$5:D16388)&gt;COUNT($A$5:$A$20004),"",SMALL($A$5:$A$20004,ROWS($D$5:D16388)))</f>
        <v/>
      </c>
      <c r="E16388" s="8" t="str">
        <f t="shared" si="255"/>
        <v/>
      </c>
    </row>
    <row r="16389" spans="1:5">
      <c r="A16389" s="5"/>
      <c r="B16389" s="6"/>
      <c r="D16389" s="7" t="str">
        <f>IF(ROWS($D$5:D16389)&gt;COUNT($A$5:$A$20004),"",SMALL($A$5:$A$20004,ROWS($D$5:D16389)))</f>
        <v/>
      </c>
      <c r="E16389" s="8" t="str">
        <f t="shared" ref="E16389:E16452" si="256">IF(D16389="","",SUMIF($A$5:$A$20004,D16389,$B$5:$B$20004))</f>
        <v/>
      </c>
    </row>
    <row r="16390" spans="1:5">
      <c r="A16390" s="5"/>
      <c r="B16390" s="6"/>
      <c r="D16390" s="7" t="str">
        <f>IF(ROWS($D$5:D16390)&gt;COUNT($A$5:$A$20004),"",SMALL($A$5:$A$20004,ROWS($D$5:D16390)))</f>
        <v/>
      </c>
      <c r="E16390" s="8" t="str">
        <f t="shared" si="256"/>
        <v/>
      </c>
    </row>
    <row r="16391" spans="1:5">
      <c r="A16391" s="5"/>
      <c r="B16391" s="6"/>
      <c r="D16391" s="7" t="str">
        <f>IF(ROWS($D$5:D16391)&gt;COUNT($A$5:$A$20004),"",SMALL($A$5:$A$20004,ROWS($D$5:D16391)))</f>
        <v/>
      </c>
      <c r="E16391" s="8" t="str">
        <f t="shared" si="256"/>
        <v/>
      </c>
    </row>
    <row r="16392" spans="1:5">
      <c r="A16392" s="5"/>
      <c r="B16392" s="6"/>
      <c r="D16392" s="7" t="str">
        <f>IF(ROWS($D$5:D16392)&gt;COUNT($A$5:$A$20004),"",SMALL($A$5:$A$20004,ROWS($D$5:D16392)))</f>
        <v/>
      </c>
      <c r="E16392" s="8" t="str">
        <f t="shared" si="256"/>
        <v/>
      </c>
    </row>
    <row r="16393" spans="1:5">
      <c r="A16393" s="5"/>
      <c r="B16393" s="6"/>
      <c r="D16393" s="7" t="str">
        <f>IF(ROWS($D$5:D16393)&gt;COUNT($A$5:$A$20004),"",SMALL($A$5:$A$20004,ROWS($D$5:D16393)))</f>
        <v/>
      </c>
      <c r="E16393" s="8" t="str">
        <f t="shared" si="256"/>
        <v/>
      </c>
    </row>
    <row r="16394" spans="1:5">
      <c r="A16394" s="5"/>
      <c r="B16394" s="6"/>
      <c r="D16394" s="7" t="str">
        <f>IF(ROWS($D$5:D16394)&gt;COUNT($A$5:$A$20004),"",SMALL($A$5:$A$20004,ROWS($D$5:D16394)))</f>
        <v/>
      </c>
      <c r="E16394" s="8" t="str">
        <f t="shared" si="256"/>
        <v/>
      </c>
    </row>
    <row r="16395" spans="1:5">
      <c r="A16395" s="5"/>
      <c r="B16395" s="6"/>
      <c r="D16395" s="7" t="str">
        <f>IF(ROWS($D$5:D16395)&gt;COUNT($A$5:$A$20004),"",SMALL($A$5:$A$20004,ROWS($D$5:D16395)))</f>
        <v/>
      </c>
      <c r="E16395" s="8" t="str">
        <f t="shared" si="256"/>
        <v/>
      </c>
    </row>
    <row r="16396" spans="1:5">
      <c r="A16396" s="5"/>
      <c r="B16396" s="6"/>
      <c r="D16396" s="7" t="str">
        <f>IF(ROWS($D$5:D16396)&gt;COUNT($A$5:$A$20004),"",SMALL($A$5:$A$20004,ROWS($D$5:D16396)))</f>
        <v/>
      </c>
      <c r="E16396" s="8" t="str">
        <f t="shared" si="256"/>
        <v/>
      </c>
    </row>
    <row r="16397" spans="1:5">
      <c r="A16397" s="5"/>
      <c r="B16397" s="6"/>
      <c r="D16397" s="7" t="str">
        <f>IF(ROWS($D$5:D16397)&gt;COUNT($A$5:$A$20004),"",SMALL($A$5:$A$20004,ROWS($D$5:D16397)))</f>
        <v/>
      </c>
      <c r="E16397" s="8" t="str">
        <f t="shared" si="256"/>
        <v/>
      </c>
    </row>
    <row r="16398" spans="1:5">
      <c r="A16398" s="5"/>
      <c r="B16398" s="6"/>
      <c r="D16398" s="7" t="str">
        <f>IF(ROWS($D$5:D16398)&gt;COUNT($A$5:$A$20004),"",SMALL($A$5:$A$20004,ROWS($D$5:D16398)))</f>
        <v/>
      </c>
      <c r="E16398" s="8" t="str">
        <f t="shared" si="256"/>
        <v/>
      </c>
    </row>
    <row r="16399" spans="1:5">
      <c r="A16399" s="5"/>
      <c r="B16399" s="6"/>
      <c r="D16399" s="7" t="str">
        <f>IF(ROWS($D$5:D16399)&gt;COUNT($A$5:$A$20004),"",SMALL($A$5:$A$20004,ROWS($D$5:D16399)))</f>
        <v/>
      </c>
      <c r="E16399" s="8" t="str">
        <f t="shared" si="256"/>
        <v/>
      </c>
    </row>
    <row r="16400" spans="1:5">
      <c r="A16400" s="5"/>
      <c r="B16400" s="6"/>
      <c r="D16400" s="7" t="str">
        <f>IF(ROWS($D$5:D16400)&gt;COUNT($A$5:$A$20004),"",SMALL($A$5:$A$20004,ROWS($D$5:D16400)))</f>
        <v/>
      </c>
      <c r="E16400" s="8" t="str">
        <f t="shared" si="256"/>
        <v/>
      </c>
    </row>
    <row r="16401" spans="1:5">
      <c r="A16401" s="5"/>
      <c r="B16401" s="6"/>
      <c r="D16401" s="7" t="str">
        <f>IF(ROWS($D$5:D16401)&gt;COUNT($A$5:$A$20004),"",SMALL($A$5:$A$20004,ROWS($D$5:D16401)))</f>
        <v/>
      </c>
      <c r="E16401" s="8" t="str">
        <f t="shared" si="256"/>
        <v/>
      </c>
    </row>
    <row r="16402" spans="1:5">
      <c r="A16402" s="5"/>
      <c r="B16402" s="6"/>
      <c r="D16402" s="7" t="str">
        <f>IF(ROWS($D$5:D16402)&gt;COUNT($A$5:$A$20004),"",SMALL($A$5:$A$20004,ROWS($D$5:D16402)))</f>
        <v/>
      </c>
      <c r="E16402" s="8" t="str">
        <f t="shared" si="256"/>
        <v/>
      </c>
    </row>
    <row r="16403" spans="1:5">
      <c r="A16403" s="5"/>
      <c r="B16403" s="6"/>
      <c r="D16403" s="7" t="str">
        <f>IF(ROWS($D$5:D16403)&gt;COUNT($A$5:$A$20004),"",SMALL($A$5:$A$20004,ROWS($D$5:D16403)))</f>
        <v/>
      </c>
      <c r="E16403" s="8" t="str">
        <f t="shared" si="256"/>
        <v/>
      </c>
    </row>
    <row r="16404" spans="1:5">
      <c r="A16404" s="5"/>
      <c r="B16404" s="6"/>
      <c r="D16404" s="7" t="str">
        <f>IF(ROWS($D$5:D16404)&gt;COUNT($A$5:$A$20004),"",SMALL($A$5:$A$20004,ROWS($D$5:D16404)))</f>
        <v/>
      </c>
      <c r="E16404" s="8" t="str">
        <f t="shared" si="256"/>
        <v/>
      </c>
    </row>
    <row r="16405" spans="1:5">
      <c r="A16405" s="5"/>
      <c r="B16405" s="6"/>
      <c r="D16405" s="7" t="str">
        <f>IF(ROWS($D$5:D16405)&gt;COUNT($A$5:$A$20004),"",SMALL($A$5:$A$20004,ROWS($D$5:D16405)))</f>
        <v/>
      </c>
      <c r="E16405" s="8" t="str">
        <f t="shared" si="256"/>
        <v/>
      </c>
    </row>
    <row r="16406" spans="1:5">
      <c r="A16406" s="5"/>
      <c r="B16406" s="6"/>
      <c r="D16406" s="7" t="str">
        <f>IF(ROWS($D$5:D16406)&gt;COUNT($A$5:$A$20004),"",SMALL($A$5:$A$20004,ROWS($D$5:D16406)))</f>
        <v/>
      </c>
      <c r="E16406" s="8" t="str">
        <f t="shared" si="256"/>
        <v/>
      </c>
    </row>
    <row r="16407" spans="1:5">
      <c r="A16407" s="5"/>
      <c r="B16407" s="6"/>
      <c r="D16407" s="7" t="str">
        <f>IF(ROWS($D$5:D16407)&gt;COUNT($A$5:$A$20004),"",SMALL($A$5:$A$20004,ROWS($D$5:D16407)))</f>
        <v/>
      </c>
      <c r="E16407" s="8" t="str">
        <f t="shared" si="256"/>
        <v/>
      </c>
    </row>
    <row r="16408" spans="1:5">
      <c r="A16408" s="5"/>
      <c r="B16408" s="6"/>
      <c r="D16408" s="7" t="str">
        <f>IF(ROWS($D$5:D16408)&gt;COUNT($A$5:$A$20004),"",SMALL($A$5:$A$20004,ROWS($D$5:D16408)))</f>
        <v/>
      </c>
      <c r="E16408" s="8" t="str">
        <f t="shared" si="256"/>
        <v/>
      </c>
    </row>
    <row r="16409" spans="1:5">
      <c r="A16409" s="5"/>
      <c r="B16409" s="6"/>
      <c r="D16409" s="7" t="str">
        <f>IF(ROWS($D$5:D16409)&gt;COUNT($A$5:$A$20004),"",SMALL($A$5:$A$20004,ROWS($D$5:D16409)))</f>
        <v/>
      </c>
      <c r="E16409" s="8" t="str">
        <f t="shared" si="256"/>
        <v/>
      </c>
    </row>
    <row r="16410" spans="1:5">
      <c r="A16410" s="5"/>
      <c r="B16410" s="6"/>
      <c r="D16410" s="7" t="str">
        <f>IF(ROWS($D$5:D16410)&gt;COUNT($A$5:$A$20004),"",SMALL($A$5:$A$20004,ROWS($D$5:D16410)))</f>
        <v/>
      </c>
      <c r="E16410" s="8" t="str">
        <f t="shared" si="256"/>
        <v/>
      </c>
    </row>
    <row r="16411" spans="1:5">
      <c r="A16411" s="5"/>
      <c r="B16411" s="6"/>
      <c r="D16411" s="7" t="str">
        <f>IF(ROWS($D$5:D16411)&gt;COUNT($A$5:$A$20004),"",SMALL($A$5:$A$20004,ROWS($D$5:D16411)))</f>
        <v/>
      </c>
      <c r="E16411" s="8" t="str">
        <f t="shared" si="256"/>
        <v/>
      </c>
    </row>
    <row r="16412" spans="1:5">
      <c r="A16412" s="5"/>
      <c r="B16412" s="6"/>
      <c r="D16412" s="7" t="str">
        <f>IF(ROWS($D$5:D16412)&gt;COUNT($A$5:$A$20004),"",SMALL($A$5:$A$20004,ROWS($D$5:D16412)))</f>
        <v/>
      </c>
      <c r="E16412" s="8" t="str">
        <f t="shared" si="256"/>
        <v/>
      </c>
    </row>
    <row r="16413" spans="1:5">
      <c r="A16413" s="5"/>
      <c r="B16413" s="6"/>
      <c r="D16413" s="7" t="str">
        <f>IF(ROWS($D$5:D16413)&gt;COUNT($A$5:$A$20004),"",SMALL($A$5:$A$20004,ROWS($D$5:D16413)))</f>
        <v/>
      </c>
      <c r="E16413" s="8" t="str">
        <f t="shared" si="256"/>
        <v/>
      </c>
    </row>
    <row r="16414" spans="1:5">
      <c r="A16414" s="5"/>
      <c r="B16414" s="6"/>
      <c r="D16414" s="7" t="str">
        <f>IF(ROWS($D$5:D16414)&gt;COUNT($A$5:$A$20004),"",SMALL($A$5:$A$20004,ROWS($D$5:D16414)))</f>
        <v/>
      </c>
      <c r="E16414" s="8" t="str">
        <f t="shared" si="256"/>
        <v/>
      </c>
    </row>
    <row r="16415" spans="1:5">
      <c r="A16415" s="5"/>
      <c r="B16415" s="6"/>
      <c r="D16415" s="7" t="str">
        <f>IF(ROWS($D$5:D16415)&gt;COUNT($A$5:$A$20004),"",SMALL($A$5:$A$20004,ROWS($D$5:D16415)))</f>
        <v/>
      </c>
      <c r="E16415" s="8" t="str">
        <f t="shared" si="256"/>
        <v/>
      </c>
    </row>
    <row r="16416" spans="1:5">
      <c r="A16416" s="5"/>
      <c r="B16416" s="6"/>
      <c r="D16416" s="7" t="str">
        <f>IF(ROWS($D$5:D16416)&gt;COUNT($A$5:$A$20004),"",SMALL($A$5:$A$20004,ROWS($D$5:D16416)))</f>
        <v/>
      </c>
      <c r="E16416" s="8" t="str">
        <f t="shared" si="256"/>
        <v/>
      </c>
    </row>
    <row r="16417" spans="1:5">
      <c r="A16417" s="5"/>
      <c r="B16417" s="6"/>
      <c r="D16417" s="7" t="str">
        <f>IF(ROWS($D$5:D16417)&gt;COUNT($A$5:$A$20004),"",SMALL($A$5:$A$20004,ROWS($D$5:D16417)))</f>
        <v/>
      </c>
      <c r="E16417" s="8" t="str">
        <f t="shared" si="256"/>
        <v/>
      </c>
    </row>
    <row r="16418" spans="1:5">
      <c r="A16418" s="5"/>
      <c r="B16418" s="6"/>
      <c r="D16418" s="7" t="str">
        <f>IF(ROWS($D$5:D16418)&gt;COUNT($A$5:$A$20004),"",SMALL($A$5:$A$20004,ROWS($D$5:D16418)))</f>
        <v/>
      </c>
      <c r="E16418" s="8" t="str">
        <f t="shared" si="256"/>
        <v/>
      </c>
    </row>
    <row r="16419" spans="1:5">
      <c r="A16419" s="5"/>
      <c r="B16419" s="6"/>
      <c r="D16419" s="7" t="str">
        <f>IF(ROWS($D$5:D16419)&gt;COUNT($A$5:$A$20004),"",SMALL($A$5:$A$20004,ROWS($D$5:D16419)))</f>
        <v/>
      </c>
      <c r="E16419" s="8" t="str">
        <f t="shared" si="256"/>
        <v/>
      </c>
    </row>
    <row r="16420" spans="1:5">
      <c r="A16420" s="5"/>
      <c r="B16420" s="6"/>
      <c r="D16420" s="7" t="str">
        <f>IF(ROWS($D$5:D16420)&gt;COUNT($A$5:$A$20004),"",SMALL($A$5:$A$20004,ROWS($D$5:D16420)))</f>
        <v/>
      </c>
      <c r="E16420" s="8" t="str">
        <f t="shared" si="256"/>
        <v/>
      </c>
    </row>
    <row r="16421" spans="1:5">
      <c r="A16421" s="5"/>
      <c r="B16421" s="6"/>
      <c r="D16421" s="7" t="str">
        <f>IF(ROWS($D$5:D16421)&gt;COUNT($A$5:$A$20004),"",SMALL($A$5:$A$20004,ROWS($D$5:D16421)))</f>
        <v/>
      </c>
      <c r="E16421" s="8" t="str">
        <f t="shared" si="256"/>
        <v/>
      </c>
    </row>
    <row r="16422" spans="1:5">
      <c r="A16422" s="5"/>
      <c r="B16422" s="6"/>
      <c r="D16422" s="7" t="str">
        <f>IF(ROWS($D$5:D16422)&gt;COUNT($A$5:$A$20004),"",SMALL($A$5:$A$20004,ROWS($D$5:D16422)))</f>
        <v/>
      </c>
      <c r="E16422" s="8" t="str">
        <f t="shared" si="256"/>
        <v/>
      </c>
    </row>
    <row r="16423" spans="1:5">
      <c r="A16423" s="5"/>
      <c r="B16423" s="6"/>
      <c r="D16423" s="7" t="str">
        <f>IF(ROWS($D$5:D16423)&gt;COUNT($A$5:$A$20004),"",SMALL($A$5:$A$20004,ROWS($D$5:D16423)))</f>
        <v/>
      </c>
      <c r="E16423" s="8" t="str">
        <f t="shared" si="256"/>
        <v/>
      </c>
    </row>
    <row r="16424" spans="1:5">
      <c r="A16424" s="5"/>
      <c r="B16424" s="6"/>
      <c r="D16424" s="7" t="str">
        <f>IF(ROWS($D$5:D16424)&gt;COUNT($A$5:$A$20004),"",SMALL($A$5:$A$20004,ROWS($D$5:D16424)))</f>
        <v/>
      </c>
      <c r="E16424" s="8" t="str">
        <f t="shared" si="256"/>
        <v/>
      </c>
    </row>
    <row r="16425" spans="1:5">
      <c r="A16425" s="5"/>
      <c r="B16425" s="6"/>
      <c r="D16425" s="7" t="str">
        <f>IF(ROWS($D$5:D16425)&gt;COUNT($A$5:$A$20004),"",SMALL($A$5:$A$20004,ROWS($D$5:D16425)))</f>
        <v/>
      </c>
      <c r="E16425" s="8" t="str">
        <f t="shared" si="256"/>
        <v/>
      </c>
    </row>
    <row r="16426" spans="1:5">
      <c r="A16426" s="5"/>
      <c r="B16426" s="6"/>
      <c r="D16426" s="7" t="str">
        <f>IF(ROWS($D$5:D16426)&gt;COUNT($A$5:$A$20004),"",SMALL($A$5:$A$20004,ROWS($D$5:D16426)))</f>
        <v/>
      </c>
      <c r="E16426" s="8" t="str">
        <f t="shared" si="256"/>
        <v/>
      </c>
    </row>
    <row r="16427" spans="1:5">
      <c r="A16427" s="5"/>
      <c r="B16427" s="6"/>
      <c r="D16427" s="7" t="str">
        <f>IF(ROWS($D$5:D16427)&gt;COUNT($A$5:$A$20004),"",SMALL($A$5:$A$20004,ROWS($D$5:D16427)))</f>
        <v/>
      </c>
      <c r="E16427" s="8" t="str">
        <f t="shared" si="256"/>
        <v/>
      </c>
    </row>
    <row r="16428" spans="1:5">
      <c r="A16428" s="5"/>
      <c r="B16428" s="6"/>
      <c r="D16428" s="7" t="str">
        <f>IF(ROWS($D$5:D16428)&gt;COUNT($A$5:$A$20004),"",SMALL($A$5:$A$20004,ROWS($D$5:D16428)))</f>
        <v/>
      </c>
      <c r="E16428" s="8" t="str">
        <f t="shared" si="256"/>
        <v/>
      </c>
    </row>
    <row r="16429" spans="1:5">
      <c r="A16429" s="5"/>
      <c r="B16429" s="6"/>
      <c r="D16429" s="7" t="str">
        <f>IF(ROWS($D$5:D16429)&gt;COUNT($A$5:$A$20004),"",SMALL($A$5:$A$20004,ROWS($D$5:D16429)))</f>
        <v/>
      </c>
      <c r="E16429" s="8" t="str">
        <f t="shared" si="256"/>
        <v/>
      </c>
    </row>
    <row r="16430" spans="1:5">
      <c r="A16430" s="5"/>
      <c r="B16430" s="6"/>
      <c r="D16430" s="7" t="str">
        <f>IF(ROWS($D$5:D16430)&gt;COUNT($A$5:$A$20004),"",SMALL($A$5:$A$20004,ROWS($D$5:D16430)))</f>
        <v/>
      </c>
      <c r="E16430" s="8" t="str">
        <f t="shared" si="256"/>
        <v/>
      </c>
    </row>
    <row r="16431" spans="1:5">
      <c r="A16431" s="5"/>
      <c r="B16431" s="6"/>
      <c r="D16431" s="7" t="str">
        <f>IF(ROWS($D$5:D16431)&gt;COUNT($A$5:$A$20004),"",SMALL($A$5:$A$20004,ROWS($D$5:D16431)))</f>
        <v/>
      </c>
      <c r="E16431" s="8" t="str">
        <f t="shared" si="256"/>
        <v/>
      </c>
    </row>
    <row r="16432" spans="1:5">
      <c r="A16432" s="5"/>
      <c r="B16432" s="6"/>
      <c r="D16432" s="7" t="str">
        <f>IF(ROWS($D$5:D16432)&gt;COUNT($A$5:$A$20004),"",SMALL($A$5:$A$20004,ROWS($D$5:D16432)))</f>
        <v/>
      </c>
      <c r="E16432" s="8" t="str">
        <f t="shared" si="256"/>
        <v/>
      </c>
    </row>
    <row r="16433" spans="1:5">
      <c r="A16433" s="5"/>
      <c r="B16433" s="6"/>
      <c r="D16433" s="7" t="str">
        <f>IF(ROWS($D$5:D16433)&gt;COUNT($A$5:$A$20004),"",SMALL($A$5:$A$20004,ROWS($D$5:D16433)))</f>
        <v/>
      </c>
      <c r="E16433" s="8" t="str">
        <f t="shared" si="256"/>
        <v/>
      </c>
    </row>
    <row r="16434" spans="1:5">
      <c r="A16434" s="5"/>
      <c r="B16434" s="6"/>
      <c r="D16434" s="7" t="str">
        <f>IF(ROWS($D$5:D16434)&gt;COUNT($A$5:$A$20004),"",SMALL($A$5:$A$20004,ROWS($D$5:D16434)))</f>
        <v/>
      </c>
      <c r="E16434" s="8" t="str">
        <f t="shared" si="256"/>
        <v/>
      </c>
    </row>
    <row r="16435" spans="1:5">
      <c r="A16435" s="5"/>
      <c r="B16435" s="6"/>
      <c r="D16435" s="7" t="str">
        <f>IF(ROWS($D$5:D16435)&gt;COUNT($A$5:$A$20004),"",SMALL($A$5:$A$20004,ROWS($D$5:D16435)))</f>
        <v/>
      </c>
      <c r="E16435" s="8" t="str">
        <f t="shared" si="256"/>
        <v/>
      </c>
    </row>
    <row r="16436" spans="1:5">
      <c r="A16436" s="5"/>
      <c r="B16436" s="6"/>
      <c r="D16436" s="7" t="str">
        <f>IF(ROWS($D$5:D16436)&gt;COUNT($A$5:$A$20004),"",SMALL($A$5:$A$20004,ROWS($D$5:D16436)))</f>
        <v/>
      </c>
      <c r="E16436" s="8" t="str">
        <f t="shared" si="256"/>
        <v/>
      </c>
    </row>
    <row r="16437" spans="1:5">
      <c r="A16437" s="5"/>
      <c r="B16437" s="6"/>
      <c r="D16437" s="7" t="str">
        <f>IF(ROWS($D$5:D16437)&gt;COUNT($A$5:$A$20004),"",SMALL($A$5:$A$20004,ROWS($D$5:D16437)))</f>
        <v/>
      </c>
      <c r="E16437" s="8" t="str">
        <f t="shared" si="256"/>
        <v/>
      </c>
    </row>
    <row r="16438" spans="1:5">
      <c r="A16438" s="5"/>
      <c r="B16438" s="6"/>
      <c r="D16438" s="7" t="str">
        <f>IF(ROWS($D$5:D16438)&gt;COUNT($A$5:$A$20004),"",SMALL($A$5:$A$20004,ROWS($D$5:D16438)))</f>
        <v/>
      </c>
      <c r="E16438" s="8" t="str">
        <f t="shared" si="256"/>
        <v/>
      </c>
    </row>
    <row r="16439" spans="1:5">
      <c r="A16439" s="5"/>
      <c r="B16439" s="6"/>
      <c r="D16439" s="7" t="str">
        <f>IF(ROWS($D$5:D16439)&gt;COUNT($A$5:$A$20004),"",SMALL($A$5:$A$20004,ROWS($D$5:D16439)))</f>
        <v/>
      </c>
      <c r="E16439" s="8" t="str">
        <f t="shared" si="256"/>
        <v/>
      </c>
    </row>
    <row r="16440" spans="1:5">
      <c r="A16440" s="5"/>
      <c r="B16440" s="6"/>
      <c r="D16440" s="7" t="str">
        <f>IF(ROWS($D$5:D16440)&gt;COUNT($A$5:$A$20004),"",SMALL($A$5:$A$20004,ROWS($D$5:D16440)))</f>
        <v/>
      </c>
      <c r="E16440" s="8" t="str">
        <f t="shared" si="256"/>
        <v/>
      </c>
    </row>
    <row r="16441" spans="1:5">
      <c r="A16441" s="5"/>
      <c r="B16441" s="6"/>
      <c r="D16441" s="7" t="str">
        <f>IF(ROWS($D$5:D16441)&gt;COUNT($A$5:$A$20004),"",SMALL($A$5:$A$20004,ROWS($D$5:D16441)))</f>
        <v/>
      </c>
      <c r="E16441" s="8" t="str">
        <f t="shared" si="256"/>
        <v/>
      </c>
    </row>
    <row r="16442" spans="1:5">
      <c r="A16442" s="5"/>
      <c r="B16442" s="6"/>
      <c r="D16442" s="7" t="str">
        <f>IF(ROWS($D$5:D16442)&gt;COUNT($A$5:$A$20004),"",SMALL($A$5:$A$20004,ROWS($D$5:D16442)))</f>
        <v/>
      </c>
      <c r="E16442" s="8" t="str">
        <f t="shared" si="256"/>
        <v/>
      </c>
    </row>
    <row r="16443" spans="1:5">
      <c r="A16443" s="5"/>
      <c r="B16443" s="6"/>
      <c r="D16443" s="7" t="str">
        <f>IF(ROWS($D$5:D16443)&gt;COUNT($A$5:$A$20004),"",SMALL($A$5:$A$20004,ROWS($D$5:D16443)))</f>
        <v/>
      </c>
      <c r="E16443" s="8" t="str">
        <f t="shared" si="256"/>
        <v/>
      </c>
    </row>
    <row r="16444" spans="1:5">
      <c r="A16444" s="5"/>
      <c r="B16444" s="6"/>
      <c r="D16444" s="7" t="str">
        <f>IF(ROWS($D$5:D16444)&gt;COUNT($A$5:$A$20004),"",SMALL($A$5:$A$20004,ROWS($D$5:D16444)))</f>
        <v/>
      </c>
      <c r="E16444" s="8" t="str">
        <f t="shared" si="256"/>
        <v/>
      </c>
    </row>
    <row r="16445" spans="1:5">
      <c r="A16445" s="5"/>
      <c r="B16445" s="6"/>
      <c r="D16445" s="7" t="str">
        <f>IF(ROWS($D$5:D16445)&gt;COUNT($A$5:$A$20004),"",SMALL($A$5:$A$20004,ROWS($D$5:D16445)))</f>
        <v/>
      </c>
      <c r="E16445" s="8" t="str">
        <f t="shared" si="256"/>
        <v/>
      </c>
    </row>
    <row r="16446" spans="1:5">
      <c r="A16446" s="5"/>
      <c r="B16446" s="6"/>
      <c r="D16446" s="7" t="str">
        <f>IF(ROWS($D$5:D16446)&gt;COUNT($A$5:$A$20004),"",SMALL($A$5:$A$20004,ROWS($D$5:D16446)))</f>
        <v/>
      </c>
      <c r="E16446" s="8" t="str">
        <f t="shared" si="256"/>
        <v/>
      </c>
    </row>
    <row r="16447" spans="1:5">
      <c r="A16447" s="5"/>
      <c r="B16447" s="6"/>
      <c r="D16447" s="7" t="str">
        <f>IF(ROWS($D$5:D16447)&gt;COUNT($A$5:$A$20004),"",SMALL($A$5:$A$20004,ROWS($D$5:D16447)))</f>
        <v/>
      </c>
      <c r="E16447" s="8" t="str">
        <f t="shared" si="256"/>
        <v/>
      </c>
    </row>
    <row r="16448" spans="1:5">
      <c r="A16448" s="5"/>
      <c r="B16448" s="6"/>
      <c r="D16448" s="7" t="str">
        <f>IF(ROWS($D$5:D16448)&gt;COUNT($A$5:$A$20004),"",SMALL($A$5:$A$20004,ROWS($D$5:D16448)))</f>
        <v/>
      </c>
      <c r="E16448" s="8" t="str">
        <f t="shared" si="256"/>
        <v/>
      </c>
    </row>
    <row r="16449" spans="1:5">
      <c r="A16449" s="5"/>
      <c r="B16449" s="6"/>
      <c r="D16449" s="7" t="str">
        <f>IF(ROWS($D$5:D16449)&gt;COUNT($A$5:$A$20004),"",SMALL($A$5:$A$20004,ROWS($D$5:D16449)))</f>
        <v/>
      </c>
      <c r="E16449" s="8" t="str">
        <f t="shared" si="256"/>
        <v/>
      </c>
    </row>
    <row r="16450" spans="1:5">
      <c r="A16450" s="5"/>
      <c r="B16450" s="6"/>
      <c r="D16450" s="7" t="str">
        <f>IF(ROWS($D$5:D16450)&gt;COUNT($A$5:$A$20004),"",SMALL($A$5:$A$20004,ROWS($D$5:D16450)))</f>
        <v/>
      </c>
      <c r="E16450" s="8" t="str">
        <f t="shared" si="256"/>
        <v/>
      </c>
    </row>
    <row r="16451" spans="1:5">
      <c r="A16451" s="5"/>
      <c r="B16451" s="6"/>
      <c r="D16451" s="7" t="str">
        <f>IF(ROWS($D$5:D16451)&gt;COUNT($A$5:$A$20004),"",SMALL($A$5:$A$20004,ROWS($D$5:D16451)))</f>
        <v/>
      </c>
      <c r="E16451" s="8" t="str">
        <f t="shared" si="256"/>
        <v/>
      </c>
    </row>
    <row r="16452" spans="1:5">
      <c r="A16452" s="5"/>
      <c r="B16452" s="6"/>
      <c r="D16452" s="7" t="str">
        <f>IF(ROWS($D$5:D16452)&gt;COUNT($A$5:$A$20004),"",SMALL($A$5:$A$20004,ROWS($D$5:D16452)))</f>
        <v/>
      </c>
      <c r="E16452" s="8" t="str">
        <f t="shared" si="256"/>
        <v/>
      </c>
    </row>
    <row r="16453" spans="1:5">
      <c r="A16453" s="5"/>
      <c r="B16453" s="6"/>
      <c r="D16453" s="7" t="str">
        <f>IF(ROWS($D$5:D16453)&gt;COUNT($A$5:$A$20004),"",SMALL($A$5:$A$20004,ROWS($D$5:D16453)))</f>
        <v/>
      </c>
      <c r="E16453" s="8" t="str">
        <f t="shared" ref="E16453:E16516" si="257">IF(D16453="","",SUMIF($A$5:$A$20004,D16453,$B$5:$B$20004))</f>
        <v/>
      </c>
    </row>
    <row r="16454" spans="1:5">
      <c r="A16454" s="5"/>
      <c r="B16454" s="6"/>
      <c r="D16454" s="7" t="str">
        <f>IF(ROWS($D$5:D16454)&gt;COUNT($A$5:$A$20004),"",SMALL($A$5:$A$20004,ROWS($D$5:D16454)))</f>
        <v/>
      </c>
      <c r="E16454" s="8" t="str">
        <f t="shared" si="257"/>
        <v/>
      </c>
    </row>
    <row r="16455" spans="1:5">
      <c r="A16455" s="5"/>
      <c r="B16455" s="6"/>
      <c r="D16455" s="7" t="str">
        <f>IF(ROWS($D$5:D16455)&gt;COUNT($A$5:$A$20004),"",SMALL($A$5:$A$20004,ROWS($D$5:D16455)))</f>
        <v/>
      </c>
      <c r="E16455" s="8" t="str">
        <f t="shared" si="257"/>
        <v/>
      </c>
    </row>
    <row r="16456" spans="1:5">
      <c r="A16456" s="5"/>
      <c r="B16456" s="6"/>
      <c r="D16456" s="7" t="str">
        <f>IF(ROWS($D$5:D16456)&gt;COUNT($A$5:$A$20004),"",SMALL($A$5:$A$20004,ROWS($D$5:D16456)))</f>
        <v/>
      </c>
      <c r="E16456" s="8" t="str">
        <f t="shared" si="257"/>
        <v/>
      </c>
    </row>
    <row r="16457" spans="1:5">
      <c r="A16457" s="5"/>
      <c r="B16457" s="6"/>
      <c r="D16457" s="7" t="str">
        <f>IF(ROWS($D$5:D16457)&gt;COUNT($A$5:$A$20004),"",SMALL($A$5:$A$20004,ROWS($D$5:D16457)))</f>
        <v/>
      </c>
      <c r="E16457" s="8" t="str">
        <f t="shared" si="257"/>
        <v/>
      </c>
    </row>
    <row r="16458" spans="1:5">
      <c r="A16458" s="5"/>
      <c r="B16458" s="6"/>
      <c r="D16458" s="7" t="str">
        <f>IF(ROWS($D$5:D16458)&gt;COUNT($A$5:$A$20004),"",SMALL($A$5:$A$20004,ROWS($D$5:D16458)))</f>
        <v/>
      </c>
      <c r="E16458" s="8" t="str">
        <f t="shared" si="257"/>
        <v/>
      </c>
    </row>
    <row r="16459" spans="1:5">
      <c r="A16459" s="5"/>
      <c r="B16459" s="6"/>
      <c r="D16459" s="7" t="str">
        <f>IF(ROWS($D$5:D16459)&gt;COUNT($A$5:$A$20004),"",SMALL($A$5:$A$20004,ROWS($D$5:D16459)))</f>
        <v/>
      </c>
      <c r="E16459" s="8" t="str">
        <f t="shared" si="257"/>
        <v/>
      </c>
    </row>
    <row r="16460" spans="1:5">
      <c r="A16460" s="5"/>
      <c r="B16460" s="6"/>
      <c r="D16460" s="7" t="str">
        <f>IF(ROWS($D$5:D16460)&gt;COUNT($A$5:$A$20004),"",SMALL($A$5:$A$20004,ROWS($D$5:D16460)))</f>
        <v/>
      </c>
      <c r="E16460" s="8" t="str">
        <f t="shared" si="257"/>
        <v/>
      </c>
    </row>
    <row r="16461" spans="1:5">
      <c r="A16461" s="5"/>
      <c r="B16461" s="6"/>
      <c r="D16461" s="7" t="str">
        <f>IF(ROWS($D$5:D16461)&gt;COUNT($A$5:$A$20004),"",SMALL($A$5:$A$20004,ROWS($D$5:D16461)))</f>
        <v/>
      </c>
      <c r="E16461" s="8" t="str">
        <f t="shared" si="257"/>
        <v/>
      </c>
    </row>
    <row r="16462" spans="1:5">
      <c r="A16462" s="5"/>
      <c r="B16462" s="6"/>
      <c r="D16462" s="7" t="str">
        <f>IF(ROWS($D$5:D16462)&gt;COUNT($A$5:$A$20004),"",SMALL($A$5:$A$20004,ROWS($D$5:D16462)))</f>
        <v/>
      </c>
      <c r="E16462" s="8" t="str">
        <f t="shared" si="257"/>
        <v/>
      </c>
    </row>
    <row r="16463" spans="1:5">
      <c r="A16463" s="5"/>
      <c r="B16463" s="6"/>
      <c r="D16463" s="7" t="str">
        <f>IF(ROWS($D$5:D16463)&gt;COUNT($A$5:$A$20004),"",SMALL($A$5:$A$20004,ROWS($D$5:D16463)))</f>
        <v/>
      </c>
      <c r="E16463" s="8" t="str">
        <f t="shared" si="257"/>
        <v/>
      </c>
    </row>
    <row r="16464" spans="1:5">
      <c r="A16464" s="5"/>
      <c r="B16464" s="6"/>
      <c r="D16464" s="7" t="str">
        <f>IF(ROWS($D$5:D16464)&gt;COUNT($A$5:$A$20004),"",SMALL($A$5:$A$20004,ROWS($D$5:D16464)))</f>
        <v/>
      </c>
      <c r="E16464" s="8" t="str">
        <f t="shared" si="257"/>
        <v/>
      </c>
    </row>
    <row r="16465" spans="1:5">
      <c r="A16465" s="5"/>
      <c r="B16465" s="6"/>
      <c r="D16465" s="7" t="str">
        <f>IF(ROWS($D$5:D16465)&gt;COUNT($A$5:$A$20004),"",SMALL($A$5:$A$20004,ROWS($D$5:D16465)))</f>
        <v/>
      </c>
      <c r="E16465" s="8" t="str">
        <f t="shared" si="257"/>
        <v/>
      </c>
    </row>
    <row r="16466" spans="1:5">
      <c r="A16466" s="5"/>
      <c r="B16466" s="6"/>
      <c r="D16466" s="7" t="str">
        <f>IF(ROWS($D$5:D16466)&gt;COUNT($A$5:$A$20004),"",SMALL($A$5:$A$20004,ROWS($D$5:D16466)))</f>
        <v/>
      </c>
      <c r="E16466" s="8" t="str">
        <f t="shared" si="257"/>
        <v/>
      </c>
    </row>
    <row r="16467" spans="1:5">
      <c r="A16467" s="5"/>
      <c r="B16467" s="6"/>
      <c r="D16467" s="7" t="str">
        <f>IF(ROWS($D$5:D16467)&gt;COUNT($A$5:$A$20004),"",SMALL($A$5:$A$20004,ROWS($D$5:D16467)))</f>
        <v/>
      </c>
      <c r="E16467" s="8" t="str">
        <f t="shared" si="257"/>
        <v/>
      </c>
    </row>
    <row r="16468" spans="1:5">
      <c r="A16468" s="5"/>
      <c r="B16468" s="6"/>
      <c r="D16468" s="7" t="str">
        <f>IF(ROWS($D$5:D16468)&gt;COUNT($A$5:$A$20004),"",SMALL($A$5:$A$20004,ROWS($D$5:D16468)))</f>
        <v/>
      </c>
      <c r="E16468" s="8" t="str">
        <f t="shared" si="257"/>
        <v/>
      </c>
    </row>
    <row r="16469" spans="1:5">
      <c r="A16469" s="5"/>
      <c r="B16469" s="6"/>
      <c r="D16469" s="7" t="str">
        <f>IF(ROWS($D$5:D16469)&gt;COUNT($A$5:$A$20004),"",SMALL($A$5:$A$20004,ROWS($D$5:D16469)))</f>
        <v/>
      </c>
      <c r="E16469" s="8" t="str">
        <f t="shared" si="257"/>
        <v/>
      </c>
    </row>
    <row r="16470" spans="1:5">
      <c r="A16470" s="5"/>
      <c r="B16470" s="6"/>
      <c r="D16470" s="7" t="str">
        <f>IF(ROWS($D$5:D16470)&gt;COUNT($A$5:$A$20004),"",SMALL($A$5:$A$20004,ROWS($D$5:D16470)))</f>
        <v/>
      </c>
      <c r="E16470" s="8" t="str">
        <f t="shared" si="257"/>
        <v/>
      </c>
    </row>
    <row r="16471" spans="1:5">
      <c r="A16471" s="5"/>
      <c r="B16471" s="6"/>
      <c r="D16471" s="7" t="str">
        <f>IF(ROWS($D$5:D16471)&gt;COUNT($A$5:$A$20004),"",SMALL($A$5:$A$20004,ROWS($D$5:D16471)))</f>
        <v/>
      </c>
      <c r="E16471" s="8" t="str">
        <f t="shared" si="257"/>
        <v/>
      </c>
    </row>
    <row r="16472" spans="1:5">
      <c r="A16472" s="5"/>
      <c r="B16472" s="6"/>
      <c r="D16472" s="7" t="str">
        <f>IF(ROWS($D$5:D16472)&gt;COUNT($A$5:$A$20004),"",SMALL($A$5:$A$20004,ROWS($D$5:D16472)))</f>
        <v/>
      </c>
      <c r="E16472" s="8" t="str">
        <f t="shared" si="257"/>
        <v/>
      </c>
    </row>
    <row r="16473" spans="1:5">
      <c r="A16473" s="5"/>
      <c r="B16473" s="6"/>
      <c r="D16473" s="7" t="str">
        <f>IF(ROWS($D$5:D16473)&gt;COUNT($A$5:$A$20004),"",SMALL($A$5:$A$20004,ROWS($D$5:D16473)))</f>
        <v/>
      </c>
      <c r="E16473" s="8" t="str">
        <f t="shared" si="257"/>
        <v/>
      </c>
    </row>
    <row r="16474" spans="1:5">
      <c r="A16474" s="5"/>
      <c r="B16474" s="6"/>
      <c r="D16474" s="7" t="str">
        <f>IF(ROWS($D$5:D16474)&gt;COUNT($A$5:$A$20004),"",SMALL($A$5:$A$20004,ROWS($D$5:D16474)))</f>
        <v/>
      </c>
      <c r="E16474" s="8" t="str">
        <f t="shared" si="257"/>
        <v/>
      </c>
    </row>
    <row r="16475" spans="1:5">
      <c r="A16475" s="5"/>
      <c r="B16475" s="6"/>
      <c r="D16475" s="7" t="str">
        <f>IF(ROWS($D$5:D16475)&gt;COUNT($A$5:$A$20004),"",SMALL($A$5:$A$20004,ROWS($D$5:D16475)))</f>
        <v/>
      </c>
      <c r="E16475" s="8" t="str">
        <f t="shared" si="257"/>
        <v/>
      </c>
    </row>
    <row r="16476" spans="1:5">
      <c r="A16476" s="5"/>
      <c r="B16476" s="6"/>
      <c r="D16476" s="7" t="str">
        <f>IF(ROWS($D$5:D16476)&gt;COUNT($A$5:$A$20004),"",SMALL($A$5:$A$20004,ROWS($D$5:D16476)))</f>
        <v/>
      </c>
      <c r="E16476" s="8" t="str">
        <f t="shared" si="257"/>
        <v/>
      </c>
    </row>
    <row r="16477" spans="1:5">
      <c r="A16477" s="5"/>
      <c r="B16477" s="6"/>
      <c r="D16477" s="7" t="str">
        <f>IF(ROWS($D$5:D16477)&gt;COUNT($A$5:$A$20004),"",SMALL($A$5:$A$20004,ROWS($D$5:D16477)))</f>
        <v/>
      </c>
      <c r="E16477" s="8" t="str">
        <f t="shared" si="257"/>
        <v/>
      </c>
    </row>
    <row r="16478" spans="1:5">
      <c r="A16478" s="5"/>
      <c r="B16478" s="6"/>
      <c r="D16478" s="7" t="str">
        <f>IF(ROWS($D$5:D16478)&gt;COUNT($A$5:$A$20004),"",SMALL($A$5:$A$20004,ROWS($D$5:D16478)))</f>
        <v/>
      </c>
      <c r="E16478" s="8" t="str">
        <f t="shared" si="257"/>
        <v/>
      </c>
    </row>
    <row r="16479" spans="1:5">
      <c r="A16479" s="5"/>
      <c r="B16479" s="6"/>
      <c r="D16479" s="7" t="str">
        <f>IF(ROWS($D$5:D16479)&gt;COUNT($A$5:$A$20004),"",SMALL($A$5:$A$20004,ROWS($D$5:D16479)))</f>
        <v/>
      </c>
      <c r="E16479" s="8" t="str">
        <f t="shared" si="257"/>
        <v/>
      </c>
    </row>
    <row r="16480" spans="1:5">
      <c r="A16480" s="5"/>
      <c r="B16480" s="6"/>
      <c r="D16480" s="7" t="str">
        <f>IF(ROWS($D$5:D16480)&gt;COUNT($A$5:$A$20004),"",SMALL($A$5:$A$20004,ROWS($D$5:D16480)))</f>
        <v/>
      </c>
      <c r="E16480" s="8" t="str">
        <f t="shared" si="257"/>
        <v/>
      </c>
    </row>
    <row r="16481" spans="1:5">
      <c r="A16481" s="5"/>
      <c r="B16481" s="6"/>
      <c r="D16481" s="7" t="str">
        <f>IF(ROWS($D$5:D16481)&gt;COUNT($A$5:$A$20004),"",SMALL($A$5:$A$20004,ROWS($D$5:D16481)))</f>
        <v/>
      </c>
      <c r="E16481" s="8" t="str">
        <f t="shared" si="257"/>
        <v/>
      </c>
    </row>
    <row r="16482" spans="1:5">
      <c r="A16482" s="5"/>
      <c r="B16482" s="6"/>
      <c r="D16482" s="7" t="str">
        <f>IF(ROWS($D$5:D16482)&gt;COUNT($A$5:$A$20004),"",SMALL($A$5:$A$20004,ROWS($D$5:D16482)))</f>
        <v/>
      </c>
      <c r="E16482" s="8" t="str">
        <f t="shared" si="257"/>
        <v/>
      </c>
    </row>
    <row r="16483" spans="1:5">
      <c r="A16483" s="5"/>
      <c r="B16483" s="6"/>
      <c r="D16483" s="7" t="str">
        <f>IF(ROWS($D$5:D16483)&gt;COUNT($A$5:$A$20004),"",SMALL($A$5:$A$20004,ROWS($D$5:D16483)))</f>
        <v/>
      </c>
      <c r="E16483" s="8" t="str">
        <f t="shared" si="257"/>
        <v/>
      </c>
    </row>
    <row r="16484" spans="1:5">
      <c r="A16484" s="5"/>
      <c r="B16484" s="6"/>
      <c r="D16484" s="7" t="str">
        <f>IF(ROWS($D$5:D16484)&gt;COUNT($A$5:$A$20004),"",SMALL($A$5:$A$20004,ROWS($D$5:D16484)))</f>
        <v/>
      </c>
      <c r="E16484" s="8" t="str">
        <f t="shared" si="257"/>
        <v/>
      </c>
    </row>
    <row r="16485" spans="1:5">
      <c r="A16485" s="5"/>
      <c r="B16485" s="6"/>
      <c r="D16485" s="7" t="str">
        <f>IF(ROWS($D$5:D16485)&gt;COUNT($A$5:$A$20004),"",SMALL($A$5:$A$20004,ROWS($D$5:D16485)))</f>
        <v/>
      </c>
      <c r="E16485" s="8" t="str">
        <f t="shared" si="257"/>
        <v/>
      </c>
    </row>
    <row r="16486" spans="1:5">
      <c r="A16486" s="5"/>
      <c r="B16486" s="6"/>
      <c r="D16486" s="7" t="str">
        <f>IF(ROWS($D$5:D16486)&gt;COUNT($A$5:$A$20004),"",SMALL($A$5:$A$20004,ROWS($D$5:D16486)))</f>
        <v/>
      </c>
      <c r="E16486" s="8" t="str">
        <f t="shared" si="257"/>
        <v/>
      </c>
    </row>
    <row r="16487" spans="1:5">
      <c r="A16487" s="5"/>
      <c r="B16487" s="6"/>
      <c r="D16487" s="7" t="str">
        <f>IF(ROWS($D$5:D16487)&gt;COUNT($A$5:$A$20004),"",SMALL($A$5:$A$20004,ROWS($D$5:D16487)))</f>
        <v/>
      </c>
      <c r="E16487" s="8" t="str">
        <f t="shared" si="257"/>
        <v/>
      </c>
    </row>
    <row r="16488" spans="1:5">
      <c r="A16488" s="5"/>
      <c r="B16488" s="6"/>
      <c r="D16488" s="7" t="str">
        <f>IF(ROWS($D$5:D16488)&gt;COUNT($A$5:$A$20004),"",SMALL($A$5:$A$20004,ROWS($D$5:D16488)))</f>
        <v/>
      </c>
      <c r="E16488" s="8" t="str">
        <f t="shared" si="257"/>
        <v/>
      </c>
    </row>
    <row r="16489" spans="1:5">
      <c r="A16489" s="5"/>
      <c r="B16489" s="6"/>
      <c r="D16489" s="7" t="str">
        <f>IF(ROWS($D$5:D16489)&gt;COUNT($A$5:$A$20004),"",SMALL($A$5:$A$20004,ROWS($D$5:D16489)))</f>
        <v/>
      </c>
      <c r="E16489" s="8" t="str">
        <f t="shared" si="257"/>
        <v/>
      </c>
    </row>
    <row r="16490" spans="1:5">
      <c r="A16490" s="5"/>
      <c r="B16490" s="6"/>
      <c r="D16490" s="7" t="str">
        <f>IF(ROWS($D$5:D16490)&gt;COUNT($A$5:$A$20004),"",SMALL($A$5:$A$20004,ROWS($D$5:D16490)))</f>
        <v/>
      </c>
      <c r="E16490" s="8" t="str">
        <f t="shared" si="257"/>
        <v/>
      </c>
    </row>
    <row r="16491" spans="1:5">
      <c r="A16491" s="5"/>
      <c r="B16491" s="6"/>
      <c r="D16491" s="7" t="str">
        <f>IF(ROWS($D$5:D16491)&gt;COUNT($A$5:$A$20004),"",SMALL($A$5:$A$20004,ROWS($D$5:D16491)))</f>
        <v/>
      </c>
      <c r="E16491" s="8" t="str">
        <f t="shared" si="257"/>
        <v/>
      </c>
    </row>
    <row r="16492" spans="1:5">
      <c r="A16492" s="5"/>
      <c r="B16492" s="6"/>
      <c r="D16492" s="7" t="str">
        <f>IF(ROWS($D$5:D16492)&gt;COUNT($A$5:$A$20004),"",SMALL($A$5:$A$20004,ROWS($D$5:D16492)))</f>
        <v/>
      </c>
      <c r="E16492" s="8" t="str">
        <f t="shared" si="257"/>
        <v/>
      </c>
    </row>
    <row r="16493" spans="1:5">
      <c r="A16493" s="5"/>
      <c r="B16493" s="6"/>
      <c r="D16493" s="7" t="str">
        <f>IF(ROWS($D$5:D16493)&gt;COUNT($A$5:$A$20004),"",SMALL($A$5:$A$20004,ROWS($D$5:D16493)))</f>
        <v/>
      </c>
      <c r="E16493" s="8" t="str">
        <f t="shared" si="257"/>
        <v/>
      </c>
    </row>
    <row r="16494" spans="1:5">
      <c r="A16494" s="5"/>
      <c r="B16494" s="6"/>
      <c r="D16494" s="7" t="str">
        <f>IF(ROWS($D$5:D16494)&gt;COUNT($A$5:$A$20004),"",SMALL($A$5:$A$20004,ROWS($D$5:D16494)))</f>
        <v/>
      </c>
      <c r="E16494" s="8" t="str">
        <f t="shared" si="257"/>
        <v/>
      </c>
    </row>
    <row r="16495" spans="1:5">
      <c r="A16495" s="5"/>
      <c r="B16495" s="6"/>
      <c r="D16495" s="7" t="str">
        <f>IF(ROWS($D$5:D16495)&gt;COUNT($A$5:$A$20004),"",SMALL($A$5:$A$20004,ROWS($D$5:D16495)))</f>
        <v/>
      </c>
      <c r="E16495" s="8" t="str">
        <f t="shared" si="257"/>
        <v/>
      </c>
    </row>
    <row r="16496" spans="1:5">
      <c r="A16496" s="5"/>
      <c r="B16496" s="6"/>
      <c r="D16496" s="7" t="str">
        <f>IF(ROWS($D$5:D16496)&gt;COUNT($A$5:$A$20004),"",SMALL($A$5:$A$20004,ROWS($D$5:D16496)))</f>
        <v/>
      </c>
      <c r="E16496" s="8" t="str">
        <f t="shared" si="257"/>
        <v/>
      </c>
    </row>
    <row r="16497" spans="1:5">
      <c r="A16497" s="5"/>
      <c r="B16497" s="6"/>
      <c r="D16497" s="7" t="str">
        <f>IF(ROWS($D$5:D16497)&gt;COUNT($A$5:$A$20004),"",SMALL($A$5:$A$20004,ROWS($D$5:D16497)))</f>
        <v/>
      </c>
      <c r="E16497" s="8" t="str">
        <f t="shared" si="257"/>
        <v/>
      </c>
    </row>
    <row r="16498" spans="1:5">
      <c r="A16498" s="5"/>
      <c r="B16498" s="6"/>
      <c r="D16498" s="7" t="str">
        <f>IF(ROWS($D$5:D16498)&gt;COUNT($A$5:$A$20004),"",SMALL($A$5:$A$20004,ROWS($D$5:D16498)))</f>
        <v/>
      </c>
      <c r="E16498" s="8" t="str">
        <f t="shared" si="257"/>
        <v/>
      </c>
    </row>
    <row r="16499" spans="1:5">
      <c r="A16499" s="5"/>
      <c r="B16499" s="6"/>
      <c r="D16499" s="7" t="str">
        <f>IF(ROWS($D$5:D16499)&gt;COUNT($A$5:$A$20004),"",SMALL($A$5:$A$20004,ROWS($D$5:D16499)))</f>
        <v/>
      </c>
      <c r="E16499" s="8" t="str">
        <f t="shared" si="257"/>
        <v/>
      </c>
    </row>
    <row r="16500" spans="1:5">
      <c r="A16500" s="5"/>
      <c r="B16500" s="6"/>
      <c r="D16500" s="7" t="str">
        <f>IF(ROWS($D$5:D16500)&gt;COUNT($A$5:$A$20004),"",SMALL($A$5:$A$20004,ROWS($D$5:D16500)))</f>
        <v/>
      </c>
      <c r="E16500" s="8" t="str">
        <f t="shared" si="257"/>
        <v/>
      </c>
    </row>
    <row r="16501" spans="1:5">
      <c r="A16501" s="5"/>
      <c r="B16501" s="6"/>
      <c r="D16501" s="7" t="str">
        <f>IF(ROWS($D$5:D16501)&gt;COUNT($A$5:$A$20004),"",SMALL($A$5:$A$20004,ROWS($D$5:D16501)))</f>
        <v/>
      </c>
      <c r="E16501" s="8" t="str">
        <f t="shared" si="257"/>
        <v/>
      </c>
    </row>
    <row r="16502" spans="1:5">
      <c r="A16502" s="5"/>
      <c r="B16502" s="6"/>
      <c r="D16502" s="7" t="str">
        <f>IF(ROWS($D$5:D16502)&gt;COUNT($A$5:$A$20004),"",SMALL($A$5:$A$20004,ROWS($D$5:D16502)))</f>
        <v/>
      </c>
      <c r="E16502" s="8" t="str">
        <f t="shared" si="257"/>
        <v/>
      </c>
    </row>
    <row r="16503" spans="1:5">
      <c r="A16503" s="5"/>
      <c r="B16503" s="6"/>
      <c r="D16503" s="7" t="str">
        <f>IF(ROWS($D$5:D16503)&gt;COUNT($A$5:$A$20004),"",SMALL($A$5:$A$20004,ROWS($D$5:D16503)))</f>
        <v/>
      </c>
      <c r="E16503" s="8" t="str">
        <f t="shared" si="257"/>
        <v/>
      </c>
    </row>
    <row r="16504" spans="1:5">
      <c r="A16504" s="5"/>
      <c r="B16504" s="6"/>
      <c r="D16504" s="7" t="str">
        <f>IF(ROWS($D$5:D16504)&gt;COUNT($A$5:$A$20004),"",SMALL($A$5:$A$20004,ROWS($D$5:D16504)))</f>
        <v/>
      </c>
      <c r="E16504" s="8" t="str">
        <f t="shared" si="257"/>
        <v/>
      </c>
    </row>
    <row r="16505" spans="1:5">
      <c r="A16505" s="5"/>
      <c r="B16505" s="6"/>
      <c r="D16505" s="7" t="str">
        <f>IF(ROWS($D$5:D16505)&gt;COUNT($A$5:$A$20004),"",SMALL($A$5:$A$20004,ROWS($D$5:D16505)))</f>
        <v/>
      </c>
      <c r="E16505" s="8" t="str">
        <f t="shared" si="257"/>
        <v/>
      </c>
    </row>
    <row r="16506" spans="1:5">
      <c r="A16506" s="5"/>
      <c r="B16506" s="6"/>
      <c r="D16506" s="7" t="str">
        <f>IF(ROWS($D$5:D16506)&gt;COUNT($A$5:$A$20004),"",SMALL($A$5:$A$20004,ROWS($D$5:D16506)))</f>
        <v/>
      </c>
      <c r="E16506" s="8" t="str">
        <f t="shared" si="257"/>
        <v/>
      </c>
    </row>
    <row r="16507" spans="1:5">
      <c r="A16507" s="5"/>
      <c r="B16507" s="6"/>
      <c r="D16507" s="7" t="str">
        <f>IF(ROWS($D$5:D16507)&gt;COUNT($A$5:$A$20004),"",SMALL($A$5:$A$20004,ROWS($D$5:D16507)))</f>
        <v/>
      </c>
      <c r="E16507" s="8" t="str">
        <f t="shared" si="257"/>
        <v/>
      </c>
    </row>
    <row r="16508" spans="1:5">
      <c r="A16508" s="5"/>
      <c r="B16508" s="6"/>
      <c r="D16508" s="7" t="str">
        <f>IF(ROWS($D$5:D16508)&gt;COUNT($A$5:$A$20004),"",SMALL($A$5:$A$20004,ROWS($D$5:D16508)))</f>
        <v/>
      </c>
      <c r="E16508" s="8" t="str">
        <f t="shared" si="257"/>
        <v/>
      </c>
    </row>
    <row r="16509" spans="1:5">
      <c r="A16509" s="5"/>
      <c r="B16509" s="6"/>
      <c r="D16509" s="7" t="str">
        <f>IF(ROWS($D$5:D16509)&gt;COUNT($A$5:$A$20004),"",SMALL($A$5:$A$20004,ROWS($D$5:D16509)))</f>
        <v/>
      </c>
      <c r="E16509" s="8" t="str">
        <f t="shared" si="257"/>
        <v/>
      </c>
    </row>
    <row r="16510" spans="1:5">
      <c r="A16510" s="5"/>
      <c r="B16510" s="6"/>
      <c r="D16510" s="7" t="str">
        <f>IF(ROWS($D$5:D16510)&gt;COUNT($A$5:$A$20004),"",SMALL($A$5:$A$20004,ROWS($D$5:D16510)))</f>
        <v/>
      </c>
      <c r="E16510" s="8" t="str">
        <f t="shared" si="257"/>
        <v/>
      </c>
    </row>
    <row r="16511" spans="1:5">
      <c r="A16511" s="5"/>
      <c r="B16511" s="6"/>
      <c r="D16511" s="7" t="str">
        <f>IF(ROWS($D$5:D16511)&gt;COUNT($A$5:$A$20004),"",SMALL($A$5:$A$20004,ROWS($D$5:D16511)))</f>
        <v/>
      </c>
      <c r="E16511" s="8" t="str">
        <f t="shared" si="257"/>
        <v/>
      </c>
    </row>
    <row r="16512" spans="1:5">
      <c r="A16512" s="5"/>
      <c r="B16512" s="6"/>
      <c r="D16512" s="7" t="str">
        <f>IF(ROWS($D$5:D16512)&gt;COUNT($A$5:$A$20004),"",SMALL($A$5:$A$20004,ROWS($D$5:D16512)))</f>
        <v/>
      </c>
      <c r="E16512" s="8" t="str">
        <f t="shared" si="257"/>
        <v/>
      </c>
    </row>
    <row r="16513" spans="1:5">
      <c r="A16513" s="5"/>
      <c r="B16513" s="6"/>
      <c r="D16513" s="7" t="str">
        <f>IF(ROWS($D$5:D16513)&gt;COUNT($A$5:$A$20004),"",SMALL($A$5:$A$20004,ROWS($D$5:D16513)))</f>
        <v/>
      </c>
      <c r="E16513" s="8" t="str">
        <f t="shared" si="257"/>
        <v/>
      </c>
    </row>
    <row r="16514" spans="1:5">
      <c r="A16514" s="5"/>
      <c r="B16514" s="6"/>
      <c r="D16514" s="7" t="str">
        <f>IF(ROWS($D$5:D16514)&gt;COUNT($A$5:$A$20004),"",SMALL($A$5:$A$20004,ROWS($D$5:D16514)))</f>
        <v/>
      </c>
      <c r="E16514" s="8" t="str">
        <f t="shared" si="257"/>
        <v/>
      </c>
    </row>
    <row r="16515" spans="1:5">
      <c r="A16515" s="5"/>
      <c r="B16515" s="6"/>
      <c r="D16515" s="7" t="str">
        <f>IF(ROWS($D$5:D16515)&gt;COUNT($A$5:$A$20004),"",SMALL($A$5:$A$20004,ROWS($D$5:D16515)))</f>
        <v/>
      </c>
      <c r="E16515" s="8" t="str">
        <f t="shared" si="257"/>
        <v/>
      </c>
    </row>
    <row r="16516" spans="1:5">
      <c r="A16516" s="5"/>
      <c r="B16516" s="6"/>
      <c r="D16516" s="7" t="str">
        <f>IF(ROWS($D$5:D16516)&gt;COUNT($A$5:$A$20004),"",SMALL($A$5:$A$20004,ROWS($D$5:D16516)))</f>
        <v/>
      </c>
      <c r="E16516" s="8" t="str">
        <f t="shared" si="257"/>
        <v/>
      </c>
    </row>
    <row r="16517" spans="1:5">
      <c r="A16517" s="5"/>
      <c r="B16517" s="6"/>
      <c r="D16517" s="7" t="str">
        <f>IF(ROWS($D$5:D16517)&gt;COUNT($A$5:$A$20004),"",SMALL($A$5:$A$20004,ROWS($D$5:D16517)))</f>
        <v/>
      </c>
      <c r="E16517" s="8" t="str">
        <f t="shared" ref="E16517:E16580" si="258">IF(D16517="","",SUMIF($A$5:$A$20004,D16517,$B$5:$B$20004))</f>
        <v/>
      </c>
    </row>
    <row r="16518" spans="1:5">
      <c r="A16518" s="5"/>
      <c r="B16518" s="6"/>
      <c r="D16518" s="7" t="str">
        <f>IF(ROWS($D$5:D16518)&gt;COUNT($A$5:$A$20004),"",SMALL($A$5:$A$20004,ROWS($D$5:D16518)))</f>
        <v/>
      </c>
      <c r="E16518" s="8" t="str">
        <f t="shared" si="258"/>
        <v/>
      </c>
    </row>
    <row r="16519" spans="1:5">
      <c r="A16519" s="5"/>
      <c r="B16519" s="6"/>
      <c r="D16519" s="7" t="str">
        <f>IF(ROWS($D$5:D16519)&gt;COUNT($A$5:$A$20004),"",SMALL($A$5:$A$20004,ROWS($D$5:D16519)))</f>
        <v/>
      </c>
      <c r="E16519" s="8" t="str">
        <f t="shared" si="258"/>
        <v/>
      </c>
    </row>
    <row r="16520" spans="1:5">
      <c r="A16520" s="5"/>
      <c r="B16520" s="6"/>
      <c r="D16520" s="7" t="str">
        <f>IF(ROWS($D$5:D16520)&gt;COUNT($A$5:$A$20004),"",SMALL($A$5:$A$20004,ROWS($D$5:D16520)))</f>
        <v/>
      </c>
      <c r="E16520" s="8" t="str">
        <f t="shared" si="258"/>
        <v/>
      </c>
    </row>
    <row r="16521" spans="1:5">
      <c r="A16521" s="5"/>
      <c r="B16521" s="6"/>
      <c r="D16521" s="7" t="str">
        <f>IF(ROWS($D$5:D16521)&gt;COUNT($A$5:$A$20004),"",SMALL($A$5:$A$20004,ROWS($D$5:D16521)))</f>
        <v/>
      </c>
      <c r="E16521" s="8" t="str">
        <f t="shared" si="258"/>
        <v/>
      </c>
    </row>
    <row r="16522" spans="1:5">
      <c r="A16522" s="5"/>
      <c r="B16522" s="6"/>
      <c r="D16522" s="7" t="str">
        <f>IF(ROWS($D$5:D16522)&gt;COUNT($A$5:$A$20004),"",SMALL($A$5:$A$20004,ROWS($D$5:D16522)))</f>
        <v/>
      </c>
      <c r="E16522" s="8" t="str">
        <f t="shared" si="258"/>
        <v/>
      </c>
    </row>
    <row r="16523" spans="1:5">
      <c r="A16523" s="5"/>
      <c r="B16523" s="6"/>
      <c r="D16523" s="7" t="str">
        <f>IF(ROWS($D$5:D16523)&gt;COUNT($A$5:$A$20004),"",SMALL($A$5:$A$20004,ROWS($D$5:D16523)))</f>
        <v/>
      </c>
      <c r="E16523" s="8" t="str">
        <f t="shared" si="258"/>
        <v/>
      </c>
    </row>
    <row r="16524" spans="1:5">
      <c r="A16524" s="5"/>
      <c r="B16524" s="6"/>
      <c r="D16524" s="7" t="str">
        <f>IF(ROWS($D$5:D16524)&gt;COUNT($A$5:$A$20004),"",SMALL($A$5:$A$20004,ROWS($D$5:D16524)))</f>
        <v/>
      </c>
      <c r="E16524" s="8" t="str">
        <f t="shared" si="258"/>
        <v/>
      </c>
    </row>
    <row r="16525" spans="1:5">
      <c r="A16525" s="5"/>
      <c r="B16525" s="6"/>
      <c r="D16525" s="7" t="str">
        <f>IF(ROWS($D$5:D16525)&gt;COUNT($A$5:$A$20004),"",SMALL($A$5:$A$20004,ROWS($D$5:D16525)))</f>
        <v/>
      </c>
      <c r="E16525" s="8" t="str">
        <f t="shared" si="258"/>
        <v/>
      </c>
    </row>
    <row r="16526" spans="1:5">
      <c r="A16526" s="5"/>
      <c r="B16526" s="6"/>
      <c r="D16526" s="7" t="str">
        <f>IF(ROWS($D$5:D16526)&gt;COUNT($A$5:$A$20004),"",SMALL($A$5:$A$20004,ROWS($D$5:D16526)))</f>
        <v/>
      </c>
      <c r="E16526" s="8" t="str">
        <f t="shared" si="258"/>
        <v/>
      </c>
    </row>
    <row r="16527" spans="1:5">
      <c r="A16527" s="5"/>
      <c r="B16527" s="6"/>
      <c r="D16527" s="7" t="str">
        <f>IF(ROWS($D$5:D16527)&gt;COUNT($A$5:$A$20004),"",SMALL($A$5:$A$20004,ROWS($D$5:D16527)))</f>
        <v/>
      </c>
      <c r="E16527" s="8" t="str">
        <f t="shared" si="258"/>
        <v/>
      </c>
    </row>
    <row r="16528" spans="1:5">
      <c r="A16528" s="5"/>
      <c r="B16528" s="6"/>
      <c r="D16528" s="7" t="str">
        <f>IF(ROWS($D$5:D16528)&gt;COUNT($A$5:$A$20004),"",SMALL($A$5:$A$20004,ROWS($D$5:D16528)))</f>
        <v/>
      </c>
      <c r="E16528" s="8" t="str">
        <f t="shared" si="258"/>
        <v/>
      </c>
    </row>
    <row r="16529" spans="1:5">
      <c r="A16529" s="5"/>
      <c r="B16529" s="6"/>
      <c r="D16529" s="7" t="str">
        <f>IF(ROWS($D$5:D16529)&gt;COUNT($A$5:$A$20004),"",SMALL($A$5:$A$20004,ROWS($D$5:D16529)))</f>
        <v/>
      </c>
      <c r="E16529" s="8" t="str">
        <f t="shared" si="258"/>
        <v/>
      </c>
    </row>
    <row r="16530" spans="1:5">
      <c r="A16530" s="5"/>
      <c r="B16530" s="6"/>
      <c r="D16530" s="7" t="str">
        <f>IF(ROWS($D$5:D16530)&gt;COUNT($A$5:$A$20004),"",SMALL($A$5:$A$20004,ROWS($D$5:D16530)))</f>
        <v/>
      </c>
      <c r="E16530" s="8" t="str">
        <f t="shared" si="258"/>
        <v/>
      </c>
    </row>
    <row r="16531" spans="1:5">
      <c r="A16531" s="5"/>
      <c r="B16531" s="6"/>
      <c r="D16531" s="7" t="str">
        <f>IF(ROWS($D$5:D16531)&gt;COUNT($A$5:$A$20004),"",SMALL($A$5:$A$20004,ROWS($D$5:D16531)))</f>
        <v/>
      </c>
      <c r="E16531" s="8" t="str">
        <f t="shared" si="258"/>
        <v/>
      </c>
    </row>
    <row r="16532" spans="1:5">
      <c r="A16532" s="5"/>
      <c r="B16532" s="6"/>
      <c r="D16532" s="7" t="str">
        <f>IF(ROWS($D$5:D16532)&gt;COUNT($A$5:$A$20004),"",SMALL($A$5:$A$20004,ROWS($D$5:D16532)))</f>
        <v/>
      </c>
      <c r="E16532" s="8" t="str">
        <f t="shared" si="258"/>
        <v/>
      </c>
    </row>
    <row r="16533" spans="1:5">
      <c r="A16533" s="5"/>
      <c r="B16533" s="6"/>
      <c r="D16533" s="7" t="str">
        <f>IF(ROWS($D$5:D16533)&gt;COUNT($A$5:$A$20004),"",SMALL($A$5:$A$20004,ROWS($D$5:D16533)))</f>
        <v/>
      </c>
      <c r="E16533" s="8" t="str">
        <f t="shared" si="258"/>
        <v/>
      </c>
    </row>
    <row r="16534" spans="1:5">
      <c r="A16534" s="5"/>
      <c r="B16534" s="6"/>
      <c r="D16534" s="7" t="str">
        <f>IF(ROWS($D$5:D16534)&gt;COUNT($A$5:$A$20004),"",SMALL($A$5:$A$20004,ROWS($D$5:D16534)))</f>
        <v/>
      </c>
      <c r="E16534" s="8" t="str">
        <f t="shared" si="258"/>
        <v/>
      </c>
    </row>
    <row r="16535" spans="1:5">
      <c r="A16535" s="5"/>
      <c r="B16535" s="6"/>
      <c r="D16535" s="7" t="str">
        <f>IF(ROWS($D$5:D16535)&gt;COUNT($A$5:$A$20004),"",SMALL($A$5:$A$20004,ROWS($D$5:D16535)))</f>
        <v/>
      </c>
      <c r="E16535" s="8" t="str">
        <f t="shared" si="258"/>
        <v/>
      </c>
    </row>
    <row r="16536" spans="1:5">
      <c r="A16536" s="5"/>
      <c r="B16536" s="6"/>
      <c r="D16536" s="7" t="str">
        <f>IF(ROWS($D$5:D16536)&gt;COUNT($A$5:$A$20004),"",SMALL($A$5:$A$20004,ROWS($D$5:D16536)))</f>
        <v/>
      </c>
      <c r="E16536" s="8" t="str">
        <f t="shared" si="258"/>
        <v/>
      </c>
    </row>
    <row r="16537" spans="1:5">
      <c r="A16537" s="5"/>
      <c r="B16537" s="6"/>
      <c r="D16537" s="7" t="str">
        <f>IF(ROWS($D$5:D16537)&gt;COUNT($A$5:$A$20004),"",SMALL($A$5:$A$20004,ROWS($D$5:D16537)))</f>
        <v/>
      </c>
      <c r="E16537" s="8" t="str">
        <f t="shared" si="258"/>
        <v/>
      </c>
    </row>
    <row r="16538" spans="1:5">
      <c r="A16538" s="5"/>
      <c r="B16538" s="6"/>
      <c r="D16538" s="7" t="str">
        <f>IF(ROWS($D$5:D16538)&gt;COUNT($A$5:$A$20004),"",SMALL($A$5:$A$20004,ROWS($D$5:D16538)))</f>
        <v/>
      </c>
      <c r="E16538" s="8" t="str">
        <f t="shared" si="258"/>
        <v/>
      </c>
    </row>
    <row r="16539" spans="1:5">
      <c r="A16539" s="5"/>
      <c r="B16539" s="6"/>
      <c r="D16539" s="7" t="str">
        <f>IF(ROWS($D$5:D16539)&gt;COUNT($A$5:$A$20004),"",SMALL($A$5:$A$20004,ROWS($D$5:D16539)))</f>
        <v/>
      </c>
      <c r="E16539" s="8" t="str">
        <f t="shared" si="258"/>
        <v/>
      </c>
    </row>
    <row r="16540" spans="1:5">
      <c r="A16540" s="5"/>
      <c r="B16540" s="6"/>
      <c r="D16540" s="7" t="str">
        <f>IF(ROWS($D$5:D16540)&gt;COUNT($A$5:$A$20004),"",SMALL($A$5:$A$20004,ROWS($D$5:D16540)))</f>
        <v/>
      </c>
      <c r="E16540" s="8" t="str">
        <f t="shared" si="258"/>
        <v/>
      </c>
    </row>
    <row r="16541" spans="1:5">
      <c r="A16541" s="5"/>
      <c r="B16541" s="6"/>
      <c r="D16541" s="7" t="str">
        <f>IF(ROWS($D$5:D16541)&gt;COUNT($A$5:$A$20004),"",SMALL($A$5:$A$20004,ROWS($D$5:D16541)))</f>
        <v/>
      </c>
      <c r="E16541" s="8" t="str">
        <f t="shared" si="258"/>
        <v/>
      </c>
    </row>
    <row r="16542" spans="1:5">
      <c r="A16542" s="5"/>
      <c r="B16542" s="6"/>
      <c r="D16542" s="7" t="str">
        <f>IF(ROWS($D$5:D16542)&gt;COUNT($A$5:$A$20004),"",SMALL($A$5:$A$20004,ROWS($D$5:D16542)))</f>
        <v/>
      </c>
      <c r="E16542" s="8" t="str">
        <f t="shared" si="258"/>
        <v/>
      </c>
    </row>
    <row r="16543" spans="1:5">
      <c r="A16543" s="5"/>
      <c r="B16543" s="6"/>
      <c r="D16543" s="7" t="str">
        <f>IF(ROWS($D$5:D16543)&gt;COUNT($A$5:$A$20004),"",SMALL($A$5:$A$20004,ROWS($D$5:D16543)))</f>
        <v/>
      </c>
      <c r="E16543" s="8" t="str">
        <f t="shared" si="258"/>
        <v/>
      </c>
    </row>
    <row r="16544" spans="1:5">
      <c r="A16544" s="5"/>
      <c r="B16544" s="6"/>
      <c r="D16544" s="7" t="str">
        <f>IF(ROWS($D$5:D16544)&gt;COUNT($A$5:$A$20004),"",SMALL($A$5:$A$20004,ROWS($D$5:D16544)))</f>
        <v/>
      </c>
      <c r="E16544" s="8" t="str">
        <f t="shared" si="258"/>
        <v/>
      </c>
    </row>
    <row r="16545" spans="1:5">
      <c r="A16545" s="5"/>
      <c r="B16545" s="6"/>
      <c r="D16545" s="7" t="str">
        <f>IF(ROWS($D$5:D16545)&gt;COUNT($A$5:$A$20004),"",SMALL($A$5:$A$20004,ROWS($D$5:D16545)))</f>
        <v/>
      </c>
      <c r="E16545" s="8" t="str">
        <f t="shared" si="258"/>
        <v/>
      </c>
    </row>
    <row r="16546" spans="1:5">
      <c r="A16546" s="5"/>
      <c r="B16546" s="6"/>
      <c r="D16546" s="7" t="str">
        <f>IF(ROWS($D$5:D16546)&gt;COUNT($A$5:$A$20004),"",SMALL($A$5:$A$20004,ROWS($D$5:D16546)))</f>
        <v/>
      </c>
      <c r="E16546" s="8" t="str">
        <f t="shared" si="258"/>
        <v/>
      </c>
    </row>
    <row r="16547" spans="1:5">
      <c r="A16547" s="5"/>
      <c r="B16547" s="6"/>
      <c r="D16547" s="7" t="str">
        <f>IF(ROWS($D$5:D16547)&gt;COUNT($A$5:$A$20004),"",SMALL($A$5:$A$20004,ROWS($D$5:D16547)))</f>
        <v/>
      </c>
      <c r="E16547" s="8" t="str">
        <f t="shared" si="258"/>
        <v/>
      </c>
    </row>
    <row r="16548" spans="1:5">
      <c r="A16548" s="5"/>
      <c r="B16548" s="6"/>
      <c r="D16548" s="7" t="str">
        <f>IF(ROWS($D$5:D16548)&gt;COUNT($A$5:$A$20004),"",SMALL($A$5:$A$20004,ROWS($D$5:D16548)))</f>
        <v/>
      </c>
      <c r="E16548" s="8" t="str">
        <f t="shared" si="258"/>
        <v/>
      </c>
    </row>
    <row r="16549" spans="1:5">
      <c r="A16549" s="5"/>
      <c r="B16549" s="6"/>
      <c r="D16549" s="7" t="str">
        <f>IF(ROWS($D$5:D16549)&gt;COUNT($A$5:$A$20004),"",SMALL($A$5:$A$20004,ROWS($D$5:D16549)))</f>
        <v/>
      </c>
      <c r="E16549" s="8" t="str">
        <f t="shared" si="258"/>
        <v/>
      </c>
    </row>
    <row r="16550" spans="1:5">
      <c r="A16550" s="5"/>
      <c r="B16550" s="6"/>
      <c r="D16550" s="7" t="str">
        <f>IF(ROWS($D$5:D16550)&gt;COUNT($A$5:$A$20004),"",SMALL($A$5:$A$20004,ROWS($D$5:D16550)))</f>
        <v/>
      </c>
      <c r="E16550" s="8" t="str">
        <f t="shared" si="258"/>
        <v/>
      </c>
    </row>
    <row r="16551" spans="1:5">
      <c r="A16551" s="5"/>
      <c r="B16551" s="6"/>
      <c r="D16551" s="7" t="str">
        <f>IF(ROWS($D$5:D16551)&gt;COUNT($A$5:$A$20004),"",SMALL($A$5:$A$20004,ROWS($D$5:D16551)))</f>
        <v/>
      </c>
      <c r="E16551" s="8" t="str">
        <f t="shared" si="258"/>
        <v/>
      </c>
    </row>
    <row r="16552" spans="1:5">
      <c r="A16552" s="5"/>
      <c r="B16552" s="6"/>
      <c r="D16552" s="7" t="str">
        <f>IF(ROWS($D$5:D16552)&gt;COUNT($A$5:$A$20004),"",SMALL($A$5:$A$20004,ROWS($D$5:D16552)))</f>
        <v/>
      </c>
      <c r="E16552" s="8" t="str">
        <f t="shared" si="258"/>
        <v/>
      </c>
    </row>
    <row r="16553" spans="1:5">
      <c r="A16553" s="5"/>
      <c r="B16553" s="6"/>
      <c r="D16553" s="7" t="str">
        <f>IF(ROWS($D$5:D16553)&gt;COUNT($A$5:$A$20004),"",SMALL($A$5:$A$20004,ROWS($D$5:D16553)))</f>
        <v/>
      </c>
      <c r="E16553" s="8" t="str">
        <f t="shared" si="258"/>
        <v/>
      </c>
    </row>
    <row r="16554" spans="1:5">
      <c r="A16554" s="5"/>
      <c r="B16554" s="6"/>
      <c r="D16554" s="7" t="str">
        <f>IF(ROWS($D$5:D16554)&gt;COUNT($A$5:$A$20004),"",SMALL($A$5:$A$20004,ROWS($D$5:D16554)))</f>
        <v/>
      </c>
      <c r="E16554" s="8" t="str">
        <f t="shared" si="258"/>
        <v/>
      </c>
    </row>
    <row r="16555" spans="1:5">
      <c r="A16555" s="5"/>
      <c r="B16555" s="6"/>
      <c r="D16555" s="7" t="str">
        <f>IF(ROWS($D$5:D16555)&gt;COUNT($A$5:$A$20004),"",SMALL($A$5:$A$20004,ROWS($D$5:D16555)))</f>
        <v/>
      </c>
      <c r="E16555" s="8" t="str">
        <f t="shared" si="258"/>
        <v/>
      </c>
    </row>
    <row r="16556" spans="1:5">
      <c r="A16556" s="5"/>
      <c r="B16556" s="6"/>
      <c r="D16556" s="7" t="str">
        <f>IF(ROWS($D$5:D16556)&gt;COUNT($A$5:$A$20004),"",SMALL($A$5:$A$20004,ROWS($D$5:D16556)))</f>
        <v/>
      </c>
      <c r="E16556" s="8" t="str">
        <f t="shared" si="258"/>
        <v/>
      </c>
    </row>
    <row r="16557" spans="1:5">
      <c r="A16557" s="5"/>
      <c r="B16557" s="6"/>
      <c r="D16557" s="7" t="str">
        <f>IF(ROWS($D$5:D16557)&gt;COUNT($A$5:$A$20004),"",SMALL($A$5:$A$20004,ROWS($D$5:D16557)))</f>
        <v/>
      </c>
      <c r="E16557" s="8" t="str">
        <f t="shared" si="258"/>
        <v/>
      </c>
    </row>
    <row r="16558" spans="1:5">
      <c r="A16558" s="5"/>
      <c r="B16558" s="6"/>
      <c r="D16558" s="7" t="str">
        <f>IF(ROWS($D$5:D16558)&gt;COUNT($A$5:$A$20004),"",SMALL($A$5:$A$20004,ROWS($D$5:D16558)))</f>
        <v/>
      </c>
      <c r="E16558" s="8" t="str">
        <f t="shared" si="258"/>
        <v/>
      </c>
    </row>
    <row r="16559" spans="1:5">
      <c r="A16559" s="5"/>
      <c r="B16559" s="6"/>
      <c r="D16559" s="7" t="str">
        <f>IF(ROWS($D$5:D16559)&gt;COUNT($A$5:$A$20004),"",SMALL($A$5:$A$20004,ROWS($D$5:D16559)))</f>
        <v/>
      </c>
      <c r="E16559" s="8" t="str">
        <f t="shared" si="258"/>
        <v/>
      </c>
    </row>
    <row r="16560" spans="1:5">
      <c r="A16560" s="5"/>
      <c r="B16560" s="6"/>
      <c r="D16560" s="7" t="str">
        <f>IF(ROWS($D$5:D16560)&gt;COUNT($A$5:$A$20004),"",SMALL($A$5:$A$20004,ROWS($D$5:D16560)))</f>
        <v/>
      </c>
      <c r="E16560" s="8" t="str">
        <f t="shared" si="258"/>
        <v/>
      </c>
    </row>
    <row r="16561" spans="1:5">
      <c r="A16561" s="5"/>
      <c r="B16561" s="6"/>
      <c r="D16561" s="7" t="str">
        <f>IF(ROWS($D$5:D16561)&gt;COUNT($A$5:$A$20004),"",SMALL($A$5:$A$20004,ROWS($D$5:D16561)))</f>
        <v/>
      </c>
      <c r="E16561" s="8" t="str">
        <f t="shared" si="258"/>
        <v/>
      </c>
    </row>
    <row r="16562" spans="1:5">
      <c r="A16562" s="5"/>
      <c r="B16562" s="6"/>
      <c r="D16562" s="7" t="str">
        <f>IF(ROWS($D$5:D16562)&gt;COUNT($A$5:$A$20004),"",SMALL($A$5:$A$20004,ROWS($D$5:D16562)))</f>
        <v/>
      </c>
      <c r="E16562" s="8" t="str">
        <f t="shared" si="258"/>
        <v/>
      </c>
    </row>
    <row r="16563" spans="1:5">
      <c r="A16563" s="5"/>
      <c r="B16563" s="6"/>
      <c r="D16563" s="7" t="str">
        <f>IF(ROWS($D$5:D16563)&gt;COUNT($A$5:$A$20004),"",SMALL($A$5:$A$20004,ROWS($D$5:D16563)))</f>
        <v/>
      </c>
      <c r="E16563" s="8" t="str">
        <f t="shared" si="258"/>
        <v/>
      </c>
    </row>
    <row r="16564" spans="1:5">
      <c r="A16564" s="5"/>
      <c r="B16564" s="6"/>
      <c r="D16564" s="7" t="str">
        <f>IF(ROWS($D$5:D16564)&gt;COUNT($A$5:$A$20004),"",SMALL($A$5:$A$20004,ROWS($D$5:D16564)))</f>
        <v/>
      </c>
      <c r="E16564" s="8" t="str">
        <f t="shared" si="258"/>
        <v/>
      </c>
    </row>
    <row r="16565" spans="1:5">
      <c r="A16565" s="5"/>
      <c r="B16565" s="6"/>
      <c r="D16565" s="7" t="str">
        <f>IF(ROWS($D$5:D16565)&gt;COUNT($A$5:$A$20004),"",SMALL($A$5:$A$20004,ROWS($D$5:D16565)))</f>
        <v/>
      </c>
      <c r="E16565" s="8" t="str">
        <f t="shared" si="258"/>
        <v/>
      </c>
    </row>
    <row r="16566" spans="1:5">
      <c r="A16566" s="5"/>
      <c r="B16566" s="6"/>
      <c r="D16566" s="7" t="str">
        <f>IF(ROWS($D$5:D16566)&gt;COUNT($A$5:$A$20004),"",SMALL($A$5:$A$20004,ROWS($D$5:D16566)))</f>
        <v/>
      </c>
      <c r="E16566" s="8" t="str">
        <f t="shared" si="258"/>
        <v/>
      </c>
    </row>
    <row r="16567" spans="1:5">
      <c r="A16567" s="5"/>
      <c r="B16567" s="6"/>
      <c r="D16567" s="7" t="str">
        <f>IF(ROWS($D$5:D16567)&gt;COUNT($A$5:$A$20004),"",SMALL($A$5:$A$20004,ROWS($D$5:D16567)))</f>
        <v/>
      </c>
      <c r="E16567" s="8" t="str">
        <f t="shared" si="258"/>
        <v/>
      </c>
    </row>
    <row r="16568" spans="1:5">
      <c r="A16568" s="5"/>
      <c r="B16568" s="6"/>
      <c r="D16568" s="7" t="str">
        <f>IF(ROWS($D$5:D16568)&gt;COUNT($A$5:$A$20004),"",SMALL($A$5:$A$20004,ROWS($D$5:D16568)))</f>
        <v/>
      </c>
      <c r="E16568" s="8" t="str">
        <f t="shared" si="258"/>
        <v/>
      </c>
    </row>
    <row r="16569" spans="1:5">
      <c r="A16569" s="5"/>
      <c r="B16569" s="6"/>
      <c r="D16569" s="7" t="str">
        <f>IF(ROWS($D$5:D16569)&gt;COUNT($A$5:$A$20004),"",SMALL($A$5:$A$20004,ROWS($D$5:D16569)))</f>
        <v/>
      </c>
      <c r="E16569" s="8" t="str">
        <f t="shared" si="258"/>
        <v/>
      </c>
    </row>
    <row r="16570" spans="1:5">
      <c r="A16570" s="5"/>
      <c r="B16570" s="6"/>
      <c r="D16570" s="7" t="str">
        <f>IF(ROWS($D$5:D16570)&gt;COUNT($A$5:$A$20004),"",SMALL($A$5:$A$20004,ROWS($D$5:D16570)))</f>
        <v/>
      </c>
      <c r="E16570" s="8" t="str">
        <f t="shared" si="258"/>
        <v/>
      </c>
    </row>
    <row r="16571" spans="1:5">
      <c r="A16571" s="5"/>
      <c r="B16571" s="6"/>
      <c r="D16571" s="7" t="str">
        <f>IF(ROWS($D$5:D16571)&gt;COUNT($A$5:$A$20004),"",SMALL($A$5:$A$20004,ROWS($D$5:D16571)))</f>
        <v/>
      </c>
      <c r="E16571" s="8" t="str">
        <f t="shared" si="258"/>
        <v/>
      </c>
    </row>
    <row r="16572" spans="1:5">
      <c r="A16572" s="5"/>
      <c r="B16572" s="6"/>
      <c r="D16572" s="7" t="str">
        <f>IF(ROWS($D$5:D16572)&gt;COUNT($A$5:$A$20004),"",SMALL($A$5:$A$20004,ROWS($D$5:D16572)))</f>
        <v/>
      </c>
      <c r="E16572" s="8" t="str">
        <f t="shared" si="258"/>
        <v/>
      </c>
    </row>
    <row r="16573" spans="1:5">
      <c r="A16573" s="5"/>
      <c r="B16573" s="6"/>
      <c r="D16573" s="7" t="str">
        <f>IF(ROWS($D$5:D16573)&gt;COUNT($A$5:$A$20004),"",SMALL($A$5:$A$20004,ROWS($D$5:D16573)))</f>
        <v/>
      </c>
      <c r="E16573" s="8" t="str">
        <f t="shared" si="258"/>
        <v/>
      </c>
    </row>
    <row r="16574" spans="1:5">
      <c r="A16574" s="5"/>
      <c r="B16574" s="6"/>
      <c r="D16574" s="7" t="str">
        <f>IF(ROWS($D$5:D16574)&gt;COUNT($A$5:$A$20004),"",SMALL($A$5:$A$20004,ROWS($D$5:D16574)))</f>
        <v/>
      </c>
      <c r="E16574" s="8" t="str">
        <f t="shared" si="258"/>
        <v/>
      </c>
    </row>
    <row r="16575" spans="1:5">
      <c r="A16575" s="5"/>
      <c r="B16575" s="6"/>
      <c r="D16575" s="7" t="str">
        <f>IF(ROWS($D$5:D16575)&gt;COUNT($A$5:$A$20004),"",SMALL($A$5:$A$20004,ROWS($D$5:D16575)))</f>
        <v/>
      </c>
      <c r="E16575" s="8" t="str">
        <f t="shared" si="258"/>
        <v/>
      </c>
    </row>
    <row r="16576" spans="1:5">
      <c r="A16576" s="5"/>
      <c r="B16576" s="6"/>
      <c r="D16576" s="7" t="str">
        <f>IF(ROWS($D$5:D16576)&gt;COUNT($A$5:$A$20004),"",SMALL($A$5:$A$20004,ROWS($D$5:D16576)))</f>
        <v/>
      </c>
      <c r="E16576" s="8" t="str">
        <f t="shared" si="258"/>
        <v/>
      </c>
    </row>
    <row r="16577" spans="1:5">
      <c r="A16577" s="5"/>
      <c r="B16577" s="6"/>
      <c r="D16577" s="7" t="str">
        <f>IF(ROWS($D$5:D16577)&gt;COUNT($A$5:$A$20004),"",SMALL($A$5:$A$20004,ROWS($D$5:D16577)))</f>
        <v/>
      </c>
      <c r="E16577" s="8" t="str">
        <f t="shared" si="258"/>
        <v/>
      </c>
    </row>
    <row r="16578" spans="1:5">
      <c r="A16578" s="5"/>
      <c r="B16578" s="6"/>
      <c r="D16578" s="7" t="str">
        <f>IF(ROWS($D$5:D16578)&gt;COUNT($A$5:$A$20004),"",SMALL($A$5:$A$20004,ROWS($D$5:D16578)))</f>
        <v/>
      </c>
      <c r="E16578" s="8" t="str">
        <f t="shared" si="258"/>
        <v/>
      </c>
    </row>
    <row r="16579" spans="1:5">
      <c r="A16579" s="5"/>
      <c r="B16579" s="6"/>
      <c r="D16579" s="7" t="str">
        <f>IF(ROWS($D$5:D16579)&gt;COUNT($A$5:$A$20004),"",SMALL($A$5:$A$20004,ROWS($D$5:D16579)))</f>
        <v/>
      </c>
      <c r="E16579" s="8" t="str">
        <f t="shared" si="258"/>
        <v/>
      </c>
    </row>
    <row r="16580" spans="1:5">
      <c r="A16580" s="5"/>
      <c r="B16580" s="6"/>
      <c r="D16580" s="7" t="str">
        <f>IF(ROWS($D$5:D16580)&gt;COUNT($A$5:$A$20004),"",SMALL($A$5:$A$20004,ROWS($D$5:D16580)))</f>
        <v/>
      </c>
      <c r="E16580" s="8" t="str">
        <f t="shared" si="258"/>
        <v/>
      </c>
    </row>
    <row r="16581" spans="1:5">
      <c r="A16581" s="5"/>
      <c r="B16581" s="6"/>
      <c r="D16581" s="7" t="str">
        <f>IF(ROWS($D$5:D16581)&gt;COUNT($A$5:$A$20004),"",SMALL($A$5:$A$20004,ROWS($D$5:D16581)))</f>
        <v/>
      </c>
      <c r="E16581" s="8" t="str">
        <f t="shared" ref="E16581:E16644" si="259">IF(D16581="","",SUMIF($A$5:$A$20004,D16581,$B$5:$B$20004))</f>
        <v/>
      </c>
    </row>
    <row r="16582" spans="1:5">
      <c r="A16582" s="5"/>
      <c r="B16582" s="6"/>
      <c r="D16582" s="7" t="str">
        <f>IF(ROWS($D$5:D16582)&gt;COUNT($A$5:$A$20004),"",SMALL($A$5:$A$20004,ROWS($D$5:D16582)))</f>
        <v/>
      </c>
      <c r="E16582" s="8" t="str">
        <f t="shared" si="259"/>
        <v/>
      </c>
    </row>
    <row r="16583" spans="1:5">
      <c r="A16583" s="5"/>
      <c r="B16583" s="6"/>
      <c r="D16583" s="7" t="str">
        <f>IF(ROWS($D$5:D16583)&gt;COUNT($A$5:$A$20004),"",SMALL($A$5:$A$20004,ROWS($D$5:D16583)))</f>
        <v/>
      </c>
      <c r="E16583" s="8" t="str">
        <f t="shared" si="259"/>
        <v/>
      </c>
    </row>
    <row r="16584" spans="1:5">
      <c r="A16584" s="5"/>
      <c r="B16584" s="6"/>
      <c r="D16584" s="7" t="str">
        <f>IF(ROWS($D$5:D16584)&gt;COUNT($A$5:$A$20004),"",SMALL($A$5:$A$20004,ROWS($D$5:D16584)))</f>
        <v/>
      </c>
      <c r="E16584" s="8" t="str">
        <f t="shared" si="259"/>
        <v/>
      </c>
    </row>
    <row r="16585" spans="1:5">
      <c r="A16585" s="5"/>
      <c r="B16585" s="6"/>
      <c r="D16585" s="7" t="str">
        <f>IF(ROWS($D$5:D16585)&gt;COUNT($A$5:$A$20004),"",SMALL($A$5:$A$20004,ROWS($D$5:D16585)))</f>
        <v/>
      </c>
      <c r="E16585" s="8" t="str">
        <f t="shared" si="259"/>
        <v/>
      </c>
    </row>
    <row r="16586" spans="1:5">
      <c r="A16586" s="5"/>
      <c r="B16586" s="6"/>
      <c r="D16586" s="7" t="str">
        <f>IF(ROWS($D$5:D16586)&gt;COUNT($A$5:$A$20004),"",SMALL($A$5:$A$20004,ROWS($D$5:D16586)))</f>
        <v/>
      </c>
      <c r="E16586" s="8" t="str">
        <f t="shared" si="259"/>
        <v/>
      </c>
    </row>
    <row r="16587" spans="1:5">
      <c r="A16587" s="5"/>
      <c r="B16587" s="6"/>
      <c r="D16587" s="7" t="str">
        <f>IF(ROWS($D$5:D16587)&gt;COUNT($A$5:$A$20004),"",SMALL($A$5:$A$20004,ROWS($D$5:D16587)))</f>
        <v/>
      </c>
      <c r="E16587" s="8" t="str">
        <f t="shared" si="259"/>
        <v/>
      </c>
    </row>
    <row r="16588" spans="1:5">
      <c r="A16588" s="5"/>
      <c r="B16588" s="6"/>
      <c r="D16588" s="7" t="str">
        <f>IF(ROWS($D$5:D16588)&gt;COUNT($A$5:$A$20004),"",SMALL($A$5:$A$20004,ROWS($D$5:D16588)))</f>
        <v/>
      </c>
      <c r="E16588" s="8" t="str">
        <f t="shared" si="259"/>
        <v/>
      </c>
    </row>
    <row r="16589" spans="1:5">
      <c r="A16589" s="5"/>
      <c r="B16589" s="6"/>
      <c r="D16589" s="7" t="str">
        <f>IF(ROWS($D$5:D16589)&gt;COUNT($A$5:$A$20004),"",SMALL($A$5:$A$20004,ROWS($D$5:D16589)))</f>
        <v/>
      </c>
      <c r="E16589" s="8" t="str">
        <f t="shared" si="259"/>
        <v/>
      </c>
    </row>
    <row r="16590" spans="1:5">
      <c r="A16590" s="5"/>
      <c r="B16590" s="6"/>
      <c r="D16590" s="7" t="str">
        <f>IF(ROWS($D$5:D16590)&gt;COUNT($A$5:$A$20004),"",SMALL($A$5:$A$20004,ROWS($D$5:D16590)))</f>
        <v/>
      </c>
      <c r="E16590" s="8" t="str">
        <f t="shared" si="259"/>
        <v/>
      </c>
    </row>
    <row r="16591" spans="1:5">
      <c r="A16591" s="5"/>
      <c r="B16591" s="6"/>
      <c r="D16591" s="7" t="str">
        <f>IF(ROWS($D$5:D16591)&gt;COUNT($A$5:$A$20004),"",SMALL($A$5:$A$20004,ROWS($D$5:D16591)))</f>
        <v/>
      </c>
      <c r="E16591" s="8" t="str">
        <f t="shared" si="259"/>
        <v/>
      </c>
    </row>
    <row r="16592" spans="1:5">
      <c r="A16592" s="5"/>
      <c r="B16592" s="6"/>
      <c r="D16592" s="7" t="str">
        <f>IF(ROWS($D$5:D16592)&gt;COUNT($A$5:$A$20004),"",SMALL($A$5:$A$20004,ROWS($D$5:D16592)))</f>
        <v/>
      </c>
      <c r="E16592" s="8" t="str">
        <f t="shared" si="259"/>
        <v/>
      </c>
    </row>
    <row r="16593" spans="1:5">
      <c r="A16593" s="5"/>
      <c r="B16593" s="6"/>
      <c r="D16593" s="7" t="str">
        <f>IF(ROWS($D$5:D16593)&gt;COUNT($A$5:$A$20004),"",SMALL($A$5:$A$20004,ROWS($D$5:D16593)))</f>
        <v/>
      </c>
      <c r="E16593" s="8" t="str">
        <f t="shared" si="259"/>
        <v/>
      </c>
    </row>
    <row r="16594" spans="1:5">
      <c r="A16594" s="5"/>
      <c r="B16594" s="6"/>
      <c r="D16594" s="7" t="str">
        <f>IF(ROWS($D$5:D16594)&gt;COUNT($A$5:$A$20004),"",SMALL($A$5:$A$20004,ROWS($D$5:D16594)))</f>
        <v/>
      </c>
      <c r="E16594" s="8" t="str">
        <f t="shared" si="259"/>
        <v/>
      </c>
    </row>
    <row r="16595" spans="1:5">
      <c r="A16595" s="5"/>
      <c r="B16595" s="6"/>
      <c r="D16595" s="7" t="str">
        <f>IF(ROWS($D$5:D16595)&gt;COUNT($A$5:$A$20004),"",SMALL($A$5:$A$20004,ROWS($D$5:D16595)))</f>
        <v/>
      </c>
      <c r="E16595" s="8" t="str">
        <f t="shared" si="259"/>
        <v/>
      </c>
    </row>
    <row r="16596" spans="1:5">
      <c r="A16596" s="5"/>
      <c r="B16596" s="6"/>
      <c r="D16596" s="7" t="str">
        <f>IF(ROWS($D$5:D16596)&gt;COUNT($A$5:$A$20004),"",SMALL($A$5:$A$20004,ROWS($D$5:D16596)))</f>
        <v/>
      </c>
      <c r="E16596" s="8" t="str">
        <f t="shared" si="259"/>
        <v/>
      </c>
    </row>
    <row r="16597" spans="1:5">
      <c r="A16597" s="5"/>
      <c r="B16597" s="6"/>
      <c r="D16597" s="7" t="str">
        <f>IF(ROWS($D$5:D16597)&gt;COUNT($A$5:$A$20004),"",SMALL($A$5:$A$20004,ROWS($D$5:D16597)))</f>
        <v/>
      </c>
      <c r="E16597" s="8" t="str">
        <f t="shared" si="259"/>
        <v/>
      </c>
    </row>
    <row r="16598" spans="1:5">
      <c r="A16598" s="5"/>
      <c r="B16598" s="6"/>
      <c r="D16598" s="7" t="str">
        <f>IF(ROWS($D$5:D16598)&gt;COUNT($A$5:$A$20004),"",SMALL($A$5:$A$20004,ROWS($D$5:D16598)))</f>
        <v/>
      </c>
      <c r="E16598" s="8" t="str">
        <f t="shared" si="259"/>
        <v/>
      </c>
    </row>
    <row r="16599" spans="1:5">
      <c r="A16599" s="5"/>
      <c r="B16599" s="6"/>
      <c r="D16599" s="7" t="str">
        <f>IF(ROWS($D$5:D16599)&gt;COUNT($A$5:$A$20004),"",SMALL($A$5:$A$20004,ROWS($D$5:D16599)))</f>
        <v/>
      </c>
      <c r="E16599" s="8" t="str">
        <f t="shared" si="259"/>
        <v/>
      </c>
    </row>
    <row r="16600" spans="1:5">
      <c r="A16600" s="5"/>
      <c r="B16600" s="6"/>
      <c r="D16600" s="7" t="str">
        <f>IF(ROWS($D$5:D16600)&gt;COUNT($A$5:$A$20004),"",SMALL($A$5:$A$20004,ROWS($D$5:D16600)))</f>
        <v/>
      </c>
      <c r="E16600" s="8" t="str">
        <f t="shared" si="259"/>
        <v/>
      </c>
    </row>
    <row r="16601" spans="1:5">
      <c r="A16601" s="5"/>
      <c r="B16601" s="6"/>
      <c r="D16601" s="7" t="str">
        <f>IF(ROWS($D$5:D16601)&gt;COUNT($A$5:$A$20004),"",SMALL($A$5:$A$20004,ROWS($D$5:D16601)))</f>
        <v/>
      </c>
      <c r="E16601" s="8" t="str">
        <f t="shared" si="259"/>
        <v/>
      </c>
    </row>
    <row r="16602" spans="1:5">
      <c r="A16602" s="5"/>
      <c r="B16602" s="6"/>
      <c r="D16602" s="7" t="str">
        <f>IF(ROWS($D$5:D16602)&gt;COUNT($A$5:$A$20004),"",SMALL($A$5:$A$20004,ROWS($D$5:D16602)))</f>
        <v/>
      </c>
      <c r="E16602" s="8" t="str">
        <f t="shared" si="259"/>
        <v/>
      </c>
    </row>
    <row r="16603" spans="1:5">
      <c r="A16603" s="5"/>
      <c r="B16603" s="6"/>
      <c r="D16603" s="7" t="str">
        <f>IF(ROWS($D$5:D16603)&gt;COUNT($A$5:$A$20004),"",SMALL($A$5:$A$20004,ROWS($D$5:D16603)))</f>
        <v/>
      </c>
      <c r="E16603" s="8" t="str">
        <f t="shared" si="259"/>
        <v/>
      </c>
    </row>
    <row r="16604" spans="1:5">
      <c r="A16604" s="5"/>
      <c r="B16604" s="6"/>
      <c r="D16604" s="7" t="str">
        <f>IF(ROWS($D$5:D16604)&gt;COUNT($A$5:$A$20004),"",SMALL($A$5:$A$20004,ROWS($D$5:D16604)))</f>
        <v/>
      </c>
      <c r="E16604" s="8" t="str">
        <f t="shared" si="259"/>
        <v/>
      </c>
    </row>
    <row r="16605" spans="1:5">
      <c r="A16605" s="5"/>
      <c r="B16605" s="6"/>
      <c r="D16605" s="7" t="str">
        <f>IF(ROWS($D$5:D16605)&gt;COUNT($A$5:$A$20004),"",SMALL($A$5:$A$20004,ROWS($D$5:D16605)))</f>
        <v/>
      </c>
      <c r="E16605" s="8" t="str">
        <f t="shared" si="259"/>
        <v/>
      </c>
    </row>
    <row r="16606" spans="1:5">
      <c r="A16606" s="5"/>
      <c r="B16606" s="6"/>
      <c r="D16606" s="7" t="str">
        <f>IF(ROWS($D$5:D16606)&gt;COUNT($A$5:$A$20004),"",SMALL($A$5:$A$20004,ROWS($D$5:D16606)))</f>
        <v/>
      </c>
      <c r="E16606" s="8" t="str">
        <f t="shared" si="259"/>
        <v/>
      </c>
    </row>
    <row r="16607" spans="1:5">
      <c r="A16607" s="5"/>
      <c r="B16607" s="6"/>
      <c r="D16607" s="7" t="str">
        <f>IF(ROWS($D$5:D16607)&gt;COUNT($A$5:$A$20004),"",SMALL($A$5:$A$20004,ROWS($D$5:D16607)))</f>
        <v/>
      </c>
      <c r="E16607" s="8" t="str">
        <f t="shared" si="259"/>
        <v/>
      </c>
    </row>
    <row r="16608" spans="1:5">
      <c r="A16608" s="5"/>
      <c r="B16608" s="6"/>
      <c r="D16608" s="7" t="str">
        <f>IF(ROWS($D$5:D16608)&gt;COUNT($A$5:$A$20004),"",SMALL($A$5:$A$20004,ROWS($D$5:D16608)))</f>
        <v/>
      </c>
      <c r="E16608" s="8" t="str">
        <f t="shared" si="259"/>
        <v/>
      </c>
    </row>
    <row r="16609" spans="1:5">
      <c r="A16609" s="5"/>
      <c r="B16609" s="6"/>
      <c r="D16609" s="7" t="str">
        <f>IF(ROWS($D$5:D16609)&gt;COUNT($A$5:$A$20004),"",SMALL($A$5:$A$20004,ROWS($D$5:D16609)))</f>
        <v/>
      </c>
      <c r="E16609" s="8" t="str">
        <f t="shared" si="259"/>
        <v/>
      </c>
    </row>
    <row r="16610" spans="1:5">
      <c r="A16610" s="5"/>
      <c r="B16610" s="6"/>
      <c r="D16610" s="7" t="str">
        <f>IF(ROWS($D$5:D16610)&gt;COUNT($A$5:$A$20004),"",SMALL($A$5:$A$20004,ROWS($D$5:D16610)))</f>
        <v/>
      </c>
      <c r="E16610" s="8" t="str">
        <f t="shared" si="259"/>
        <v/>
      </c>
    </row>
    <row r="16611" spans="1:5">
      <c r="A16611" s="5"/>
      <c r="B16611" s="6"/>
      <c r="D16611" s="7" t="str">
        <f>IF(ROWS($D$5:D16611)&gt;COUNT($A$5:$A$20004),"",SMALL($A$5:$A$20004,ROWS($D$5:D16611)))</f>
        <v/>
      </c>
      <c r="E16611" s="8" t="str">
        <f t="shared" si="259"/>
        <v/>
      </c>
    </row>
    <row r="16612" spans="1:5">
      <c r="A16612" s="5"/>
      <c r="B16612" s="6"/>
      <c r="D16612" s="7" t="str">
        <f>IF(ROWS($D$5:D16612)&gt;COUNT($A$5:$A$20004),"",SMALL($A$5:$A$20004,ROWS($D$5:D16612)))</f>
        <v/>
      </c>
      <c r="E16612" s="8" t="str">
        <f t="shared" si="259"/>
        <v/>
      </c>
    </row>
    <row r="16613" spans="1:5">
      <c r="A16613" s="5"/>
      <c r="B16613" s="6"/>
      <c r="D16613" s="7" t="str">
        <f>IF(ROWS($D$5:D16613)&gt;COUNT($A$5:$A$20004),"",SMALL($A$5:$A$20004,ROWS($D$5:D16613)))</f>
        <v/>
      </c>
      <c r="E16613" s="8" t="str">
        <f t="shared" si="259"/>
        <v/>
      </c>
    </row>
    <row r="16614" spans="1:5">
      <c r="A16614" s="5"/>
      <c r="B16614" s="6"/>
      <c r="D16614" s="7" t="str">
        <f>IF(ROWS($D$5:D16614)&gt;COUNT($A$5:$A$20004),"",SMALL($A$5:$A$20004,ROWS($D$5:D16614)))</f>
        <v/>
      </c>
      <c r="E16614" s="8" t="str">
        <f t="shared" si="259"/>
        <v/>
      </c>
    </row>
    <row r="16615" spans="1:5">
      <c r="A16615" s="5"/>
      <c r="B16615" s="6"/>
      <c r="D16615" s="7" t="str">
        <f>IF(ROWS($D$5:D16615)&gt;COUNT($A$5:$A$20004),"",SMALL($A$5:$A$20004,ROWS($D$5:D16615)))</f>
        <v/>
      </c>
      <c r="E16615" s="8" t="str">
        <f t="shared" si="259"/>
        <v/>
      </c>
    </row>
    <row r="16616" spans="1:5">
      <c r="A16616" s="5"/>
      <c r="B16616" s="6"/>
      <c r="D16616" s="7" t="str">
        <f>IF(ROWS($D$5:D16616)&gt;COUNT($A$5:$A$20004),"",SMALL($A$5:$A$20004,ROWS($D$5:D16616)))</f>
        <v/>
      </c>
      <c r="E16616" s="8" t="str">
        <f t="shared" si="259"/>
        <v/>
      </c>
    </row>
    <row r="16617" spans="1:5">
      <c r="A16617" s="5"/>
      <c r="B16617" s="6"/>
      <c r="D16617" s="7" t="str">
        <f>IF(ROWS($D$5:D16617)&gt;COUNT($A$5:$A$20004),"",SMALL($A$5:$A$20004,ROWS($D$5:D16617)))</f>
        <v/>
      </c>
      <c r="E16617" s="8" t="str">
        <f t="shared" si="259"/>
        <v/>
      </c>
    </row>
    <row r="16618" spans="1:5">
      <c r="A16618" s="5"/>
      <c r="B16618" s="6"/>
      <c r="D16618" s="7" t="str">
        <f>IF(ROWS($D$5:D16618)&gt;COUNT($A$5:$A$20004),"",SMALL($A$5:$A$20004,ROWS($D$5:D16618)))</f>
        <v/>
      </c>
      <c r="E16618" s="8" t="str">
        <f t="shared" si="259"/>
        <v/>
      </c>
    </row>
    <row r="16619" spans="1:5">
      <c r="A16619" s="5"/>
      <c r="B16619" s="6"/>
      <c r="D16619" s="7" t="str">
        <f>IF(ROWS($D$5:D16619)&gt;COUNT($A$5:$A$20004),"",SMALL($A$5:$A$20004,ROWS($D$5:D16619)))</f>
        <v/>
      </c>
      <c r="E16619" s="8" t="str">
        <f t="shared" si="259"/>
        <v/>
      </c>
    </row>
    <row r="16620" spans="1:5">
      <c r="A16620" s="5"/>
      <c r="B16620" s="6"/>
      <c r="D16620" s="7" t="str">
        <f>IF(ROWS($D$5:D16620)&gt;COUNT($A$5:$A$20004),"",SMALL($A$5:$A$20004,ROWS($D$5:D16620)))</f>
        <v/>
      </c>
      <c r="E16620" s="8" t="str">
        <f t="shared" si="259"/>
        <v/>
      </c>
    </row>
    <row r="16621" spans="1:5">
      <c r="A16621" s="5"/>
      <c r="B16621" s="6"/>
      <c r="D16621" s="7" t="str">
        <f>IF(ROWS($D$5:D16621)&gt;COUNT($A$5:$A$20004),"",SMALL($A$5:$A$20004,ROWS($D$5:D16621)))</f>
        <v/>
      </c>
      <c r="E16621" s="8" t="str">
        <f t="shared" si="259"/>
        <v/>
      </c>
    </row>
    <row r="16622" spans="1:5">
      <c r="A16622" s="5"/>
      <c r="B16622" s="6"/>
      <c r="D16622" s="7" t="str">
        <f>IF(ROWS($D$5:D16622)&gt;COUNT($A$5:$A$20004),"",SMALL($A$5:$A$20004,ROWS($D$5:D16622)))</f>
        <v/>
      </c>
      <c r="E16622" s="8" t="str">
        <f t="shared" si="259"/>
        <v/>
      </c>
    </row>
    <row r="16623" spans="1:5">
      <c r="A16623" s="5"/>
      <c r="B16623" s="6"/>
      <c r="D16623" s="7" t="str">
        <f>IF(ROWS($D$5:D16623)&gt;COUNT($A$5:$A$20004),"",SMALL($A$5:$A$20004,ROWS($D$5:D16623)))</f>
        <v/>
      </c>
      <c r="E16623" s="8" t="str">
        <f t="shared" si="259"/>
        <v/>
      </c>
    </row>
    <row r="16624" spans="1:5">
      <c r="A16624" s="5"/>
      <c r="B16624" s="6"/>
      <c r="D16624" s="7" t="str">
        <f>IF(ROWS($D$5:D16624)&gt;COUNT($A$5:$A$20004),"",SMALL($A$5:$A$20004,ROWS($D$5:D16624)))</f>
        <v/>
      </c>
      <c r="E16624" s="8" t="str">
        <f t="shared" si="259"/>
        <v/>
      </c>
    </row>
    <row r="16625" spans="1:5">
      <c r="A16625" s="5"/>
      <c r="B16625" s="6"/>
      <c r="D16625" s="7" t="str">
        <f>IF(ROWS($D$5:D16625)&gt;COUNT($A$5:$A$20004),"",SMALL($A$5:$A$20004,ROWS($D$5:D16625)))</f>
        <v/>
      </c>
      <c r="E16625" s="8" t="str">
        <f t="shared" si="259"/>
        <v/>
      </c>
    </row>
    <row r="16626" spans="1:5">
      <c r="A16626" s="5"/>
      <c r="B16626" s="6"/>
      <c r="D16626" s="7" t="str">
        <f>IF(ROWS($D$5:D16626)&gt;COUNT($A$5:$A$20004),"",SMALL($A$5:$A$20004,ROWS($D$5:D16626)))</f>
        <v/>
      </c>
      <c r="E16626" s="8" t="str">
        <f t="shared" si="259"/>
        <v/>
      </c>
    </row>
    <row r="16627" spans="1:5">
      <c r="A16627" s="5"/>
      <c r="B16627" s="6"/>
      <c r="D16627" s="7" t="str">
        <f>IF(ROWS($D$5:D16627)&gt;COUNT($A$5:$A$20004),"",SMALL($A$5:$A$20004,ROWS($D$5:D16627)))</f>
        <v/>
      </c>
      <c r="E16627" s="8" t="str">
        <f t="shared" si="259"/>
        <v/>
      </c>
    </row>
    <row r="16628" spans="1:5">
      <c r="A16628" s="5"/>
      <c r="B16628" s="6"/>
      <c r="D16628" s="7" t="str">
        <f>IF(ROWS($D$5:D16628)&gt;COUNT($A$5:$A$20004),"",SMALL($A$5:$A$20004,ROWS($D$5:D16628)))</f>
        <v/>
      </c>
      <c r="E16628" s="8" t="str">
        <f t="shared" si="259"/>
        <v/>
      </c>
    </row>
    <row r="16629" spans="1:5">
      <c r="A16629" s="5"/>
      <c r="B16629" s="6"/>
      <c r="D16629" s="7" t="str">
        <f>IF(ROWS($D$5:D16629)&gt;COUNT($A$5:$A$20004),"",SMALL($A$5:$A$20004,ROWS($D$5:D16629)))</f>
        <v/>
      </c>
      <c r="E16629" s="8" t="str">
        <f t="shared" si="259"/>
        <v/>
      </c>
    </row>
    <row r="16630" spans="1:5">
      <c r="A16630" s="5"/>
      <c r="B16630" s="6"/>
      <c r="D16630" s="7" t="str">
        <f>IF(ROWS($D$5:D16630)&gt;COUNT($A$5:$A$20004),"",SMALL($A$5:$A$20004,ROWS($D$5:D16630)))</f>
        <v/>
      </c>
      <c r="E16630" s="8" t="str">
        <f t="shared" si="259"/>
        <v/>
      </c>
    </row>
    <row r="16631" spans="1:5">
      <c r="A16631" s="5"/>
      <c r="B16631" s="6"/>
      <c r="D16631" s="7" t="str">
        <f>IF(ROWS($D$5:D16631)&gt;COUNT($A$5:$A$20004),"",SMALL($A$5:$A$20004,ROWS($D$5:D16631)))</f>
        <v/>
      </c>
      <c r="E16631" s="8" t="str">
        <f t="shared" si="259"/>
        <v/>
      </c>
    </row>
    <row r="16632" spans="1:5">
      <c r="A16632" s="5"/>
      <c r="B16632" s="6"/>
      <c r="D16632" s="7" t="str">
        <f>IF(ROWS($D$5:D16632)&gt;COUNT($A$5:$A$20004),"",SMALL($A$5:$A$20004,ROWS($D$5:D16632)))</f>
        <v/>
      </c>
      <c r="E16632" s="8" t="str">
        <f t="shared" si="259"/>
        <v/>
      </c>
    </row>
    <row r="16633" spans="1:5">
      <c r="A16633" s="5"/>
      <c r="B16633" s="6"/>
      <c r="D16633" s="7" t="str">
        <f>IF(ROWS($D$5:D16633)&gt;COUNT($A$5:$A$20004),"",SMALL($A$5:$A$20004,ROWS($D$5:D16633)))</f>
        <v/>
      </c>
      <c r="E16633" s="8" t="str">
        <f t="shared" si="259"/>
        <v/>
      </c>
    </row>
    <row r="16634" spans="1:5">
      <c r="A16634" s="5"/>
      <c r="B16634" s="6"/>
      <c r="D16634" s="7" t="str">
        <f>IF(ROWS($D$5:D16634)&gt;COUNT($A$5:$A$20004),"",SMALL($A$5:$A$20004,ROWS($D$5:D16634)))</f>
        <v/>
      </c>
      <c r="E16634" s="8" t="str">
        <f t="shared" si="259"/>
        <v/>
      </c>
    </row>
    <row r="16635" spans="1:5">
      <c r="A16635" s="5"/>
      <c r="B16635" s="6"/>
      <c r="D16635" s="7" t="str">
        <f>IF(ROWS($D$5:D16635)&gt;COUNT($A$5:$A$20004),"",SMALL($A$5:$A$20004,ROWS($D$5:D16635)))</f>
        <v/>
      </c>
      <c r="E16635" s="8" t="str">
        <f t="shared" si="259"/>
        <v/>
      </c>
    </row>
    <row r="16636" spans="1:5">
      <c r="A16636" s="5"/>
      <c r="B16636" s="6"/>
      <c r="D16636" s="7" t="str">
        <f>IF(ROWS($D$5:D16636)&gt;COUNT($A$5:$A$20004),"",SMALL($A$5:$A$20004,ROWS($D$5:D16636)))</f>
        <v/>
      </c>
      <c r="E16636" s="8" t="str">
        <f t="shared" si="259"/>
        <v/>
      </c>
    </row>
    <row r="16637" spans="1:5">
      <c r="A16637" s="5"/>
      <c r="B16637" s="6"/>
      <c r="D16637" s="7" t="str">
        <f>IF(ROWS($D$5:D16637)&gt;COUNT($A$5:$A$20004),"",SMALL($A$5:$A$20004,ROWS($D$5:D16637)))</f>
        <v/>
      </c>
      <c r="E16637" s="8" t="str">
        <f t="shared" si="259"/>
        <v/>
      </c>
    </row>
    <row r="16638" spans="1:5">
      <c r="A16638" s="5"/>
      <c r="B16638" s="6"/>
      <c r="D16638" s="7" t="str">
        <f>IF(ROWS($D$5:D16638)&gt;COUNT($A$5:$A$20004),"",SMALL($A$5:$A$20004,ROWS($D$5:D16638)))</f>
        <v/>
      </c>
      <c r="E16638" s="8" t="str">
        <f t="shared" si="259"/>
        <v/>
      </c>
    </row>
    <row r="16639" spans="1:5">
      <c r="A16639" s="5"/>
      <c r="B16639" s="6"/>
      <c r="D16639" s="7" t="str">
        <f>IF(ROWS($D$5:D16639)&gt;COUNT($A$5:$A$20004),"",SMALL($A$5:$A$20004,ROWS($D$5:D16639)))</f>
        <v/>
      </c>
      <c r="E16639" s="8" t="str">
        <f t="shared" si="259"/>
        <v/>
      </c>
    </row>
    <row r="16640" spans="1:5">
      <c r="A16640" s="5"/>
      <c r="B16640" s="6"/>
      <c r="D16640" s="7" t="str">
        <f>IF(ROWS($D$5:D16640)&gt;COUNT($A$5:$A$20004),"",SMALL($A$5:$A$20004,ROWS($D$5:D16640)))</f>
        <v/>
      </c>
      <c r="E16640" s="8" t="str">
        <f t="shared" si="259"/>
        <v/>
      </c>
    </row>
    <row r="16641" spans="1:5">
      <c r="A16641" s="5"/>
      <c r="B16641" s="6"/>
      <c r="D16641" s="7" t="str">
        <f>IF(ROWS($D$5:D16641)&gt;COUNT($A$5:$A$20004),"",SMALL($A$5:$A$20004,ROWS($D$5:D16641)))</f>
        <v/>
      </c>
      <c r="E16641" s="8" t="str">
        <f t="shared" si="259"/>
        <v/>
      </c>
    </row>
    <row r="16642" spans="1:5">
      <c r="A16642" s="5"/>
      <c r="B16642" s="6"/>
      <c r="D16642" s="7" t="str">
        <f>IF(ROWS($D$5:D16642)&gt;COUNT($A$5:$A$20004),"",SMALL($A$5:$A$20004,ROWS($D$5:D16642)))</f>
        <v/>
      </c>
      <c r="E16642" s="8" t="str">
        <f t="shared" si="259"/>
        <v/>
      </c>
    </row>
    <row r="16643" spans="1:5">
      <c r="A16643" s="5"/>
      <c r="B16643" s="6"/>
      <c r="D16643" s="7" t="str">
        <f>IF(ROWS($D$5:D16643)&gt;COUNT($A$5:$A$20004),"",SMALL($A$5:$A$20004,ROWS($D$5:D16643)))</f>
        <v/>
      </c>
      <c r="E16643" s="8" t="str">
        <f t="shared" si="259"/>
        <v/>
      </c>
    </row>
    <row r="16644" spans="1:5">
      <c r="A16644" s="5"/>
      <c r="B16644" s="6"/>
      <c r="D16644" s="7" t="str">
        <f>IF(ROWS($D$5:D16644)&gt;COUNT($A$5:$A$20004),"",SMALL($A$5:$A$20004,ROWS($D$5:D16644)))</f>
        <v/>
      </c>
      <c r="E16644" s="8" t="str">
        <f t="shared" si="259"/>
        <v/>
      </c>
    </row>
    <row r="16645" spans="1:5">
      <c r="A16645" s="5"/>
      <c r="B16645" s="6"/>
      <c r="D16645" s="7" t="str">
        <f>IF(ROWS($D$5:D16645)&gt;COUNT($A$5:$A$20004),"",SMALL($A$5:$A$20004,ROWS($D$5:D16645)))</f>
        <v/>
      </c>
      <c r="E16645" s="8" t="str">
        <f t="shared" ref="E16645:E16708" si="260">IF(D16645="","",SUMIF($A$5:$A$20004,D16645,$B$5:$B$20004))</f>
        <v/>
      </c>
    </row>
    <row r="16646" spans="1:5">
      <c r="A16646" s="5"/>
      <c r="B16646" s="6"/>
      <c r="D16646" s="7" t="str">
        <f>IF(ROWS($D$5:D16646)&gt;COUNT($A$5:$A$20004),"",SMALL($A$5:$A$20004,ROWS($D$5:D16646)))</f>
        <v/>
      </c>
      <c r="E16646" s="8" t="str">
        <f t="shared" si="260"/>
        <v/>
      </c>
    </row>
    <row r="16647" spans="1:5">
      <c r="A16647" s="5"/>
      <c r="B16647" s="6"/>
      <c r="D16647" s="7" t="str">
        <f>IF(ROWS($D$5:D16647)&gt;COUNT($A$5:$A$20004),"",SMALL($A$5:$A$20004,ROWS($D$5:D16647)))</f>
        <v/>
      </c>
      <c r="E16647" s="8" t="str">
        <f t="shared" si="260"/>
        <v/>
      </c>
    </row>
    <row r="16648" spans="1:5">
      <c r="A16648" s="5"/>
      <c r="B16648" s="6"/>
      <c r="D16648" s="7" t="str">
        <f>IF(ROWS($D$5:D16648)&gt;COUNT($A$5:$A$20004),"",SMALL($A$5:$A$20004,ROWS($D$5:D16648)))</f>
        <v/>
      </c>
      <c r="E16648" s="8" t="str">
        <f t="shared" si="260"/>
        <v/>
      </c>
    </row>
    <row r="16649" spans="1:5">
      <c r="A16649" s="5"/>
      <c r="B16649" s="6"/>
      <c r="D16649" s="7" t="str">
        <f>IF(ROWS($D$5:D16649)&gt;COUNT($A$5:$A$20004),"",SMALL($A$5:$A$20004,ROWS($D$5:D16649)))</f>
        <v/>
      </c>
      <c r="E16649" s="8" t="str">
        <f t="shared" si="260"/>
        <v/>
      </c>
    </row>
    <row r="16650" spans="1:5">
      <c r="A16650" s="5"/>
      <c r="B16650" s="6"/>
      <c r="D16650" s="7" t="str">
        <f>IF(ROWS($D$5:D16650)&gt;COUNT($A$5:$A$20004),"",SMALL($A$5:$A$20004,ROWS($D$5:D16650)))</f>
        <v/>
      </c>
      <c r="E16650" s="8" t="str">
        <f t="shared" si="260"/>
        <v/>
      </c>
    </row>
    <row r="16651" spans="1:5">
      <c r="A16651" s="5"/>
      <c r="B16651" s="6"/>
      <c r="D16651" s="7" t="str">
        <f>IF(ROWS($D$5:D16651)&gt;COUNT($A$5:$A$20004),"",SMALL($A$5:$A$20004,ROWS($D$5:D16651)))</f>
        <v/>
      </c>
      <c r="E16651" s="8" t="str">
        <f t="shared" si="260"/>
        <v/>
      </c>
    </row>
    <row r="16652" spans="1:5">
      <c r="A16652" s="5"/>
      <c r="B16652" s="6"/>
      <c r="D16652" s="7" t="str">
        <f>IF(ROWS($D$5:D16652)&gt;COUNT($A$5:$A$20004),"",SMALL($A$5:$A$20004,ROWS($D$5:D16652)))</f>
        <v/>
      </c>
      <c r="E16652" s="8" t="str">
        <f t="shared" si="260"/>
        <v/>
      </c>
    </row>
    <row r="16653" spans="1:5">
      <c r="A16653" s="5"/>
      <c r="B16653" s="6"/>
      <c r="D16653" s="7" t="str">
        <f>IF(ROWS($D$5:D16653)&gt;COUNT($A$5:$A$20004),"",SMALL($A$5:$A$20004,ROWS($D$5:D16653)))</f>
        <v/>
      </c>
      <c r="E16653" s="8" t="str">
        <f t="shared" si="260"/>
        <v/>
      </c>
    </row>
    <row r="16654" spans="1:5">
      <c r="A16654" s="5"/>
      <c r="B16654" s="6"/>
      <c r="D16654" s="7" t="str">
        <f>IF(ROWS($D$5:D16654)&gt;COUNT($A$5:$A$20004),"",SMALL($A$5:$A$20004,ROWS($D$5:D16654)))</f>
        <v/>
      </c>
      <c r="E16654" s="8" t="str">
        <f t="shared" si="260"/>
        <v/>
      </c>
    </row>
    <row r="16655" spans="1:5">
      <c r="A16655" s="5"/>
      <c r="B16655" s="6"/>
      <c r="D16655" s="7" t="str">
        <f>IF(ROWS($D$5:D16655)&gt;COUNT($A$5:$A$20004),"",SMALL($A$5:$A$20004,ROWS($D$5:D16655)))</f>
        <v/>
      </c>
      <c r="E16655" s="8" t="str">
        <f t="shared" si="260"/>
        <v/>
      </c>
    </row>
    <row r="16656" spans="1:5">
      <c r="A16656" s="5"/>
      <c r="B16656" s="6"/>
      <c r="D16656" s="7" t="str">
        <f>IF(ROWS($D$5:D16656)&gt;COUNT($A$5:$A$20004),"",SMALL($A$5:$A$20004,ROWS($D$5:D16656)))</f>
        <v/>
      </c>
      <c r="E16656" s="8" t="str">
        <f t="shared" si="260"/>
        <v/>
      </c>
    </row>
    <row r="16657" spans="1:5">
      <c r="A16657" s="5"/>
      <c r="B16657" s="6"/>
      <c r="D16657" s="7" t="str">
        <f>IF(ROWS($D$5:D16657)&gt;COUNT($A$5:$A$20004),"",SMALL($A$5:$A$20004,ROWS($D$5:D16657)))</f>
        <v/>
      </c>
      <c r="E16657" s="8" t="str">
        <f t="shared" si="260"/>
        <v/>
      </c>
    </row>
    <row r="16658" spans="1:5">
      <c r="A16658" s="5"/>
      <c r="B16658" s="6"/>
      <c r="D16658" s="7" t="str">
        <f>IF(ROWS($D$5:D16658)&gt;COUNT($A$5:$A$20004),"",SMALL($A$5:$A$20004,ROWS($D$5:D16658)))</f>
        <v/>
      </c>
      <c r="E16658" s="8" t="str">
        <f t="shared" si="260"/>
        <v/>
      </c>
    </row>
    <row r="16659" spans="1:5">
      <c r="A16659" s="5"/>
      <c r="B16659" s="6"/>
      <c r="D16659" s="7" t="str">
        <f>IF(ROWS($D$5:D16659)&gt;COUNT($A$5:$A$20004),"",SMALL($A$5:$A$20004,ROWS($D$5:D16659)))</f>
        <v/>
      </c>
      <c r="E16659" s="8" t="str">
        <f t="shared" si="260"/>
        <v/>
      </c>
    </row>
    <row r="16660" spans="1:5">
      <c r="A16660" s="5"/>
      <c r="B16660" s="6"/>
      <c r="D16660" s="7" t="str">
        <f>IF(ROWS($D$5:D16660)&gt;COUNT($A$5:$A$20004),"",SMALL($A$5:$A$20004,ROWS($D$5:D16660)))</f>
        <v/>
      </c>
      <c r="E16660" s="8" t="str">
        <f t="shared" si="260"/>
        <v/>
      </c>
    </row>
    <row r="16661" spans="1:5">
      <c r="A16661" s="5"/>
      <c r="B16661" s="6"/>
      <c r="D16661" s="7" t="str">
        <f>IF(ROWS($D$5:D16661)&gt;COUNT($A$5:$A$20004),"",SMALL($A$5:$A$20004,ROWS($D$5:D16661)))</f>
        <v/>
      </c>
      <c r="E16661" s="8" t="str">
        <f t="shared" si="260"/>
        <v/>
      </c>
    </row>
    <row r="16662" spans="1:5">
      <c r="A16662" s="5"/>
      <c r="B16662" s="6"/>
      <c r="D16662" s="7" t="str">
        <f>IF(ROWS($D$5:D16662)&gt;COUNT($A$5:$A$20004),"",SMALL($A$5:$A$20004,ROWS($D$5:D16662)))</f>
        <v/>
      </c>
      <c r="E16662" s="8" t="str">
        <f t="shared" si="260"/>
        <v/>
      </c>
    </row>
    <row r="16663" spans="1:5">
      <c r="A16663" s="5"/>
      <c r="B16663" s="6"/>
      <c r="D16663" s="7" t="str">
        <f>IF(ROWS($D$5:D16663)&gt;COUNT($A$5:$A$20004),"",SMALL($A$5:$A$20004,ROWS($D$5:D16663)))</f>
        <v/>
      </c>
      <c r="E16663" s="8" t="str">
        <f t="shared" si="260"/>
        <v/>
      </c>
    </row>
    <row r="16664" spans="1:5">
      <c r="A16664" s="5"/>
      <c r="B16664" s="6"/>
      <c r="D16664" s="7" t="str">
        <f>IF(ROWS($D$5:D16664)&gt;COUNT($A$5:$A$20004),"",SMALL($A$5:$A$20004,ROWS($D$5:D16664)))</f>
        <v/>
      </c>
      <c r="E16664" s="8" t="str">
        <f t="shared" si="260"/>
        <v/>
      </c>
    </row>
    <row r="16665" spans="1:5">
      <c r="A16665" s="5"/>
      <c r="B16665" s="6"/>
      <c r="D16665" s="7" t="str">
        <f>IF(ROWS($D$5:D16665)&gt;COUNT($A$5:$A$20004),"",SMALL($A$5:$A$20004,ROWS($D$5:D16665)))</f>
        <v/>
      </c>
      <c r="E16665" s="8" t="str">
        <f t="shared" si="260"/>
        <v/>
      </c>
    </row>
    <row r="16666" spans="1:5">
      <c r="A16666" s="5"/>
      <c r="B16666" s="6"/>
      <c r="D16666" s="7" t="str">
        <f>IF(ROWS($D$5:D16666)&gt;COUNT($A$5:$A$20004),"",SMALL($A$5:$A$20004,ROWS($D$5:D16666)))</f>
        <v/>
      </c>
      <c r="E16666" s="8" t="str">
        <f t="shared" si="260"/>
        <v/>
      </c>
    </row>
    <row r="16667" spans="1:5">
      <c r="A16667" s="5"/>
      <c r="B16667" s="6"/>
      <c r="D16667" s="7" t="str">
        <f>IF(ROWS($D$5:D16667)&gt;COUNT($A$5:$A$20004),"",SMALL($A$5:$A$20004,ROWS($D$5:D16667)))</f>
        <v/>
      </c>
      <c r="E16667" s="8" t="str">
        <f t="shared" si="260"/>
        <v/>
      </c>
    </row>
    <row r="16668" spans="1:5">
      <c r="A16668" s="5"/>
      <c r="B16668" s="6"/>
      <c r="D16668" s="7" t="str">
        <f>IF(ROWS($D$5:D16668)&gt;COUNT($A$5:$A$20004),"",SMALL($A$5:$A$20004,ROWS($D$5:D16668)))</f>
        <v/>
      </c>
      <c r="E16668" s="8" t="str">
        <f t="shared" si="260"/>
        <v/>
      </c>
    </row>
    <row r="16669" spans="1:5">
      <c r="A16669" s="5"/>
      <c r="B16669" s="6"/>
      <c r="D16669" s="7" t="str">
        <f>IF(ROWS($D$5:D16669)&gt;COUNT($A$5:$A$20004),"",SMALL($A$5:$A$20004,ROWS($D$5:D16669)))</f>
        <v/>
      </c>
      <c r="E16669" s="8" t="str">
        <f t="shared" si="260"/>
        <v/>
      </c>
    </row>
    <row r="16670" spans="1:5">
      <c r="A16670" s="5"/>
      <c r="B16670" s="6"/>
      <c r="D16670" s="7" t="str">
        <f>IF(ROWS($D$5:D16670)&gt;COUNT($A$5:$A$20004),"",SMALL($A$5:$A$20004,ROWS($D$5:D16670)))</f>
        <v/>
      </c>
      <c r="E16670" s="8" t="str">
        <f t="shared" si="260"/>
        <v/>
      </c>
    </row>
    <row r="16671" spans="1:5">
      <c r="A16671" s="5"/>
      <c r="B16671" s="6"/>
      <c r="D16671" s="7" t="str">
        <f>IF(ROWS($D$5:D16671)&gt;COUNT($A$5:$A$20004),"",SMALL($A$5:$A$20004,ROWS($D$5:D16671)))</f>
        <v/>
      </c>
      <c r="E16671" s="8" t="str">
        <f t="shared" si="260"/>
        <v/>
      </c>
    </row>
    <row r="16672" spans="1:5">
      <c r="A16672" s="5"/>
      <c r="B16672" s="6"/>
      <c r="D16672" s="7" t="str">
        <f>IF(ROWS($D$5:D16672)&gt;COUNT($A$5:$A$20004),"",SMALL($A$5:$A$20004,ROWS($D$5:D16672)))</f>
        <v/>
      </c>
      <c r="E16672" s="8" t="str">
        <f t="shared" si="260"/>
        <v/>
      </c>
    </row>
    <row r="16673" spans="1:5">
      <c r="A16673" s="5"/>
      <c r="B16673" s="6"/>
      <c r="D16673" s="7" t="str">
        <f>IF(ROWS($D$5:D16673)&gt;COUNT($A$5:$A$20004),"",SMALL($A$5:$A$20004,ROWS($D$5:D16673)))</f>
        <v/>
      </c>
      <c r="E16673" s="8" t="str">
        <f t="shared" si="260"/>
        <v/>
      </c>
    </row>
    <row r="16674" spans="1:5">
      <c r="A16674" s="5"/>
      <c r="B16674" s="6"/>
      <c r="D16674" s="7" t="str">
        <f>IF(ROWS($D$5:D16674)&gt;COUNT($A$5:$A$20004),"",SMALL($A$5:$A$20004,ROWS($D$5:D16674)))</f>
        <v/>
      </c>
      <c r="E16674" s="8" t="str">
        <f t="shared" si="260"/>
        <v/>
      </c>
    </row>
    <row r="16675" spans="1:5">
      <c r="A16675" s="5"/>
      <c r="B16675" s="6"/>
      <c r="D16675" s="7" t="str">
        <f>IF(ROWS($D$5:D16675)&gt;COUNT($A$5:$A$20004),"",SMALL($A$5:$A$20004,ROWS($D$5:D16675)))</f>
        <v/>
      </c>
      <c r="E16675" s="8" t="str">
        <f t="shared" si="260"/>
        <v/>
      </c>
    </row>
    <row r="16676" spans="1:5">
      <c r="A16676" s="5"/>
      <c r="B16676" s="6"/>
      <c r="D16676" s="7" t="str">
        <f>IF(ROWS($D$5:D16676)&gt;COUNT($A$5:$A$20004),"",SMALL($A$5:$A$20004,ROWS($D$5:D16676)))</f>
        <v/>
      </c>
      <c r="E16676" s="8" t="str">
        <f t="shared" si="260"/>
        <v/>
      </c>
    </row>
    <row r="16677" spans="1:5">
      <c r="A16677" s="5"/>
      <c r="B16677" s="6"/>
      <c r="D16677" s="7" t="str">
        <f>IF(ROWS($D$5:D16677)&gt;COUNT($A$5:$A$20004),"",SMALL($A$5:$A$20004,ROWS($D$5:D16677)))</f>
        <v/>
      </c>
      <c r="E16677" s="8" t="str">
        <f t="shared" si="260"/>
        <v/>
      </c>
    </row>
    <row r="16678" spans="1:5">
      <c r="A16678" s="5"/>
      <c r="B16678" s="6"/>
      <c r="D16678" s="7" t="str">
        <f>IF(ROWS($D$5:D16678)&gt;COUNT($A$5:$A$20004),"",SMALL($A$5:$A$20004,ROWS($D$5:D16678)))</f>
        <v/>
      </c>
      <c r="E16678" s="8" t="str">
        <f t="shared" si="260"/>
        <v/>
      </c>
    </row>
    <row r="16679" spans="1:5">
      <c r="A16679" s="5"/>
      <c r="B16679" s="6"/>
      <c r="D16679" s="7" t="str">
        <f>IF(ROWS($D$5:D16679)&gt;COUNT($A$5:$A$20004),"",SMALL($A$5:$A$20004,ROWS($D$5:D16679)))</f>
        <v/>
      </c>
      <c r="E16679" s="8" t="str">
        <f t="shared" si="260"/>
        <v/>
      </c>
    </row>
    <row r="16680" spans="1:5">
      <c r="A16680" s="5"/>
      <c r="B16680" s="6"/>
      <c r="D16680" s="7" t="str">
        <f>IF(ROWS($D$5:D16680)&gt;COUNT($A$5:$A$20004),"",SMALL($A$5:$A$20004,ROWS($D$5:D16680)))</f>
        <v/>
      </c>
      <c r="E16680" s="8" t="str">
        <f t="shared" si="260"/>
        <v/>
      </c>
    </row>
    <row r="16681" spans="1:5">
      <c r="A16681" s="5"/>
      <c r="B16681" s="6"/>
      <c r="D16681" s="7" t="str">
        <f>IF(ROWS($D$5:D16681)&gt;COUNT($A$5:$A$20004),"",SMALL($A$5:$A$20004,ROWS($D$5:D16681)))</f>
        <v/>
      </c>
      <c r="E16681" s="8" t="str">
        <f t="shared" si="260"/>
        <v/>
      </c>
    </row>
    <row r="16682" spans="1:5">
      <c r="A16682" s="5"/>
      <c r="B16682" s="6"/>
      <c r="D16682" s="7" t="str">
        <f>IF(ROWS($D$5:D16682)&gt;COUNT($A$5:$A$20004),"",SMALL($A$5:$A$20004,ROWS($D$5:D16682)))</f>
        <v/>
      </c>
      <c r="E16682" s="8" t="str">
        <f t="shared" si="260"/>
        <v/>
      </c>
    </row>
    <row r="16683" spans="1:5">
      <c r="A16683" s="5"/>
      <c r="B16683" s="6"/>
      <c r="D16683" s="7" t="str">
        <f>IF(ROWS($D$5:D16683)&gt;COUNT($A$5:$A$20004),"",SMALL($A$5:$A$20004,ROWS($D$5:D16683)))</f>
        <v/>
      </c>
      <c r="E16683" s="8" t="str">
        <f t="shared" si="260"/>
        <v/>
      </c>
    </row>
    <row r="16684" spans="1:5">
      <c r="A16684" s="5"/>
      <c r="B16684" s="6"/>
      <c r="D16684" s="7" t="str">
        <f>IF(ROWS($D$5:D16684)&gt;COUNT($A$5:$A$20004),"",SMALL($A$5:$A$20004,ROWS($D$5:D16684)))</f>
        <v/>
      </c>
      <c r="E16684" s="8" t="str">
        <f t="shared" si="260"/>
        <v/>
      </c>
    </row>
    <row r="16685" spans="1:5">
      <c r="A16685" s="5"/>
      <c r="B16685" s="6"/>
      <c r="D16685" s="7" t="str">
        <f>IF(ROWS($D$5:D16685)&gt;COUNT($A$5:$A$20004),"",SMALL($A$5:$A$20004,ROWS($D$5:D16685)))</f>
        <v/>
      </c>
      <c r="E16685" s="8" t="str">
        <f t="shared" si="260"/>
        <v/>
      </c>
    </row>
    <row r="16686" spans="1:5">
      <c r="A16686" s="5"/>
      <c r="B16686" s="6"/>
      <c r="D16686" s="7" t="str">
        <f>IF(ROWS($D$5:D16686)&gt;COUNT($A$5:$A$20004),"",SMALL($A$5:$A$20004,ROWS($D$5:D16686)))</f>
        <v/>
      </c>
      <c r="E16686" s="8" t="str">
        <f t="shared" si="260"/>
        <v/>
      </c>
    </row>
    <row r="16687" spans="1:5">
      <c r="A16687" s="5"/>
      <c r="B16687" s="6"/>
      <c r="D16687" s="7" t="str">
        <f>IF(ROWS($D$5:D16687)&gt;COUNT($A$5:$A$20004),"",SMALL($A$5:$A$20004,ROWS($D$5:D16687)))</f>
        <v/>
      </c>
      <c r="E16687" s="8" t="str">
        <f t="shared" si="260"/>
        <v/>
      </c>
    </row>
    <row r="16688" spans="1:5">
      <c r="A16688" s="5"/>
      <c r="B16688" s="6"/>
      <c r="D16688" s="7" t="str">
        <f>IF(ROWS($D$5:D16688)&gt;COUNT($A$5:$A$20004),"",SMALL($A$5:$A$20004,ROWS($D$5:D16688)))</f>
        <v/>
      </c>
      <c r="E16688" s="8" t="str">
        <f t="shared" si="260"/>
        <v/>
      </c>
    </row>
    <row r="16689" spans="1:5">
      <c r="A16689" s="5"/>
      <c r="B16689" s="6"/>
      <c r="D16689" s="7" t="str">
        <f>IF(ROWS($D$5:D16689)&gt;COUNT($A$5:$A$20004),"",SMALL($A$5:$A$20004,ROWS($D$5:D16689)))</f>
        <v/>
      </c>
      <c r="E16689" s="8" t="str">
        <f t="shared" si="260"/>
        <v/>
      </c>
    </row>
    <row r="16690" spans="1:5">
      <c r="A16690" s="5"/>
      <c r="B16690" s="6"/>
      <c r="D16690" s="7" t="str">
        <f>IF(ROWS($D$5:D16690)&gt;COUNT($A$5:$A$20004),"",SMALL($A$5:$A$20004,ROWS($D$5:D16690)))</f>
        <v/>
      </c>
      <c r="E16690" s="8" t="str">
        <f t="shared" si="260"/>
        <v/>
      </c>
    </row>
    <row r="16691" spans="1:5">
      <c r="A16691" s="5"/>
      <c r="B16691" s="6"/>
      <c r="D16691" s="7" t="str">
        <f>IF(ROWS($D$5:D16691)&gt;COUNT($A$5:$A$20004),"",SMALL($A$5:$A$20004,ROWS($D$5:D16691)))</f>
        <v/>
      </c>
      <c r="E16691" s="8" t="str">
        <f t="shared" si="260"/>
        <v/>
      </c>
    </row>
    <row r="16692" spans="1:5">
      <c r="A16692" s="5"/>
      <c r="B16692" s="6"/>
      <c r="D16692" s="7" t="str">
        <f>IF(ROWS($D$5:D16692)&gt;COUNT($A$5:$A$20004),"",SMALL($A$5:$A$20004,ROWS($D$5:D16692)))</f>
        <v/>
      </c>
      <c r="E16692" s="8" t="str">
        <f t="shared" si="260"/>
        <v/>
      </c>
    </row>
    <row r="16693" spans="1:5">
      <c r="A16693" s="5"/>
      <c r="B16693" s="6"/>
      <c r="D16693" s="7" t="str">
        <f>IF(ROWS($D$5:D16693)&gt;COUNT($A$5:$A$20004),"",SMALL($A$5:$A$20004,ROWS($D$5:D16693)))</f>
        <v/>
      </c>
      <c r="E16693" s="8" t="str">
        <f t="shared" si="260"/>
        <v/>
      </c>
    </row>
    <row r="16694" spans="1:5">
      <c r="A16694" s="5"/>
      <c r="B16694" s="6"/>
      <c r="D16694" s="7" t="str">
        <f>IF(ROWS($D$5:D16694)&gt;COUNT($A$5:$A$20004),"",SMALL($A$5:$A$20004,ROWS($D$5:D16694)))</f>
        <v/>
      </c>
      <c r="E16694" s="8" t="str">
        <f t="shared" si="260"/>
        <v/>
      </c>
    </row>
    <row r="16695" spans="1:5">
      <c r="A16695" s="5"/>
      <c r="B16695" s="6"/>
      <c r="D16695" s="7" t="str">
        <f>IF(ROWS($D$5:D16695)&gt;COUNT($A$5:$A$20004),"",SMALL($A$5:$A$20004,ROWS($D$5:D16695)))</f>
        <v/>
      </c>
      <c r="E16695" s="8" t="str">
        <f t="shared" si="260"/>
        <v/>
      </c>
    </row>
    <row r="16696" spans="1:5">
      <c r="A16696" s="5"/>
      <c r="B16696" s="6"/>
      <c r="D16696" s="7" t="str">
        <f>IF(ROWS($D$5:D16696)&gt;COUNT($A$5:$A$20004),"",SMALL($A$5:$A$20004,ROWS($D$5:D16696)))</f>
        <v/>
      </c>
      <c r="E16696" s="8" t="str">
        <f t="shared" si="260"/>
        <v/>
      </c>
    </row>
    <row r="16697" spans="1:5">
      <c r="A16697" s="5"/>
      <c r="B16697" s="6"/>
      <c r="D16697" s="7" t="str">
        <f>IF(ROWS($D$5:D16697)&gt;COUNT($A$5:$A$20004),"",SMALL($A$5:$A$20004,ROWS($D$5:D16697)))</f>
        <v/>
      </c>
      <c r="E16697" s="8" t="str">
        <f t="shared" si="260"/>
        <v/>
      </c>
    </row>
    <row r="16698" spans="1:5">
      <c r="A16698" s="5"/>
      <c r="B16698" s="6"/>
      <c r="D16698" s="7" t="str">
        <f>IF(ROWS($D$5:D16698)&gt;COUNT($A$5:$A$20004),"",SMALL($A$5:$A$20004,ROWS($D$5:D16698)))</f>
        <v/>
      </c>
      <c r="E16698" s="8" t="str">
        <f t="shared" si="260"/>
        <v/>
      </c>
    </row>
    <row r="16699" spans="1:5">
      <c r="A16699" s="5"/>
      <c r="B16699" s="6"/>
      <c r="D16699" s="7" t="str">
        <f>IF(ROWS($D$5:D16699)&gt;COUNT($A$5:$A$20004),"",SMALL($A$5:$A$20004,ROWS($D$5:D16699)))</f>
        <v/>
      </c>
      <c r="E16699" s="8" t="str">
        <f t="shared" si="260"/>
        <v/>
      </c>
    </row>
    <row r="16700" spans="1:5">
      <c r="A16700" s="5"/>
      <c r="B16700" s="6"/>
      <c r="D16700" s="7" t="str">
        <f>IF(ROWS($D$5:D16700)&gt;COUNT($A$5:$A$20004),"",SMALL($A$5:$A$20004,ROWS($D$5:D16700)))</f>
        <v/>
      </c>
      <c r="E16700" s="8" t="str">
        <f t="shared" si="260"/>
        <v/>
      </c>
    </row>
    <row r="16701" spans="1:5">
      <c r="A16701" s="5"/>
      <c r="B16701" s="6"/>
      <c r="D16701" s="7" t="str">
        <f>IF(ROWS($D$5:D16701)&gt;COUNT($A$5:$A$20004),"",SMALL($A$5:$A$20004,ROWS($D$5:D16701)))</f>
        <v/>
      </c>
      <c r="E16701" s="8" t="str">
        <f t="shared" si="260"/>
        <v/>
      </c>
    </row>
    <row r="16702" spans="1:5">
      <c r="A16702" s="5"/>
      <c r="B16702" s="6"/>
      <c r="D16702" s="7" t="str">
        <f>IF(ROWS($D$5:D16702)&gt;COUNT($A$5:$A$20004),"",SMALL($A$5:$A$20004,ROWS($D$5:D16702)))</f>
        <v/>
      </c>
      <c r="E16702" s="8" t="str">
        <f t="shared" si="260"/>
        <v/>
      </c>
    </row>
    <row r="16703" spans="1:5">
      <c r="A16703" s="5"/>
      <c r="B16703" s="6"/>
      <c r="D16703" s="7" t="str">
        <f>IF(ROWS($D$5:D16703)&gt;COUNT($A$5:$A$20004),"",SMALL($A$5:$A$20004,ROWS($D$5:D16703)))</f>
        <v/>
      </c>
      <c r="E16703" s="8" t="str">
        <f t="shared" si="260"/>
        <v/>
      </c>
    </row>
    <row r="16704" spans="1:5">
      <c r="A16704" s="5"/>
      <c r="B16704" s="6"/>
      <c r="D16704" s="7" t="str">
        <f>IF(ROWS($D$5:D16704)&gt;COUNT($A$5:$A$20004),"",SMALL($A$5:$A$20004,ROWS($D$5:D16704)))</f>
        <v/>
      </c>
      <c r="E16704" s="8" t="str">
        <f t="shared" si="260"/>
        <v/>
      </c>
    </row>
    <row r="16705" spans="1:5">
      <c r="A16705" s="5"/>
      <c r="B16705" s="6"/>
      <c r="D16705" s="7" t="str">
        <f>IF(ROWS($D$5:D16705)&gt;COUNT($A$5:$A$20004),"",SMALL($A$5:$A$20004,ROWS($D$5:D16705)))</f>
        <v/>
      </c>
      <c r="E16705" s="8" t="str">
        <f t="shared" si="260"/>
        <v/>
      </c>
    </row>
    <row r="16706" spans="1:5">
      <c r="A16706" s="5"/>
      <c r="B16706" s="6"/>
      <c r="D16706" s="7" t="str">
        <f>IF(ROWS($D$5:D16706)&gt;COUNT($A$5:$A$20004),"",SMALL($A$5:$A$20004,ROWS($D$5:D16706)))</f>
        <v/>
      </c>
      <c r="E16706" s="8" t="str">
        <f t="shared" si="260"/>
        <v/>
      </c>
    </row>
    <row r="16707" spans="1:5">
      <c r="A16707" s="5"/>
      <c r="B16707" s="6"/>
      <c r="D16707" s="7" t="str">
        <f>IF(ROWS($D$5:D16707)&gt;COUNT($A$5:$A$20004),"",SMALL($A$5:$A$20004,ROWS($D$5:D16707)))</f>
        <v/>
      </c>
      <c r="E16707" s="8" t="str">
        <f t="shared" si="260"/>
        <v/>
      </c>
    </row>
    <row r="16708" spans="1:5">
      <c r="A16708" s="5"/>
      <c r="B16708" s="6"/>
      <c r="D16708" s="7" t="str">
        <f>IF(ROWS($D$5:D16708)&gt;COUNT($A$5:$A$20004),"",SMALL($A$5:$A$20004,ROWS($D$5:D16708)))</f>
        <v/>
      </c>
      <c r="E16708" s="8" t="str">
        <f t="shared" si="260"/>
        <v/>
      </c>
    </row>
    <row r="16709" spans="1:5">
      <c r="A16709" s="5"/>
      <c r="B16709" s="6"/>
      <c r="D16709" s="7" t="str">
        <f>IF(ROWS($D$5:D16709)&gt;COUNT($A$5:$A$20004),"",SMALL($A$5:$A$20004,ROWS($D$5:D16709)))</f>
        <v/>
      </c>
      <c r="E16709" s="8" t="str">
        <f t="shared" ref="E16709:E16772" si="261">IF(D16709="","",SUMIF($A$5:$A$20004,D16709,$B$5:$B$20004))</f>
        <v/>
      </c>
    </row>
    <row r="16710" spans="1:5">
      <c r="A16710" s="5"/>
      <c r="B16710" s="6"/>
      <c r="D16710" s="7" t="str">
        <f>IF(ROWS($D$5:D16710)&gt;COUNT($A$5:$A$20004),"",SMALL($A$5:$A$20004,ROWS($D$5:D16710)))</f>
        <v/>
      </c>
      <c r="E16710" s="8" t="str">
        <f t="shared" si="261"/>
        <v/>
      </c>
    </row>
    <row r="16711" spans="1:5">
      <c r="A16711" s="5"/>
      <c r="B16711" s="6"/>
      <c r="D16711" s="7" t="str">
        <f>IF(ROWS($D$5:D16711)&gt;COUNT($A$5:$A$20004),"",SMALL($A$5:$A$20004,ROWS($D$5:D16711)))</f>
        <v/>
      </c>
      <c r="E16711" s="8" t="str">
        <f t="shared" si="261"/>
        <v/>
      </c>
    </row>
    <row r="16712" spans="1:5">
      <c r="A16712" s="5"/>
      <c r="B16712" s="6"/>
      <c r="D16712" s="7" t="str">
        <f>IF(ROWS($D$5:D16712)&gt;COUNT($A$5:$A$20004),"",SMALL($A$5:$A$20004,ROWS($D$5:D16712)))</f>
        <v/>
      </c>
      <c r="E16712" s="8" t="str">
        <f t="shared" si="261"/>
        <v/>
      </c>
    </row>
    <row r="16713" spans="1:5">
      <c r="A16713" s="5"/>
      <c r="B16713" s="6"/>
      <c r="D16713" s="7" t="str">
        <f>IF(ROWS($D$5:D16713)&gt;COUNT($A$5:$A$20004),"",SMALL($A$5:$A$20004,ROWS($D$5:D16713)))</f>
        <v/>
      </c>
      <c r="E16713" s="8" t="str">
        <f t="shared" si="261"/>
        <v/>
      </c>
    </row>
    <row r="16714" spans="1:5">
      <c r="A16714" s="5"/>
      <c r="B16714" s="6"/>
      <c r="D16714" s="7" t="str">
        <f>IF(ROWS($D$5:D16714)&gt;COUNT($A$5:$A$20004),"",SMALL($A$5:$A$20004,ROWS($D$5:D16714)))</f>
        <v/>
      </c>
      <c r="E16714" s="8" t="str">
        <f t="shared" si="261"/>
        <v/>
      </c>
    </row>
    <row r="16715" spans="1:5">
      <c r="A16715" s="5"/>
      <c r="B16715" s="6"/>
      <c r="D16715" s="7" t="str">
        <f>IF(ROWS($D$5:D16715)&gt;COUNT($A$5:$A$20004),"",SMALL($A$5:$A$20004,ROWS($D$5:D16715)))</f>
        <v/>
      </c>
      <c r="E16715" s="8" t="str">
        <f t="shared" si="261"/>
        <v/>
      </c>
    </row>
    <row r="16716" spans="1:5">
      <c r="A16716" s="5"/>
      <c r="B16716" s="6"/>
      <c r="D16716" s="7" t="str">
        <f>IF(ROWS($D$5:D16716)&gt;COUNT($A$5:$A$20004),"",SMALL($A$5:$A$20004,ROWS($D$5:D16716)))</f>
        <v/>
      </c>
      <c r="E16716" s="8" t="str">
        <f t="shared" si="261"/>
        <v/>
      </c>
    </row>
    <row r="16717" spans="1:5">
      <c r="A16717" s="5"/>
      <c r="B16717" s="6"/>
      <c r="D16717" s="7" t="str">
        <f>IF(ROWS($D$5:D16717)&gt;COUNT($A$5:$A$20004),"",SMALL($A$5:$A$20004,ROWS($D$5:D16717)))</f>
        <v/>
      </c>
      <c r="E16717" s="8" t="str">
        <f t="shared" si="261"/>
        <v/>
      </c>
    </row>
    <row r="16718" spans="1:5">
      <c r="A16718" s="5"/>
      <c r="B16718" s="6"/>
      <c r="D16718" s="7" t="str">
        <f>IF(ROWS($D$5:D16718)&gt;COUNT($A$5:$A$20004),"",SMALL($A$5:$A$20004,ROWS($D$5:D16718)))</f>
        <v/>
      </c>
      <c r="E16718" s="8" t="str">
        <f t="shared" si="261"/>
        <v/>
      </c>
    </row>
    <row r="16719" spans="1:5">
      <c r="A16719" s="5"/>
      <c r="B16719" s="6"/>
      <c r="D16719" s="7" t="str">
        <f>IF(ROWS($D$5:D16719)&gt;COUNT($A$5:$A$20004),"",SMALL($A$5:$A$20004,ROWS($D$5:D16719)))</f>
        <v/>
      </c>
      <c r="E16719" s="8" t="str">
        <f t="shared" si="261"/>
        <v/>
      </c>
    </row>
    <row r="16720" spans="1:5">
      <c r="A16720" s="5"/>
      <c r="B16720" s="6"/>
      <c r="D16720" s="7" t="str">
        <f>IF(ROWS($D$5:D16720)&gt;COUNT($A$5:$A$20004),"",SMALL($A$5:$A$20004,ROWS($D$5:D16720)))</f>
        <v/>
      </c>
      <c r="E16720" s="8" t="str">
        <f t="shared" si="261"/>
        <v/>
      </c>
    </row>
    <row r="16721" spans="1:5">
      <c r="A16721" s="5"/>
      <c r="B16721" s="6"/>
      <c r="D16721" s="7" t="str">
        <f>IF(ROWS($D$5:D16721)&gt;COUNT($A$5:$A$20004),"",SMALL($A$5:$A$20004,ROWS($D$5:D16721)))</f>
        <v/>
      </c>
      <c r="E16721" s="8" t="str">
        <f t="shared" si="261"/>
        <v/>
      </c>
    </row>
    <row r="16722" spans="1:5">
      <c r="A16722" s="5"/>
      <c r="B16722" s="6"/>
      <c r="D16722" s="7" t="str">
        <f>IF(ROWS($D$5:D16722)&gt;COUNT($A$5:$A$20004),"",SMALL($A$5:$A$20004,ROWS($D$5:D16722)))</f>
        <v/>
      </c>
      <c r="E16722" s="8" t="str">
        <f t="shared" si="261"/>
        <v/>
      </c>
    </row>
    <row r="16723" spans="1:5">
      <c r="A16723" s="5"/>
      <c r="B16723" s="6"/>
      <c r="D16723" s="7" t="str">
        <f>IF(ROWS($D$5:D16723)&gt;COUNT($A$5:$A$20004),"",SMALL($A$5:$A$20004,ROWS($D$5:D16723)))</f>
        <v/>
      </c>
      <c r="E16723" s="8" t="str">
        <f t="shared" si="261"/>
        <v/>
      </c>
    </row>
    <row r="16724" spans="1:5">
      <c r="A16724" s="5"/>
      <c r="B16724" s="6"/>
      <c r="D16724" s="7" t="str">
        <f>IF(ROWS($D$5:D16724)&gt;COUNT($A$5:$A$20004),"",SMALL($A$5:$A$20004,ROWS($D$5:D16724)))</f>
        <v/>
      </c>
      <c r="E16724" s="8" t="str">
        <f t="shared" si="261"/>
        <v/>
      </c>
    </row>
    <row r="16725" spans="1:5">
      <c r="A16725" s="5"/>
      <c r="B16725" s="6"/>
      <c r="D16725" s="7" t="str">
        <f>IF(ROWS($D$5:D16725)&gt;COUNT($A$5:$A$20004),"",SMALL($A$5:$A$20004,ROWS($D$5:D16725)))</f>
        <v/>
      </c>
      <c r="E16725" s="8" t="str">
        <f t="shared" si="261"/>
        <v/>
      </c>
    </row>
    <row r="16726" spans="1:5">
      <c r="A16726" s="5"/>
      <c r="B16726" s="6"/>
      <c r="D16726" s="7" t="str">
        <f>IF(ROWS($D$5:D16726)&gt;COUNT($A$5:$A$20004),"",SMALL($A$5:$A$20004,ROWS($D$5:D16726)))</f>
        <v/>
      </c>
      <c r="E16726" s="8" t="str">
        <f t="shared" si="261"/>
        <v/>
      </c>
    </row>
    <row r="16727" spans="1:5">
      <c r="A16727" s="5"/>
      <c r="B16727" s="6"/>
      <c r="D16727" s="7" t="str">
        <f>IF(ROWS($D$5:D16727)&gt;COUNT($A$5:$A$20004),"",SMALL($A$5:$A$20004,ROWS($D$5:D16727)))</f>
        <v/>
      </c>
      <c r="E16727" s="8" t="str">
        <f t="shared" si="261"/>
        <v/>
      </c>
    </row>
    <row r="16728" spans="1:5">
      <c r="A16728" s="5"/>
      <c r="B16728" s="6"/>
      <c r="D16728" s="7" t="str">
        <f>IF(ROWS($D$5:D16728)&gt;COUNT($A$5:$A$20004),"",SMALL($A$5:$A$20004,ROWS($D$5:D16728)))</f>
        <v/>
      </c>
      <c r="E16728" s="8" t="str">
        <f t="shared" si="261"/>
        <v/>
      </c>
    </row>
    <row r="16729" spans="1:5">
      <c r="A16729" s="5"/>
      <c r="B16729" s="6"/>
      <c r="D16729" s="7" t="str">
        <f>IF(ROWS($D$5:D16729)&gt;COUNT($A$5:$A$20004),"",SMALL($A$5:$A$20004,ROWS($D$5:D16729)))</f>
        <v/>
      </c>
      <c r="E16729" s="8" t="str">
        <f t="shared" si="261"/>
        <v/>
      </c>
    </row>
    <row r="16730" spans="1:5">
      <c r="A16730" s="5"/>
      <c r="B16730" s="6"/>
      <c r="D16730" s="7" t="str">
        <f>IF(ROWS($D$5:D16730)&gt;COUNT($A$5:$A$20004),"",SMALL($A$5:$A$20004,ROWS($D$5:D16730)))</f>
        <v/>
      </c>
      <c r="E16730" s="8" t="str">
        <f t="shared" si="261"/>
        <v/>
      </c>
    </row>
    <row r="16731" spans="1:5">
      <c r="A16731" s="5"/>
      <c r="B16731" s="6"/>
      <c r="D16731" s="7" t="str">
        <f>IF(ROWS($D$5:D16731)&gt;COUNT($A$5:$A$20004),"",SMALL($A$5:$A$20004,ROWS($D$5:D16731)))</f>
        <v/>
      </c>
      <c r="E16731" s="8" t="str">
        <f t="shared" si="261"/>
        <v/>
      </c>
    </row>
    <row r="16732" spans="1:5">
      <c r="A16732" s="5"/>
      <c r="B16732" s="6"/>
      <c r="D16732" s="7" t="str">
        <f>IF(ROWS($D$5:D16732)&gt;COUNT($A$5:$A$20004),"",SMALL($A$5:$A$20004,ROWS($D$5:D16732)))</f>
        <v/>
      </c>
      <c r="E16732" s="8" t="str">
        <f t="shared" si="261"/>
        <v/>
      </c>
    </row>
    <row r="16733" spans="1:5">
      <c r="A16733" s="5"/>
      <c r="B16733" s="6"/>
      <c r="D16733" s="7" t="str">
        <f>IF(ROWS($D$5:D16733)&gt;COUNT($A$5:$A$20004),"",SMALL($A$5:$A$20004,ROWS($D$5:D16733)))</f>
        <v/>
      </c>
      <c r="E16733" s="8" t="str">
        <f t="shared" si="261"/>
        <v/>
      </c>
    </row>
    <row r="16734" spans="1:5">
      <c r="A16734" s="5"/>
      <c r="B16734" s="6"/>
      <c r="D16734" s="7" t="str">
        <f>IF(ROWS($D$5:D16734)&gt;COUNT($A$5:$A$20004),"",SMALL($A$5:$A$20004,ROWS($D$5:D16734)))</f>
        <v/>
      </c>
      <c r="E16734" s="8" t="str">
        <f t="shared" si="261"/>
        <v/>
      </c>
    </row>
    <row r="16735" spans="1:5">
      <c r="A16735" s="5"/>
      <c r="B16735" s="6"/>
      <c r="D16735" s="7" t="str">
        <f>IF(ROWS($D$5:D16735)&gt;COUNT($A$5:$A$20004),"",SMALL($A$5:$A$20004,ROWS($D$5:D16735)))</f>
        <v/>
      </c>
      <c r="E16735" s="8" t="str">
        <f t="shared" si="261"/>
        <v/>
      </c>
    </row>
    <row r="16736" spans="1:5">
      <c r="A16736" s="5"/>
      <c r="B16736" s="6"/>
      <c r="D16736" s="7" t="str">
        <f>IF(ROWS($D$5:D16736)&gt;COUNT($A$5:$A$20004),"",SMALL($A$5:$A$20004,ROWS($D$5:D16736)))</f>
        <v/>
      </c>
      <c r="E16736" s="8" t="str">
        <f t="shared" si="261"/>
        <v/>
      </c>
    </row>
    <row r="16737" spans="1:5">
      <c r="A16737" s="5"/>
      <c r="B16737" s="6"/>
      <c r="D16737" s="7" t="str">
        <f>IF(ROWS($D$5:D16737)&gt;COUNT($A$5:$A$20004),"",SMALL($A$5:$A$20004,ROWS($D$5:D16737)))</f>
        <v/>
      </c>
      <c r="E16737" s="8" t="str">
        <f t="shared" si="261"/>
        <v/>
      </c>
    </row>
    <row r="16738" spans="1:5">
      <c r="A16738" s="5"/>
      <c r="B16738" s="6"/>
      <c r="D16738" s="7" t="str">
        <f>IF(ROWS($D$5:D16738)&gt;COUNT($A$5:$A$20004),"",SMALL($A$5:$A$20004,ROWS($D$5:D16738)))</f>
        <v/>
      </c>
      <c r="E16738" s="8" t="str">
        <f t="shared" si="261"/>
        <v/>
      </c>
    </row>
    <row r="16739" spans="1:5">
      <c r="A16739" s="5"/>
      <c r="B16739" s="6"/>
      <c r="D16739" s="7" t="str">
        <f>IF(ROWS($D$5:D16739)&gt;COUNT($A$5:$A$20004),"",SMALL($A$5:$A$20004,ROWS($D$5:D16739)))</f>
        <v/>
      </c>
      <c r="E16739" s="8" t="str">
        <f t="shared" si="261"/>
        <v/>
      </c>
    </row>
    <row r="16740" spans="1:5">
      <c r="A16740" s="5"/>
      <c r="B16740" s="6"/>
      <c r="D16740" s="7" t="str">
        <f>IF(ROWS($D$5:D16740)&gt;COUNT($A$5:$A$20004),"",SMALL($A$5:$A$20004,ROWS($D$5:D16740)))</f>
        <v/>
      </c>
      <c r="E16740" s="8" t="str">
        <f t="shared" si="261"/>
        <v/>
      </c>
    </row>
    <row r="16741" spans="1:5">
      <c r="A16741" s="5"/>
      <c r="B16741" s="6"/>
      <c r="D16741" s="7" t="str">
        <f>IF(ROWS($D$5:D16741)&gt;COUNT($A$5:$A$20004),"",SMALL($A$5:$A$20004,ROWS($D$5:D16741)))</f>
        <v/>
      </c>
      <c r="E16741" s="8" t="str">
        <f t="shared" si="261"/>
        <v/>
      </c>
    </row>
    <row r="16742" spans="1:5">
      <c r="A16742" s="5"/>
      <c r="B16742" s="6"/>
      <c r="D16742" s="7" t="str">
        <f>IF(ROWS($D$5:D16742)&gt;COUNT($A$5:$A$20004),"",SMALL($A$5:$A$20004,ROWS($D$5:D16742)))</f>
        <v/>
      </c>
      <c r="E16742" s="8" t="str">
        <f t="shared" si="261"/>
        <v/>
      </c>
    </row>
    <row r="16743" spans="1:5">
      <c r="A16743" s="5"/>
      <c r="B16743" s="6"/>
      <c r="D16743" s="7" t="str">
        <f>IF(ROWS($D$5:D16743)&gt;COUNT($A$5:$A$20004),"",SMALL($A$5:$A$20004,ROWS($D$5:D16743)))</f>
        <v/>
      </c>
      <c r="E16743" s="8" t="str">
        <f t="shared" si="261"/>
        <v/>
      </c>
    </row>
    <row r="16744" spans="1:5">
      <c r="A16744" s="5"/>
      <c r="B16744" s="6"/>
      <c r="D16744" s="7" t="str">
        <f>IF(ROWS($D$5:D16744)&gt;COUNT($A$5:$A$20004),"",SMALL($A$5:$A$20004,ROWS($D$5:D16744)))</f>
        <v/>
      </c>
      <c r="E16744" s="8" t="str">
        <f t="shared" si="261"/>
        <v/>
      </c>
    </row>
    <row r="16745" spans="1:5">
      <c r="A16745" s="5"/>
      <c r="B16745" s="6"/>
      <c r="D16745" s="7" t="str">
        <f>IF(ROWS($D$5:D16745)&gt;COUNT($A$5:$A$20004),"",SMALL($A$5:$A$20004,ROWS($D$5:D16745)))</f>
        <v/>
      </c>
      <c r="E16745" s="8" t="str">
        <f t="shared" si="261"/>
        <v/>
      </c>
    </row>
    <row r="16746" spans="1:5">
      <c r="A16746" s="5"/>
      <c r="B16746" s="6"/>
      <c r="D16746" s="7" t="str">
        <f>IF(ROWS($D$5:D16746)&gt;COUNT($A$5:$A$20004),"",SMALL($A$5:$A$20004,ROWS($D$5:D16746)))</f>
        <v/>
      </c>
      <c r="E16746" s="8" t="str">
        <f t="shared" si="261"/>
        <v/>
      </c>
    </row>
    <row r="16747" spans="1:5">
      <c r="A16747" s="5"/>
      <c r="B16747" s="6"/>
      <c r="D16747" s="7" t="str">
        <f>IF(ROWS($D$5:D16747)&gt;COUNT($A$5:$A$20004),"",SMALL($A$5:$A$20004,ROWS($D$5:D16747)))</f>
        <v/>
      </c>
      <c r="E16747" s="8" t="str">
        <f t="shared" si="261"/>
        <v/>
      </c>
    </row>
    <row r="16748" spans="1:5">
      <c r="A16748" s="5"/>
      <c r="B16748" s="6"/>
      <c r="D16748" s="7" t="str">
        <f>IF(ROWS($D$5:D16748)&gt;COUNT($A$5:$A$20004),"",SMALL($A$5:$A$20004,ROWS($D$5:D16748)))</f>
        <v/>
      </c>
      <c r="E16748" s="8" t="str">
        <f t="shared" si="261"/>
        <v/>
      </c>
    </row>
    <row r="16749" spans="1:5">
      <c r="A16749" s="5"/>
      <c r="B16749" s="6"/>
      <c r="D16749" s="7" t="str">
        <f>IF(ROWS($D$5:D16749)&gt;COUNT($A$5:$A$20004),"",SMALL($A$5:$A$20004,ROWS($D$5:D16749)))</f>
        <v/>
      </c>
      <c r="E16749" s="8" t="str">
        <f t="shared" si="261"/>
        <v/>
      </c>
    </row>
    <row r="16750" spans="1:5">
      <c r="A16750" s="5"/>
      <c r="B16750" s="6"/>
      <c r="D16750" s="7" t="str">
        <f>IF(ROWS($D$5:D16750)&gt;COUNT($A$5:$A$20004),"",SMALL($A$5:$A$20004,ROWS($D$5:D16750)))</f>
        <v/>
      </c>
      <c r="E16750" s="8" t="str">
        <f t="shared" si="261"/>
        <v/>
      </c>
    </row>
    <row r="16751" spans="1:5">
      <c r="A16751" s="5"/>
      <c r="B16751" s="6"/>
      <c r="D16751" s="7" t="str">
        <f>IF(ROWS($D$5:D16751)&gt;COUNT($A$5:$A$20004),"",SMALL($A$5:$A$20004,ROWS($D$5:D16751)))</f>
        <v/>
      </c>
      <c r="E16751" s="8" t="str">
        <f t="shared" si="261"/>
        <v/>
      </c>
    </row>
    <row r="16752" spans="1:5">
      <c r="A16752" s="5"/>
      <c r="B16752" s="6"/>
      <c r="D16752" s="7" t="str">
        <f>IF(ROWS($D$5:D16752)&gt;COUNT($A$5:$A$20004),"",SMALL($A$5:$A$20004,ROWS($D$5:D16752)))</f>
        <v/>
      </c>
      <c r="E16752" s="8" t="str">
        <f t="shared" si="261"/>
        <v/>
      </c>
    </row>
    <row r="16753" spans="1:5">
      <c r="A16753" s="5"/>
      <c r="B16753" s="6"/>
      <c r="D16753" s="7" t="str">
        <f>IF(ROWS($D$5:D16753)&gt;COUNT($A$5:$A$20004),"",SMALL($A$5:$A$20004,ROWS($D$5:D16753)))</f>
        <v/>
      </c>
      <c r="E16753" s="8" t="str">
        <f t="shared" si="261"/>
        <v/>
      </c>
    </row>
    <row r="16754" spans="1:5">
      <c r="A16754" s="5"/>
      <c r="B16754" s="6"/>
      <c r="D16754" s="7" t="str">
        <f>IF(ROWS($D$5:D16754)&gt;COUNT($A$5:$A$20004),"",SMALL($A$5:$A$20004,ROWS($D$5:D16754)))</f>
        <v/>
      </c>
      <c r="E16754" s="8" t="str">
        <f t="shared" si="261"/>
        <v/>
      </c>
    </row>
    <row r="16755" spans="1:5">
      <c r="A16755" s="5"/>
      <c r="B16755" s="6"/>
      <c r="D16755" s="7" t="str">
        <f>IF(ROWS($D$5:D16755)&gt;COUNT($A$5:$A$20004),"",SMALL($A$5:$A$20004,ROWS($D$5:D16755)))</f>
        <v/>
      </c>
      <c r="E16755" s="8" t="str">
        <f t="shared" si="261"/>
        <v/>
      </c>
    </row>
    <row r="16756" spans="1:5">
      <c r="A16756" s="5"/>
      <c r="B16756" s="6"/>
      <c r="D16756" s="7" t="str">
        <f>IF(ROWS($D$5:D16756)&gt;COUNT($A$5:$A$20004),"",SMALL($A$5:$A$20004,ROWS($D$5:D16756)))</f>
        <v/>
      </c>
      <c r="E16756" s="8" t="str">
        <f t="shared" si="261"/>
        <v/>
      </c>
    </row>
    <row r="16757" spans="1:5">
      <c r="A16757" s="5"/>
      <c r="B16757" s="6"/>
      <c r="D16757" s="7" t="str">
        <f>IF(ROWS($D$5:D16757)&gt;COUNT($A$5:$A$20004),"",SMALL($A$5:$A$20004,ROWS($D$5:D16757)))</f>
        <v/>
      </c>
      <c r="E16757" s="8" t="str">
        <f t="shared" si="261"/>
        <v/>
      </c>
    </row>
    <row r="16758" spans="1:5">
      <c r="A16758" s="5"/>
      <c r="B16758" s="6"/>
      <c r="D16758" s="7" t="str">
        <f>IF(ROWS($D$5:D16758)&gt;COUNT($A$5:$A$20004),"",SMALL($A$5:$A$20004,ROWS($D$5:D16758)))</f>
        <v/>
      </c>
      <c r="E16758" s="8" t="str">
        <f t="shared" si="261"/>
        <v/>
      </c>
    </row>
    <row r="16759" spans="1:5">
      <c r="A16759" s="5"/>
      <c r="B16759" s="6"/>
      <c r="D16759" s="7" t="str">
        <f>IF(ROWS($D$5:D16759)&gt;COUNT($A$5:$A$20004),"",SMALL($A$5:$A$20004,ROWS($D$5:D16759)))</f>
        <v/>
      </c>
      <c r="E16759" s="8" t="str">
        <f t="shared" si="261"/>
        <v/>
      </c>
    </row>
    <row r="16760" spans="1:5">
      <c r="A16760" s="5"/>
      <c r="B16760" s="6"/>
      <c r="D16760" s="7" t="str">
        <f>IF(ROWS($D$5:D16760)&gt;COUNT($A$5:$A$20004),"",SMALL($A$5:$A$20004,ROWS($D$5:D16760)))</f>
        <v/>
      </c>
      <c r="E16760" s="8" t="str">
        <f t="shared" si="261"/>
        <v/>
      </c>
    </row>
    <row r="16761" spans="1:5">
      <c r="A16761" s="5"/>
      <c r="B16761" s="6"/>
      <c r="D16761" s="7" t="str">
        <f>IF(ROWS($D$5:D16761)&gt;COUNT($A$5:$A$20004),"",SMALL($A$5:$A$20004,ROWS($D$5:D16761)))</f>
        <v/>
      </c>
      <c r="E16761" s="8" t="str">
        <f t="shared" si="261"/>
        <v/>
      </c>
    </row>
    <row r="16762" spans="1:5">
      <c r="A16762" s="5"/>
      <c r="B16762" s="6"/>
      <c r="D16762" s="7" t="str">
        <f>IF(ROWS($D$5:D16762)&gt;COUNT($A$5:$A$20004),"",SMALL($A$5:$A$20004,ROWS($D$5:D16762)))</f>
        <v/>
      </c>
      <c r="E16762" s="8" t="str">
        <f t="shared" si="261"/>
        <v/>
      </c>
    </row>
    <row r="16763" spans="1:5">
      <c r="A16763" s="5"/>
      <c r="B16763" s="6"/>
      <c r="D16763" s="7" t="str">
        <f>IF(ROWS($D$5:D16763)&gt;COUNT($A$5:$A$20004),"",SMALL($A$5:$A$20004,ROWS($D$5:D16763)))</f>
        <v/>
      </c>
      <c r="E16763" s="8" t="str">
        <f t="shared" si="261"/>
        <v/>
      </c>
    </row>
    <row r="16764" spans="1:5">
      <c r="A16764" s="5"/>
      <c r="B16764" s="6"/>
      <c r="D16764" s="7" t="str">
        <f>IF(ROWS($D$5:D16764)&gt;COUNT($A$5:$A$20004),"",SMALL($A$5:$A$20004,ROWS($D$5:D16764)))</f>
        <v/>
      </c>
      <c r="E16764" s="8" t="str">
        <f t="shared" si="261"/>
        <v/>
      </c>
    </row>
    <row r="16765" spans="1:5">
      <c r="A16765" s="5"/>
      <c r="B16765" s="6"/>
      <c r="D16765" s="7" t="str">
        <f>IF(ROWS($D$5:D16765)&gt;COUNT($A$5:$A$20004),"",SMALL($A$5:$A$20004,ROWS($D$5:D16765)))</f>
        <v/>
      </c>
      <c r="E16765" s="8" t="str">
        <f t="shared" si="261"/>
        <v/>
      </c>
    </row>
    <row r="16766" spans="1:5">
      <c r="A16766" s="5"/>
      <c r="B16766" s="6"/>
      <c r="D16766" s="7" t="str">
        <f>IF(ROWS($D$5:D16766)&gt;COUNT($A$5:$A$20004),"",SMALL($A$5:$A$20004,ROWS($D$5:D16766)))</f>
        <v/>
      </c>
      <c r="E16766" s="8" t="str">
        <f t="shared" si="261"/>
        <v/>
      </c>
    </row>
    <row r="16767" spans="1:5">
      <c r="A16767" s="5"/>
      <c r="B16767" s="6"/>
      <c r="D16767" s="7" t="str">
        <f>IF(ROWS($D$5:D16767)&gt;COUNT($A$5:$A$20004),"",SMALL($A$5:$A$20004,ROWS($D$5:D16767)))</f>
        <v/>
      </c>
      <c r="E16767" s="8" t="str">
        <f t="shared" si="261"/>
        <v/>
      </c>
    </row>
    <row r="16768" spans="1:5">
      <c r="A16768" s="5"/>
      <c r="B16768" s="6"/>
      <c r="D16768" s="7" t="str">
        <f>IF(ROWS($D$5:D16768)&gt;COUNT($A$5:$A$20004),"",SMALL($A$5:$A$20004,ROWS($D$5:D16768)))</f>
        <v/>
      </c>
      <c r="E16768" s="8" t="str">
        <f t="shared" si="261"/>
        <v/>
      </c>
    </row>
    <row r="16769" spans="1:5">
      <c r="A16769" s="5"/>
      <c r="B16769" s="6"/>
      <c r="D16769" s="7" t="str">
        <f>IF(ROWS($D$5:D16769)&gt;COUNT($A$5:$A$20004),"",SMALL($A$5:$A$20004,ROWS($D$5:D16769)))</f>
        <v/>
      </c>
      <c r="E16769" s="8" t="str">
        <f t="shared" si="261"/>
        <v/>
      </c>
    </row>
    <row r="16770" spans="1:5">
      <c r="A16770" s="5"/>
      <c r="B16770" s="6"/>
      <c r="D16770" s="7" t="str">
        <f>IF(ROWS($D$5:D16770)&gt;COUNT($A$5:$A$20004),"",SMALL($A$5:$A$20004,ROWS($D$5:D16770)))</f>
        <v/>
      </c>
      <c r="E16770" s="8" t="str">
        <f t="shared" si="261"/>
        <v/>
      </c>
    </row>
    <row r="16771" spans="1:5">
      <c r="A16771" s="5"/>
      <c r="B16771" s="6"/>
      <c r="D16771" s="7" t="str">
        <f>IF(ROWS($D$5:D16771)&gt;COUNT($A$5:$A$20004),"",SMALL($A$5:$A$20004,ROWS($D$5:D16771)))</f>
        <v/>
      </c>
      <c r="E16771" s="8" t="str">
        <f t="shared" si="261"/>
        <v/>
      </c>
    </row>
    <row r="16772" spans="1:5">
      <c r="A16772" s="5"/>
      <c r="B16772" s="6"/>
      <c r="D16772" s="7" t="str">
        <f>IF(ROWS($D$5:D16772)&gt;COUNT($A$5:$A$20004),"",SMALL($A$5:$A$20004,ROWS($D$5:D16772)))</f>
        <v/>
      </c>
      <c r="E16772" s="8" t="str">
        <f t="shared" si="261"/>
        <v/>
      </c>
    </row>
    <row r="16773" spans="1:5">
      <c r="A16773" s="5"/>
      <c r="B16773" s="6"/>
      <c r="D16773" s="7" t="str">
        <f>IF(ROWS($D$5:D16773)&gt;COUNT($A$5:$A$20004),"",SMALL($A$5:$A$20004,ROWS($D$5:D16773)))</f>
        <v/>
      </c>
      <c r="E16773" s="8" t="str">
        <f t="shared" ref="E16773:E16836" si="262">IF(D16773="","",SUMIF($A$5:$A$20004,D16773,$B$5:$B$20004))</f>
        <v/>
      </c>
    </row>
    <row r="16774" spans="1:5">
      <c r="A16774" s="5"/>
      <c r="B16774" s="6"/>
      <c r="D16774" s="7" t="str">
        <f>IF(ROWS($D$5:D16774)&gt;COUNT($A$5:$A$20004),"",SMALL($A$5:$A$20004,ROWS($D$5:D16774)))</f>
        <v/>
      </c>
      <c r="E16774" s="8" t="str">
        <f t="shared" si="262"/>
        <v/>
      </c>
    </row>
    <row r="16775" spans="1:5">
      <c r="A16775" s="5"/>
      <c r="B16775" s="6"/>
      <c r="D16775" s="7" t="str">
        <f>IF(ROWS($D$5:D16775)&gt;COUNT($A$5:$A$20004),"",SMALL($A$5:$A$20004,ROWS($D$5:D16775)))</f>
        <v/>
      </c>
      <c r="E16775" s="8" t="str">
        <f t="shared" si="262"/>
        <v/>
      </c>
    </row>
    <row r="16776" spans="1:5">
      <c r="A16776" s="5"/>
      <c r="B16776" s="6"/>
      <c r="D16776" s="7" t="str">
        <f>IF(ROWS($D$5:D16776)&gt;COUNT($A$5:$A$20004),"",SMALL($A$5:$A$20004,ROWS($D$5:D16776)))</f>
        <v/>
      </c>
      <c r="E16776" s="8" t="str">
        <f t="shared" si="262"/>
        <v/>
      </c>
    </row>
    <row r="16777" spans="1:5">
      <c r="A16777" s="5"/>
      <c r="B16777" s="6"/>
      <c r="D16777" s="7" t="str">
        <f>IF(ROWS($D$5:D16777)&gt;COUNT($A$5:$A$20004),"",SMALL($A$5:$A$20004,ROWS($D$5:D16777)))</f>
        <v/>
      </c>
      <c r="E16777" s="8" t="str">
        <f t="shared" si="262"/>
        <v/>
      </c>
    </row>
    <row r="16778" spans="1:5">
      <c r="A16778" s="5"/>
      <c r="B16778" s="6"/>
      <c r="D16778" s="7" t="str">
        <f>IF(ROWS($D$5:D16778)&gt;COUNT($A$5:$A$20004),"",SMALL($A$5:$A$20004,ROWS($D$5:D16778)))</f>
        <v/>
      </c>
      <c r="E16778" s="8" t="str">
        <f t="shared" si="262"/>
        <v/>
      </c>
    </row>
    <row r="16779" spans="1:5">
      <c r="A16779" s="5"/>
      <c r="B16779" s="6"/>
      <c r="D16779" s="7" t="str">
        <f>IF(ROWS($D$5:D16779)&gt;COUNT($A$5:$A$20004),"",SMALL($A$5:$A$20004,ROWS($D$5:D16779)))</f>
        <v/>
      </c>
      <c r="E16779" s="8" t="str">
        <f t="shared" si="262"/>
        <v/>
      </c>
    </row>
    <row r="16780" spans="1:5">
      <c r="A16780" s="5"/>
      <c r="B16780" s="6"/>
      <c r="D16780" s="7" t="str">
        <f>IF(ROWS($D$5:D16780)&gt;COUNT($A$5:$A$20004),"",SMALL($A$5:$A$20004,ROWS($D$5:D16780)))</f>
        <v/>
      </c>
      <c r="E16780" s="8" t="str">
        <f t="shared" si="262"/>
        <v/>
      </c>
    </row>
    <row r="16781" spans="1:5">
      <c r="A16781" s="5"/>
      <c r="B16781" s="6"/>
      <c r="D16781" s="7" t="str">
        <f>IF(ROWS($D$5:D16781)&gt;COUNT($A$5:$A$20004),"",SMALL($A$5:$A$20004,ROWS($D$5:D16781)))</f>
        <v/>
      </c>
      <c r="E16781" s="8" t="str">
        <f t="shared" si="262"/>
        <v/>
      </c>
    </row>
    <row r="16782" spans="1:5">
      <c r="A16782" s="5"/>
      <c r="B16782" s="6"/>
      <c r="D16782" s="7" t="str">
        <f>IF(ROWS($D$5:D16782)&gt;COUNT($A$5:$A$20004),"",SMALL($A$5:$A$20004,ROWS($D$5:D16782)))</f>
        <v/>
      </c>
      <c r="E16782" s="8" t="str">
        <f t="shared" si="262"/>
        <v/>
      </c>
    </row>
    <row r="16783" spans="1:5">
      <c r="A16783" s="5"/>
      <c r="B16783" s="6"/>
      <c r="D16783" s="7" t="str">
        <f>IF(ROWS($D$5:D16783)&gt;COUNT($A$5:$A$20004),"",SMALL($A$5:$A$20004,ROWS($D$5:D16783)))</f>
        <v/>
      </c>
      <c r="E16783" s="8" t="str">
        <f t="shared" si="262"/>
        <v/>
      </c>
    </row>
    <row r="16784" spans="1:5">
      <c r="A16784" s="5"/>
      <c r="B16784" s="6"/>
      <c r="D16784" s="7" t="str">
        <f>IF(ROWS($D$5:D16784)&gt;COUNT($A$5:$A$20004),"",SMALL($A$5:$A$20004,ROWS($D$5:D16784)))</f>
        <v/>
      </c>
      <c r="E16784" s="8" t="str">
        <f t="shared" si="262"/>
        <v/>
      </c>
    </row>
    <row r="16785" spans="1:5">
      <c r="A16785" s="5"/>
      <c r="B16785" s="6"/>
      <c r="D16785" s="7" t="str">
        <f>IF(ROWS($D$5:D16785)&gt;COUNT($A$5:$A$20004),"",SMALL($A$5:$A$20004,ROWS($D$5:D16785)))</f>
        <v/>
      </c>
      <c r="E16785" s="8" t="str">
        <f t="shared" si="262"/>
        <v/>
      </c>
    </row>
    <row r="16786" spans="1:5">
      <c r="A16786" s="5"/>
      <c r="B16786" s="6"/>
      <c r="D16786" s="7" t="str">
        <f>IF(ROWS($D$5:D16786)&gt;COUNT($A$5:$A$20004),"",SMALL($A$5:$A$20004,ROWS($D$5:D16786)))</f>
        <v/>
      </c>
      <c r="E16786" s="8" t="str">
        <f t="shared" si="262"/>
        <v/>
      </c>
    </row>
    <row r="16787" spans="1:5">
      <c r="A16787" s="5"/>
      <c r="B16787" s="6"/>
      <c r="D16787" s="7" t="str">
        <f>IF(ROWS($D$5:D16787)&gt;COUNT($A$5:$A$20004),"",SMALL($A$5:$A$20004,ROWS($D$5:D16787)))</f>
        <v/>
      </c>
      <c r="E16787" s="8" t="str">
        <f t="shared" si="262"/>
        <v/>
      </c>
    </row>
    <row r="16788" spans="1:5">
      <c r="A16788" s="5"/>
      <c r="B16788" s="6"/>
      <c r="D16788" s="7" t="str">
        <f>IF(ROWS($D$5:D16788)&gt;COUNT($A$5:$A$20004),"",SMALL($A$5:$A$20004,ROWS($D$5:D16788)))</f>
        <v/>
      </c>
      <c r="E16788" s="8" t="str">
        <f t="shared" si="262"/>
        <v/>
      </c>
    </row>
    <row r="16789" spans="1:5">
      <c r="A16789" s="5"/>
      <c r="B16789" s="6"/>
      <c r="D16789" s="7" t="str">
        <f>IF(ROWS($D$5:D16789)&gt;COUNT($A$5:$A$20004),"",SMALL($A$5:$A$20004,ROWS($D$5:D16789)))</f>
        <v/>
      </c>
      <c r="E16789" s="8" t="str">
        <f t="shared" si="262"/>
        <v/>
      </c>
    </row>
    <row r="16790" spans="1:5">
      <c r="A16790" s="5"/>
      <c r="B16790" s="6"/>
      <c r="D16790" s="7" t="str">
        <f>IF(ROWS($D$5:D16790)&gt;COUNT($A$5:$A$20004),"",SMALL($A$5:$A$20004,ROWS($D$5:D16790)))</f>
        <v/>
      </c>
      <c r="E16790" s="8" t="str">
        <f t="shared" si="262"/>
        <v/>
      </c>
    </row>
    <row r="16791" spans="1:5">
      <c r="A16791" s="5"/>
      <c r="B16791" s="6"/>
      <c r="D16791" s="7" t="str">
        <f>IF(ROWS($D$5:D16791)&gt;COUNT($A$5:$A$20004),"",SMALL($A$5:$A$20004,ROWS($D$5:D16791)))</f>
        <v/>
      </c>
      <c r="E16791" s="8" t="str">
        <f t="shared" si="262"/>
        <v/>
      </c>
    </row>
    <row r="16792" spans="1:5">
      <c r="A16792" s="5"/>
      <c r="B16792" s="6"/>
      <c r="D16792" s="7" t="str">
        <f>IF(ROWS($D$5:D16792)&gt;COUNT($A$5:$A$20004),"",SMALL($A$5:$A$20004,ROWS($D$5:D16792)))</f>
        <v/>
      </c>
      <c r="E16792" s="8" t="str">
        <f t="shared" si="262"/>
        <v/>
      </c>
    </row>
    <row r="16793" spans="1:5">
      <c r="A16793" s="5"/>
      <c r="B16793" s="6"/>
      <c r="D16793" s="7" t="str">
        <f>IF(ROWS($D$5:D16793)&gt;COUNT($A$5:$A$20004),"",SMALL($A$5:$A$20004,ROWS($D$5:D16793)))</f>
        <v/>
      </c>
      <c r="E16793" s="8" t="str">
        <f t="shared" si="262"/>
        <v/>
      </c>
    </row>
    <row r="16794" spans="1:5">
      <c r="A16794" s="5"/>
      <c r="B16794" s="6"/>
      <c r="D16794" s="7" t="str">
        <f>IF(ROWS($D$5:D16794)&gt;COUNT($A$5:$A$20004),"",SMALL($A$5:$A$20004,ROWS($D$5:D16794)))</f>
        <v/>
      </c>
      <c r="E16794" s="8" t="str">
        <f t="shared" si="262"/>
        <v/>
      </c>
    </row>
    <row r="16795" spans="1:5">
      <c r="A16795" s="5"/>
      <c r="B16795" s="6"/>
      <c r="D16795" s="7" t="str">
        <f>IF(ROWS($D$5:D16795)&gt;COUNT($A$5:$A$20004),"",SMALL($A$5:$A$20004,ROWS($D$5:D16795)))</f>
        <v/>
      </c>
      <c r="E16795" s="8" t="str">
        <f t="shared" si="262"/>
        <v/>
      </c>
    </row>
    <row r="16796" spans="1:5">
      <c r="A16796" s="5"/>
      <c r="B16796" s="6"/>
      <c r="D16796" s="7" t="str">
        <f>IF(ROWS($D$5:D16796)&gt;COUNT($A$5:$A$20004),"",SMALL($A$5:$A$20004,ROWS($D$5:D16796)))</f>
        <v/>
      </c>
      <c r="E16796" s="8" t="str">
        <f t="shared" si="262"/>
        <v/>
      </c>
    </row>
    <row r="16797" spans="1:5">
      <c r="A16797" s="5"/>
      <c r="B16797" s="6"/>
      <c r="D16797" s="7" t="str">
        <f>IF(ROWS($D$5:D16797)&gt;COUNT($A$5:$A$20004),"",SMALL($A$5:$A$20004,ROWS($D$5:D16797)))</f>
        <v/>
      </c>
      <c r="E16797" s="8" t="str">
        <f t="shared" si="262"/>
        <v/>
      </c>
    </row>
    <row r="16798" spans="1:5">
      <c r="A16798" s="5"/>
      <c r="B16798" s="6"/>
      <c r="D16798" s="7" t="str">
        <f>IF(ROWS($D$5:D16798)&gt;COUNT($A$5:$A$20004),"",SMALL($A$5:$A$20004,ROWS($D$5:D16798)))</f>
        <v/>
      </c>
      <c r="E16798" s="8" t="str">
        <f t="shared" si="262"/>
        <v/>
      </c>
    </row>
    <row r="16799" spans="1:5">
      <c r="A16799" s="5"/>
      <c r="B16799" s="6"/>
      <c r="D16799" s="7" t="str">
        <f>IF(ROWS($D$5:D16799)&gt;COUNT($A$5:$A$20004),"",SMALL($A$5:$A$20004,ROWS($D$5:D16799)))</f>
        <v/>
      </c>
      <c r="E16799" s="8" t="str">
        <f t="shared" si="262"/>
        <v/>
      </c>
    </row>
    <row r="16800" spans="1:5">
      <c r="A16800" s="5"/>
      <c r="B16800" s="6"/>
      <c r="D16800" s="7" t="str">
        <f>IF(ROWS($D$5:D16800)&gt;COUNT($A$5:$A$20004),"",SMALL($A$5:$A$20004,ROWS($D$5:D16800)))</f>
        <v/>
      </c>
      <c r="E16800" s="8" t="str">
        <f t="shared" si="262"/>
        <v/>
      </c>
    </row>
    <row r="16801" spans="1:5">
      <c r="A16801" s="5"/>
      <c r="B16801" s="6"/>
      <c r="D16801" s="7" t="str">
        <f>IF(ROWS($D$5:D16801)&gt;COUNT($A$5:$A$20004),"",SMALL($A$5:$A$20004,ROWS($D$5:D16801)))</f>
        <v/>
      </c>
      <c r="E16801" s="8" t="str">
        <f t="shared" si="262"/>
        <v/>
      </c>
    </row>
    <row r="16802" spans="1:5">
      <c r="A16802" s="5"/>
      <c r="B16802" s="6"/>
      <c r="D16802" s="7" t="str">
        <f>IF(ROWS($D$5:D16802)&gt;COUNT($A$5:$A$20004),"",SMALL($A$5:$A$20004,ROWS($D$5:D16802)))</f>
        <v/>
      </c>
      <c r="E16802" s="8" t="str">
        <f t="shared" si="262"/>
        <v/>
      </c>
    </row>
    <row r="16803" spans="1:5">
      <c r="A16803" s="5"/>
      <c r="B16803" s="6"/>
      <c r="D16803" s="7" t="str">
        <f>IF(ROWS($D$5:D16803)&gt;COUNT($A$5:$A$20004),"",SMALL($A$5:$A$20004,ROWS($D$5:D16803)))</f>
        <v/>
      </c>
      <c r="E16803" s="8" t="str">
        <f t="shared" si="262"/>
        <v/>
      </c>
    </row>
    <row r="16804" spans="1:5">
      <c r="A16804" s="5"/>
      <c r="B16804" s="6"/>
      <c r="D16804" s="7" t="str">
        <f>IF(ROWS($D$5:D16804)&gt;COUNT($A$5:$A$20004),"",SMALL($A$5:$A$20004,ROWS($D$5:D16804)))</f>
        <v/>
      </c>
      <c r="E16804" s="8" t="str">
        <f t="shared" si="262"/>
        <v/>
      </c>
    </row>
    <row r="16805" spans="1:5">
      <c r="A16805" s="5"/>
      <c r="B16805" s="6"/>
      <c r="D16805" s="7" t="str">
        <f>IF(ROWS($D$5:D16805)&gt;COUNT($A$5:$A$20004),"",SMALL($A$5:$A$20004,ROWS($D$5:D16805)))</f>
        <v/>
      </c>
      <c r="E16805" s="8" t="str">
        <f t="shared" si="262"/>
        <v/>
      </c>
    </row>
    <row r="16806" spans="1:5">
      <c r="A16806" s="5"/>
      <c r="B16806" s="6"/>
      <c r="D16806" s="7" t="str">
        <f>IF(ROWS($D$5:D16806)&gt;COUNT($A$5:$A$20004),"",SMALL($A$5:$A$20004,ROWS($D$5:D16806)))</f>
        <v/>
      </c>
      <c r="E16806" s="8" t="str">
        <f t="shared" si="262"/>
        <v/>
      </c>
    </row>
    <row r="16807" spans="1:5">
      <c r="A16807" s="5"/>
      <c r="B16807" s="6"/>
      <c r="D16807" s="7" t="str">
        <f>IF(ROWS($D$5:D16807)&gt;COUNT($A$5:$A$20004),"",SMALL($A$5:$A$20004,ROWS($D$5:D16807)))</f>
        <v/>
      </c>
      <c r="E16807" s="8" t="str">
        <f t="shared" si="262"/>
        <v/>
      </c>
    </row>
    <row r="16808" spans="1:5">
      <c r="A16808" s="5"/>
      <c r="B16808" s="6"/>
      <c r="D16808" s="7" t="str">
        <f>IF(ROWS($D$5:D16808)&gt;COUNT($A$5:$A$20004),"",SMALL($A$5:$A$20004,ROWS($D$5:D16808)))</f>
        <v/>
      </c>
      <c r="E16808" s="8" t="str">
        <f t="shared" si="262"/>
        <v/>
      </c>
    </row>
    <row r="16809" spans="1:5">
      <c r="A16809" s="5"/>
      <c r="B16809" s="6"/>
      <c r="D16809" s="7" t="str">
        <f>IF(ROWS($D$5:D16809)&gt;COUNT($A$5:$A$20004),"",SMALL($A$5:$A$20004,ROWS($D$5:D16809)))</f>
        <v/>
      </c>
      <c r="E16809" s="8" t="str">
        <f t="shared" si="262"/>
        <v/>
      </c>
    </row>
    <row r="16810" spans="1:5">
      <c r="A16810" s="5"/>
      <c r="B16810" s="6"/>
      <c r="D16810" s="7" t="str">
        <f>IF(ROWS($D$5:D16810)&gt;COUNT($A$5:$A$20004),"",SMALL($A$5:$A$20004,ROWS($D$5:D16810)))</f>
        <v/>
      </c>
      <c r="E16810" s="8" t="str">
        <f t="shared" si="262"/>
        <v/>
      </c>
    </row>
    <row r="16811" spans="1:5">
      <c r="A16811" s="5"/>
      <c r="B16811" s="6"/>
      <c r="D16811" s="7" t="str">
        <f>IF(ROWS($D$5:D16811)&gt;COUNT($A$5:$A$20004),"",SMALL($A$5:$A$20004,ROWS($D$5:D16811)))</f>
        <v/>
      </c>
      <c r="E16811" s="8" t="str">
        <f t="shared" si="262"/>
        <v/>
      </c>
    </row>
    <row r="16812" spans="1:5">
      <c r="A16812" s="5"/>
      <c r="B16812" s="6"/>
      <c r="D16812" s="7" t="str">
        <f>IF(ROWS($D$5:D16812)&gt;COUNT($A$5:$A$20004),"",SMALL($A$5:$A$20004,ROWS($D$5:D16812)))</f>
        <v/>
      </c>
      <c r="E16812" s="8" t="str">
        <f t="shared" si="262"/>
        <v/>
      </c>
    </row>
    <row r="16813" spans="1:5">
      <c r="A16813" s="5"/>
      <c r="B16813" s="6"/>
      <c r="D16813" s="7" t="str">
        <f>IF(ROWS($D$5:D16813)&gt;COUNT($A$5:$A$20004),"",SMALL($A$5:$A$20004,ROWS($D$5:D16813)))</f>
        <v/>
      </c>
      <c r="E16813" s="8" t="str">
        <f t="shared" si="262"/>
        <v/>
      </c>
    </row>
    <row r="16814" spans="1:5">
      <c r="A16814" s="5"/>
      <c r="B16814" s="6"/>
      <c r="D16814" s="7" t="str">
        <f>IF(ROWS($D$5:D16814)&gt;COUNT($A$5:$A$20004),"",SMALL($A$5:$A$20004,ROWS($D$5:D16814)))</f>
        <v/>
      </c>
      <c r="E16814" s="8" t="str">
        <f t="shared" si="262"/>
        <v/>
      </c>
    </row>
    <row r="16815" spans="1:5">
      <c r="A16815" s="5"/>
      <c r="B16815" s="6"/>
      <c r="D16815" s="7" t="str">
        <f>IF(ROWS($D$5:D16815)&gt;COUNT($A$5:$A$20004),"",SMALL($A$5:$A$20004,ROWS($D$5:D16815)))</f>
        <v/>
      </c>
      <c r="E16815" s="8" t="str">
        <f t="shared" si="262"/>
        <v/>
      </c>
    </row>
    <row r="16816" spans="1:5">
      <c r="A16816" s="5"/>
      <c r="B16816" s="6"/>
      <c r="D16816" s="7" t="str">
        <f>IF(ROWS($D$5:D16816)&gt;COUNT($A$5:$A$20004),"",SMALL($A$5:$A$20004,ROWS($D$5:D16816)))</f>
        <v/>
      </c>
      <c r="E16816" s="8" t="str">
        <f t="shared" si="262"/>
        <v/>
      </c>
    </row>
    <row r="16817" spans="1:5">
      <c r="A16817" s="5"/>
      <c r="B16817" s="6"/>
      <c r="D16817" s="7" t="str">
        <f>IF(ROWS($D$5:D16817)&gt;COUNT($A$5:$A$20004),"",SMALL($A$5:$A$20004,ROWS($D$5:D16817)))</f>
        <v/>
      </c>
      <c r="E16817" s="8" t="str">
        <f t="shared" si="262"/>
        <v/>
      </c>
    </row>
    <row r="16818" spans="1:5">
      <c r="A16818" s="5"/>
      <c r="B16818" s="6"/>
      <c r="D16818" s="7" t="str">
        <f>IF(ROWS($D$5:D16818)&gt;COUNT($A$5:$A$20004),"",SMALL($A$5:$A$20004,ROWS($D$5:D16818)))</f>
        <v/>
      </c>
      <c r="E16818" s="8" t="str">
        <f t="shared" si="262"/>
        <v/>
      </c>
    </row>
    <row r="16819" spans="1:5">
      <c r="A16819" s="5"/>
      <c r="B16819" s="6"/>
      <c r="D16819" s="7" t="str">
        <f>IF(ROWS($D$5:D16819)&gt;COUNT($A$5:$A$20004),"",SMALL($A$5:$A$20004,ROWS($D$5:D16819)))</f>
        <v/>
      </c>
      <c r="E16819" s="8" t="str">
        <f t="shared" si="262"/>
        <v/>
      </c>
    </row>
    <row r="16820" spans="1:5">
      <c r="A16820" s="5"/>
      <c r="B16820" s="6"/>
      <c r="D16820" s="7" t="str">
        <f>IF(ROWS($D$5:D16820)&gt;COUNT($A$5:$A$20004),"",SMALL($A$5:$A$20004,ROWS($D$5:D16820)))</f>
        <v/>
      </c>
      <c r="E16820" s="8" t="str">
        <f t="shared" si="262"/>
        <v/>
      </c>
    </row>
    <row r="16821" spans="1:5">
      <c r="A16821" s="5"/>
      <c r="B16821" s="6"/>
      <c r="D16821" s="7" t="str">
        <f>IF(ROWS($D$5:D16821)&gt;COUNT($A$5:$A$20004),"",SMALL($A$5:$A$20004,ROWS($D$5:D16821)))</f>
        <v/>
      </c>
      <c r="E16821" s="8" t="str">
        <f t="shared" si="262"/>
        <v/>
      </c>
    </row>
    <row r="16822" spans="1:5">
      <c r="A16822" s="5"/>
      <c r="B16822" s="6"/>
      <c r="D16822" s="7" t="str">
        <f>IF(ROWS($D$5:D16822)&gt;COUNT($A$5:$A$20004),"",SMALL($A$5:$A$20004,ROWS($D$5:D16822)))</f>
        <v/>
      </c>
      <c r="E16822" s="8" t="str">
        <f t="shared" si="262"/>
        <v/>
      </c>
    </row>
    <row r="16823" spans="1:5">
      <c r="A16823" s="5"/>
      <c r="B16823" s="6"/>
      <c r="D16823" s="7" t="str">
        <f>IF(ROWS($D$5:D16823)&gt;COUNT($A$5:$A$20004),"",SMALL($A$5:$A$20004,ROWS($D$5:D16823)))</f>
        <v/>
      </c>
      <c r="E16823" s="8" t="str">
        <f t="shared" si="262"/>
        <v/>
      </c>
    </row>
    <row r="16824" spans="1:5">
      <c r="A16824" s="5"/>
      <c r="B16824" s="6"/>
      <c r="D16824" s="7" t="str">
        <f>IF(ROWS($D$5:D16824)&gt;COUNT($A$5:$A$20004),"",SMALL($A$5:$A$20004,ROWS($D$5:D16824)))</f>
        <v/>
      </c>
      <c r="E16824" s="8" t="str">
        <f t="shared" si="262"/>
        <v/>
      </c>
    </row>
    <row r="16825" spans="1:5">
      <c r="A16825" s="5"/>
      <c r="B16825" s="6"/>
      <c r="D16825" s="7" t="str">
        <f>IF(ROWS($D$5:D16825)&gt;COUNT($A$5:$A$20004),"",SMALL($A$5:$A$20004,ROWS($D$5:D16825)))</f>
        <v/>
      </c>
      <c r="E16825" s="8" t="str">
        <f t="shared" si="262"/>
        <v/>
      </c>
    </row>
    <row r="16826" spans="1:5">
      <c r="A16826" s="5"/>
      <c r="B16826" s="6"/>
      <c r="D16826" s="7" t="str">
        <f>IF(ROWS($D$5:D16826)&gt;COUNT($A$5:$A$20004),"",SMALL($A$5:$A$20004,ROWS($D$5:D16826)))</f>
        <v/>
      </c>
      <c r="E16826" s="8" t="str">
        <f t="shared" si="262"/>
        <v/>
      </c>
    </row>
    <row r="16827" spans="1:5">
      <c r="A16827" s="5"/>
      <c r="B16827" s="6"/>
      <c r="D16827" s="7" t="str">
        <f>IF(ROWS($D$5:D16827)&gt;COUNT($A$5:$A$20004),"",SMALL($A$5:$A$20004,ROWS($D$5:D16827)))</f>
        <v/>
      </c>
      <c r="E16827" s="8" t="str">
        <f t="shared" si="262"/>
        <v/>
      </c>
    </row>
    <row r="16828" spans="1:5">
      <c r="A16828" s="5"/>
      <c r="B16828" s="6"/>
      <c r="D16828" s="7" t="str">
        <f>IF(ROWS($D$5:D16828)&gt;COUNT($A$5:$A$20004),"",SMALL($A$5:$A$20004,ROWS($D$5:D16828)))</f>
        <v/>
      </c>
      <c r="E16828" s="8" t="str">
        <f t="shared" si="262"/>
        <v/>
      </c>
    </row>
    <row r="16829" spans="1:5">
      <c r="A16829" s="5"/>
      <c r="B16829" s="6"/>
      <c r="D16829" s="7" t="str">
        <f>IF(ROWS($D$5:D16829)&gt;COUNT($A$5:$A$20004),"",SMALL($A$5:$A$20004,ROWS($D$5:D16829)))</f>
        <v/>
      </c>
      <c r="E16829" s="8" t="str">
        <f t="shared" si="262"/>
        <v/>
      </c>
    </row>
    <row r="16830" spans="1:5">
      <c r="A16830" s="5"/>
      <c r="B16830" s="6"/>
      <c r="D16830" s="7" t="str">
        <f>IF(ROWS($D$5:D16830)&gt;COUNT($A$5:$A$20004),"",SMALL($A$5:$A$20004,ROWS($D$5:D16830)))</f>
        <v/>
      </c>
      <c r="E16830" s="8" t="str">
        <f t="shared" si="262"/>
        <v/>
      </c>
    </row>
    <row r="16831" spans="1:5">
      <c r="A16831" s="5"/>
      <c r="B16831" s="6"/>
      <c r="D16831" s="7" t="str">
        <f>IF(ROWS($D$5:D16831)&gt;COUNT($A$5:$A$20004),"",SMALL($A$5:$A$20004,ROWS($D$5:D16831)))</f>
        <v/>
      </c>
      <c r="E16831" s="8" t="str">
        <f t="shared" si="262"/>
        <v/>
      </c>
    </row>
    <row r="16832" spans="1:5">
      <c r="A16832" s="5"/>
      <c r="B16832" s="6"/>
      <c r="D16832" s="7" t="str">
        <f>IF(ROWS($D$5:D16832)&gt;COUNT($A$5:$A$20004),"",SMALL($A$5:$A$20004,ROWS($D$5:D16832)))</f>
        <v/>
      </c>
      <c r="E16832" s="8" t="str">
        <f t="shared" si="262"/>
        <v/>
      </c>
    </row>
    <row r="16833" spans="1:5">
      <c r="A16833" s="5"/>
      <c r="B16833" s="6"/>
      <c r="D16833" s="7" t="str">
        <f>IF(ROWS($D$5:D16833)&gt;COUNT($A$5:$A$20004),"",SMALL($A$5:$A$20004,ROWS($D$5:D16833)))</f>
        <v/>
      </c>
      <c r="E16833" s="8" t="str">
        <f t="shared" si="262"/>
        <v/>
      </c>
    </row>
    <row r="16834" spans="1:5">
      <c r="A16834" s="5"/>
      <c r="B16834" s="6"/>
      <c r="D16834" s="7" t="str">
        <f>IF(ROWS($D$5:D16834)&gt;COUNT($A$5:$A$20004),"",SMALL($A$5:$A$20004,ROWS($D$5:D16834)))</f>
        <v/>
      </c>
      <c r="E16834" s="8" t="str">
        <f t="shared" si="262"/>
        <v/>
      </c>
    </row>
    <row r="16835" spans="1:5">
      <c r="A16835" s="5"/>
      <c r="B16835" s="6"/>
      <c r="D16835" s="7" t="str">
        <f>IF(ROWS($D$5:D16835)&gt;COUNT($A$5:$A$20004),"",SMALL($A$5:$A$20004,ROWS($D$5:D16835)))</f>
        <v/>
      </c>
      <c r="E16835" s="8" t="str">
        <f t="shared" si="262"/>
        <v/>
      </c>
    </row>
    <row r="16836" spans="1:5">
      <c r="A16836" s="5"/>
      <c r="B16836" s="6"/>
      <c r="D16836" s="7" t="str">
        <f>IF(ROWS($D$5:D16836)&gt;COUNT($A$5:$A$20004),"",SMALL($A$5:$A$20004,ROWS($D$5:D16836)))</f>
        <v/>
      </c>
      <c r="E16836" s="8" t="str">
        <f t="shared" si="262"/>
        <v/>
      </c>
    </row>
    <row r="16837" spans="1:5">
      <c r="A16837" s="5"/>
      <c r="B16837" s="6"/>
      <c r="D16837" s="7" t="str">
        <f>IF(ROWS($D$5:D16837)&gt;COUNT($A$5:$A$20004),"",SMALL($A$5:$A$20004,ROWS($D$5:D16837)))</f>
        <v/>
      </c>
      <c r="E16837" s="8" t="str">
        <f t="shared" ref="E16837:E16900" si="263">IF(D16837="","",SUMIF($A$5:$A$20004,D16837,$B$5:$B$20004))</f>
        <v/>
      </c>
    </row>
    <row r="16838" spans="1:5">
      <c r="A16838" s="5"/>
      <c r="B16838" s="6"/>
      <c r="D16838" s="7" t="str">
        <f>IF(ROWS($D$5:D16838)&gt;COUNT($A$5:$A$20004),"",SMALL($A$5:$A$20004,ROWS($D$5:D16838)))</f>
        <v/>
      </c>
      <c r="E16838" s="8" t="str">
        <f t="shared" si="263"/>
        <v/>
      </c>
    </row>
    <row r="16839" spans="1:5">
      <c r="A16839" s="5"/>
      <c r="B16839" s="6"/>
      <c r="D16839" s="7" t="str">
        <f>IF(ROWS($D$5:D16839)&gt;COUNT($A$5:$A$20004),"",SMALL($A$5:$A$20004,ROWS($D$5:D16839)))</f>
        <v/>
      </c>
      <c r="E16839" s="8" t="str">
        <f t="shared" si="263"/>
        <v/>
      </c>
    </row>
    <row r="16840" spans="1:5">
      <c r="A16840" s="5"/>
      <c r="B16840" s="6"/>
      <c r="D16840" s="7" t="str">
        <f>IF(ROWS($D$5:D16840)&gt;COUNT($A$5:$A$20004),"",SMALL($A$5:$A$20004,ROWS($D$5:D16840)))</f>
        <v/>
      </c>
      <c r="E16840" s="8" t="str">
        <f t="shared" si="263"/>
        <v/>
      </c>
    </row>
    <row r="16841" spans="1:5">
      <c r="A16841" s="5"/>
      <c r="B16841" s="6"/>
      <c r="D16841" s="7" t="str">
        <f>IF(ROWS($D$5:D16841)&gt;COUNT($A$5:$A$20004),"",SMALL($A$5:$A$20004,ROWS($D$5:D16841)))</f>
        <v/>
      </c>
      <c r="E16841" s="8" t="str">
        <f t="shared" si="263"/>
        <v/>
      </c>
    </row>
    <row r="16842" spans="1:5">
      <c r="A16842" s="5"/>
      <c r="B16842" s="6"/>
      <c r="D16842" s="7" t="str">
        <f>IF(ROWS($D$5:D16842)&gt;COUNT($A$5:$A$20004),"",SMALL($A$5:$A$20004,ROWS($D$5:D16842)))</f>
        <v/>
      </c>
      <c r="E16842" s="8" t="str">
        <f t="shared" si="263"/>
        <v/>
      </c>
    </row>
    <row r="16843" spans="1:5">
      <c r="A16843" s="5"/>
      <c r="B16843" s="6"/>
      <c r="D16843" s="7" t="str">
        <f>IF(ROWS($D$5:D16843)&gt;COUNT($A$5:$A$20004),"",SMALL($A$5:$A$20004,ROWS($D$5:D16843)))</f>
        <v/>
      </c>
      <c r="E16843" s="8" t="str">
        <f t="shared" si="263"/>
        <v/>
      </c>
    </row>
    <row r="16844" spans="1:5">
      <c r="A16844" s="5"/>
      <c r="B16844" s="6"/>
      <c r="D16844" s="7" t="str">
        <f>IF(ROWS($D$5:D16844)&gt;COUNT($A$5:$A$20004),"",SMALL($A$5:$A$20004,ROWS($D$5:D16844)))</f>
        <v/>
      </c>
      <c r="E16844" s="8" t="str">
        <f t="shared" si="263"/>
        <v/>
      </c>
    </row>
    <row r="16845" spans="1:5">
      <c r="A16845" s="5"/>
      <c r="B16845" s="6"/>
      <c r="D16845" s="7" t="str">
        <f>IF(ROWS($D$5:D16845)&gt;COUNT($A$5:$A$20004),"",SMALL($A$5:$A$20004,ROWS($D$5:D16845)))</f>
        <v/>
      </c>
      <c r="E16845" s="8" t="str">
        <f t="shared" si="263"/>
        <v/>
      </c>
    </row>
    <row r="16846" spans="1:5">
      <c r="A16846" s="5"/>
      <c r="B16846" s="6"/>
      <c r="D16846" s="7" t="str">
        <f>IF(ROWS($D$5:D16846)&gt;COUNT($A$5:$A$20004),"",SMALL($A$5:$A$20004,ROWS($D$5:D16846)))</f>
        <v/>
      </c>
      <c r="E16846" s="8" t="str">
        <f t="shared" si="263"/>
        <v/>
      </c>
    </row>
    <row r="16847" spans="1:5">
      <c r="A16847" s="5"/>
      <c r="B16847" s="6"/>
      <c r="D16847" s="7" t="str">
        <f>IF(ROWS($D$5:D16847)&gt;COUNT($A$5:$A$20004),"",SMALL($A$5:$A$20004,ROWS($D$5:D16847)))</f>
        <v/>
      </c>
      <c r="E16847" s="8" t="str">
        <f t="shared" si="263"/>
        <v/>
      </c>
    </row>
    <row r="16848" spans="1:5">
      <c r="A16848" s="5"/>
      <c r="B16848" s="6"/>
      <c r="D16848" s="7" t="str">
        <f>IF(ROWS($D$5:D16848)&gt;COUNT($A$5:$A$20004),"",SMALL($A$5:$A$20004,ROWS($D$5:D16848)))</f>
        <v/>
      </c>
      <c r="E16848" s="8" t="str">
        <f t="shared" si="263"/>
        <v/>
      </c>
    </row>
    <row r="16849" spans="1:5">
      <c r="A16849" s="5"/>
      <c r="B16849" s="6"/>
      <c r="D16849" s="7" t="str">
        <f>IF(ROWS($D$5:D16849)&gt;COUNT($A$5:$A$20004),"",SMALL($A$5:$A$20004,ROWS($D$5:D16849)))</f>
        <v/>
      </c>
      <c r="E16849" s="8" t="str">
        <f t="shared" si="263"/>
        <v/>
      </c>
    </row>
    <row r="16850" spans="1:5">
      <c r="A16850" s="5"/>
      <c r="B16850" s="6"/>
      <c r="D16850" s="7" t="str">
        <f>IF(ROWS($D$5:D16850)&gt;COUNT($A$5:$A$20004),"",SMALL($A$5:$A$20004,ROWS($D$5:D16850)))</f>
        <v/>
      </c>
      <c r="E16850" s="8" t="str">
        <f t="shared" si="263"/>
        <v/>
      </c>
    </row>
    <row r="16851" spans="1:5">
      <c r="A16851" s="5"/>
      <c r="B16851" s="6"/>
      <c r="D16851" s="7" t="str">
        <f>IF(ROWS($D$5:D16851)&gt;COUNT($A$5:$A$20004),"",SMALL($A$5:$A$20004,ROWS($D$5:D16851)))</f>
        <v/>
      </c>
      <c r="E16851" s="8" t="str">
        <f t="shared" si="263"/>
        <v/>
      </c>
    </row>
    <row r="16852" spans="1:5">
      <c r="A16852" s="5"/>
      <c r="B16852" s="6"/>
      <c r="D16852" s="7" t="str">
        <f>IF(ROWS($D$5:D16852)&gt;COUNT($A$5:$A$20004),"",SMALL($A$5:$A$20004,ROWS($D$5:D16852)))</f>
        <v/>
      </c>
      <c r="E16852" s="8" t="str">
        <f t="shared" si="263"/>
        <v/>
      </c>
    </row>
    <row r="16853" spans="1:5">
      <c r="A16853" s="5"/>
      <c r="B16853" s="6"/>
      <c r="D16853" s="7" t="str">
        <f>IF(ROWS($D$5:D16853)&gt;COUNT($A$5:$A$20004),"",SMALL($A$5:$A$20004,ROWS($D$5:D16853)))</f>
        <v/>
      </c>
      <c r="E16853" s="8" t="str">
        <f t="shared" si="263"/>
        <v/>
      </c>
    </row>
    <row r="16854" spans="1:5">
      <c r="A16854" s="5"/>
      <c r="B16854" s="6"/>
      <c r="D16854" s="7" t="str">
        <f>IF(ROWS($D$5:D16854)&gt;COUNT($A$5:$A$20004),"",SMALL($A$5:$A$20004,ROWS($D$5:D16854)))</f>
        <v/>
      </c>
      <c r="E16854" s="8" t="str">
        <f t="shared" si="263"/>
        <v/>
      </c>
    </row>
    <row r="16855" spans="1:5">
      <c r="A16855" s="5"/>
      <c r="B16855" s="6"/>
      <c r="D16855" s="7" t="str">
        <f>IF(ROWS($D$5:D16855)&gt;COUNT($A$5:$A$20004),"",SMALL($A$5:$A$20004,ROWS($D$5:D16855)))</f>
        <v/>
      </c>
      <c r="E16855" s="8" t="str">
        <f t="shared" si="263"/>
        <v/>
      </c>
    </row>
    <row r="16856" spans="1:5">
      <c r="A16856" s="5"/>
      <c r="B16856" s="6"/>
      <c r="D16856" s="7" t="str">
        <f>IF(ROWS($D$5:D16856)&gt;COUNT($A$5:$A$20004),"",SMALL($A$5:$A$20004,ROWS($D$5:D16856)))</f>
        <v/>
      </c>
      <c r="E16856" s="8" t="str">
        <f t="shared" si="263"/>
        <v/>
      </c>
    </row>
    <row r="16857" spans="1:5">
      <c r="A16857" s="5"/>
      <c r="B16857" s="6"/>
      <c r="D16857" s="7" t="str">
        <f>IF(ROWS($D$5:D16857)&gt;COUNT($A$5:$A$20004),"",SMALL($A$5:$A$20004,ROWS($D$5:D16857)))</f>
        <v/>
      </c>
      <c r="E16857" s="8" t="str">
        <f t="shared" si="263"/>
        <v/>
      </c>
    </row>
    <row r="16858" spans="1:5">
      <c r="A16858" s="5"/>
      <c r="B16858" s="6"/>
      <c r="D16858" s="7" t="str">
        <f>IF(ROWS($D$5:D16858)&gt;COUNT($A$5:$A$20004),"",SMALL($A$5:$A$20004,ROWS($D$5:D16858)))</f>
        <v/>
      </c>
      <c r="E16858" s="8" t="str">
        <f t="shared" si="263"/>
        <v/>
      </c>
    </row>
    <row r="16859" spans="1:5">
      <c r="A16859" s="5"/>
      <c r="B16859" s="6"/>
      <c r="D16859" s="7" t="str">
        <f>IF(ROWS($D$5:D16859)&gt;COUNT($A$5:$A$20004),"",SMALL($A$5:$A$20004,ROWS($D$5:D16859)))</f>
        <v/>
      </c>
      <c r="E16859" s="8" t="str">
        <f t="shared" si="263"/>
        <v/>
      </c>
    </row>
    <row r="16860" spans="1:5">
      <c r="A16860" s="5"/>
      <c r="B16860" s="6"/>
      <c r="D16860" s="7" t="str">
        <f>IF(ROWS($D$5:D16860)&gt;COUNT($A$5:$A$20004),"",SMALL($A$5:$A$20004,ROWS($D$5:D16860)))</f>
        <v/>
      </c>
      <c r="E16860" s="8" t="str">
        <f t="shared" si="263"/>
        <v/>
      </c>
    </row>
    <row r="16861" spans="1:5">
      <c r="A16861" s="5"/>
      <c r="B16861" s="6"/>
      <c r="D16861" s="7" t="str">
        <f>IF(ROWS($D$5:D16861)&gt;COUNT($A$5:$A$20004),"",SMALL($A$5:$A$20004,ROWS($D$5:D16861)))</f>
        <v/>
      </c>
      <c r="E16861" s="8" t="str">
        <f t="shared" si="263"/>
        <v/>
      </c>
    </row>
    <row r="16862" spans="1:5">
      <c r="A16862" s="5"/>
      <c r="B16862" s="6"/>
      <c r="D16862" s="7" t="str">
        <f>IF(ROWS($D$5:D16862)&gt;COUNT($A$5:$A$20004),"",SMALL($A$5:$A$20004,ROWS($D$5:D16862)))</f>
        <v/>
      </c>
      <c r="E16862" s="8" t="str">
        <f t="shared" si="263"/>
        <v/>
      </c>
    </row>
    <row r="16863" spans="1:5">
      <c r="A16863" s="5"/>
      <c r="B16863" s="6"/>
      <c r="D16863" s="7" t="str">
        <f>IF(ROWS($D$5:D16863)&gt;COUNT($A$5:$A$20004),"",SMALL($A$5:$A$20004,ROWS($D$5:D16863)))</f>
        <v/>
      </c>
      <c r="E16863" s="8" t="str">
        <f t="shared" si="263"/>
        <v/>
      </c>
    </row>
    <row r="16864" spans="1:5">
      <c r="A16864" s="5"/>
      <c r="B16864" s="6"/>
      <c r="D16864" s="7" t="str">
        <f>IF(ROWS($D$5:D16864)&gt;COUNT($A$5:$A$20004),"",SMALL($A$5:$A$20004,ROWS($D$5:D16864)))</f>
        <v/>
      </c>
      <c r="E16864" s="8" t="str">
        <f t="shared" si="263"/>
        <v/>
      </c>
    </row>
    <row r="16865" spans="1:5">
      <c r="A16865" s="5"/>
      <c r="B16865" s="6"/>
      <c r="D16865" s="7" t="str">
        <f>IF(ROWS($D$5:D16865)&gt;COUNT($A$5:$A$20004),"",SMALL($A$5:$A$20004,ROWS($D$5:D16865)))</f>
        <v/>
      </c>
      <c r="E16865" s="8" t="str">
        <f t="shared" si="263"/>
        <v/>
      </c>
    </row>
    <row r="16866" spans="1:5">
      <c r="A16866" s="5"/>
      <c r="B16866" s="6"/>
      <c r="D16866" s="7" t="str">
        <f>IF(ROWS($D$5:D16866)&gt;COUNT($A$5:$A$20004),"",SMALL($A$5:$A$20004,ROWS($D$5:D16866)))</f>
        <v/>
      </c>
      <c r="E16866" s="8" t="str">
        <f t="shared" si="263"/>
        <v/>
      </c>
    </row>
    <row r="16867" spans="1:5">
      <c r="A16867" s="5"/>
      <c r="B16867" s="6"/>
      <c r="D16867" s="7" t="str">
        <f>IF(ROWS($D$5:D16867)&gt;COUNT($A$5:$A$20004),"",SMALL($A$5:$A$20004,ROWS($D$5:D16867)))</f>
        <v/>
      </c>
      <c r="E16867" s="8" t="str">
        <f t="shared" si="263"/>
        <v/>
      </c>
    </row>
    <row r="16868" spans="1:5">
      <c r="A16868" s="5"/>
      <c r="B16868" s="6"/>
      <c r="D16868" s="7" t="str">
        <f>IF(ROWS($D$5:D16868)&gt;COUNT($A$5:$A$20004),"",SMALL($A$5:$A$20004,ROWS($D$5:D16868)))</f>
        <v/>
      </c>
      <c r="E16868" s="8" t="str">
        <f t="shared" si="263"/>
        <v/>
      </c>
    </row>
    <row r="16869" spans="1:5">
      <c r="A16869" s="5"/>
      <c r="B16869" s="6"/>
      <c r="D16869" s="7" t="str">
        <f>IF(ROWS($D$5:D16869)&gt;COUNT($A$5:$A$20004),"",SMALL($A$5:$A$20004,ROWS($D$5:D16869)))</f>
        <v/>
      </c>
      <c r="E16869" s="8" t="str">
        <f t="shared" si="263"/>
        <v/>
      </c>
    </row>
    <row r="16870" spans="1:5">
      <c r="A16870" s="5"/>
      <c r="B16870" s="6"/>
      <c r="D16870" s="7" t="str">
        <f>IF(ROWS($D$5:D16870)&gt;COUNT($A$5:$A$20004),"",SMALL($A$5:$A$20004,ROWS($D$5:D16870)))</f>
        <v/>
      </c>
      <c r="E16870" s="8" t="str">
        <f t="shared" si="263"/>
        <v/>
      </c>
    </row>
    <row r="16871" spans="1:5">
      <c r="A16871" s="5"/>
      <c r="B16871" s="6"/>
      <c r="D16871" s="7" t="str">
        <f>IF(ROWS($D$5:D16871)&gt;COUNT($A$5:$A$20004),"",SMALL($A$5:$A$20004,ROWS($D$5:D16871)))</f>
        <v/>
      </c>
      <c r="E16871" s="8" t="str">
        <f t="shared" si="263"/>
        <v/>
      </c>
    </row>
    <row r="16872" spans="1:5">
      <c r="A16872" s="5"/>
      <c r="B16872" s="6"/>
      <c r="D16872" s="7" t="str">
        <f>IF(ROWS($D$5:D16872)&gt;COUNT($A$5:$A$20004),"",SMALL($A$5:$A$20004,ROWS($D$5:D16872)))</f>
        <v/>
      </c>
      <c r="E16872" s="8" t="str">
        <f t="shared" si="263"/>
        <v/>
      </c>
    </row>
    <row r="16873" spans="1:5">
      <c r="A16873" s="5"/>
      <c r="B16873" s="6"/>
      <c r="D16873" s="7" t="str">
        <f>IF(ROWS($D$5:D16873)&gt;COUNT($A$5:$A$20004),"",SMALL($A$5:$A$20004,ROWS($D$5:D16873)))</f>
        <v/>
      </c>
      <c r="E16873" s="8" t="str">
        <f t="shared" si="263"/>
        <v/>
      </c>
    </row>
    <row r="16874" spans="1:5">
      <c r="A16874" s="5"/>
      <c r="B16874" s="6"/>
      <c r="D16874" s="7" t="str">
        <f>IF(ROWS($D$5:D16874)&gt;COUNT($A$5:$A$20004),"",SMALL($A$5:$A$20004,ROWS($D$5:D16874)))</f>
        <v/>
      </c>
      <c r="E16874" s="8" t="str">
        <f t="shared" si="263"/>
        <v/>
      </c>
    </row>
    <row r="16875" spans="1:5">
      <c r="A16875" s="5"/>
      <c r="B16875" s="6"/>
      <c r="D16875" s="7" t="str">
        <f>IF(ROWS($D$5:D16875)&gt;COUNT($A$5:$A$20004),"",SMALL($A$5:$A$20004,ROWS($D$5:D16875)))</f>
        <v/>
      </c>
      <c r="E16875" s="8" t="str">
        <f t="shared" si="263"/>
        <v/>
      </c>
    </row>
    <row r="16876" spans="1:5">
      <c r="A16876" s="5"/>
      <c r="B16876" s="6"/>
      <c r="D16876" s="7" t="str">
        <f>IF(ROWS($D$5:D16876)&gt;COUNT($A$5:$A$20004),"",SMALL($A$5:$A$20004,ROWS($D$5:D16876)))</f>
        <v/>
      </c>
      <c r="E16876" s="8" t="str">
        <f t="shared" si="263"/>
        <v/>
      </c>
    </row>
    <row r="16877" spans="1:5">
      <c r="A16877" s="5"/>
      <c r="B16877" s="6"/>
      <c r="D16877" s="7" t="str">
        <f>IF(ROWS($D$5:D16877)&gt;COUNT($A$5:$A$20004),"",SMALL($A$5:$A$20004,ROWS($D$5:D16877)))</f>
        <v/>
      </c>
      <c r="E16877" s="8" t="str">
        <f t="shared" si="263"/>
        <v/>
      </c>
    </row>
    <row r="16878" spans="1:5">
      <c r="A16878" s="5"/>
      <c r="B16878" s="6"/>
      <c r="D16878" s="7" t="str">
        <f>IF(ROWS($D$5:D16878)&gt;COUNT($A$5:$A$20004),"",SMALL($A$5:$A$20004,ROWS($D$5:D16878)))</f>
        <v/>
      </c>
      <c r="E16878" s="8" t="str">
        <f t="shared" si="263"/>
        <v/>
      </c>
    </row>
    <row r="16879" spans="1:5">
      <c r="A16879" s="5"/>
      <c r="B16879" s="6"/>
      <c r="D16879" s="7" t="str">
        <f>IF(ROWS($D$5:D16879)&gt;COUNT($A$5:$A$20004),"",SMALL($A$5:$A$20004,ROWS($D$5:D16879)))</f>
        <v/>
      </c>
      <c r="E16879" s="8" t="str">
        <f t="shared" si="263"/>
        <v/>
      </c>
    </row>
    <row r="16880" spans="1:5">
      <c r="A16880" s="5"/>
      <c r="B16880" s="6"/>
      <c r="D16880" s="7" t="str">
        <f>IF(ROWS($D$5:D16880)&gt;COUNT($A$5:$A$20004),"",SMALL($A$5:$A$20004,ROWS($D$5:D16880)))</f>
        <v/>
      </c>
      <c r="E16880" s="8" t="str">
        <f t="shared" si="263"/>
        <v/>
      </c>
    </row>
    <row r="16881" spans="1:5">
      <c r="A16881" s="5"/>
      <c r="B16881" s="6"/>
      <c r="D16881" s="7" t="str">
        <f>IF(ROWS($D$5:D16881)&gt;COUNT($A$5:$A$20004),"",SMALL($A$5:$A$20004,ROWS($D$5:D16881)))</f>
        <v/>
      </c>
      <c r="E16881" s="8" t="str">
        <f t="shared" si="263"/>
        <v/>
      </c>
    </row>
    <row r="16882" spans="1:5">
      <c r="A16882" s="5"/>
      <c r="B16882" s="6"/>
      <c r="D16882" s="7" t="str">
        <f>IF(ROWS($D$5:D16882)&gt;COUNT($A$5:$A$20004),"",SMALL($A$5:$A$20004,ROWS($D$5:D16882)))</f>
        <v/>
      </c>
      <c r="E16882" s="8" t="str">
        <f t="shared" si="263"/>
        <v/>
      </c>
    </row>
    <row r="16883" spans="1:5">
      <c r="A16883" s="5"/>
      <c r="B16883" s="6"/>
      <c r="D16883" s="7" t="str">
        <f>IF(ROWS($D$5:D16883)&gt;COUNT($A$5:$A$20004),"",SMALL($A$5:$A$20004,ROWS($D$5:D16883)))</f>
        <v/>
      </c>
      <c r="E16883" s="8" t="str">
        <f t="shared" si="263"/>
        <v/>
      </c>
    </row>
    <row r="16884" spans="1:5">
      <c r="A16884" s="5"/>
      <c r="B16884" s="6"/>
      <c r="D16884" s="7" t="str">
        <f>IF(ROWS($D$5:D16884)&gt;COUNT($A$5:$A$20004),"",SMALL($A$5:$A$20004,ROWS($D$5:D16884)))</f>
        <v/>
      </c>
      <c r="E16884" s="8" t="str">
        <f t="shared" si="263"/>
        <v/>
      </c>
    </row>
    <row r="16885" spans="1:5">
      <c r="A16885" s="5"/>
      <c r="B16885" s="6"/>
      <c r="D16885" s="7" t="str">
        <f>IF(ROWS($D$5:D16885)&gt;COUNT($A$5:$A$20004),"",SMALL($A$5:$A$20004,ROWS($D$5:D16885)))</f>
        <v/>
      </c>
      <c r="E16885" s="8" t="str">
        <f t="shared" si="263"/>
        <v/>
      </c>
    </row>
    <row r="16886" spans="1:5">
      <c r="A16886" s="5"/>
      <c r="B16886" s="6"/>
      <c r="D16886" s="7" t="str">
        <f>IF(ROWS($D$5:D16886)&gt;COUNT($A$5:$A$20004),"",SMALL($A$5:$A$20004,ROWS($D$5:D16886)))</f>
        <v/>
      </c>
      <c r="E16886" s="8" t="str">
        <f t="shared" si="263"/>
        <v/>
      </c>
    </row>
    <row r="16887" spans="1:5">
      <c r="A16887" s="5"/>
      <c r="B16887" s="6"/>
      <c r="D16887" s="7" t="str">
        <f>IF(ROWS($D$5:D16887)&gt;COUNT($A$5:$A$20004),"",SMALL($A$5:$A$20004,ROWS($D$5:D16887)))</f>
        <v/>
      </c>
      <c r="E16887" s="8" t="str">
        <f t="shared" si="263"/>
        <v/>
      </c>
    </row>
    <row r="16888" spans="1:5">
      <c r="A16888" s="5"/>
      <c r="B16888" s="6"/>
      <c r="D16888" s="7" t="str">
        <f>IF(ROWS($D$5:D16888)&gt;COUNT($A$5:$A$20004),"",SMALL($A$5:$A$20004,ROWS($D$5:D16888)))</f>
        <v/>
      </c>
      <c r="E16888" s="8" t="str">
        <f t="shared" si="263"/>
        <v/>
      </c>
    </row>
    <row r="16889" spans="1:5">
      <c r="A16889" s="5"/>
      <c r="B16889" s="6"/>
      <c r="D16889" s="7" t="str">
        <f>IF(ROWS($D$5:D16889)&gt;COUNT($A$5:$A$20004),"",SMALL($A$5:$A$20004,ROWS($D$5:D16889)))</f>
        <v/>
      </c>
      <c r="E16889" s="8" t="str">
        <f t="shared" si="263"/>
        <v/>
      </c>
    </row>
    <row r="16890" spans="1:5">
      <c r="A16890" s="5"/>
      <c r="B16890" s="6"/>
      <c r="D16890" s="7" t="str">
        <f>IF(ROWS($D$5:D16890)&gt;COUNT($A$5:$A$20004),"",SMALL($A$5:$A$20004,ROWS($D$5:D16890)))</f>
        <v/>
      </c>
      <c r="E16890" s="8" t="str">
        <f t="shared" si="263"/>
        <v/>
      </c>
    </row>
    <row r="16891" spans="1:5">
      <c r="A16891" s="5"/>
      <c r="B16891" s="6"/>
      <c r="D16891" s="7" t="str">
        <f>IF(ROWS($D$5:D16891)&gt;COUNT($A$5:$A$20004),"",SMALL($A$5:$A$20004,ROWS($D$5:D16891)))</f>
        <v/>
      </c>
      <c r="E16891" s="8" t="str">
        <f t="shared" si="263"/>
        <v/>
      </c>
    </row>
    <row r="16892" spans="1:5">
      <c r="A16892" s="5"/>
      <c r="B16892" s="6"/>
      <c r="D16892" s="7" t="str">
        <f>IF(ROWS($D$5:D16892)&gt;COUNT($A$5:$A$20004),"",SMALL($A$5:$A$20004,ROWS($D$5:D16892)))</f>
        <v/>
      </c>
      <c r="E16892" s="8" t="str">
        <f t="shared" si="263"/>
        <v/>
      </c>
    </row>
    <row r="16893" spans="1:5">
      <c r="A16893" s="5"/>
      <c r="B16893" s="6"/>
      <c r="D16893" s="7" t="str">
        <f>IF(ROWS($D$5:D16893)&gt;COUNT($A$5:$A$20004),"",SMALL($A$5:$A$20004,ROWS($D$5:D16893)))</f>
        <v/>
      </c>
      <c r="E16893" s="8" t="str">
        <f t="shared" si="263"/>
        <v/>
      </c>
    </row>
    <row r="16894" spans="1:5">
      <c r="A16894" s="5"/>
      <c r="B16894" s="6"/>
      <c r="D16894" s="7" t="str">
        <f>IF(ROWS($D$5:D16894)&gt;COUNT($A$5:$A$20004),"",SMALL($A$5:$A$20004,ROWS($D$5:D16894)))</f>
        <v/>
      </c>
      <c r="E16894" s="8" t="str">
        <f t="shared" si="263"/>
        <v/>
      </c>
    </row>
    <row r="16895" spans="1:5">
      <c r="A16895" s="5"/>
      <c r="B16895" s="6"/>
      <c r="D16895" s="7" t="str">
        <f>IF(ROWS($D$5:D16895)&gt;COUNT($A$5:$A$20004),"",SMALL($A$5:$A$20004,ROWS($D$5:D16895)))</f>
        <v/>
      </c>
      <c r="E16895" s="8" t="str">
        <f t="shared" si="263"/>
        <v/>
      </c>
    </row>
    <row r="16896" spans="1:5">
      <c r="A16896" s="5"/>
      <c r="B16896" s="6"/>
      <c r="D16896" s="7" t="str">
        <f>IF(ROWS($D$5:D16896)&gt;COUNT($A$5:$A$20004),"",SMALL($A$5:$A$20004,ROWS($D$5:D16896)))</f>
        <v/>
      </c>
      <c r="E16896" s="8" t="str">
        <f t="shared" si="263"/>
        <v/>
      </c>
    </row>
    <row r="16897" spans="1:5">
      <c r="A16897" s="5"/>
      <c r="B16897" s="6"/>
      <c r="D16897" s="7" t="str">
        <f>IF(ROWS($D$5:D16897)&gt;COUNT($A$5:$A$20004),"",SMALL($A$5:$A$20004,ROWS($D$5:D16897)))</f>
        <v/>
      </c>
      <c r="E16897" s="8" t="str">
        <f t="shared" si="263"/>
        <v/>
      </c>
    </row>
    <row r="16898" spans="1:5">
      <c r="A16898" s="5"/>
      <c r="B16898" s="6"/>
      <c r="D16898" s="7" t="str">
        <f>IF(ROWS($D$5:D16898)&gt;COUNT($A$5:$A$20004),"",SMALL($A$5:$A$20004,ROWS($D$5:D16898)))</f>
        <v/>
      </c>
      <c r="E16898" s="8" t="str">
        <f t="shared" si="263"/>
        <v/>
      </c>
    </row>
    <row r="16899" spans="1:5">
      <c r="A16899" s="5"/>
      <c r="B16899" s="6"/>
      <c r="D16899" s="7" t="str">
        <f>IF(ROWS($D$5:D16899)&gt;COUNT($A$5:$A$20004),"",SMALL($A$5:$A$20004,ROWS($D$5:D16899)))</f>
        <v/>
      </c>
      <c r="E16899" s="8" t="str">
        <f t="shared" si="263"/>
        <v/>
      </c>
    </row>
    <row r="16900" spans="1:5">
      <c r="A16900" s="5"/>
      <c r="B16900" s="6"/>
      <c r="D16900" s="7" t="str">
        <f>IF(ROWS($D$5:D16900)&gt;COUNT($A$5:$A$20004),"",SMALL($A$5:$A$20004,ROWS($D$5:D16900)))</f>
        <v/>
      </c>
      <c r="E16900" s="8" t="str">
        <f t="shared" si="263"/>
        <v/>
      </c>
    </row>
    <row r="16901" spans="1:5">
      <c r="A16901" s="5"/>
      <c r="B16901" s="6"/>
      <c r="D16901" s="7" t="str">
        <f>IF(ROWS($D$5:D16901)&gt;COUNT($A$5:$A$20004),"",SMALL($A$5:$A$20004,ROWS($D$5:D16901)))</f>
        <v/>
      </c>
      <c r="E16901" s="8" t="str">
        <f t="shared" ref="E16901:E16964" si="264">IF(D16901="","",SUMIF($A$5:$A$20004,D16901,$B$5:$B$20004))</f>
        <v/>
      </c>
    </row>
    <row r="16902" spans="1:5">
      <c r="A16902" s="5"/>
      <c r="B16902" s="6"/>
      <c r="D16902" s="7" t="str">
        <f>IF(ROWS($D$5:D16902)&gt;COUNT($A$5:$A$20004),"",SMALL($A$5:$A$20004,ROWS($D$5:D16902)))</f>
        <v/>
      </c>
      <c r="E16902" s="8" t="str">
        <f t="shared" si="264"/>
        <v/>
      </c>
    </row>
    <row r="16903" spans="1:5">
      <c r="A16903" s="5"/>
      <c r="B16903" s="6"/>
      <c r="D16903" s="7" t="str">
        <f>IF(ROWS($D$5:D16903)&gt;COUNT($A$5:$A$20004),"",SMALL($A$5:$A$20004,ROWS($D$5:D16903)))</f>
        <v/>
      </c>
      <c r="E16903" s="8" t="str">
        <f t="shared" si="264"/>
        <v/>
      </c>
    </row>
    <row r="16904" spans="1:5">
      <c r="A16904" s="5"/>
      <c r="B16904" s="6"/>
      <c r="D16904" s="7" t="str">
        <f>IF(ROWS($D$5:D16904)&gt;COUNT($A$5:$A$20004),"",SMALL($A$5:$A$20004,ROWS($D$5:D16904)))</f>
        <v/>
      </c>
      <c r="E16904" s="8" t="str">
        <f t="shared" si="264"/>
        <v/>
      </c>
    </row>
    <row r="16905" spans="1:5">
      <c r="A16905" s="5"/>
      <c r="B16905" s="6"/>
      <c r="D16905" s="7" t="str">
        <f>IF(ROWS($D$5:D16905)&gt;COUNT($A$5:$A$20004),"",SMALL($A$5:$A$20004,ROWS($D$5:D16905)))</f>
        <v/>
      </c>
      <c r="E16905" s="8" t="str">
        <f t="shared" si="264"/>
        <v/>
      </c>
    </row>
    <row r="16906" spans="1:5">
      <c r="A16906" s="5"/>
      <c r="B16906" s="6"/>
      <c r="D16906" s="7" t="str">
        <f>IF(ROWS($D$5:D16906)&gt;COUNT($A$5:$A$20004),"",SMALL($A$5:$A$20004,ROWS($D$5:D16906)))</f>
        <v/>
      </c>
      <c r="E16906" s="8" t="str">
        <f t="shared" si="264"/>
        <v/>
      </c>
    </row>
    <row r="16907" spans="1:5">
      <c r="A16907" s="5"/>
      <c r="B16907" s="6"/>
      <c r="D16907" s="7" t="str">
        <f>IF(ROWS($D$5:D16907)&gt;COUNT($A$5:$A$20004),"",SMALL($A$5:$A$20004,ROWS($D$5:D16907)))</f>
        <v/>
      </c>
      <c r="E16907" s="8" t="str">
        <f t="shared" si="264"/>
        <v/>
      </c>
    </row>
    <row r="16908" spans="1:5">
      <c r="A16908" s="5"/>
      <c r="B16908" s="6"/>
      <c r="D16908" s="7" t="str">
        <f>IF(ROWS($D$5:D16908)&gt;COUNT($A$5:$A$20004),"",SMALL($A$5:$A$20004,ROWS($D$5:D16908)))</f>
        <v/>
      </c>
      <c r="E16908" s="8" t="str">
        <f t="shared" si="264"/>
        <v/>
      </c>
    </row>
    <row r="16909" spans="1:5">
      <c r="A16909" s="5"/>
      <c r="B16909" s="6"/>
      <c r="D16909" s="7" t="str">
        <f>IF(ROWS($D$5:D16909)&gt;COUNT($A$5:$A$20004),"",SMALL($A$5:$A$20004,ROWS($D$5:D16909)))</f>
        <v/>
      </c>
      <c r="E16909" s="8" t="str">
        <f t="shared" si="264"/>
        <v/>
      </c>
    </row>
    <row r="16910" spans="1:5">
      <c r="A16910" s="5"/>
      <c r="B16910" s="6"/>
      <c r="D16910" s="7" t="str">
        <f>IF(ROWS($D$5:D16910)&gt;COUNT($A$5:$A$20004),"",SMALL($A$5:$A$20004,ROWS($D$5:D16910)))</f>
        <v/>
      </c>
      <c r="E16910" s="8" t="str">
        <f t="shared" si="264"/>
        <v/>
      </c>
    </row>
    <row r="16911" spans="1:5">
      <c r="A16911" s="5"/>
      <c r="B16911" s="6"/>
      <c r="D16911" s="7" t="str">
        <f>IF(ROWS($D$5:D16911)&gt;COUNT($A$5:$A$20004),"",SMALL($A$5:$A$20004,ROWS($D$5:D16911)))</f>
        <v/>
      </c>
      <c r="E16911" s="8" t="str">
        <f t="shared" si="264"/>
        <v/>
      </c>
    </row>
    <row r="16912" spans="1:5">
      <c r="A16912" s="5"/>
      <c r="B16912" s="6"/>
      <c r="D16912" s="7" t="str">
        <f>IF(ROWS($D$5:D16912)&gt;COUNT($A$5:$A$20004),"",SMALL($A$5:$A$20004,ROWS($D$5:D16912)))</f>
        <v/>
      </c>
      <c r="E16912" s="8" t="str">
        <f t="shared" si="264"/>
        <v/>
      </c>
    </row>
    <row r="16913" spans="1:5">
      <c r="A16913" s="5"/>
      <c r="B16913" s="6"/>
      <c r="D16913" s="7" t="str">
        <f>IF(ROWS($D$5:D16913)&gt;COUNT($A$5:$A$20004),"",SMALL($A$5:$A$20004,ROWS($D$5:D16913)))</f>
        <v/>
      </c>
      <c r="E16913" s="8" t="str">
        <f t="shared" si="264"/>
        <v/>
      </c>
    </row>
    <row r="16914" spans="1:5">
      <c r="A16914" s="5"/>
      <c r="B16914" s="6"/>
      <c r="D16914" s="7" t="str">
        <f>IF(ROWS($D$5:D16914)&gt;COUNT($A$5:$A$20004),"",SMALL($A$5:$A$20004,ROWS($D$5:D16914)))</f>
        <v/>
      </c>
      <c r="E16914" s="8" t="str">
        <f t="shared" si="264"/>
        <v/>
      </c>
    </row>
    <row r="16915" spans="1:5">
      <c r="A16915" s="5"/>
      <c r="B16915" s="6"/>
      <c r="D16915" s="7" t="str">
        <f>IF(ROWS($D$5:D16915)&gt;COUNT($A$5:$A$20004),"",SMALL($A$5:$A$20004,ROWS($D$5:D16915)))</f>
        <v/>
      </c>
      <c r="E16915" s="8" t="str">
        <f t="shared" si="264"/>
        <v/>
      </c>
    </row>
    <row r="16916" spans="1:5">
      <c r="A16916" s="5"/>
      <c r="B16916" s="6"/>
      <c r="D16916" s="7" t="str">
        <f>IF(ROWS($D$5:D16916)&gt;COUNT($A$5:$A$20004),"",SMALL($A$5:$A$20004,ROWS($D$5:D16916)))</f>
        <v/>
      </c>
      <c r="E16916" s="8" t="str">
        <f t="shared" si="264"/>
        <v/>
      </c>
    </row>
    <row r="16917" spans="1:5">
      <c r="A16917" s="5"/>
      <c r="B16917" s="6"/>
      <c r="D16917" s="7" t="str">
        <f>IF(ROWS($D$5:D16917)&gt;COUNT($A$5:$A$20004),"",SMALL($A$5:$A$20004,ROWS($D$5:D16917)))</f>
        <v/>
      </c>
      <c r="E16917" s="8" t="str">
        <f t="shared" si="264"/>
        <v/>
      </c>
    </row>
    <row r="16918" spans="1:5">
      <c r="A16918" s="5"/>
      <c r="B16918" s="6"/>
      <c r="D16918" s="7" t="str">
        <f>IF(ROWS($D$5:D16918)&gt;COUNT($A$5:$A$20004),"",SMALL($A$5:$A$20004,ROWS($D$5:D16918)))</f>
        <v/>
      </c>
      <c r="E16918" s="8" t="str">
        <f t="shared" si="264"/>
        <v/>
      </c>
    </row>
    <row r="16919" spans="1:5">
      <c r="A16919" s="5"/>
      <c r="B16919" s="6"/>
      <c r="D16919" s="7" t="str">
        <f>IF(ROWS($D$5:D16919)&gt;COUNT($A$5:$A$20004),"",SMALL($A$5:$A$20004,ROWS($D$5:D16919)))</f>
        <v/>
      </c>
      <c r="E16919" s="8" t="str">
        <f t="shared" si="264"/>
        <v/>
      </c>
    </row>
    <row r="16920" spans="1:5">
      <c r="A16920" s="5"/>
      <c r="B16920" s="6"/>
      <c r="D16920" s="7" t="str">
        <f>IF(ROWS($D$5:D16920)&gt;COUNT($A$5:$A$20004),"",SMALL($A$5:$A$20004,ROWS($D$5:D16920)))</f>
        <v/>
      </c>
      <c r="E16920" s="8" t="str">
        <f t="shared" si="264"/>
        <v/>
      </c>
    </row>
    <row r="16921" spans="1:5">
      <c r="A16921" s="5"/>
      <c r="B16921" s="6"/>
      <c r="D16921" s="7" t="str">
        <f>IF(ROWS($D$5:D16921)&gt;COUNT($A$5:$A$20004),"",SMALL($A$5:$A$20004,ROWS($D$5:D16921)))</f>
        <v/>
      </c>
      <c r="E16921" s="8" t="str">
        <f t="shared" si="264"/>
        <v/>
      </c>
    </row>
    <row r="16922" spans="1:5">
      <c r="A16922" s="5"/>
      <c r="B16922" s="6"/>
      <c r="D16922" s="7" t="str">
        <f>IF(ROWS($D$5:D16922)&gt;COUNT($A$5:$A$20004),"",SMALL($A$5:$A$20004,ROWS($D$5:D16922)))</f>
        <v/>
      </c>
      <c r="E16922" s="8" t="str">
        <f t="shared" si="264"/>
        <v/>
      </c>
    </row>
    <row r="16923" spans="1:5">
      <c r="A16923" s="5"/>
      <c r="B16923" s="6"/>
      <c r="D16923" s="7" t="str">
        <f>IF(ROWS($D$5:D16923)&gt;COUNT($A$5:$A$20004),"",SMALL($A$5:$A$20004,ROWS($D$5:D16923)))</f>
        <v/>
      </c>
      <c r="E16923" s="8" t="str">
        <f t="shared" si="264"/>
        <v/>
      </c>
    </row>
    <row r="16924" spans="1:5">
      <c r="A16924" s="5"/>
      <c r="B16924" s="6"/>
      <c r="D16924" s="7" t="str">
        <f>IF(ROWS($D$5:D16924)&gt;COUNT($A$5:$A$20004),"",SMALL($A$5:$A$20004,ROWS($D$5:D16924)))</f>
        <v/>
      </c>
      <c r="E16924" s="8" t="str">
        <f t="shared" si="264"/>
        <v/>
      </c>
    </row>
    <row r="16925" spans="1:5">
      <c r="A16925" s="5"/>
      <c r="B16925" s="6"/>
      <c r="D16925" s="7" t="str">
        <f>IF(ROWS($D$5:D16925)&gt;COUNT($A$5:$A$20004),"",SMALL($A$5:$A$20004,ROWS($D$5:D16925)))</f>
        <v/>
      </c>
      <c r="E16925" s="8" t="str">
        <f t="shared" si="264"/>
        <v/>
      </c>
    </row>
    <row r="16926" spans="1:5">
      <c r="A16926" s="5"/>
      <c r="B16926" s="6"/>
      <c r="D16926" s="7" t="str">
        <f>IF(ROWS($D$5:D16926)&gt;COUNT($A$5:$A$20004),"",SMALL($A$5:$A$20004,ROWS($D$5:D16926)))</f>
        <v/>
      </c>
      <c r="E16926" s="8" t="str">
        <f t="shared" si="264"/>
        <v/>
      </c>
    </row>
    <row r="16927" spans="1:5">
      <c r="A16927" s="5"/>
      <c r="B16927" s="6"/>
      <c r="D16927" s="7" t="str">
        <f>IF(ROWS($D$5:D16927)&gt;COUNT($A$5:$A$20004),"",SMALL($A$5:$A$20004,ROWS($D$5:D16927)))</f>
        <v/>
      </c>
      <c r="E16927" s="8" t="str">
        <f t="shared" si="264"/>
        <v/>
      </c>
    </row>
    <row r="16928" spans="1:5">
      <c r="A16928" s="5"/>
      <c r="B16928" s="6"/>
      <c r="D16928" s="7" t="str">
        <f>IF(ROWS($D$5:D16928)&gt;COUNT($A$5:$A$20004),"",SMALL($A$5:$A$20004,ROWS($D$5:D16928)))</f>
        <v/>
      </c>
      <c r="E16928" s="8" t="str">
        <f t="shared" si="264"/>
        <v/>
      </c>
    </row>
    <row r="16929" spans="1:5">
      <c r="A16929" s="5"/>
      <c r="B16929" s="6"/>
      <c r="D16929" s="7" t="str">
        <f>IF(ROWS($D$5:D16929)&gt;COUNT($A$5:$A$20004),"",SMALL($A$5:$A$20004,ROWS($D$5:D16929)))</f>
        <v/>
      </c>
      <c r="E16929" s="8" t="str">
        <f t="shared" si="264"/>
        <v/>
      </c>
    </row>
    <row r="16930" spans="1:5">
      <c r="A16930" s="5"/>
      <c r="B16930" s="6"/>
      <c r="D16930" s="7" t="str">
        <f>IF(ROWS($D$5:D16930)&gt;COUNT($A$5:$A$20004),"",SMALL($A$5:$A$20004,ROWS($D$5:D16930)))</f>
        <v/>
      </c>
      <c r="E16930" s="8" t="str">
        <f t="shared" si="264"/>
        <v/>
      </c>
    </row>
    <row r="16931" spans="1:5">
      <c r="A16931" s="5"/>
      <c r="B16931" s="6"/>
      <c r="D16931" s="7" t="str">
        <f>IF(ROWS($D$5:D16931)&gt;COUNT($A$5:$A$20004),"",SMALL($A$5:$A$20004,ROWS($D$5:D16931)))</f>
        <v/>
      </c>
      <c r="E16931" s="8" t="str">
        <f t="shared" si="264"/>
        <v/>
      </c>
    </row>
    <row r="16932" spans="1:5">
      <c r="A16932" s="5"/>
      <c r="B16932" s="6"/>
      <c r="D16932" s="7" t="str">
        <f>IF(ROWS($D$5:D16932)&gt;COUNT($A$5:$A$20004),"",SMALL($A$5:$A$20004,ROWS($D$5:D16932)))</f>
        <v/>
      </c>
      <c r="E16932" s="8" t="str">
        <f t="shared" si="264"/>
        <v/>
      </c>
    </row>
    <row r="16933" spans="1:5">
      <c r="A16933" s="5"/>
      <c r="B16933" s="6"/>
      <c r="D16933" s="7" t="str">
        <f>IF(ROWS($D$5:D16933)&gt;COUNT($A$5:$A$20004),"",SMALL($A$5:$A$20004,ROWS($D$5:D16933)))</f>
        <v/>
      </c>
      <c r="E16933" s="8" t="str">
        <f t="shared" si="264"/>
        <v/>
      </c>
    </row>
    <row r="16934" spans="1:5">
      <c r="A16934" s="5"/>
      <c r="B16934" s="6"/>
      <c r="D16934" s="7" t="str">
        <f>IF(ROWS($D$5:D16934)&gt;COUNT($A$5:$A$20004),"",SMALL($A$5:$A$20004,ROWS($D$5:D16934)))</f>
        <v/>
      </c>
      <c r="E16934" s="8" t="str">
        <f t="shared" si="264"/>
        <v/>
      </c>
    </row>
    <row r="16935" spans="1:5">
      <c r="A16935" s="5"/>
      <c r="B16935" s="6"/>
      <c r="D16935" s="7" t="str">
        <f>IF(ROWS($D$5:D16935)&gt;COUNT($A$5:$A$20004),"",SMALL($A$5:$A$20004,ROWS($D$5:D16935)))</f>
        <v/>
      </c>
      <c r="E16935" s="8" t="str">
        <f t="shared" si="264"/>
        <v/>
      </c>
    </row>
    <row r="16936" spans="1:5">
      <c r="A16936" s="5"/>
      <c r="B16936" s="6"/>
      <c r="D16936" s="7" t="str">
        <f>IF(ROWS($D$5:D16936)&gt;COUNT($A$5:$A$20004),"",SMALL($A$5:$A$20004,ROWS($D$5:D16936)))</f>
        <v/>
      </c>
      <c r="E16936" s="8" t="str">
        <f t="shared" si="264"/>
        <v/>
      </c>
    </row>
    <row r="16937" spans="1:5">
      <c r="A16937" s="5"/>
      <c r="B16937" s="6"/>
      <c r="D16937" s="7" t="str">
        <f>IF(ROWS($D$5:D16937)&gt;COUNT($A$5:$A$20004),"",SMALL($A$5:$A$20004,ROWS($D$5:D16937)))</f>
        <v/>
      </c>
      <c r="E16937" s="8" t="str">
        <f t="shared" si="264"/>
        <v/>
      </c>
    </row>
    <row r="16938" spans="1:5">
      <c r="A16938" s="5"/>
      <c r="B16938" s="6"/>
      <c r="D16938" s="7" t="str">
        <f>IF(ROWS($D$5:D16938)&gt;COUNT($A$5:$A$20004),"",SMALL($A$5:$A$20004,ROWS($D$5:D16938)))</f>
        <v/>
      </c>
      <c r="E16938" s="8" t="str">
        <f t="shared" si="264"/>
        <v/>
      </c>
    </row>
    <row r="16939" spans="1:5">
      <c r="A16939" s="5"/>
      <c r="B16939" s="6"/>
      <c r="D16939" s="7" t="str">
        <f>IF(ROWS($D$5:D16939)&gt;COUNT($A$5:$A$20004),"",SMALL($A$5:$A$20004,ROWS($D$5:D16939)))</f>
        <v/>
      </c>
      <c r="E16939" s="8" t="str">
        <f t="shared" si="264"/>
        <v/>
      </c>
    </row>
    <row r="16940" spans="1:5">
      <c r="A16940" s="5"/>
      <c r="B16940" s="6"/>
      <c r="D16940" s="7" t="str">
        <f>IF(ROWS($D$5:D16940)&gt;COUNT($A$5:$A$20004),"",SMALL($A$5:$A$20004,ROWS($D$5:D16940)))</f>
        <v/>
      </c>
      <c r="E16940" s="8" t="str">
        <f t="shared" si="264"/>
        <v/>
      </c>
    </row>
    <row r="16941" spans="1:5">
      <c r="A16941" s="5"/>
      <c r="B16941" s="6"/>
      <c r="D16941" s="7" t="str">
        <f>IF(ROWS($D$5:D16941)&gt;COUNT($A$5:$A$20004),"",SMALL($A$5:$A$20004,ROWS($D$5:D16941)))</f>
        <v/>
      </c>
      <c r="E16941" s="8" t="str">
        <f t="shared" si="264"/>
        <v/>
      </c>
    </row>
    <row r="16942" spans="1:5">
      <c r="A16942" s="5"/>
      <c r="B16942" s="6"/>
      <c r="D16942" s="7" t="str">
        <f>IF(ROWS($D$5:D16942)&gt;COUNT($A$5:$A$20004),"",SMALL($A$5:$A$20004,ROWS($D$5:D16942)))</f>
        <v/>
      </c>
      <c r="E16942" s="8" t="str">
        <f t="shared" si="264"/>
        <v/>
      </c>
    </row>
    <row r="16943" spans="1:5">
      <c r="A16943" s="5"/>
      <c r="B16943" s="6"/>
      <c r="D16943" s="7" t="str">
        <f>IF(ROWS($D$5:D16943)&gt;COUNT($A$5:$A$20004),"",SMALL($A$5:$A$20004,ROWS($D$5:D16943)))</f>
        <v/>
      </c>
      <c r="E16943" s="8" t="str">
        <f t="shared" si="264"/>
        <v/>
      </c>
    </row>
    <row r="16944" spans="1:5">
      <c r="A16944" s="5"/>
      <c r="B16944" s="6"/>
      <c r="D16944" s="7" t="str">
        <f>IF(ROWS($D$5:D16944)&gt;COUNT($A$5:$A$20004),"",SMALL($A$5:$A$20004,ROWS($D$5:D16944)))</f>
        <v/>
      </c>
      <c r="E16944" s="8" t="str">
        <f t="shared" si="264"/>
        <v/>
      </c>
    </row>
    <row r="16945" spans="1:5">
      <c r="A16945" s="5"/>
      <c r="B16945" s="6"/>
      <c r="D16945" s="7" t="str">
        <f>IF(ROWS($D$5:D16945)&gt;COUNT($A$5:$A$20004),"",SMALL($A$5:$A$20004,ROWS($D$5:D16945)))</f>
        <v/>
      </c>
      <c r="E16945" s="8" t="str">
        <f t="shared" si="264"/>
        <v/>
      </c>
    </row>
    <row r="16946" spans="1:5">
      <c r="A16946" s="5"/>
      <c r="B16946" s="6"/>
      <c r="D16946" s="7" t="str">
        <f>IF(ROWS($D$5:D16946)&gt;COUNT($A$5:$A$20004),"",SMALL($A$5:$A$20004,ROWS($D$5:D16946)))</f>
        <v/>
      </c>
      <c r="E16946" s="8" t="str">
        <f t="shared" si="264"/>
        <v/>
      </c>
    </row>
    <row r="16947" spans="1:5">
      <c r="A16947" s="5"/>
      <c r="B16947" s="6"/>
      <c r="D16947" s="7" t="str">
        <f>IF(ROWS($D$5:D16947)&gt;COUNT($A$5:$A$20004),"",SMALL($A$5:$A$20004,ROWS($D$5:D16947)))</f>
        <v/>
      </c>
      <c r="E16947" s="8" t="str">
        <f t="shared" si="264"/>
        <v/>
      </c>
    </row>
    <row r="16948" spans="1:5">
      <c r="A16948" s="5"/>
      <c r="B16948" s="6"/>
      <c r="D16948" s="7" t="str">
        <f>IF(ROWS($D$5:D16948)&gt;COUNT($A$5:$A$20004),"",SMALL($A$5:$A$20004,ROWS($D$5:D16948)))</f>
        <v/>
      </c>
      <c r="E16948" s="8" t="str">
        <f t="shared" si="264"/>
        <v/>
      </c>
    </row>
    <row r="16949" spans="1:5">
      <c r="A16949" s="5"/>
      <c r="B16949" s="6"/>
      <c r="D16949" s="7" t="str">
        <f>IF(ROWS($D$5:D16949)&gt;COUNT($A$5:$A$20004),"",SMALL($A$5:$A$20004,ROWS($D$5:D16949)))</f>
        <v/>
      </c>
      <c r="E16949" s="8" t="str">
        <f t="shared" si="264"/>
        <v/>
      </c>
    </row>
    <row r="16950" spans="1:5">
      <c r="A16950" s="5"/>
      <c r="B16950" s="6"/>
      <c r="D16950" s="7" t="str">
        <f>IF(ROWS($D$5:D16950)&gt;COUNT($A$5:$A$20004),"",SMALL($A$5:$A$20004,ROWS($D$5:D16950)))</f>
        <v/>
      </c>
      <c r="E16950" s="8" t="str">
        <f t="shared" si="264"/>
        <v/>
      </c>
    </row>
    <row r="16951" spans="1:5">
      <c r="A16951" s="5"/>
      <c r="B16951" s="6"/>
      <c r="D16951" s="7" t="str">
        <f>IF(ROWS($D$5:D16951)&gt;COUNT($A$5:$A$20004),"",SMALL($A$5:$A$20004,ROWS($D$5:D16951)))</f>
        <v/>
      </c>
      <c r="E16951" s="8" t="str">
        <f t="shared" si="264"/>
        <v/>
      </c>
    </row>
    <row r="16952" spans="1:5">
      <c r="A16952" s="5"/>
      <c r="B16952" s="6"/>
      <c r="D16952" s="7" t="str">
        <f>IF(ROWS($D$5:D16952)&gt;COUNT($A$5:$A$20004),"",SMALL($A$5:$A$20004,ROWS($D$5:D16952)))</f>
        <v/>
      </c>
      <c r="E16952" s="8" t="str">
        <f t="shared" si="264"/>
        <v/>
      </c>
    </row>
    <row r="16953" spans="1:5">
      <c r="A16953" s="5"/>
      <c r="B16953" s="6"/>
      <c r="D16953" s="7" t="str">
        <f>IF(ROWS($D$5:D16953)&gt;COUNT($A$5:$A$20004),"",SMALL($A$5:$A$20004,ROWS($D$5:D16953)))</f>
        <v/>
      </c>
      <c r="E16953" s="8" t="str">
        <f t="shared" si="264"/>
        <v/>
      </c>
    </row>
    <row r="16954" spans="1:5">
      <c r="A16954" s="5"/>
      <c r="B16954" s="6"/>
      <c r="D16954" s="7" t="str">
        <f>IF(ROWS($D$5:D16954)&gt;COUNT($A$5:$A$20004),"",SMALL($A$5:$A$20004,ROWS($D$5:D16954)))</f>
        <v/>
      </c>
      <c r="E16954" s="8" t="str">
        <f t="shared" si="264"/>
        <v/>
      </c>
    </row>
    <row r="16955" spans="1:5">
      <c r="A16955" s="5"/>
      <c r="B16955" s="6"/>
      <c r="D16955" s="7" t="str">
        <f>IF(ROWS($D$5:D16955)&gt;COUNT($A$5:$A$20004),"",SMALL($A$5:$A$20004,ROWS($D$5:D16955)))</f>
        <v/>
      </c>
      <c r="E16955" s="8" t="str">
        <f t="shared" si="264"/>
        <v/>
      </c>
    </row>
    <row r="16956" spans="1:5">
      <c r="A16956" s="5"/>
      <c r="B16956" s="6"/>
      <c r="D16956" s="7" t="str">
        <f>IF(ROWS($D$5:D16956)&gt;COUNT($A$5:$A$20004),"",SMALL($A$5:$A$20004,ROWS($D$5:D16956)))</f>
        <v/>
      </c>
      <c r="E16956" s="8" t="str">
        <f t="shared" si="264"/>
        <v/>
      </c>
    </row>
    <row r="16957" spans="1:5">
      <c r="A16957" s="5"/>
      <c r="B16957" s="6"/>
      <c r="D16957" s="7" t="str">
        <f>IF(ROWS($D$5:D16957)&gt;COUNT($A$5:$A$20004),"",SMALL($A$5:$A$20004,ROWS($D$5:D16957)))</f>
        <v/>
      </c>
      <c r="E16957" s="8" t="str">
        <f t="shared" si="264"/>
        <v/>
      </c>
    </row>
    <row r="16958" spans="1:5">
      <c r="A16958" s="5"/>
      <c r="B16958" s="6"/>
      <c r="D16958" s="7" t="str">
        <f>IF(ROWS($D$5:D16958)&gt;COUNT($A$5:$A$20004),"",SMALL($A$5:$A$20004,ROWS($D$5:D16958)))</f>
        <v/>
      </c>
      <c r="E16958" s="8" t="str">
        <f t="shared" si="264"/>
        <v/>
      </c>
    </row>
    <row r="16959" spans="1:5">
      <c r="A16959" s="5"/>
      <c r="B16959" s="6"/>
      <c r="D16959" s="7" t="str">
        <f>IF(ROWS($D$5:D16959)&gt;COUNT($A$5:$A$20004),"",SMALL($A$5:$A$20004,ROWS($D$5:D16959)))</f>
        <v/>
      </c>
      <c r="E16959" s="8" t="str">
        <f t="shared" si="264"/>
        <v/>
      </c>
    </row>
    <row r="16960" spans="1:5">
      <c r="A16960" s="5"/>
      <c r="B16960" s="6"/>
      <c r="D16960" s="7" t="str">
        <f>IF(ROWS($D$5:D16960)&gt;COUNT($A$5:$A$20004),"",SMALL($A$5:$A$20004,ROWS($D$5:D16960)))</f>
        <v/>
      </c>
      <c r="E16960" s="8" t="str">
        <f t="shared" si="264"/>
        <v/>
      </c>
    </row>
    <row r="16961" spans="1:5">
      <c r="A16961" s="5"/>
      <c r="B16961" s="6"/>
      <c r="D16961" s="7" t="str">
        <f>IF(ROWS($D$5:D16961)&gt;COUNT($A$5:$A$20004),"",SMALL($A$5:$A$20004,ROWS($D$5:D16961)))</f>
        <v/>
      </c>
      <c r="E16961" s="8" t="str">
        <f t="shared" si="264"/>
        <v/>
      </c>
    </row>
    <row r="16962" spans="1:5">
      <c r="A16962" s="5"/>
      <c r="B16962" s="6"/>
      <c r="D16962" s="7" t="str">
        <f>IF(ROWS($D$5:D16962)&gt;COUNT($A$5:$A$20004),"",SMALL($A$5:$A$20004,ROWS($D$5:D16962)))</f>
        <v/>
      </c>
      <c r="E16962" s="8" t="str">
        <f t="shared" si="264"/>
        <v/>
      </c>
    </row>
    <row r="16963" spans="1:5">
      <c r="A16963" s="5"/>
      <c r="B16963" s="6"/>
      <c r="D16963" s="7" t="str">
        <f>IF(ROWS($D$5:D16963)&gt;COUNT($A$5:$A$20004),"",SMALL($A$5:$A$20004,ROWS($D$5:D16963)))</f>
        <v/>
      </c>
      <c r="E16963" s="8" t="str">
        <f t="shared" si="264"/>
        <v/>
      </c>
    </row>
    <row r="16964" spans="1:5">
      <c r="A16964" s="5"/>
      <c r="B16964" s="6"/>
      <c r="D16964" s="7" t="str">
        <f>IF(ROWS($D$5:D16964)&gt;COUNT($A$5:$A$20004),"",SMALL($A$5:$A$20004,ROWS($D$5:D16964)))</f>
        <v/>
      </c>
      <c r="E16964" s="8" t="str">
        <f t="shared" si="264"/>
        <v/>
      </c>
    </row>
    <row r="16965" spans="1:5">
      <c r="A16965" s="5"/>
      <c r="B16965" s="6"/>
      <c r="D16965" s="7" t="str">
        <f>IF(ROWS($D$5:D16965)&gt;COUNT($A$5:$A$20004),"",SMALL($A$5:$A$20004,ROWS($D$5:D16965)))</f>
        <v/>
      </c>
      <c r="E16965" s="8" t="str">
        <f t="shared" ref="E16965:E17028" si="265">IF(D16965="","",SUMIF($A$5:$A$20004,D16965,$B$5:$B$20004))</f>
        <v/>
      </c>
    </row>
    <row r="16966" spans="1:5">
      <c r="A16966" s="5"/>
      <c r="B16966" s="6"/>
      <c r="D16966" s="7" t="str">
        <f>IF(ROWS($D$5:D16966)&gt;COUNT($A$5:$A$20004),"",SMALL($A$5:$A$20004,ROWS($D$5:D16966)))</f>
        <v/>
      </c>
      <c r="E16966" s="8" t="str">
        <f t="shared" si="265"/>
        <v/>
      </c>
    </row>
    <row r="16967" spans="1:5">
      <c r="A16967" s="5"/>
      <c r="B16967" s="6"/>
      <c r="D16967" s="7" t="str">
        <f>IF(ROWS($D$5:D16967)&gt;COUNT($A$5:$A$20004),"",SMALL($A$5:$A$20004,ROWS($D$5:D16967)))</f>
        <v/>
      </c>
      <c r="E16967" s="8" t="str">
        <f t="shared" si="265"/>
        <v/>
      </c>
    </row>
    <row r="16968" spans="1:5">
      <c r="A16968" s="5"/>
      <c r="B16968" s="6"/>
      <c r="D16968" s="7" t="str">
        <f>IF(ROWS($D$5:D16968)&gt;COUNT($A$5:$A$20004),"",SMALL($A$5:$A$20004,ROWS($D$5:D16968)))</f>
        <v/>
      </c>
      <c r="E16968" s="8" t="str">
        <f t="shared" si="265"/>
        <v/>
      </c>
    </row>
    <row r="16969" spans="1:5">
      <c r="A16969" s="5"/>
      <c r="B16969" s="6"/>
      <c r="D16969" s="7" t="str">
        <f>IF(ROWS($D$5:D16969)&gt;COUNT($A$5:$A$20004),"",SMALL($A$5:$A$20004,ROWS($D$5:D16969)))</f>
        <v/>
      </c>
      <c r="E16969" s="8" t="str">
        <f t="shared" si="265"/>
        <v/>
      </c>
    </row>
    <row r="16970" spans="1:5">
      <c r="A16970" s="5"/>
      <c r="B16970" s="6"/>
      <c r="D16970" s="7" t="str">
        <f>IF(ROWS($D$5:D16970)&gt;COUNT($A$5:$A$20004),"",SMALL($A$5:$A$20004,ROWS($D$5:D16970)))</f>
        <v/>
      </c>
      <c r="E16970" s="8" t="str">
        <f t="shared" si="265"/>
        <v/>
      </c>
    </row>
    <row r="16971" spans="1:5">
      <c r="A16971" s="5"/>
      <c r="B16971" s="6"/>
      <c r="D16971" s="7" t="str">
        <f>IF(ROWS($D$5:D16971)&gt;COUNT($A$5:$A$20004),"",SMALL($A$5:$A$20004,ROWS($D$5:D16971)))</f>
        <v/>
      </c>
      <c r="E16971" s="8" t="str">
        <f t="shared" si="265"/>
        <v/>
      </c>
    </row>
    <row r="16972" spans="1:5">
      <c r="A16972" s="5"/>
      <c r="B16972" s="6"/>
      <c r="D16972" s="7" t="str">
        <f>IF(ROWS($D$5:D16972)&gt;COUNT($A$5:$A$20004),"",SMALL($A$5:$A$20004,ROWS($D$5:D16972)))</f>
        <v/>
      </c>
      <c r="E16972" s="8" t="str">
        <f t="shared" si="265"/>
        <v/>
      </c>
    </row>
    <row r="16973" spans="1:5">
      <c r="A16973" s="5"/>
      <c r="B16973" s="6"/>
      <c r="D16973" s="7" t="str">
        <f>IF(ROWS($D$5:D16973)&gt;COUNT($A$5:$A$20004),"",SMALL($A$5:$A$20004,ROWS($D$5:D16973)))</f>
        <v/>
      </c>
      <c r="E16973" s="8" t="str">
        <f t="shared" si="265"/>
        <v/>
      </c>
    </row>
    <row r="16974" spans="1:5">
      <c r="A16974" s="5"/>
      <c r="B16974" s="6"/>
      <c r="D16974" s="7" t="str">
        <f>IF(ROWS($D$5:D16974)&gt;COUNT($A$5:$A$20004),"",SMALL($A$5:$A$20004,ROWS($D$5:D16974)))</f>
        <v/>
      </c>
      <c r="E16974" s="8" t="str">
        <f t="shared" si="265"/>
        <v/>
      </c>
    </row>
    <row r="16975" spans="1:5">
      <c r="A16975" s="5"/>
      <c r="B16975" s="6"/>
      <c r="D16975" s="7" t="str">
        <f>IF(ROWS($D$5:D16975)&gt;COUNT($A$5:$A$20004),"",SMALL($A$5:$A$20004,ROWS($D$5:D16975)))</f>
        <v/>
      </c>
      <c r="E16975" s="8" t="str">
        <f t="shared" si="265"/>
        <v/>
      </c>
    </row>
    <row r="16976" spans="1:5">
      <c r="A16976" s="5"/>
      <c r="B16976" s="6"/>
      <c r="D16976" s="7" t="str">
        <f>IF(ROWS($D$5:D16976)&gt;COUNT($A$5:$A$20004),"",SMALL($A$5:$A$20004,ROWS($D$5:D16976)))</f>
        <v/>
      </c>
      <c r="E16976" s="8" t="str">
        <f t="shared" si="265"/>
        <v/>
      </c>
    </row>
    <row r="16977" spans="1:5">
      <c r="A16977" s="5"/>
      <c r="B16977" s="6"/>
      <c r="D16977" s="7" t="str">
        <f>IF(ROWS($D$5:D16977)&gt;COUNT($A$5:$A$20004),"",SMALL($A$5:$A$20004,ROWS($D$5:D16977)))</f>
        <v/>
      </c>
      <c r="E16977" s="8" t="str">
        <f t="shared" si="265"/>
        <v/>
      </c>
    </row>
    <row r="16978" spans="1:5">
      <c r="A16978" s="5"/>
      <c r="B16978" s="6"/>
      <c r="D16978" s="7" t="str">
        <f>IF(ROWS($D$5:D16978)&gt;COUNT($A$5:$A$20004),"",SMALL($A$5:$A$20004,ROWS($D$5:D16978)))</f>
        <v/>
      </c>
      <c r="E16978" s="8" t="str">
        <f t="shared" si="265"/>
        <v/>
      </c>
    </row>
    <row r="16979" spans="1:5">
      <c r="A16979" s="5"/>
      <c r="B16979" s="6"/>
      <c r="D16979" s="7" t="str">
        <f>IF(ROWS($D$5:D16979)&gt;COUNT($A$5:$A$20004),"",SMALL($A$5:$A$20004,ROWS($D$5:D16979)))</f>
        <v/>
      </c>
      <c r="E16979" s="8" t="str">
        <f t="shared" si="265"/>
        <v/>
      </c>
    </row>
    <row r="16980" spans="1:5">
      <c r="A16980" s="5"/>
      <c r="B16980" s="6"/>
      <c r="D16980" s="7" t="str">
        <f>IF(ROWS($D$5:D16980)&gt;COUNT($A$5:$A$20004),"",SMALL($A$5:$A$20004,ROWS($D$5:D16980)))</f>
        <v/>
      </c>
      <c r="E16980" s="8" t="str">
        <f t="shared" si="265"/>
        <v/>
      </c>
    </row>
    <row r="16981" spans="1:5">
      <c r="A16981" s="5"/>
      <c r="B16981" s="6"/>
      <c r="D16981" s="7" t="str">
        <f>IF(ROWS($D$5:D16981)&gt;COUNT($A$5:$A$20004),"",SMALL($A$5:$A$20004,ROWS($D$5:D16981)))</f>
        <v/>
      </c>
      <c r="E16981" s="8" t="str">
        <f t="shared" si="265"/>
        <v/>
      </c>
    </row>
    <row r="16982" spans="1:5">
      <c r="A16982" s="5"/>
      <c r="B16982" s="6"/>
      <c r="D16982" s="7" t="str">
        <f>IF(ROWS($D$5:D16982)&gt;COUNT($A$5:$A$20004),"",SMALL($A$5:$A$20004,ROWS($D$5:D16982)))</f>
        <v/>
      </c>
      <c r="E16982" s="8" t="str">
        <f t="shared" si="265"/>
        <v/>
      </c>
    </row>
    <row r="16983" spans="1:5">
      <c r="A16983" s="5"/>
      <c r="B16983" s="6"/>
      <c r="D16983" s="7" t="str">
        <f>IF(ROWS($D$5:D16983)&gt;COUNT($A$5:$A$20004),"",SMALL($A$5:$A$20004,ROWS($D$5:D16983)))</f>
        <v/>
      </c>
      <c r="E16983" s="8" t="str">
        <f t="shared" si="265"/>
        <v/>
      </c>
    </row>
    <row r="16984" spans="1:5">
      <c r="A16984" s="5"/>
      <c r="B16984" s="6"/>
      <c r="D16984" s="7" t="str">
        <f>IF(ROWS($D$5:D16984)&gt;COUNT($A$5:$A$20004),"",SMALL($A$5:$A$20004,ROWS($D$5:D16984)))</f>
        <v/>
      </c>
      <c r="E16984" s="8" t="str">
        <f t="shared" si="265"/>
        <v/>
      </c>
    </row>
    <row r="16985" spans="1:5">
      <c r="A16985" s="5"/>
      <c r="B16985" s="6"/>
      <c r="D16985" s="7" t="str">
        <f>IF(ROWS($D$5:D16985)&gt;COUNT($A$5:$A$20004),"",SMALL($A$5:$A$20004,ROWS($D$5:D16985)))</f>
        <v/>
      </c>
      <c r="E16985" s="8" t="str">
        <f t="shared" si="265"/>
        <v/>
      </c>
    </row>
    <row r="16986" spans="1:5">
      <c r="A16986" s="5"/>
      <c r="B16986" s="6"/>
      <c r="D16986" s="7" t="str">
        <f>IF(ROWS($D$5:D16986)&gt;COUNT($A$5:$A$20004),"",SMALL($A$5:$A$20004,ROWS($D$5:D16986)))</f>
        <v/>
      </c>
      <c r="E16986" s="8" t="str">
        <f t="shared" si="265"/>
        <v/>
      </c>
    </row>
    <row r="16987" spans="1:5">
      <c r="A16987" s="5"/>
      <c r="B16987" s="6"/>
      <c r="D16987" s="7" t="str">
        <f>IF(ROWS($D$5:D16987)&gt;COUNT($A$5:$A$20004),"",SMALL($A$5:$A$20004,ROWS($D$5:D16987)))</f>
        <v/>
      </c>
      <c r="E16987" s="8" t="str">
        <f t="shared" si="265"/>
        <v/>
      </c>
    </row>
    <row r="16988" spans="1:5">
      <c r="A16988" s="5"/>
      <c r="B16988" s="6"/>
      <c r="D16988" s="7" t="str">
        <f>IF(ROWS($D$5:D16988)&gt;COUNT($A$5:$A$20004),"",SMALL($A$5:$A$20004,ROWS($D$5:D16988)))</f>
        <v/>
      </c>
      <c r="E16988" s="8" t="str">
        <f t="shared" si="265"/>
        <v/>
      </c>
    </row>
    <row r="16989" spans="1:5">
      <c r="A16989" s="5"/>
      <c r="B16989" s="6"/>
      <c r="D16989" s="7" t="str">
        <f>IF(ROWS($D$5:D16989)&gt;COUNT($A$5:$A$20004),"",SMALL($A$5:$A$20004,ROWS($D$5:D16989)))</f>
        <v/>
      </c>
      <c r="E16989" s="8" t="str">
        <f t="shared" si="265"/>
        <v/>
      </c>
    </row>
    <row r="16990" spans="1:5">
      <c r="A16990" s="5"/>
      <c r="B16990" s="6"/>
      <c r="D16990" s="7" t="str">
        <f>IF(ROWS($D$5:D16990)&gt;COUNT($A$5:$A$20004),"",SMALL($A$5:$A$20004,ROWS($D$5:D16990)))</f>
        <v/>
      </c>
      <c r="E16990" s="8" t="str">
        <f t="shared" si="265"/>
        <v/>
      </c>
    </row>
    <row r="16991" spans="1:5">
      <c r="A16991" s="5"/>
      <c r="B16991" s="6"/>
      <c r="D16991" s="7" t="str">
        <f>IF(ROWS($D$5:D16991)&gt;COUNT($A$5:$A$20004),"",SMALL($A$5:$A$20004,ROWS($D$5:D16991)))</f>
        <v/>
      </c>
      <c r="E16991" s="8" t="str">
        <f t="shared" si="265"/>
        <v/>
      </c>
    </row>
    <row r="16992" spans="1:5">
      <c r="A16992" s="5"/>
      <c r="B16992" s="6"/>
      <c r="D16992" s="7" t="str">
        <f>IF(ROWS($D$5:D16992)&gt;COUNT($A$5:$A$20004),"",SMALL($A$5:$A$20004,ROWS($D$5:D16992)))</f>
        <v/>
      </c>
      <c r="E16992" s="8" t="str">
        <f t="shared" si="265"/>
        <v/>
      </c>
    </row>
    <row r="16993" spans="1:5">
      <c r="A16993" s="5"/>
      <c r="B16993" s="6"/>
      <c r="D16993" s="7" t="str">
        <f>IF(ROWS($D$5:D16993)&gt;COUNT($A$5:$A$20004),"",SMALL($A$5:$A$20004,ROWS($D$5:D16993)))</f>
        <v/>
      </c>
      <c r="E16993" s="8" t="str">
        <f t="shared" si="265"/>
        <v/>
      </c>
    </row>
    <row r="16994" spans="1:5">
      <c r="A16994" s="5"/>
      <c r="B16994" s="6"/>
      <c r="D16994" s="7" t="str">
        <f>IF(ROWS($D$5:D16994)&gt;COUNT($A$5:$A$20004),"",SMALL($A$5:$A$20004,ROWS($D$5:D16994)))</f>
        <v/>
      </c>
      <c r="E16994" s="8" t="str">
        <f t="shared" si="265"/>
        <v/>
      </c>
    </row>
    <row r="16995" spans="1:5">
      <c r="A16995" s="5"/>
      <c r="B16995" s="6"/>
      <c r="D16995" s="7" t="str">
        <f>IF(ROWS($D$5:D16995)&gt;COUNT($A$5:$A$20004),"",SMALL($A$5:$A$20004,ROWS($D$5:D16995)))</f>
        <v/>
      </c>
      <c r="E16995" s="8" t="str">
        <f t="shared" si="265"/>
        <v/>
      </c>
    </row>
    <row r="16996" spans="1:5">
      <c r="A16996" s="5"/>
      <c r="B16996" s="6"/>
      <c r="D16996" s="7" t="str">
        <f>IF(ROWS($D$5:D16996)&gt;COUNT($A$5:$A$20004),"",SMALL($A$5:$A$20004,ROWS($D$5:D16996)))</f>
        <v/>
      </c>
      <c r="E16996" s="8" t="str">
        <f t="shared" si="265"/>
        <v/>
      </c>
    </row>
    <row r="16997" spans="1:5">
      <c r="A16997" s="5"/>
      <c r="B16997" s="6"/>
      <c r="D16997" s="7" t="str">
        <f>IF(ROWS($D$5:D16997)&gt;COUNT($A$5:$A$20004),"",SMALL($A$5:$A$20004,ROWS($D$5:D16997)))</f>
        <v/>
      </c>
      <c r="E16997" s="8" t="str">
        <f t="shared" si="265"/>
        <v/>
      </c>
    </row>
    <row r="16998" spans="1:5">
      <c r="A16998" s="5"/>
      <c r="B16998" s="6"/>
      <c r="D16998" s="7" t="str">
        <f>IF(ROWS($D$5:D16998)&gt;COUNT($A$5:$A$20004),"",SMALL($A$5:$A$20004,ROWS($D$5:D16998)))</f>
        <v/>
      </c>
      <c r="E16998" s="8" t="str">
        <f t="shared" si="265"/>
        <v/>
      </c>
    </row>
    <row r="16999" spans="1:5">
      <c r="A16999" s="5"/>
      <c r="B16999" s="6"/>
      <c r="D16999" s="7" t="str">
        <f>IF(ROWS($D$5:D16999)&gt;COUNT($A$5:$A$20004),"",SMALL($A$5:$A$20004,ROWS($D$5:D16999)))</f>
        <v/>
      </c>
      <c r="E16999" s="8" t="str">
        <f t="shared" si="265"/>
        <v/>
      </c>
    </row>
    <row r="17000" spans="1:5">
      <c r="A17000" s="5"/>
      <c r="B17000" s="6"/>
      <c r="D17000" s="7" t="str">
        <f>IF(ROWS($D$5:D17000)&gt;COUNT($A$5:$A$20004),"",SMALL($A$5:$A$20004,ROWS($D$5:D17000)))</f>
        <v/>
      </c>
      <c r="E17000" s="8" t="str">
        <f t="shared" si="265"/>
        <v/>
      </c>
    </row>
    <row r="17001" spans="1:5">
      <c r="A17001" s="5"/>
      <c r="B17001" s="6"/>
      <c r="D17001" s="7" t="str">
        <f>IF(ROWS($D$5:D17001)&gt;COUNT($A$5:$A$20004),"",SMALL($A$5:$A$20004,ROWS($D$5:D17001)))</f>
        <v/>
      </c>
      <c r="E17001" s="8" t="str">
        <f t="shared" si="265"/>
        <v/>
      </c>
    </row>
    <row r="17002" spans="1:5">
      <c r="A17002" s="5"/>
      <c r="B17002" s="6"/>
      <c r="D17002" s="7" t="str">
        <f>IF(ROWS($D$5:D17002)&gt;COUNT($A$5:$A$20004),"",SMALL($A$5:$A$20004,ROWS($D$5:D17002)))</f>
        <v/>
      </c>
      <c r="E17002" s="8" t="str">
        <f t="shared" si="265"/>
        <v/>
      </c>
    </row>
    <row r="17003" spans="1:5">
      <c r="A17003" s="5"/>
      <c r="B17003" s="6"/>
      <c r="D17003" s="7" t="str">
        <f>IF(ROWS($D$5:D17003)&gt;COUNT($A$5:$A$20004),"",SMALL($A$5:$A$20004,ROWS($D$5:D17003)))</f>
        <v/>
      </c>
      <c r="E17003" s="8" t="str">
        <f t="shared" si="265"/>
        <v/>
      </c>
    </row>
    <row r="17004" spans="1:5">
      <c r="A17004" s="5"/>
      <c r="B17004" s="6"/>
      <c r="D17004" s="7" t="str">
        <f>IF(ROWS($D$5:D17004)&gt;COUNT($A$5:$A$20004),"",SMALL($A$5:$A$20004,ROWS($D$5:D17004)))</f>
        <v/>
      </c>
      <c r="E17004" s="8" t="str">
        <f t="shared" si="265"/>
        <v/>
      </c>
    </row>
    <row r="17005" spans="1:5">
      <c r="A17005" s="5"/>
      <c r="B17005" s="6"/>
      <c r="D17005" s="7" t="str">
        <f>IF(ROWS($D$5:D17005)&gt;COUNT($A$5:$A$20004),"",SMALL($A$5:$A$20004,ROWS($D$5:D17005)))</f>
        <v/>
      </c>
      <c r="E17005" s="8" t="str">
        <f t="shared" si="265"/>
        <v/>
      </c>
    </row>
    <row r="17006" spans="1:5">
      <c r="A17006" s="5"/>
      <c r="B17006" s="6"/>
      <c r="D17006" s="7" t="str">
        <f>IF(ROWS($D$5:D17006)&gt;COUNT($A$5:$A$20004),"",SMALL($A$5:$A$20004,ROWS($D$5:D17006)))</f>
        <v/>
      </c>
      <c r="E17006" s="8" t="str">
        <f t="shared" si="265"/>
        <v/>
      </c>
    </row>
    <row r="17007" spans="1:5">
      <c r="A17007" s="5"/>
      <c r="B17007" s="6"/>
      <c r="D17007" s="7" t="str">
        <f>IF(ROWS($D$5:D17007)&gt;COUNT($A$5:$A$20004),"",SMALL($A$5:$A$20004,ROWS($D$5:D17007)))</f>
        <v/>
      </c>
      <c r="E17007" s="8" t="str">
        <f t="shared" si="265"/>
        <v/>
      </c>
    </row>
    <row r="17008" spans="1:5">
      <c r="A17008" s="5"/>
      <c r="B17008" s="6"/>
      <c r="D17008" s="7" t="str">
        <f>IF(ROWS($D$5:D17008)&gt;COUNT($A$5:$A$20004),"",SMALL($A$5:$A$20004,ROWS($D$5:D17008)))</f>
        <v/>
      </c>
      <c r="E17008" s="8" t="str">
        <f t="shared" si="265"/>
        <v/>
      </c>
    </row>
    <row r="17009" spans="1:5">
      <c r="A17009" s="5"/>
      <c r="B17009" s="6"/>
      <c r="D17009" s="7" t="str">
        <f>IF(ROWS($D$5:D17009)&gt;COUNT($A$5:$A$20004),"",SMALL($A$5:$A$20004,ROWS($D$5:D17009)))</f>
        <v/>
      </c>
      <c r="E17009" s="8" t="str">
        <f t="shared" si="265"/>
        <v/>
      </c>
    </row>
    <row r="17010" spans="1:5">
      <c r="A17010" s="5"/>
      <c r="B17010" s="6"/>
      <c r="D17010" s="7" t="str">
        <f>IF(ROWS($D$5:D17010)&gt;COUNT($A$5:$A$20004),"",SMALL($A$5:$A$20004,ROWS($D$5:D17010)))</f>
        <v/>
      </c>
      <c r="E17010" s="8" t="str">
        <f t="shared" si="265"/>
        <v/>
      </c>
    </row>
    <row r="17011" spans="1:5">
      <c r="A17011" s="5"/>
      <c r="B17011" s="6"/>
      <c r="D17011" s="7" t="str">
        <f>IF(ROWS($D$5:D17011)&gt;COUNT($A$5:$A$20004),"",SMALL($A$5:$A$20004,ROWS($D$5:D17011)))</f>
        <v/>
      </c>
      <c r="E17011" s="8" t="str">
        <f t="shared" si="265"/>
        <v/>
      </c>
    </row>
    <row r="17012" spans="1:5">
      <c r="A17012" s="5"/>
      <c r="B17012" s="6"/>
      <c r="D17012" s="7" t="str">
        <f>IF(ROWS($D$5:D17012)&gt;COUNT($A$5:$A$20004),"",SMALL($A$5:$A$20004,ROWS($D$5:D17012)))</f>
        <v/>
      </c>
      <c r="E17012" s="8" t="str">
        <f t="shared" si="265"/>
        <v/>
      </c>
    </row>
    <row r="17013" spans="1:5">
      <c r="A17013" s="5"/>
      <c r="B17013" s="6"/>
      <c r="D17013" s="7" t="str">
        <f>IF(ROWS($D$5:D17013)&gt;COUNT($A$5:$A$20004),"",SMALL($A$5:$A$20004,ROWS($D$5:D17013)))</f>
        <v/>
      </c>
      <c r="E17013" s="8" t="str">
        <f t="shared" si="265"/>
        <v/>
      </c>
    </row>
    <row r="17014" spans="1:5">
      <c r="A17014" s="5"/>
      <c r="B17014" s="6"/>
      <c r="D17014" s="7" t="str">
        <f>IF(ROWS($D$5:D17014)&gt;COUNT($A$5:$A$20004),"",SMALL($A$5:$A$20004,ROWS($D$5:D17014)))</f>
        <v/>
      </c>
      <c r="E17014" s="8" t="str">
        <f t="shared" si="265"/>
        <v/>
      </c>
    </row>
    <row r="17015" spans="1:5">
      <c r="A17015" s="5"/>
      <c r="B17015" s="6"/>
      <c r="D17015" s="7" t="str">
        <f>IF(ROWS($D$5:D17015)&gt;COUNT($A$5:$A$20004),"",SMALL($A$5:$A$20004,ROWS($D$5:D17015)))</f>
        <v/>
      </c>
      <c r="E17015" s="8" t="str">
        <f t="shared" si="265"/>
        <v/>
      </c>
    </row>
    <row r="17016" spans="1:5">
      <c r="A17016" s="5"/>
      <c r="B17016" s="6"/>
      <c r="D17016" s="7" t="str">
        <f>IF(ROWS($D$5:D17016)&gt;COUNT($A$5:$A$20004),"",SMALL($A$5:$A$20004,ROWS($D$5:D17016)))</f>
        <v/>
      </c>
      <c r="E17016" s="8" t="str">
        <f t="shared" si="265"/>
        <v/>
      </c>
    </row>
    <row r="17017" spans="1:5">
      <c r="A17017" s="5"/>
      <c r="B17017" s="6"/>
      <c r="D17017" s="7" t="str">
        <f>IF(ROWS($D$5:D17017)&gt;COUNT($A$5:$A$20004),"",SMALL($A$5:$A$20004,ROWS($D$5:D17017)))</f>
        <v/>
      </c>
      <c r="E17017" s="8" t="str">
        <f t="shared" si="265"/>
        <v/>
      </c>
    </row>
    <row r="17018" spans="1:5">
      <c r="A17018" s="5"/>
      <c r="B17018" s="6"/>
      <c r="D17018" s="7" t="str">
        <f>IF(ROWS($D$5:D17018)&gt;COUNT($A$5:$A$20004),"",SMALL($A$5:$A$20004,ROWS($D$5:D17018)))</f>
        <v/>
      </c>
      <c r="E17018" s="8" t="str">
        <f t="shared" si="265"/>
        <v/>
      </c>
    </row>
    <row r="17019" spans="1:5">
      <c r="A17019" s="5"/>
      <c r="B17019" s="6"/>
      <c r="D17019" s="7" t="str">
        <f>IF(ROWS($D$5:D17019)&gt;COUNT($A$5:$A$20004),"",SMALL($A$5:$A$20004,ROWS($D$5:D17019)))</f>
        <v/>
      </c>
      <c r="E17019" s="8" t="str">
        <f t="shared" si="265"/>
        <v/>
      </c>
    </row>
    <row r="17020" spans="1:5">
      <c r="A17020" s="5"/>
      <c r="B17020" s="6"/>
      <c r="D17020" s="7" t="str">
        <f>IF(ROWS($D$5:D17020)&gt;COUNT($A$5:$A$20004),"",SMALL($A$5:$A$20004,ROWS($D$5:D17020)))</f>
        <v/>
      </c>
      <c r="E17020" s="8" t="str">
        <f t="shared" si="265"/>
        <v/>
      </c>
    </row>
    <row r="17021" spans="1:5">
      <c r="A17021" s="5"/>
      <c r="B17021" s="6"/>
      <c r="D17021" s="7" t="str">
        <f>IF(ROWS($D$5:D17021)&gt;COUNT($A$5:$A$20004),"",SMALL($A$5:$A$20004,ROWS($D$5:D17021)))</f>
        <v/>
      </c>
      <c r="E17021" s="8" t="str">
        <f t="shared" si="265"/>
        <v/>
      </c>
    </row>
    <row r="17022" spans="1:5">
      <c r="A17022" s="5"/>
      <c r="B17022" s="6"/>
      <c r="D17022" s="7" t="str">
        <f>IF(ROWS($D$5:D17022)&gt;COUNT($A$5:$A$20004),"",SMALL($A$5:$A$20004,ROWS($D$5:D17022)))</f>
        <v/>
      </c>
      <c r="E17022" s="8" t="str">
        <f t="shared" si="265"/>
        <v/>
      </c>
    </row>
    <row r="17023" spans="1:5">
      <c r="A17023" s="5"/>
      <c r="B17023" s="6"/>
      <c r="D17023" s="7" t="str">
        <f>IF(ROWS($D$5:D17023)&gt;COUNT($A$5:$A$20004),"",SMALL($A$5:$A$20004,ROWS($D$5:D17023)))</f>
        <v/>
      </c>
      <c r="E17023" s="8" t="str">
        <f t="shared" si="265"/>
        <v/>
      </c>
    </row>
    <row r="17024" spans="1:5">
      <c r="A17024" s="5"/>
      <c r="B17024" s="6"/>
      <c r="D17024" s="7" t="str">
        <f>IF(ROWS($D$5:D17024)&gt;COUNT($A$5:$A$20004),"",SMALL($A$5:$A$20004,ROWS($D$5:D17024)))</f>
        <v/>
      </c>
      <c r="E17024" s="8" t="str">
        <f t="shared" si="265"/>
        <v/>
      </c>
    </row>
    <row r="17025" spans="1:5">
      <c r="A17025" s="5"/>
      <c r="B17025" s="6"/>
      <c r="D17025" s="7" t="str">
        <f>IF(ROWS($D$5:D17025)&gt;COUNT($A$5:$A$20004),"",SMALL($A$5:$A$20004,ROWS($D$5:D17025)))</f>
        <v/>
      </c>
      <c r="E17025" s="8" t="str">
        <f t="shared" si="265"/>
        <v/>
      </c>
    </row>
    <row r="17026" spans="1:5">
      <c r="A17026" s="5"/>
      <c r="B17026" s="6"/>
      <c r="D17026" s="7" t="str">
        <f>IF(ROWS($D$5:D17026)&gt;COUNT($A$5:$A$20004),"",SMALL($A$5:$A$20004,ROWS($D$5:D17026)))</f>
        <v/>
      </c>
      <c r="E17026" s="8" t="str">
        <f t="shared" si="265"/>
        <v/>
      </c>
    </row>
    <row r="17027" spans="1:5">
      <c r="A17027" s="5"/>
      <c r="B17027" s="6"/>
      <c r="D17027" s="7" t="str">
        <f>IF(ROWS($D$5:D17027)&gt;COUNT($A$5:$A$20004),"",SMALL($A$5:$A$20004,ROWS($D$5:D17027)))</f>
        <v/>
      </c>
      <c r="E17027" s="8" t="str">
        <f t="shared" si="265"/>
        <v/>
      </c>
    </row>
    <row r="17028" spans="1:5">
      <c r="A17028" s="5"/>
      <c r="B17028" s="6"/>
      <c r="D17028" s="7" t="str">
        <f>IF(ROWS($D$5:D17028)&gt;COUNT($A$5:$A$20004),"",SMALL($A$5:$A$20004,ROWS($D$5:D17028)))</f>
        <v/>
      </c>
      <c r="E17028" s="8" t="str">
        <f t="shared" si="265"/>
        <v/>
      </c>
    </row>
    <row r="17029" spans="1:5">
      <c r="A17029" s="5"/>
      <c r="B17029" s="6"/>
      <c r="D17029" s="7" t="str">
        <f>IF(ROWS($D$5:D17029)&gt;COUNT($A$5:$A$20004),"",SMALL($A$5:$A$20004,ROWS($D$5:D17029)))</f>
        <v/>
      </c>
      <c r="E17029" s="8" t="str">
        <f t="shared" ref="E17029:E17092" si="266">IF(D17029="","",SUMIF($A$5:$A$20004,D17029,$B$5:$B$20004))</f>
        <v/>
      </c>
    </row>
    <row r="17030" spans="1:5">
      <c r="A17030" s="5"/>
      <c r="B17030" s="6"/>
      <c r="D17030" s="7" t="str">
        <f>IF(ROWS($D$5:D17030)&gt;COUNT($A$5:$A$20004),"",SMALL($A$5:$A$20004,ROWS($D$5:D17030)))</f>
        <v/>
      </c>
      <c r="E17030" s="8" t="str">
        <f t="shared" si="266"/>
        <v/>
      </c>
    </row>
    <row r="17031" spans="1:5">
      <c r="A17031" s="5"/>
      <c r="B17031" s="6"/>
      <c r="D17031" s="7" t="str">
        <f>IF(ROWS($D$5:D17031)&gt;COUNT($A$5:$A$20004),"",SMALL($A$5:$A$20004,ROWS($D$5:D17031)))</f>
        <v/>
      </c>
      <c r="E17031" s="8" t="str">
        <f t="shared" si="266"/>
        <v/>
      </c>
    </row>
    <row r="17032" spans="1:5">
      <c r="A17032" s="5"/>
      <c r="B17032" s="6"/>
      <c r="D17032" s="7" t="str">
        <f>IF(ROWS($D$5:D17032)&gt;COUNT($A$5:$A$20004),"",SMALL($A$5:$A$20004,ROWS($D$5:D17032)))</f>
        <v/>
      </c>
      <c r="E17032" s="8" t="str">
        <f t="shared" si="266"/>
        <v/>
      </c>
    </row>
    <row r="17033" spans="1:5">
      <c r="A17033" s="5"/>
      <c r="B17033" s="6"/>
      <c r="D17033" s="7" t="str">
        <f>IF(ROWS($D$5:D17033)&gt;COUNT($A$5:$A$20004),"",SMALL($A$5:$A$20004,ROWS($D$5:D17033)))</f>
        <v/>
      </c>
      <c r="E17033" s="8" t="str">
        <f t="shared" si="266"/>
        <v/>
      </c>
    </row>
    <row r="17034" spans="1:5">
      <c r="A17034" s="5"/>
      <c r="B17034" s="6"/>
      <c r="D17034" s="7" t="str">
        <f>IF(ROWS($D$5:D17034)&gt;COUNT($A$5:$A$20004),"",SMALL($A$5:$A$20004,ROWS($D$5:D17034)))</f>
        <v/>
      </c>
      <c r="E17034" s="8" t="str">
        <f t="shared" si="266"/>
        <v/>
      </c>
    </row>
    <row r="17035" spans="1:5">
      <c r="A17035" s="5"/>
      <c r="B17035" s="6"/>
      <c r="D17035" s="7" t="str">
        <f>IF(ROWS($D$5:D17035)&gt;COUNT($A$5:$A$20004),"",SMALL($A$5:$A$20004,ROWS($D$5:D17035)))</f>
        <v/>
      </c>
      <c r="E17035" s="8" t="str">
        <f t="shared" si="266"/>
        <v/>
      </c>
    </row>
    <row r="17036" spans="1:5">
      <c r="A17036" s="5"/>
      <c r="B17036" s="6"/>
      <c r="D17036" s="7" t="str">
        <f>IF(ROWS($D$5:D17036)&gt;COUNT($A$5:$A$20004),"",SMALL($A$5:$A$20004,ROWS($D$5:D17036)))</f>
        <v/>
      </c>
      <c r="E17036" s="8" t="str">
        <f t="shared" si="266"/>
        <v/>
      </c>
    </row>
    <row r="17037" spans="1:5">
      <c r="A17037" s="5"/>
      <c r="B17037" s="6"/>
      <c r="D17037" s="7" t="str">
        <f>IF(ROWS($D$5:D17037)&gt;COUNT($A$5:$A$20004),"",SMALL($A$5:$A$20004,ROWS($D$5:D17037)))</f>
        <v/>
      </c>
      <c r="E17037" s="8" t="str">
        <f t="shared" si="266"/>
        <v/>
      </c>
    </row>
    <row r="17038" spans="1:5">
      <c r="A17038" s="5"/>
      <c r="B17038" s="6"/>
      <c r="D17038" s="7" t="str">
        <f>IF(ROWS($D$5:D17038)&gt;COUNT($A$5:$A$20004),"",SMALL($A$5:$A$20004,ROWS($D$5:D17038)))</f>
        <v/>
      </c>
      <c r="E17038" s="8" t="str">
        <f t="shared" si="266"/>
        <v/>
      </c>
    </row>
    <row r="17039" spans="1:5">
      <c r="A17039" s="5"/>
      <c r="B17039" s="6"/>
      <c r="D17039" s="7" t="str">
        <f>IF(ROWS($D$5:D17039)&gt;COUNT($A$5:$A$20004),"",SMALL($A$5:$A$20004,ROWS($D$5:D17039)))</f>
        <v/>
      </c>
      <c r="E17039" s="8" t="str">
        <f t="shared" si="266"/>
        <v/>
      </c>
    </row>
    <row r="17040" spans="1:5">
      <c r="A17040" s="5"/>
      <c r="B17040" s="6"/>
      <c r="D17040" s="7" t="str">
        <f>IF(ROWS($D$5:D17040)&gt;COUNT($A$5:$A$20004),"",SMALL($A$5:$A$20004,ROWS($D$5:D17040)))</f>
        <v/>
      </c>
      <c r="E17040" s="8" t="str">
        <f t="shared" si="266"/>
        <v/>
      </c>
    </row>
    <row r="17041" spans="1:5">
      <c r="A17041" s="5"/>
      <c r="B17041" s="6"/>
      <c r="D17041" s="7" t="str">
        <f>IF(ROWS($D$5:D17041)&gt;COUNT($A$5:$A$20004),"",SMALL($A$5:$A$20004,ROWS($D$5:D17041)))</f>
        <v/>
      </c>
      <c r="E17041" s="8" t="str">
        <f t="shared" si="266"/>
        <v/>
      </c>
    </row>
    <row r="17042" spans="1:5">
      <c r="A17042" s="5"/>
      <c r="B17042" s="6"/>
      <c r="D17042" s="7" t="str">
        <f>IF(ROWS($D$5:D17042)&gt;COUNT($A$5:$A$20004),"",SMALL($A$5:$A$20004,ROWS($D$5:D17042)))</f>
        <v/>
      </c>
      <c r="E17042" s="8" t="str">
        <f t="shared" si="266"/>
        <v/>
      </c>
    </row>
    <row r="17043" spans="1:5">
      <c r="A17043" s="5"/>
      <c r="B17043" s="6"/>
      <c r="D17043" s="7" t="str">
        <f>IF(ROWS($D$5:D17043)&gt;COUNT($A$5:$A$20004),"",SMALL($A$5:$A$20004,ROWS($D$5:D17043)))</f>
        <v/>
      </c>
      <c r="E17043" s="8" t="str">
        <f t="shared" si="266"/>
        <v/>
      </c>
    </row>
    <row r="17044" spans="1:5">
      <c r="A17044" s="5"/>
      <c r="B17044" s="6"/>
      <c r="D17044" s="7" t="str">
        <f>IF(ROWS($D$5:D17044)&gt;COUNT($A$5:$A$20004),"",SMALL($A$5:$A$20004,ROWS($D$5:D17044)))</f>
        <v/>
      </c>
      <c r="E17044" s="8" t="str">
        <f t="shared" si="266"/>
        <v/>
      </c>
    </row>
    <row r="17045" spans="1:5">
      <c r="A17045" s="5"/>
      <c r="B17045" s="6"/>
      <c r="D17045" s="7" t="str">
        <f>IF(ROWS($D$5:D17045)&gt;COUNT($A$5:$A$20004),"",SMALL($A$5:$A$20004,ROWS($D$5:D17045)))</f>
        <v/>
      </c>
      <c r="E17045" s="8" t="str">
        <f t="shared" si="266"/>
        <v/>
      </c>
    </row>
    <row r="17046" spans="1:5">
      <c r="A17046" s="5"/>
      <c r="B17046" s="6"/>
      <c r="D17046" s="7" t="str">
        <f>IF(ROWS($D$5:D17046)&gt;COUNT($A$5:$A$20004),"",SMALL($A$5:$A$20004,ROWS($D$5:D17046)))</f>
        <v/>
      </c>
      <c r="E17046" s="8" t="str">
        <f t="shared" si="266"/>
        <v/>
      </c>
    </row>
    <row r="17047" spans="1:5">
      <c r="A17047" s="5"/>
      <c r="B17047" s="6"/>
      <c r="D17047" s="7" t="str">
        <f>IF(ROWS($D$5:D17047)&gt;COUNT($A$5:$A$20004),"",SMALL($A$5:$A$20004,ROWS($D$5:D17047)))</f>
        <v/>
      </c>
      <c r="E17047" s="8" t="str">
        <f t="shared" si="266"/>
        <v/>
      </c>
    </row>
    <row r="17048" spans="1:5">
      <c r="A17048" s="5"/>
      <c r="B17048" s="6"/>
      <c r="D17048" s="7" t="str">
        <f>IF(ROWS($D$5:D17048)&gt;COUNT($A$5:$A$20004),"",SMALL($A$5:$A$20004,ROWS($D$5:D17048)))</f>
        <v/>
      </c>
      <c r="E17048" s="8" t="str">
        <f t="shared" si="266"/>
        <v/>
      </c>
    </row>
    <row r="17049" spans="1:5">
      <c r="A17049" s="5"/>
      <c r="B17049" s="6"/>
      <c r="D17049" s="7" t="str">
        <f>IF(ROWS($D$5:D17049)&gt;COUNT($A$5:$A$20004),"",SMALL($A$5:$A$20004,ROWS($D$5:D17049)))</f>
        <v/>
      </c>
      <c r="E17049" s="8" t="str">
        <f t="shared" si="266"/>
        <v/>
      </c>
    </row>
    <row r="17050" spans="1:5">
      <c r="A17050" s="5"/>
      <c r="B17050" s="6"/>
      <c r="D17050" s="7" t="str">
        <f>IF(ROWS($D$5:D17050)&gt;COUNT($A$5:$A$20004),"",SMALL($A$5:$A$20004,ROWS($D$5:D17050)))</f>
        <v/>
      </c>
      <c r="E17050" s="8" t="str">
        <f t="shared" si="266"/>
        <v/>
      </c>
    </row>
    <row r="17051" spans="1:5">
      <c r="A17051" s="5"/>
      <c r="B17051" s="6"/>
      <c r="D17051" s="7" t="str">
        <f>IF(ROWS($D$5:D17051)&gt;COUNT($A$5:$A$20004),"",SMALL($A$5:$A$20004,ROWS($D$5:D17051)))</f>
        <v/>
      </c>
      <c r="E17051" s="8" t="str">
        <f t="shared" si="266"/>
        <v/>
      </c>
    </row>
    <row r="17052" spans="1:5">
      <c r="A17052" s="5"/>
      <c r="B17052" s="6"/>
      <c r="D17052" s="7" t="str">
        <f>IF(ROWS($D$5:D17052)&gt;COUNT($A$5:$A$20004),"",SMALL($A$5:$A$20004,ROWS($D$5:D17052)))</f>
        <v/>
      </c>
      <c r="E17052" s="8" t="str">
        <f t="shared" si="266"/>
        <v/>
      </c>
    </row>
    <row r="17053" spans="1:5">
      <c r="A17053" s="5"/>
      <c r="B17053" s="6"/>
      <c r="D17053" s="7" t="str">
        <f>IF(ROWS($D$5:D17053)&gt;COUNT($A$5:$A$20004),"",SMALL($A$5:$A$20004,ROWS($D$5:D17053)))</f>
        <v/>
      </c>
      <c r="E17053" s="8" t="str">
        <f t="shared" si="266"/>
        <v/>
      </c>
    </row>
    <row r="17054" spans="1:5">
      <c r="A17054" s="5"/>
      <c r="B17054" s="6"/>
      <c r="D17054" s="7" t="str">
        <f>IF(ROWS($D$5:D17054)&gt;COUNT($A$5:$A$20004),"",SMALL($A$5:$A$20004,ROWS($D$5:D17054)))</f>
        <v/>
      </c>
      <c r="E17054" s="8" t="str">
        <f t="shared" si="266"/>
        <v/>
      </c>
    </row>
    <row r="17055" spans="1:5">
      <c r="A17055" s="5"/>
      <c r="B17055" s="6"/>
      <c r="D17055" s="7" t="str">
        <f>IF(ROWS($D$5:D17055)&gt;COUNT($A$5:$A$20004),"",SMALL($A$5:$A$20004,ROWS($D$5:D17055)))</f>
        <v/>
      </c>
      <c r="E17055" s="8" t="str">
        <f t="shared" si="266"/>
        <v/>
      </c>
    </row>
    <row r="17056" spans="1:5">
      <c r="A17056" s="5"/>
      <c r="B17056" s="6"/>
      <c r="D17056" s="7" t="str">
        <f>IF(ROWS($D$5:D17056)&gt;COUNT($A$5:$A$20004),"",SMALL($A$5:$A$20004,ROWS($D$5:D17056)))</f>
        <v/>
      </c>
      <c r="E17056" s="8" t="str">
        <f t="shared" si="266"/>
        <v/>
      </c>
    </row>
    <row r="17057" spans="1:5">
      <c r="A17057" s="5"/>
      <c r="B17057" s="6"/>
      <c r="D17057" s="7" t="str">
        <f>IF(ROWS($D$5:D17057)&gt;COUNT($A$5:$A$20004),"",SMALL($A$5:$A$20004,ROWS($D$5:D17057)))</f>
        <v/>
      </c>
      <c r="E17057" s="8" t="str">
        <f t="shared" si="266"/>
        <v/>
      </c>
    </row>
    <row r="17058" spans="1:5">
      <c r="A17058" s="5"/>
      <c r="B17058" s="6"/>
      <c r="D17058" s="7" t="str">
        <f>IF(ROWS($D$5:D17058)&gt;COUNT($A$5:$A$20004),"",SMALL($A$5:$A$20004,ROWS($D$5:D17058)))</f>
        <v/>
      </c>
      <c r="E17058" s="8" t="str">
        <f t="shared" si="266"/>
        <v/>
      </c>
    </row>
    <row r="17059" spans="1:5">
      <c r="A17059" s="5"/>
      <c r="B17059" s="6"/>
      <c r="D17059" s="7" t="str">
        <f>IF(ROWS($D$5:D17059)&gt;COUNT($A$5:$A$20004),"",SMALL($A$5:$A$20004,ROWS($D$5:D17059)))</f>
        <v/>
      </c>
      <c r="E17059" s="8" t="str">
        <f t="shared" si="266"/>
        <v/>
      </c>
    </row>
    <row r="17060" spans="1:5">
      <c r="A17060" s="5"/>
      <c r="B17060" s="6"/>
      <c r="D17060" s="7" t="str">
        <f>IF(ROWS($D$5:D17060)&gt;COUNT($A$5:$A$20004),"",SMALL($A$5:$A$20004,ROWS($D$5:D17060)))</f>
        <v/>
      </c>
      <c r="E17060" s="8" t="str">
        <f t="shared" si="266"/>
        <v/>
      </c>
    </row>
    <row r="17061" spans="1:5">
      <c r="A17061" s="5"/>
      <c r="B17061" s="6"/>
      <c r="D17061" s="7" t="str">
        <f>IF(ROWS($D$5:D17061)&gt;COUNT($A$5:$A$20004),"",SMALL($A$5:$A$20004,ROWS($D$5:D17061)))</f>
        <v/>
      </c>
      <c r="E17061" s="8" t="str">
        <f t="shared" si="266"/>
        <v/>
      </c>
    </row>
    <row r="17062" spans="1:5">
      <c r="A17062" s="5"/>
      <c r="B17062" s="6"/>
      <c r="D17062" s="7" t="str">
        <f>IF(ROWS($D$5:D17062)&gt;COUNT($A$5:$A$20004),"",SMALL($A$5:$A$20004,ROWS($D$5:D17062)))</f>
        <v/>
      </c>
      <c r="E17062" s="8" t="str">
        <f t="shared" si="266"/>
        <v/>
      </c>
    </row>
    <row r="17063" spans="1:5">
      <c r="A17063" s="5"/>
      <c r="B17063" s="6"/>
      <c r="D17063" s="7" t="str">
        <f>IF(ROWS($D$5:D17063)&gt;COUNT($A$5:$A$20004),"",SMALL($A$5:$A$20004,ROWS($D$5:D17063)))</f>
        <v/>
      </c>
      <c r="E17063" s="8" t="str">
        <f t="shared" si="266"/>
        <v/>
      </c>
    </row>
    <row r="17064" spans="1:5">
      <c r="A17064" s="5"/>
      <c r="B17064" s="6"/>
      <c r="D17064" s="7" t="str">
        <f>IF(ROWS($D$5:D17064)&gt;COUNT($A$5:$A$20004),"",SMALL($A$5:$A$20004,ROWS($D$5:D17064)))</f>
        <v/>
      </c>
      <c r="E17064" s="8" t="str">
        <f t="shared" si="266"/>
        <v/>
      </c>
    </row>
    <row r="17065" spans="1:5">
      <c r="A17065" s="5"/>
      <c r="B17065" s="6"/>
      <c r="D17065" s="7" t="str">
        <f>IF(ROWS($D$5:D17065)&gt;COUNT($A$5:$A$20004),"",SMALL($A$5:$A$20004,ROWS($D$5:D17065)))</f>
        <v/>
      </c>
      <c r="E17065" s="8" t="str">
        <f t="shared" si="266"/>
        <v/>
      </c>
    </row>
    <row r="17066" spans="1:5">
      <c r="A17066" s="5"/>
      <c r="B17066" s="6"/>
      <c r="D17066" s="7" t="str">
        <f>IF(ROWS($D$5:D17066)&gt;COUNT($A$5:$A$20004),"",SMALL($A$5:$A$20004,ROWS($D$5:D17066)))</f>
        <v/>
      </c>
      <c r="E17066" s="8" t="str">
        <f t="shared" si="266"/>
        <v/>
      </c>
    </row>
    <row r="17067" spans="1:5">
      <c r="A17067" s="5"/>
      <c r="B17067" s="6"/>
      <c r="D17067" s="7" t="str">
        <f>IF(ROWS($D$5:D17067)&gt;COUNT($A$5:$A$20004),"",SMALL($A$5:$A$20004,ROWS($D$5:D17067)))</f>
        <v/>
      </c>
      <c r="E17067" s="8" t="str">
        <f t="shared" si="266"/>
        <v/>
      </c>
    </row>
    <row r="17068" spans="1:5">
      <c r="A17068" s="5"/>
      <c r="B17068" s="6"/>
      <c r="D17068" s="7" t="str">
        <f>IF(ROWS($D$5:D17068)&gt;COUNT($A$5:$A$20004),"",SMALL($A$5:$A$20004,ROWS($D$5:D17068)))</f>
        <v/>
      </c>
      <c r="E17068" s="8" t="str">
        <f t="shared" si="266"/>
        <v/>
      </c>
    </row>
    <row r="17069" spans="1:5">
      <c r="A17069" s="5"/>
      <c r="B17069" s="6"/>
      <c r="D17069" s="7" t="str">
        <f>IF(ROWS($D$5:D17069)&gt;COUNT($A$5:$A$20004),"",SMALL($A$5:$A$20004,ROWS($D$5:D17069)))</f>
        <v/>
      </c>
      <c r="E17069" s="8" t="str">
        <f t="shared" si="266"/>
        <v/>
      </c>
    </row>
    <row r="17070" spans="1:5">
      <c r="A17070" s="5"/>
      <c r="B17070" s="6"/>
      <c r="D17070" s="7" t="str">
        <f>IF(ROWS($D$5:D17070)&gt;COUNT($A$5:$A$20004),"",SMALL($A$5:$A$20004,ROWS($D$5:D17070)))</f>
        <v/>
      </c>
      <c r="E17070" s="8" t="str">
        <f t="shared" si="266"/>
        <v/>
      </c>
    </row>
    <row r="17071" spans="1:5">
      <c r="A17071" s="5"/>
      <c r="B17071" s="6"/>
      <c r="D17071" s="7" t="str">
        <f>IF(ROWS($D$5:D17071)&gt;COUNT($A$5:$A$20004),"",SMALL($A$5:$A$20004,ROWS($D$5:D17071)))</f>
        <v/>
      </c>
      <c r="E17071" s="8" t="str">
        <f t="shared" si="266"/>
        <v/>
      </c>
    </row>
    <row r="17072" spans="1:5">
      <c r="A17072" s="5"/>
      <c r="B17072" s="6"/>
      <c r="D17072" s="7" t="str">
        <f>IF(ROWS($D$5:D17072)&gt;COUNT($A$5:$A$20004),"",SMALL($A$5:$A$20004,ROWS($D$5:D17072)))</f>
        <v/>
      </c>
      <c r="E17072" s="8" t="str">
        <f t="shared" si="266"/>
        <v/>
      </c>
    </row>
    <row r="17073" spans="1:5">
      <c r="A17073" s="5"/>
      <c r="B17073" s="6"/>
      <c r="D17073" s="7" t="str">
        <f>IF(ROWS($D$5:D17073)&gt;COUNT($A$5:$A$20004),"",SMALL($A$5:$A$20004,ROWS($D$5:D17073)))</f>
        <v/>
      </c>
      <c r="E17073" s="8" t="str">
        <f t="shared" si="266"/>
        <v/>
      </c>
    </row>
    <row r="17074" spans="1:5">
      <c r="A17074" s="5"/>
      <c r="B17074" s="6"/>
      <c r="D17074" s="7" t="str">
        <f>IF(ROWS($D$5:D17074)&gt;COUNT($A$5:$A$20004),"",SMALL($A$5:$A$20004,ROWS($D$5:D17074)))</f>
        <v/>
      </c>
      <c r="E17074" s="8" t="str">
        <f t="shared" si="266"/>
        <v/>
      </c>
    </row>
    <row r="17075" spans="1:5">
      <c r="A17075" s="5"/>
      <c r="B17075" s="6"/>
      <c r="D17075" s="7" t="str">
        <f>IF(ROWS($D$5:D17075)&gt;COUNT($A$5:$A$20004),"",SMALL($A$5:$A$20004,ROWS($D$5:D17075)))</f>
        <v/>
      </c>
      <c r="E17075" s="8" t="str">
        <f t="shared" si="266"/>
        <v/>
      </c>
    </row>
    <row r="17076" spans="1:5">
      <c r="A17076" s="5"/>
      <c r="B17076" s="6"/>
      <c r="D17076" s="7" t="str">
        <f>IF(ROWS($D$5:D17076)&gt;COUNT($A$5:$A$20004),"",SMALL($A$5:$A$20004,ROWS($D$5:D17076)))</f>
        <v/>
      </c>
      <c r="E17076" s="8" t="str">
        <f t="shared" si="266"/>
        <v/>
      </c>
    </row>
    <row r="17077" spans="1:5">
      <c r="A17077" s="5"/>
      <c r="B17077" s="6"/>
      <c r="D17077" s="7" t="str">
        <f>IF(ROWS($D$5:D17077)&gt;COUNT($A$5:$A$20004),"",SMALL($A$5:$A$20004,ROWS($D$5:D17077)))</f>
        <v/>
      </c>
      <c r="E17077" s="8" t="str">
        <f t="shared" si="266"/>
        <v/>
      </c>
    </row>
    <row r="17078" spans="1:5">
      <c r="A17078" s="5"/>
      <c r="B17078" s="6"/>
      <c r="D17078" s="7" t="str">
        <f>IF(ROWS($D$5:D17078)&gt;COUNT($A$5:$A$20004),"",SMALL($A$5:$A$20004,ROWS($D$5:D17078)))</f>
        <v/>
      </c>
      <c r="E17078" s="8" t="str">
        <f t="shared" si="266"/>
        <v/>
      </c>
    </row>
    <row r="17079" spans="1:5">
      <c r="A17079" s="5"/>
      <c r="B17079" s="6"/>
      <c r="D17079" s="7" t="str">
        <f>IF(ROWS($D$5:D17079)&gt;COUNT($A$5:$A$20004),"",SMALL($A$5:$A$20004,ROWS($D$5:D17079)))</f>
        <v/>
      </c>
      <c r="E17079" s="8" t="str">
        <f t="shared" si="266"/>
        <v/>
      </c>
    </row>
    <row r="17080" spans="1:5">
      <c r="A17080" s="5"/>
      <c r="B17080" s="6"/>
      <c r="D17080" s="7" t="str">
        <f>IF(ROWS($D$5:D17080)&gt;COUNT($A$5:$A$20004),"",SMALL($A$5:$A$20004,ROWS($D$5:D17080)))</f>
        <v/>
      </c>
      <c r="E17080" s="8" t="str">
        <f t="shared" si="266"/>
        <v/>
      </c>
    </row>
    <row r="17081" spans="1:5">
      <c r="A17081" s="5"/>
      <c r="B17081" s="6"/>
      <c r="D17081" s="7" t="str">
        <f>IF(ROWS($D$5:D17081)&gt;COUNT($A$5:$A$20004),"",SMALL($A$5:$A$20004,ROWS($D$5:D17081)))</f>
        <v/>
      </c>
      <c r="E17081" s="8" t="str">
        <f t="shared" si="266"/>
        <v/>
      </c>
    </row>
    <row r="17082" spans="1:5">
      <c r="A17082" s="5"/>
      <c r="B17082" s="6"/>
      <c r="D17082" s="7" t="str">
        <f>IF(ROWS($D$5:D17082)&gt;COUNT($A$5:$A$20004),"",SMALL($A$5:$A$20004,ROWS($D$5:D17082)))</f>
        <v/>
      </c>
      <c r="E17082" s="8" t="str">
        <f t="shared" si="266"/>
        <v/>
      </c>
    </row>
    <row r="17083" spans="1:5">
      <c r="A17083" s="5"/>
      <c r="B17083" s="6"/>
      <c r="D17083" s="7" t="str">
        <f>IF(ROWS($D$5:D17083)&gt;COUNT($A$5:$A$20004),"",SMALL($A$5:$A$20004,ROWS($D$5:D17083)))</f>
        <v/>
      </c>
      <c r="E17083" s="8" t="str">
        <f t="shared" si="266"/>
        <v/>
      </c>
    </row>
    <row r="17084" spans="1:5">
      <c r="A17084" s="5"/>
      <c r="B17084" s="6"/>
      <c r="D17084" s="7" t="str">
        <f>IF(ROWS($D$5:D17084)&gt;COUNT($A$5:$A$20004),"",SMALL($A$5:$A$20004,ROWS($D$5:D17084)))</f>
        <v/>
      </c>
      <c r="E17084" s="8" t="str">
        <f t="shared" si="266"/>
        <v/>
      </c>
    </row>
    <row r="17085" spans="1:5">
      <c r="A17085" s="5"/>
      <c r="B17085" s="6"/>
      <c r="D17085" s="7" t="str">
        <f>IF(ROWS($D$5:D17085)&gt;COUNT($A$5:$A$20004),"",SMALL($A$5:$A$20004,ROWS($D$5:D17085)))</f>
        <v/>
      </c>
      <c r="E17085" s="8" t="str">
        <f t="shared" si="266"/>
        <v/>
      </c>
    </row>
    <row r="17086" spans="1:5">
      <c r="A17086" s="5"/>
      <c r="B17086" s="6"/>
      <c r="D17086" s="7" t="str">
        <f>IF(ROWS($D$5:D17086)&gt;COUNT($A$5:$A$20004),"",SMALL($A$5:$A$20004,ROWS($D$5:D17086)))</f>
        <v/>
      </c>
      <c r="E17086" s="8" t="str">
        <f t="shared" si="266"/>
        <v/>
      </c>
    </row>
    <row r="17087" spans="1:5">
      <c r="A17087" s="5"/>
      <c r="B17087" s="6"/>
      <c r="D17087" s="7" t="str">
        <f>IF(ROWS($D$5:D17087)&gt;COUNT($A$5:$A$20004),"",SMALL($A$5:$A$20004,ROWS($D$5:D17087)))</f>
        <v/>
      </c>
      <c r="E17087" s="8" t="str">
        <f t="shared" si="266"/>
        <v/>
      </c>
    </row>
    <row r="17088" spans="1:5">
      <c r="A17088" s="5"/>
      <c r="B17088" s="6"/>
      <c r="D17088" s="7" t="str">
        <f>IF(ROWS($D$5:D17088)&gt;COUNT($A$5:$A$20004),"",SMALL($A$5:$A$20004,ROWS($D$5:D17088)))</f>
        <v/>
      </c>
      <c r="E17088" s="8" t="str">
        <f t="shared" si="266"/>
        <v/>
      </c>
    </row>
    <row r="17089" spans="1:5">
      <c r="A17089" s="5"/>
      <c r="B17089" s="6"/>
      <c r="D17089" s="7" t="str">
        <f>IF(ROWS($D$5:D17089)&gt;COUNT($A$5:$A$20004),"",SMALL($A$5:$A$20004,ROWS($D$5:D17089)))</f>
        <v/>
      </c>
      <c r="E17089" s="8" t="str">
        <f t="shared" si="266"/>
        <v/>
      </c>
    </row>
    <row r="17090" spans="1:5">
      <c r="A17090" s="5"/>
      <c r="B17090" s="6"/>
      <c r="D17090" s="7" t="str">
        <f>IF(ROWS($D$5:D17090)&gt;COUNT($A$5:$A$20004),"",SMALL($A$5:$A$20004,ROWS($D$5:D17090)))</f>
        <v/>
      </c>
      <c r="E17090" s="8" t="str">
        <f t="shared" si="266"/>
        <v/>
      </c>
    </row>
    <row r="17091" spans="1:5">
      <c r="A17091" s="5"/>
      <c r="B17091" s="6"/>
      <c r="D17091" s="7" t="str">
        <f>IF(ROWS($D$5:D17091)&gt;COUNT($A$5:$A$20004),"",SMALL($A$5:$A$20004,ROWS($D$5:D17091)))</f>
        <v/>
      </c>
      <c r="E17091" s="8" t="str">
        <f t="shared" si="266"/>
        <v/>
      </c>
    </row>
    <row r="17092" spans="1:5">
      <c r="A17092" s="5"/>
      <c r="B17092" s="6"/>
      <c r="D17092" s="7" t="str">
        <f>IF(ROWS($D$5:D17092)&gt;COUNT($A$5:$A$20004),"",SMALL($A$5:$A$20004,ROWS($D$5:D17092)))</f>
        <v/>
      </c>
      <c r="E17092" s="8" t="str">
        <f t="shared" si="266"/>
        <v/>
      </c>
    </row>
    <row r="17093" spans="1:5">
      <c r="A17093" s="5"/>
      <c r="B17093" s="6"/>
      <c r="D17093" s="7" t="str">
        <f>IF(ROWS($D$5:D17093)&gt;COUNT($A$5:$A$20004),"",SMALL($A$5:$A$20004,ROWS($D$5:D17093)))</f>
        <v/>
      </c>
      <c r="E17093" s="8" t="str">
        <f t="shared" ref="E17093:E17156" si="267">IF(D17093="","",SUMIF($A$5:$A$20004,D17093,$B$5:$B$20004))</f>
        <v/>
      </c>
    </row>
    <row r="17094" spans="1:5">
      <c r="A17094" s="5"/>
      <c r="B17094" s="6"/>
      <c r="D17094" s="7" t="str">
        <f>IF(ROWS($D$5:D17094)&gt;COUNT($A$5:$A$20004),"",SMALL($A$5:$A$20004,ROWS($D$5:D17094)))</f>
        <v/>
      </c>
      <c r="E17094" s="8" t="str">
        <f t="shared" si="267"/>
        <v/>
      </c>
    </row>
    <row r="17095" spans="1:5">
      <c r="A17095" s="5"/>
      <c r="B17095" s="6"/>
      <c r="D17095" s="7" t="str">
        <f>IF(ROWS($D$5:D17095)&gt;COUNT($A$5:$A$20004),"",SMALL($A$5:$A$20004,ROWS($D$5:D17095)))</f>
        <v/>
      </c>
      <c r="E17095" s="8" t="str">
        <f t="shared" si="267"/>
        <v/>
      </c>
    </row>
    <row r="17096" spans="1:5">
      <c r="A17096" s="5"/>
      <c r="B17096" s="6"/>
      <c r="D17096" s="7" t="str">
        <f>IF(ROWS($D$5:D17096)&gt;COUNT($A$5:$A$20004),"",SMALL($A$5:$A$20004,ROWS($D$5:D17096)))</f>
        <v/>
      </c>
      <c r="E17096" s="8" t="str">
        <f t="shared" si="267"/>
        <v/>
      </c>
    </row>
    <row r="17097" spans="1:5">
      <c r="A17097" s="5"/>
      <c r="B17097" s="6"/>
      <c r="D17097" s="7" t="str">
        <f>IF(ROWS($D$5:D17097)&gt;COUNT($A$5:$A$20004),"",SMALL($A$5:$A$20004,ROWS($D$5:D17097)))</f>
        <v/>
      </c>
      <c r="E17097" s="8" t="str">
        <f t="shared" si="267"/>
        <v/>
      </c>
    </row>
    <row r="17098" spans="1:5">
      <c r="A17098" s="5"/>
      <c r="B17098" s="6"/>
      <c r="D17098" s="7" t="str">
        <f>IF(ROWS($D$5:D17098)&gt;COUNT($A$5:$A$20004),"",SMALL($A$5:$A$20004,ROWS($D$5:D17098)))</f>
        <v/>
      </c>
      <c r="E17098" s="8" t="str">
        <f t="shared" si="267"/>
        <v/>
      </c>
    </row>
    <row r="17099" spans="1:5">
      <c r="A17099" s="5"/>
      <c r="B17099" s="6"/>
      <c r="D17099" s="7" t="str">
        <f>IF(ROWS($D$5:D17099)&gt;COUNT($A$5:$A$20004),"",SMALL($A$5:$A$20004,ROWS($D$5:D17099)))</f>
        <v/>
      </c>
      <c r="E17099" s="8" t="str">
        <f t="shared" si="267"/>
        <v/>
      </c>
    </row>
    <row r="17100" spans="1:5">
      <c r="A17100" s="5"/>
      <c r="B17100" s="6"/>
      <c r="D17100" s="7" t="str">
        <f>IF(ROWS($D$5:D17100)&gt;COUNT($A$5:$A$20004),"",SMALL($A$5:$A$20004,ROWS($D$5:D17100)))</f>
        <v/>
      </c>
      <c r="E17100" s="8" t="str">
        <f t="shared" si="267"/>
        <v/>
      </c>
    </row>
    <row r="17101" spans="1:5">
      <c r="A17101" s="5"/>
      <c r="B17101" s="6"/>
      <c r="D17101" s="7" t="str">
        <f>IF(ROWS($D$5:D17101)&gt;COUNT($A$5:$A$20004),"",SMALL($A$5:$A$20004,ROWS($D$5:D17101)))</f>
        <v/>
      </c>
      <c r="E17101" s="8" t="str">
        <f t="shared" si="267"/>
        <v/>
      </c>
    </row>
    <row r="17102" spans="1:5">
      <c r="A17102" s="5"/>
      <c r="B17102" s="6"/>
      <c r="D17102" s="7" t="str">
        <f>IF(ROWS($D$5:D17102)&gt;COUNT($A$5:$A$20004),"",SMALL($A$5:$A$20004,ROWS($D$5:D17102)))</f>
        <v/>
      </c>
      <c r="E17102" s="8" t="str">
        <f t="shared" si="267"/>
        <v/>
      </c>
    </row>
    <row r="17103" spans="1:5">
      <c r="A17103" s="5"/>
      <c r="B17103" s="6"/>
      <c r="D17103" s="7" t="str">
        <f>IF(ROWS($D$5:D17103)&gt;COUNT($A$5:$A$20004),"",SMALL($A$5:$A$20004,ROWS($D$5:D17103)))</f>
        <v/>
      </c>
      <c r="E17103" s="8" t="str">
        <f t="shared" si="267"/>
        <v/>
      </c>
    </row>
    <row r="17104" spans="1:5">
      <c r="A17104" s="5"/>
      <c r="B17104" s="6"/>
      <c r="D17104" s="7" t="str">
        <f>IF(ROWS($D$5:D17104)&gt;COUNT($A$5:$A$20004),"",SMALL($A$5:$A$20004,ROWS($D$5:D17104)))</f>
        <v/>
      </c>
      <c r="E17104" s="8" t="str">
        <f t="shared" si="267"/>
        <v/>
      </c>
    </row>
    <row r="17105" spans="1:5">
      <c r="A17105" s="5"/>
      <c r="B17105" s="6"/>
      <c r="D17105" s="7" t="str">
        <f>IF(ROWS($D$5:D17105)&gt;COUNT($A$5:$A$20004),"",SMALL($A$5:$A$20004,ROWS($D$5:D17105)))</f>
        <v/>
      </c>
      <c r="E17105" s="8" t="str">
        <f t="shared" si="267"/>
        <v/>
      </c>
    </row>
    <row r="17106" spans="1:5">
      <c r="A17106" s="5"/>
      <c r="B17106" s="6"/>
      <c r="D17106" s="7" t="str">
        <f>IF(ROWS($D$5:D17106)&gt;COUNT($A$5:$A$20004),"",SMALL($A$5:$A$20004,ROWS($D$5:D17106)))</f>
        <v/>
      </c>
      <c r="E17106" s="8" t="str">
        <f t="shared" si="267"/>
        <v/>
      </c>
    </row>
    <row r="17107" spans="1:5">
      <c r="A17107" s="5"/>
      <c r="B17107" s="6"/>
      <c r="D17107" s="7" t="str">
        <f>IF(ROWS($D$5:D17107)&gt;COUNT($A$5:$A$20004),"",SMALL($A$5:$A$20004,ROWS($D$5:D17107)))</f>
        <v/>
      </c>
      <c r="E17107" s="8" t="str">
        <f t="shared" si="267"/>
        <v/>
      </c>
    </row>
    <row r="17108" spans="1:5">
      <c r="A17108" s="5"/>
      <c r="B17108" s="6"/>
      <c r="D17108" s="7" t="str">
        <f>IF(ROWS($D$5:D17108)&gt;COUNT($A$5:$A$20004),"",SMALL($A$5:$A$20004,ROWS($D$5:D17108)))</f>
        <v/>
      </c>
      <c r="E17108" s="8" t="str">
        <f t="shared" si="267"/>
        <v/>
      </c>
    </row>
    <row r="17109" spans="1:5">
      <c r="A17109" s="5"/>
      <c r="B17109" s="6"/>
      <c r="D17109" s="7" t="str">
        <f>IF(ROWS($D$5:D17109)&gt;COUNT($A$5:$A$20004),"",SMALL($A$5:$A$20004,ROWS($D$5:D17109)))</f>
        <v/>
      </c>
      <c r="E17109" s="8" t="str">
        <f t="shared" si="267"/>
        <v/>
      </c>
    </row>
    <row r="17110" spans="1:5">
      <c r="A17110" s="5"/>
      <c r="B17110" s="6"/>
      <c r="D17110" s="7" t="str">
        <f>IF(ROWS($D$5:D17110)&gt;COUNT($A$5:$A$20004),"",SMALL($A$5:$A$20004,ROWS($D$5:D17110)))</f>
        <v/>
      </c>
      <c r="E17110" s="8" t="str">
        <f t="shared" si="267"/>
        <v/>
      </c>
    </row>
    <row r="17111" spans="1:5">
      <c r="A17111" s="5"/>
      <c r="B17111" s="6"/>
      <c r="D17111" s="7" t="str">
        <f>IF(ROWS($D$5:D17111)&gt;COUNT($A$5:$A$20004),"",SMALL($A$5:$A$20004,ROWS($D$5:D17111)))</f>
        <v/>
      </c>
      <c r="E17111" s="8" t="str">
        <f t="shared" si="267"/>
        <v/>
      </c>
    </row>
    <row r="17112" spans="1:5">
      <c r="A17112" s="5"/>
      <c r="B17112" s="6"/>
      <c r="D17112" s="7" t="str">
        <f>IF(ROWS($D$5:D17112)&gt;COUNT($A$5:$A$20004),"",SMALL($A$5:$A$20004,ROWS($D$5:D17112)))</f>
        <v/>
      </c>
      <c r="E17112" s="8" t="str">
        <f t="shared" si="267"/>
        <v/>
      </c>
    </row>
    <row r="17113" spans="1:5">
      <c r="A17113" s="5"/>
      <c r="B17113" s="6"/>
      <c r="D17113" s="7" t="str">
        <f>IF(ROWS($D$5:D17113)&gt;COUNT($A$5:$A$20004),"",SMALL($A$5:$A$20004,ROWS($D$5:D17113)))</f>
        <v/>
      </c>
      <c r="E17113" s="8" t="str">
        <f t="shared" si="267"/>
        <v/>
      </c>
    </row>
    <row r="17114" spans="1:5">
      <c r="A17114" s="5"/>
      <c r="B17114" s="6"/>
      <c r="D17114" s="7" t="str">
        <f>IF(ROWS($D$5:D17114)&gt;COUNT($A$5:$A$20004),"",SMALL($A$5:$A$20004,ROWS($D$5:D17114)))</f>
        <v/>
      </c>
      <c r="E17114" s="8" t="str">
        <f t="shared" si="267"/>
        <v/>
      </c>
    </row>
    <row r="17115" spans="1:5">
      <c r="A17115" s="5"/>
      <c r="B17115" s="6"/>
      <c r="D17115" s="7" t="str">
        <f>IF(ROWS($D$5:D17115)&gt;COUNT($A$5:$A$20004),"",SMALL($A$5:$A$20004,ROWS($D$5:D17115)))</f>
        <v/>
      </c>
      <c r="E17115" s="8" t="str">
        <f t="shared" si="267"/>
        <v/>
      </c>
    </row>
    <row r="17116" spans="1:5">
      <c r="A17116" s="5"/>
      <c r="B17116" s="6"/>
      <c r="D17116" s="7" t="str">
        <f>IF(ROWS($D$5:D17116)&gt;COUNT($A$5:$A$20004),"",SMALL($A$5:$A$20004,ROWS($D$5:D17116)))</f>
        <v/>
      </c>
      <c r="E17116" s="8" t="str">
        <f t="shared" si="267"/>
        <v/>
      </c>
    </row>
    <row r="17117" spans="1:5">
      <c r="A17117" s="5"/>
      <c r="B17117" s="6"/>
      <c r="D17117" s="7" t="str">
        <f>IF(ROWS($D$5:D17117)&gt;COUNT($A$5:$A$20004),"",SMALL($A$5:$A$20004,ROWS($D$5:D17117)))</f>
        <v/>
      </c>
      <c r="E17117" s="8" t="str">
        <f t="shared" si="267"/>
        <v/>
      </c>
    </row>
    <row r="17118" spans="1:5">
      <c r="A17118" s="5"/>
      <c r="B17118" s="6"/>
      <c r="D17118" s="7" t="str">
        <f>IF(ROWS($D$5:D17118)&gt;COUNT($A$5:$A$20004),"",SMALL($A$5:$A$20004,ROWS($D$5:D17118)))</f>
        <v/>
      </c>
      <c r="E17118" s="8" t="str">
        <f t="shared" si="267"/>
        <v/>
      </c>
    </row>
    <row r="17119" spans="1:5">
      <c r="A17119" s="5"/>
      <c r="B17119" s="6"/>
      <c r="D17119" s="7" t="str">
        <f>IF(ROWS($D$5:D17119)&gt;COUNT($A$5:$A$20004),"",SMALL($A$5:$A$20004,ROWS($D$5:D17119)))</f>
        <v/>
      </c>
      <c r="E17119" s="8" t="str">
        <f t="shared" si="267"/>
        <v/>
      </c>
    </row>
    <row r="17120" spans="1:5">
      <c r="A17120" s="5"/>
      <c r="B17120" s="6"/>
      <c r="D17120" s="7" t="str">
        <f>IF(ROWS($D$5:D17120)&gt;COUNT($A$5:$A$20004),"",SMALL($A$5:$A$20004,ROWS($D$5:D17120)))</f>
        <v/>
      </c>
      <c r="E17120" s="8" t="str">
        <f t="shared" si="267"/>
        <v/>
      </c>
    </row>
    <row r="17121" spans="1:5">
      <c r="A17121" s="5"/>
      <c r="B17121" s="6"/>
      <c r="D17121" s="7" t="str">
        <f>IF(ROWS($D$5:D17121)&gt;COUNT($A$5:$A$20004),"",SMALL($A$5:$A$20004,ROWS($D$5:D17121)))</f>
        <v/>
      </c>
      <c r="E17121" s="8" t="str">
        <f t="shared" si="267"/>
        <v/>
      </c>
    </row>
    <row r="17122" spans="1:5">
      <c r="A17122" s="5"/>
      <c r="B17122" s="6"/>
      <c r="D17122" s="7" t="str">
        <f>IF(ROWS($D$5:D17122)&gt;COUNT($A$5:$A$20004),"",SMALL($A$5:$A$20004,ROWS($D$5:D17122)))</f>
        <v/>
      </c>
      <c r="E17122" s="8" t="str">
        <f t="shared" si="267"/>
        <v/>
      </c>
    </row>
    <row r="17123" spans="1:5">
      <c r="A17123" s="5"/>
      <c r="B17123" s="6"/>
      <c r="D17123" s="7" t="str">
        <f>IF(ROWS($D$5:D17123)&gt;COUNT($A$5:$A$20004),"",SMALL($A$5:$A$20004,ROWS($D$5:D17123)))</f>
        <v/>
      </c>
      <c r="E17123" s="8" t="str">
        <f t="shared" si="267"/>
        <v/>
      </c>
    </row>
    <row r="17124" spans="1:5">
      <c r="A17124" s="5"/>
      <c r="B17124" s="6"/>
      <c r="D17124" s="7" t="str">
        <f>IF(ROWS($D$5:D17124)&gt;COUNT($A$5:$A$20004),"",SMALL($A$5:$A$20004,ROWS($D$5:D17124)))</f>
        <v/>
      </c>
      <c r="E17124" s="8" t="str">
        <f t="shared" si="267"/>
        <v/>
      </c>
    </row>
    <row r="17125" spans="1:5">
      <c r="A17125" s="5"/>
      <c r="B17125" s="6"/>
      <c r="D17125" s="7" t="str">
        <f>IF(ROWS($D$5:D17125)&gt;COUNT($A$5:$A$20004),"",SMALL($A$5:$A$20004,ROWS($D$5:D17125)))</f>
        <v/>
      </c>
      <c r="E17125" s="8" t="str">
        <f t="shared" si="267"/>
        <v/>
      </c>
    </row>
    <row r="17126" spans="1:5">
      <c r="A17126" s="5"/>
      <c r="B17126" s="6"/>
      <c r="D17126" s="7" t="str">
        <f>IF(ROWS($D$5:D17126)&gt;COUNT($A$5:$A$20004),"",SMALL($A$5:$A$20004,ROWS($D$5:D17126)))</f>
        <v/>
      </c>
      <c r="E17126" s="8" t="str">
        <f t="shared" si="267"/>
        <v/>
      </c>
    </row>
    <row r="17127" spans="1:5">
      <c r="A17127" s="5"/>
      <c r="B17127" s="6"/>
      <c r="D17127" s="7" t="str">
        <f>IF(ROWS($D$5:D17127)&gt;COUNT($A$5:$A$20004),"",SMALL($A$5:$A$20004,ROWS($D$5:D17127)))</f>
        <v/>
      </c>
      <c r="E17127" s="8" t="str">
        <f t="shared" si="267"/>
        <v/>
      </c>
    </row>
    <row r="17128" spans="1:5">
      <c r="A17128" s="5"/>
      <c r="B17128" s="6"/>
      <c r="D17128" s="7" t="str">
        <f>IF(ROWS($D$5:D17128)&gt;COUNT($A$5:$A$20004),"",SMALL($A$5:$A$20004,ROWS($D$5:D17128)))</f>
        <v/>
      </c>
      <c r="E17128" s="8" t="str">
        <f t="shared" si="267"/>
        <v/>
      </c>
    </row>
    <row r="17129" spans="1:5">
      <c r="A17129" s="5"/>
      <c r="B17129" s="6"/>
      <c r="D17129" s="7" t="str">
        <f>IF(ROWS($D$5:D17129)&gt;COUNT($A$5:$A$20004),"",SMALL($A$5:$A$20004,ROWS($D$5:D17129)))</f>
        <v/>
      </c>
      <c r="E17129" s="8" t="str">
        <f t="shared" si="267"/>
        <v/>
      </c>
    </row>
    <row r="17130" spans="1:5">
      <c r="A17130" s="5"/>
      <c r="B17130" s="6"/>
      <c r="D17130" s="7" t="str">
        <f>IF(ROWS($D$5:D17130)&gt;COUNT($A$5:$A$20004),"",SMALL($A$5:$A$20004,ROWS($D$5:D17130)))</f>
        <v/>
      </c>
      <c r="E17130" s="8" t="str">
        <f t="shared" si="267"/>
        <v/>
      </c>
    </row>
    <row r="17131" spans="1:5">
      <c r="A17131" s="5"/>
      <c r="B17131" s="6"/>
      <c r="D17131" s="7" t="str">
        <f>IF(ROWS($D$5:D17131)&gt;COUNT($A$5:$A$20004),"",SMALL($A$5:$A$20004,ROWS($D$5:D17131)))</f>
        <v/>
      </c>
      <c r="E17131" s="8" t="str">
        <f t="shared" si="267"/>
        <v/>
      </c>
    </row>
    <row r="17132" spans="1:5">
      <c r="A17132" s="5"/>
      <c r="B17132" s="6"/>
      <c r="D17132" s="7" t="str">
        <f>IF(ROWS($D$5:D17132)&gt;COUNT($A$5:$A$20004),"",SMALL($A$5:$A$20004,ROWS($D$5:D17132)))</f>
        <v/>
      </c>
      <c r="E17132" s="8" t="str">
        <f t="shared" si="267"/>
        <v/>
      </c>
    </row>
    <row r="17133" spans="1:5">
      <c r="A17133" s="5"/>
      <c r="B17133" s="6"/>
      <c r="D17133" s="7" t="str">
        <f>IF(ROWS($D$5:D17133)&gt;COUNT($A$5:$A$20004),"",SMALL($A$5:$A$20004,ROWS($D$5:D17133)))</f>
        <v/>
      </c>
      <c r="E17133" s="8" t="str">
        <f t="shared" si="267"/>
        <v/>
      </c>
    </row>
    <row r="17134" spans="1:5">
      <c r="A17134" s="5"/>
      <c r="B17134" s="6"/>
      <c r="D17134" s="7" t="str">
        <f>IF(ROWS($D$5:D17134)&gt;COUNT($A$5:$A$20004),"",SMALL($A$5:$A$20004,ROWS($D$5:D17134)))</f>
        <v/>
      </c>
      <c r="E17134" s="8" t="str">
        <f t="shared" si="267"/>
        <v/>
      </c>
    </row>
    <row r="17135" spans="1:5">
      <c r="A17135" s="5"/>
      <c r="B17135" s="6"/>
      <c r="D17135" s="7" t="str">
        <f>IF(ROWS($D$5:D17135)&gt;COUNT($A$5:$A$20004),"",SMALL($A$5:$A$20004,ROWS($D$5:D17135)))</f>
        <v/>
      </c>
      <c r="E17135" s="8" t="str">
        <f t="shared" si="267"/>
        <v/>
      </c>
    </row>
    <row r="17136" spans="1:5">
      <c r="A17136" s="5"/>
      <c r="B17136" s="6"/>
      <c r="D17136" s="7" t="str">
        <f>IF(ROWS($D$5:D17136)&gt;COUNT($A$5:$A$20004),"",SMALL($A$5:$A$20004,ROWS($D$5:D17136)))</f>
        <v/>
      </c>
      <c r="E17136" s="8" t="str">
        <f t="shared" si="267"/>
        <v/>
      </c>
    </row>
    <row r="17137" spans="1:5">
      <c r="A17137" s="5"/>
      <c r="B17137" s="6"/>
      <c r="D17137" s="7" t="str">
        <f>IF(ROWS($D$5:D17137)&gt;COUNT($A$5:$A$20004),"",SMALL($A$5:$A$20004,ROWS($D$5:D17137)))</f>
        <v/>
      </c>
      <c r="E17137" s="8" t="str">
        <f t="shared" si="267"/>
        <v/>
      </c>
    </row>
    <row r="17138" spans="1:5">
      <c r="A17138" s="5"/>
      <c r="B17138" s="6"/>
      <c r="D17138" s="7" t="str">
        <f>IF(ROWS($D$5:D17138)&gt;COUNT($A$5:$A$20004),"",SMALL($A$5:$A$20004,ROWS($D$5:D17138)))</f>
        <v/>
      </c>
      <c r="E17138" s="8" t="str">
        <f t="shared" si="267"/>
        <v/>
      </c>
    </row>
    <row r="17139" spans="1:5">
      <c r="A17139" s="5"/>
      <c r="B17139" s="6"/>
      <c r="D17139" s="7" t="str">
        <f>IF(ROWS($D$5:D17139)&gt;COUNT($A$5:$A$20004),"",SMALL($A$5:$A$20004,ROWS($D$5:D17139)))</f>
        <v/>
      </c>
      <c r="E17139" s="8" t="str">
        <f t="shared" si="267"/>
        <v/>
      </c>
    </row>
    <row r="17140" spans="1:5">
      <c r="A17140" s="5"/>
      <c r="B17140" s="6"/>
      <c r="D17140" s="7" t="str">
        <f>IF(ROWS($D$5:D17140)&gt;COUNT($A$5:$A$20004),"",SMALL($A$5:$A$20004,ROWS($D$5:D17140)))</f>
        <v/>
      </c>
      <c r="E17140" s="8" t="str">
        <f t="shared" si="267"/>
        <v/>
      </c>
    </row>
    <row r="17141" spans="1:5">
      <c r="A17141" s="5"/>
      <c r="B17141" s="6"/>
      <c r="D17141" s="7" t="str">
        <f>IF(ROWS($D$5:D17141)&gt;COUNT($A$5:$A$20004),"",SMALL($A$5:$A$20004,ROWS($D$5:D17141)))</f>
        <v/>
      </c>
      <c r="E17141" s="8" t="str">
        <f t="shared" si="267"/>
        <v/>
      </c>
    </row>
    <row r="17142" spans="1:5">
      <c r="A17142" s="5"/>
      <c r="B17142" s="6"/>
      <c r="D17142" s="7" t="str">
        <f>IF(ROWS($D$5:D17142)&gt;COUNT($A$5:$A$20004),"",SMALL($A$5:$A$20004,ROWS($D$5:D17142)))</f>
        <v/>
      </c>
      <c r="E17142" s="8" t="str">
        <f t="shared" si="267"/>
        <v/>
      </c>
    </row>
    <row r="17143" spans="1:5">
      <c r="A17143" s="5"/>
      <c r="B17143" s="6"/>
      <c r="D17143" s="7" t="str">
        <f>IF(ROWS($D$5:D17143)&gt;COUNT($A$5:$A$20004),"",SMALL($A$5:$A$20004,ROWS($D$5:D17143)))</f>
        <v/>
      </c>
      <c r="E17143" s="8" t="str">
        <f t="shared" si="267"/>
        <v/>
      </c>
    </row>
    <row r="17144" spans="1:5">
      <c r="A17144" s="5"/>
      <c r="B17144" s="6"/>
      <c r="D17144" s="7" t="str">
        <f>IF(ROWS($D$5:D17144)&gt;COUNT($A$5:$A$20004),"",SMALL($A$5:$A$20004,ROWS($D$5:D17144)))</f>
        <v/>
      </c>
      <c r="E17144" s="8" t="str">
        <f t="shared" si="267"/>
        <v/>
      </c>
    </row>
    <row r="17145" spans="1:5">
      <c r="A17145" s="5"/>
      <c r="B17145" s="6"/>
      <c r="D17145" s="7" t="str">
        <f>IF(ROWS($D$5:D17145)&gt;COUNT($A$5:$A$20004),"",SMALL($A$5:$A$20004,ROWS($D$5:D17145)))</f>
        <v/>
      </c>
      <c r="E17145" s="8" t="str">
        <f t="shared" si="267"/>
        <v/>
      </c>
    </row>
    <row r="17146" spans="1:5">
      <c r="A17146" s="5"/>
      <c r="B17146" s="6"/>
      <c r="D17146" s="7" t="str">
        <f>IF(ROWS($D$5:D17146)&gt;COUNT($A$5:$A$20004),"",SMALL($A$5:$A$20004,ROWS($D$5:D17146)))</f>
        <v/>
      </c>
      <c r="E17146" s="8" t="str">
        <f t="shared" si="267"/>
        <v/>
      </c>
    </row>
    <row r="17147" spans="1:5">
      <c r="A17147" s="5"/>
      <c r="B17147" s="6"/>
      <c r="D17147" s="7" t="str">
        <f>IF(ROWS($D$5:D17147)&gt;COUNT($A$5:$A$20004),"",SMALL($A$5:$A$20004,ROWS($D$5:D17147)))</f>
        <v/>
      </c>
      <c r="E17147" s="8" t="str">
        <f t="shared" si="267"/>
        <v/>
      </c>
    </row>
    <row r="17148" spans="1:5">
      <c r="A17148" s="5"/>
      <c r="B17148" s="6"/>
      <c r="D17148" s="7" t="str">
        <f>IF(ROWS($D$5:D17148)&gt;COUNT($A$5:$A$20004),"",SMALL($A$5:$A$20004,ROWS($D$5:D17148)))</f>
        <v/>
      </c>
      <c r="E17148" s="8" t="str">
        <f t="shared" si="267"/>
        <v/>
      </c>
    </row>
    <row r="17149" spans="1:5">
      <c r="A17149" s="5"/>
      <c r="B17149" s="6"/>
      <c r="D17149" s="7" t="str">
        <f>IF(ROWS($D$5:D17149)&gt;COUNT($A$5:$A$20004),"",SMALL($A$5:$A$20004,ROWS($D$5:D17149)))</f>
        <v/>
      </c>
      <c r="E17149" s="8" t="str">
        <f t="shared" si="267"/>
        <v/>
      </c>
    </row>
    <row r="17150" spans="1:5">
      <c r="A17150" s="5"/>
      <c r="B17150" s="6"/>
      <c r="D17150" s="7" t="str">
        <f>IF(ROWS($D$5:D17150)&gt;COUNT($A$5:$A$20004),"",SMALL($A$5:$A$20004,ROWS($D$5:D17150)))</f>
        <v/>
      </c>
      <c r="E17150" s="8" t="str">
        <f t="shared" si="267"/>
        <v/>
      </c>
    </row>
    <row r="17151" spans="1:5">
      <c r="A17151" s="5"/>
      <c r="B17151" s="6"/>
      <c r="D17151" s="7" t="str">
        <f>IF(ROWS($D$5:D17151)&gt;COUNT($A$5:$A$20004),"",SMALL($A$5:$A$20004,ROWS($D$5:D17151)))</f>
        <v/>
      </c>
      <c r="E17151" s="8" t="str">
        <f t="shared" si="267"/>
        <v/>
      </c>
    </row>
    <row r="17152" spans="1:5">
      <c r="A17152" s="5"/>
      <c r="B17152" s="6"/>
      <c r="D17152" s="7" t="str">
        <f>IF(ROWS($D$5:D17152)&gt;COUNT($A$5:$A$20004),"",SMALL($A$5:$A$20004,ROWS($D$5:D17152)))</f>
        <v/>
      </c>
      <c r="E17152" s="8" t="str">
        <f t="shared" si="267"/>
        <v/>
      </c>
    </row>
    <row r="17153" spans="1:5">
      <c r="A17153" s="5"/>
      <c r="B17153" s="6"/>
      <c r="D17153" s="7" t="str">
        <f>IF(ROWS($D$5:D17153)&gt;COUNT($A$5:$A$20004),"",SMALL($A$5:$A$20004,ROWS($D$5:D17153)))</f>
        <v/>
      </c>
      <c r="E17153" s="8" t="str">
        <f t="shared" si="267"/>
        <v/>
      </c>
    </row>
    <row r="17154" spans="1:5">
      <c r="A17154" s="5"/>
      <c r="B17154" s="6"/>
      <c r="D17154" s="7" t="str">
        <f>IF(ROWS($D$5:D17154)&gt;COUNT($A$5:$A$20004),"",SMALL($A$5:$A$20004,ROWS($D$5:D17154)))</f>
        <v/>
      </c>
      <c r="E17154" s="8" t="str">
        <f t="shared" si="267"/>
        <v/>
      </c>
    </row>
    <row r="17155" spans="1:5">
      <c r="A17155" s="5"/>
      <c r="B17155" s="6"/>
      <c r="D17155" s="7" t="str">
        <f>IF(ROWS($D$5:D17155)&gt;COUNT($A$5:$A$20004),"",SMALL($A$5:$A$20004,ROWS($D$5:D17155)))</f>
        <v/>
      </c>
      <c r="E17155" s="8" t="str">
        <f t="shared" si="267"/>
        <v/>
      </c>
    </row>
    <row r="17156" spans="1:5">
      <c r="A17156" s="5"/>
      <c r="B17156" s="6"/>
      <c r="D17156" s="7" t="str">
        <f>IF(ROWS($D$5:D17156)&gt;COUNT($A$5:$A$20004),"",SMALL($A$5:$A$20004,ROWS($D$5:D17156)))</f>
        <v/>
      </c>
      <c r="E17156" s="8" t="str">
        <f t="shared" si="267"/>
        <v/>
      </c>
    </row>
    <row r="17157" spans="1:5">
      <c r="A17157" s="5"/>
      <c r="B17157" s="6"/>
      <c r="D17157" s="7" t="str">
        <f>IF(ROWS($D$5:D17157)&gt;COUNT($A$5:$A$20004),"",SMALL($A$5:$A$20004,ROWS($D$5:D17157)))</f>
        <v/>
      </c>
      <c r="E17157" s="8" t="str">
        <f t="shared" ref="E17157:E17220" si="268">IF(D17157="","",SUMIF($A$5:$A$20004,D17157,$B$5:$B$20004))</f>
        <v/>
      </c>
    </row>
    <row r="17158" spans="1:5">
      <c r="A17158" s="5"/>
      <c r="B17158" s="6"/>
      <c r="D17158" s="7" t="str">
        <f>IF(ROWS($D$5:D17158)&gt;COUNT($A$5:$A$20004),"",SMALL($A$5:$A$20004,ROWS($D$5:D17158)))</f>
        <v/>
      </c>
      <c r="E17158" s="8" t="str">
        <f t="shared" si="268"/>
        <v/>
      </c>
    </row>
    <row r="17159" spans="1:5">
      <c r="A17159" s="5"/>
      <c r="B17159" s="6"/>
      <c r="D17159" s="7" t="str">
        <f>IF(ROWS($D$5:D17159)&gt;COUNT($A$5:$A$20004),"",SMALL($A$5:$A$20004,ROWS($D$5:D17159)))</f>
        <v/>
      </c>
      <c r="E17159" s="8" t="str">
        <f t="shared" si="268"/>
        <v/>
      </c>
    </row>
    <row r="17160" spans="1:5">
      <c r="A17160" s="5"/>
      <c r="B17160" s="6"/>
      <c r="D17160" s="7" t="str">
        <f>IF(ROWS($D$5:D17160)&gt;COUNT($A$5:$A$20004),"",SMALL($A$5:$A$20004,ROWS($D$5:D17160)))</f>
        <v/>
      </c>
      <c r="E17160" s="8" t="str">
        <f t="shared" si="268"/>
        <v/>
      </c>
    </row>
    <row r="17161" spans="1:5">
      <c r="A17161" s="5"/>
      <c r="B17161" s="6"/>
      <c r="D17161" s="7" t="str">
        <f>IF(ROWS($D$5:D17161)&gt;COUNT($A$5:$A$20004),"",SMALL($A$5:$A$20004,ROWS($D$5:D17161)))</f>
        <v/>
      </c>
      <c r="E17161" s="8" t="str">
        <f t="shared" si="268"/>
        <v/>
      </c>
    </row>
    <row r="17162" spans="1:5">
      <c r="A17162" s="5"/>
      <c r="B17162" s="6"/>
      <c r="D17162" s="7" t="str">
        <f>IF(ROWS($D$5:D17162)&gt;COUNT($A$5:$A$20004),"",SMALL($A$5:$A$20004,ROWS($D$5:D17162)))</f>
        <v/>
      </c>
      <c r="E17162" s="8" t="str">
        <f t="shared" si="268"/>
        <v/>
      </c>
    </row>
    <row r="17163" spans="1:5">
      <c r="A17163" s="5"/>
      <c r="B17163" s="6"/>
      <c r="D17163" s="7" t="str">
        <f>IF(ROWS($D$5:D17163)&gt;COUNT($A$5:$A$20004),"",SMALL($A$5:$A$20004,ROWS($D$5:D17163)))</f>
        <v/>
      </c>
      <c r="E17163" s="8" t="str">
        <f t="shared" si="268"/>
        <v/>
      </c>
    </row>
    <row r="17164" spans="1:5">
      <c r="A17164" s="5"/>
      <c r="B17164" s="6"/>
      <c r="D17164" s="7" t="str">
        <f>IF(ROWS($D$5:D17164)&gt;COUNT($A$5:$A$20004),"",SMALL($A$5:$A$20004,ROWS($D$5:D17164)))</f>
        <v/>
      </c>
      <c r="E17164" s="8" t="str">
        <f t="shared" si="268"/>
        <v/>
      </c>
    </row>
    <row r="17165" spans="1:5">
      <c r="A17165" s="5"/>
      <c r="B17165" s="6"/>
      <c r="D17165" s="7" t="str">
        <f>IF(ROWS($D$5:D17165)&gt;COUNT($A$5:$A$20004),"",SMALL($A$5:$A$20004,ROWS($D$5:D17165)))</f>
        <v/>
      </c>
      <c r="E17165" s="8" t="str">
        <f t="shared" si="268"/>
        <v/>
      </c>
    </row>
    <row r="17166" spans="1:5">
      <c r="A17166" s="5"/>
      <c r="B17166" s="6"/>
      <c r="D17166" s="7" t="str">
        <f>IF(ROWS($D$5:D17166)&gt;COUNT($A$5:$A$20004),"",SMALL($A$5:$A$20004,ROWS($D$5:D17166)))</f>
        <v/>
      </c>
      <c r="E17166" s="8" t="str">
        <f t="shared" si="268"/>
        <v/>
      </c>
    </row>
    <row r="17167" spans="1:5">
      <c r="A17167" s="5"/>
      <c r="B17167" s="6"/>
      <c r="D17167" s="7" t="str">
        <f>IF(ROWS($D$5:D17167)&gt;COUNT($A$5:$A$20004),"",SMALL($A$5:$A$20004,ROWS($D$5:D17167)))</f>
        <v/>
      </c>
      <c r="E17167" s="8" t="str">
        <f t="shared" si="268"/>
        <v/>
      </c>
    </row>
    <row r="17168" spans="1:5">
      <c r="A17168" s="5"/>
      <c r="B17168" s="6"/>
      <c r="D17168" s="7" t="str">
        <f>IF(ROWS($D$5:D17168)&gt;COUNT($A$5:$A$20004),"",SMALL($A$5:$A$20004,ROWS($D$5:D17168)))</f>
        <v/>
      </c>
      <c r="E17168" s="8" t="str">
        <f t="shared" si="268"/>
        <v/>
      </c>
    </row>
    <row r="17169" spans="1:5">
      <c r="A17169" s="5"/>
      <c r="B17169" s="6"/>
      <c r="D17169" s="7" t="str">
        <f>IF(ROWS($D$5:D17169)&gt;COUNT($A$5:$A$20004),"",SMALL($A$5:$A$20004,ROWS($D$5:D17169)))</f>
        <v/>
      </c>
      <c r="E17169" s="8" t="str">
        <f t="shared" si="268"/>
        <v/>
      </c>
    </row>
    <row r="17170" spans="1:5">
      <c r="A17170" s="5"/>
      <c r="B17170" s="6"/>
      <c r="D17170" s="7" t="str">
        <f>IF(ROWS($D$5:D17170)&gt;COUNT($A$5:$A$20004),"",SMALL($A$5:$A$20004,ROWS($D$5:D17170)))</f>
        <v/>
      </c>
      <c r="E17170" s="8" t="str">
        <f t="shared" si="268"/>
        <v/>
      </c>
    </row>
    <row r="17171" spans="1:5">
      <c r="A17171" s="5"/>
      <c r="B17171" s="6"/>
      <c r="D17171" s="7" t="str">
        <f>IF(ROWS($D$5:D17171)&gt;COUNT($A$5:$A$20004),"",SMALL($A$5:$A$20004,ROWS($D$5:D17171)))</f>
        <v/>
      </c>
      <c r="E17171" s="8" t="str">
        <f t="shared" si="268"/>
        <v/>
      </c>
    </row>
    <row r="17172" spans="1:5">
      <c r="A17172" s="5"/>
      <c r="B17172" s="6"/>
      <c r="D17172" s="7" t="str">
        <f>IF(ROWS($D$5:D17172)&gt;COUNT($A$5:$A$20004),"",SMALL($A$5:$A$20004,ROWS($D$5:D17172)))</f>
        <v/>
      </c>
      <c r="E17172" s="8" t="str">
        <f t="shared" si="268"/>
        <v/>
      </c>
    </row>
    <row r="17173" spans="1:5">
      <c r="A17173" s="5"/>
      <c r="B17173" s="6"/>
      <c r="D17173" s="7" t="str">
        <f>IF(ROWS($D$5:D17173)&gt;COUNT($A$5:$A$20004),"",SMALL($A$5:$A$20004,ROWS($D$5:D17173)))</f>
        <v/>
      </c>
      <c r="E17173" s="8" t="str">
        <f t="shared" si="268"/>
        <v/>
      </c>
    </row>
    <row r="17174" spans="1:5">
      <c r="A17174" s="5"/>
      <c r="B17174" s="6"/>
      <c r="D17174" s="7" t="str">
        <f>IF(ROWS($D$5:D17174)&gt;COUNT($A$5:$A$20004),"",SMALL($A$5:$A$20004,ROWS($D$5:D17174)))</f>
        <v/>
      </c>
      <c r="E17174" s="8" t="str">
        <f t="shared" si="268"/>
        <v/>
      </c>
    </row>
    <row r="17175" spans="1:5">
      <c r="A17175" s="5"/>
      <c r="B17175" s="6"/>
      <c r="D17175" s="7" t="str">
        <f>IF(ROWS($D$5:D17175)&gt;COUNT($A$5:$A$20004),"",SMALL($A$5:$A$20004,ROWS($D$5:D17175)))</f>
        <v/>
      </c>
      <c r="E17175" s="8" t="str">
        <f t="shared" si="268"/>
        <v/>
      </c>
    </row>
    <row r="17176" spans="1:5">
      <c r="A17176" s="5"/>
      <c r="B17176" s="6"/>
      <c r="D17176" s="7" t="str">
        <f>IF(ROWS($D$5:D17176)&gt;COUNT($A$5:$A$20004),"",SMALL($A$5:$A$20004,ROWS($D$5:D17176)))</f>
        <v/>
      </c>
      <c r="E17176" s="8" t="str">
        <f t="shared" si="268"/>
        <v/>
      </c>
    </row>
    <row r="17177" spans="1:5">
      <c r="A17177" s="5"/>
      <c r="B17177" s="6"/>
      <c r="D17177" s="7" t="str">
        <f>IF(ROWS($D$5:D17177)&gt;COUNT($A$5:$A$20004),"",SMALL($A$5:$A$20004,ROWS($D$5:D17177)))</f>
        <v/>
      </c>
      <c r="E17177" s="8" t="str">
        <f t="shared" si="268"/>
        <v/>
      </c>
    </row>
    <row r="17178" spans="1:5">
      <c r="A17178" s="5"/>
      <c r="B17178" s="6"/>
      <c r="D17178" s="7" t="str">
        <f>IF(ROWS($D$5:D17178)&gt;COUNT($A$5:$A$20004),"",SMALL($A$5:$A$20004,ROWS($D$5:D17178)))</f>
        <v/>
      </c>
      <c r="E17178" s="8" t="str">
        <f t="shared" si="268"/>
        <v/>
      </c>
    </row>
    <row r="17179" spans="1:5">
      <c r="A17179" s="5"/>
      <c r="B17179" s="6"/>
      <c r="D17179" s="7" t="str">
        <f>IF(ROWS($D$5:D17179)&gt;COUNT($A$5:$A$20004),"",SMALL($A$5:$A$20004,ROWS($D$5:D17179)))</f>
        <v/>
      </c>
      <c r="E17179" s="8" t="str">
        <f t="shared" si="268"/>
        <v/>
      </c>
    </row>
    <row r="17180" spans="1:5">
      <c r="A17180" s="5"/>
      <c r="B17180" s="6"/>
      <c r="D17180" s="7" t="str">
        <f>IF(ROWS($D$5:D17180)&gt;COUNT($A$5:$A$20004),"",SMALL($A$5:$A$20004,ROWS($D$5:D17180)))</f>
        <v/>
      </c>
      <c r="E17180" s="8" t="str">
        <f t="shared" si="268"/>
        <v/>
      </c>
    </row>
    <row r="17181" spans="1:5">
      <c r="A17181" s="5"/>
      <c r="B17181" s="6"/>
      <c r="D17181" s="7" t="str">
        <f>IF(ROWS($D$5:D17181)&gt;COUNT($A$5:$A$20004),"",SMALL($A$5:$A$20004,ROWS($D$5:D17181)))</f>
        <v/>
      </c>
      <c r="E17181" s="8" t="str">
        <f t="shared" si="268"/>
        <v/>
      </c>
    </row>
    <row r="17182" spans="1:5">
      <c r="A17182" s="5"/>
      <c r="B17182" s="6"/>
      <c r="D17182" s="7" t="str">
        <f>IF(ROWS($D$5:D17182)&gt;COUNT($A$5:$A$20004),"",SMALL($A$5:$A$20004,ROWS($D$5:D17182)))</f>
        <v/>
      </c>
      <c r="E17182" s="8" t="str">
        <f t="shared" si="268"/>
        <v/>
      </c>
    </row>
    <row r="17183" spans="1:5">
      <c r="A17183" s="5"/>
      <c r="B17183" s="6"/>
      <c r="D17183" s="7" t="str">
        <f>IF(ROWS($D$5:D17183)&gt;COUNT($A$5:$A$20004),"",SMALL($A$5:$A$20004,ROWS($D$5:D17183)))</f>
        <v/>
      </c>
      <c r="E17183" s="8" t="str">
        <f t="shared" si="268"/>
        <v/>
      </c>
    </row>
    <row r="17184" spans="1:5">
      <c r="A17184" s="5"/>
      <c r="B17184" s="6"/>
      <c r="D17184" s="7" t="str">
        <f>IF(ROWS($D$5:D17184)&gt;COUNT($A$5:$A$20004),"",SMALL($A$5:$A$20004,ROWS($D$5:D17184)))</f>
        <v/>
      </c>
      <c r="E17184" s="8" t="str">
        <f t="shared" si="268"/>
        <v/>
      </c>
    </row>
    <row r="17185" spans="1:5">
      <c r="A17185" s="5"/>
      <c r="B17185" s="6"/>
      <c r="D17185" s="7" t="str">
        <f>IF(ROWS($D$5:D17185)&gt;COUNT($A$5:$A$20004),"",SMALL($A$5:$A$20004,ROWS($D$5:D17185)))</f>
        <v/>
      </c>
      <c r="E17185" s="8" t="str">
        <f t="shared" si="268"/>
        <v/>
      </c>
    </row>
    <row r="17186" spans="1:5">
      <c r="A17186" s="5"/>
      <c r="B17186" s="6"/>
      <c r="D17186" s="7" t="str">
        <f>IF(ROWS($D$5:D17186)&gt;COUNT($A$5:$A$20004),"",SMALL($A$5:$A$20004,ROWS($D$5:D17186)))</f>
        <v/>
      </c>
      <c r="E17186" s="8" t="str">
        <f t="shared" si="268"/>
        <v/>
      </c>
    </row>
    <row r="17187" spans="1:5">
      <c r="A17187" s="5"/>
      <c r="B17187" s="6"/>
      <c r="D17187" s="7" t="str">
        <f>IF(ROWS($D$5:D17187)&gt;COUNT($A$5:$A$20004),"",SMALL($A$5:$A$20004,ROWS($D$5:D17187)))</f>
        <v/>
      </c>
      <c r="E17187" s="8" t="str">
        <f t="shared" si="268"/>
        <v/>
      </c>
    </row>
    <row r="17188" spans="1:5">
      <c r="A17188" s="5"/>
      <c r="B17188" s="6"/>
      <c r="D17188" s="7" t="str">
        <f>IF(ROWS($D$5:D17188)&gt;COUNT($A$5:$A$20004),"",SMALL($A$5:$A$20004,ROWS($D$5:D17188)))</f>
        <v/>
      </c>
      <c r="E17188" s="8" t="str">
        <f t="shared" si="268"/>
        <v/>
      </c>
    </row>
    <row r="17189" spans="1:5">
      <c r="A17189" s="5"/>
      <c r="B17189" s="6"/>
      <c r="D17189" s="7" t="str">
        <f>IF(ROWS($D$5:D17189)&gt;COUNT($A$5:$A$20004),"",SMALL($A$5:$A$20004,ROWS($D$5:D17189)))</f>
        <v/>
      </c>
      <c r="E17189" s="8" t="str">
        <f t="shared" si="268"/>
        <v/>
      </c>
    </row>
    <row r="17190" spans="1:5">
      <c r="A17190" s="5"/>
      <c r="B17190" s="6"/>
      <c r="D17190" s="7" t="str">
        <f>IF(ROWS($D$5:D17190)&gt;COUNT($A$5:$A$20004),"",SMALL($A$5:$A$20004,ROWS($D$5:D17190)))</f>
        <v/>
      </c>
      <c r="E17190" s="8" t="str">
        <f t="shared" si="268"/>
        <v/>
      </c>
    </row>
    <row r="17191" spans="1:5">
      <c r="A17191" s="5"/>
      <c r="B17191" s="6"/>
      <c r="D17191" s="7" t="str">
        <f>IF(ROWS($D$5:D17191)&gt;COUNT($A$5:$A$20004),"",SMALL($A$5:$A$20004,ROWS($D$5:D17191)))</f>
        <v/>
      </c>
      <c r="E17191" s="8" t="str">
        <f t="shared" si="268"/>
        <v/>
      </c>
    </row>
    <row r="17192" spans="1:5">
      <c r="A17192" s="5"/>
      <c r="B17192" s="6"/>
      <c r="D17192" s="7" t="str">
        <f>IF(ROWS($D$5:D17192)&gt;COUNT($A$5:$A$20004),"",SMALL($A$5:$A$20004,ROWS($D$5:D17192)))</f>
        <v/>
      </c>
      <c r="E17192" s="8" t="str">
        <f t="shared" si="268"/>
        <v/>
      </c>
    </row>
    <row r="17193" spans="1:5">
      <c r="A17193" s="5"/>
      <c r="B17193" s="6"/>
      <c r="D17193" s="7" t="str">
        <f>IF(ROWS($D$5:D17193)&gt;COUNT($A$5:$A$20004),"",SMALL($A$5:$A$20004,ROWS($D$5:D17193)))</f>
        <v/>
      </c>
      <c r="E17193" s="8" t="str">
        <f t="shared" si="268"/>
        <v/>
      </c>
    </row>
    <row r="17194" spans="1:5">
      <c r="A17194" s="5"/>
      <c r="B17194" s="6"/>
      <c r="D17194" s="7" t="str">
        <f>IF(ROWS($D$5:D17194)&gt;COUNT($A$5:$A$20004),"",SMALL($A$5:$A$20004,ROWS($D$5:D17194)))</f>
        <v/>
      </c>
      <c r="E17194" s="8" t="str">
        <f t="shared" si="268"/>
        <v/>
      </c>
    </row>
    <row r="17195" spans="1:5">
      <c r="A17195" s="5"/>
      <c r="B17195" s="6"/>
      <c r="D17195" s="7" t="str">
        <f>IF(ROWS($D$5:D17195)&gt;COUNT($A$5:$A$20004),"",SMALL($A$5:$A$20004,ROWS($D$5:D17195)))</f>
        <v/>
      </c>
      <c r="E17195" s="8" t="str">
        <f t="shared" si="268"/>
        <v/>
      </c>
    </row>
    <row r="17196" spans="1:5">
      <c r="A17196" s="5"/>
      <c r="B17196" s="6"/>
      <c r="D17196" s="7" t="str">
        <f>IF(ROWS($D$5:D17196)&gt;COUNT($A$5:$A$20004),"",SMALL($A$5:$A$20004,ROWS($D$5:D17196)))</f>
        <v/>
      </c>
      <c r="E17196" s="8" t="str">
        <f t="shared" si="268"/>
        <v/>
      </c>
    </row>
    <row r="17197" spans="1:5">
      <c r="A17197" s="5"/>
      <c r="B17197" s="6"/>
      <c r="D17197" s="7" t="str">
        <f>IF(ROWS($D$5:D17197)&gt;COUNT($A$5:$A$20004),"",SMALL($A$5:$A$20004,ROWS($D$5:D17197)))</f>
        <v/>
      </c>
      <c r="E17197" s="8" t="str">
        <f t="shared" si="268"/>
        <v/>
      </c>
    </row>
    <row r="17198" spans="1:5">
      <c r="A17198" s="5"/>
      <c r="B17198" s="6"/>
      <c r="D17198" s="7" t="str">
        <f>IF(ROWS($D$5:D17198)&gt;COUNT($A$5:$A$20004),"",SMALL($A$5:$A$20004,ROWS($D$5:D17198)))</f>
        <v/>
      </c>
      <c r="E17198" s="8" t="str">
        <f t="shared" si="268"/>
        <v/>
      </c>
    </row>
    <row r="17199" spans="1:5">
      <c r="A17199" s="5"/>
      <c r="B17199" s="6"/>
      <c r="D17199" s="7" t="str">
        <f>IF(ROWS($D$5:D17199)&gt;COUNT($A$5:$A$20004),"",SMALL($A$5:$A$20004,ROWS($D$5:D17199)))</f>
        <v/>
      </c>
      <c r="E17199" s="8" t="str">
        <f t="shared" si="268"/>
        <v/>
      </c>
    </row>
    <row r="17200" spans="1:5">
      <c r="A17200" s="5"/>
      <c r="B17200" s="6"/>
      <c r="D17200" s="7" t="str">
        <f>IF(ROWS($D$5:D17200)&gt;COUNT($A$5:$A$20004),"",SMALL($A$5:$A$20004,ROWS($D$5:D17200)))</f>
        <v/>
      </c>
      <c r="E17200" s="8" t="str">
        <f t="shared" si="268"/>
        <v/>
      </c>
    </row>
    <row r="17201" spans="1:5">
      <c r="A17201" s="5"/>
      <c r="B17201" s="6"/>
      <c r="D17201" s="7" t="str">
        <f>IF(ROWS($D$5:D17201)&gt;COUNT($A$5:$A$20004),"",SMALL($A$5:$A$20004,ROWS($D$5:D17201)))</f>
        <v/>
      </c>
      <c r="E17201" s="8" t="str">
        <f t="shared" si="268"/>
        <v/>
      </c>
    </row>
    <row r="17202" spans="1:5">
      <c r="A17202" s="5"/>
      <c r="B17202" s="6"/>
      <c r="D17202" s="7" t="str">
        <f>IF(ROWS($D$5:D17202)&gt;COUNT($A$5:$A$20004),"",SMALL($A$5:$A$20004,ROWS($D$5:D17202)))</f>
        <v/>
      </c>
      <c r="E17202" s="8" t="str">
        <f t="shared" si="268"/>
        <v/>
      </c>
    </row>
    <row r="17203" spans="1:5">
      <c r="A17203" s="5"/>
      <c r="B17203" s="6"/>
      <c r="D17203" s="7" t="str">
        <f>IF(ROWS($D$5:D17203)&gt;COUNT($A$5:$A$20004),"",SMALL($A$5:$A$20004,ROWS($D$5:D17203)))</f>
        <v/>
      </c>
      <c r="E17203" s="8" t="str">
        <f t="shared" si="268"/>
        <v/>
      </c>
    </row>
    <row r="17204" spans="1:5">
      <c r="A17204" s="5"/>
      <c r="B17204" s="6"/>
      <c r="D17204" s="7" t="str">
        <f>IF(ROWS($D$5:D17204)&gt;COUNT($A$5:$A$20004),"",SMALL($A$5:$A$20004,ROWS($D$5:D17204)))</f>
        <v/>
      </c>
      <c r="E17204" s="8" t="str">
        <f t="shared" si="268"/>
        <v/>
      </c>
    </row>
    <row r="17205" spans="1:5">
      <c r="A17205" s="5"/>
      <c r="B17205" s="6"/>
      <c r="D17205" s="7" t="str">
        <f>IF(ROWS($D$5:D17205)&gt;COUNT($A$5:$A$20004),"",SMALL($A$5:$A$20004,ROWS($D$5:D17205)))</f>
        <v/>
      </c>
      <c r="E17205" s="8" t="str">
        <f t="shared" si="268"/>
        <v/>
      </c>
    </row>
    <row r="17206" spans="1:5">
      <c r="A17206" s="5"/>
      <c r="B17206" s="6"/>
      <c r="D17206" s="7" t="str">
        <f>IF(ROWS($D$5:D17206)&gt;COUNT($A$5:$A$20004),"",SMALL($A$5:$A$20004,ROWS($D$5:D17206)))</f>
        <v/>
      </c>
      <c r="E17206" s="8" t="str">
        <f t="shared" si="268"/>
        <v/>
      </c>
    </row>
    <row r="17207" spans="1:5">
      <c r="A17207" s="5"/>
      <c r="B17207" s="6"/>
      <c r="D17207" s="7" t="str">
        <f>IF(ROWS($D$5:D17207)&gt;COUNT($A$5:$A$20004),"",SMALL($A$5:$A$20004,ROWS($D$5:D17207)))</f>
        <v/>
      </c>
      <c r="E17207" s="8" t="str">
        <f t="shared" si="268"/>
        <v/>
      </c>
    </row>
    <row r="17208" spans="1:5">
      <c r="A17208" s="5"/>
      <c r="B17208" s="6"/>
      <c r="D17208" s="7" t="str">
        <f>IF(ROWS($D$5:D17208)&gt;COUNT($A$5:$A$20004),"",SMALL($A$5:$A$20004,ROWS($D$5:D17208)))</f>
        <v/>
      </c>
      <c r="E17208" s="8" t="str">
        <f t="shared" si="268"/>
        <v/>
      </c>
    </row>
    <row r="17209" spans="1:5">
      <c r="A17209" s="5"/>
      <c r="B17209" s="6"/>
      <c r="D17209" s="7" t="str">
        <f>IF(ROWS($D$5:D17209)&gt;COUNT($A$5:$A$20004),"",SMALL($A$5:$A$20004,ROWS($D$5:D17209)))</f>
        <v/>
      </c>
      <c r="E17209" s="8" t="str">
        <f t="shared" si="268"/>
        <v/>
      </c>
    </row>
    <row r="17210" spans="1:5">
      <c r="A17210" s="5"/>
      <c r="B17210" s="6"/>
      <c r="D17210" s="7" t="str">
        <f>IF(ROWS($D$5:D17210)&gt;COUNT($A$5:$A$20004),"",SMALL($A$5:$A$20004,ROWS($D$5:D17210)))</f>
        <v/>
      </c>
      <c r="E17210" s="8" t="str">
        <f t="shared" si="268"/>
        <v/>
      </c>
    </row>
    <row r="17211" spans="1:5">
      <c r="A17211" s="5"/>
      <c r="B17211" s="6"/>
      <c r="D17211" s="7" t="str">
        <f>IF(ROWS($D$5:D17211)&gt;COUNT($A$5:$A$20004),"",SMALL($A$5:$A$20004,ROWS($D$5:D17211)))</f>
        <v/>
      </c>
      <c r="E17211" s="8" t="str">
        <f t="shared" si="268"/>
        <v/>
      </c>
    </row>
    <row r="17212" spans="1:5">
      <c r="A17212" s="5"/>
      <c r="B17212" s="6"/>
      <c r="D17212" s="7" t="str">
        <f>IF(ROWS($D$5:D17212)&gt;COUNT($A$5:$A$20004),"",SMALL($A$5:$A$20004,ROWS($D$5:D17212)))</f>
        <v/>
      </c>
      <c r="E17212" s="8" t="str">
        <f t="shared" si="268"/>
        <v/>
      </c>
    </row>
    <row r="17213" spans="1:5">
      <c r="A17213" s="5"/>
      <c r="B17213" s="6"/>
      <c r="D17213" s="7" t="str">
        <f>IF(ROWS($D$5:D17213)&gt;COUNT($A$5:$A$20004),"",SMALL($A$5:$A$20004,ROWS($D$5:D17213)))</f>
        <v/>
      </c>
      <c r="E17213" s="8" t="str">
        <f t="shared" si="268"/>
        <v/>
      </c>
    </row>
    <row r="17214" spans="1:5">
      <c r="A17214" s="5"/>
      <c r="B17214" s="6"/>
      <c r="D17214" s="7" t="str">
        <f>IF(ROWS($D$5:D17214)&gt;COUNT($A$5:$A$20004),"",SMALL($A$5:$A$20004,ROWS($D$5:D17214)))</f>
        <v/>
      </c>
      <c r="E17214" s="8" t="str">
        <f t="shared" si="268"/>
        <v/>
      </c>
    </row>
    <row r="17215" spans="1:5">
      <c r="A17215" s="5"/>
      <c r="B17215" s="6"/>
      <c r="D17215" s="7" t="str">
        <f>IF(ROWS($D$5:D17215)&gt;COUNT($A$5:$A$20004),"",SMALL($A$5:$A$20004,ROWS($D$5:D17215)))</f>
        <v/>
      </c>
      <c r="E17215" s="8" t="str">
        <f t="shared" si="268"/>
        <v/>
      </c>
    </row>
    <row r="17216" spans="1:5">
      <c r="A17216" s="5"/>
      <c r="B17216" s="6"/>
      <c r="D17216" s="7" t="str">
        <f>IF(ROWS($D$5:D17216)&gt;COUNT($A$5:$A$20004),"",SMALL($A$5:$A$20004,ROWS($D$5:D17216)))</f>
        <v/>
      </c>
      <c r="E17216" s="8" t="str">
        <f t="shared" si="268"/>
        <v/>
      </c>
    </row>
    <row r="17217" spans="1:5">
      <c r="A17217" s="5"/>
      <c r="B17217" s="6"/>
      <c r="D17217" s="7" t="str">
        <f>IF(ROWS($D$5:D17217)&gt;COUNT($A$5:$A$20004),"",SMALL($A$5:$A$20004,ROWS($D$5:D17217)))</f>
        <v/>
      </c>
      <c r="E17217" s="8" t="str">
        <f t="shared" si="268"/>
        <v/>
      </c>
    </row>
    <row r="17218" spans="1:5">
      <c r="A17218" s="5"/>
      <c r="B17218" s="6"/>
      <c r="D17218" s="7" t="str">
        <f>IF(ROWS($D$5:D17218)&gt;COUNT($A$5:$A$20004),"",SMALL($A$5:$A$20004,ROWS($D$5:D17218)))</f>
        <v/>
      </c>
      <c r="E17218" s="8" t="str">
        <f t="shared" si="268"/>
        <v/>
      </c>
    </row>
    <row r="17219" spans="1:5">
      <c r="A17219" s="5"/>
      <c r="B17219" s="6"/>
      <c r="D17219" s="7" t="str">
        <f>IF(ROWS($D$5:D17219)&gt;COUNT($A$5:$A$20004),"",SMALL($A$5:$A$20004,ROWS($D$5:D17219)))</f>
        <v/>
      </c>
      <c r="E17219" s="8" t="str">
        <f t="shared" si="268"/>
        <v/>
      </c>
    </row>
    <row r="17220" spans="1:5">
      <c r="A17220" s="5"/>
      <c r="B17220" s="6"/>
      <c r="D17220" s="7" t="str">
        <f>IF(ROWS($D$5:D17220)&gt;COUNT($A$5:$A$20004),"",SMALL($A$5:$A$20004,ROWS($D$5:D17220)))</f>
        <v/>
      </c>
      <c r="E17220" s="8" t="str">
        <f t="shared" si="268"/>
        <v/>
      </c>
    </row>
    <row r="17221" spans="1:5">
      <c r="A17221" s="5"/>
      <c r="B17221" s="6"/>
      <c r="D17221" s="7" t="str">
        <f>IF(ROWS($D$5:D17221)&gt;COUNT($A$5:$A$20004),"",SMALL($A$5:$A$20004,ROWS($D$5:D17221)))</f>
        <v/>
      </c>
      <c r="E17221" s="8" t="str">
        <f t="shared" ref="E17221:E17284" si="269">IF(D17221="","",SUMIF($A$5:$A$20004,D17221,$B$5:$B$20004))</f>
        <v/>
      </c>
    </row>
    <row r="17222" spans="1:5">
      <c r="A17222" s="5"/>
      <c r="B17222" s="6"/>
      <c r="D17222" s="7" t="str">
        <f>IF(ROWS($D$5:D17222)&gt;COUNT($A$5:$A$20004),"",SMALL($A$5:$A$20004,ROWS($D$5:D17222)))</f>
        <v/>
      </c>
      <c r="E17222" s="8" t="str">
        <f t="shared" si="269"/>
        <v/>
      </c>
    </row>
    <row r="17223" spans="1:5">
      <c r="A17223" s="5"/>
      <c r="B17223" s="6"/>
      <c r="D17223" s="7" t="str">
        <f>IF(ROWS($D$5:D17223)&gt;COUNT($A$5:$A$20004),"",SMALL($A$5:$A$20004,ROWS($D$5:D17223)))</f>
        <v/>
      </c>
      <c r="E17223" s="8" t="str">
        <f t="shared" si="269"/>
        <v/>
      </c>
    </row>
    <row r="17224" spans="1:5">
      <c r="A17224" s="5"/>
      <c r="B17224" s="6"/>
      <c r="D17224" s="7" t="str">
        <f>IF(ROWS($D$5:D17224)&gt;COUNT($A$5:$A$20004),"",SMALL($A$5:$A$20004,ROWS($D$5:D17224)))</f>
        <v/>
      </c>
      <c r="E17224" s="8" t="str">
        <f t="shared" si="269"/>
        <v/>
      </c>
    </row>
    <row r="17225" spans="1:5">
      <c r="A17225" s="5"/>
      <c r="B17225" s="6"/>
      <c r="D17225" s="7" t="str">
        <f>IF(ROWS($D$5:D17225)&gt;COUNT($A$5:$A$20004),"",SMALL($A$5:$A$20004,ROWS($D$5:D17225)))</f>
        <v/>
      </c>
      <c r="E17225" s="8" t="str">
        <f t="shared" si="269"/>
        <v/>
      </c>
    </row>
    <row r="17226" spans="1:5">
      <c r="A17226" s="5"/>
      <c r="B17226" s="6"/>
      <c r="D17226" s="7" t="str">
        <f>IF(ROWS($D$5:D17226)&gt;COUNT($A$5:$A$20004),"",SMALL($A$5:$A$20004,ROWS($D$5:D17226)))</f>
        <v/>
      </c>
      <c r="E17226" s="8" t="str">
        <f t="shared" si="269"/>
        <v/>
      </c>
    </row>
    <row r="17227" spans="1:5">
      <c r="A17227" s="5"/>
      <c r="B17227" s="6"/>
      <c r="D17227" s="7" t="str">
        <f>IF(ROWS($D$5:D17227)&gt;COUNT($A$5:$A$20004),"",SMALL($A$5:$A$20004,ROWS($D$5:D17227)))</f>
        <v/>
      </c>
      <c r="E17227" s="8" t="str">
        <f t="shared" si="269"/>
        <v/>
      </c>
    </row>
    <row r="17228" spans="1:5">
      <c r="A17228" s="5"/>
      <c r="B17228" s="6"/>
      <c r="D17228" s="7" t="str">
        <f>IF(ROWS($D$5:D17228)&gt;COUNT($A$5:$A$20004),"",SMALL($A$5:$A$20004,ROWS($D$5:D17228)))</f>
        <v/>
      </c>
      <c r="E17228" s="8" t="str">
        <f t="shared" si="269"/>
        <v/>
      </c>
    </row>
    <row r="17229" spans="1:5">
      <c r="A17229" s="5"/>
      <c r="B17229" s="6"/>
      <c r="D17229" s="7" t="str">
        <f>IF(ROWS($D$5:D17229)&gt;COUNT($A$5:$A$20004),"",SMALL($A$5:$A$20004,ROWS($D$5:D17229)))</f>
        <v/>
      </c>
      <c r="E17229" s="8" t="str">
        <f t="shared" si="269"/>
        <v/>
      </c>
    </row>
    <row r="17230" spans="1:5">
      <c r="A17230" s="5"/>
      <c r="B17230" s="6"/>
      <c r="D17230" s="7" t="str">
        <f>IF(ROWS($D$5:D17230)&gt;COUNT($A$5:$A$20004),"",SMALL($A$5:$A$20004,ROWS($D$5:D17230)))</f>
        <v/>
      </c>
      <c r="E17230" s="8" t="str">
        <f t="shared" si="269"/>
        <v/>
      </c>
    </row>
    <row r="17231" spans="1:5">
      <c r="A17231" s="5"/>
      <c r="B17231" s="6"/>
      <c r="D17231" s="7" t="str">
        <f>IF(ROWS($D$5:D17231)&gt;COUNT($A$5:$A$20004),"",SMALL($A$5:$A$20004,ROWS($D$5:D17231)))</f>
        <v/>
      </c>
      <c r="E17231" s="8" t="str">
        <f t="shared" si="269"/>
        <v/>
      </c>
    </row>
    <row r="17232" spans="1:5">
      <c r="A17232" s="5"/>
      <c r="B17232" s="6"/>
      <c r="D17232" s="7" t="str">
        <f>IF(ROWS($D$5:D17232)&gt;COUNT($A$5:$A$20004),"",SMALL($A$5:$A$20004,ROWS($D$5:D17232)))</f>
        <v/>
      </c>
      <c r="E17232" s="8" t="str">
        <f t="shared" si="269"/>
        <v/>
      </c>
    </row>
    <row r="17233" spans="1:5">
      <c r="A17233" s="5"/>
      <c r="B17233" s="6"/>
      <c r="D17233" s="7" t="str">
        <f>IF(ROWS($D$5:D17233)&gt;COUNT($A$5:$A$20004),"",SMALL($A$5:$A$20004,ROWS($D$5:D17233)))</f>
        <v/>
      </c>
      <c r="E17233" s="8" t="str">
        <f t="shared" si="269"/>
        <v/>
      </c>
    </row>
    <row r="17234" spans="1:5">
      <c r="A17234" s="5"/>
      <c r="B17234" s="6"/>
      <c r="D17234" s="7" t="str">
        <f>IF(ROWS($D$5:D17234)&gt;COUNT($A$5:$A$20004),"",SMALL($A$5:$A$20004,ROWS($D$5:D17234)))</f>
        <v/>
      </c>
      <c r="E17234" s="8" t="str">
        <f t="shared" si="269"/>
        <v/>
      </c>
    </row>
    <row r="17235" spans="1:5">
      <c r="A17235" s="5"/>
      <c r="B17235" s="6"/>
      <c r="D17235" s="7" t="str">
        <f>IF(ROWS($D$5:D17235)&gt;COUNT($A$5:$A$20004),"",SMALL($A$5:$A$20004,ROWS($D$5:D17235)))</f>
        <v/>
      </c>
      <c r="E17235" s="8" t="str">
        <f t="shared" si="269"/>
        <v/>
      </c>
    </row>
    <row r="17236" spans="1:5">
      <c r="A17236" s="5"/>
      <c r="B17236" s="6"/>
      <c r="D17236" s="7" t="str">
        <f>IF(ROWS($D$5:D17236)&gt;COUNT($A$5:$A$20004),"",SMALL($A$5:$A$20004,ROWS($D$5:D17236)))</f>
        <v/>
      </c>
      <c r="E17236" s="8" t="str">
        <f t="shared" si="269"/>
        <v/>
      </c>
    </row>
    <row r="17237" spans="1:5">
      <c r="A17237" s="5"/>
      <c r="B17237" s="6"/>
      <c r="D17237" s="7" t="str">
        <f>IF(ROWS($D$5:D17237)&gt;COUNT($A$5:$A$20004),"",SMALL($A$5:$A$20004,ROWS($D$5:D17237)))</f>
        <v/>
      </c>
      <c r="E17237" s="8" t="str">
        <f t="shared" si="269"/>
        <v/>
      </c>
    </row>
    <row r="17238" spans="1:5">
      <c r="A17238" s="5"/>
      <c r="B17238" s="6"/>
      <c r="D17238" s="7" t="str">
        <f>IF(ROWS($D$5:D17238)&gt;COUNT($A$5:$A$20004),"",SMALL($A$5:$A$20004,ROWS($D$5:D17238)))</f>
        <v/>
      </c>
      <c r="E17238" s="8" t="str">
        <f t="shared" si="269"/>
        <v/>
      </c>
    </row>
    <row r="17239" spans="1:5">
      <c r="A17239" s="5"/>
      <c r="B17239" s="6"/>
      <c r="D17239" s="7" t="str">
        <f>IF(ROWS($D$5:D17239)&gt;COUNT($A$5:$A$20004),"",SMALL($A$5:$A$20004,ROWS($D$5:D17239)))</f>
        <v/>
      </c>
      <c r="E17239" s="8" t="str">
        <f t="shared" si="269"/>
        <v/>
      </c>
    </row>
    <row r="17240" spans="1:5">
      <c r="A17240" s="5"/>
      <c r="B17240" s="6"/>
      <c r="D17240" s="7" t="str">
        <f>IF(ROWS($D$5:D17240)&gt;COUNT($A$5:$A$20004),"",SMALL($A$5:$A$20004,ROWS($D$5:D17240)))</f>
        <v/>
      </c>
      <c r="E17240" s="8" t="str">
        <f t="shared" si="269"/>
        <v/>
      </c>
    </row>
    <row r="17241" spans="1:5">
      <c r="A17241" s="5"/>
      <c r="B17241" s="6"/>
      <c r="D17241" s="7" t="str">
        <f>IF(ROWS($D$5:D17241)&gt;COUNT($A$5:$A$20004),"",SMALL($A$5:$A$20004,ROWS($D$5:D17241)))</f>
        <v/>
      </c>
      <c r="E17241" s="8" t="str">
        <f t="shared" si="269"/>
        <v/>
      </c>
    </row>
    <row r="17242" spans="1:5">
      <c r="A17242" s="5"/>
      <c r="B17242" s="6"/>
      <c r="D17242" s="7" t="str">
        <f>IF(ROWS($D$5:D17242)&gt;COUNT($A$5:$A$20004),"",SMALL($A$5:$A$20004,ROWS($D$5:D17242)))</f>
        <v/>
      </c>
      <c r="E17242" s="8" t="str">
        <f t="shared" si="269"/>
        <v/>
      </c>
    </row>
    <row r="17243" spans="1:5">
      <c r="A17243" s="5"/>
      <c r="B17243" s="6"/>
      <c r="D17243" s="7" t="str">
        <f>IF(ROWS($D$5:D17243)&gt;COUNT($A$5:$A$20004),"",SMALL($A$5:$A$20004,ROWS($D$5:D17243)))</f>
        <v/>
      </c>
      <c r="E17243" s="8" t="str">
        <f t="shared" si="269"/>
        <v/>
      </c>
    </row>
    <row r="17244" spans="1:5">
      <c r="A17244" s="5"/>
      <c r="B17244" s="6"/>
      <c r="D17244" s="7" t="str">
        <f>IF(ROWS($D$5:D17244)&gt;COUNT($A$5:$A$20004),"",SMALL($A$5:$A$20004,ROWS($D$5:D17244)))</f>
        <v/>
      </c>
      <c r="E17244" s="8" t="str">
        <f t="shared" si="269"/>
        <v/>
      </c>
    </row>
    <row r="17245" spans="1:5">
      <c r="A17245" s="5"/>
      <c r="B17245" s="6"/>
      <c r="D17245" s="7" t="str">
        <f>IF(ROWS($D$5:D17245)&gt;COUNT($A$5:$A$20004),"",SMALL($A$5:$A$20004,ROWS($D$5:D17245)))</f>
        <v/>
      </c>
      <c r="E17245" s="8" t="str">
        <f t="shared" si="269"/>
        <v/>
      </c>
    </row>
    <row r="17246" spans="1:5">
      <c r="A17246" s="5"/>
      <c r="B17246" s="6"/>
      <c r="D17246" s="7" t="str">
        <f>IF(ROWS($D$5:D17246)&gt;COUNT($A$5:$A$20004),"",SMALL($A$5:$A$20004,ROWS($D$5:D17246)))</f>
        <v/>
      </c>
      <c r="E17246" s="8" t="str">
        <f t="shared" si="269"/>
        <v/>
      </c>
    </row>
    <row r="17247" spans="1:5">
      <c r="A17247" s="5"/>
      <c r="B17247" s="6"/>
      <c r="D17247" s="7" t="str">
        <f>IF(ROWS($D$5:D17247)&gt;COUNT($A$5:$A$20004),"",SMALL($A$5:$A$20004,ROWS($D$5:D17247)))</f>
        <v/>
      </c>
      <c r="E17247" s="8" t="str">
        <f t="shared" si="269"/>
        <v/>
      </c>
    </row>
    <row r="17248" spans="1:5">
      <c r="A17248" s="5"/>
      <c r="B17248" s="6"/>
      <c r="D17248" s="7" t="str">
        <f>IF(ROWS($D$5:D17248)&gt;COUNT($A$5:$A$20004),"",SMALL($A$5:$A$20004,ROWS($D$5:D17248)))</f>
        <v/>
      </c>
      <c r="E17248" s="8" t="str">
        <f t="shared" si="269"/>
        <v/>
      </c>
    </row>
    <row r="17249" spans="1:5">
      <c r="A17249" s="5"/>
      <c r="B17249" s="6"/>
      <c r="D17249" s="7" t="str">
        <f>IF(ROWS($D$5:D17249)&gt;COUNT($A$5:$A$20004),"",SMALL($A$5:$A$20004,ROWS($D$5:D17249)))</f>
        <v/>
      </c>
      <c r="E17249" s="8" t="str">
        <f t="shared" si="269"/>
        <v/>
      </c>
    </row>
    <row r="17250" spans="1:5">
      <c r="A17250" s="5"/>
      <c r="B17250" s="6"/>
      <c r="D17250" s="7" t="str">
        <f>IF(ROWS($D$5:D17250)&gt;COUNT($A$5:$A$20004),"",SMALL($A$5:$A$20004,ROWS($D$5:D17250)))</f>
        <v/>
      </c>
      <c r="E17250" s="8" t="str">
        <f t="shared" si="269"/>
        <v/>
      </c>
    </row>
    <row r="17251" spans="1:5">
      <c r="A17251" s="5"/>
      <c r="B17251" s="6"/>
      <c r="D17251" s="7" t="str">
        <f>IF(ROWS($D$5:D17251)&gt;COUNT($A$5:$A$20004),"",SMALL($A$5:$A$20004,ROWS($D$5:D17251)))</f>
        <v/>
      </c>
      <c r="E17251" s="8" t="str">
        <f t="shared" si="269"/>
        <v/>
      </c>
    </row>
    <row r="17252" spans="1:5">
      <c r="A17252" s="5"/>
      <c r="B17252" s="6"/>
      <c r="D17252" s="7" t="str">
        <f>IF(ROWS($D$5:D17252)&gt;COUNT($A$5:$A$20004),"",SMALL($A$5:$A$20004,ROWS($D$5:D17252)))</f>
        <v/>
      </c>
      <c r="E17252" s="8" t="str">
        <f t="shared" si="269"/>
        <v/>
      </c>
    </row>
    <row r="17253" spans="1:5">
      <c r="A17253" s="5"/>
      <c r="B17253" s="6"/>
      <c r="D17253" s="7" t="str">
        <f>IF(ROWS($D$5:D17253)&gt;COUNT($A$5:$A$20004),"",SMALL($A$5:$A$20004,ROWS($D$5:D17253)))</f>
        <v/>
      </c>
      <c r="E17253" s="8" t="str">
        <f t="shared" si="269"/>
        <v/>
      </c>
    </row>
    <row r="17254" spans="1:5">
      <c r="A17254" s="5"/>
      <c r="B17254" s="6"/>
      <c r="D17254" s="7" t="str">
        <f>IF(ROWS($D$5:D17254)&gt;COUNT($A$5:$A$20004),"",SMALL($A$5:$A$20004,ROWS($D$5:D17254)))</f>
        <v/>
      </c>
      <c r="E17254" s="8" t="str">
        <f t="shared" si="269"/>
        <v/>
      </c>
    </row>
    <row r="17255" spans="1:5">
      <c r="A17255" s="5"/>
      <c r="B17255" s="6"/>
      <c r="D17255" s="7" t="str">
        <f>IF(ROWS($D$5:D17255)&gt;COUNT($A$5:$A$20004),"",SMALL($A$5:$A$20004,ROWS($D$5:D17255)))</f>
        <v/>
      </c>
      <c r="E17255" s="8" t="str">
        <f t="shared" si="269"/>
        <v/>
      </c>
    </row>
    <row r="17256" spans="1:5">
      <c r="A17256" s="5"/>
      <c r="B17256" s="6"/>
      <c r="D17256" s="7" t="str">
        <f>IF(ROWS($D$5:D17256)&gt;COUNT($A$5:$A$20004),"",SMALL($A$5:$A$20004,ROWS($D$5:D17256)))</f>
        <v/>
      </c>
      <c r="E17256" s="8" t="str">
        <f t="shared" si="269"/>
        <v/>
      </c>
    </row>
    <row r="17257" spans="1:5">
      <c r="A17257" s="5"/>
      <c r="B17257" s="6"/>
      <c r="D17257" s="7" t="str">
        <f>IF(ROWS($D$5:D17257)&gt;COUNT($A$5:$A$20004),"",SMALL($A$5:$A$20004,ROWS($D$5:D17257)))</f>
        <v/>
      </c>
      <c r="E17257" s="8" t="str">
        <f t="shared" si="269"/>
        <v/>
      </c>
    </row>
    <row r="17258" spans="1:5">
      <c r="A17258" s="5"/>
      <c r="B17258" s="6"/>
      <c r="D17258" s="7" t="str">
        <f>IF(ROWS($D$5:D17258)&gt;COUNT($A$5:$A$20004),"",SMALL($A$5:$A$20004,ROWS($D$5:D17258)))</f>
        <v/>
      </c>
      <c r="E17258" s="8" t="str">
        <f t="shared" si="269"/>
        <v/>
      </c>
    </row>
    <row r="17259" spans="1:5">
      <c r="A17259" s="5"/>
      <c r="B17259" s="6"/>
      <c r="D17259" s="7" t="str">
        <f>IF(ROWS($D$5:D17259)&gt;COUNT($A$5:$A$20004),"",SMALL($A$5:$A$20004,ROWS($D$5:D17259)))</f>
        <v/>
      </c>
      <c r="E17259" s="8" t="str">
        <f t="shared" si="269"/>
        <v/>
      </c>
    </row>
    <row r="17260" spans="1:5">
      <c r="A17260" s="5"/>
      <c r="B17260" s="6"/>
      <c r="D17260" s="7" t="str">
        <f>IF(ROWS($D$5:D17260)&gt;COUNT($A$5:$A$20004),"",SMALL($A$5:$A$20004,ROWS($D$5:D17260)))</f>
        <v/>
      </c>
      <c r="E17260" s="8" t="str">
        <f t="shared" si="269"/>
        <v/>
      </c>
    </row>
    <row r="17261" spans="1:5">
      <c r="A17261" s="5"/>
      <c r="B17261" s="6"/>
      <c r="D17261" s="7" t="str">
        <f>IF(ROWS($D$5:D17261)&gt;COUNT($A$5:$A$20004),"",SMALL($A$5:$A$20004,ROWS($D$5:D17261)))</f>
        <v/>
      </c>
      <c r="E17261" s="8" t="str">
        <f t="shared" si="269"/>
        <v/>
      </c>
    </row>
    <row r="17262" spans="1:5">
      <c r="A17262" s="5"/>
      <c r="B17262" s="6"/>
      <c r="D17262" s="7" t="str">
        <f>IF(ROWS($D$5:D17262)&gt;COUNT($A$5:$A$20004),"",SMALL($A$5:$A$20004,ROWS($D$5:D17262)))</f>
        <v/>
      </c>
      <c r="E17262" s="8" t="str">
        <f t="shared" si="269"/>
        <v/>
      </c>
    </row>
    <row r="17263" spans="1:5">
      <c r="A17263" s="5"/>
      <c r="B17263" s="6"/>
      <c r="D17263" s="7" t="str">
        <f>IF(ROWS($D$5:D17263)&gt;COUNT($A$5:$A$20004),"",SMALL($A$5:$A$20004,ROWS($D$5:D17263)))</f>
        <v/>
      </c>
      <c r="E17263" s="8" t="str">
        <f t="shared" si="269"/>
        <v/>
      </c>
    </row>
    <row r="17264" spans="1:5">
      <c r="A17264" s="5"/>
      <c r="B17264" s="6"/>
      <c r="D17264" s="7" t="str">
        <f>IF(ROWS($D$5:D17264)&gt;COUNT($A$5:$A$20004),"",SMALL($A$5:$A$20004,ROWS($D$5:D17264)))</f>
        <v/>
      </c>
      <c r="E17264" s="8" t="str">
        <f t="shared" si="269"/>
        <v/>
      </c>
    </row>
    <row r="17265" spans="1:5">
      <c r="A17265" s="5"/>
      <c r="B17265" s="6"/>
      <c r="D17265" s="7" t="str">
        <f>IF(ROWS($D$5:D17265)&gt;COUNT($A$5:$A$20004),"",SMALL($A$5:$A$20004,ROWS($D$5:D17265)))</f>
        <v/>
      </c>
      <c r="E17265" s="8" t="str">
        <f t="shared" si="269"/>
        <v/>
      </c>
    </row>
    <row r="17266" spans="1:5">
      <c r="A17266" s="5"/>
      <c r="B17266" s="6"/>
      <c r="D17266" s="7" t="str">
        <f>IF(ROWS($D$5:D17266)&gt;COUNT($A$5:$A$20004),"",SMALL($A$5:$A$20004,ROWS($D$5:D17266)))</f>
        <v/>
      </c>
      <c r="E17266" s="8" t="str">
        <f t="shared" si="269"/>
        <v/>
      </c>
    </row>
    <row r="17267" spans="1:5">
      <c r="A17267" s="5"/>
      <c r="B17267" s="6"/>
      <c r="D17267" s="7" t="str">
        <f>IF(ROWS($D$5:D17267)&gt;COUNT($A$5:$A$20004),"",SMALL($A$5:$A$20004,ROWS($D$5:D17267)))</f>
        <v/>
      </c>
      <c r="E17267" s="8" t="str">
        <f t="shared" si="269"/>
        <v/>
      </c>
    </row>
    <row r="17268" spans="1:5">
      <c r="A17268" s="5"/>
      <c r="B17268" s="6"/>
      <c r="D17268" s="7" t="str">
        <f>IF(ROWS($D$5:D17268)&gt;COUNT($A$5:$A$20004),"",SMALL($A$5:$A$20004,ROWS($D$5:D17268)))</f>
        <v/>
      </c>
      <c r="E17268" s="8" t="str">
        <f t="shared" si="269"/>
        <v/>
      </c>
    </row>
    <row r="17269" spans="1:5">
      <c r="A17269" s="5"/>
      <c r="B17269" s="6"/>
      <c r="D17269" s="7" t="str">
        <f>IF(ROWS($D$5:D17269)&gt;COUNT($A$5:$A$20004),"",SMALL($A$5:$A$20004,ROWS($D$5:D17269)))</f>
        <v/>
      </c>
      <c r="E17269" s="8" t="str">
        <f t="shared" si="269"/>
        <v/>
      </c>
    </row>
    <row r="17270" spans="1:5">
      <c r="A17270" s="5"/>
      <c r="B17270" s="6"/>
      <c r="D17270" s="7" t="str">
        <f>IF(ROWS($D$5:D17270)&gt;COUNT($A$5:$A$20004),"",SMALL($A$5:$A$20004,ROWS($D$5:D17270)))</f>
        <v/>
      </c>
      <c r="E17270" s="8" t="str">
        <f t="shared" si="269"/>
        <v/>
      </c>
    </row>
    <row r="17271" spans="1:5">
      <c r="A17271" s="5"/>
      <c r="B17271" s="6"/>
      <c r="D17271" s="7" t="str">
        <f>IF(ROWS($D$5:D17271)&gt;COUNT($A$5:$A$20004),"",SMALL($A$5:$A$20004,ROWS($D$5:D17271)))</f>
        <v/>
      </c>
      <c r="E17271" s="8" t="str">
        <f t="shared" si="269"/>
        <v/>
      </c>
    </row>
    <row r="17272" spans="1:5">
      <c r="A17272" s="5"/>
      <c r="B17272" s="6"/>
      <c r="D17272" s="7" t="str">
        <f>IF(ROWS($D$5:D17272)&gt;COUNT($A$5:$A$20004),"",SMALL($A$5:$A$20004,ROWS($D$5:D17272)))</f>
        <v/>
      </c>
      <c r="E17272" s="8" t="str">
        <f t="shared" si="269"/>
        <v/>
      </c>
    </row>
    <row r="17273" spans="1:5">
      <c r="A17273" s="5"/>
      <c r="B17273" s="6"/>
      <c r="D17273" s="7" t="str">
        <f>IF(ROWS($D$5:D17273)&gt;COUNT($A$5:$A$20004),"",SMALL($A$5:$A$20004,ROWS($D$5:D17273)))</f>
        <v/>
      </c>
      <c r="E17273" s="8" t="str">
        <f t="shared" si="269"/>
        <v/>
      </c>
    </row>
    <row r="17274" spans="1:5">
      <c r="A17274" s="5"/>
      <c r="B17274" s="6"/>
      <c r="D17274" s="7" t="str">
        <f>IF(ROWS($D$5:D17274)&gt;COUNT($A$5:$A$20004),"",SMALL($A$5:$A$20004,ROWS($D$5:D17274)))</f>
        <v/>
      </c>
      <c r="E17274" s="8" t="str">
        <f t="shared" si="269"/>
        <v/>
      </c>
    </row>
    <row r="17275" spans="1:5">
      <c r="A17275" s="5"/>
      <c r="B17275" s="6"/>
      <c r="D17275" s="7" t="str">
        <f>IF(ROWS($D$5:D17275)&gt;COUNT($A$5:$A$20004),"",SMALL($A$5:$A$20004,ROWS($D$5:D17275)))</f>
        <v/>
      </c>
      <c r="E17275" s="8" t="str">
        <f t="shared" si="269"/>
        <v/>
      </c>
    </row>
    <row r="17276" spans="1:5">
      <c r="A17276" s="5"/>
      <c r="B17276" s="6"/>
      <c r="D17276" s="7" t="str">
        <f>IF(ROWS($D$5:D17276)&gt;COUNT($A$5:$A$20004),"",SMALL($A$5:$A$20004,ROWS($D$5:D17276)))</f>
        <v/>
      </c>
      <c r="E17276" s="8" t="str">
        <f t="shared" si="269"/>
        <v/>
      </c>
    </row>
    <row r="17277" spans="1:5">
      <c r="A17277" s="5"/>
      <c r="B17277" s="6"/>
      <c r="D17277" s="7" t="str">
        <f>IF(ROWS($D$5:D17277)&gt;COUNT($A$5:$A$20004),"",SMALL($A$5:$A$20004,ROWS($D$5:D17277)))</f>
        <v/>
      </c>
      <c r="E17277" s="8" t="str">
        <f t="shared" si="269"/>
        <v/>
      </c>
    </row>
    <row r="17278" spans="1:5">
      <c r="A17278" s="5"/>
      <c r="B17278" s="6"/>
      <c r="D17278" s="7" t="str">
        <f>IF(ROWS($D$5:D17278)&gt;COUNT($A$5:$A$20004),"",SMALL($A$5:$A$20004,ROWS($D$5:D17278)))</f>
        <v/>
      </c>
      <c r="E17278" s="8" t="str">
        <f t="shared" si="269"/>
        <v/>
      </c>
    </row>
    <row r="17279" spans="1:5">
      <c r="A17279" s="5"/>
      <c r="B17279" s="6"/>
      <c r="D17279" s="7" t="str">
        <f>IF(ROWS($D$5:D17279)&gt;COUNT($A$5:$A$20004),"",SMALL($A$5:$A$20004,ROWS($D$5:D17279)))</f>
        <v/>
      </c>
      <c r="E17279" s="8" t="str">
        <f t="shared" si="269"/>
        <v/>
      </c>
    </row>
    <row r="17280" spans="1:5">
      <c r="A17280" s="5"/>
      <c r="B17280" s="6"/>
      <c r="D17280" s="7" t="str">
        <f>IF(ROWS($D$5:D17280)&gt;COUNT($A$5:$A$20004),"",SMALL($A$5:$A$20004,ROWS($D$5:D17280)))</f>
        <v/>
      </c>
      <c r="E17280" s="8" t="str">
        <f t="shared" si="269"/>
        <v/>
      </c>
    </row>
    <row r="17281" spans="1:5">
      <c r="A17281" s="5"/>
      <c r="B17281" s="6"/>
      <c r="D17281" s="7" t="str">
        <f>IF(ROWS($D$5:D17281)&gt;COUNT($A$5:$A$20004),"",SMALL($A$5:$A$20004,ROWS($D$5:D17281)))</f>
        <v/>
      </c>
      <c r="E17281" s="8" t="str">
        <f t="shared" si="269"/>
        <v/>
      </c>
    </row>
    <row r="17282" spans="1:5">
      <c r="A17282" s="5"/>
      <c r="B17282" s="6"/>
      <c r="D17282" s="7" t="str">
        <f>IF(ROWS($D$5:D17282)&gt;COUNT($A$5:$A$20004),"",SMALL($A$5:$A$20004,ROWS($D$5:D17282)))</f>
        <v/>
      </c>
      <c r="E17282" s="8" t="str">
        <f t="shared" si="269"/>
        <v/>
      </c>
    </row>
    <row r="17283" spans="1:5">
      <c r="A17283" s="5"/>
      <c r="B17283" s="6"/>
      <c r="D17283" s="7" t="str">
        <f>IF(ROWS($D$5:D17283)&gt;COUNT($A$5:$A$20004),"",SMALL($A$5:$A$20004,ROWS($D$5:D17283)))</f>
        <v/>
      </c>
      <c r="E17283" s="8" t="str">
        <f t="shared" si="269"/>
        <v/>
      </c>
    </row>
    <row r="17284" spans="1:5">
      <c r="A17284" s="5"/>
      <c r="B17284" s="6"/>
      <c r="D17284" s="7" t="str">
        <f>IF(ROWS($D$5:D17284)&gt;COUNT($A$5:$A$20004),"",SMALL($A$5:$A$20004,ROWS($D$5:D17284)))</f>
        <v/>
      </c>
      <c r="E17284" s="8" t="str">
        <f t="shared" si="269"/>
        <v/>
      </c>
    </row>
    <row r="17285" spans="1:5">
      <c r="A17285" s="5"/>
      <c r="B17285" s="6"/>
      <c r="D17285" s="7" t="str">
        <f>IF(ROWS($D$5:D17285)&gt;COUNT($A$5:$A$20004),"",SMALL($A$5:$A$20004,ROWS($D$5:D17285)))</f>
        <v/>
      </c>
      <c r="E17285" s="8" t="str">
        <f t="shared" ref="E17285:E17348" si="270">IF(D17285="","",SUMIF($A$5:$A$20004,D17285,$B$5:$B$20004))</f>
        <v/>
      </c>
    </row>
    <row r="17286" spans="1:5">
      <c r="A17286" s="5"/>
      <c r="B17286" s="6"/>
      <c r="D17286" s="7" t="str">
        <f>IF(ROWS($D$5:D17286)&gt;COUNT($A$5:$A$20004),"",SMALL($A$5:$A$20004,ROWS($D$5:D17286)))</f>
        <v/>
      </c>
      <c r="E17286" s="8" t="str">
        <f t="shared" si="270"/>
        <v/>
      </c>
    </row>
    <row r="17287" spans="1:5">
      <c r="A17287" s="5"/>
      <c r="B17287" s="6"/>
      <c r="D17287" s="7" t="str">
        <f>IF(ROWS($D$5:D17287)&gt;COUNT($A$5:$A$20004),"",SMALL($A$5:$A$20004,ROWS($D$5:D17287)))</f>
        <v/>
      </c>
      <c r="E17287" s="8" t="str">
        <f t="shared" si="270"/>
        <v/>
      </c>
    </row>
    <row r="17288" spans="1:5">
      <c r="A17288" s="5"/>
      <c r="B17288" s="6"/>
      <c r="D17288" s="7" t="str">
        <f>IF(ROWS($D$5:D17288)&gt;COUNT($A$5:$A$20004),"",SMALL($A$5:$A$20004,ROWS($D$5:D17288)))</f>
        <v/>
      </c>
      <c r="E17288" s="8" t="str">
        <f t="shared" si="270"/>
        <v/>
      </c>
    </row>
    <row r="17289" spans="1:5">
      <c r="A17289" s="5"/>
      <c r="B17289" s="6"/>
      <c r="D17289" s="7" t="str">
        <f>IF(ROWS($D$5:D17289)&gt;COUNT($A$5:$A$20004),"",SMALL($A$5:$A$20004,ROWS($D$5:D17289)))</f>
        <v/>
      </c>
      <c r="E17289" s="8" t="str">
        <f t="shared" si="270"/>
        <v/>
      </c>
    </row>
    <row r="17290" spans="1:5">
      <c r="A17290" s="5"/>
      <c r="B17290" s="6"/>
      <c r="D17290" s="7" t="str">
        <f>IF(ROWS($D$5:D17290)&gt;COUNT($A$5:$A$20004),"",SMALL($A$5:$A$20004,ROWS($D$5:D17290)))</f>
        <v/>
      </c>
      <c r="E17290" s="8" t="str">
        <f t="shared" si="270"/>
        <v/>
      </c>
    </row>
    <row r="17291" spans="1:5">
      <c r="A17291" s="5"/>
      <c r="B17291" s="6"/>
      <c r="D17291" s="7" t="str">
        <f>IF(ROWS($D$5:D17291)&gt;COUNT($A$5:$A$20004),"",SMALL($A$5:$A$20004,ROWS($D$5:D17291)))</f>
        <v/>
      </c>
      <c r="E17291" s="8" t="str">
        <f t="shared" si="270"/>
        <v/>
      </c>
    </row>
    <row r="17292" spans="1:5">
      <c r="A17292" s="5"/>
      <c r="B17292" s="6"/>
      <c r="D17292" s="7" t="str">
        <f>IF(ROWS($D$5:D17292)&gt;COUNT($A$5:$A$20004),"",SMALL($A$5:$A$20004,ROWS($D$5:D17292)))</f>
        <v/>
      </c>
      <c r="E17292" s="8" t="str">
        <f t="shared" si="270"/>
        <v/>
      </c>
    </row>
    <row r="17293" spans="1:5">
      <c r="A17293" s="5"/>
      <c r="B17293" s="6"/>
      <c r="D17293" s="7" t="str">
        <f>IF(ROWS($D$5:D17293)&gt;COUNT($A$5:$A$20004),"",SMALL($A$5:$A$20004,ROWS($D$5:D17293)))</f>
        <v/>
      </c>
      <c r="E17293" s="8" t="str">
        <f t="shared" si="270"/>
        <v/>
      </c>
    </row>
    <row r="17294" spans="1:5">
      <c r="A17294" s="5"/>
      <c r="B17294" s="6"/>
      <c r="D17294" s="7" t="str">
        <f>IF(ROWS($D$5:D17294)&gt;COUNT($A$5:$A$20004),"",SMALL($A$5:$A$20004,ROWS($D$5:D17294)))</f>
        <v/>
      </c>
      <c r="E17294" s="8" t="str">
        <f t="shared" si="270"/>
        <v/>
      </c>
    </row>
    <row r="17295" spans="1:5">
      <c r="A17295" s="5"/>
      <c r="B17295" s="6"/>
      <c r="D17295" s="7" t="str">
        <f>IF(ROWS($D$5:D17295)&gt;COUNT($A$5:$A$20004),"",SMALL($A$5:$A$20004,ROWS($D$5:D17295)))</f>
        <v/>
      </c>
      <c r="E17295" s="8" t="str">
        <f t="shared" si="270"/>
        <v/>
      </c>
    </row>
    <row r="17296" spans="1:5">
      <c r="A17296" s="5"/>
      <c r="B17296" s="6"/>
      <c r="D17296" s="7" t="str">
        <f>IF(ROWS($D$5:D17296)&gt;COUNT($A$5:$A$20004),"",SMALL($A$5:$A$20004,ROWS($D$5:D17296)))</f>
        <v/>
      </c>
      <c r="E17296" s="8" t="str">
        <f t="shared" si="270"/>
        <v/>
      </c>
    </row>
    <row r="17297" spans="1:5">
      <c r="A17297" s="5"/>
      <c r="B17297" s="6"/>
      <c r="D17297" s="7" t="str">
        <f>IF(ROWS($D$5:D17297)&gt;COUNT($A$5:$A$20004),"",SMALL($A$5:$A$20004,ROWS($D$5:D17297)))</f>
        <v/>
      </c>
      <c r="E17297" s="8" t="str">
        <f t="shared" si="270"/>
        <v/>
      </c>
    </row>
    <row r="17298" spans="1:5">
      <c r="A17298" s="5"/>
      <c r="B17298" s="6"/>
      <c r="D17298" s="7" t="str">
        <f>IF(ROWS($D$5:D17298)&gt;COUNT($A$5:$A$20004),"",SMALL($A$5:$A$20004,ROWS($D$5:D17298)))</f>
        <v/>
      </c>
      <c r="E17298" s="8" t="str">
        <f t="shared" si="270"/>
        <v/>
      </c>
    </row>
    <row r="17299" spans="1:5">
      <c r="A17299" s="5"/>
      <c r="B17299" s="6"/>
      <c r="D17299" s="7" t="str">
        <f>IF(ROWS($D$5:D17299)&gt;COUNT($A$5:$A$20004),"",SMALL($A$5:$A$20004,ROWS($D$5:D17299)))</f>
        <v/>
      </c>
      <c r="E17299" s="8" t="str">
        <f t="shared" si="270"/>
        <v/>
      </c>
    </row>
    <row r="17300" spans="1:5">
      <c r="A17300" s="5"/>
      <c r="B17300" s="6"/>
      <c r="D17300" s="7" t="str">
        <f>IF(ROWS($D$5:D17300)&gt;COUNT($A$5:$A$20004),"",SMALL($A$5:$A$20004,ROWS($D$5:D17300)))</f>
        <v/>
      </c>
      <c r="E17300" s="8" t="str">
        <f t="shared" si="270"/>
        <v/>
      </c>
    </row>
    <row r="17301" spans="1:5">
      <c r="A17301" s="5"/>
      <c r="B17301" s="6"/>
      <c r="D17301" s="7" t="str">
        <f>IF(ROWS($D$5:D17301)&gt;COUNT($A$5:$A$20004),"",SMALL($A$5:$A$20004,ROWS($D$5:D17301)))</f>
        <v/>
      </c>
      <c r="E17301" s="8" t="str">
        <f t="shared" si="270"/>
        <v/>
      </c>
    </row>
    <row r="17302" spans="1:5">
      <c r="A17302" s="5"/>
      <c r="B17302" s="6"/>
      <c r="D17302" s="7" t="str">
        <f>IF(ROWS($D$5:D17302)&gt;COUNT($A$5:$A$20004),"",SMALL($A$5:$A$20004,ROWS($D$5:D17302)))</f>
        <v/>
      </c>
      <c r="E17302" s="8" t="str">
        <f t="shared" si="270"/>
        <v/>
      </c>
    </row>
    <row r="17303" spans="1:5">
      <c r="A17303" s="5"/>
      <c r="B17303" s="6"/>
      <c r="D17303" s="7" t="str">
        <f>IF(ROWS($D$5:D17303)&gt;COUNT($A$5:$A$20004),"",SMALL($A$5:$A$20004,ROWS($D$5:D17303)))</f>
        <v/>
      </c>
      <c r="E17303" s="8" t="str">
        <f t="shared" si="270"/>
        <v/>
      </c>
    </row>
    <row r="17304" spans="1:5">
      <c r="A17304" s="5"/>
      <c r="B17304" s="6"/>
      <c r="D17304" s="7" t="str">
        <f>IF(ROWS($D$5:D17304)&gt;COUNT($A$5:$A$20004),"",SMALL($A$5:$A$20004,ROWS($D$5:D17304)))</f>
        <v/>
      </c>
      <c r="E17304" s="8" t="str">
        <f t="shared" si="270"/>
        <v/>
      </c>
    </row>
    <row r="17305" spans="1:5">
      <c r="A17305" s="5"/>
      <c r="B17305" s="6"/>
      <c r="D17305" s="7" t="str">
        <f>IF(ROWS($D$5:D17305)&gt;COUNT($A$5:$A$20004),"",SMALL($A$5:$A$20004,ROWS($D$5:D17305)))</f>
        <v/>
      </c>
      <c r="E17305" s="8" t="str">
        <f t="shared" si="270"/>
        <v/>
      </c>
    </row>
    <row r="17306" spans="1:5">
      <c r="A17306" s="5"/>
      <c r="B17306" s="6"/>
      <c r="D17306" s="7" t="str">
        <f>IF(ROWS($D$5:D17306)&gt;COUNT($A$5:$A$20004),"",SMALL($A$5:$A$20004,ROWS($D$5:D17306)))</f>
        <v/>
      </c>
      <c r="E17306" s="8" t="str">
        <f t="shared" si="270"/>
        <v/>
      </c>
    </row>
    <row r="17307" spans="1:5">
      <c r="A17307" s="5"/>
      <c r="B17307" s="6"/>
      <c r="D17307" s="7" t="str">
        <f>IF(ROWS($D$5:D17307)&gt;COUNT($A$5:$A$20004),"",SMALL($A$5:$A$20004,ROWS($D$5:D17307)))</f>
        <v/>
      </c>
      <c r="E17307" s="8" t="str">
        <f t="shared" si="270"/>
        <v/>
      </c>
    </row>
    <row r="17308" spans="1:5">
      <c r="A17308" s="5"/>
      <c r="B17308" s="6"/>
      <c r="D17308" s="7" t="str">
        <f>IF(ROWS($D$5:D17308)&gt;COUNT($A$5:$A$20004),"",SMALL($A$5:$A$20004,ROWS($D$5:D17308)))</f>
        <v/>
      </c>
      <c r="E17308" s="8" t="str">
        <f t="shared" si="270"/>
        <v/>
      </c>
    </row>
    <row r="17309" spans="1:5">
      <c r="A17309" s="5"/>
      <c r="B17309" s="6"/>
      <c r="D17309" s="7" t="str">
        <f>IF(ROWS($D$5:D17309)&gt;COUNT($A$5:$A$20004),"",SMALL($A$5:$A$20004,ROWS($D$5:D17309)))</f>
        <v/>
      </c>
      <c r="E17309" s="8" t="str">
        <f t="shared" si="270"/>
        <v/>
      </c>
    </row>
    <row r="17310" spans="1:5">
      <c r="A17310" s="5"/>
      <c r="B17310" s="6"/>
      <c r="D17310" s="7" t="str">
        <f>IF(ROWS($D$5:D17310)&gt;COUNT($A$5:$A$20004),"",SMALL($A$5:$A$20004,ROWS($D$5:D17310)))</f>
        <v/>
      </c>
      <c r="E17310" s="8" t="str">
        <f t="shared" si="270"/>
        <v/>
      </c>
    </row>
    <row r="17311" spans="1:5">
      <c r="A17311" s="5"/>
      <c r="B17311" s="6"/>
      <c r="D17311" s="7" t="str">
        <f>IF(ROWS($D$5:D17311)&gt;COUNT($A$5:$A$20004),"",SMALL($A$5:$A$20004,ROWS($D$5:D17311)))</f>
        <v/>
      </c>
      <c r="E17311" s="8" t="str">
        <f t="shared" si="270"/>
        <v/>
      </c>
    </row>
    <row r="17312" spans="1:5">
      <c r="A17312" s="5"/>
      <c r="B17312" s="6"/>
      <c r="D17312" s="7" t="str">
        <f>IF(ROWS($D$5:D17312)&gt;COUNT($A$5:$A$20004),"",SMALL($A$5:$A$20004,ROWS($D$5:D17312)))</f>
        <v/>
      </c>
      <c r="E17312" s="8" t="str">
        <f t="shared" si="270"/>
        <v/>
      </c>
    </row>
    <row r="17313" spans="1:5">
      <c r="A17313" s="5"/>
      <c r="B17313" s="6"/>
      <c r="D17313" s="7" t="str">
        <f>IF(ROWS($D$5:D17313)&gt;COUNT($A$5:$A$20004),"",SMALL($A$5:$A$20004,ROWS($D$5:D17313)))</f>
        <v/>
      </c>
      <c r="E17313" s="8" t="str">
        <f t="shared" si="270"/>
        <v/>
      </c>
    </row>
    <row r="17314" spans="1:5">
      <c r="A17314" s="5"/>
      <c r="B17314" s="6"/>
      <c r="D17314" s="7" t="str">
        <f>IF(ROWS($D$5:D17314)&gt;COUNT($A$5:$A$20004),"",SMALL($A$5:$A$20004,ROWS($D$5:D17314)))</f>
        <v/>
      </c>
      <c r="E17314" s="8" t="str">
        <f t="shared" si="270"/>
        <v/>
      </c>
    </row>
    <row r="17315" spans="1:5">
      <c r="A17315" s="5"/>
      <c r="B17315" s="6"/>
      <c r="D17315" s="7" t="str">
        <f>IF(ROWS($D$5:D17315)&gt;COUNT($A$5:$A$20004),"",SMALL($A$5:$A$20004,ROWS($D$5:D17315)))</f>
        <v/>
      </c>
      <c r="E17315" s="8" t="str">
        <f t="shared" si="270"/>
        <v/>
      </c>
    </row>
    <row r="17316" spans="1:5">
      <c r="A17316" s="5"/>
      <c r="B17316" s="6"/>
      <c r="D17316" s="7" t="str">
        <f>IF(ROWS($D$5:D17316)&gt;COUNT($A$5:$A$20004),"",SMALL($A$5:$A$20004,ROWS($D$5:D17316)))</f>
        <v/>
      </c>
      <c r="E17316" s="8" t="str">
        <f t="shared" si="270"/>
        <v/>
      </c>
    </row>
    <row r="17317" spans="1:5">
      <c r="A17317" s="5"/>
      <c r="B17317" s="6"/>
      <c r="D17317" s="7" t="str">
        <f>IF(ROWS($D$5:D17317)&gt;COUNT($A$5:$A$20004),"",SMALL($A$5:$A$20004,ROWS($D$5:D17317)))</f>
        <v/>
      </c>
      <c r="E17317" s="8" t="str">
        <f t="shared" si="270"/>
        <v/>
      </c>
    </row>
    <row r="17318" spans="1:5">
      <c r="A17318" s="5"/>
      <c r="B17318" s="6"/>
      <c r="D17318" s="7" t="str">
        <f>IF(ROWS($D$5:D17318)&gt;COUNT($A$5:$A$20004),"",SMALL($A$5:$A$20004,ROWS($D$5:D17318)))</f>
        <v/>
      </c>
      <c r="E17318" s="8" t="str">
        <f t="shared" si="270"/>
        <v/>
      </c>
    </row>
    <row r="17319" spans="1:5">
      <c r="A17319" s="5"/>
      <c r="B17319" s="6"/>
      <c r="D17319" s="7" t="str">
        <f>IF(ROWS($D$5:D17319)&gt;COUNT($A$5:$A$20004),"",SMALL($A$5:$A$20004,ROWS($D$5:D17319)))</f>
        <v/>
      </c>
      <c r="E17319" s="8" t="str">
        <f t="shared" si="270"/>
        <v/>
      </c>
    </row>
    <row r="17320" spans="1:5">
      <c r="A17320" s="5"/>
      <c r="B17320" s="6"/>
      <c r="D17320" s="7" t="str">
        <f>IF(ROWS($D$5:D17320)&gt;COUNT($A$5:$A$20004),"",SMALL($A$5:$A$20004,ROWS($D$5:D17320)))</f>
        <v/>
      </c>
      <c r="E17320" s="8" t="str">
        <f t="shared" si="270"/>
        <v/>
      </c>
    </row>
    <row r="17321" spans="1:5">
      <c r="A17321" s="5"/>
      <c r="B17321" s="6"/>
      <c r="D17321" s="7" t="str">
        <f>IF(ROWS($D$5:D17321)&gt;COUNT($A$5:$A$20004),"",SMALL($A$5:$A$20004,ROWS($D$5:D17321)))</f>
        <v/>
      </c>
      <c r="E17321" s="8" t="str">
        <f t="shared" si="270"/>
        <v/>
      </c>
    </row>
    <row r="17322" spans="1:5">
      <c r="A17322" s="5"/>
      <c r="B17322" s="6"/>
      <c r="D17322" s="7" t="str">
        <f>IF(ROWS($D$5:D17322)&gt;COUNT($A$5:$A$20004),"",SMALL($A$5:$A$20004,ROWS($D$5:D17322)))</f>
        <v/>
      </c>
      <c r="E17322" s="8" t="str">
        <f t="shared" si="270"/>
        <v/>
      </c>
    </row>
    <row r="17323" spans="1:5">
      <c r="A17323" s="5"/>
      <c r="B17323" s="6"/>
      <c r="D17323" s="7" t="str">
        <f>IF(ROWS($D$5:D17323)&gt;COUNT($A$5:$A$20004),"",SMALL($A$5:$A$20004,ROWS($D$5:D17323)))</f>
        <v/>
      </c>
      <c r="E17323" s="8" t="str">
        <f t="shared" si="270"/>
        <v/>
      </c>
    </row>
    <row r="17324" spans="1:5">
      <c r="A17324" s="5"/>
      <c r="B17324" s="6"/>
      <c r="D17324" s="7" t="str">
        <f>IF(ROWS($D$5:D17324)&gt;COUNT($A$5:$A$20004),"",SMALL($A$5:$A$20004,ROWS($D$5:D17324)))</f>
        <v/>
      </c>
      <c r="E17324" s="8" t="str">
        <f t="shared" si="270"/>
        <v/>
      </c>
    </row>
    <row r="17325" spans="1:5">
      <c r="A17325" s="5"/>
      <c r="B17325" s="6"/>
      <c r="D17325" s="7" t="str">
        <f>IF(ROWS($D$5:D17325)&gt;COUNT($A$5:$A$20004),"",SMALL($A$5:$A$20004,ROWS($D$5:D17325)))</f>
        <v/>
      </c>
      <c r="E17325" s="8" t="str">
        <f t="shared" si="270"/>
        <v/>
      </c>
    </row>
    <row r="17326" spans="1:5">
      <c r="A17326" s="5"/>
      <c r="B17326" s="6"/>
      <c r="D17326" s="7" t="str">
        <f>IF(ROWS($D$5:D17326)&gt;COUNT($A$5:$A$20004),"",SMALL($A$5:$A$20004,ROWS($D$5:D17326)))</f>
        <v/>
      </c>
      <c r="E17326" s="8" t="str">
        <f t="shared" si="270"/>
        <v/>
      </c>
    </row>
    <row r="17327" spans="1:5">
      <c r="A17327" s="5"/>
      <c r="B17327" s="6"/>
      <c r="D17327" s="7" t="str">
        <f>IF(ROWS($D$5:D17327)&gt;COUNT($A$5:$A$20004),"",SMALL($A$5:$A$20004,ROWS($D$5:D17327)))</f>
        <v/>
      </c>
      <c r="E17327" s="8" t="str">
        <f t="shared" si="270"/>
        <v/>
      </c>
    </row>
    <row r="17328" spans="1:5">
      <c r="A17328" s="5"/>
      <c r="B17328" s="6"/>
      <c r="D17328" s="7" t="str">
        <f>IF(ROWS($D$5:D17328)&gt;COUNT($A$5:$A$20004),"",SMALL($A$5:$A$20004,ROWS($D$5:D17328)))</f>
        <v/>
      </c>
      <c r="E17328" s="8" t="str">
        <f t="shared" si="270"/>
        <v/>
      </c>
    </row>
    <row r="17329" spans="1:5">
      <c r="A17329" s="5"/>
      <c r="B17329" s="6"/>
      <c r="D17329" s="7" t="str">
        <f>IF(ROWS($D$5:D17329)&gt;COUNT($A$5:$A$20004),"",SMALL($A$5:$A$20004,ROWS($D$5:D17329)))</f>
        <v/>
      </c>
      <c r="E17329" s="8" t="str">
        <f t="shared" si="270"/>
        <v/>
      </c>
    </row>
    <row r="17330" spans="1:5">
      <c r="A17330" s="5"/>
      <c r="B17330" s="6"/>
      <c r="D17330" s="7" t="str">
        <f>IF(ROWS($D$5:D17330)&gt;COUNT($A$5:$A$20004),"",SMALL($A$5:$A$20004,ROWS($D$5:D17330)))</f>
        <v/>
      </c>
      <c r="E17330" s="8" t="str">
        <f t="shared" si="270"/>
        <v/>
      </c>
    </row>
    <row r="17331" spans="1:5">
      <c r="A17331" s="5"/>
      <c r="B17331" s="6"/>
      <c r="D17331" s="7" t="str">
        <f>IF(ROWS($D$5:D17331)&gt;COUNT($A$5:$A$20004),"",SMALL($A$5:$A$20004,ROWS($D$5:D17331)))</f>
        <v/>
      </c>
      <c r="E17331" s="8" t="str">
        <f t="shared" si="270"/>
        <v/>
      </c>
    </row>
    <row r="17332" spans="1:5">
      <c r="A17332" s="5"/>
      <c r="B17332" s="6"/>
      <c r="D17332" s="7" t="str">
        <f>IF(ROWS($D$5:D17332)&gt;COUNT($A$5:$A$20004),"",SMALL($A$5:$A$20004,ROWS($D$5:D17332)))</f>
        <v/>
      </c>
      <c r="E17332" s="8" t="str">
        <f t="shared" si="270"/>
        <v/>
      </c>
    </row>
    <row r="17333" spans="1:5">
      <c r="A17333" s="5"/>
      <c r="B17333" s="6"/>
      <c r="D17333" s="7" t="str">
        <f>IF(ROWS($D$5:D17333)&gt;COUNT($A$5:$A$20004),"",SMALL($A$5:$A$20004,ROWS($D$5:D17333)))</f>
        <v/>
      </c>
      <c r="E17333" s="8" t="str">
        <f t="shared" si="270"/>
        <v/>
      </c>
    </row>
    <row r="17334" spans="1:5">
      <c r="A17334" s="5"/>
      <c r="B17334" s="6"/>
      <c r="D17334" s="7" t="str">
        <f>IF(ROWS($D$5:D17334)&gt;COUNT($A$5:$A$20004),"",SMALL($A$5:$A$20004,ROWS($D$5:D17334)))</f>
        <v/>
      </c>
      <c r="E17334" s="8" t="str">
        <f t="shared" si="270"/>
        <v/>
      </c>
    </row>
    <row r="17335" spans="1:5">
      <c r="A17335" s="5"/>
      <c r="B17335" s="6"/>
      <c r="D17335" s="7" t="str">
        <f>IF(ROWS($D$5:D17335)&gt;COUNT($A$5:$A$20004),"",SMALL($A$5:$A$20004,ROWS($D$5:D17335)))</f>
        <v/>
      </c>
      <c r="E17335" s="8" t="str">
        <f t="shared" si="270"/>
        <v/>
      </c>
    </row>
    <row r="17336" spans="1:5">
      <c r="A17336" s="5"/>
      <c r="B17336" s="6"/>
      <c r="D17336" s="7" t="str">
        <f>IF(ROWS($D$5:D17336)&gt;COUNT($A$5:$A$20004),"",SMALL($A$5:$A$20004,ROWS($D$5:D17336)))</f>
        <v/>
      </c>
      <c r="E17336" s="8" t="str">
        <f t="shared" si="270"/>
        <v/>
      </c>
    </row>
    <row r="17337" spans="1:5">
      <c r="A17337" s="5"/>
      <c r="B17337" s="6"/>
      <c r="D17337" s="7" t="str">
        <f>IF(ROWS($D$5:D17337)&gt;COUNT($A$5:$A$20004),"",SMALL($A$5:$A$20004,ROWS($D$5:D17337)))</f>
        <v/>
      </c>
      <c r="E17337" s="8" t="str">
        <f t="shared" si="270"/>
        <v/>
      </c>
    </row>
    <row r="17338" spans="1:5">
      <c r="A17338" s="5"/>
      <c r="B17338" s="6"/>
      <c r="D17338" s="7" t="str">
        <f>IF(ROWS($D$5:D17338)&gt;COUNT($A$5:$A$20004),"",SMALL($A$5:$A$20004,ROWS($D$5:D17338)))</f>
        <v/>
      </c>
      <c r="E17338" s="8" t="str">
        <f t="shared" si="270"/>
        <v/>
      </c>
    </row>
    <row r="17339" spans="1:5">
      <c r="A17339" s="5"/>
      <c r="B17339" s="6"/>
      <c r="D17339" s="7" t="str">
        <f>IF(ROWS($D$5:D17339)&gt;COUNT($A$5:$A$20004),"",SMALL($A$5:$A$20004,ROWS($D$5:D17339)))</f>
        <v/>
      </c>
      <c r="E17339" s="8" t="str">
        <f t="shared" si="270"/>
        <v/>
      </c>
    </row>
    <row r="17340" spans="1:5">
      <c r="A17340" s="5"/>
      <c r="B17340" s="6"/>
      <c r="D17340" s="7" t="str">
        <f>IF(ROWS($D$5:D17340)&gt;COUNT($A$5:$A$20004),"",SMALL($A$5:$A$20004,ROWS($D$5:D17340)))</f>
        <v/>
      </c>
      <c r="E17340" s="8" t="str">
        <f t="shared" si="270"/>
        <v/>
      </c>
    </row>
    <row r="17341" spans="1:5">
      <c r="A17341" s="5"/>
      <c r="B17341" s="6"/>
      <c r="D17341" s="7" t="str">
        <f>IF(ROWS($D$5:D17341)&gt;COUNT($A$5:$A$20004),"",SMALL($A$5:$A$20004,ROWS($D$5:D17341)))</f>
        <v/>
      </c>
      <c r="E17341" s="8" t="str">
        <f t="shared" si="270"/>
        <v/>
      </c>
    </row>
    <row r="17342" spans="1:5">
      <c r="A17342" s="5"/>
      <c r="B17342" s="6"/>
      <c r="D17342" s="7" t="str">
        <f>IF(ROWS($D$5:D17342)&gt;COUNT($A$5:$A$20004),"",SMALL($A$5:$A$20004,ROWS($D$5:D17342)))</f>
        <v/>
      </c>
      <c r="E17342" s="8" t="str">
        <f t="shared" si="270"/>
        <v/>
      </c>
    </row>
    <row r="17343" spans="1:5">
      <c r="A17343" s="5"/>
      <c r="B17343" s="6"/>
      <c r="D17343" s="7" t="str">
        <f>IF(ROWS($D$5:D17343)&gt;COUNT($A$5:$A$20004),"",SMALL($A$5:$A$20004,ROWS($D$5:D17343)))</f>
        <v/>
      </c>
      <c r="E17343" s="8" t="str">
        <f t="shared" si="270"/>
        <v/>
      </c>
    </row>
    <row r="17344" spans="1:5">
      <c r="A17344" s="5"/>
      <c r="B17344" s="6"/>
      <c r="D17344" s="7" t="str">
        <f>IF(ROWS($D$5:D17344)&gt;COUNT($A$5:$A$20004),"",SMALL($A$5:$A$20004,ROWS($D$5:D17344)))</f>
        <v/>
      </c>
      <c r="E17344" s="8" t="str">
        <f t="shared" si="270"/>
        <v/>
      </c>
    </row>
    <row r="17345" spans="1:5">
      <c r="A17345" s="5"/>
      <c r="B17345" s="6"/>
      <c r="D17345" s="7" t="str">
        <f>IF(ROWS($D$5:D17345)&gt;COUNT($A$5:$A$20004),"",SMALL($A$5:$A$20004,ROWS($D$5:D17345)))</f>
        <v/>
      </c>
      <c r="E17345" s="8" t="str">
        <f t="shared" si="270"/>
        <v/>
      </c>
    </row>
    <row r="17346" spans="1:5">
      <c r="A17346" s="5"/>
      <c r="B17346" s="6"/>
      <c r="D17346" s="7" t="str">
        <f>IF(ROWS($D$5:D17346)&gt;COUNT($A$5:$A$20004),"",SMALL($A$5:$A$20004,ROWS($D$5:D17346)))</f>
        <v/>
      </c>
      <c r="E17346" s="8" t="str">
        <f t="shared" si="270"/>
        <v/>
      </c>
    </row>
    <row r="17347" spans="1:5">
      <c r="A17347" s="5"/>
      <c r="B17347" s="6"/>
      <c r="D17347" s="7" t="str">
        <f>IF(ROWS($D$5:D17347)&gt;COUNT($A$5:$A$20004),"",SMALL($A$5:$A$20004,ROWS($D$5:D17347)))</f>
        <v/>
      </c>
      <c r="E17347" s="8" t="str">
        <f t="shared" si="270"/>
        <v/>
      </c>
    </row>
    <row r="17348" spans="1:5">
      <c r="A17348" s="5"/>
      <c r="B17348" s="6"/>
      <c r="D17348" s="7" t="str">
        <f>IF(ROWS($D$5:D17348)&gt;COUNT($A$5:$A$20004),"",SMALL($A$5:$A$20004,ROWS($D$5:D17348)))</f>
        <v/>
      </c>
      <c r="E17348" s="8" t="str">
        <f t="shared" si="270"/>
        <v/>
      </c>
    </row>
    <row r="17349" spans="1:5">
      <c r="A17349" s="5"/>
      <c r="B17349" s="6"/>
      <c r="D17349" s="7" t="str">
        <f>IF(ROWS($D$5:D17349)&gt;COUNT($A$5:$A$20004),"",SMALL($A$5:$A$20004,ROWS($D$5:D17349)))</f>
        <v/>
      </c>
      <c r="E17349" s="8" t="str">
        <f t="shared" ref="E17349:E17412" si="271">IF(D17349="","",SUMIF($A$5:$A$20004,D17349,$B$5:$B$20004))</f>
        <v/>
      </c>
    </row>
    <row r="17350" spans="1:5">
      <c r="A17350" s="5"/>
      <c r="B17350" s="6"/>
      <c r="D17350" s="7" t="str">
        <f>IF(ROWS($D$5:D17350)&gt;COUNT($A$5:$A$20004),"",SMALL($A$5:$A$20004,ROWS($D$5:D17350)))</f>
        <v/>
      </c>
      <c r="E17350" s="8" t="str">
        <f t="shared" si="271"/>
        <v/>
      </c>
    </row>
    <row r="17351" spans="1:5">
      <c r="A17351" s="5"/>
      <c r="B17351" s="6"/>
      <c r="D17351" s="7" t="str">
        <f>IF(ROWS($D$5:D17351)&gt;COUNT($A$5:$A$20004),"",SMALL($A$5:$A$20004,ROWS($D$5:D17351)))</f>
        <v/>
      </c>
      <c r="E17351" s="8" t="str">
        <f t="shared" si="271"/>
        <v/>
      </c>
    </row>
    <row r="17352" spans="1:5">
      <c r="A17352" s="5"/>
      <c r="B17352" s="6"/>
      <c r="D17352" s="7" t="str">
        <f>IF(ROWS($D$5:D17352)&gt;COUNT($A$5:$A$20004),"",SMALL($A$5:$A$20004,ROWS($D$5:D17352)))</f>
        <v/>
      </c>
      <c r="E17352" s="8" t="str">
        <f t="shared" si="271"/>
        <v/>
      </c>
    </row>
    <row r="17353" spans="1:5">
      <c r="A17353" s="5"/>
      <c r="B17353" s="6"/>
      <c r="D17353" s="7" t="str">
        <f>IF(ROWS($D$5:D17353)&gt;COUNT($A$5:$A$20004),"",SMALL($A$5:$A$20004,ROWS($D$5:D17353)))</f>
        <v/>
      </c>
      <c r="E17353" s="8" t="str">
        <f t="shared" si="271"/>
        <v/>
      </c>
    </row>
    <row r="17354" spans="1:5">
      <c r="A17354" s="5"/>
      <c r="B17354" s="6"/>
      <c r="D17354" s="7" t="str">
        <f>IF(ROWS($D$5:D17354)&gt;COUNT($A$5:$A$20004),"",SMALL($A$5:$A$20004,ROWS($D$5:D17354)))</f>
        <v/>
      </c>
      <c r="E17354" s="8" t="str">
        <f t="shared" si="271"/>
        <v/>
      </c>
    </row>
    <row r="17355" spans="1:5">
      <c r="A17355" s="5"/>
      <c r="B17355" s="6"/>
      <c r="D17355" s="7" t="str">
        <f>IF(ROWS($D$5:D17355)&gt;COUNT($A$5:$A$20004),"",SMALL($A$5:$A$20004,ROWS($D$5:D17355)))</f>
        <v/>
      </c>
      <c r="E17355" s="8" t="str">
        <f t="shared" si="271"/>
        <v/>
      </c>
    </row>
    <row r="17356" spans="1:5">
      <c r="A17356" s="5"/>
      <c r="B17356" s="6"/>
      <c r="D17356" s="7" t="str">
        <f>IF(ROWS($D$5:D17356)&gt;COUNT($A$5:$A$20004),"",SMALL($A$5:$A$20004,ROWS($D$5:D17356)))</f>
        <v/>
      </c>
      <c r="E17356" s="8" t="str">
        <f t="shared" si="271"/>
        <v/>
      </c>
    </row>
    <row r="17357" spans="1:5">
      <c r="A17357" s="5"/>
      <c r="B17357" s="6"/>
      <c r="D17357" s="7" t="str">
        <f>IF(ROWS($D$5:D17357)&gt;COUNT($A$5:$A$20004),"",SMALL($A$5:$A$20004,ROWS($D$5:D17357)))</f>
        <v/>
      </c>
      <c r="E17357" s="8" t="str">
        <f t="shared" si="271"/>
        <v/>
      </c>
    </row>
    <row r="17358" spans="1:5">
      <c r="A17358" s="5"/>
      <c r="B17358" s="6"/>
      <c r="D17358" s="7" t="str">
        <f>IF(ROWS($D$5:D17358)&gt;COUNT($A$5:$A$20004),"",SMALL($A$5:$A$20004,ROWS($D$5:D17358)))</f>
        <v/>
      </c>
      <c r="E17358" s="8" t="str">
        <f t="shared" si="271"/>
        <v/>
      </c>
    </row>
    <row r="17359" spans="1:5">
      <c r="A17359" s="5"/>
      <c r="B17359" s="6"/>
      <c r="D17359" s="7" t="str">
        <f>IF(ROWS($D$5:D17359)&gt;COUNT($A$5:$A$20004),"",SMALL($A$5:$A$20004,ROWS($D$5:D17359)))</f>
        <v/>
      </c>
      <c r="E17359" s="8" t="str">
        <f t="shared" si="271"/>
        <v/>
      </c>
    </row>
    <row r="17360" spans="1:5">
      <c r="A17360" s="5"/>
      <c r="B17360" s="6"/>
      <c r="D17360" s="7" t="str">
        <f>IF(ROWS($D$5:D17360)&gt;COUNT($A$5:$A$20004),"",SMALL($A$5:$A$20004,ROWS($D$5:D17360)))</f>
        <v/>
      </c>
      <c r="E17360" s="8" t="str">
        <f t="shared" si="271"/>
        <v/>
      </c>
    </row>
    <row r="17361" spans="1:5">
      <c r="A17361" s="5"/>
      <c r="B17361" s="6"/>
      <c r="D17361" s="7" t="str">
        <f>IF(ROWS($D$5:D17361)&gt;COUNT($A$5:$A$20004),"",SMALL($A$5:$A$20004,ROWS($D$5:D17361)))</f>
        <v/>
      </c>
      <c r="E17361" s="8" t="str">
        <f t="shared" si="271"/>
        <v/>
      </c>
    </row>
    <row r="17362" spans="1:5">
      <c r="A17362" s="5"/>
      <c r="B17362" s="6"/>
      <c r="D17362" s="7" t="str">
        <f>IF(ROWS($D$5:D17362)&gt;COUNT($A$5:$A$20004),"",SMALL($A$5:$A$20004,ROWS($D$5:D17362)))</f>
        <v/>
      </c>
      <c r="E17362" s="8" t="str">
        <f t="shared" si="271"/>
        <v/>
      </c>
    </row>
    <row r="17363" spans="1:5">
      <c r="A17363" s="5"/>
      <c r="B17363" s="6"/>
      <c r="D17363" s="7" t="str">
        <f>IF(ROWS($D$5:D17363)&gt;COUNT($A$5:$A$20004),"",SMALL($A$5:$A$20004,ROWS($D$5:D17363)))</f>
        <v/>
      </c>
      <c r="E17363" s="8" t="str">
        <f t="shared" si="271"/>
        <v/>
      </c>
    </row>
    <row r="17364" spans="1:5">
      <c r="A17364" s="5"/>
      <c r="B17364" s="6"/>
      <c r="D17364" s="7" t="str">
        <f>IF(ROWS($D$5:D17364)&gt;COUNT($A$5:$A$20004),"",SMALL($A$5:$A$20004,ROWS($D$5:D17364)))</f>
        <v/>
      </c>
      <c r="E17364" s="8" t="str">
        <f t="shared" si="271"/>
        <v/>
      </c>
    </row>
    <row r="17365" spans="1:5">
      <c r="A17365" s="5"/>
      <c r="B17365" s="6"/>
      <c r="D17365" s="7" t="str">
        <f>IF(ROWS($D$5:D17365)&gt;COUNT($A$5:$A$20004),"",SMALL($A$5:$A$20004,ROWS($D$5:D17365)))</f>
        <v/>
      </c>
      <c r="E17365" s="8" t="str">
        <f t="shared" si="271"/>
        <v/>
      </c>
    </row>
    <row r="17366" spans="1:5">
      <c r="A17366" s="5"/>
      <c r="B17366" s="6"/>
      <c r="D17366" s="7" t="str">
        <f>IF(ROWS($D$5:D17366)&gt;COUNT($A$5:$A$20004),"",SMALL($A$5:$A$20004,ROWS($D$5:D17366)))</f>
        <v/>
      </c>
      <c r="E17366" s="8" t="str">
        <f t="shared" si="271"/>
        <v/>
      </c>
    </row>
    <row r="17367" spans="1:5">
      <c r="A17367" s="5"/>
      <c r="B17367" s="6"/>
      <c r="D17367" s="7" t="str">
        <f>IF(ROWS($D$5:D17367)&gt;COUNT($A$5:$A$20004),"",SMALL($A$5:$A$20004,ROWS($D$5:D17367)))</f>
        <v/>
      </c>
      <c r="E17367" s="8" t="str">
        <f t="shared" si="271"/>
        <v/>
      </c>
    </row>
    <row r="17368" spans="1:5">
      <c r="A17368" s="5"/>
      <c r="B17368" s="6"/>
      <c r="D17368" s="7" t="str">
        <f>IF(ROWS($D$5:D17368)&gt;COUNT($A$5:$A$20004),"",SMALL($A$5:$A$20004,ROWS($D$5:D17368)))</f>
        <v/>
      </c>
      <c r="E17368" s="8" t="str">
        <f t="shared" si="271"/>
        <v/>
      </c>
    </row>
    <row r="17369" spans="1:5">
      <c r="A17369" s="5"/>
      <c r="B17369" s="6"/>
      <c r="D17369" s="7" t="str">
        <f>IF(ROWS($D$5:D17369)&gt;COUNT($A$5:$A$20004),"",SMALL($A$5:$A$20004,ROWS($D$5:D17369)))</f>
        <v/>
      </c>
      <c r="E17369" s="8" t="str">
        <f t="shared" si="271"/>
        <v/>
      </c>
    </row>
    <row r="17370" spans="1:5">
      <c r="A17370" s="5"/>
      <c r="B17370" s="6"/>
      <c r="D17370" s="7" t="str">
        <f>IF(ROWS($D$5:D17370)&gt;COUNT($A$5:$A$20004),"",SMALL($A$5:$A$20004,ROWS($D$5:D17370)))</f>
        <v/>
      </c>
      <c r="E17370" s="8" t="str">
        <f t="shared" si="271"/>
        <v/>
      </c>
    </row>
    <row r="17371" spans="1:5">
      <c r="A17371" s="5"/>
      <c r="B17371" s="6"/>
      <c r="D17371" s="7" t="str">
        <f>IF(ROWS($D$5:D17371)&gt;COUNT($A$5:$A$20004),"",SMALL($A$5:$A$20004,ROWS($D$5:D17371)))</f>
        <v/>
      </c>
      <c r="E17371" s="8" t="str">
        <f t="shared" si="271"/>
        <v/>
      </c>
    </row>
    <row r="17372" spans="1:5">
      <c r="A17372" s="5"/>
      <c r="B17372" s="6"/>
      <c r="D17372" s="7" t="str">
        <f>IF(ROWS($D$5:D17372)&gt;COUNT($A$5:$A$20004),"",SMALL($A$5:$A$20004,ROWS($D$5:D17372)))</f>
        <v/>
      </c>
      <c r="E17372" s="8" t="str">
        <f t="shared" si="271"/>
        <v/>
      </c>
    </row>
    <row r="17373" spans="1:5">
      <c r="A17373" s="5"/>
      <c r="B17373" s="6"/>
      <c r="D17373" s="7" t="str">
        <f>IF(ROWS($D$5:D17373)&gt;COUNT($A$5:$A$20004),"",SMALL($A$5:$A$20004,ROWS($D$5:D17373)))</f>
        <v/>
      </c>
      <c r="E17373" s="8" t="str">
        <f t="shared" si="271"/>
        <v/>
      </c>
    </row>
    <row r="17374" spans="1:5">
      <c r="A17374" s="5"/>
      <c r="B17374" s="6"/>
      <c r="D17374" s="7" t="str">
        <f>IF(ROWS($D$5:D17374)&gt;COUNT($A$5:$A$20004),"",SMALL($A$5:$A$20004,ROWS($D$5:D17374)))</f>
        <v/>
      </c>
      <c r="E17374" s="8" t="str">
        <f t="shared" si="271"/>
        <v/>
      </c>
    </row>
    <row r="17375" spans="1:5">
      <c r="A17375" s="5"/>
      <c r="B17375" s="6"/>
      <c r="D17375" s="7" t="str">
        <f>IF(ROWS($D$5:D17375)&gt;COUNT($A$5:$A$20004),"",SMALL($A$5:$A$20004,ROWS($D$5:D17375)))</f>
        <v/>
      </c>
      <c r="E17375" s="8" t="str">
        <f t="shared" si="271"/>
        <v/>
      </c>
    </row>
    <row r="17376" spans="1:5">
      <c r="A17376" s="5"/>
      <c r="B17376" s="6"/>
      <c r="D17376" s="7" t="str">
        <f>IF(ROWS($D$5:D17376)&gt;COUNT($A$5:$A$20004),"",SMALL($A$5:$A$20004,ROWS($D$5:D17376)))</f>
        <v/>
      </c>
      <c r="E17376" s="8" t="str">
        <f t="shared" si="271"/>
        <v/>
      </c>
    </row>
    <row r="17377" spans="1:5">
      <c r="A17377" s="5"/>
      <c r="B17377" s="6"/>
      <c r="D17377" s="7" t="str">
        <f>IF(ROWS($D$5:D17377)&gt;COUNT($A$5:$A$20004),"",SMALL($A$5:$A$20004,ROWS($D$5:D17377)))</f>
        <v/>
      </c>
      <c r="E17377" s="8" t="str">
        <f t="shared" si="271"/>
        <v/>
      </c>
    </row>
    <row r="17378" spans="1:5">
      <c r="A17378" s="5"/>
      <c r="B17378" s="6"/>
      <c r="D17378" s="7" t="str">
        <f>IF(ROWS($D$5:D17378)&gt;COUNT($A$5:$A$20004),"",SMALL($A$5:$A$20004,ROWS($D$5:D17378)))</f>
        <v/>
      </c>
      <c r="E17378" s="8" t="str">
        <f t="shared" si="271"/>
        <v/>
      </c>
    </row>
    <row r="17379" spans="1:5">
      <c r="A17379" s="5"/>
      <c r="B17379" s="6"/>
      <c r="D17379" s="7" t="str">
        <f>IF(ROWS($D$5:D17379)&gt;COUNT($A$5:$A$20004),"",SMALL($A$5:$A$20004,ROWS($D$5:D17379)))</f>
        <v/>
      </c>
      <c r="E17379" s="8" t="str">
        <f t="shared" si="271"/>
        <v/>
      </c>
    </row>
    <row r="17380" spans="1:5">
      <c r="A17380" s="5"/>
      <c r="B17380" s="6"/>
      <c r="D17380" s="7" t="str">
        <f>IF(ROWS($D$5:D17380)&gt;COUNT($A$5:$A$20004),"",SMALL($A$5:$A$20004,ROWS($D$5:D17380)))</f>
        <v/>
      </c>
      <c r="E17380" s="8" t="str">
        <f t="shared" si="271"/>
        <v/>
      </c>
    </row>
    <row r="17381" spans="1:5">
      <c r="A17381" s="5"/>
      <c r="B17381" s="6"/>
      <c r="D17381" s="7" t="str">
        <f>IF(ROWS($D$5:D17381)&gt;COUNT($A$5:$A$20004),"",SMALL($A$5:$A$20004,ROWS($D$5:D17381)))</f>
        <v/>
      </c>
      <c r="E17381" s="8" t="str">
        <f t="shared" si="271"/>
        <v/>
      </c>
    </row>
    <row r="17382" spans="1:5">
      <c r="A17382" s="5"/>
      <c r="B17382" s="6"/>
      <c r="D17382" s="7" t="str">
        <f>IF(ROWS($D$5:D17382)&gt;COUNT($A$5:$A$20004),"",SMALL($A$5:$A$20004,ROWS($D$5:D17382)))</f>
        <v/>
      </c>
      <c r="E17382" s="8" t="str">
        <f t="shared" si="271"/>
        <v/>
      </c>
    </row>
    <row r="17383" spans="1:5">
      <c r="A17383" s="5"/>
      <c r="B17383" s="6"/>
      <c r="D17383" s="7" t="str">
        <f>IF(ROWS($D$5:D17383)&gt;COUNT($A$5:$A$20004),"",SMALL($A$5:$A$20004,ROWS($D$5:D17383)))</f>
        <v/>
      </c>
      <c r="E17383" s="8" t="str">
        <f t="shared" si="271"/>
        <v/>
      </c>
    </row>
    <row r="17384" spans="1:5">
      <c r="A17384" s="5"/>
      <c r="B17384" s="6"/>
      <c r="D17384" s="7" t="str">
        <f>IF(ROWS($D$5:D17384)&gt;COUNT($A$5:$A$20004),"",SMALL($A$5:$A$20004,ROWS($D$5:D17384)))</f>
        <v/>
      </c>
      <c r="E17384" s="8" t="str">
        <f t="shared" si="271"/>
        <v/>
      </c>
    </row>
    <row r="17385" spans="1:5">
      <c r="A17385" s="5"/>
      <c r="B17385" s="6"/>
      <c r="D17385" s="7" t="str">
        <f>IF(ROWS($D$5:D17385)&gt;COUNT($A$5:$A$20004),"",SMALL($A$5:$A$20004,ROWS($D$5:D17385)))</f>
        <v/>
      </c>
      <c r="E17385" s="8" t="str">
        <f t="shared" si="271"/>
        <v/>
      </c>
    </row>
    <row r="17386" spans="1:5">
      <c r="A17386" s="5"/>
      <c r="B17386" s="6"/>
      <c r="D17386" s="7" t="str">
        <f>IF(ROWS($D$5:D17386)&gt;COUNT($A$5:$A$20004),"",SMALL($A$5:$A$20004,ROWS($D$5:D17386)))</f>
        <v/>
      </c>
      <c r="E17386" s="8" t="str">
        <f t="shared" si="271"/>
        <v/>
      </c>
    </row>
    <row r="17387" spans="1:5">
      <c r="A17387" s="5"/>
      <c r="B17387" s="6"/>
      <c r="D17387" s="7" t="str">
        <f>IF(ROWS($D$5:D17387)&gt;COUNT($A$5:$A$20004),"",SMALL($A$5:$A$20004,ROWS($D$5:D17387)))</f>
        <v/>
      </c>
      <c r="E17387" s="8" t="str">
        <f t="shared" si="271"/>
        <v/>
      </c>
    </row>
    <row r="17388" spans="1:5">
      <c r="A17388" s="5"/>
      <c r="B17388" s="6"/>
      <c r="D17388" s="7" t="str">
        <f>IF(ROWS($D$5:D17388)&gt;COUNT($A$5:$A$20004),"",SMALL($A$5:$A$20004,ROWS($D$5:D17388)))</f>
        <v/>
      </c>
      <c r="E17388" s="8" t="str">
        <f t="shared" si="271"/>
        <v/>
      </c>
    </row>
    <row r="17389" spans="1:5">
      <c r="A17389" s="5"/>
      <c r="B17389" s="6"/>
      <c r="D17389" s="7" t="str">
        <f>IF(ROWS($D$5:D17389)&gt;COUNT($A$5:$A$20004),"",SMALL($A$5:$A$20004,ROWS($D$5:D17389)))</f>
        <v/>
      </c>
      <c r="E17389" s="8" t="str">
        <f t="shared" si="271"/>
        <v/>
      </c>
    </row>
    <row r="17390" spans="1:5">
      <c r="A17390" s="5"/>
      <c r="B17390" s="6"/>
      <c r="D17390" s="7" t="str">
        <f>IF(ROWS($D$5:D17390)&gt;COUNT($A$5:$A$20004),"",SMALL($A$5:$A$20004,ROWS($D$5:D17390)))</f>
        <v/>
      </c>
      <c r="E17390" s="8" t="str">
        <f t="shared" si="271"/>
        <v/>
      </c>
    </row>
    <row r="17391" spans="1:5">
      <c r="A17391" s="5"/>
      <c r="B17391" s="6"/>
      <c r="D17391" s="7" t="str">
        <f>IF(ROWS($D$5:D17391)&gt;COUNT($A$5:$A$20004),"",SMALL($A$5:$A$20004,ROWS($D$5:D17391)))</f>
        <v/>
      </c>
      <c r="E17391" s="8" t="str">
        <f t="shared" si="271"/>
        <v/>
      </c>
    </row>
    <row r="17392" spans="1:5">
      <c r="A17392" s="5"/>
      <c r="B17392" s="6"/>
      <c r="D17392" s="7" t="str">
        <f>IF(ROWS($D$5:D17392)&gt;COUNT($A$5:$A$20004),"",SMALL($A$5:$A$20004,ROWS($D$5:D17392)))</f>
        <v/>
      </c>
      <c r="E17392" s="8" t="str">
        <f t="shared" si="271"/>
        <v/>
      </c>
    </row>
    <row r="17393" spans="1:5">
      <c r="A17393" s="5"/>
      <c r="B17393" s="6"/>
      <c r="D17393" s="7" t="str">
        <f>IF(ROWS($D$5:D17393)&gt;COUNT($A$5:$A$20004),"",SMALL($A$5:$A$20004,ROWS($D$5:D17393)))</f>
        <v/>
      </c>
      <c r="E17393" s="8" t="str">
        <f t="shared" si="271"/>
        <v/>
      </c>
    </row>
    <row r="17394" spans="1:5">
      <c r="A17394" s="5"/>
      <c r="B17394" s="6"/>
      <c r="D17394" s="7" t="str">
        <f>IF(ROWS($D$5:D17394)&gt;COUNT($A$5:$A$20004),"",SMALL($A$5:$A$20004,ROWS($D$5:D17394)))</f>
        <v/>
      </c>
      <c r="E17394" s="8" t="str">
        <f t="shared" si="271"/>
        <v/>
      </c>
    </row>
    <row r="17395" spans="1:5">
      <c r="A17395" s="5"/>
      <c r="B17395" s="6"/>
      <c r="D17395" s="7" t="str">
        <f>IF(ROWS($D$5:D17395)&gt;COUNT($A$5:$A$20004),"",SMALL($A$5:$A$20004,ROWS($D$5:D17395)))</f>
        <v/>
      </c>
      <c r="E17395" s="8" t="str">
        <f t="shared" si="271"/>
        <v/>
      </c>
    </row>
    <row r="17396" spans="1:5">
      <c r="A17396" s="5"/>
      <c r="B17396" s="6"/>
      <c r="D17396" s="7" t="str">
        <f>IF(ROWS($D$5:D17396)&gt;COUNT($A$5:$A$20004),"",SMALL($A$5:$A$20004,ROWS($D$5:D17396)))</f>
        <v/>
      </c>
      <c r="E17396" s="8" t="str">
        <f t="shared" si="271"/>
        <v/>
      </c>
    </row>
    <row r="17397" spans="1:5">
      <c r="A17397" s="5"/>
      <c r="B17397" s="6"/>
      <c r="D17397" s="7" t="str">
        <f>IF(ROWS($D$5:D17397)&gt;COUNT($A$5:$A$20004),"",SMALL($A$5:$A$20004,ROWS($D$5:D17397)))</f>
        <v/>
      </c>
      <c r="E17397" s="8" t="str">
        <f t="shared" si="271"/>
        <v/>
      </c>
    </row>
    <row r="17398" spans="1:5">
      <c r="A17398" s="5"/>
      <c r="B17398" s="6"/>
      <c r="D17398" s="7" t="str">
        <f>IF(ROWS($D$5:D17398)&gt;COUNT($A$5:$A$20004),"",SMALL($A$5:$A$20004,ROWS($D$5:D17398)))</f>
        <v/>
      </c>
      <c r="E17398" s="8" t="str">
        <f t="shared" si="271"/>
        <v/>
      </c>
    </row>
    <row r="17399" spans="1:5">
      <c r="A17399" s="5"/>
      <c r="B17399" s="6"/>
      <c r="D17399" s="7" t="str">
        <f>IF(ROWS($D$5:D17399)&gt;COUNT($A$5:$A$20004),"",SMALL($A$5:$A$20004,ROWS($D$5:D17399)))</f>
        <v/>
      </c>
      <c r="E17399" s="8" t="str">
        <f t="shared" si="271"/>
        <v/>
      </c>
    </row>
    <row r="17400" spans="1:5">
      <c r="A17400" s="5"/>
      <c r="B17400" s="6"/>
      <c r="D17400" s="7" t="str">
        <f>IF(ROWS($D$5:D17400)&gt;COUNT($A$5:$A$20004),"",SMALL($A$5:$A$20004,ROWS($D$5:D17400)))</f>
        <v/>
      </c>
      <c r="E17400" s="8" t="str">
        <f t="shared" si="271"/>
        <v/>
      </c>
    </row>
    <row r="17401" spans="1:5">
      <c r="A17401" s="5"/>
      <c r="B17401" s="6"/>
      <c r="D17401" s="7" t="str">
        <f>IF(ROWS($D$5:D17401)&gt;COUNT($A$5:$A$20004),"",SMALL($A$5:$A$20004,ROWS($D$5:D17401)))</f>
        <v/>
      </c>
      <c r="E17401" s="8" t="str">
        <f t="shared" si="271"/>
        <v/>
      </c>
    </row>
    <row r="17402" spans="1:5">
      <c r="A17402" s="5"/>
      <c r="B17402" s="6"/>
      <c r="D17402" s="7" t="str">
        <f>IF(ROWS($D$5:D17402)&gt;COUNT($A$5:$A$20004),"",SMALL($A$5:$A$20004,ROWS($D$5:D17402)))</f>
        <v/>
      </c>
      <c r="E17402" s="8" t="str">
        <f t="shared" si="271"/>
        <v/>
      </c>
    </row>
    <row r="17403" spans="1:5">
      <c r="A17403" s="5"/>
      <c r="B17403" s="6"/>
      <c r="D17403" s="7" t="str">
        <f>IF(ROWS($D$5:D17403)&gt;COUNT($A$5:$A$20004),"",SMALL($A$5:$A$20004,ROWS($D$5:D17403)))</f>
        <v/>
      </c>
      <c r="E17403" s="8" t="str">
        <f t="shared" si="271"/>
        <v/>
      </c>
    </row>
    <row r="17404" spans="1:5">
      <c r="A17404" s="5"/>
      <c r="B17404" s="6"/>
      <c r="D17404" s="7" t="str">
        <f>IF(ROWS($D$5:D17404)&gt;COUNT($A$5:$A$20004),"",SMALL($A$5:$A$20004,ROWS($D$5:D17404)))</f>
        <v/>
      </c>
      <c r="E17404" s="8" t="str">
        <f t="shared" si="271"/>
        <v/>
      </c>
    </row>
    <row r="17405" spans="1:5">
      <c r="A17405" s="5"/>
      <c r="B17405" s="6"/>
      <c r="D17405" s="7" t="str">
        <f>IF(ROWS($D$5:D17405)&gt;COUNT($A$5:$A$20004),"",SMALL($A$5:$A$20004,ROWS($D$5:D17405)))</f>
        <v/>
      </c>
      <c r="E17405" s="8" t="str">
        <f t="shared" si="271"/>
        <v/>
      </c>
    </row>
    <row r="17406" spans="1:5">
      <c r="A17406" s="5"/>
      <c r="B17406" s="6"/>
      <c r="D17406" s="7" t="str">
        <f>IF(ROWS($D$5:D17406)&gt;COUNT($A$5:$A$20004),"",SMALL($A$5:$A$20004,ROWS($D$5:D17406)))</f>
        <v/>
      </c>
      <c r="E17406" s="8" t="str">
        <f t="shared" si="271"/>
        <v/>
      </c>
    </row>
    <row r="17407" spans="1:5">
      <c r="A17407" s="5"/>
      <c r="B17407" s="6"/>
      <c r="D17407" s="7" t="str">
        <f>IF(ROWS($D$5:D17407)&gt;COUNT($A$5:$A$20004),"",SMALL($A$5:$A$20004,ROWS($D$5:D17407)))</f>
        <v/>
      </c>
      <c r="E17407" s="8" t="str">
        <f t="shared" si="271"/>
        <v/>
      </c>
    </row>
    <row r="17408" spans="1:5">
      <c r="A17408" s="5"/>
      <c r="B17408" s="6"/>
      <c r="D17408" s="7" t="str">
        <f>IF(ROWS($D$5:D17408)&gt;COUNT($A$5:$A$20004),"",SMALL($A$5:$A$20004,ROWS($D$5:D17408)))</f>
        <v/>
      </c>
      <c r="E17408" s="8" t="str">
        <f t="shared" si="271"/>
        <v/>
      </c>
    </row>
    <row r="17409" spans="1:5">
      <c r="A17409" s="5"/>
      <c r="B17409" s="6"/>
      <c r="D17409" s="7" t="str">
        <f>IF(ROWS($D$5:D17409)&gt;COUNT($A$5:$A$20004),"",SMALL($A$5:$A$20004,ROWS($D$5:D17409)))</f>
        <v/>
      </c>
      <c r="E17409" s="8" t="str">
        <f t="shared" si="271"/>
        <v/>
      </c>
    </row>
    <row r="17410" spans="1:5">
      <c r="A17410" s="5"/>
      <c r="B17410" s="6"/>
      <c r="D17410" s="7" t="str">
        <f>IF(ROWS($D$5:D17410)&gt;COUNT($A$5:$A$20004),"",SMALL($A$5:$A$20004,ROWS($D$5:D17410)))</f>
        <v/>
      </c>
      <c r="E17410" s="8" t="str">
        <f t="shared" si="271"/>
        <v/>
      </c>
    </row>
    <row r="17411" spans="1:5">
      <c r="A17411" s="5"/>
      <c r="B17411" s="6"/>
      <c r="D17411" s="7" t="str">
        <f>IF(ROWS($D$5:D17411)&gt;COUNT($A$5:$A$20004),"",SMALL($A$5:$A$20004,ROWS($D$5:D17411)))</f>
        <v/>
      </c>
      <c r="E17411" s="8" t="str">
        <f t="shared" si="271"/>
        <v/>
      </c>
    </row>
    <row r="17412" spans="1:5">
      <c r="A17412" s="5"/>
      <c r="B17412" s="6"/>
      <c r="D17412" s="7" t="str">
        <f>IF(ROWS($D$5:D17412)&gt;COUNT($A$5:$A$20004),"",SMALL($A$5:$A$20004,ROWS($D$5:D17412)))</f>
        <v/>
      </c>
      <c r="E17412" s="8" t="str">
        <f t="shared" si="271"/>
        <v/>
      </c>
    </row>
    <row r="17413" spans="1:5">
      <c r="A17413" s="5"/>
      <c r="B17413" s="6"/>
      <c r="D17413" s="7" t="str">
        <f>IF(ROWS($D$5:D17413)&gt;COUNT($A$5:$A$20004),"",SMALL($A$5:$A$20004,ROWS($D$5:D17413)))</f>
        <v/>
      </c>
      <c r="E17413" s="8" t="str">
        <f t="shared" ref="E17413:E17476" si="272">IF(D17413="","",SUMIF($A$5:$A$20004,D17413,$B$5:$B$20004))</f>
        <v/>
      </c>
    </row>
    <row r="17414" spans="1:5">
      <c r="A17414" s="5"/>
      <c r="B17414" s="6"/>
      <c r="D17414" s="7" t="str">
        <f>IF(ROWS($D$5:D17414)&gt;COUNT($A$5:$A$20004),"",SMALL($A$5:$A$20004,ROWS($D$5:D17414)))</f>
        <v/>
      </c>
      <c r="E17414" s="8" t="str">
        <f t="shared" si="272"/>
        <v/>
      </c>
    </row>
    <row r="17415" spans="1:5">
      <c r="A17415" s="5"/>
      <c r="B17415" s="6"/>
      <c r="D17415" s="7" t="str">
        <f>IF(ROWS($D$5:D17415)&gt;COUNT($A$5:$A$20004),"",SMALL($A$5:$A$20004,ROWS($D$5:D17415)))</f>
        <v/>
      </c>
      <c r="E17415" s="8" t="str">
        <f t="shared" si="272"/>
        <v/>
      </c>
    </row>
    <row r="17416" spans="1:5">
      <c r="A17416" s="5"/>
      <c r="B17416" s="6"/>
      <c r="D17416" s="7" t="str">
        <f>IF(ROWS($D$5:D17416)&gt;COUNT($A$5:$A$20004),"",SMALL($A$5:$A$20004,ROWS($D$5:D17416)))</f>
        <v/>
      </c>
      <c r="E17416" s="8" t="str">
        <f t="shared" si="272"/>
        <v/>
      </c>
    </row>
    <row r="17417" spans="1:5">
      <c r="A17417" s="5"/>
      <c r="B17417" s="6"/>
      <c r="D17417" s="7" t="str">
        <f>IF(ROWS($D$5:D17417)&gt;COUNT($A$5:$A$20004),"",SMALL($A$5:$A$20004,ROWS($D$5:D17417)))</f>
        <v/>
      </c>
      <c r="E17417" s="8" t="str">
        <f t="shared" si="272"/>
        <v/>
      </c>
    </row>
    <row r="17418" spans="1:5">
      <c r="A17418" s="5"/>
      <c r="B17418" s="6"/>
      <c r="D17418" s="7" t="str">
        <f>IF(ROWS($D$5:D17418)&gt;COUNT($A$5:$A$20004),"",SMALL($A$5:$A$20004,ROWS($D$5:D17418)))</f>
        <v/>
      </c>
      <c r="E17418" s="8" t="str">
        <f t="shared" si="272"/>
        <v/>
      </c>
    </row>
    <row r="17419" spans="1:5">
      <c r="A17419" s="5"/>
      <c r="B17419" s="6"/>
      <c r="D17419" s="7" t="str">
        <f>IF(ROWS($D$5:D17419)&gt;COUNT($A$5:$A$20004),"",SMALL($A$5:$A$20004,ROWS($D$5:D17419)))</f>
        <v/>
      </c>
      <c r="E17419" s="8" t="str">
        <f t="shared" si="272"/>
        <v/>
      </c>
    </row>
    <row r="17420" spans="1:5">
      <c r="A17420" s="5"/>
      <c r="B17420" s="6"/>
      <c r="D17420" s="7" t="str">
        <f>IF(ROWS($D$5:D17420)&gt;COUNT($A$5:$A$20004),"",SMALL($A$5:$A$20004,ROWS($D$5:D17420)))</f>
        <v/>
      </c>
      <c r="E17420" s="8" t="str">
        <f t="shared" si="272"/>
        <v/>
      </c>
    </row>
    <row r="17421" spans="1:5">
      <c r="A17421" s="5"/>
      <c r="B17421" s="6"/>
      <c r="D17421" s="7" t="str">
        <f>IF(ROWS($D$5:D17421)&gt;COUNT($A$5:$A$20004),"",SMALL($A$5:$A$20004,ROWS($D$5:D17421)))</f>
        <v/>
      </c>
      <c r="E17421" s="8" t="str">
        <f t="shared" si="272"/>
        <v/>
      </c>
    </row>
    <row r="17422" spans="1:5">
      <c r="A17422" s="5"/>
      <c r="B17422" s="6"/>
      <c r="D17422" s="7" t="str">
        <f>IF(ROWS($D$5:D17422)&gt;COUNT($A$5:$A$20004),"",SMALL($A$5:$A$20004,ROWS($D$5:D17422)))</f>
        <v/>
      </c>
      <c r="E17422" s="8" t="str">
        <f t="shared" si="272"/>
        <v/>
      </c>
    </row>
    <row r="17423" spans="1:5">
      <c r="A17423" s="5"/>
      <c r="B17423" s="6"/>
      <c r="D17423" s="7" t="str">
        <f>IF(ROWS($D$5:D17423)&gt;COUNT($A$5:$A$20004),"",SMALL($A$5:$A$20004,ROWS($D$5:D17423)))</f>
        <v/>
      </c>
      <c r="E17423" s="8" t="str">
        <f t="shared" si="272"/>
        <v/>
      </c>
    </row>
    <row r="17424" spans="1:5">
      <c r="A17424" s="5"/>
      <c r="B17424" s="6"/>
      <c r="D17424" s="7" t="str">
        <f>IF(ROWS($D$5:D17424)&gt;COUNT($A$5:$A$20004),"",SMALL($A$5:$A$20004,ROWS($D$5:D17424)))</f>
        <v/>
      </c>
      <c r="E17424" s="8" t="str">
        <f t="shared" si="272"/>
        <v/>
      </c>
    </row>
    <row r="17425" spans="1:5">
      <c r="A17425" s="5"/>
      <c r="B17425" s="6"/>
      <c r="D17425" s="7" t="str">
        <f>IF(ROWS($D$5:D17425)&gt;COUNT($A$5:$A$20004),"",SMALL($A$5:$A$20004,ROWS($D$5:D17425)))</f>
        <v/>
      </c>
      <c r="E17425" s="8" t="str">
        <f t="shared" si="272"/>
        <v/>
      </c>
    </row>
    <row r="17426" spans="1:5">
      <c r="A17426" s="5"/>
      <c r="B17426" s="6"/>
      <c r="D17426" s="7" t="str">
        <f>IF(ROWS($D$5:D17426)&gt;COUNT($A$5:$A$20004),"",SMALL($A$5:$A$20004,ROWS($D$5:D17426)))</f>
        <v/>
      </c>
      <c r="E17426" s="8" t="str">
        <f t="shared" si="272"/>
        <v/>
      </c>
    </row>
    <row r="17427" spans="1:5">
      <c r="A17427" s="5"/>
      <c r="B17427" s="6"/>
      <c r="D17427" s="7" t="str">
        <f>IF(ROWS($D$5:D17427)&gt;COUNT($A$5:$A$20004),"",SMALL($A$5:$A$20004,ROWS($D$5:D17427)))</f>
        <v/>
      </c>
      <c r="E17427" s="8" t="str">
        <f t="shared" si="272"/>
        <v/>
      </c>
    </row>
    <row r="17428" spans="1:5">
      <c r="A17428" s="5"/>
      <c r="B17428" s="6"/>
      <c r="D17428" s="7" t="str">
        <f>IF(ROWS($D$5:D17428)&gt;COUNT($A$5:$A$20004),"",SMALL($A$5:$A$20004,ROWS($D$5:D17428)))</f>
        <v/>
      </c>
      <c r="E17428" s="8" t="str">
        <f t="shared" si="272"/>
        <v/>
      </c>
    </row>
    <row r="17429" spans="1:5">
      <c r="A17429" s="5"/>
      <c r="B17429" s="6"/>
      <c r="D17429" s="7" t="str">
        <f>IF(ROWS($D$5:D17429)&gt;COUNT($A$5:$A$20004),"",SMALL($A$5:$A$20004,ROWS($D$5:D17429)))</f>
        <v/>
      </c>
      <c r="E17429" s="8" t="str">
        <f t="shared" si="272"/>
        <v/>
      </c>
    </row>
    <row r="17430" spans="1:5">
      <c r="A17430" s="5"/>
      <c r="B17430" s="6"/>
      <c r="D17430" s="7" t="str">
        <f>IF(ROWS($D$5:D17430)&gt;COUNT($A$5:$A$20004),"",SMALL($A$5:$A$20004,ROWS($D$5:D17430)))</f>
        <v/>
      </c>
      <c r="E17430" s="8" t="str">
        <f t="shared" si="272"/>
        <v/>
      </c>
    </row>
    <row r="17431" spans="1:5">
      <c r="A17431" s="5"/>
      <c r="B17431" s="6"/>
      <c r="D17431" s="7" t="str">
        <f>IF(ROWS($D$5:D17431)&gt;COUNT($A$5:$A$20004),"",SMALL($A$5:$A$20004,ROWS($D$5:D17431)))</f>
        <v/>
      </c>
      <c r="E17431" s="8" t="str">
        <f t="shared" si="272"/>
        <v/>
      </c>
    </row>
    <row r="17432" spans="1:5">
      <c r="A17432" s="5"/>
      <c r="B17432" s="6"/>
      <c r="D17432" s="7" t="str">
        <f>IF(ROWS($D$5:D17432)&gt;COUNT($A$5:$A$20004),"",SMALL($A$5:$A$20004,ROWS($D$5:D17432)))</f>
        <v/>
      </c>
      <c r="E17432" s="8" t="str">
        <f t="shared" si="272"/>
        <v/>
      </c>
    </row>
    <row r="17433" spans="1:5">
      <c r="A17433" s="5"/>
      <c r="B17433" s="6"/>
      <c r="D17433" s="7" t="str">
        <f>IF(ROWS($D$5:D17433)&gt;COUNT($A$5:$A$20004),"",SMALL($A$5:$A$20004,ROWS($D$5:D17433)))</f>
        <v/>
      </c>
      <c r="E17433" s="8" t="str">
        <f t="shared" si="272"/>
        <v/>
      </c>
    </row>
    <row r="17434" spans="1:5">
      <c r="A17434" s="5"/>
      <c r="B17434" s="6"/>
      <c r="D17434" s="7" t="str">
        <f>IF(ROWS($D$5:D17434)&gt;COUNT($A$5:$A$20004),"",SMALL($A$5:$A$20004,ROWS($D$5:D17434)))</f>
        <v/>
      </c>
      <c r="E17434" s="8" t="str">
        <f t="shared" si="272"/>
        <v/>
      </c>
    </row>
    <row r="17435" spans="1:5">
      <c r="A17435" s="5"/>
      <c r="B17435" s="6"/>
      <c r="D17435" s="7" t="str">
        <f>IF(ROWS($D$5:D17435)&gt;COUNT($A$5:$A$20004),"",SMALL($A$5:$A$20004,ROWS($D$5:D17435)))</f>
        <v/>
      </c>
      <c r="E17435" s="8" t="str">
        <f t="shared" si="272"/>
        <v/>
      </c>
    </row>
    <row r="17436" spans="1:5">
      <c r="A17436" s="5"/>
      <c r="B17436" s="6"/>
      <c r="D17436" s="7" t="str">
        <f>IF(ROWS($D$5:D17436)&gt;COUNT($A$5:$A$20004),"",SMALL($A$5:$A$20004,ROWS($D$5:D17436)))</f>
        <v/>
      </c>
      <c r="E17436" s="8" t="str">
        <f t="shared" si="272"/>
        <v/>
      </c>
    </row>
    <row r="17437" spans="1:5">
      <c r="A17437" s="5"/>
      <c r="B17437" s="6"/>
      <c r="D17437" s="7" t="str">
        <f>IF(ROWS($D$5:D17437)&gt;COUNT($A$5:$A$20004),"",SMALL($A$5:$A$20004,ROWS($D$5:D17437)))</f>
        <v/>
      </c>
      <c r="E17437" s="8" t="str">
        <f t="shared" si="272"/>
        <v/>
      </c>
    </row>
    <row r="17438" spans="1:5">
      <c r="A17438" s="5"/>
      <c r="B17438" s="6"/>
      <c r="D17438" s="7" t="str">
        <f>IF(ROWS($D$5:D17438)&gt;COUNT($A$5:$A$20004),"",SMALL($A$5:$A$20004,ROWS($D$5:D17438)))</f>
        <v/>
      </c>
      <c r="E17438" s="8" t="str">
        <f t="shared" si="272"/>
        <v/>
      </c>
    </row>
    <row r="17439" spans="1:5">
      <c r="A17439" s="5"/>
      <c r="B17439" s="6"/>
      <c r="D17439" s="7" t="str">
        <f>IF(ROWS($D$5:D17439)&gt;COUNT($A$5:$A$20004),"",SMALL($A$5:$A$20004,ROWS($D$5:D17439)))</f>
        <v/>
      </c>
      <c r="E17439" s="8" t="str">
        <f t="shared" si="272"/>
        <v/>
      </c>
    </row>
    <row r="17440" spans="1:5">
      <c r="A17440" s="5"/>
      <c r="B17440" s="6"/>
      <c r="D17440" s="7" t="str">
        <f>IF(ROWS($D$5:D17440)&gt;COUNT($A$5:$A$20004),"",SMALL($A$5:$A$20004,ROWS($D$5:D17440)))</f>
        <v/>
      </c>
      <c r="E17440" s="8" t="str">
        <f t="shared" si="272"/>
        <v/>
      </c>
    </row>
    <row r="17441" spans="1:5">
      <c r="A17441" s="5"/>
      <c r="B17441" s="6"/>
      <c r="D17441" s="7" t="str">
        <f>IF(ROWS($D$5:D17441)&gt;COUNT($A$5:$A$20004),"",SMALL($A$5:$A$20004,ROWS($D$5:D17441)))</f>
        <v/>
      </c>
      <c r="E17441" s="8" t="str">
        <f t="shared" si="272"/>
        <v/>
      </c>
    </row>
    <row r="17442" spans="1:5">
      <c r="A17442" s="5"/>
      <c r="B17442" s="6"/>
      <c r="D17442" s="7" t="str">
        <f>IF(ROWS($D$5:D17442)&gt;COUNT($A$5:$A$20004),"",SMALL($A$5:$A$20004,ROWS($D$5:D17442)))</f>
        <v/>
      </c>
      <c r="E17442" s="8" t="str">
        <f t="shared" si="272"/>
        <v/>
      </c>
    </row>
    <row r="17443" spans="1:5">
      <c r="A17443" s="5"/>
      <c r="B17443" s="6"/>
      <c r="D17443" s="7" t="str">
        <f>IF(ROWS($D$5:D17443)&gt;COUNT($A$5:$A$20004),"",SMALL($A$5:$A$20004,ROWS($D$5:D17443)))</f>
        <v/>
      </c>
      <c r="E17443" s="8" t="str">
        <f t="shared" si="272"/>
        <v/>
      </c>
    </row>
    <row r="17444" spans="1:5">
      <c r="A17444" s="5"/>
      <c r="B17444" s="6"/>
      <c r="D17444" s="7" t="str">
        <f>IF(ROWS($D$5:D17444)&gt;COUNT($A$5:$A$20004),"",SMALL($A$5:$A$20004,ROWS($D$5:D17444)))</f>
        <v/>
      </c>
      <c r="E17444" s="8" t="str">
        <f t="shared" si="272"/>
        <v/>
      </c>
    </row>
    <row r="17445" spans="1:5">
      <c r="A17445" s="5"/>
      <c r="B17445" s="6"/>
      <c r="D17445" s="7" t="str">
        <f>IF(ROWS($D$5:D17445)&gt;COUNT($A$5:$A$20004),"",SMALL($A$5:$A$20004,ROWS($D$5:D17445)))</f>
        <v/>
      </c>
      <c r="E17445" s="8" t="str">
        <f t="shared" si="272"/>
        <v/>
      </c>
    </row>
    <row r="17446" spans="1:5">
      <c r="A17446" s="5"/>
      <c r="B17446" s="6"/>
      <c r="D17446" s="7" t="str">
        <f>IF(ROWS($D$5:D17446)&gt;COUNT($A$5:$A$20004),"",SMALL($A$5:$A$20004,ROWS($D$5:D17446)))</f>
        <v/>
      </c>
      <c r="E17446" s="8" t="str">
        <f t="shared" si="272"/>
        <v/>
      </c>
    </row>
    <row r="17447" spans="1:5">
      <c r="A17447" s="5"/>
      <c r="B17447" s="6"/>
      <c r="D17447" s="7" t="str">
        <f>IF(ROWS($D$5:D17447)&gt;COUNT($A$5:$A$20004),"",SMALL($A$5:$A$20004,ROWS($D$5:D17447)))</f>
        <v/>
      </c>
      <c r="E17447" s="8" t="str">
        <f t="shared" si="272"/>
        <v/>
      </c>
    </row>
    <row r="17448" spans="1:5">
      <c r="A17448" s="5"/>
      <c r="B17448" s="6"/>
      <c r="D17448" s="7" t="str">
        <f>IF(ROWS($D$5:D17448)&gt;COUNT($A$5:$A$20004),"",SMALL($A$5:$A$20004,ROWS($D$5:D17448)))</f>
        <v/>
      </c>
      <c r="E17448" s="8" t="str">
        <f t="shared" si="272"/>
        <v/>
      </c>
    </row>
    <row r="17449" spans="1:5">
      <c r="A17449" s="5"/>
      <c r="B17449" s="6"/>
      <c r="D17449" s="7" t="str">
        <f>IF(ROWS($D$5:D17449)&gt;COUNT($A$5:$A$20004),"",SMALL($A$5:$A$20004,ROWS($D$5:D17449)))</f>
        <v/>
      </c>
      <c r="E17449" s="8" t="str">
        <f t="shared" si="272"/>
        <v/>
      </c>
    </row>
    <row r="17450" spans="1:5">
      <c r="A17450" s="5"/>
      <c r="B17450" s="6"/>
      <c r="D17450" s="7" t="str">
        <f>IF(ROWS($D$5:D17450)&gt;COUNT($A$5:$A$20004),"",SMALL($A$5:$A$20004,ROWS($D$5:D17450)))</f>
        <v/>
      </c>
      <c r="E17450" s="8" t="str">
        <f t="shared" si="272"/>
        <v/>
      </c>
    </row>
    <row r="17451" spans="1:5">
      <c r="A17451" s="5"/>
      <c r="B17451" s="6"/>
      <c r="D17451" s="7" t="str">
        <f>IF(ROWS($D$5:D17451)&gt;COUNT($A$5:$A$20004),"",SMALL($A$5:$A$20004,ROWS($D$5:D17451)))</f>
        <v/>
      </c>
      <c r="E17451" s="8" t="str">
        <f t="shared" si="272"/>
        <v/>
      </c>
    </row>
    <row r="17452" spans="1:5">
      <c r="A17452" s="5"/>
      <c r="B17452" s="6"/>
      <c r="D17452" s="7" t="str">
        <f>IF(ROWS($D$5:D17452)&gt;COUNT($A$5:$A$20004),"",SMALL($A$5:$A$20004,ROWS($D$5:D17452)))</f>
        <v/>
      </c>
      <c r="E17452" s="8" t="str">
        <f t="shared" si="272"/>
        <v/>
      </c>
    </row>
    <row r="17453" spans="1:5">
      <c r="A17453" s="5"/>
      <c r="B17453" s="6"/>
      <c r="D17453" s="7" t="str">
        <f>IF(ROWS($D$5:D17453)&gt;COUNT($A$5:$A$20004),"",SMALL($A$5:$A$20004,ROWS($D$5:D17453)))</f>
        <v/>
      </c>
      <c r="E17453" s="8" t="str">
        <f t="shared" si="272"/>
        <v/>
      </c>
    </row>
    <row r="17454" spans="1:5">
      <c r="A17454" s="5"/>
      <c r="B17454" s="6"/>
      <c r="D17454" s="7" t="str">
        <f>IF(ROWS($D$5:D17454)&gt;COUNT($A$5:$A$20004),"",SMALL($A$5:$A$20004,ROWS($D$5:D17454)))</f>
        <v/>
      </c>
      <c r="E17454" s="8" t="str">
        <f t="shared" si="272"/>
        <v/>
      </c>
    </row>
    <row r="17455" spans="1:5">
      <c r="A17455" s="5"/>
      <c r="B17455" s="6"/>
      <c r="D17455" s="7" t="str">
        <f>IF(ROWS($D$5:D17455)&gt;COUNT($A$5:$A$20004),"",SMALL($A$5:$A$20004,ROWS($D$5:D17455)))</f>
        <v/>
      </c>
      <c r="E17455" s="8" t="str">
        <f t="shared" si="272"/>
        <v/>
      </c>
    </row>
    <row r="17456" spans="1:5">
      <c r="A17456" s="5"/>
      <c r="B17456" s="6"/>
      <c r="D17456" s="7" t="str">
        <f>IF(ROWS($D$5:D17456)&gt;COUNT($A$5:$A$20004),"",SMALL($A$5:$A$20004,ROWS($D$5:D17456)))</f>
        <v/>
      </c>
      <c r="E17456" s="8" t="str">
        <f t="shared" si="272"/>
        <v/>
      </c>
    </row>
    <row r="17457" spans="1:5">
      <c r="A17457" s="5"/>
      <c r="B17457" s="6"/>
      <c r="D17457" s="7" t="str">
        <f>IF(ROWS($D$5:D17457)&gt;COUNT($A$5:$A$20004),"",SMALL($A$5:$A$20004,ROWS($D$5:D17457)))</f>
        <v/>
      </c>
      <c r="E17457" s="8" t="str">
        <f t="shared" si="272"/>
        <v/>
      </c>
    </row>
    <row r="17458" spans="1:5">
      <c r="A17458" s="5"/>
      <c r="B17458" s="6"/>
      <c r="D17458" s="7" t="str">
        <f>IF(ROWS($D$5:D17458)&gt;COUNT($A$5:$A$20004),"",SMALL($A$5:$A$20004,ROWS($D$5:D17458)))</f>
        <v/>
      </c>
      <c r="E17458" s="8" t="str">
        <f t="shared" si="272"/>
        <v/>
      </c>
    </row>
    <row r="17459" spans="1:5">
      <c r="A17459" s="5"/>
      <c r="B17459" s="6"/>
      <c r="D17459" s="7" t="str">
        <f>IF(ROWS($D$5:D17459)&gt;COUNT($A$5:$A$20004),"",SMALL($A$5:$A$20004,ROWS($D$5:D17459)))</f>
        <v/>
      </c>
      <c r="E17459" s="8" t="str">
        <f t="shared" si="272"/>
        <v/>
      </c>
    </row>
    <row r="17460" spans="1:5">
      <c r="A17460" s="5"/>
      <c r="B17460" s="6"/>
      <c r="D17460" s="7" t="str">
        <f>IF(ROWS($D$5:D17460)&gt;COUNT($A$5:$A$20004),"",SMALL($A$5:$A$20004,ROWS($D$5:D17460)))</f>
        <v/>
      </c>
      <c r="E17460" s="8" t="str">
        <f t="shared" si="272"/>
        <v/>
      </c>
    </row>
    <row r="17461" spans="1:5">
      <c r="A17461" s="5"/>
      <c r="B17461" s="6"/>
      <c r="D17461" s="7" t="str">
        <f>IF(ROWS($D$5:D17461)&gt;COUNT($A$5:$A$20004),"",SMALL($A$5:$A$20004,ROWS($D$5:D17461)))</f>
        <v/>
      </c>
      <c r="E17461" s="8" t="str">
        <f t="shared" si="272"/>
        <v/>
      </c>
    </row>
    <row r="17462" spans="1:5">
      <c r="A17462" s="5"/>
      <c r="B17462" s="6"/>
      <c r="D17462" s="7" t="str">
        <f>IF(ROWS($D$5:D17462)&gt;COUNT($A$5:$A$20004),"",SMALL($A$5:$A$20004,ROWS($D$5:D17462)))</f>
        <v/>
      </c>
      <c r="E17462" s="8" t="str">
        <f t="shared" si="272"/>
        <v/>
      </c>
    </row>
    <row r="17463" spans="1:5">
      <c r="A17463" s="5"/>
      <c r="B17463" s="6"/>
      <c r="D17463" s="7" t="str">
        <f>IF(ROWS($D$5:D17463)&gt;COUNT($A$5:$A$20004),"",SMALL($A$5:$A$20004,ROWS($D$5:D17463)))</f>
        <v/>
      </c>
      <c r="E17463" s="8" t="str">
        <f t="shared" si="272"/>
        <v/>
      </c>
    </row>
    <row r="17464" spans="1:5">
      <c r="A17464" s="5"/>
      <c r="B17464" s="6"/>
      <c r="D17464" s="7" t="str">
        <f>IF(ROWS($D$5:D17464)&gt;COUNT($A$5:$A$20004),"",SMALL($A$5:$A$20004,ROWS($D$5:D17464)))</f>
        <v/>
      </c>
      <c r="E17464" s="8" t="str">
        <f t="shared" si="272"/>
        <v/>
      </c>
    </row>
    <row r="17465" spans="1:5">
      <c r="A17465" s="5"/>
      <c r="B17465" s="6"/>
      <c r="D17465" s="7" t="str">
        <f>IF(ROWS($D$5:D17465)&gt;COUNT($A$5:$A$20004),"",SMALL($A$5:$A$20004,ROWS($D$5:D17465)))</f>
        <v/>
      </c>
      <c r="E17465" s="8" t="str">
        <f t="shared" si="272"/>
        <v/>
      </c>
    </row>
    <row r="17466" spans="1:5">
      <c r="A17466" s="5"/>
      <c r="B17466" s="6"/>
      <c r="D17466" s="7" t="str">
        <f>IF(ROWS($D$5:D17466)&gt;COUNT($A$5:$A$20004),"",SMALL($A$5:$A$20004,ROWS($D$5:D17466)))</f>
        <v/>
      </c>
      <c r="E17466" s="8" t="str">
        <f t="shared" si="272"/>
        <v/>
      </c>
    </row>
    <row r="17467" spans="1:5">
      <c r="A17467" s="5"/>
      <c r="B17467" s="6"/>
      <c r="D17467" s="7" t="str">
        <f>IF(ROWS($D$5:D17467)&gt;COUNT($A$5:$A$20004),"",SMALL($A$5:$A$20004,ROWS($D$5:D17467)))</f>
        <v/>
      </c>
      <c r="E17467" s="8" t="str">
        <f t="shared" si="272"/>
        <v/>
      </c>
    </row>
    <row r="17468" spans="1:5">
      <c r="A17468" s="5"/>
      <c r="B17468" s="6"/>
      <c r="D17468" s="7" t="str">
        <f>IF(ROWS($D$5:D17468)&gt;COUNT($A$5:$A$20004),"",SMALL($A$5:$A$20004,ROWS($D$5:D17468)))</f>
        <v/>
      </c>
      <c r="E17468" s="8" t="str">
        <f t="shared" si="272"/>
        <v/>
      </c>
    </row>
    <row r="17469" spans="1:5">
      <c r="A17469" s="5"/>
      <c r="B17469" s="6"/>
      <c r="D17469" s="7" t="str">
        <f>IF(ROWS($D$5:D17469)&gt;COUNT($A$5:$A$20004),"",SMALL($A$5:$A$20004,ROWS($D$5:D17469)))</f>
        <v/>
      </c>
      <c r="E17469" s="8" t="str">
        <f t="shared" si="272"/>
        <v/>
      </c>
    </row>
    <row r="17470" spans="1:5">
      <c r="A17470" s="5"/>
      <c r="B17470" s="6"/>
      <c r="D17470" s="7" t="str">
        <f>IF(ROWS($D$5:D17470)&gt;COUNT($A$5:$A$20004),"",SMALL($A$5:$A$20004,ROWS($D$5:D17470)))</f>
        <v/>
      </c>
      <c r="E17470" s="8" t="str">
        <f t="shared" si="272"/>
        <v/>
      </c>
    </row>
    <row r="17471" spans="1:5">
      <c r="A17471" s="5"/>
      <c r="B17471" s="6"/>
      <c r="D17471" s="7" t="str">
        <f>IF(ROWS($D$5:D17471)&gt;COUNT($A$5:$A$20004),"",SMALL($A$5:$A$20004,ROWS($D$5:D17471)))</f>
        <v/>
      </c>
      <c r="E17471" s="8" t="str">
        <f t="shared" si="272"/>
        <v/>
      </c>
    </row>
    <row r="17472" spans="1:5">
      <c r="A17472" s="5"/>
      <c r="B17472" s="6"/>
      <c r="D17472" s="7" t="str">
        <f>IF(ROWS($D$5:D17472)&gt;COUNT($A$5:$A$20004),"",SMALL($A$5:$A$20004,ROWS($D$5:D17472)))</f>
        <v/>
      </c>
      <c r="E17472" s="8" t="str">
        <f t="shared" si="272"/>
        <v/>
      </c>
    </row>
    <row r="17473" spans="1:5">
      <c r="A17473" s="5"/>
      <c r="B17473" s="6"/>
      <c r="D17473" s="7" t="str">
        <f>IF(ROWS($D$5:D17473)&gt;COUNT($A$5:$A$20004),"",SMALL($A$5:$A$20004,ROWS($D$5:D17473)))</f>
        <v/>
      </c>
      <c r="E17473" s="8" t="str">
        <f t="shared" si="272"/>
        <v/>
      </c>
    </row>
    <row r="17474" spans="1:5">
      <c r="A17474" s="5"/>
      <c r="B17474" s="6"/>
      <c r="D17474" s="7" t="str">
        <f>IF(ROWS($D$5:D17474)&gt;COUNT($A$5:$A$20004),"",SMALL($A$5:$A$20004,ROWS($D$5:D17474)))</f>
        <v/>
      </c>
      <c r="E17474" s="8" t="str">
        <f t="shared" si="272"/>
        <v/>
      </c>
    </row>
    <row r="17475" spans="1:5">
      <c r="A17475" s="5"/>
      <c r="B17475" s="6"/>
      <c r="D17475" s="7" t="str">
        <f>IF(ROWS($D$5:D17475)&gt;COUNT($A$5:$A$20004),"",SMALL($A$5:$A$20004,ROWS($D$5:D17475)))</f>
        <v/>
      </c>
      <c r="E17475" s="8" t="str">
        <f t="shared" si="272"/>
        <v/>
      </c>
    </row>
    <row r="17476" spans="1:5">
      <c r="A17476" s="5"/>
      <c r="B17476" s="6"/>
      <c r="D17476" s="7" t="str">
        <f>IF(ROWS($D$5:D17476)&gt;COUNT($A$5:$A$20004),"",SMALL($A$5:$A$20004,ROWS($D$5:D17476)))</f>
        <v/>
      </c>
      <c r="E17476" s="8" t="str">
        <f t="shared" si="272"/>
        <v/>
      </c>
    </row>
    <row r="17477" spans="1:5">
      <c r="A17477" s="5"/>
      <c r="B17477" s="6"/>
      <c r="D17477" s="7" t="str">
        <f>IF(ROWS($D$5:D17477)&gt;COUNT($A$5:$A$20004),"",SMALL($A$5:$A$20004,ROWS($D$5:D17477)))</f>
        <v/>
      </c>
      <c r="E17477" s="8" t="str">
        <f t="shared" ref="E17477:E17540" si="273">IF(D17477="","",SUMIF($A$5:$A$20004,D17477,$B$5:$B$20004))</f>
        <v/>
      </c>
    </row>
    <row r="17478" spans="1:5">
      <c r="A17478" s="5"/>
      <c r="B17478" s="6"/>
      <c r="D17478" s="7" t="str">
        <f>IF(ROWS($D$5:D17478)&gt;COUNT($A$5:$A$20004),"",SMALL($A$5:$A$20004,ROWS($D$5:D17478)))</f>
        <v/>
      </c>
      <c r="E17478" s="8" t="str">
        <f t="shared" si="273"/>
        <v/>
      </c>
    </row>
    <row r="17479" spans="1:5">
      <c r="A17479" s="5"/>
      <c r="B17479" s="6"/>
      <c r="D17479" s="7" t="str">
        <f>IF(ROWS($D$5:D17479)&gt;COUNT($A$5:$A$20004),"",SMALL($A$5:$A$20004,ROWS($D$5:D17479)))</f>
        <v/>
      </c>
      <c r="E17479" s="8" t="str">
        <f t="shared" si="273"/>
        <v/>
      </c>
    </row>
    <row r="17480" spans="1:5">
      <c r="A17480" s="5"/>
      <c r="B17480" s="6"/>
      <c r="D17480" s="7" t="str">
        <f>IF(ROWS($D$5:D17480)&gt;COUNT($A$5:$A$20004),"",SMALL($A$5:$A$20004,ROWS($D$5:D17480)))</f>
        <v/>
      </c>
      <c r="E17480" s="8" t="str">
        <f t="shared" si="273"/>
        <v/>
      </c>
    </row>
    <row r="17481" spans="1:5">
      <c r="A17481" s="5"/>
      <c r="B17481" s="6"/>
      <c r="D17481" s="7" t="str">
        <f>IF(ROWS($D$5:D17481)&gt;COUNT($A$5:$A$20004),"",SMALL($A$5:$A$20004,ROWS($D$5:D17481)))</f>
        <v/>
      </c>
      <c r="E17481" s="8" t="str">
        <f t="shared" si="273"/>
        <v/>
      </c>
    </row>
    <row r="17482" spans="1:5">
      <c r="A17482" s="5"/>
      <c r="B17482" s="6"/>
      <c r="D17482" s="7" t="str">
        <f>IF(ROWS($D$5:D17482)&gt;COUNT($A$5:$A$20004),"",SMALL($A$5:$A$20004,ROWS($D$5:D17482)))</f>
        <v/>
      </c>
      <c r="E17482" s="8" t="str">
        <f t="shared" si="273"/>
        <v/>
      </c>
    </row>
    <row r="17483" spans="1:5">
      <c r="A17483" s="5"/>
      <c r="B17483" s="6"/>
      <c r="D17483" s="7" t="str">
        <f>IF(ROWS($D$5:D17483)&gt;COUNT($A$5:$A$20004),"",SMALL($A$5:$A$20004,ROWS($D$5:D17483)))</f>
        <v/>
      </c>
      <c r="E17483" s="8" t="str">
        <f t="shared" si="273"/>
        <v/>
      </c>
    </row>
    <row r="17484" spans="1:5">
      <c r="A17484" s="5"/>
      <c r="B17484" s="6"/>
      <c r="D17484" s="7" t="str">
        <f>IF(ROWS($D$5:D17484)&gt;COUNT($A$5:$A$20004),"",SMALL($A$5:$A$20004,ROWS($D$5:D17484)))</f>
        <v/>
      </c>
      <c r="E17484" s="8" t="str">
        <f t="shared" si="273"/>
        <v/>
      </c>
    </row>
    <row r="17485" spans="1:5">
      <c r="A17485" s="5"/>
      <c r="B17485" s="6"/>
      <c r="D17485" s="7" t="str">
        <f>IF(ROWS($D$5:D17485)&gt;COUNT($A$5:$A$20004),"",SMALL($A$5:$A$20004,ROWS($D$5:D17485)))</f>
        <v/>
      </c>
      <c r="E17485" s="8" t="str">
        <f t="shared" si="273"/>
        <v/>
      </c>
    </row>
    <row r="17486" spans="1:5">
      <c r="A17486" s="5"/>
      <c r="B17486" s="6"/>
      <c r="D17486" s="7" t="str">
        <f>IF(ROWS($D$5:D17486)&gt;COUNT($A$5:$A$20004),"",SMALL($A$5:$A$20004,ROWS($D$5:D17486)))</f>
        <v/>
      </c>
      <c r="E17486" s="8" t="str">
        <f t="shared" si="273"/>
        <v/>
      </c>
    </row>
    <row r="17487" spans="1:5">
      <c r="A17487" s="5"/>
      <c r="B17487" s="6"/>
      <c r="D17487" s="7" t="str">
        <f>IF(ROWS($D$5:D17487)&gt;COUNT($A$5:$A$20004),"",SMALL($A$5:$A$20004,ROWS($D$5:D17487)))</f>
        <v/>
      </c>
      <c r="E17487" s="8" t="str">
        <f t="shared" si="273"/>
        <v/>
      </c>
    </row>
    <row r="17488" spans="1:5">
      <c r="A17488" s="5"/>
      <c r="B17488" s="6"/>
      <c r="D17488" s="7" t="str">
        <f>IF(ROWS($D$5:D17488)&gt;COUNT($A$5:$A$20004),"",SMALL($A$5:$A$20004,ROWS($D$5:D17488)))</f>
        <v/>
      </c>
      <c r="E17488" s="8" t="str">
        <f t="shared" si="273"/>
        <v/>
      </c>
    </row>
    <row r="17489" spans="1:5">
      <c r="A17489" s="5"/>
      <c r="B17489" s="6"/>
      <c r="D17489" s="7" t="str">
        <f>IF(ROWS($D$5:D17489)&gt;COUNT($A$5:$A$20004),"",SMALL($A$5:$A$20004,ROWS($D$5:D17489)))</f>
        <v/>
      </c>
      <c r="E17489" s="8" t="str">
        <f t="shared" si="273"/>
        <v/>
      </c>
    </row>
    <row r="17490" spans="1:5">
      <c r="A17490" s="5"/>
      <c r="B17490" s="6"/>
      <c r="D17490" s="7" t="str">
        <f>IF(ROWS($D$5:D17490)&gt;COUNT($A$5:$A$20004),"",SMALL($A$5:$A$20004,ROWS($D$5:D17490)))</f>
        <v/>
      </c>
      <c r="E17490" s="8" t="str">
        <f t="shared" si="273"/>
        <v/>
      </c>
    </row>
    <row r="17491" spans="1:5">
      <c r="A17491" s="5"/>
      <c r="B17491" s="6"/>
      <c r="D17491" s="7" t="str">
        <f>IF(ROWS($D$5:D17491)&gt;COUNT($A$5:$A$20004),"",SMALL($A$5:$A$20004,ROWS($D$5:D17491)))</f>
        <v/>
      </c>
      <c r="E17491" s="8" t="str">
        <f t="shared" si="273"/>
        <v/>
      </c>
    </row>
    <row r="17492" spans="1:5">
      <c r="A17492" s="5"/>
      <c r="B17492" s="6"/>
      <c r="D17492" s="7" t="str">
        <f>IF(ROWS($D$5:D17492)&gt;COUNT($A$5:$A$20004),"",SMALL($A$5:$A$20004,ROWS($D$5:D17492)))</f>
        <v/>
      </c>
      <c r="E17492" s="8" t="str">
        <f t="shared" si="273"/>
        <v/>
      </c>
    </row>
    <row r="17493" spans="1:5">
      <c r="A17493" s="5"/>
      <c r="B17493" s="6"/>
      <c r="D17493" s="7" t="str">
        <f>IF(ROWS($D$5:D17493)&gt;COUNT($A$5:$A$20004),"",SMALL($A$5:$A$20004,ROWS($D$5:D17493)))</f>
        <v/>
      </c>
      <c r="E17493" s="8" t="str">
        <f t="shared" si="273"/>
        <v/>
      </c>
    </row>
    <row r="17494" spans="1:5">
      <c r="A17494" s="5"/>
      <c r="B17494" s="6"/>
      <c r="D17494" s="7" t="str">
        <f>IF(ROWS($D$5:D17494)&gt;COUNT($A$5:$A$20004),"",SMALL($A$5:$A$20004,ROWS($D$5:D17494)))</f>
        <v/>
      </c>
      <c r="E17494" s="8" t="str">
        <f t="shared" si="273"/>
        <v/>
      </c>
    </row>
    <row r="17495" spans="1:5">
      <c r="A17495" s="5"/>
      <c r="B17495" s="6"/>
      <c r="D17495" s="7" t="str">
        <f>IF(ROWS($D$5:D17495)&gt;COUNT($A$5:$A$20004),"",SMALL($A$5:$A$20004,ROWS($D$5:D17495)))</f>
        <v/>
      </c>
      <c r="E17495" s="8" t="str">
        <f t="shared" si="273"/>
        <v/>
      </c>
    </row>
    <row r="17496" spans="1:5">
      <c r="A17496" s="5"/>
      <c r="B17496" s="6"/>
      <c r="D17496" s="7" t="str">
        <f>IF(ROWS($D$5:D17496)&gt;COUNT($A$5:$A$20004),"",SMALL($A$5:$A$20004,ROWS($D$5:D17496)))</f>
        <v/>
      </c>
      <c r="E17496" s="8" t="str">
        <f t="shared" si="273"/>
        <v/>
      </c>
    </row>
    <row r="17497" spans="1:5">
      <c r="A17497" s="5"/>
      <c r="B17497" s="6"/>
      <c r="D17497" s="7" t="str">
        <f>IF(ROWS($D$5:D17497)&gt;COUNT($A$5:$A$20004),"",SMALL($A$5:$A$20004,ROWS($D$5:D17497)))</f>
        <v/>
      </c>
      <c r="E17497" s="8" t="str">
        <f t="shared" si="273"/>
        <v/>
      </c>
    </row>
    <row r="17498" spans="1:5">
      <c r="A17498" s="5"/>
      <c r="B17498" s="6"/>
      <c r="D17498" s="7" t="str">
        <f>IF(ROWS($D$5:D17498)&gt;COUNT($A$5:$A$20004),"",SMALL($A$5:$A$20004,ROWS($D$5:D17498)))</f>
        <v/>
      </c>
      <c r="E17498" s="8" t="str">
        <f t="shared" si="273"/>
        <v/>
      </c>
    </row>
    <row r="17499" spans="1:5">
      <c r="A17499" s="5"/>
      <c r="B17499" s="6"/>
      <c r="D17499" s="7" t="str">
        <f>IF(ROWS($D$5:D17499)&gt;COUNT($A$5:$A$20004),"",SMALL($A$5:$A$20004,ROWS($D$5:D17499)))</f>
        <v/>
      </c>
      <c r="E17499" s="8" t="str">
        <f t="shared" si="273"/>
        <v/>
      </c>
    </row>
    <row r="17500" spans="1:5">
      <c r="A17500" s="5"/>
      <c r="B17500" s="6"/>
      <c r="D17500" s="7" t="str">
        <f>IF(ROWS($D$5:D17500)&gt;COUNT($A$5:$A$20004),"",SMALL($A$5:$A$20004,ROWS($D$5:D17500)))</f>
        <v/>
      </c>
      <c r="E17500" s="8" t="str">
        <f t="shared" si="273"/>
        <v/>
      </c>
    </row>
    <row r="17501" spans="1:5">
      <c r="A17501" s="5"/>
      <c r="B17501" s="6"/>
      <c r="D17501" s="7" t="str">
        <f>IF(ROWS($D$5:D17501)&gt;COUNT($A$5:$A$20004),"",SMALL($A$5:$A$20004,ROWS($D$5:D17501)))</f>
        <v/>
      </c>
      <c r="E17501" s="8" t="str">
        <f t="shared" si="273"/>
        <v/>
      </c>
    </row>
    <row r="17502" spans="1:5">
      <c r="A17502" s="5"/>
      <c r="B17502" s="6"/>
      <c r="D17502" s="7" t="str">
        <f>IF(ROWS($D$5:D17502)&gt;COUNT($A$5:$A$20004),"",SMALL($A$5:$A$20004,ROWS($D$5:D17502)))</f>
        <v/>
      </c>
      <c r="E17502" s="8" t="str">
        <f t="shared" si="273"/>
        <v/>
      </c>
    </row>
    <row r="17503" spans="1:5">
      <c r="A17503" s="5"/>
      <c r="B17503" s="6"/>
      <c r="D17503" s="7" t="str">
        <f>IF(ROWS($D$5:D17503)&gt;COUNT($A$5:$A$20004),"",SMALL($A$5:$A$20004,ROWS($D$5:D17503)))</f>
        <v/>
      </c>
      <c r="E17503" s="8" t="str">
        <f t="shared" si="273"/>
        <v/>
      </c>
    </row>
    <row r="17504" spans="1:5">
      <c r="A17504" s="5"/>
      <c r="B17504" s="6"/>
      <c r="D17504" s="7" t="str">
        <f>IF(ROWS($D$5:D17504)&gt;COUNT($A$5:$A$20004),"",SMALL($A$5:$A$20004,ROWS($D$5:D17504)))</f>
        <v/>
      </c>
      <c r="E17504" s="8" t="str">
        <f t="shared" si="273"/>
        <v/>
      </c>
    </row>
    <row r="17505" spans="1:5">
      <c r="A17505" s="5"/>
      <c r="B17505" s="6"/>
      <c r="D17505" s="7" t="str">
        <f>IF(ROWS($D$5:D17505)&gt;COUNT($A$5:$A$20004),"",SMALL($A$5:$A$20004,ROWS($D$5:D17505)))</f>
        <v/>
      </c>
      <c r="E17505" s="8" t="str">
        <f t="shared" si="273"/>
        <v/>
      </c>
    </row>
    <row r="17506" spans="1:5">
      <c r="A17506" s="5"/>
      <c r="B17506" s="6"/>
      <c r="D17506" s="7" t="str">
        <f>IF(ROWS($D$5:D17506)&gt;COUNT($A$5:$A$20004),"",SMALL($A$5:$A$20004,ROWS($D$5:D17506)))</f>
        <v/>
      </c>
      <c r="E17506" s="8" t="str">
        <f t="shared" si="273"/>
        <v/>
      </c>
    </row>
    <row r="17507" spans="1:5">
      <c r="A17507" s="5"/>
      <c r="B17507" s="6"/>
      <c r="D17507" s="7" t="str">
        <f>IF(ROWS($D$5:D17507)&gt;COUNT($A$5:$A$20004),"",SMALL($A$5:$A$20004,ROWS($D$5:D17507)))</f>
        <v/>
      </c>
      <c r="E17507" s="8" t="str">
        <f t="shared" si="273"/>
        <v/>
      </c>
    </row>
    <row r="17508" spans="1:5">
      <c r="A17508" s="5"/>
      <c r="B17508" s="6"/>
      <c r="D17508" s="7" t="str">
        <f>IF(ROWS($D$5:D17508)&gt;COUNT($A$5:$A$20004),"",SMALL($A$5:$A$20004,ROWS($D$5:D17508)))</f>
        <v/>
      </c>
      <c r="E17508" s="8" t="str">
        <f t="shared" si="273"/>
        <v/>
      </c>
    </row>
    <row r="17509" spans="1:5">
      <c r="A17509" s="5"/>
      <c r="B17509" s="6"/>
      <c r="D17509" s="7" t="str">
        <f>IF(ROWS($D$5:D17509)&gt;COUNT($A$5:$A$20004),"",SMALL($A$5:$A$20004,ROWS($D$5:D17509)))</f>
        <v/>
      </c>
      <c r="E17509" s="8" t="str">
        <f t="shared" si="273"/>
        <v/>
      </c>
    </row>
    <row r="17510" spans="1:5">
      <c r="A17510" s="5"/>
      <c r="B17510" s="6"/>
      <c r="D17510" s="7" t="str">
        <f>IF(ROWS($D$5:D17510)&gt;COUNT($A$5:$A$20004),"",SMALL($A$5:$A$20004,ROWS($D$5:D17510)))</f>
        <v/>
      </c>
      <c r="E17510" s="8" t="str">
        <f t="shared" si="273"/>
        <v/>
      </c>
    </row>
    <row r="17511" spans="1:5">
      <c r="A17511" s="5"/>
      <c r="B17511" s="6"/>
      <c r="D17511" s="7" t="str">
        <f>IF(ROWS($D$5:D17511)&gt;COUNT($A$5:$A$20004),"",SMALL($A$5:$A$20004,ROWS($D$5:D17511)))</f>
        <v/>
      </c>
      <c r="E17511" s="8" t="str">
        <f t="shared" si="273"/>
        <v/>
      </c>
    </row>
    <row r="17512" spans="1:5">
      <c r="A17512" s="5"/>
      <c r="B17512" s="6"/>
      <c r="D17512" s="7" t="str">
        <f>IF(ROWS($D$5:D17512)&gt;COUNT($A$5:$A$20004),"",SMALL($A$5:$A$20004,ROWS($D$5:D17512)))</f>
        <v/>
      </c>
      <c r="E17512" s="8" t="str">
        <f t="shared" si="273"/>
        <v/>
      </c>
    </row>
    <row r="17513" spans="1:5">
      <c r="A17513" s="5"/>
      <c r="B17513" s="6"/>
      <c r="D17513" s="7" t="str">
        <f>IF(ROWS($D$5:D17513)&gt;COUNT($A$5:$A$20004),"",SMALL($A$5:$A$20004,ROWS($D$5:D17513)))</f>
        <v/>
      </c>
      <c r="E17513" s="8" t="str">
        <f t="shared" si="273"/>
        <v/>
      </c>
    </row>
    <row r="17514" spans="1:5">
      <c r="A17514" s="5"/>
      <c r="B17514" s="6"/>
      <c r="D17514" s="7" t="str">
        <f>IF(ROWS($D$5:D17514)&gt;COUNT($A$5:$A$20004),"",SMALL($A$5:$A$20004,ROWS($D$5:D17514)))</f>
        <v/>
      </c>
      <c r="E17514" s="8" t="str">
        <f t="shared" si="273"/>
        <v/>
      </c>
    </row>
    <row r="17515" spans="1:5">
      <c r="A17515" s="5"/>
      <c r="B17515" s="6"/>
      <c r="D17515" s="7" t="str">
        <f>IF(ROWS($D$5:D17515)&gt;COUNT($A$5:$A$20004),"",SMALL($A$5:$A$20004,ROWS($D$5:D17515)))</f>
        <v/>
      </c>
      <c r="E17515" s="8" t="str">
        <f t="shared" si="273"/>
        <v/>
      </c>
    </row>
    <row r="17516" spans="1:5">
      <c r="A17516" s="5"/>
      <c r="B17516" s="6"/>
      <c r="D17516" s="7" t="str">
        <f>IF(ROWS($D$5:D17516)&gt;COUNT($A$5:$A$20004),"",SMALL($A$5:$A$20004,ROWS($D$5:D17516)))</f>
        <v/>
      </c>
      <c r="E17516" s="8" t="str">
        <f t="shared" si="273"/>
        <v/>
      </c>
    </row>
    <row r="17517" spans="1:5">
      <c r="A17517" s="5"/>
      <c r="B17517" s="6"/>
      <c r="D17517" s="7" t="str">
        <f>IF(ROWS($D$5:D17517)&gt;COUNT($A$5:$A$20004),"",SMALL($A$5:$A$20004,ROWS($D$5:D17517)))</f>
        <v/>
      </c>
      <c r="E17517" s="8" t="str">
        <f t="shared" si="273"/>
        <v/>
      </c>
    </row>
    <row r="17518" spans="1:5">
      <c r="A17518" s="5"/>
      <c r="B17518" s="6"/>
      <c r="D17518" s="7" t="str">
        <f>IF(ROWS($D$5:D17518)&gt;COUNT($A$5:$A$20004),"",SMALL($A$5:$A$20004,ROWS($D$5:D17518)))</f>
        <v/>
      </c>
      <c r="E17518" s="8" t="str">
        <f t="shared" si="273"/>
        <v/>
      </c>
    </row>
    <row r="17519" spans="1:5">
      <c r="A17519" s="5"/>
      <c r="B17519" s="6"/>
      <c r="D17519" s="7" t="str">
        <f>IF(ROWS($D$5:D17519)&gt;COUNT($A$5:$A$20004),"",SMALL($A$5:$A$20004,ROWS($D$5:D17519)))</f>
        <v/>
      </c>
      <c r="E17519" s="8" t="str">
        <f t="shared" si="273"/>
        <v/>
      </c>
    </row>
    <row r="17520" spans="1:5">
      <c r="A17520" s="5"/>
      <c r="B17520" s="6"/>
      <c r="D17520" s="7" t="str">
        <f>IF(ROWS($D$5:D17520)&gt;COUNT($A$5:$A$20004),"",SMALL($A$5:$A$20004,ROWS($D$5:D17520)))</f>
        <v/>
      </c>
      <c r="E17520" s="8" t="str">
        <f t="shared" si="273"/>
        <v/>
      </c>
    </row>
    <row r="17521" spans="1:5">
      <c r="A17521" s="5"/>
      <c r="B17521" s="6"/>
      <c r="D17521" s="7" t="str">
        <f>IF(ROWS($D$5:D17521)&gt;COUNT($A$5:$A$20004),"",SMALL($A$5:$A$20004,ROWS($D$5:D17521)))</f>
        <v/>
      </c>
      <c r="E17521" s="8" t="str">
        <f t="shared" si="273"/>
        <v/>
      </c>
    </row>
    <row r="17522" spans="1:5">
      <c r="A17522" s="5"/>
      <c r="B17522" s="6"/>
      <c r="D17522" s="7" t="str">
        <f>IF(ROWS($D$5:D17522)&gt;COUNT($A$5:$A$20004),"",SMALL($A$5:$A$20004,ROWS($D$5:D17522)))</f>
        <v/>
      </c>
      <c r="E17522" s="8" t="str">
        <f t="shared" si="273"/>
        <v/>
      </c>
    </row>
    <row r="17523" spans="1:5">
      <c r="A17523" s="5"/>
      <c r="B17523" s="6"/>
      <c r="D17523" s="7" t="str">
        <f>IF(ROWS($D$5:D17523)&gt;COUNT($A$5:$A$20004),"",SMALL($A$5:$A$20004,ROWS($D$5:D17523)))</f>
        <v/>
      </c>
      <c r="E17523" s="8" t="str">
        <f t="shared" si="273"/>
        <v/>
      </c>
    </row>
    <row r="17524" spans="1:5">
      <c r="A17524" s="5"/>
      <c r="B17524" s="6"/>
      <c r="D17524" s="7" t="str">
        <f>IF(ROWS($D$5:D17524)&gt;COUNT($A$5:$A$20004),"",SMALL($A$5:$A$20004,ROWS($D$5:D17524)))</f>
        <v/>
      </c>
      <c r="E17524" s="8" t="str">
        <f t="shared" si="273"/>
        <v/>
      </c>
    </row>
    <row r="17525" spans="1:5">
      <c r="A17525" s="5"/>
      <c r="B17525" s="6"/>
      <c r="D17525" s="7" t="str">
        <f>IF(ROWS($D$5:D17525)&gt;COUNT($A$5:$A$20004),"",SMALL($A$5:$A$20004,ROWS($D$5:D17525)))</f>
        <v/>
      </c>
      <c r="E17525" s="8" t="str">
        <f t="shared" si="273"/>
        <v/>
      </c>
    </row>
    <row r="17526" spans="1:5">
      <c r="A17526" s="5"/>
      <c r="B17526" s="6"/>
      <c r="D17526" s="7" t="str">
        <f>IF(ROWS($D$5:D17526)&gt;COUNT($A$5:$A$20004),"",SMALL($A$5:$A$20004,ROWS($D$5:D17526)))</f>
        <v/>
      </c>
      <c r="E17526" s="8" t="str">
        <f t="shared" si="273"/>
        <v/>
      </c>
    </row>
    <row r="17527" spans="1:5">
      <c r="A17527" s="5"/>
      <c r="B17527" s="6"/>
      <c r="D17527" s="7" t="str">
        <f>IF(ROWS($D$5:D17527)&gt;COUNT($A$5:$A$20004),"",SMALL($A$5:$A$20004,ROWS($D$5:D17527)))</f>
        <v/>
      </c>
      <c r="E17527" s="8" t="str">
        <f t="shared" si="273"/>
        <v/>
      </c>
    </row>
    <row r="17528" spans="1:5">
      <c r="A17528" s="5"/>
      <c r="B17528" s="6"/>
      <c r="D17528" s="7" t="str">
        <f>IF(ROWS($D$5:D17528)&gt;COUNT($A$5:$A$20004),"",SMALL($A$5:$A$20004,ROWS($D$5:D17528)))</f>
        <v/>
      </c>
      <c r="E17528" s="8" t="str">
        <f t="shared" si="273"/>
        <v/>
      </c>
    </row>
    <row r="17529" spans="1:5">
      <c r="A17529" s="5"/>
      <c r="B17529" s="6"/>
      <c r="D17529" s="7" t="str">
        <f>IF(ROWS($D$5:D17529)&gt;COUNT($A$5:$A$20004),"",SMALL($A$5:$A$20004,ROWS($D$5:D17529)))</f>
        <v/>
      </c>
      <c r="E17529" s="8" t="str">
        <f t="shared" si="273"/>
        <v/>
      </c>
    </row>
    <row r="17530" spans="1:5">
      <c r="A17530" s="5"/>
      <c r="B17530" s="6"/>
      <c r="D17530" s="7" t="str">
        <f>IF(ROWS($D$5:D17530)&gt;COUNT($A$5:$A$20004),"",SMALL($A$5:$A$20004,ROWS($D$5:D17530)))</f>
        <v/>
      </c>
      <c r="E17530" s="8" t="str">
        <f t="shared" si="273"/>
        <v/>
      </c>
    </row>
    <row r="17531" spans="1:5">
      <c r="A17531" s="5"/>
      <c r="B17531" s="6"/>
      <c r="D17531" s="7" t="str">
        <f>IF(ROWS($D$5:D17531)&gt;COUNT($A$5:$A$20004),"",SMALL($A$5:$A$20004,ROWS($D$5:D17531)))</f>
        <v/>
      </c>
      <c r="E17531" s="8" t="str">
        <f t="shared" si="273"/>
        <v/>
      </c>
    </row>
    <row r="17532" spans="1:5">
      <c r="A17532" s="5"/>
      <c r="B17532" s="6"/>
      <c r="D17532" s="7" t="str">
        <f>IF(ROWS($D$5:D17532)&gt;COUNT($A$5:$A$20004),"",SMALL($A$5:$A$20004,ROWS($D$5:D17532)))</f>
        <v/>
      </c>
      <c r="E17532" s="8" t="str">
        <f t="shared" si="273"/>
        <v/>
      </c>
    </row>
    <row r="17533" spans="1:5">
      <c r="A17533" s="5"/>
      <c r="B17533" s="6"/>
      <c r="D17533" s="7" t="str">
        <f>IF(ROWS($D$5:D17533)&gt;COUNT($A$5:$A$20004),"",SMALL($A$5:$A$20004,ROWS($D$5:D17533)))</f>
        <v/>
      </c>
      <c r="E17533" s="8" t="str">
        <f t="shared" si="273"/>
        <v/>
      </c>
    </row>
    <row r="17534" spans="1:5">
      <c r="A17534" s="5"/>
      <c r="B17534" s="6"/>
      <c r="D17534" s="7" t="str">
        <f>IF(ROWS($D$5:D17534)&gt;COUNT($A$5:$A$20004),"",SMALL($A$5:$A$20004,ROWS($D$5:D17534)))</f>
        <v/>
      </c>
      <c r="E17534" s="8" t="str">
        <f t="shared" si="273"/>
        <v/>
      </c>
    </row>
    <row r="17535" spans="1:5">
      <c r="A17535" s="5"/>
      <c r="B17535" s="6"/>
      <c r="D17535" s="7" t="str">
        <f>IF(ROWS($D$5:D17535)&gt;COUNT($A$5:$A$20004),"",SMALL($A$5:$A$20004,ROWS($D$5:D17535)))</f>
        <v/>
      </c>
      <c r="E17535" s="8" t="str">
        <f t="shared" si="273"/>
        <v/>
      </c>
    </row>
    <row r="17536" spans="1:5">
      <c r="A17536" s="5"/>
      <c r="B17536" s="6"/>
      <c r="D17536" s="7" t="str">
        <f>IF(ROWS($D$5:D17536)&gt;COUNT($A$5:$A$20004),"",SMALL($A$5:$A$20004,ROWS($D$5:D17536)))</f>
        <v/>
      </c>
      <c r="E17536" s="8" t="str">
        <f t="shared" si="273"/>
        <v/>
      </c>
    </row>
    <row r="17537" spans="1:5">
      <c r="A17537" s="5"/>
      <c r="B17537" s="6"/>
      <c r="D17537" s="7" t="str">
        <f>IF(ROWS($D$5:D17537)&gt;COUNT($A$5:$A$20004),"",SMALL($A$5:$A$20004,ROWS($D$5:D17537)))</f>
        <v/>
      </c>
      <c r="E17537" s="8" t="str">
        <f t="shared" si="273"/>
        <v/>
      </c>
    </row>
    <row r="17538" spans="1:5">
      <c r="A17538" s="5"/>
      <c r="B17538" s="6"/>
      <c r="D17538" s="7" t="str">
        <f>IF(ROWS($D$5:D17538)&gt;COUNT($A$5:$A$20004),"",SMALL($A$5:$A$20004,ROWS($D$5:D17538)))</f>
        <v/>
      </c>
      <c r="E17538" s="8" t="str">
        <f t="shared" si="273"/>
        <v/>
      </c>
    </row>
    <row r="17539" spans="1:5">
      <c r="A17539" s="5"/>
      <c r="B17539" s="6"/>
      <c r="D17539" s="7" t="str">
        <f>IF(ROWS($D$5:D17539)&gt;COUNT($A$5:$A$20004),"",SMALL($A$5:$A$20004,ROWS($D$5:D17539)))</f>
        <v/>
      </c>
      <c r="E17539" s="8" t="str">
        <f t="shared" si="273"/>
        <v/>
      </c>
    </row>
    <row r="17540" spans="1:5">
      <c r="A17540" s="5"/>
      <c r="B17540" s="6"/>
      <c r="D17540" s="7" t="str">
        <f>IF(ROWS($D$5:D17540)&gt;COUNT($A$5:$A$20004),"",SMALL($A$5:$A$20004,ROWS($D$5:D17540)))</f>
        <v/>
      </c>
      <c r="E17540" s="8" t="str">
        <f t="shared" si="273"/>
        <v/>
      </c>
    </row>
    <row r="17541" spans="1:5">
      <c r="A17541" s="5"/>
      <c r="B17541" s="6"/>
      <c r="D17541" s="7" t="str">
        <f>IF(ROWS($D$5:D17541)&gt;COUNT($A$5:$A$20004),"",SMALL($A$5:$A$20004,ROWS($D$5:D17541)))</f>
        <v/>
      </c>
      <c r="E17541" s="8" t="str">
        <f t="shared" ref="E17541:E17604" si="274">IF(D17541="","",SUMIF($A$5:$A$20004,D17541,$B$5:$B$20004))</f>
        <v/>
      </c>
    </row>
    <row r="17542" spans="1:5">
      <c r="A17542" s="5"/>
      <c r="B17542" s="6"/>
      <c r="D17542" s="7" t="str">
        <f>IF(ROWS($D$5:D17542)&gt;COUNT($A$5:$A$20004),"",SMALL($A$5:$A$20004,ROWS($D$5:D17542)))</f>
        <v/>
      </c>
      <c r="E17542" s="8" t="str">
        <f t="shared" si="274"/>
        <v/>
      </c>
    </row>
    <row r="17543" spans="1:5">
      <c r="A17543" s="5"/>
      <c r="B17543" s="6"/>
      <c r="D17543" s="7" t="str">
        <f>IF(ROWS($D$5:D17543)&gt;COUNT($A$5:$A$20004),"",SMALL($A$5:$A$20004,ROWS($D$5:D17543)))</f>
        <v/>
      </c>
      <c r="E17543" s="8" t="str">
        <f t="shared" si="274"/>
        <v/>
      </c>
    </row>
    <row r="17544" spans="1:5">
      <c r="A17544" s="5"/>
      <c r="B17544" s="6"/>
      <c r="D17544" s="7" t="str">
        <f>IF(ROWS($D$5:D17544)&gt;COUNT($A$5:$A$20004),"",SMALL($A$5:$A$20004,ROWS($D$5:D17544)))</f>
        <v/>
      </c>
      <c r="E17544" s="8" t="str">
        <f t="shared" si="274"/>
        <v/>
      </c>
    </row>
    <row r="17545" spans="1:5">
      <c r="A17545" s="5"/>
      <c r="B17545" s="6"/>
      <c r="D17545" s="7" t="str">
        <f>IF(ROWS($D$5:D17545)&gt;COUNT($A$5:$A$20004),"",SMALL($A$5:$A$20004,ROWS($D$5:D17545)))</f>
        <v/>
      </c>
      <c r="E17545" s="8" t="str">
        <f t="shared" si="274"/>
        <v/>
      </c>
    </row>
    <row r="17546" spans="1:5">
      <c r="A17546" s="5"/>
      <c r="B17546" s="6"/>
      <c r="D17546" s="7" t="str">
        <f>IF(ROWS($D$5:D17546)&gt;COUNT($A$5:$A$20004),"",SMALL($A$5:$A$20004,ROWS($D$5:D17546)))</f>
        <v/>
      </c>
      <c r="E17546" s="8" t="str">
        <f t="shared" si="274"/>
        <v/>
      </c>
    </row>
    <row r="17547" spans="1:5">
      <c r="A17547" s="5"/>
      <c r="B17547" s="6"/>
      <c r="D17547" s="7" t="str">
        <f>IF(ROWS($D$5:D17547)&gt;COUNT($A$5:$A$20004),"",SMALL($A$5:$A$20004,ROWS($D$5:D17547)))</f>
        <v/>
      </c>
      <c r="E17547" s="8" t="str">
        <f t="shared" si="274"/>
        <v/>
      </c>
    </row>
    <row r="17548" spans="1:5">
      <c r="A17548" s="5"/>
      <c r="B17548" s="6"/>
      <c r="D17548" s="7" t="str">
        <f>IF(ROWS($D$5:D17548)&gt;COUNT($A$5:$A$20004),"",SMALL($A$5:$A$20004,ROWS($D$5:D17548)))</f>
        <v/>
      </c>
      <c r="E17548" s="8" t="str">
        <f t="shared" si="274"/>
        <v/>
      </c>
    </row>
    <row r="17549" spans="1:5">
      <c r="A17549" s="5"/>
      <c r="B17549" s="6"/>
      <c r="D17549" s="7" t="str">
        <f>IF(ROWS($D$5:D17549)&gt;COUNT($A$5:$A$20004),"",SMALL($A$5:$A$20004,ROWS($D$5:D17549)))</f>
        <v/>
      </c>
      <c r="E17549" s="8" t="str">
        <f t="shared" si="274"/>
        <v/>
      </c>
    </row>
    <row r="17550" spans="1:5">
      <c r="A17550" s="5"/>
      <c r="B17550" s="6"/>
      <c r="D17550" s="7" t="str">
        <f>IF(ROWS($D$5:D17550)&gt;COUNT($A$5:$A$20004),"",SMALL($A$5:$A$20004,ROWS($D$5:D17550)))</f>
        <v/>
      </c>
      <c r="E17550" s="8" t="str">
        <f t="shared" si="274"/>
        <v/>
      </c>
    </row>
    <row r="17551" spans="1:5">
      <c r="A17551" s="5"/>
      <c r="B17551" s="6"/>
      <c r="D17551" s="7" t="str">
        <f>IF(ROWS($D$5:D17551)&gt;COUNT($A$5:$A$20004),"",SMALL($A$5:$A$20004,ROWS($D$5:D17551)))</f>
        <v/>
      </c>
      <c r="E17551" s="8" t="str">
        <f t="shared" si="274"/>
        <v/>
      </c>
    </row>
    <row r="17552" spans="1:5">
      <c r="A17552" s="5"/>
      <c r="B17552" s="6"/>
      <c r="D17552" s="7" t="str">
        <f>IF(ROWS($D$5:D17552)&gt;COUNT($A$5:$A$20004),"",SMALL($A$5:$A$20004,ROWS($D$5:D17552)))</f>
        <v/>
      </c>
      <c r="E17552" s="8" t="str">
        <f t="shared" si="274"/>
        <v/>
      </c>
    </row>
    <row r="17553" spans="1:5">
      <c r="A17553" s="5"/>
      <c r="B17553" s="6"/>
      <c r="D17553" s="7" t="str">
        <f>IF(ROWS($D$5:D17553)&gt;COUNT($A$5:$A$20004),"",SMALL($A$5:$A$20004,ROWS($D$5:D17553)))</f>
        <v/>
      </c>
      <c r="E17553" s="8" t="str">
        <f t="shared" si="274"/>
        <v/>
      </c>
    </row>
    <row r="17554" spans="1:5">
      <c r="A17554" s="5"/>
      <c r="B17554" s="6"/>
      <c r="D17554" s="7" t="str">
        <f>IF(ROWS($D$5:D17554)&gt;COUNT($A$5:$A$20004),"",SMALL($A$5:$A$20004,ROWS($D$5:D17554)))</f>
        <v/>
      </c>
      <c r="E17554" s="8" t="str">
        <f t="shared" si="274"/>
        <v/>
      </c>
    </row>
    <row r="17555" spans="1:5">
      <c r="A17555" s="5"/>
      <c r="B17555" s="6"/>
      <c r="D17555" s="7" t="str">
        <f>IF(ROWS($D$5:D17555)&gt;COUNT($A$5:$A$20004),"",SMALL($A$5:$A$20004,ROWS($D$5:D17555)))</f>
        <v/>
      </c>
      <c r="E17555" s="8" t="str">
        <f t="shared" si="274"/>
        <v/>
      </c>
    </row>
    <row r="17556" spans="1:5">
      <c r="A17556" s="5"/>
      <c r="B17556" s="6"/>
      <c r="D17556" s="7" t="str">
        <f>IF(ROWS($D$5:D17556)&gt;COUNT($A$5:$A$20004),"",SMALL($A$5:$A$20004,ROWS($D$5:D17556)))</f>
        <v/>
      </c>
      <c r="E17556" s="8" t="str">
        <f t="shared" si="274"/>
        <v/>
      </c>
    </row>
    <row r="17557" spans="1:5">
      <c r="A17557" s="5"/>
      <c r="B17557" s="6"/>
      <c r="D17557" s="7" t="str">
        <f>IF(ROWS($D$5:D17557)&gt;COUNT($A$5:$A$20004),"",SMALL($A$5:$A$20004,ROWS($D$5:D17557)))</f>
        <v/>
      </c>
      <c r="E17557" s="8" t="str">
        <f t="shared" si="274"/>
        <v/>
      </c>
    </row>
    <row r="17558" spans="1:5">
      <c r="A17558" s="5"/>
      <c r="B17558" s="6"/>
      <c r="D17558" s="7" t="str">
        <f>IF(ROWS($D$5:D17558)&gt;COUNT($A$5:$A$20004),"",SMALL($A$5:$A$20004,ROWS($D$5:D17558)))</f>
        <v/>
      </c>
      <c r="E17558" s="8" t="str">
        <f t="shared" si="274"/>
        <v/>
      </c>
    </row>
    <row r="17559" spans="1:5">
      <c r="A17559" s="5"/>
      <c r="B17559" s="6"/>
      <c r="D17559" s="7" t="str">
        <f>IF(ROWS($D$5:D17559)&gt;COUNT($A$5:$A$20004),"",SMALL($A$5:$A$20004,ROWS($D$5:D17559)))</f>
        <v/>
      </c>
      <c r="E17559" s="8" t="str">
        <f t="shared" si="274"/>
        <v/>
      </c>
    </row>
    <row r="17560" spans="1:5">
      <c r="A17560" s="5"/>
      <c r="B17560" s="6"/>
      <c r="D17560" s="7" t="str">
        <f>IF(ROWS($D$5:D17560)&gt;COUNT($A$5:$A$20004),"",SMALL($A$5:$A$20004,ROWS($D$5:D17560)))</f>
        <v/>
      </c>
      <c r="E17560" s="8" t="str">
        <f t="shared" si="274"/>
        <v/>
      </c>
    </row>
    <row r="17561" spans="1:5">
      <c r="A17561" s="5"/>
      <c r="B17561" s="6"/>
      <c r="D17561" s="7" t="str">
        <f>IF(ROWS($D$5:D17561)&gt;COUNT($A$5:$A$20004),"",SMALL($A$5:$A$20004,ROWS($D$5:D17561)))</f>
        <v/>
      </c>
      <c r="E17561" s="8" t="str">
        <f t="shared" si="274"/>
        <v/>
      </c>
    </row>
    <row r="17562" spans="1:5">
      <c r="A17562" s="5"/>
      <c r="B17562" s="6"/>
      <c r="D17562" s="7" t="str">
        <f>IF(ROWS($D$5:D17562)&gt;COUNT($A$5:$A$20004),"",SMALL($A$5:$A$20004,ROWS($D$5:D17562)))</f>
        <v/>
      </c>
      <c r="E17562" s="8" t="str">
        <f t="shared" si="274"/>
        <v/>
      </c>
    </row>
    <row r="17563" spans="1:5">
      <c r="A17563" s="5"/>
      <c r="B17563" s="6"/>
      <c r="D17563" s="7" t="str">
        <f>IF(ROWS($D$5:D17563)&gt;COUNT($A$5:$A$20004),"",SMALL($A$5:$A$20004,ROWS($D$5:D17563)))</f>
        <v/>
      </c>
      <c r="E17563" s="8" t="str">
        <f t="shared" si="274"/>
        <v/>
      </c>
    </row>
    <row r="17564" spans="1:5">
      <c r="A17564" s="5"/>
      <c r="B17564" s="6"/>
      <c r="D17564" s="7" t="str">
        <f>IF(ROWS($D$5:D17564)&gt;COUNT($A$5:$A$20004),"",SMALL($A$5:$A$20004,ROWS($D$5:D17564)))</f>
        <v/>
      </c>
      <c r="E17564" s="8" t="str">
        <f t="shared" si="274"/>
        <v/>
      </c>
    </row>
    <row r="17565" spans="1:5">
      <c r="A17565" s="5"/>
      <c r="B17565" s="6"/>
      <c r="D17565" s="7" t="str">
        <f>IF(ROWS($D$5:D17565)&gt;COUNT($A$5:$A$20004),"",SMALL($A$5:$A$20004,ROWS($D$5:D17565)))</f>
        <v/>
      </c>
      <c r="E17565" s="8" t="str">
        <f t="shared" si="274"/>
        <v/>
      </c>
    </row>
    <row r="17566" spans="1:5">
      <c r="A17566" s="5"/>
      <c r="B17566" s="6"/>
      <c r="D17566" s="7" t="str">
        <f>IF(ROWS($D$5:D17566)&gt;COUNT($A$5:$A$20004),"",SMALL($A$5:$A$20004,ROWS($D$5:D17566)))</f>
        <v/>
      </c>
      <c r="E17566" s="8" t="str">
        <f t="shared" si="274"/>
        <v/>
      </c>
    </row>
    <row r="17567" spans="1:5">
      <c r="A17567" s="5"/>
      <c r="B17567" s="6"/>
      <c r="D17567" s="7" t="str">
        <f>IF(ROWS($D$5:D17567)&gt;COUNT($A$5:$A$20004),"",SMALL($A$5:$A$20004,ROWS($D$5:D17567)))</f>
        <v/>
      </c>
      <c r="E17567" s="8" t="str">
        <f t="shared" si="274"/>
        <v/>
      </c>
    </row>
    <row r="17568" spans="1:5">
      <c r="A17568" s="5"/>
      <c r="B17568" s="6"/>
      <c r="D17568" s="7" t="str">
        <f>IF(ROWS($D$5:D17568)&gt;COUNT($A$5:$A$20004),"",SMALL($A$5:$A$20004,ROWS($D$5:D17568)))</f>
        <v/>
      </c>
      <c r="E17568" s="8" t="str">
        <f t="shared" si="274"/>
        <v/>
      </c>
    </row>
    <row r="17569" spans="1:5">
      <c r="A17569" s="5"/>
      <c r="B17569" s="6"/>
      <c r="D17569" s="7" t="str">
        <f>IF(ROWS($D$5:D17569)&gt;COUNT($A$5:$A$20004),"",SMALL($A$5:$A$20004,ROWS($D$5:D17569)))</f>
        <v/>
      </c>
      <c r="E17569" s="8" t="str">
        <f t="shared" si="274"/>
        <v/>
      </c>
    </row>
    <row r="17570" spans="1:5">
      <c r="A17570" s="5"/>
      <c r="B17570" s="6"/>
      <c r="D17570" s="7" t="str">
        <f>IF(ROWS($D$5:D17570)&gt;COUNT($A$5:$A$20004),"",SMALL($A$5:$A$20004,ROWS($D$5:D17570)))</f>
        <v/>
      </c>
      <c r="E17570" s="8" t="str">
        <f t="shared" si="274"/>
        <v/>
      </c>
    </row>
    <row r="17571" spans="1:5">
      <c r="A17571" s="5"/>
      <c r="B17571" s="6"/>
      <c r="D17571" s="7" t="str">
        <f>IF(ROWS($D$5:D17571)&gt;COUNT($A$5:$A$20004),"",SMALL($A$5:$A$20004,ROWS($D$5:D17571)))</f>
        <v/>
      </c>
      <c r="E17571" s="8" t="str">
        <f t="shared" si="274"/>
        <v/>
      </c>
    </row>
    <row r="17572" spans="1:5">
      <c r="A17572" s="5"/>
      <c r="B17572" s="6"/>
      <c r="D17572" s="7" t="str">
        <f>IF(ROWS($D$5:D17572)&gt;COUNT($A$5:$A$20004),"",SMALL($A$5:$A$20004,ROWS($D$5:D17572)))</f>
        <v/>
      </c>
      <c r="E17572" s="8" t="str">
        <f t="shared" si="274"/>
        <v/>
      </c>
    </row>
    <row r="17573" spans="1:5">
      <c r="A17573" s="5"/>
      <c r="B17573" s="6"/>
      <c r="D17573" s="7" t="str">
        <f>IF(ROWS($D$5:D17573)&gt;COUNT($A$5:$A$20004),"",SMALL($A$5:$A$20004,ROWS($D$5:D17573)))</f>
        <v/>
      </c>
      <c r="E17573" s="8" t="str">
        <f t="shared" si="274"/>
        <v/>
      </c>
    </row>
    <row r="17574" spans="1:5">
      <c r="A17574" s="5"/>
      <c r="B17574" s="6"/>
      <c r="D17574" s="7" t="str">
        <f>IF(ROWS($D$5:D17574)&gt;COUNT($A$5:$A$20004),"",SMALL($A$5:$A$20004,ROWS($D$5:D17574)))</f>
        <v/>
      </c>
      <c r="E17574" s="8" t="str">
        <f t="shared" si="274"/>
        <v/>
      </c>
    </row>
    <row r="17575" spans="1:5">
      <c r="A17575" s="5"/>
      <c r="B17575" s="6"/>
      <c r="D17575" s="7" t="str">
        <f>IF(ROWS($D$5:D17575)&gt;COUNT($A$5:$A$20004),"",SMALL($A$5:$A$20004,ROWS($D$5:D17575)))</f>
        <v/>
      </c>
      <c r="E17575" s="8" t="str">
        <f t="shared" si="274"/>
        <v/>
      </c>
    </row>
    <row r="17576" spans="1:5">
      <c r="A17576" s="5"/>
      <c r="B17576" s="6"/>
      <c r="D17576" s="7" t="str">
        <f>IF(ROWS($D$5:D17576)&gt;COUNT($A$5:$A$20004),"",SMALL($A$5:$A$20004,ROWS($D$5:D17576)))</f>
        <v/>
      </c>
      <c r="E17576" s="8" t="str">
        <f t="shared" si="274"/>
        <v/>
      </c>
    </row>
    <row r="17577" spans="1:5">
      <c r="A17577" s="5"/>
      <c r="B17577" s="6"/>
      <c r="D17577" s="7" t="str">
        <f>IF(ROWS($D$5:D17577)&gt;COUNT($A$5:$A$20004),"",SMALL($A$5:$A$20004,ROWS($D$5:D17577)))</f>
        <v/>
      </c>
      <c r="E17577" s="8" t="str">
        <f t="shared" si="274"/>
        <v/>
      </c>
    </row>
    <row r="17578" spans="1:5">
      <c r="A17578" s="5"/>
      <c r="B17578" s="6"/>
      <c r="D17578" s="7" t="str">
        <f>IF(ROWS($D$5:D17578)&gt;COUNT($A$5:$A$20004),"",SMALL($A$5:$A$20004,ROWS($D$5:D17578)))</f>
        <v/>
      </c>
      <c r="E17578" s="8" t="str">
        <f t="shared" si="274"/>
        <v/>
      </c>
    </row>
    <row r="17579" spans="1:5">
      <c r="A17579" s="5"/>
      <c r="B17579" s="6"/>
      <c r="D17579" s="7" t="str">
        <f>IF(ROWS($D$5:D17579)&gt;COUNT($A$5:$A$20004),"",SMALL($A$5:$A$20004,ROWS($D$5:D17579)))</f>
        <v/>
      </c>
      <c r="E17579" s="8" t="str">
        <f t="shared" si="274"/>
        <v/>
      </c>
    </row>
    <row r="17580" spans="1:5">
      <c r="A17580" s="5"/>
      <c r="B17580" s="6"/>
      <c r="D17580" s="7" t="str">
        <f>IF(ROWS($D$5:D17580)&gt;COUNT($A$5:$A$20004),"",SMALL($A$5:$A$20004,ROWS($D$5:D17580)))</f>
        <v/>
      </c>
      <c r="E17580" s="8" t="str">
        <f t="shared" si="274"/>
        <v/>
      </c>
    </row>
    <row r="17581" spans="1:5">
      <c r="A17581" s="5"/>
      <c r="B17581" s="6"/>
      <c r="D17581" s="7" t="str">
        <f>IF(ROWS($D$5:D17581)&gt;COUNT($A$5:$A$20004),"",SMALL($A$5:$A$20004,ROWS($D$5:D17581)))</f>
        <v/>
      </c>
      <c r="E17581" s="8" t="str">
        <f t="shared" si="274"/>
        <v/>
      </c>
    </row>
    <row r="17582" spans="1:5">
      <c r="A17582" s="5"/>
      <c r="B17582" s="6"/>
      <c r="D17582" s="7" t="str">
        <f>IF(ROWS($D$5:D17582)&gt;COUNT($A$5:$A$20004),"",SMALL($A$5:$A$20004,ROWS($D$5:D17582)))</f>
        <v/>
      </c>
      <c r="E17582" s="8" t="str">
        <f t="shared" si="274"/>
        <v/>
      </c>
    </row>
    <row r="17583" spans="1:5">
      <c r="A17583" s="5"/>
      <c r="B17583" s="6"/>
      <c r="D17583" s="7" t="str">
        <f>IF(ROWS($D$5:D17583)&gt;COUNT($A$5:$A$20004),"",SMALL($A$5:$A$20004,ROWS($D$5:D17583)))</f>
        <v/>
      </c>
      <c r="E17583" s="8" t="str">
        <f t="shared" si="274"/>
        <v/>
      </c>
    </row>
    <row r="17584" spans="1:5">
      <c r="A17584" s="5"/>
      <c r="B17584" s="6"/>
      <c r="D17584" s="7" t="str">
        <f>IF(ROWS($D$5:D17584)&gt;COUNT($A$5:$A$20004),"",SMALL($A$5:$A$20004,ROWS($D$5:D17584)))</f>
        <v/>
      </c>
      <c r="E17584" s="8" t="str">
        <f t="shared" si="274"/>
        <v/>
      </c>
    </row>
    <row r="17585" spans="1:5">
      <c r="A17585" s="5"/>
      <c r="B17585" s="6"/>
      <c r="D17585" s="7" t="str">
        <f>IF(ROWS($D$5:D17585)&gt;COUNT($A$5:$A$20004),"",SMALL($A$5:$A$20004,ROWS($D$5:D17585)))</f>
        <v/>
      </c>
      <c r="E17585" s="8" t="str">
        <f t="shared" si="274"/>
        <v/>
      </c>
    </row>
    <row r="17586" spans="1:5">
      <c r="A17586" s="5"/>
      <c r="B17586" s="6"/>
      <c r="D17586" s="7" t="str">
        <f>IF(ROWS($D$5:D17586)&gt;COUNT($A$5:$A$20004),"",SMALL($A$5:$A$20004,ROWS($D$5:D17586)))</f>
        <v/>
      </c>
      <c r="E17586" s="8" t="str">
        <f t="shared" si="274"/>
        <v/>
      </c>
    </row>
    <row r="17587" spans="1:5">
      <c r="A17587" s="5"/>
      <c r="B17587" s="6"/>
      <c r="D17587" s="7" t="str">
        <f>IF(ROWS($D$5:D17587)&gt;COUNT($A$5:$A$20004),"",SMALL($A$5:$A$20004,ROWS($D$5:D17587)))</f>
        <v/>
      </c>
      <c r="E17587" s="8" t="str">
        <f t="shared" si="274"/>
        <v/>
      </c>
    </row>
    <row r="17588" spans="1:5">
      <c r="A17588" s="5"/>
      <c r="B17588" s="6"/>
      <c r="D17588" s="7" t="str">
        <f>IF(ROWS($D$5:D17588)&gt;COUNT($A$5:$A$20004),"",SMALL($A$5:$A$20004,ROWS($D$5:D17588)))</f>
        <v/>
      </c>
      <c r="E17588" s="8" t="str">
        <f t="shared" si="274"/>
        <v/>
      </c>
    </row>
    <row r="17589" spans="1:5">
      <c r="A17589" s="5"/>
      <c r="B17589" s="6"/>
      <c r="D17589" s="7" t="str">
        <f>IF(ROWS($D$5:D17589)&gt;COUNT($A$5:$A$20004),"",SMALL($A$5:$A$20004,ROWS($D$5:D17589)))</f>
        <v/>
      </c>
      <c r="E17589" s="8" t="str">
        <f t="shared" si="274"/>
        <v/>
      </c>
    </row>
    <row r="17590" spans="1:5">
      <c r="A17590" s="5"/>
      <c r="B17590" s="6"/>
      <c r="D17590" s="7" t="str">
        <f>IF(ROWS($D$5:D17590)&gt;COUNT($A$5:$A$20004),"",SMALL($A$5:$A$20004,ROWS($D$5:D17590)))</f>
        <v/>
      </c>
      <c r="E17590" s="8" t="str">
        <f t="shared" si="274"/>
        <v/>
      </c>
    </row>
    <row r="17591" spans="1:5">
      <c r="A17591" s="5"/>
      <c r="B17591" s="6"/>
      <c r="D17591" s="7" t="str">
        <f>IF(ROWS($D$5:D17591)&gt;COUNT($A$5:$A$20004),"",SMALL($A$5:$A$20004,ROWS($D$5:D17591)))</f>
        <v/>
      </c>
      <c r="E17591" s="8" t="str">
        <f t="shared" si="274"/>
        <v/>
      </c>
    </row>
    <row r="17592" spans="1:5">
      <c r="A17592" s="5"/>
      <c r="B17592" s="6"/>
      <c r="D17592" s="7" t="str">
        <f>IF(ROWS($D$5:D17592)&gt;COUNT($A$5:$A$20004),"",SMALL($A$5:$A$20004,ROWS($D$5:D17592)))</f>
        <v/>
      </c>
      <c r="E17592" s="8" t="str">
        <f t="shared" si="274"/>
        <v/>
      </c>
    </row>
    <row r="17593" spans="1:5">
      <c r="A17593" s="5"/>
      <c r="B17593" s="6"/>
      <c r="D17593" s="7" t="str">
        <f>IF(ROWS($D$5:D17593)&gt;COUNT($A$5:$A$20004),"",SMALL($A$5:$A$20004,ROWS($D$5:D17593)))</f>
        <v/>
      </c>
      <c r="E17593" s="8" t="str">
        <f t="shared" si="274"/>
        <v/>
      </c>
    </row>
    <row r="17594" spans="1:5">
      <c r="A17594" s="5"/>
      <c r="B17594" s="6"/>
      <c r="D17594" s="7" t="str">
        <f>IF(ROWS($D$5:D17594)&gt;COUNT($A$5:$A$20004),"",SMALL($A$5:$A$20004,ROWS($D$5:D17594)))</f>
        <v/>
      </c>
      <c r="E17594" s="8" t="str">
        <f t="shared" si="274"/>
        <v/>
      </c>
    </row>
    <row r="17595" spans="1:5">
      <c r="A17595" s="5"/>
      <c r="B17595" s="6"/>
      <c r="D17595" s="7" t="str">
        <f>IF(ROWS($D$5:D17595)&gt;COUNT($A$5:$A$20004),"",SMALL($A$5:$A$20004,ROWS($D$5:D17595)))</f>
        <v/>
      </c>
      <c r="E17595" s="8" t="str">
        <f t="shared" si="274"/>
        <v/>
      </c>
    </row>
    <row r="17596" spans="1:5">
      <c r="A17596" s="5"/>
      <c r="B17596" s="6"/>
      <c r="D17596" s="7" t="str">
        <f>IF(ROWS($D$5:D17596)&gt;COUNT($A$5:$A$20004),"",SMALL($A$5:$A$20004,ROWS($D$5:D17596)))</f>
        <v/>
      </c>
      <c r="E17596" s="8" t="str">
        <f t="shared" si="274"/>
        <v/>
      </c>
    </row>
    <row r="17597" spans="1:5">
      <c r="A17597" s="5"/>
      <c r="B17597" s="6"/>
      <c r="D17597" s="7" t="str">
        <f>IF(ROWS($D$5:D17597)&gt;COUNT($A$5:$A$20004),"",SMALL($A$5:$A$20004,ROWS($D$5:D17597)))</f>
        <v/>
      </c>
      <c r="E17597" s="8" t="str">
        <f t="shared" si="274"/>
        <v/>
      </c>
    </row>
    <row r="17598" spans="1:5">
      <c r="A17598" s="5"/>
      <c r="B17598" s="6"/>
      <c r="D17598" s="7" t="str">
        <f>IF(ROWS($D$5:D17598)&gt;COUNT($A$5:$A$20004),"",SMALL($A$5:$A$20004,ROWS($D$5:D17598)))</f>
        <v/>
      </c>
      <c r="E17598" s="8" t="str">
        <f t="shared" si="274"/>
        <v/>
      </c>
    </row>
    <row r="17599" spans="1:5">
      <c r="A17599" s="5"/>
      <c r="B17599" s="6"/>
      <c r="D17599" s="7" t="str">
        <f>IF(ROWS($D$5:D17599)&gt;COUNT($A$5:$A$20004),"",SMALL($A$5:$A$20004,ROWS($D$5:D17599)))</f>
        <v/>
      </c>
      <c r="E17599" s="8" t="str">
        <f t="shared" si="274"/>
        <v/>
      </c>
    </row>
    <row r="17600" spans="1:5">
      <c r="A17600" s="5"/>
      <c r="B17600" s="6"/>
      <c r="D17600" s="7" t="str">
        <f>IF(ROWS($D$5:D17600)&gt;COUNT($A$5:$A$20004),"",SMALL($A$5:$A$20004,ROWS($D$5:D17600)))</f>
        <v/>
      </c>
      <c r="E17600" s="8" t="str">
        <f t="shared" si="274"/>
        <v/>
      </c>
    </row>
    <row r="17601" spans="1:5">
      <c r="A17601" s="5"/>
      <c r="B17601" s="6"/>
      <c r="D17601" s="7" t="str">
        <f>IF(ROWS($D$5:D17601)&gt;COUNT($A$5:$A$20004),"",SMALL($A$5:$A$20004,ROWS($D$5:D17601)))</f>
        <v/>
      </c>
      <c r="E17601" s="8" t="str">
        <f t="shared" si="274"/>
        <v/>
      </c>
    </row>
    <row r="17602" spans="1:5">
      <c r="A17602" s="5"/>
      <c r="B17602" s="6"/>
      <c r="D17602" s="7" t="str">
        <f>IF(ROWS($D$5:D17602)&gt;COUNT($A$5:$A$20004),"",SMALL($A$5:$A$20004,ROWS($D$5:D17602)))</f>
        <v/>
      </c>
      <c r="E17602" s="8" t="str">
        <f t="shared" si="274"/>
        <v/>
      </c>
    </row>
    <row r="17603" spans="1:5">
      <c r="A17603" s="5"/>
      <c r="B17603" s="6"/>
      <c r="D17603" s="7" t="str">
        <f>IF(ROWS($D$5:D17603)&gt;COUNT($A$5:$A$20004),"",SMALL($A$5:$A$20004,ROWS($D$5:D17603)))</f>
        <v/>
      </c>
      <c r="E17603" s="8" t="str">
        <f t="shared" si="274"/>
        <v/>
      </c>
    </row>
    <row r="17604" spans="1:5">
      <c r="A17604" s="5"/>
      <c r="B17604" s="6"/>
      <c r="D17604" s="7" t="str">
        <f>IF(ROWS($D$5:D17604)&gt;COUNT($A$5:$A$20004),"",SMALL($A$5:$A$20004,ROWS($D$5:D17604)))</f>
        <v/>
      </c>
      <c r="E17604" s="8" t="str">
        <f t="shared" si="274"/>
        <v/>
      </c>
    </row>
    <row r="17605" spans="1:5">
      <c r="A17605" s="5"/>
      <c r="B17605" s="6"/>
      <c r="D17605" s="7" t="str">
        <f>IF(ROWS($D$5:D17605)&gt;COUNT($A$5:$A$20004),"",SMALL($A$5:$A$20004,ROWS($D$5:D17605)))</f>
        <v/>
      </c>
      <c r="E17605" s="8" t="str">
        <f t="shared" ref="E17605:E17668" si="275">IF(D17605="","",SUMIF($A$5:$A$20004,D17605,$B$5:$B$20004))</f>
        <v/>
      </c>
    </row>
    <row r="17606" spans="1:5">
      <c r="A17606" s="5"/>
      <c r="B17606" s="6"/>
      <c r="D17606" s="7" t="str">
        <f>IF(ROWS($D$5:D17606)&gt;COUNT($A$5:$A$20004),"",SMALL($A$5:$A$20004,ROWS($D$5:D17606)))</f>
        <v/>
      </c>
      <c r="E17606" s="8" t="str">
        <f t="shared" si="275"/>
        <v/>
      </c>
    </row>
    <row r="17607" spans="1:5">
      <c r="A17607" s="5"/>
      <c r="B17607" s="6"/>
      <c r="D17607" s="7" t="str">
        <f>IF(ROWS($D$5:D17607)&gt;COUNT($A$5:$A$20004),"",SMALL($A$5:$A$20004,ROWS($D$5:D17607)))</f>
        <v/>
      </c>
      <c r="E17607" s="8" t="str">
        <f t="shared" si="275"/>
        <v/>
      </c>
    </row>
    <row r="17608" spans="1:5">
      <c r="A17608" s="5"/>
      <c r="B17608" s="6"/>
      <c r="D17608" s="7" t="str">
        <f>IF(ROWS($D$5:D17608)&gt;COUNT($A$5:$A$20004),"",SMALL($A$5:$A$20004,ROWS($D$5:D17608)))</f>
        <v/>
      </c>
      <c r="E17608" s="8" t="str">
        <f t="shared" si="275"/>
        <v/>
      </c>
    </row>
    <row r="17609" spans="1:5">
      <c r="A17609" s="5"/>
      <c r="B17609" s="6"/>
      <c r="D17609" s="7" t="str">
        <f>IF(ROWS($D$5:D17609)&gt;COUNT($A$5:$A$20004),"",SMALL($A$5:$A$20004,ROWS($D$5:D17609)))</f>
        <v/>
      </c>
      <c r="E17609" s="8" t="str">
        <f t="shared" si="275"/>
        <v/>
      </c>
    </row>
    <row r="17610" spans="1:5">
      <c r="A17610" s="5"/>
      <c r="B17610" s="6"/>
      <c r="D17610" s="7" t="str">
        <f>IF(ROWS($D$5:D17610)&gt;COUNT($A$5:$A$20004),"",SMALL($A$5:$A$20004,ROWS($D$5:D17610)))</f>
        <v/>
      </c>
      <c r="E17610" s="8" t="str">
        <f t="shared" si="275"/>
        <v/>
      </c>
    </row>
    <row r="17611" spans="1:5">
      <c r="A17611" s="5"/>
      <c r="B17611" s="6"/>
      <c r="D17611" s="7" t="str">
        <f>IF(ROWS($D$5:D17611)&gt;COUNT($A$5:$A$20004),"",SMALL($A$5:$A$20004,ROWS($D$5:D17611)))</f>
        <v/>
      </c>
      <c r="E17611" s="8" t="str">
        <f t="shared" si="275"/>
        <v/>
      </c>
    </row>
    <row r="17612" spans="1:5">
      <c r="A17612" s="5"/>
      <c r="B17612" s="6"/>
      <c r="D17612" s="7" t="str">
        <f>IF(ROWS($D$5:D17612)&gt;COUNT($A$5:$A$20004),"",SMALL($A$5:$A$20004,ROWS($D$5:D17612)))</f>
        <v/>
      </c>
      <c r="E17612" s="8" t="str">
        <f t="shared" si="275"/>
        <v/>
      </c>
    </row>
    <row r="17613" spans="1:5">
      <c r="A17613" s="5"/>
      <c r="B17613" s="6"/>
      <c r="D17613" s="7" t="str">
        <f>IF(ROWS($D$5:D17613)&gt;COUNT($A$5:$A$20004),"",SMALL($A$5:$A$20004,ROWS($D$5:D17613)))</f>
        <v/>
      </c>
      <c r="E17613" s="8" t="str">
        <f t="shared" si="275"/>
        <v/>
      </c>
    </row>
    <row r="17614" spans="1:5">
      <c r="A17614" s="5"/>
      <c r="B17614" s="6"/>
      <c r="D17614" s="7" t="str">
        <f>IF(ROWS($D$5:D17614)&gt;COUNT($A$5:$A$20004),"",SMALL($A$5:$A$20004,ROWS($D$5:D17614)))</f>
        <v/>
      </c>
      <c r="E17614" s="8" t="str">
        <f t="shared" si="275"/>
        <v/>
      </c>
    </row>
    <row r="17615" spans="1:5">
      <c r="A17615" s="5"/>
      <c r="B17615" s="6"/>
      <c r="D17615" s="7" t="str">
        <f>IF(ROWS($D$5:D17615)&gt;COUNT($A$5:$A$20004),"",SMALL($A$5:$A$20004,ROWS($D$5:D17615)))</f>
        <v/>
      </c>
      <c r="E17615" s="8" t="str">
        <f t="shared" si="275"/>
        <v/>
      </c>
    </row>
    <row r="17616" spans="1:5">
      <c r="A17616" s="5"/>
      <c r="B17616" s="6"/>
      <c r="D17616" s="7" t="str">
        <f>IF(ROWS($D$5:D17616)&gt;COUNT($A$5:$A$20004),"",SMALL($A$5:$A$20004,ROWS($D$5:D17616)))</f>
        <v/>
      </c>
      <c r="E17616" s="8" t="str">
        <f t="shared" si="275"/>
        <v/>
      </c>
    </row>
    <row r="17617" spans="1:5">
      <c r="A17617" s="5"/>
      <c r="B17617" s="6"/>
      <c r="D17617" s="7" t="str">
        <f>IF(ROWS($D$5:D17617)&gt;COUNT($A$5:$A$20004),"",SMALL($A$5:$A$20004,ROWS($D$5:D17617)))</f>
        <v/>
      </c>
      <c r="E17617" s="8" t="str">
        <f t="shared" si="275"/>
        <v/>
      </c>
    </row>
    <row r="17618" spans="1:5">
      <c r="A17618" s="5"/>
      <c r="B17618" s="6"/>
      <c r="D17618" s="7" t="str">
        <f>IF(ROWS($D$5:D17618)&gt;COUNT($A$5:$A$20004),"",SMALL($A$5:$A$20004,ROWS($D$5:D17618)))</f>
        <v/>
      </c>
      <c r="E17618" s="8" t="str">
        <f t="shared" si="275"/>
        <v/>
      </c>
    </row>
    <row r="17619" spans="1:5">
      <c r="A17619" s="5"/>
      <c r="B17619" s="6"/>
      <c r="D17619" s="7" t="str">
        <f>IF(ROWS($D$5:D17619)&gt;COUNT($A$5:$A$20004),"",SMALL($A$5:$A$20004,ROWS($D$5:D17619)))</f>
        <v/>
      </c>
      <c r="E17619" s="8" t="str">
        <f t="shared" si="275"/>
        <v/>
      </c>
    </row>
    <row r="17620" spans="1:5">
      <c r="A17620" s="5"/>
      <c r="B17620" s="6"/>
      <c r="D17620" s="7" t="str">
        <f>IF(ROWS($D$5:D17620)&gt;COUNT($A$5:$A$20004),"",SMALL($A$5:$A$20004,ROWS($D$5:D17620)))</f>
        <v/>
      </c>
      <c r="E17620" s="8" t="str">
        <f t="shared" si="275"/>
        <v/>
      </c>
    </row>
    <row r="17621" spans="1:5">
      <c r="A17621" s="5"/>
      <c r="B17621" s="6"/>
      <c r="D17621" s="7" t="str">
        <f>IF(ROWS($D$5:D17621)&gt;COUNT($A$5:$A$20004),"",SMALL($A$5:$A$20004,ROWS($D$5:D17621)))</f>
        <v/>
      </c>
      <c r="E17621" s="8" t="str">
        <f t="shared" si="275"/>
        <v/>
      </c>
    </row>
    <row r="17622" spans="1:5">
      <c r="A17622" s="5"/>
      <c r="B17622" s="6"/>
      <c r="D17622" s="7" t="str">
        <f>IF(ROWS($D$5:D17622)&gt;COUNT($A$5:$A$20004),"",SMALL($A$5:$A$20004,ROWS($D$5:D17622)))</f>
        <v/>
      </c>
      <c r="E17622" s="8" t="str">
        <f t="shared" si="275"/>
        <v/>
      </c>
    </row>
    <row r="17623" spans="1:5">
      <c r="A17623" s="5"/>
      <c r="B17623" s="6"/>
      <c r="D17623" s="7" t="str">
        <f>IF(ROWS($D$5:D17623)&gt;COUNT($A$5:$A$20004),"",SMALL($A$5:$A$20004,ROWS($D$5:D17623)))</f>
        <v/>
      </c>
      <c r="E17623" s="8" t="str">
        <f t="shared" si="275"/>
        <v/>
      </c>
    </row>
    <row r="17624" spans="1:5">
      <c r="A17624" s="5"/>
      <c r="B17624" s="6"/>
      <c r="D17624" s="7" t="str">
        <f>IF(ROWS($D$5:D17624)&gt;COUNT($A$5:$A$20004),"",SMALL($A$5:$A$20004,ROWS($D$5:D17624)))</f>
        <v/>
      </c>
      <c r="E17624" s="8" t="str">
        <f t="shared" si="275"/>
        <v/>
      </c>
    </row>
    <row r="17625" spans="1:5">
      <c r="A17625" s="5"/>
      <c r="B17625" s="6"/>
      <c r="D17625" s="7" t="str">
        <f>IF(ROWS($D$5:D17625)&gt;COUNT($A$5:$A$20004),"",SMALL($A$5:$A$20004,ROWS($D$5:D17625)))</f>
        <v/>
      </c>
      <c r="E17625" s="8" t="str">
        <f t="shared" si="275"/>
        <v/>
      </c>
    </row>
    <row r="17626" spans="1:5">
      <c r="A17626" s="5"/>
      <c r="B17626" s="6"/>
      <c r="D17626" s="7" t="str">
        <f>IF(ROWS($D$5:D17626)&gt;COUNT($A$5:$A$20004),"",SMALL($A$5:$A$20004,ROWS($D$5:D17626)))</f>
        <v/>
      </c>
      <c r="E17626" s="8" t="str">
        <f t="shared" si="275"/>
        <v/>
      </c>
    </row>
    <row r="17627" spans="1:5">
      <c r="A17627" s="5"/>
      <c r="B17627" s="6"/>
      <c r="D17627" s="7" t="str">
        <f>IF(ROWS($D$5:D17627)&gt;COUNT($A$5:$A$20004),"",SMALL($A$5:$A$20004,ROWS($D$5:D17627)))</f>
        <v/>
      </c>
      <c r="E17627" s="8" t="str">
        <f t="shared" si="275"/>
        <v/>
      </c>
    </row>
    <row r="17628" spans="1:5">
      <c r="A17628" s="5"/>
      <c r="B17628" s="6"/>
      <c r="D17628" s="7" t="str">
        <f>IF(ROWS($D$5:D17628)&gt;COUNT($A$5:$A$20004),"",SMALL($A$5:$A$20004,ROWS($D$5:D17628)))</f>
        <v/>
      </c>
      <c r="E17628" s="8" t="str">
        <f t="shared" si="275"/>
        <v/>
      </c>
    </row>
    <row r="17629" spans="1:5">
      <c r="A17629" s="5"/>
      <c r="B17629" s="6"/>
      <c r="D17629" s="7" t="str">
        <f>IF(ROWS($D$5:D17629)&gt;COUNT($A$5:$A$20004),"",SMALL($A$5:$A$20004,ROWS($D$5:D17629)))</f>
        <v/>
      </c>
      <c r="E17629" s="8" t="str">
        <f t="shared" si="275"/>
        <v/>
      </c>
    </row>
    <row r="17630" spans="1:5">
      <c r="A17630" s="5"/>
      <c r="B17630" s="6"/>
      <c r="D17630" s="7" t="str">
        <f>IF(ROWS($D$5:D17630)&gt;COUNT($A$5:$A$20004),"",SMALL($A$5:$A$20004,ROWS($D$5:D17630)))</f>
        <v/>
      </c>
      <c r="E17630" s="8" t="str">
        <f t="shared" si="275"/>
        <v/>
      </c>
    </row>
    <row r="17631" spans="1:5">
      <c r="A17631" s="5"/>
      <c r="B17631" s="6"/>
      <c r="D17631" s="7" t="str">
        <f>IF(ROWS($D$5:D17631)&gt;COUNT($A$5:$A$20004),"",SMALL($A$5:$A$20004,ROWS($D$5:D17631)))</f>
        <v/>
      </c>
      <c r="E17631" s="8" t="str">
        <f t="shared" si="275"/>
        <v/>
      </c>
    </row>
    <row r="17632" spans="1:5">
      <c r="A17632" s="5"/>
      <c r="B17632" s="6"/>
      <c r="D17632" s="7" t="str">
        <f>IF(ROWS($D$5:D17632)&gt;COUNT($A$5:$A$20004),"",SMALL($A$5:$A$20004,ROWS($D$5:D17632)))</f>
        <v/>
      </c>
      <c r="E17632" s="8" t="str">
        <f t="shared" si="275"/>
        <v/>
      </c>
    </row>
    <row r="17633" spans="1:5">
      <c r="A17633" s="5"/>
      <c r="B17633" s="6"/>
      <c r="D17633" s="7" t="str">
        <f>IF(ROWS($D$5:D17633)&gt;COUNT($A$5:$A$20004),"",SMALL($A$5:$A$20004,ROWS($D$5:D17633)))</f>
        <v/>
      </c>
      <c r="E17633" s="8" t="str">
        <f t="shared" si="275"/>
        <v/>
      </c>
    </row>
    <row r="17634" spans="1:5">
      <c r="A17634" s="5"/>
      <c r="B17634" s="6"/>
      <c r="D17634" s="7" t="str">
        <f>IF(ROWS($D$5:D17634)&gt;COUNT($A$5:$A$20004),"",SMALL($A$5:$A$20004,ROWS($D$5:D17634)))</f>
        <v/>
      </c>
      <c r="E17634" s="8" t="str">
        <f t="shared" si="275"/>
        <v/>
      </c>
    </row>
    <row r="17635" spans="1:5">
      <c r="A17635" s="5"/>
      <c r="B17635" s="6"/>
      <c r="D17635" s="7" t="str">
        <f>IF(ROWS($D$5:D17635)&gt;COUNT($A$5:$A$20004),"",SMALL($A$5:$A$20004,ROWS($D$5:D17635)))</f>
        <v/>
      </c>
      <c r="E17635" s="8" t="str">
        <f t="shared" si="275"/>
        <v/>
      </c>
    </row>
    <row r="17636" spans="1:5">
      <c r="A17636" s="5"/>
      <c r="B17636" s="6"/>
      <c r="D17636" s="7" t="str">
        <f>IF(ROWS($D$5:D17636)&gt;COUNT($A$5:$A$20004),"",SMALL($A$5:$A$20004,ROWS($D$5:D17636)))</f>
        <v/>
      </c>
      <c r="E17636" s="8" t="str">
        <f t="shared" si="275"/>
        <v/>
      </c>
    </row>
    <row r="17637" spans="1:5">
      <c r="A17637" s="5"/>
      <c r="B17637" s="6"/>
      <c r="D17637" s="7" t="str">
        <f>IF(ROWS($D$5:D17637)&gt;COUNT($A$5:$A$20004),"",SMALL($A$5:$A$20004,ROWS($D$5:D17637)))</f>
        <v/>
      </c>
      <c r="E17637" s="8" t="str">
        <f t="shared" si="275"/>
        <v/>
      </c>
    </row>
    <row r="17638" spans="1:5">
      <c r="A17638" s="5"/>
      <c r="B17638" s="6"/>
      <c r="D17638" s="7" t="str">
        <f>IF(ROWS($D$5:D17638)&gt;COUNT($A$5:$A$20004),"",SMALL($A$5:$A$20004,ROWS($D$5:D17638)))</f>
        <v/>
      </c>
      <c r="E17638" s="8" t="str">
        <f t="shared" si="275"/>
        <v/>
      </c>
    </row>
    <row r="17639" spans="1:5">
      <c r="A17639" s="5"/>
      <c r="B17639" s="6"/>
      <c r="D17639" s="7" t="str">
        <f>IF(ROWS($D$5:D17639)&gt;COUNT($A$5:$A$20004),"",SMALL($A$5:$A$20004,ROWS($D$5:D17639)))</f>
        <v/>
      </c>
      <c r="E17639" s="8" t="str">
        <f t="shared" si="275"/>
        <v/>
      </c>
    </row>
    <row r="17640" spans="1:5">
      <c r="A17640" s="5"/>
      <c r="B17640" s="6"/>
      <c r="D17640" s="7" t="str">
        <f>IF(ROWS($D$5:D17640)&gt;COUNT($A$5:$A$20004),"",SMALL($A$5:$A$20004,ROWS($D$5:D17640)))</f>
        <v/>
      </c>
      <c r="E17640" s="8" t="str">
        <f t="shared" si="275"/>
        <v/>
      </c>
    </row>
    <row r="17641" spans="1:5">
      <c r="A17641" s="5"/>
      <c r="B17641" s="6"/>
      <c r="D17641" s="7" t="str">
        <f>IF(ROWS($D$5:D17641)&gt;COUNT($A$5:$A$20004),"",SMALL($A$5:$A$20004,ROWS($D$5:D17641)))</f>
        <v/>
      </c>
      <c r="E17641" s="8" t="str">
        <f t="shared" si="275"/>
        <v/>
      </c>
    </row>
    <row r="17642" spans="1:5">
      <c r="A17642" s="5"/>
      <c r="B17642" s="6"/>
      <c r="D17642" s="7" t="str">
        <f>IF(ROWS($D$5:D17642)&gt;COUNT($A$5:$A$20004),"",SMALL($A$5:$A$20004,ROWS($D$5:D17642)))</f>
        <v/>
      </c>
      <c r="E17642" s="8" t="str">
        <f t="shared" si="275"/>
        <v/>
      </c>
    </row>
    <row r="17643" spans="1:5">
      <c r="A17643" s="5"/>
      <c r="B17643" s="6"/>
      <c r="D17643" s="7" t="str">
        <f>IF(ROWS($D$5:D17643)&gt;COUNT($A$5:$A$20004),"",SMALL($A$5:$A$20004,ROWS($D$5:D17643)))</f>
        <v/>
      </c>
      <c r="E17643" s="8" t="str">
        <f t="shared" si="275"/>
        <v/>
      </c>
    </row>
    <row r="17644" spans="1:5">
      <c r="A17644" s="5"/>
      <c r="B17644" s="6"/>
      <c r="D17644" s="7" t="str">
        <f>IF(ROWS($D$5:D17644)&gt;COUNT($A$5:$A$20004),"",SMALL($A$5:$A$20004,ROWS($D$5:D17644)))</f>
        <v/>
      </c>
      <c r="E17644" s="8" t="str">
        <f t="shared" si="275"/>
        <v/>
      </c>
    </row>
    <row r="17645" spans="1:5">
      <c r="A17645" s="5"/>
      <c r="B17645" s="6"/>
      <c r="D17645" s="7" t="str">
        <f>IF(ROWS($D$5:D17645)&gt;COUNT($A$5:$A$20004),"",SMALL($A$5:$A$20004,ROWS($D$5:D17645)))</f>
        <v/>
      </c>
      <c r="E17645" s="8" t="str">
        <f t="shared" si="275"/>
        <v/>
      </c>
    </row>
    <row r="17646" spans="1:5">
      <c r="A17646" s="5"/>
      <c r="B17646" s="6"/>
      <c r="D17646" s="7" t="str">
        <f>IF(ROWS($D$5:D17646)&gt;COUNT($A$5:$A$20004),"",SMALL($A$5:$A$20004,ROWS($D$5:D17646)))</f>
        <v/>
      </c>
      <c r="E17646" s="8" t="str">
        <f t="shared" si="275"/>
        <v/>
      </c>
    </row>
    <row r="17647" spans="1:5">
      <c r="A17647" s="5"/>
      <c r="B17647" s="6"/>
      <c r="D17647" s="7" t="str">
        <f>IF(ROWS($D$5:D17647)&gt;COUNT($A$5:$A$20004),"",SMALL($A$5:$A$20004,ROWS($D$5:D17647)))</f>
        <v/>
      </c>
      <c r="E17647" s="8" t="str">
        <f t="shared" si="275"/>
        <v/>
      </c>
    </row>
    <row r="17648" spans="1:5">
      <c r="A17648" s="5"/>
      <c r="B17648" s="6"/>
      <c r="D17648" s="7" t="str">
        <f>IF(ROWS($D$5:D17648)&gt;COUNT($A$5:$A$20004),"",SMALL($A$5:$A$20004,ROWS($D$5:D17648)))</f>
        <v/>
      </c>
      <c r="E17648" s="8" t="str">
        <f t="shared" si="275"/>
        <v/>
      </c>
    </row>
    <row r="17649" spans="1:5">
      <c r="A17649" s="5"/>
      <c r="B17649" s="6"/>
      <c r="D17649" s="7" t="str">
        <f>IF(ROWS($D$5:D17649)&gt;COUNT($A$5:$A$20004),"",SMALL($A$5:$A$20004,ROWS($D$5:D17649)))</f>
        <v/>
      </c>
      <c r="E17649" s="8" t="str">
        <f t="shared" si="275"/>
        <v/>
      </c>
    </row>
    <row r="17650" spans="1:5">
      <c r="A17650" s="5"/>
      <c r="B17650" s="6"/>
      <c r="D17650" s="7" t="str">
        <f>IF(ROWS($D$5:D17650)&gt;COUNT($A$5:$A$20004),"",SMALL($A$5:$A$20004,ROWS($D$5:D17650)))</f>
        <v/>
      </c>
      <c r="E17650" s="8" t="str">
        <f t="shared" si="275"/>
        <v/>
      </c>
    </row>
    <row r="17651" spans="1:5">
      <c r="A17651" s="5"/>
      <c r="B17651" s="6"/>
      <c r="D17651" s="7" t="str">
        <f>IF(ROWS($D$5:D17651)&gt;COUNT($A$5:$A$20004),"",SMALL($A$5:$A$20004,ROWS($D$5:D17651)))</f>
        <v/>
      </c>
      <c r="E17651" s="8" t="str">
        <f t="shared" si="275"/>
        <v/>
      </c>
    </row>
    <row r="17652" spans="1:5">
      <c r="A17652" s="5"/>
      <c r="B17652" s="6"/>
      <c r="D17652" s="7" t="str">
        <f>IF(ROWS($D$5:D17652)&gt;COUNT($A$5:$A$20004),"",SMALL($A$5:$A$20004,ROWS($D$5:D17652)))</f>
        <v/>
      </c>
      <c r="E17652" s="8" t="str">
        <f t="shared" si="275"/>
        <v/>
      </c>
    </row>
    <row r="17653" spans="1:5">
      <c r="A17653" s="5"/>
      <c r="B17653" s="6"/>
      <c r="D17653" s="7" t="str">
        <f>IF(ROWS($D$5:D17653)&gt;COUNT($A$5:$A$20004),"",SMALL($A$5:$A$20004,ROWS($D$5:D17653)))</f>
        <v/>
      </c>
      <c r="E17653" s="8" t="str">
        <f t="shared" si="275"/>
        <v/>
      </c>
    </row>
    <row r="17654" spans="1:5">
      <c r="A17654" s="5"/>
      <c r="B17654" s="6"/>
      <c r="D17654" s="7" t="str">
        <f>IF(ROWS($D$5:D17654)&gt;COUNT($A$5:$A$20004),"",SMALL($A$5:$A$20004,ROWS($D$5:D17654)))</f>
        <v/>
      </c>
      <c r="E17654" s="8" t="str">
        <f t="shared" si="275"/>
        <v/>
      </c>
    </row>
    <row r="17655" spans="1:5">
      <c r="A17655" s="5"/>
      <c r="B17655" s="6"/>
      <c r="D17655" s="7" t="str">
        <f>IF(ROWS($D$5:D17655)&gt;COUNT($A$5:$A$20004),"",SMALL($A$5:$A$20004,ROWS($D$5:D17655)))</f>
        <v/>
      </c>
      <c r="E17655" s="8" t="str">
        <f t="shared" si="275"/>
        <v/>
      </c>
    </row>
    <row r="17656" spans="1:5">
      <c r="A17656" s="5"/>
      <c r="B17656" s="6"/>
      <c r="D17656" s="7" t="str">
        <f>IF(ROWS($D$5:D17656)&gt;COUNT($A$5:$A$20004),"",SMALL($A$5:$A$20004,ROWS($D$5:D17656)))</f>
        <v/>
      </c>
      <c r="E17656" s="8" t="str">
        <f t="shared" si="275"/>
        <v/>
      </c>
    </row>
    <row r="17657" spans="1:5">
      <c r="A17657" s="5"/>
      <c r="B17657" s="6"/>
      <c r="D17657" s="7" t="str">
        <f>IF(ROWS($D$5:D17657)&gt;COUNT($A$5:$A$20004),"",SMALL($A$5:$A$20004,ROWS($D$5:D17657)))</f>
        <v/>
      </c>
      <c r="E17657" s="8" t="str">
        <f t="shared" si="275"/>
        <v/>
      </c>
    </row>
    <row r="17658" spans="1:5">
      <c r="A17658" s="5"/>
      <c r="B17658" s="6"/>
      <c r="D17658" s="7" t="str">
        <f>IF(ROWS($D$5:D17658)&gt;COUNT($A$5:$A$20004),"",SMALL($A$5:$A$20004,ROWS($D$5:D17658)))</f>
        <v/>
      </c>
      <c r="E17658" s="8" t="str">
        <f t="shared" si="275"/>
        <v/>
      </c>
    </row>
    <row r="17659" spans="1:5">
      <c r="A17659" s="5"/>
      <c r="B17659" s="6"/>
      <c r="D17659" s="7" t="str">
        <f>IF(ROWS($D$5:D17659)&gt;COUNT($A$5:$A$20004),"",SMALL($A$5:$A$20004,ROWS($D$5:D17659)))</f>
        <v/>
      </c>
      <c r="E17659" s="8" t="str">
        <f t="shared" si="275"/>
        <v/>
      </c>
    </row>
    <row r="17660" spans="1:5">
      <c r="A17660" s="5"/>
      <c r="B17660" s="6"/>
      <c r="D17660" s="7" t="str">
        <f>IF(ROWS($D$5:D17660)&gt;COUNT($A$5:$A$20004),"",SMALL($A$5:$A$20004,ROWS($D$5:D17660)))</f>
        <v/>
      </c>
      <c r="E17660" s="8" t="str">
        <f t="shared" si="275"/>
        <v/>
      </c>
    </row>
    <row r="17661" spans="1:5">
      <c r="A17661" s="5"/>
      <c r="B17661" s="6"/>
      <c r="D17661" s="7" t="str">
        <f>IF(ROWS($D$5:D17661)&gt;COUNT($A$5:$A$20004),"",SMALL($A$5:$A$20004,ROWS($D$5:D17661)))</f>
        <v/>
      </c>
      <c r="E17661" s="8" t="str">
        <f t="shared" si="275"/>
        <v/>
      </c>
    </row>
    <row r="17662" spans="1:5">
      <c r="A17662" s="5"/>
      <c r="B17662" s="6"/>
      <c r="D17662" s="7" t="str">
        <f>IF(ROWS($D$5:D17662)&gt;COUNT($A$5:$A$20004),"",SMALL($A$5:$A$20004,ROWS($D$5:D17662)))</f>
        <v/>
      </c>
      <c r="E17662" s="8" t="str">
        <f t="shared" si="275"/>
        <v/>
      </c>
    </row>
    <row r="17663" spans="1:5">
      <c r="A17663" s="5"/>
      <c r="B17663" s="6"/>
      <c r="D17663" s="7" t="str">
        <f>IF(ROWS($D$5:D17663)&gt;COUNT($A$5:$A$20004),"",SMALL($A$5:$A$20004,ROWS($D$5:D17663)))</f>
        <v/>
      </c>
      <c r="E17663" s="8" t="str">
        <f t="shared" si="275"/>
        <v/>
      </c>
    </row>
    <row r="17664" spans="1:5">
      <c r="A17664" s="5"/>
      <c r="B17664" s="6"/>
      <c r="D17664" s="7" t="str">
        <f>IF(ROWS($D$5:D17664)&gt;COUNT($A$5:$A$20004),"",SMALL($A$5:$A$20004,ROWS($D$5:D17664)))</f>
        <v/>
      </c>
      <c r="E17664" s="8" t="str">
        <f t="shared" si="275"/>
        <v/>
      </c>
    </row>
    <row r="17665" spans="1:5">
      <c r="A17665" s="5"/>
      <c r="B17665" s="6"/>
      <c r="D17665" s="7" t="str">
        <f>IF(ROWS($D$5:D17665)&gt;COUNT($A$5:$A$20004),"",SMALL($A$5:$A$20004,ROWS($D$5:D17665)))</f>
        <v/>
      </c>
      <c r="E17665" s="8" t="str">
        <f t="shared" si="275"/>
        <v/>
      </c>
    </row>
    <row r="17666" spans="1:5">
      <c r="A17666" s="5"/>
      <c r="B17666" s="6"/>
      <c r="D17666" s="7" t="str">
        <f>IF(ROWS($D$5:D17666)&gt;COUNT($A$5:$A$20004),"",SMALL($A$5:$A$20004,ROWS($D$5:D17666)))</f>
        <v/>
      </c>
      <c r="E17666" s="8" t="str">
        <f t="shared" si="275"/>
        <v/>
      </c>
    </row>
    <row r="17667" spans="1:5">
      <c r="A17667" s="5"/>
      <c r="B17667" s="6"/>
      <c r="D17667" s="7" t="str">
        <f>IF(ROWS($D$5:D17667)&gt;COUNT($A$5:$A$20004),"",SMALL($A$5:$A$20004,ROWS($D$5:D17667)))</f>
        <v/>
      </c>
      <c r="E17667" s="8" t="str">
        <f t="shared" si="275"/>
        <v/>
      </c>
    </row>
    <row r="17668" spans="1:5">
      <c r="A17668" s="5"/>
      <c r="B17668" s="6"/>
      <c r="D17668" s="7" t="str">
        <f>IF(ROWS($D$5:D17668)&gt;COUNT($A$5:$A$20004),"",SMALL($A$5:$A$20004,ROWS($D$5:D17668)))</f>
        <v/>
      </c>
      <c r="E17668" s="8" t="str">
        <f t="shared" si="275"/>
        <v/>
      </c>
    </row>
    <row r="17669" spans="1:5">
      <c r="A17669" s="5"/>
      <c r="B17669" s="6"/>
      <c r="D17669" s="7" t="str">
        <f>IF(ROWS($D$5:D17669)&gt;COUNT($A$5:$A$20004),"",SMALL($A$5:$A$20004,ROWS($D$5:D17669)))</f>
        <v/>
      </c>
      <c r="E17669" s="8" t="str">
        <f t="shared" ref="E17669:E17732" si="276">IF(D17669="","",SUMIF($A$5:$A$20004,D17669,$B$5:$B$20004))</f>
        <v/>
      </c>
    </row>
    <row r="17670" spans="1:5">
      <c r="A17670" s="5"/>
      <c r="B17670" s="6"/>
      <c r="D17670" s="7" t="str">
        <f>IF(ROWS($D$5:D17670)&gt;COUNT($A$5:$A$20004),"",SMALL($A$5:$A$20004,ROWS($D$5:D17670)))</f>
        <v/>
      </c>
      <c r="E17670" s="8" t="str">
        <f t="shared" si="276"/>
        <v/>
      </c>
    </row>
    <row r="17671" spans="1:5">
      <c r="A17671" s="5"/>
      <c r="B17671" s="6"/>
      <c r="D17671" s="7" t="str">
        <f>IF(ROWS($D$5:D17671)&gt;COUNT($A$5:$A$20004),"",SMALL($A$5:$A$20004,ROWS($D$5:D17671)))</f>
        <v/>
      </c>
      <c r="E17671" s="8" t="str">
        <f t="shared" si="276"/>
        <v/>
      </c>
    </row>
    <row r="17672" spans="1:5">
      <c r="A17672" s="5"/>
      <c r="B17672" s="6"/>
      <c r="D17672" s="7" t="str">
        <f>IF(ROWS($D$5:D17672)&gt;COUNT($A$5:$A$20004),"",SMALL($A$5:$A$20004,ROWS($D$5:D17672)))</f>
        <v/>
      </c>
      <c r="E17672" s="8" t="str">
        <f t="shared" si="276"/>
        <v/>
      </c>
    </row>
    <row r="17673" spans="1:5">
      <c r="A17673" s="5"/>
      <c r="B17673" s="6"/>
      <c r="D17673" s="7" t="str">
        <f>IF(ROWS($D$5:D17673)&gt;COUNT($A$5:$A$20004),"",SMALL($A$5:$A$20004,ROWS($D$5:D17673)))</f>
        <v/>
      </c>
      <c r="E17673" s="8" t="str">
        <f t="shared" si="276"/>
        <v/>
      </c>
    </row>
    <row r="17674" spans="1:5">
      <c r="A17674" s="5"/>
      <c r="B17674" s="6"/>
      <c r="D17674" s="7" t="str">
        <f>IF(ROWS($D$5:D17674)&gt;COUNT($A$5:$A$20004),"",SMALL($A$5:$A$20004,ROWS($D$5:D17674)))</f>
        <v/>
      </c>
      <c r="E17674" s="8" t="str">
        <f t="shared" si="276"/>
        <v/>
      </c>
    </row>
    <row r="17675" spans="1:5">
      <c r="A17675" s="5"/>
      <c r="B17675" s="6"/>
      <c r="D17675" s="7" t="str">
        <f>IF(ROWS($D$5:D17675)&gt;COUNT($A$5:$A$20004),"",SMALL($A$5:$A$20004,ROWS($D$5:D17675)))</f>
        <v/>
      </c>
      <c r="E17675" s="8" t="str">
        <f t="shared" si="276"/>
        <v/>
      </c>
    </row>
    <row r="17676" spans="1:5">
      <c r="A17676" s="5"/>
      <c r="B17676" s="6"/>
      <c r="D17676" s="7" t="str">
        <f>IF(ROWS($D$5:D17676)&gt;COUNT($A$5:$A$20004),"",SMALL($A$5:$A$20004,ROWS($D$5:D17676)))</f>
        <v/>
      </c>
      <c r="E17676" s="8" t="str">
        <f t="shared" si="276"/>
        <v/>
      </c>
    </row>
    <row r="17677" spans="1:5">
      <c r="A17677" s="5"/>
      <c r="B17677" s="6"/>
      <c r="D17677" s="7" t="str">
        <f>IF(ROWS($D$5:D17677)&gt;COUNT($A$5:$A$20004),"",SMALL($A$5:$A$20004,ROWS($D$5:D17677)))</f>
        <v/>
      </c>
      <c r="E17677" s="8" t="str">
        <f t="shared" si="276"/>
        <v/>
      </c>
    </row>
    <row r="17678" spans="1:5">
      <c r="A17678" s="5"/>
      <c r="B17678" s="6"/>
      <c r="D17678" s="7" t="str">
        <f>IF(ROWS($D$5:D17678)&gt;COUNT($A$5:$A$20004),"",SMALL($A$5:$A$20004,ROWS($D$5:D17678)))</f>
        <v/>
      </c>
      <c r="E17678" s="8" t="str">
        <f t="shared" si="276"/>
        <v/>
      </c>
    </row>
    <row r="17679" spans="1:5">
      <c r="A17679" s="5"/>
      <c r="B17679" s="6"/>
      <c r="D17679" s="7" t="str">
        <f>IF(ROWS($D$5:D17679)&gt;COUNT($A$5:$A$20004),"",SMALL($A$5:$A$20004,ROWS($D$5:D17679)))</f>
        <v/>
      </c>
      <c r="E17679" s="8" t="str">
        <f t="shared" si="276"/>
        <v/>
      </c>
    </row>
    <row r="17680" spans="1:5">
      <c r="A17680" s="5"/>
      <c r="B17680" s="6"/>
      <c r="D17680" s="7" t="str">
        <f>IF(ROWS($D$5:D17680)&gt;COUNT($A$5:$A$20004),"",SMALL($A$5:$A$20004,ROWS($D$5:D17680)))</f>
        <v/>
      </c>
      <c r="E17680" s="8" t="str">
        <f t="shared" si="276"/>
        <v/>
      </c>
    </row>
    <row r="17681" spans="1:5">
      <c r="A17681" s="5"/>
      <c r="B17681" s="6"/>
      <c r="D17681" s="7" t="str">
        <f>IF(ROWS($D$5:D17681)&gt;COUNT($A$5:$A$20004),"",SMALL($A$5:$A$20004,ROWS($D$5:D17681)))</f>
        <v/>
      </c>
      <c r="E17681" s="8" t="str">
        <f t="shared" si="276"/>
        <v/>
      </c>
    </row>
    <row r="17682" spans="1:5">
      <c r="A17682" s="5"/>
      <c r="B17682" s="6"/>
      <c r="D17682" s="7" t="str">
        <f>IF(ROWS($D$5:D17682)&gt;COUNT($A$5:$A$20004),"",SMALL($A$5:$A$20004,ROWS($D$5:D17682)))</f>
        <v/>
      </c>
      <c r="E17682" s="8" t="str">
        <f t="shared" si="276"/>
        <v/>
      </c>
    </row>
    <row r="17683" spans="1:5">
      <c r="A17683" s="5"/>
      <c r="B17683" s="6"/>
      <c r="D17683" s="7" t="str">
        <f>IF(ROWS($D$5:D17683)&gt;COUNT($A$5:$A$20004),"",SMALL($A$5:$A$20004,ROWS($D$5:D17683)))</f>
        <v/>
      </c>
      <c r="E17683" s="8" t="str">
        <f t="shared" si="276"/>
        <v/>
      </c>
    </row>
    <row r="17684" spans="1:5">
      <c r="A17684" s="5"/>
      <c r="B17684" s="6"/>
      <c r="D17684" s="7" t="str">
        <f>IF(ROWS($D$5:D17684)&gt;COUNT($A$5:$A$20004),"",SMALL($A$5:$A$20004,ROWS($D$5:D17684)))</f>
        <v/>
      </c>
      <c r="E17684" s="8" t="str">
        <f t="shared" si="276"/>
        <v/>
      </c>
    </row>
    <row r="17685" spans="1:5">
      <c r="A17685" s="5"/>
      <c r="B17685" s="6"/>
      <c r="D17685" s="7" t="str">
        <f>IF(ROWS($D$5:D17685)&gt;COUNT($A$5:$A$20004),"",SMALL($A$5:$A$20004,ROWS($D$5:D17685)))</f>
        <v/>
      </c>
      <c r="E17685" s="8" t="str">
        <f t="shared" si="276"/>
        <v/>
      </c>
    </row>
    <row r="17686" spans="1:5">
      <c r="A17686" s="5"/>
      <c r="B17686" s="6"/>
      <c r="D17686" s="7" t="str">
        <f>IF(ROWS($D$5:D17686)&gt;COUNT($A$5:$A$20004),"",SMALL($A$5:$A$20004,ROWS($D$5:D17686)))</f>
        <v/>
      </c>
      <c r="E17686" s="8" t="str">
        <f t="shared" si="276"/>
        <v/>
      </c>
    </row>
    <row r="17687" spans="1:5">
      <c r="A17687" s="5"/>
      <c r="B17687" s="6"/>
      <c r="D17687" s="7" t="str">
        <f>IF(ROWS($D$5:D17687)&gt;COUNT($A$5:$A$20004),"",SMALL($A$5:$A$20004,ROWS($D$5:D17687)))</f>
        <v/>
      </c>
      <c r="E17687" s="8" t="str">
        <f t="shared" si="276"/>
        <v/>
      </c>
    </row>
    <row r="17688" spans="1:5">
      <c r="A17688" s="5"/>
      <c r="B17688" s="6"/>
      <c r="D17688" s="7" t="str">
        <f>IF(ROWS($D$5:D17688)&gt;COUNT($A$5:$A$20004),"",SMALL($A$5:$A$20004,ROWS($D$5:D17688)))</f>
        <v/>
      </c>
      <c r="E17688" s="8" t="str">
        <f t="shared" si="276"/>
        <v/>
      </c>
    </row>
    <row r="17689" spans="1:5">
      <c r="A17689" s="5"/>
      <c r="B17689" s="6"/>
      <c r="D17689" s="7" t="str">
        <f>IF(ROWS($D$5:D17689)&gt;COUNT($A$5:$A$20004),"",SMALL($A$5:$A$20004,ROWS($D$5:D17689)))</f>
        <v/>
      </c>
      <c r="E17689" s="8" t="str">
        <f t="shared" si="276"/>
        <v/>
      </c>
    </row>
    <row r="17690" spans="1:5">
      <c r="A17690" s="5"/>
      <c r="B17690" s="6"/>
      <c r="D17690" s="7" t="str">
        <f>IF(ROWS($D$5:D17690)&gt;COUNT($A$5:$A$20004),"",SMALL($A$5:$A$20004,ROWS($D$5:D17690)))</f>
        <v/>
      </c>
      <c r="E17690" s="8" t="str">
        <f t="shared" si="276"/>
        <v/>
      </c>
    </row>
    <row r="17691" spans="1:5">
      <c r="A17691" s="5"/>
      <c r="B17691" s="6"/>
      <c r="D17691" s="7" t="str">
        <f>IF(ROWS($D$5:D17691)&gt;COUNT($A$5:$A$20004),"",SMALL($A$5:$A$20004,ROWS($D$5:D17691)))</f>
        <v/>
      </c>
      <c r="E17691" s="8" t="str">
        <f t="shared" si="276"/>
        <v/>
      </c>
    </row>
    <row r="17692" spans="1:5">
      <c r="A17692" s="5"/>
      <c r="B17692" s="6"/>
      <c r="D17692" s="7" t="str">
        <f>IF(ROWS($D$5:D17692)&gt;COUNT($A$5:$A$20004),"",SMALL($A$5:$A$20004,ROWS($D$5:D17692)))</f>
        <v/>
      </c>
      <c r="E17692" s="8" t="str">
        <f t="shared" si="276"/>
        <v/>
      </c>
    </row>
    <row r="17693" spans="1:5">
      <c r="A17693" s="5"/>
      <c r="B17693" s="6"/>
      <c r="D17693" s="7" t="str">
        <f>IF(ROWS($D$5:D17693)&gt;COUNT($A$5:$A$20004),"",SMALL($A$5:$A$20004,ROWS($D$5:D17693)))</f>
        <v/>
      </c>
      <c r="E17693" s="8" t="str">
        <f t="shared" si="276"/>
        <v/>
      </c>
    </row>
    <row r="17694" spans="1:5">
      <c r="A17694" s="5"/>
      <c r="B17694" s="6"/>
      <c r="D17694" s="7" t="str">
        <f>IF(ROWS($D$5:D17694)&gt;COUNT($A$5:$A$20004),"",SMALL($A$5:$A$20004,ROWS($D$5:D17694)))</f>
        <v/>
      </c>
      <c r="E17694" s="8" t="str">
        <f t="shared" si="276"/>
        <v/>
      </c>
    </row>
    <row r="17695" spans="1:5">
      <c r="A17695" s="5"/>
      <c r="B17695" s="6"/>
      <c r="D17695" s="7" t="str">
        <f>IF(ROWS($D$5:D17695)&gt;COUNT($A$5:$A$20004),"",SMALL($A$5:$A$20004,ROWS($D$5:D17695)))</f>
        <v/>
      </c>
      <c r="E17695" s="8" t="str">
        <f t="shared" si="276"/>
        <v/>
      </c>
    </row>
    <row r="17696" spans="1:5">
      <c r="A17696" s="5"/>
      <c r="B17696" s="6"/>
      <c r="D17696" s="7" t="str">
        <f>IF(ROWS($D$5:D17696)&gt;COUNT($A$5:$A$20004),"",SMALL($A$5:$A$20004,ROWS($D$5:D17696)))</f>
        <v/>
      </c>
      <c r="E17696" s="8" t="str">
        <f t="shared" si="276"/>
        <v/>
      </c>
    </row>
    <row r="17697" spans="1:5">
      <c r="A17697" s="5"/>
      <c r="B17697" s="6"/>
      <c r="D17697" s="7" t="str">
        <f>IF(ROWS($D$5:D17697)&gt;COUNT($A$5:$A$20004),"",SMALL($A$5:$A$20004,ROWS($D$5:D17697)))</f>
        <v/>
      </c>
      <c r="E17697" s="8" t="str">
        <f t="shared" si="276"/>
        <v/>
      </c>
    </row>
    <row r="17698" spans="1:5">
      <c r="A17698" s="5"/>
      <c r="B17698" s="6"/>
      <c r="D17698" s="7" t="str">
        <f>IF(ROWS($D$5:D17698)&gt;COUNT($A$5:$A$20004),"",SMALL($A$5:$A$20004,ROWS($D$5:D17698)))</f>
        <v/>
      </c>
      <c r="E17698" s="8" t="str">
        <f t="shared" si="276"/>
        <v/>
      </c>
    </row>
    <row r="17699" spans="1:5">
      <c r="A17699" s="5"/>
      <c r="B17699" s="6"/>
      <c r="D17699" s="7" t="str">
        <f>IF(ROWS($D$5:D17699)&gt;COUNT($A$5:$A$20004),"",SMALL($A$5:$A$20004,ROWS($D$5:D17699)))</f>
        <v/>
      </c>
      <c r="E17699" s="8" t="str">
        <f t="shared" si="276"/>
        <v/>
      </c>
    </row>
    <row r="17700" spans="1:5">
      <c r="A17700" s="5"/>
      <c r="B17700" s="6"/>
      <c r="D17700" s="7" t="str">
        <f>IF(ROWS($D$5:D17700)&gt;COUNT($A$5:$A$20004),"",SMALL($A$5:$A$20004,ROWS($D$5:D17700)))</f>
        <v/>
      </c>
      <c r="E17700" s="8" t="str">
        <f t="shared" si="276"/>
        <v/>
      </c>
    </row>
    <row r="17701" spans="1:5">
      <c r="A17701" s="5"/>
      <c r="B17701" s="6"/>
      <c r="D17701" s="7" t="str">
        <f>IF(ROWS($D$5:D17701)&gt;COUNT($A$5:$A$20004),"",SMALL($A$5:$A$20004,ROWS($D$5:D17701)))</f>
        <v/>
      </c>
      <c r="E17701" s="8" t="str">
        <f t="shared" si="276"/>
        <v/>
      </c>
    </row>
    <row r="17702" spans="1:5">
      <c r="A17702" s="5"/>
      <c r="B17702" s="6"/>
      <c r="D17702" s="7" t="str">
        <f>IF(ROWS($D$5:D17702)&gt;COUNT($A$5:$A$20004),"",SMALL($A$5:$A$20004,ROWS($D$5:D17702)))</f>
        <v/>
      </c>
      <c r="E17702" s="8" t="str">
        <f t="shared" si="276"/>
        <v/>
      </c>
    </row>
    <row r="17703" spans="1:5">
      <c r="A17703" s="5"/>
      <c r="B17703" s="6"/>
      <c r="D17703" s="7" t="str">
        <f>IF(ROWS($D$5:D17703)&gt;COUNT($A$5:$A$20004),"",SMALL($A$5:$A$20004,ROWS($D$5:D17703)))</f>
        <v/>
      </c>
      <c r="E17703" s="8" t="str">
        <f t="shared" si="276"/>
        <v/>
      </c>
    </row>
    <row r="17704" spans="1:5">
      <c r="A17704" s="5"/>
      <c r="B17704" s="6"/>
      <c r="D17704" s="7" t="str">
        <f>IF(ROWS($D$5:D17704)&gt;COUNT($A$5:$A$20004),"",SMALL($A$5:$A$20004,ROWS($D$5:D17704)))</f>
        <v/>
      </c>
      <c r="E17704" s="8" t="str">
        <f t="shared" si="276"/>
        <v/>
      </c>
    </row>
    <row r="17705" spans="1:5">
      <c r="A17705" s="5"/>
      <c r="B17705" s="6"/>
      <c r="D17705" s="7" t="str">
        <f>IF(ROWS($D$5:D17705)&gt;COUNT($A$5:$A$20004),"",SMALL($A$5:$A$20004,ROWS($D$5:D17705)))</f>
        <v/>
      </c>
      <c r="E17705" s="8" t="str">
        <f t="shared" si="276"/>
        <v/>
      </c>
    </row>
    <row r="17706" spans="1:5">
      <c r="A17706" s="5"/>
      <c r="B17706" s="6"/>
      <c r="D17706" s="7" t="str">
        <f>IF(ROWS($D$5:D17706)&gt;COUNT($A$5:$A$20004),"",SMALL($A$5:$A$20004,ROWS($D$5:D17706)))</f>
        <v/>
      </c>
      <c r="E17706" s="8" t="str">
        <f t="shared" si="276"/>
        <v/>
      </c>
    </row>
    <row r="17707" spans="1:5">
      <c r="A17707" s="5"/>
      <c r="B17707" s="6"/>
      <c r="D17707" s="7" t="str">
        <f>IF(ROWS($D$5:D17707)&gt;COUNT($A$5:$A$20004),"",SMALL($A$5:$A$20004,ROWS($D$5:D17707)))</f>
        <v/>
      </c>
      <c r="E17707" s="8" t="str">
        <f t="shared" si="276"/>
        <v/>
      </c>
    </row>
    <row r="17708" spans="1:5">
      <c r="A17708" s="5"/>
      <c r="B17708" s="6"/>
      <c r="D17708" s="7" t="str">
        <f>IF(ROWS($D$5:D17708)&gt;COUNT($A$5:$A$20004),"",SMALL($A$5:$A$20004,ROWS($D$5:D17708)))</f>
        <v/>
      </c>
      <c r="E17708" s="8" t="str">
        <f t="shared" si="276"/>
        <v/>
      </c>
    </row>
    <row r="17709" spans="1:5">
      <c r="A17709" s="5"/>
      <c r="B17709" s="6"/>
      <c r="D17709" s="7" t="str">
        <f>IF(ROWS($D$5:D17709)&gt;COUNT($A$5:$A$20004),"",SMALL($A$5:$A$20004,ROWS($D$5:D17709)))</f>
        <v/>
      </c>
      <c r="E17709" s="8" t="str">
        <f t="shared" si="276"/>
        <v/>
      </c>
    </row>
    <row r="17710" spans="1:5">
      <c r="A17710" s="5"/>
      <c r="B17710" s="6"/>
      <c r="D17710" s="7" t="str">
        <f>IF(ROWS($D$5:D17710)&gt;COUNT($A$5:$A$20004),"",SMALL($A$5:$A$20004,ROWS($D$5:D17710)))</f>
        <v/>
      </c>
      <c r="E17710" s="8" t="str">
        <f t="shared" si="276"/>
        <v/>
      </c>
    </row>
    <row r="17711" spans="1:5">
      <c r="A17711" s="5"/>
      <c r="B17711" s="6"/>
      <c r="D17711" s="7" t="str">
        <f>IF(ROWS($D$5:D17711)&gt;COUNT($A$5:$A$20004),"",SMALL($A$5:$A$20004,ROWS($D$5:D17711)))</f>
        <v/>
      </c>
      <c r="E17711" s="8" t="str">
        <f t="shared" si="276"/>
        <v/>
      </c>
    </row>
    <row r="17712" spans="1:5">
      <c r="A17712" s="5"/>
      <c r="B17712" s="6"/>
      <c r="D17712" s="7" t="str">
        <f>IF(ROWS($D$5:D17712)&gt;COUNT($A$5:$A$20004),"",SMALL($A$5:$A$20004,ROWS($D$5:D17712)))</f>
        <v/>
      </c>
      <c r="E17712" s="8" t="str">
        <f t="shared" si="276"/>
        <v/>
      </c>
    </row>
    <row r="17713" spans="1:5">
      <c r="A17713" s="5"/>
      <c r="B17713" s="6"/>
      <c r="D17713" s="7" t="str">
        <f>IF(ROWS($D$5:D17713)&gt;COUNT($A$5:$A$20004),"",SMALL($A$5:$A$20004,ROWS($D$5:D17713)))</f>
        <v/>
      </c>
      <c r="E17713" s="8" t="str">
        <f t="shared" si="276"/>
        <v/>
      </c>
    </row>
    <row r="17714" spans="1:5">
      <c r="A17714" s="5"/>
      <c r="B17714" s="6"/>
      <c r="D17714" s="7" t="str">
        <f>IF(ROWS($D$5:D17714)&gt;COUNT($A$5:$A$20004),"",SMALL($A$5:$A$20004,ROWS($D$5:D17714)))</f>
        <v/>
      </c>
      <c r="E17714" s="8" t="str">
        <f t="shared" si="276"/>
        <v/>
      </c>
    </row>
    <row r="17715" spans="1:5">
      <c r="A17715" s="5"/>
      <c r="B17715" s="6"/>
      <c r="D17715" s="7" t="str">
        <f>IF(ROWS($D$5:D17715)&gt;COUNT($A$5:$A$20004),"",SMALL($A$5:$A$20004,ROWS($D$5:D17715)))</f>
        <v/>
      </c>
      <c r="E17715" s="8" t="str">
        <f t="shared" si="276"/>
        <v/>
      </c>
    </row>
    <row r="17716" spans="1:5">
      <c r="A17716" s="5"/>
      <c r="B17716" s="6"/>
      <c r="D17716" s="7" t="str">
        <f>IF(ROWS($D$5:D17716)&gt;COUNT($A$5:$A$20004),"",SMALL($A$5:$A$20004,ROWS($D$5:D17716)))</f>
        <v/>
      </c>
      <c r="E17716" s="8" t="str">
        <f t="shared" si="276"/>
        <v/>
      </c>
    </row>
    <row r="17717" spans="1:5">
      <c r="A17717" s="5"/>
      <c r="B17717" s="6"/>
      <c r="D17717" s="7" t="str">
        <f>IF(ROWS($D$5:D17717)&gt;COUNT($A$5:$A$20004),"",SMALL($A$5:$A$20004,ROWS($D$5:D17717)))</f>
        <v/>
      </c>
      <c r="E17717" s="8" t="str">
        <f t="shared" si="276"/>
        <v/>
      </c>
    </row>
    <row r="17718" spans="1:5">
      <c r="A17718" s="5"/>
      <c r="B17718" s="6"/>
      <c r="D17718" s="7" t="str">
        <f>IF(ROWS($D$5:D17718)&gt;COUNT($A$5:$A$20004),"",SMALL($A$5:$A$20004,ROWS($D$5:D17718)))</f>
        <v/>
      </c>
      <c r="E17718" s="8" t="str">
        <f t="shared" si="276"/>
        <v/>
      </c>
    </row>
    <row r="17719" spans="1:5">
      <c r="A17719" s="5"/>
      <c r="B17719" s="6"/>
      <c r="D17719" s="7" t="str">
        <f>IF(ROWS($D$5:D17719)&gt;COUNT($A$5:$A$20004),"",SMALL($A$5:$A$20004,ROWS($D$5:D17719)))</f>
        <v/>
      </c>
      <c r="E17719" s="8" t="str">
        <f t="shared" si="276"/>
        <v/>
      </c>
    </row>
    <row r="17720" spans="1:5">
      <c r="A17720" s="5"/>
      <c r="B17720" s="6"/>
      <c r="D17720" s="7" t="str">
        <f>IF(ROWS($D$5:D17720)&gt;COUNT($A$5:$A$20004),"",SMALL($A$5:$A$20004,ROWS($D$5:D17720)))</f>
        <v/>
      </c>
      <c r="E17720" s="8" t="str">
        <f t="shared" si="276"/>
        <v/>
      </c>
    </row>
    <row r="17721" spans="1:5">
      <c r="A17721" s="5"/>
      <c r="B17721" s="6"/>
      <c r="D17721" s="7" t="str">
        <f>IF(ROWS($D$5:D17721)&gt;COUNT($A$5:$A$20004),"",SMALL($A$5:$A$20004,ROWS($D$5:D17721)))</f>
        <v/>
      </c>
      <c r="E17721" s="8" t="str">
        <f t="shared" si="276"/>
        <v/>
      </c>
    </row>
    <row r="17722" spans="1:5">
      <c r="A17722" s="5"/>
      <c r="B17722" s="6"/>
      <c r="D17722" s="7" t="str">
        <f>IF(ROWS($D$5:D17722)&gt;COUNT($A$5:$A$20004),"",SMALL($A$5:$A$20004,ROWS($D$5:D17722)))</f>
        <v/>
      </c>
      <c r="E17722" s="8" t="str">
        <f t="shared" si="276"/>
        <v/>
      </c>
    </row>
    <row r="17723" spans="1:5">
      <c r="A17723" s="5"/>
      <c r="B17723" s="6"/>
      <c r="D17723" s="7" t="str">
        <f>IF(ROWS($D$5:D17723)&gt;COUNT($A$5:$A$20004),"",SMALL($A$5:$A$20004,ROWS($D$5:D17723)))</f>
        <v/>
      </c>
      <c r="E17723" s="8" t="str">
        <f t="shared" si="276"/>
        <v/>
      </c>
    </row>
    <row r="17724" spans="1:5">
      <c r="A17724" s="5"/>
      <c r="B17724" s="6"/>
      <c r="D17724" s="7" t="str">
        <f>IF(ROWS($D$5:D17724)&gt;COUNT($A$5:$A$20004),"",SMALL($A$5:$A$20004,ROWS($D$5:D17724)))</f>
        <v/>
      </c>
      <c r="E17724" s="8" t="str">
        <f t="shared" si="276"/>
        <v/>
      </c>
    </row>
    <row r="17725" spans="1:5">
      <c r="A17725" s="5"/>
      <c r="B17725" s="6"/>
      <c r="D17725" s="7" t="str">
        <f>IF(ROWS($D$5:D17725)&gt;COUNT($A$5:$A$20004),"",SMALL($A$5:$A$20004,ROWS($D$5:D17725)))</f>
        <v/>
      </c>
      <c r="E17725" s="8" t="str">
        <f t="shared" si="276"/>
        <v/>
      </c>
    </row>
    <row r="17726" spans="1:5">
      <c r="A17726" s="5"/>
      <c r="B17726" s="6"/>
      <c r="D17726" s="7" t="str">
        <f>IF(ROWS($D$5:D17726)&gt;COUNT($A$5:$A$20004),"",SMALL($A$5:$A$20004,ROWS($D$5:D17726)))</f>
        <v/>
      </c>
      <c r="E17726" s="8" t="str">
        <f t="shared" si="276"/>
        <v/>
      </c>
    </row>
    <row r="17727" spans="1:5">
      <c r="A17727" s="5"/>
      <c r="B17727" s="6"/>
      <c r="D17727" s="7" t="str">
        <f>IF(ROWS($D$5:D17727)&gt;COUNT($A$5:$A$20004),"",SMALL($A$5:$A$20004,ROWS($D$5:D17727)))</f>
        <v/>
      </c>
      <c r="E17727" s="8" t="str">
        <f t="shared" si="276"/>
        <v/>
      </c>
    </row>
    <row r="17728" spans="1:5">
      <c r="A17728" s="5"/>
      <c r="B17728" s="6"/>
      <c r="D17728" s="7" t="str">
        <f>IF(ROWS($D$5:D17728)&gt;COUNT($A$5:$A$20004),"",SMALL($A$5:$A$20004,ROWS($D$5:D17728)))</f>
        <v/>
      </c>
      <c r="E17728" s="8" t="str">
        <f t="shared" si="276"/>
        <v/>
      </c>
    </row>
    <row r="17729" spans="1:5">
      <c r="A17729" s="5"/>
      <c r="B17729" s="6"/>
      <c r="D17729" s="7" t="str">
        <f>IF(ROWS($D$5:D17729)&gt;COUNT($A$5:$A$20004),"",SMALL($A$5:$A$20004,ROWS($D$5:D17729)))</f>
        <v/>
      </c>
      <c r="E17729" s="8" t="str">
        <f t="shared" si="276"/>
        <v/>
      </c>
    </row>
    <row r="17730" spans="1:5">
      <c r="A17730" s="5"/>
      <c r="B17730" s="6"/>
      <c r="D17730" s="7" t="str">
        <f>IF(ROWS($D$5:D17730)&gt;COUNT($A$5:$A$20004),"",SMALL($A$5:$A$20004,ROWS($D$5:D17730)))</f>
        <v/>
      </c>
      <c r="E17730" s="8" t="str">
        <f t="shared" si="276"/>
        <v/>
      </c>
    </row>
    <row r="17731" spans="1:5">
      <c r="A17731" s="5"/>
      <c r="B17731" s="6"/>
      <c r="D17731" s="7" t="str">
        <f>IF(ROWS($D$5:D17731)&gt;COUNT($A$5:$A$20004),"",SMALL($A$5:$A$20004,ROWS($D$5:D17731)))</f>
        <v/>
      </c>
      <c r="E17731" s="8" t="str">
        <f t="shared" si="276"/>
        <v/>
      </c>
    </row>
    <row r="17732" spans="1:5">
      <c r="A17732" s="5"/>
      <c r="B17732" s="6"/>
      <c r="D17732" s="7" t="str">
        <f>IF(ROWS($D$5:D17732)&gt;COUNT($A$5:$A$20004),"",SMALL($A$5:$A$20004,ROWS($D$5:D17732)))</f>
        <v/>
      </c>
      <c r="E17732" s="8" t="str">
        <f t="shared" si="276"/>
        <v/>
      </c>
    </row>
    <row r="17733" spans="1:5">
      <c r="A17733" s="5"/>
      <c r="B17733" s="6"/>
      <c r="D17733" s="7" t="str">
        <f>IF(ROWS($D$5:D17733)&gt;COUNT($A$5:$A$20004),"",SMALL($A$5:$A$20004,ROWS($D$5:D17733)))</f>
        <v/>
      </c>
      <c r="E17733" s="8" t="str">
        <f t="shared" ref="E17733:E17796" si="277">IF(D17733="","",SUMIF($A$5:$A$20004,D17733,$B$5:$B$20004))</f>
        <v/>
      </c>
    </row>
    <row r="17734" spans="1:5">
      <c r="A17734" s="5"/>
      <c r="B17734" s="6"/>
      <c r="D17734" s="7" t="str">
        <f>IF(ROWS($D$5:D17734)&gt;COUNT($A$5:$A$20004),"",SMALL($A$5:$A$20004,ROWS($D$5:D17734)))</f>
        <v/>
      </c>
      <c r="E17734" s="8" t="str">
        <f t="shared" si="277"/>
        <v/>
      </c>
    </row>
    <row r="17735" spans="1:5">
      <c r="A17735" s="5"/>
      <c r="B17735" s="6"/>
      <c r="D17735" s="7" t="str">
        <f>IF(ROWS($D$5:D17735)&gt;COUNT($A$5:$A$20004),"",SMALL($A$5:$A$20004,ROWS($D$5:D17735)))</f>
        <v/>
      </c>
      <c r="E17735" s="8" t="str">
        <f t="shared" si="277"/>
        <v/>
      </c>
    </row>
    <row r="17736" spans="1:5">
      <c r="A17736" s="5"/>
      <c r="B17736" s="6"/>
      <c r="D17736" s="7" t="str">
        <f>IF(ROWS($D$5:D17736)&gt;COUNT($A$5:$A$20004),"",SMALL($A$5:$A$20004,ROWS($D$5:D17736)))</f>
        <v/>
      </c>
      <c r="E17736" s="8" t="str">
        <f t="shared" si="277"/>
        <v/>
      </c>
    </row>
    <row r="17737" spans="1:5">
      <c r="A17737" s="5"/>
      <c r="B17737" s="6"/>
      <c r="D17737" s="7" t="str">
        <f>IF(ROWS($D$5:D17737)&gt;COUNT($A$5:$A$20004),"",SMALL($A$5:$A$20004,ROWS($D$5:D17737)))</f>
        <v/>
      </c>
      <c r="E17737" s="8" t="str">
        <f t="shared" si="277"/>
        <v/>
      </c>
    </row>
    <row r="17738" spans="1:5">
      <c r="A17738" s="5"/>
      <c r="B17738" s="6"/>
      <c r="D17738" s="7" t="str">
        <f>IF(ROWS($D$5:D17738)&gt;COUNT($A$5:$A$20004),"",SMALL($A$5:$A$20004,ROWS($D$5:D17738)))</f>
        <v/>
      </c>
      <c r="E17738" s="8" t="str">
        <f t="shared" si="277"/>
        <v/>
      </c>
    </row>
    <row r="17739" spans="1:5">
      <c r="A17739" s="5"/>
      <c r="B17739" s="6"/>
      <c r="D17739" s="7" t="str">
        <f>IF(ROWS($D$5:D17739)&gt;COUNT($A$5:$A$20004),"",SMALL($A$5:$A$20004,ROWS($D$5:D17739)))</f>
        <v/>
      </c>
      <c r="E17739" s="8" t="str">
        <f t="shared" si="277"/>
        <v/>
      </c>
    </row>
    <row r="17740" spans="1:5">
      <c r="A17740" s="5"/>
      <c r="B17740" s="6"/>
      <c r="D17740" s="7" t="str">
        <f>IF(ROWS($D$5:D17740)&gt;COUNT($A$5:$A$20004),"",SMALL($A$5:$A$20004,ROWS($D$5:D17740)))</f>
        <v/>
      </c>
      <c r="E17740" s="8" t="str">
        <f t="shared" si="277"/>
        <v/>
      </c>
    </row>
    <row r="17741" spans="1:5">
      <c r="A17741" s="5"/>
      <c r="B17741" s="6"/>
      <c r="D17741" s="7" t="str">
        <f>IF(ROWS($D$5:D17741)&gt;COUNT($A$5:$A$20004),"",SMALL($A$5:$A$20004,ROWS($D$5:D17741)))</f>
        <v/>
      </c>
      <c r="E17741" s="8" t="str">
        <f t="shared" si="277"/>
        <v/>
      </c>
    </row>
    <row r="17742" spans="1:5">
      <c r="A17742" s="5"/>
      <c r="B17742" s="6"/>
      <c r="D17742" s="7" t="str">
        <f>IF(ROWS($D$5:D17742)&gt;COUNT($A$5:$A$20004),"",SMALL($A$5:$A$20004,ROWS($D$5:D17742)))</f>
        <v/>
      </c>
      <c r="E17742" s="8" t="str">
        <f t="shared" si="277"/>
        <v/>
      </c>
    </row>
    <row r="17743" spans="1:5">
      <c r="A17743" s="5"/>
      <c r="B17743" s="6"/>
      <c r="D17743" s="7" t="str">
        <f>IF(ROWS($D$5:D17743)&gt;COUNT($A$5:$A$20004),"",SMALL($A$5:$A$20004,ROWS($D$5:D17743)))</f>
        <v/>
      </c>
      <c r="E17743" s="8" t="str">
        <f t="shared" si="277"/>
        <v/>
      </c>
    </row>
    <row r="17744" spans="1:5">
      <c r="A17744" s="5"/>
      <c r="B17744" s="6"/>
      <c r="D17744" s="7" t="str">
        <f>IF(ROWS($D$5:D17744)&gt;COUNT($A$5:$A$20004),"",SMALL($A$5:$A$20004,ROWS($D$5:D17744)))</f>
        <v/>
      </c>
      <c r="E17744" s="8" t="str">
        <f t="shared" si="277"/>
        <v/>
      </c>
    </row>
    <row r="17745" spans="1:5">
      <c r="A17745" s="5"/>
      <c r="B17745" s="6"/>
      <c r="D17745" s="7" t="str">
        <f>IF(ROWS($D$5:D17745)&gt;COUNT($A$5:$A$20004),"",SMALL($A$5:$A$20004,ROWS($D$5:D17745)))</f>
        <v/>
      </c>
      <c r="E17745" s="8" t="str">
        <f t="shared" si="277"/>
        <v/>
      </c>
    </row>
    <row r="17746" spans="1:5">
      <c r="A17746" s="5"/>
      <c r="B17746" s="6"/>
      <c r="D17746" s="7" t="str">
        <f>IF(ROWS($D$5:D17746)&gt;COUNT($A$5:$A$20004),"",SMALL($A$5:$A$20004,ROWS($D$5:D17746)))</f>
        <v/>
      </c>
      <c r="E17746" s="8" t="str">
        <f t="shared" si="277"/>
        <v/>
      </c>
    </row>
    <row r="17747" spans="1:5">
      <c r="A17747" s="5"/>
      <c r="B17747" s="6"/>
      <c r="D17747" s="7" t="str">
        <f>IF(ROWS($D$5:D17747)&gt;COUNT($A$5:$A$20004),"",SMALL($A$5:$A$20004,ROWS($D$5:D17747)))</f>
        <v/>
      </c>
      <c r="E17747" s="8" t="str">
        <f t="shared" si="277"/>
        <v/>
      </c>
    </row>
    <row r="17748" spans="1:5">
      <c r="A17748" s="5"/>
      <c r="B17748" s="6"/>
      <c r="D17748" s="7" t="str">
        <f>IF(ROWS($D$5:D17748)&gt;COUNT($A$5:$A$20004),"",SMALL($A$5:$A$20004,ROWS($D$5:D17748)))</f>
        <v/>
      </c>
      <c r="E17748" s="8" t="str">
        <f t="shared" si="277"/>
        <v/>
      </c>
    </row>
    <row r="17749" spans="1:5">
      <c r="A17749" s="5"/>
      <c r="B17749" s="6"/>
      <c r="D17749" s="7" t="str">
        <f>IF(ROWS($D$5:D17749)&gt;COUNT($A$5:$A$20004),"",SMALL($A$5:$A$20004,ROWS($D$5:D17749)))</f>
        <v/>
      </c>
      <c r="E17749" s="8" t="str">
        <f t="shared" si="277"/>
        <v/>
      </c>
    </row>
    <row r="17750" spans="1:5">
      <c r="A17750" s="5"/>
      <c r="B17750" s="6"/>
      <c r="D17750" s="7" t="str">
        <f>IF(ROWS($D$5:D17750)&gt;COUNT($A$5:$A$20004),"",SMALL($A$5:$A$20004,ROWS($D$5:D17750)))</f>
        <v/>
      </c>
      <c r="E17750" s="8" t="str">
        <f t="shared" si="277"/>
        <v/>
      </c>
    </row>
    <row r="17751" spans="1:5">
      <c r="A17751" s="5"/>
      <c r="B17751" s="6"/>
      <c r="D17751" s="7" t="str">
        <f>IF(ROWS($D$5:D17751)&gt;COUNT($A$5:$A$20004),"",SMALL($A$5:$A$20004,ROWS($D$5:D17751)))</f>
        <v/>
      </c>
      <c r="E17751" s="8" t="str">
        <f t="shared" si="277"/>
        <v/>
      </c>
    </row>
    <row r="17752" spans="1:5">
      <c r="A17752" s="5"/>
      <c r="B17752" s="6"/>
      <c r="D17752" s="7" t="str">
        <f>IF(ROWS($D$5:D17752)&gt;COUNT($A$5:$A$20004),"",SMALL($A$5:$A$20004,ROWS($D$5:D17752)))</f>
        <v/>
      </c>
      <c r="E17752" s="8" t="str">
        <f t="shared" si="277"/>
        <v/>
      </c>
    </row>
    <row r="17753" spans="1:5">
      <c r="A17753" s="5"/>
      <c r="B17753" s="6"/>
      <c r="D17753" s="7" t="str">
        <f>IF(ROWS($D$5:D17753)&gt;COUNT($A$5:$A$20004),"",SMALL($A$5:$A$20004,ROWS($D$5:D17753)))</f>
        <v/>
      </c>
      <c r="E17753" s="8" t="str">
        <f t="shared" si="277"/>
        <v/>
      </c>
    </row>
    <row r="17754" spans="1:5">
      <c r="A17754" s="5"/>
      <c r="B17754" s="6"/>
      <c r="D17754" s="7" t="str">
        <f>IF(ROWS($D$5:D17754)&gt;COUNT($A$5:$A$20004),"",SMALL($A$5:$A$20004,ROWS($D$5:D17754)))</f>
        <v/>
      </c>
      <c r="E17754" s="8" t="str">
        <f t="shared" si="277"/>
        <v/>
      </c>
    </row>
    <row r="17755" spans="1:5">
      <c r="A17755" s="5"/>
      <c r="B17755" s="6"/>
      <c r="D17755" s="7" t="str">
        <f>IF(ROWS($D$5:D17755)&gt;COUNT($A$5:$A$20004),"",SMALL($A$5:$A$20004,ROWS($D$5:D17755)))</f>
        <v/>
      </c>
      <c r="E17755" s="8" t="str">
        <f t="shared" si="277"/>
        <v/>
      </c>
    </row>
    <row r="17756" spans="1:5">
      <c r="A17756" s="5"/>
      <c r="B17756" s="6"/>
      <c r="D17756" s="7" t="str">
        <f>IF(ROWS($D$5:D17756)&gt;COUNT($A$5:$A$20004),"",SMALL($A$5:$A$20004,ROWS($D$5:D17756)))</f>
        <v/>
      </c>
      <c r="E17756" s="8" t="str">
        <f t="shared" si="277"/>
        <v/>
      </c>
    </row>
    <row r="17757" spans="1:5">
      <c r="A17757" s="5"/>
      <c r="B17757" s="6"/>
      <c r="D17757" s="7" t="str">
        <f>IF(ROWS($D$5:D17757)&gt;COUNT($A$5:$A$20004),"",SMALL($A$5:$A$20004,ROWS($D$5:D17757)))</f>
        <v/>
      </c>
      <c r="E17757" s="8" t="str">
        <f t="shared" si="277"/>
        <v/>
      </c>
    </row>
    <row r="17758" spans="1:5">
      <c r="A17758" s="5"/>
      <c r="B17758" s="6"/>
      <c r="D17758" s="7" t="str">
        <f>IF(ROWS($D$5:D17758)&gt;COUNT($A$5:$A$20004),"",SMALL($A$5:$A$20004,ROWS($D$5:D17758)))</f>
        <v/>
      </c>
      <c r="E17758" s="8" t="str">
        <f t="shared" si="277"/>
        <v/>
      </c>
    </row>
    <row r="17759" spans="1:5">
      <c r="A17759" s="5"/>
      <c r="B17759" s="6"/>
      <c r="D17759" s="7" t="str">
        <f>IF(ROWS($D$5:D17759)&gt;COUNT($A$5:$A$20004),"",SMALL($A$5:$A$20004,ROWS($D$5:D17759)))</f>
        <v/>
      </c>
      <c r="E17759" s="8" t="str">
        <f t="shared" si="277"/>
        <v/>
      </c>
    </row>
    <row r="17760" spans="1:5">
      <c r="A17760" s="5"/>
      <c r="B17760" s="6"/>
      <c r="D17760" s="7" t="str">
        <f>IF(ROWS($D$5:D17760)&gt;COUNT($A$5:$A$20004),"",SMALL($A$5:$A$20004,ROWS($D$5:D17760)))</f>
        <v/>
      </c>
      <c r="E17760" s="8" t="str">
        <f t="shared" si="277"/>
        <v/>
      </c>
    </row>
    <row r="17761" spans="1:5">
      <c r="A17761" s="5"/>
      <c r="B17761" s="6"/>
      <c r="D17761" s="7" t="str">
        <f>IF(ROWS($D$5:D17761)&gt;COUNT($A$5:$A$20004),"",SMALL($A$5:$A$20004,ROWS($D$5:D17761)))</f>
        <v/>
      </c>
      <c r="E17761" s="8" t="str">
        <f t="shared" si="277"/>
        <v/>
      </c>
    </row>
    <row r="17762" spans="1:5">
      <c r="A17762" s="5"/>
      <c r="B17762" s="6"/>
      <c r="D17762" s="7" t="str">
        <f>IF(ROWS($D$5:D17762)&gt;COUNT($A$5:$A$20004),"",SMALL($A$5:$A$20004,ROWS($D$5:D17762)))</f>
        <v/>
      </c>
      <c r="E17762" s="8" t="str">
        <f t="shared" si="277"/>
        <v/>
      </c>
    </row>
    <row r="17763" spans="1:5">
      <c r="A17763" s="5"/>
      <c r="B17763" s="6"/>
      <c r="D17763" s="7" t="str">
        <f>IF(ROWS($D$5:D17763)&gt;COUNT($A$5:$A$20004),"",SMALL($A$5:$A$20004,ROWS($D$5:D17763)))</f>
        <v/>
      </c>
      <c r="E17763" s="8" t="str">
        <f t="shared" si="277"/>
        <v/>
      </c>
    </row>
    <row r="17764" spans="1:5">
      <c r="A17764" s="5"/>
      <c r="B17764" s="6"/>
      <c r="D17764" s="7" t="str">
        <f>IF(ROWS($D$5:D17764)&gt;COUNT($A$5:$A$20004),"",SMALL($A$5:$A$20004,ROWS($D$5:D17764)))</f>
        <v/>
      </c>
      <c r="E17764" s="8" t="str">
        <f t="shared" si="277"/>
        <v/>
      </c>
    </row>
    <row r="17765" spans="1:5">
      <c r="A17765" s="5"/>
      <c r="B17765" s="6"/>
      <c r="D17765" s="7" t="str">
        <f>IF(ROWS($D$5:D17765)&gt;COUNT($A$5:$A$20004),"",SMALL($A$5:$A$20004,ROWS($D$5:D17765)))</f>
        <v/>
      </c>
      <c r="E17765" s="8" t="str">
        <f t="shared" si="277"/>
        <v/>
      </c>
    </row>
    <row r="17766" spans="1:5">
      <c r="A17766" s="5"/>
      <c r="B17766" s="6"/>
      <c r="D17766" s="7" t="str">
        <f>IF(ROWS($D$5:D17766)&gt;COUNT($A$5:$A$20004),"",SMALL($A$5:$A$20004,ROWS($D$5:D17766)))</f>
        <v/>
      </c>
      <c r="E17766" s="8" t="str">
        <f t="shared" si="277"/>
        <v/>
      </c>
    </row>
    <row r="17767" spans="1:5">
      <c r="A17767" s="5"/>
      <c r="B17767" s="6"/>
      <c r="D17767" s="7" t="str">
        <f>IF(ROWS($D$5:D17767)&gt;COUNT($A$5:$A$20004),"",SMALL($A$5:$A$20004,ROWS($D$5:D17767)))</f>
        <v/>
      </c>
      <c r="E17767" s="8" t="str">
        <f t="shared" si="277"/>
        <v/>
      </c>
    </row>
    <row r="17768" spans="1:5">
      <c r="A17768" s="5"/>
      <c r="B17768" s="6"/>
      <c r="D17768" s="7" t="str">
        <f>IF(ROWS($D$5:D17768)&gt;COUNT($A$5:$A$20004),"",SMALL($A$5:$A$20004,ROWS($D$5:D17768)))</f>
        <v/>
      </c>
      <c r="E17768" s="8" t="str">
        <f t="shared" si="277"/>
        <v/>
      </c>
    </row>
    <row r="17769" spans="1:5">
      <c r="A17769" s="5"/>
      <c r="B17769" s="6"/>
      <c r="D17769" s="7" t="str">
        <f>IF(ROWS($D$5:D17769)&gt;COUNT($A$5:$A$20004),"",SMALL($A$5:$A$20004,ROWS($D$5:D17769)))</f>
        <v/>
      </c>
      <c r="E17769" s="8" t="str">
        <f t="shared" si="277"/>
        <v/>
      </c>
    </row>
    <row r="17770" spans="1:5">
      <c r="A17770" s="5"/>
      <c r="B17770" s="6"/>
      <c r="D17770" s="7" t="str">
        <f>IF(ROWS($D$5:D17770)&gt;COUNT($A$5:$A$20004),"",SMALL($A$5:$A$20004,ROWS($D$5:D17770)))</f>
        <v/>
      </c>
      <c r="E17770" s="8" t="str">
        <f t="shared" si="277"/>
        <v/>
      </c>
    </row>
    <row r="17771" spans="1:5">
      <c r="A17771" s="5"/>
      <c r="B17771" s="6"/>
      <c r="D17771" s="7" t="str">
        <f>IF(ROWS($D$5:D17771)&gt;COUNT($A$5:$A$20004),"",SMALL($A$5:$A$20004,ROWS($D$5:D17771)))</f>
        <v/>
      </c>
      <c r="E17771" s="8" t="str">
        <f t="shared" si="277"/>
        <v/>
      </c>
    </row>
    <row r="17772" spans="1:5">
      <c r="A17772" s="5"/>
      <c r="B17772" s="6"/>
      <c r="D17772" s="7" t="str">
        <f>IF(ROWS($D$5:D17772)&gt;COUNT($A$5:$A$20004),"",SMALL($A$5:$A$20004,ROWS($D$5:D17772)))</f>
        <v/>
      </c>
      <c r="E17772" s="8" t="str">
        <f t="shared" si="277"/>
        <v/>
      </c>
    </row>
    <row r="17773" spans="1:5">
      <c r="A17773" s="5"/>
      <c r="B17773" s="6"/>
      <c r="D17773" s="7" t="str">
        <f>IF(ROWS($D$5:D17773)&gt;COUNT($A$5:$A$20004),"",SMALL($A$5:$A$20004,ROWS($D$5:D17773)))</f>
        <v/>
      </c>
      <c r="E17773" s="8" t="str">
        <f t="shared" si="277"/>
        <v/>
      </c>
    </row>
    <row r="17774" spans="1:5">
      <c r="A17774" s="5"/>
      <c r="B17774" s="6"/>
      <c r="D17774" s="7" t="str">
        <f>IF(ROWS($D$5:D17774)&gt;COUNT($A$5:$A$20004),"",SMALL($A$5:$A$20004,ROWS($D$5:D17774)))</f>
        <v/>
      </c>
      <c r="E17774" s="8" t="str">
        <f t="shared" si="277"/>
        <v/>
      </c>
    </row>
    <row r="17775" spans="1:5">
      <c r="A17775" s="5"/>
      <c r="B17775" s="6"/>
      <c r="D17775" s="7" t="str">
        <f>IF(ROWS($D$5:D17775)&gt;COUNT($A$5:$A$20004),"",SMALL($A$5:$A$20004,ROWS($D$5:D17775)))</f>
        <v/>
      </c>
      <c r="E17775" s="8" t="str">
        <f t="shared" si="277"/>
        <v/>
      </c>
    </row>
    <row r="17776" spans="1:5">
      <c r="A17776" s="5"/>
      <c r="B17776" s="6"/>
      <c r="D17776" s="7" t="str">
        <f>IF(ROWS($D$5:D17776)&gt;COUNT($A$5:$A$20004),"",SMALL($A$5:$A$20004,ROWS($D$5:D17776)))</f>
        <v/>
      </c>
      <c r="E17776" s="8" t="str">
        <f t="shared" si="277"/>
        <v/>
      </c>
    </row>
    <row r="17777" spans="1:5">
      <c r="A17777" s="5"/>
      <c r="B17777" s="6"/>
      <c r="D17777" s="7" t="str">
        <f>IF(ROWS($D$5:D17777)&gt;COUNT($A$5:$A$20004),"",SMALL($A$5:$A$20004,ROWS($D$5:D17777)))</f>
        <v/>
      </c>
      <c r="E17777" s="8" t="str">
        <f t="shared" si="277"/>
        <v/>
      </c>
    </row>
    <row r="17778" spans="1:5">
      <c r="A17778" s="5"/>
      <c r="B17778" s="6"/>
      <c r="D17778" s="7" t="str">
        <f>IF(ROWS($D$5:D17778)&gt;COUNT($A$5:$A$20004),"",SMALL($A$5:$A$20004,ROWS($D$5:D17778)))</f>
        <v/>
      </c>
      <c r="E17778" s="8" t="str">
        <f t="shared" si="277"/>
        <v/>
      </c>
    </row>
    <row r="17779" spans="1:5">
      <c r="A17779" s="5"/>
      <c r="B17779" s="6"/>
      <c r="D17779" s="7" t="str">
        <f>IF(ROWS($D$5:D17779)&gt;COUNT($A$5:$A$20004),"",SMALL($A$5:$A$20004,ROWS($D$5:D17779)))</f>
        <v/>
      </c>
      <c r="E17779" s="8" t="str">
        <f t="shared" si="277"/>
        <v/>
      </c>
    </row>
    <row r="17780" spans="1:5">
      <c r="A17780" s="5"/>
      <c r="B17780" s="6"/>
      <c r="D17780" s="7" t="str">
        <f>IF(ROWS($D$5:D17780)&gt;COUNT($A$5:$A$20004),"",SMALL($A$5:$A$20004,ROWS($D$5:D17780)))</f>
        <v/>
      </c>
      <c r="E17780" s="8" t="str">
        <f t="shared" si="277"/>
        <v/>
      </c>
    </row>
    <row r="17781" spans="1:5">
      <c r="A17781" s="5"/>
      <c r="B17781" s="6"/>
      <c r="D17781" s="7" t="str">
        <f>IF(ROWS($D$5:D17781)&gt;COUNT($A$5:$A$20004),"",SMALL($A$5:$A$20004,ROWS($D$5:D17781)))</f>
        <v/>
      </c>
      <c r="E17781" s="8" t="str">
        <f t="shared" si="277"/>
        <v/>
      </c>
    </row>
    <row r="17782" spans="1:5">
      <c r="A17782" s="5"/>
      <c r="B17782" s="6"/>
      <c r="D17782" s="7" t="str">
        <f>IF(ROWS($D$5:D17782)&gt;COUNT($A$5:$A$20004),"",SMALL($A$5:$A$20004,ROWS($D$5:D17782)))</f>
        <v/>
      </c>
      <c r="E17782" s="8" t="str">
        <f t="shared" si="277"/>
        <v/>
      </c>
    </row>
    <row r="17783" spans="1:5">
      <c r="A17783" s="5"/>
      <c r="B17783" s="6"/>
      <c r="D17783" s="7" t="str">
        <f>IF(ROWS($D$5:D17783)&gt;COUNT($A$5:$A$20004),"",SMALL($A$5:$A$20004,ROWS($D$5:D17783)))</f>
        <v/>
      </c>
      <c r="E17783" s="8" t="str">
        <f t="shared" si="277"/>
        <v/>
      </c>
    </row>
    <row r="17784" spans="1:5">
      <c r="A17784" s="5"/>
      <c r="B17784" s="6"/>
      <c r="D17784" s="7" t="str">
        <f>IF(ROWS($D$5:D17784)&gt;COUNT($A$5:$A$20004),"",SMALL($A$5:$A$20004,ROWS($D$5:D17784)))</f>
        <v/>
      </c>
      <c r="E17784" s="8" t="str">
        <f t="shared" si="277"/>
        <v/>
      </c>
    </row>
    <row r="17785" spans="1:5">
      <c r="A17785" s="5"/>
      <c r="B17785" s="6"/>
      <c r="D17785" s="7" t="str">
        <f>IF(ROWS($D$5:D17785)&gt;COUNT($A$5:$A$20004),"",SMALL($A$5:$A$20004,ROWS($D$5:D17785)))</f>
        <v/>
      </c>
      <c r="E17785" s="8" t="str">
        <f t="shared" si="277"/>
        <v/>
      </c>
    </row>
    <row r="17786" spans="1:5">
      <c r="A17786" s="5"/>
      <c r="B17786" s="6"/>
      <c r="D17786" s="7" t="str">
        <f>IF(ROWS($D$5:D17786)&gt;COUNT($A$5:$A$20004),"",SMALL($A$5:$A$20004,ROWS($D$5:D17786)))</f>
        <v/>
      </c>
      <c r="E17786" s="8" t="str">
        <f t="shared" si="277"/>
        <v/>
      </c>
    </row>
    <row r="17787" spans="1:5">
      <c r="A17787" s="5"/>
      <c r="B17787" s="6"/>
      <c r="D17787" s="7" t="str">
        <f>IF(ROWS($D$5:D17787)&gt;COUNT($A$5:$A$20004),"",SMALL($A$5:$A$20004,ROWS($D$5:D17787)))</f>
        <v/>
      </c>
      <c r="E17787" s="8" t="str">
        <f t="shared" si="277"/>
        <v/>
      </c>
    </row>
    <row r="17788" spans="1:5">
      <c r="A17788" s="5"/>
      <c r="B17788" s="6"/>
      <c r="D17788" s="7" t="str">
        <f>IF(ROWS($D$5:D17788)&gt;COUNT($A$5:$A$20004),"",SMALL($A$5:$A$20004,ROWS($D$5:D17788)))</f>
        <v/>
      </c>
      <c r="E17788" s="8" t="str">
        <f t="shared" si="277"/>
        <v/>
      </c>
    </row>
    <row r="17789" spans="1:5">
      <c r="A17789" s="5"/>
      <c r="B17789" s="6"/>
      <c r="D17789" s="7" t="str">
        <f>IF(ROWS($D$5:D17789)&gt;COUNT($A$5:$A$20004),"",SMALL($A$5:$A$20004,ROWS($D$5:D17789)))</f>
        <v/>
      </c>
      <c r="E17789" s="8" t="str">
        <f t="shared" si="277"/>
        <v/>
      </c>
    </row>
    <row r="17790" spans="1:5">
      <c r="A17790" s="5"/>
      <c r="B17790" s="6"/>
      <c r="D17790" s="7" t="str">
        <f>IF(ROWS($D$5:D17790)&gt;COUNT($A$5:$A$20004),"",SMALL($A$5:$A$20004,ROWS($D$5:D17790)))</f>
        <v/>
      </c>
      <c r="E17790" s="8" t="str">
        <f t="shared" si="277"/>
        <v/>
      </c>
    </row>
    <row r="17791" spans="1:5">
      <c r="A17791" s="5"/>
      <c r="B17791" s="6"/>
      <c r="D17791" s="7" t="str">
        <f>IF(ROWS($D$5:D17791)&gt;COUNT($A$5:$A$20004),"",SMALL($A$5:$A$20004,ROWS($D$5:D17791)))</f>
        <v/>
      </c>
      <c r="E17791" s="8" t="str">
        <f t="shared" si="277"/>
        <v/>
      </c>
    </row>
    <row r="17792" spans="1:5">
      <c r="A17792" s="5"/>
      <c r="B17792" s="6"/>
      <c r="D17792" s="7" t="str">
        <f>IF(ROWS($D$5:D17792)&gt;COUNT($A$5:$A$20004),"",SMALL($A$5:$A$20004,ROWS($D$5:D17792)))</f>
        <v/>
      </c>
      <c r="E17792" s="8" t="str">
        <f t="shared" si="277"/>
        <v/>
      </c>
    </row>
    <row r="17793" spans="1:5">
      <c r="A17793" s="5"/>
      <c r="B17793" s="6"/>
      <c r="D17793" s="7" t="str">
        <f>IF(ROWS($D$5:D17793)&gt;COUNT($A$5:$A$20004),"",SMALL($A$5:$A$20004,ROWS($D$5:D17793)))</f>
        <v/>
      </c>
      <c r="E17793" s="8" t="str">
        <f t="shared" si="277"/>
        <v/>
      </c>
    </row>
    <row r="17794" spans="1:5">
      <c r="A17794" s="5"/>
      <c r="B17794" s="6"/>
      <c r="D17794" s="7" t="str">
        <f>IF(ROWS($D$5:D17794)&gt;COUNT($A$5:$A$20004),"",SMALL($A$5:$A$20004,ROWS($D$5:D17794)))</f>
        <v/>
      </c>
      <c r="E17794" s="8" t="str">
        <f t="shared" si="277"/>
        <v/>
      </c>
    </row>
    <row r="17795" spans="1:5">
      <c r="A17795" s="5"/>
      <c r="B17795" s="6"/>
      <c r="D17795" s="7" t="str">
        <f>IF(ROWS($D$5:D17795)&gt;COUNT($A$5:$A$20004),"",SMALL($A$5:$A$20004,ROWS($D$5:D17795)))</f>
        <v/>
      </c>
      <c r="E17795" s="8" t="str">
        <f t="shared" si="277"/>
        <v/>
      </c>
    </row>
    <row r="17796" spans="1:5">
      <c r="A17796" s="5"/>
      <c r="B17796" s="6"/>
      <c r="D17796" s="7" t="str">
        <f>IF(ROWS($D$5:D17796)&gt;COUNT($A$5:$A$20004),"",SMALL($A$5:$A$20004,ROWS($D$5:D17796)))</f>
        <v/>
      </c>
      <c r="E17796" s="8" t="str">
        <f t="shared" si="277"/>
        <v/>
      </c>
    </row>
    <row r="17797" spans="1:5">
      <c r="A17797" s="5"/>
      <c r="B17797" s="6"/>
      <c r="D17797" s="7" t="str">
        <f>IF(ROWS($D$5:D17797)&gt;COUNT($A$5:$A$20004),"",SMALL($A$5:$A$20004,ROWS($D$5:D17797)))</f>
        <v/>
      </c>
      <c r="E17797" s="8" t="str">
        <f t="shared" ref="E17797:E17860" si="278">IF(D17797="","",SUMIF($A$5:$A$20004,D17797,$B$5:$B$20004))</f>
        <v/>
      </c>
    </row>
    <row r="17798" spans="1:5">
      <c r="A17798" s="5"/>
      <c r="B17798" s="6"/>
      <c r="D17798" s="7" t="str">
        <f>IF(ROWS($D$5:D17798)&gt;COUNT($A$5:$A$20004),"",SMALL($A$5:$A$20004,ROWS($D$5:D17798)))</f>
        <v/>
      </c>
      <c r="E17798" s="8" t="str">
        <f t="shared" si="278"/>
        <v/>
      </c>
    </row>
    <row r="17799" spans="1:5">
      <c r="A17799" s="5"/>
      <c r="B17799" s="6"/>
      <c r="D17799" s="7" t="str">
        <f>IF(ROWS($D$5:D17799)&gt;COUNT($A$5:$A$20004),"",SMALL($A$5:$A$20004,ROWS($D$5:D17799)))</f>
        <v/>
      </c>
      <c r="E17799" s="8" t="str">
        <f t="shared" si="278"/>
        <v/>
      </c>
    </row>
    <row r="17800" spans="1:5">
      <c r="A17800" s="5"/>
      <c r="B17800" s="6"/>
      <c r="D17800" s="7" t="str">
        <f>IF(ROWS($D$5:D17800)&gt;COUNT($A$5:$A$20004),"",SMALL($A$5:$A$20004,ROWS($D$5:D17800)))</f>
        <v/>
      </c>
      <c r="E17800" s="8" t="str">
        <f t="shared" si="278"/>
        <v/>
      </c>
    </row>
    <row r="17801" spans="1:5">
      <c r="A17801" s="5"/>
      <c r="B17801" s="6"/>
      <c r="D17801" s="7" t="str">
        <f>IF(ROWS($D$5:D17801)&gt;COUNT($A$5:$A$20004),"",SMALL($A$5:$A$20004,ROWS($D$5:D17801)))</f>
        <v/>
      </c>
      <c r="E17801" s="8" t="str">
        <f t="shared" si="278"/>
        <v/>
      </c>
    </row>
    <row r="17802" spans="1:5">
      <c r="A17802" s="5"/>
      <c r="B17802" s="6"/>
      <c r="D17802" s="7" t="str">
        <f>IF(ROWS($D$5:D17802)&gt;COUNT($A$5:$A$20004),"",SMALL($A$5:$A$20004,ROWS($D$5:D17802)))</f>
        <v/>
      </c>
      <c r="E17802" s="8" t="str">
        <f t="shared" si="278"/>
        <v/>
      </c>
    </row>
    <row r="17803" spans="1:5">
      <c r="A17803" s="5"/>
      <c r="B17803" s="6"/>
      <c r="D17803" s="7" t="str">
        <f>IF(ROWS($D$5:D17803)&gt;COUNT($A$5:$A$20004),"",SMALL($A$5:$A$20004,ROWS($D$5:D17803)))</f>
        <v/>
      </c>
      <c r="E17803" s="8" t="str">
        <f t="shared" si="278"/>
        <v/>
      </c>
    </row>
    <row r="17804" spans="1:5">
      <c r="A17804" s="5"/>
      <c r="B17804" s="6"/>
      <c r="D17804" s="7" t="str">
        <f>IF(ROWS($D$5:D17804)&gt;COUNT($A$5:$A$20004),"",SMALL($A$5:$A$20004,ROWS($D$5:D17804)))</f>
        <v/>
      </c>
      <c r="E17804" s="8" t="str">
        <f t="shared" si="278"/>
        <v/>
      </c>
    </row>
    <row r="17805" spans="1:5">
      <c r="A17805" s="5"/>
      <c r="B17805" s="6"/>
      <c r="D17805" s="7" t="str">
        <f>IF(ROWS($D$5:D17805)&gt;COUNT($A$5:$A$20004),"",SMALL($A$5:$A$20004,ROWS($D$5:D17805)))</f>
        <v/>
      </c>
      <c r="E17805" s="8" t="str">
        <f t="shared" si="278"/>
        <v/>
      </c>
    </row>
    <row r="17806" spans="1:5">
      <c r="A17806" s="5"/>
      <c r="B17806" s="6"/>
      <c r="D17806" s="7" t="str">
        <f>IF(ROWS($D$5:D17806)&gt;COUNT($A$5:$A$20004),"",SMALL($A$5:$A$20004,ROWS($D$5:D17806)))</f>
        <v/>
      </c>
      <c r="E17806" s="8" t="str">
        <f t="shared" si="278"/>
        <v/>
      </c>
    </row>
    <row r="17807" spans="1:5">
      <c r="A17807" s="5"/>
      <c r="B17807" s="6"/>
      <c r="D17807" s="7" t="str">
        <f>IF(ROWS($D$5:D17807)&gt;COUNT($A$5:$A$20004),"",SMALL($A$5:$A$20004,ROWS($D$5:D17807)))</f>
        <v/>
      </c>
      <c r="E17807" s="8" t="str">
        <f t="shared" si="278"/>
        <v/>
      </c>
    </row>
    <row r="17808" spans="1:5">
      <c r="A17808" s="5"/>
      <c r="B17808" s="6"/>
      <c r="D17808" s="7" t="str">
        <f>IF(ROWS($D$5:D17808)&gt;COUNT($A$5:$A$20004),"",SMALL($A$5:$A$20004,ROWS($D$5:D17808)))</f>
        <v/>
      </c>
      <c r="E17808" s="8" t="str">
        <f t="shared" si="278"/>
        <v/>
      </c>
    </row>
    <row r="17809" spans="1:5">
      <c r="A17809" s="5"/>
      <c r="B17809" s="6"/>
      <c r="D17809" s="7" t="str">
        <f>IF(ROWS($D$5:D17809)&gt;COUNT($A$5:$A$20004),"",SMALL($A$5:$A$20004,ROWS($D$5:D17809)))</f>
        <v/>
      </c>
      <c r="E17809" s="8" t="str">
        <f t="shared" si="278"/>
        <v/>
      </c>
    </row>
    <row r="17810" spans="1:5">
      <c r="A17810" s="5"/>
      <c r="B17810" s="6"/>
      <c r="D17810" s="7" t="str">
        <f>IF(ROWS($D$5:D17810)&gt;COUNT($A$5:$A$20004),"",SMALL($A$5:$A$20004,ROWS($D$5:D17810)))</f>
        <v/>
      </c>
      <c r="E17810" s="8" t="str">
        <f t="shared" si="278"/>
        <v/>
      </c>
    </row>
    <row r="17811" spans="1:5">
      <c r="A17811" s="5"/>
      <c r="B17811" s="6"/>
      <c r="D17811" s="7" t="str">
        <f>IF(ROWS($D$5:D17811)&gt;COUNT($A$5:$A$20004),"",SMALL($A$5:$A$20004,ROWS($D$5:D17811)))</f>
        <v/>
      </c>
      <c r="E17811" s="8" t="str">
        <f t="shared" si="278"/>
        <v/>
      </c>
    </row>
    <row r="17812" spans="1:5">
      <c r="A17812" s="5"/>
      <c r="B17812" s="6"/>
      <c r="D17812" s="7" t="str">
        <f>IF(ROWS($D$5:D17812)&gt;COUNT($A$5:$A$20004),"",SMALL($A$5:$A$20004,ROWS($D$5:D17812)))</f>
        <v/>
      </c>
      <c r="E17812" s="8" t="str">
        <f t="shared" si="278"/>
        <v/>
      </c>
    </row>
    <row r="17813" spans="1:5">
      <c r="A17813" s="5"/>
      <c r="B17813" s="6"/>
      <c r="D17813" s="7" t="str">
        <f>IF(ROWS($D$5:D17813)&gt;COUNT($A$5:$A$20004),"",SMALL($A$5:$A$20004,ROWS($D$5:D17813)))</f>
        <v/>
      </c>
      <c r="E17813" s="8" t="str">
        <f t="shared" si="278"/>
        <v/>
      </c>
    </row>
    <row r="17814" spans="1:5">
      <c r="A17814" s="5"/>
      <c r="B17814" s="6"/>
      <c r="D17814" s="7" t="str">
        <f>IF(ROWS($D$5:D17814)&gt;COUNT($A$5:$A$20004),"",SMALL($A$5:$A$20004,ROWS($D$5:D17814)))</f>
        <v/>
      </c>
      <c r="E17814" s="8" t="str">
        <f t="shared" si="278"/>
        <v/>
      </c>
    </row>
    <row r="17815" spans="1:5">
      <c r="A17815" s="5"/>
      <c r="B17815" s="6"/>
      <c r="D17815" s="7" t="str">
        <f>IF(ROWS($D$5:D17815)&gt;COUNT($A$5:$A$20004),"",SMALL($A$5:$A$20004,ROWS($D$5:D17815)))</f>
        <v/>
      </c>
      <c r="E17815" s="8" t="str">
        <f t="shared" si="278"/>
        <v/>
      </c>
    </row>
    <row r="17816" spans="1:5">
      <c r="A17816" s="5"/>
      <c r="B17816" s="6"/>
      <c r="D17816" s="7" t="str">
        <f>IF(ROWS($D$5:D17816)&gt;COUNT($A$5:$A$20004),"",SMALL($A$5:$A$20004,ROWS($D$5:D17816)))</f>
        <v/>
      </c>
      <c r="E17816" s="8" t="str">
        <f t="shared" si="278"/>
        <v/>
      </c>
    </row>
    <row r="17817" spans="1:5">
      <c r="A17817" s="5"/>
      <c r="B17817" s="6"/>
      <c r="D17817" s="7" t="str">
        <f>IF(ROWS($D$5:D17817)&gt;COUNT($A$5:$A$20004),"",SMALL($A$5:$A$20004,ROWS($D$5:D17817)))</f>
        <v/>
      </c>
      <c r="E17817" s="8" t="str">
        <f t="shared" si="278"/>
        <v/>
      </c>
    </row>
    <row r="17818" spans="1:5">
      <c r="A17818" s="5"/>
      <c r="B17818" s="6"/>
      <c r="D17818" s="7" t="str">
        <f>IF(ROWS($D$5:D17818)&gt;COUNT($A$5:$A$20004),"",SMALL($A$5:$A$20004,ROWS($D$5:D17818)))</f>
        <v/>
      </c>
      <c r="E17818" s="8" t="str">
        <f t="shared" si="278"/>
        <v/>
      </c>
    </row>
    <row r="17819" spans="1:5">
      <c r="A17819" s="5"/>
      <c r="B17819" s="6"/>
      <c r="D17819" s="7" t="str">
        <f>IF(ROWS($D$5:D17819)&gt;COUNT($A$5:$A$20004),"",SMALL($A$5:$A$20004,ROWS($D$5:D17819)))</f>
        <v/>
      </c>
      <c r="E17819" s="8" t="str">
        <f t="shared" si="278"/>
        <v/>
      </c>
    </row>
    <row r="17820" spans="1:5">
      <c r="A17820" s="5"/>
      <c r="B17820" s="6"/>
      <c r="D17820" s="7" t="str">
        <f>IF(ROWS($D$5:D17820)&gt;COUNT($A$5:$A$20004),"",SMALL($A$5:$A$20004,ROWS($D$5:D17820)))</f>
        <v/>
      </c>
      <c r="E17820" s="8" t="str">
        <f t="shared" si="278"/>
        <v/>
      </c>
    </row>
    <row r="17821" spans="1:5">
      <c r="A17821" s="5"/>
      <c r="B17821" s="6"/>
      <c r="D17821" s="7" t="str">
        <f>IF(ROWS($D$5:D17821)&gt;COUNT($A$5:$A$20004),"",SMALL($A$5:$A$20004,ROWS($D$5:D17821)))</f>
        <v/>
      </c>
      <c r="E17821" s="8" t="str">
        <f t="shared" si="278"/>
        <v/>
      </c>
    </row>
    <row r="17822" spans="1:5">
      <c r="A17822" s="5"/>
      <c r="B17822" s="6"/>
      <c r="D17822" s="7" t="str">
        <f>IF(ROWS($D$5:D17822)&gt;COUNT($A$5:$A$20004),"",SMALL($A$5:$A$20004,ROWS($D$5:D17822)))</f>
        <v/>
      </c>
      <c r="E17822" s="8" t="str">
        <f t="shared" si="278"/>
        <v/>
      </c>
    </row>
    <row r="17823" spans="1:5">
      <c r="A17823" s="5"/>
      <c r="B17823" s="6"/>
      <c r="D17823" s="7" t="str">
        <f>IF(ROWS($D$5:D17823)&gt;COUNT($A$5:$A$20004),"",SMALL($A$5:$A$20004,ROWS($D$5:D17823)))</f>
        <v/>
      </c>
      <c r="E17823" s="8" t="str">
        <f t="shared" si="278"/>
        <v/>
      </c>
    </row>
    <row r="17824" spans="1:5">
      <c r="A17824" s="5"/>
      <c r="B17824" s="6"/>
      <c r="D17824" s="7" t="str">
        <f>IF(ROWS($D$5:D17824)&gt;COUNT($A$5:$A$20004),"",SMALL($A$5:$A$20004,ROWS($D$5:D17824)))</f>
        <v/>
      </c>
      <c r="E17824" s="8" t="str">
        <f t="shared" si="278"/>
        <v/>
      </c>
    </row>
    <row r="17825" spans="1:5">
      <c r="A17825" s="5"/>
      <c r="B17825" s="6"/>
      <c r="D17825" s="7" t="str">
        <f>IF(ROWS($D$5:D17825)&gt;COUNT($A$5:$A$20004),"",SMALL($A$5:$A$20004,ROWS($D$5:D17825)))</f>
        <v/>
      </c>
      <c r="E17825" s="8" t="str">
        <f t="shared" si="278"/>
        <v/>
      </c>
    </row>
    <row r="17826" spans="1:5">
      <c r="A17826" s="5"/>
      <c r="B17826" s="6"/>
      <c r="D17826" s="7" t="str">
        <f>IF(ROWS($D$5:D17826)&gt;COUNT($A$5:$A$20004),"",SMALL($A$5:$A$20004,ROWS($D$5:D17826)))</f>
        <v/>
      </c>
      <c r="E17826" s="8" t="str">
        <f t="shared" si="278"/>
        <v/>
      </c>
    </row>
    <row r="17827" spans="1:5">
      <c r="A17827" s="5"/>
      <c r="B17827" s="6"/>
      <c r="D17827" s="7" t="str">
        <f>IF(ROWS($D$5:D17827)&gt;COUNT($A$5:$A$20004),"",SMALL($A$5:$A$20004,ROWS($D$5:D17827)))</f>
        <v/>
      </c>
      <c r="E17827" s="8" t="str">
        <f t="shared" si="278"/>
        <v/>
      </c>
    </row>
    <row r="17828" spans="1:5">
      <c r="A17828" s="5"/>
      <c r="B17828" s="6"/>
      <c r="D17828" s="7" t="str">
        <f>IF(ROWS($D$5:D17828)&gt;COUNT($A$5:$A$20004),"",SMALL($A$5:$A$20004,ROWS($D$5:D17828)))</f>
        <v/>
      </c>
      <c r="E17828" s="8" t="str">
        <f t="shared" si="278"/>
        <v/>
      </c>
    </row>
    <row r="17829" spans="1:5">
      <c r="A17829" s="5"/>
      <c r="B17829" s="6"/>
      <c r="D17829" s="7" t="str">
        <f>IF(ROWS($D$5:D17829)&gt;COUNT($A$5:$A$20004),"",SMALL($A$5:$A$20004,ROWS($D$5:D17829)))</f>
        <v/>
      </c>
      <c r="E17829" s="8" t="str">
        <f t="shared" si="278"/>
        <v/>
      </c>
    </row>
    <row r="17830" spans="1:5">
      <c r="A17830" s="5"/>
      <c r="B17830" s="6"/>
      <c r="D17830" s="7" t="str">
        <f>IF(ROWS($D$5:D17830)&gt;COUNT($A$5:$A$20004),"",SMALL($A$5:$A$20004,ROWS($D$5:D17830)))</f>
        <v/>
      </c>
      <c r="E17830" s="8" t="str">
        <f t="shared" si="278"/>
        <v/>
      </c>
    </row>
    <row r="17831" spans="1:5">
      <c r="A17831" s="5"/>
      <c r="B17831" s="6"/>
      <c r="D17831" s="7" t="str">
        <f>IF(ROWS($D$5:D17831)&gt;COUNT($A$5:$A$20004),"",SMALL($A$5:$A$20004,ROWS($D$5:D17831)))</f>
        <v/>
      </c>
      <c r="E17831" s="8" t="str">
        <f t="shared" si="278"/>
        <v/>
      </c>
    </row>
    <row r="17832" spans="1:5">
      <c r="A17832" s="5"/>
      <c r="B17832" s="6"/>
      <c r="D17832" s="7" t="str">
        <f>IF(ROWS($D$5:D17832)&gt;COUNT($A$5:$A$20004),"",SMALL($A$5:$A$20004,ROWS($D$5:D17832)))</f>
        <v/>
      </c>
      <c r="E17832" s="8" t="str">
        <f t="shared" si="278"/>
        <v/>
      </c>
    </row>
    <row r="17833" spans="1:5">
      <c r="A17833" s="5"/>
      <c r="B17833" s="6"/>
      <c r="D17833" s="7" t="str">
        <f>IF(ROWS($D$5:D17833)&gt;COUNT($A$5:$A$20004),"",SMALL($A$5:$A$20004,ROWS($D$5:D17833)))</f>
        <v/>
      </c>
      <c r="E17833" s="8" t="str">
        <f t="shared" si="278"/>
        <v/>
      </c>
    </row>
    <row r="17834" spans="1:5">
      <c r="A17834" s="5"/>
      <c r="B17834" s="6"/>
      <c r="D17834" s="7" t="str">
        <f>IF(ROWS($D$5:D17834)&gt;COUNT($A$5:$A$20004),"",SMALL($A$5:$A$20004,ROWS($D$5:D17834)))</f>
        <v/>
      </c>
      <c r="E17834" s="8" t="str">
        <f t="shared" si="278"/>
        <v/>
      </c>
    </row>
    <row r="17835" spans="1:5">
      <c r="A17835" s="5"/>
      <c r="B17835" s="6"/>
      <c r="D17835" s="7" t="str">
        <f>IF(ROWS($D$5:D17835)&gt;COUNT($A$5:$A$20004),"",SMALL($A$5:$A$20004,ROWS($D$5:D17835)))</f>
        <v/>
      </c>
      <c r="E17835" s="8" t="str">
        <f t="shared" si="278"/>
        <v/>
      </c>
    </row>
    <row r="17836" spans="1:5">
      <c r="A17836" s="5"/>
      <c r="B17836" s="6"/>
      <c r="D17836" s="7" t="str">
        <f>IF(ROWS($D$5:D17836)&gt;COUNT($A$5:$A$20004),"",SMALL($A$5:$A$20004,ROWS($D$5:D17836)))</f>
        <v/>
      </c>
      <c r="E17836" s="8" t="str">
        <f t="shared" si="278"/>
        <v/>
      </c>
    </row>
    <row r="17837" spans="1:5">
      <c r="A17837" s="5"/>
      <c r="B17837" s="6"/>
      <c r="D17837" s="7" t="str">
        <f>IF(ROWS($D$5:D17837)&gt;COUNT($A$5:$A$20004),"",SMALL($A$5:$A$20004,ROWS($D$5:D17837)))</f>
        <v/>
      </c>
      <c r="E17837" s="8" t="str">
        <f t="shared" si="278"/>
        <v/>
      </c>
    </row>
    <row r="17838" spans="1:5">
      <c r="A17838" s="5"/>
      <c r="B17838" s="6"/>
      <c r="D17838" s="7" t="str">
        <f>IF(ROWS($D$5:D17838)&gt;COUNT($A$5:$A$20004),"",SMALL($A$5:$A$20004,ROWS($D$5:D17838)))</f>
        <v/>
      </c>
      <c r="E17838" s="8" t="str">
        <f t="shared" si="278"/>
        <v/>
      </c>
    </row>
    <row r="17839" spans="1:5">
      <c r="A17839" s="5"/>
      <c r="B17839" s="6"/>
      <c r="D17839" s="7" t="str">
        <f>IF(ROWS($D$5:D17839)&gt;COUNT($A$5:$A$20004),"",SMALL($A$5:$A$20004,ROWS($D$5:D17839)))</f>
        <v/>
      </c>
      <c r="E17839" s="8" t="str">
        <f t="shared" si="278"/>
        <v/>
      </c>
    </row>
    <row r="17840" spans="1:5">
      <c r="A17840" s="5"/>
      <c r="B17840" s="6"/>
      <c r="D17840" s="7" t="str">
        <f>IF(ROWS($D$5:D17840)&gt;COUNT($A$5:$A$20004),"",SMALL($A$5:$A$20004,ROWS($D$5:D17840)))</f>
        <v/>
      </c>
      <c r="E17840" s="8" t="str">
        <f t="shared" si="278"/>
        <v/>
      </c>
    </row>
    <row r="17841" spans="1:5">
      <c r="A17841" s="5"/>
      <c r="B17841" s="6"/>
      <c r="D17841" s="7" t="str">
        <f>IF(ROWS($D$5:D17841)&gt;COUNT($A$5:$A$20004),"",SMALL($A$5:$A$20004,ROWS($D$5:D17841)))</f>
        <v/>
      </c>
      <c r="E17841" s="8" t="str">
        <f t="shared" si="278"/>
        <v/>
      </c>
    </row>
    <row r="17842" spans="1:5">
      <c r="A17842" s="5"/>
      <c r="B17842" s="6"/>
      <c r="D17842" s="7" t="str">
        <f>IF(ROWS($D$5:D17842)&gt;COUNT($A$5:$A$20004),"",SMALL($A$5:$A$20004,ROWS($D$5:D17842)))</f>
        <v/>
      </c>
      <c r="E17842" s="8" t="str">
        <f t="shared" si="278"/>
        <v/>
      </c>
    </row>
    <row r="17843" spans="1:5">
      <c r="A17843" s="5"/>
      <c r="B17843" s="6"/>
      <c r="D17843" s="7" t="str">
        <f>IF(ROWS($D$5:D17843)&gt;COUNT($A$5:$A$20004),"",SMALL($A$5:$A$20004,ROWS($D$5:D17843)))</f>
        <v/>
      </c>
      <c r="E17843" s="8" t="str">
        <f t="shared" si="278"/>
        <v/>
      </c>
    </row>
    <row r="17844" spans="1:5">
      <c r="A17844" s="5"/>
      <c r="B17844" s="6"/>
      <c r="D17844" s="7" t="str">
        <f>IF(ROWS($D$5:D17844)&gt;COUNT($A$5:$A$20004),"",SMALL($A$5:$A$20004,ROWS($D$5:D17844)))</f>
        <v/>
      </c>
      <c r="E17844" s="8" t="str">
        <f t="shared" si="278"/>
        <v/>
      </c>
    </row>
    <row r="17845" spans="1:5">
      <c r="A17845" s="5"/>
      <c r="B17845" s="6"/>
      <c r="D17845" s="7" t="str">
        <f>IF(ROWS($D$5:D17845)&gt;COUNT($A$5:$A$20004),"",SMALL($A$5:$A$20004,ROWS($D$5:D17845)))</f>
        <v/>
      </c>
      <c r="E17845" s="8" t="str">
        <f t="shared" si="278"/>
        <v/>
      </c>
    </row>
    <row r="17846" spans="1:5">
      <c r="A17846" s="5"/>
      <c r="B17846" s="6"/>
      <c r="D17846" s="7" t="str">
        <f>IF(ROWS($D$5:D17846)&gt;COUNT($A$5:$A$20004),"",SMALL($A$5:$A$20004,ROWS($D$5:D17846)))</f>
        <v/>
      </c>
      <c r="E17846" s="8" t="str">
        <f t="shared" si="278"/>
        <v/>
      </c>
    </row>
    <row r="17847" spans="1:5">
      <c r="A17847" s="5"/>
      <c r="B17847" s="6"/>
      <c r="D17847" s="7" t="str">
        <f>IF(ROWS($D$5:D17847)&gt;COUNT($A$5:$A$20004),"",SMALL($A$5:$A$20004,ROWS($D$5:D17847)))</f>
        <v/>
      </c>
      <c r="E17847" s="8" t="str">
        <f t="shared" si="278"/>
        <v/>
      </c>
    </row>
    <row r="17848" spans="1:5">
      <c r="A17848" s="5"/>
      <c r="B17848" s="6"/>
      <c r="D17848" s="7" t="str">
        <f>IF(ROWS($D$5:D17848)&gt;COUNT($A$5:$A$20004),"",SMALL($A$5:$A$20004,ROWS($D$5:D17848)))</f>
        <v/>
      </c>
      <c r="E17848" s="8" t="str">
        <f t="shared" si="278"/>
        <v/>
      </c>
    </row>
    <row r="17849" spans="1:5">
      <c r="A17849" s="5"/>
      <c r="B17849" s="6"/>
      <c r="D17849" s="7" t="str">
        <f>IF(ROWS($D$5:D17849)&gt;COUNT($A$5:$A$20004),"",SMALL($A$5:$A$20004,ROWS($D$5:D17849)))</f>
        <v/>
      </c>
      <c r="E17849" s="8" t="str">
        <f t="shared" si="278"/>
        <v/>
      </c>
    </row>
    <row r="17850" spans="1:5">
      <c r="A17850" s="5"/>
      <c r="B17850" s="6"/>
      <c r="D17850" s="7" t="str">
        <f>IF(ROWS($D$5:D17850)&gt;COUNT($A$5:$A$20004),"",SMALL($A$5:$A$20004,ROWS($D$5:D17850)))</f>
        <v/>
      </c>
      <c r="E17850" s="8" t="str">
        <f t="shared" si="278"/>
        <v/>
      </c>
    </row>
    <row r="17851" spans="1:5">
      <c r="A17851" s="5"/>
      <c r="B17851" s="6"/>
      <c r="D17851" s="7" t="str">
        <f>IF(ROWS($D$5:D17851)&gt;COUNT($A$5:$A$20004),"",SMALL($A$5:$A$20004,ROWS($D$5:D17851)))</f>
        <v/>
      </c>
      <c r="E17851" s="8" t="str">
        <f t="shared" si="278"/>
        <v/>
      </c>
    </row>
    <row r="17852" spans="1:5">
      <c r="A17852" s="5"/>
      <c r="B17852" s="6"/>
      <c r="D17852" s="7" t="str">
        <f>IF(ROWS($D$5:D17852)&gt;COUNT($A$5:$A$20004),"",SMALL($A$5:$A$20004,ROWS($D$5:D17852)))</f>
        <v/>
      </c>
      <c r="E17852" s="8" t="str">
        <f t="shared" si="278"/>
        <v/>
      </c>
    </row>
    <row r="17853" spans="1:5">
      <c r="A17853" s="5"/>
      <c r="B17853" s="6"/>
      <c r="D17853" s="7" t="str">
        <f>IF(ROWS($D$5:D17853)&gt;COUNT($A$5:$A$20004),"",SMALL($A$5:$A$20004,ROWS($D$5:D17853)))</f>
        <v/>
      </c>
      <c r="E17853" s="8" t="str">
        <f t="shared" si="278"/>
        <v/>
      </c>
    </row>
    <row r="17854" spans="1:5">
      <c r="A17854" s="5"/>
      <c r="B17854" s="6"/>
      <c r="D17854" s="7" t="str">
        <f>IF(ROWS($D$5:D17854)&gt;COUNT($A$5:$A$20004),"",SMALL($A$5:$A$20004,ROWS($D$5:D17854)))</f>
        <v/>
      </c>
      <c r="E17854" s="8" t="str">
        <f t="shared" si="278"/>
        <v/>
      </c>
    </row>
    <row r="17855" spans="1:5">
      <c r="A17855" s="5"/>
      <c r="B17855" s="6"/>
      <c r="D17855" s="7" t="str">
        <f>IF(ROWS($D$5:D17855)&gt;COUNT($A$5:$A$20004),"",SMALL($A$5:$A$20004,ROWS($D$5:D17855)))</f>
        <v/>
      </c>
      <c r="E17855" s="8" t="str">
        <f t="shared" si="278"/>
        <v/>
      </c>
    </row>
    <row r="17856" spans="1:5">
      <c r="A17856" s="5"/>
      <c r="B17856" s="6"/>
      <c r="D17856" s="7" t="str">
        <f>IF(ROWS($D$5:D17856)&gt;COUNT($A$5:$A$20004),"",SMALL($A$5:$A$20004,ROWS($D$5:D17856)))</f>
        <v/>
      </c>
      <c r="E17856" s="8" t="str">
        <f t="shared" si="278"/>
        <v/>
      </c>
    </row>
    <row r="17857" spans="1:5">
      <c r="A17857" s="5"/>
      <c r="B17857" s="6"/>
      <c r="D17857" s="7" t="str">
        <f>IF(ROWS($D$5:D17857)&gt;COUNT($A$5:$A$20004),"",SMALL($A$5:$A$20004,ROWS($D$5:D17857)))</f>
        <v/>
      </c>
      <c r="E17857" s="8" t="str">
        <f t="shared" si="278"/>
        <v/>
      </c>
    </row>
    <row r="17858" spans="1:5">
      <c r="A17858" s="5"/>
      <c r="B17858" s="6"/>
      <c r="D17858" s="7" t="str">
        <f>IF(ROWS($D$5:D17858)&gt;COUNT($A$5:$A$20004),"",SMALL($A$5:$A$20004,ROWS($D$5:D17858)))</f>
        <v/>
      </c>
      <c r="E17858" s="8" t="str">
        <f t="shared" si="278"/>
        <v/>
      </c>
    </row>
    <row r="17859" spans="1:5">
      <c r="A17859" s="5"/>
      <c r="B17859" s="6"/>
      <c r="D17859" s="7" t="str">
        <f>IF(ROWS($D$5:D17859)&gt;COUNT($A$5:$A$20004),"",SMALL($A$5:$A$20004,ROWS($D$5:D17859)))</f>
        <v/>
      </c>
      <c r="E17859" s="8" t="str">
        <f t="shared" si="278"/>
        <v/>
      </c>
    </row>
    <row r="17860" spans="1:5">
      <c r="A17860" s="5"/>
      <c r="B17860" s="6"/>
      <c r="D17860" s="7" t="str">
        <f>IF(ROWS($D$5:D17860)&gt;COUNT($A$5:$A$20004),"",SMALL($A$5:$A$20004,ROWS($D$5:D17860)))</f>
        <v/>
      </c>
      <c r="E17860" s="8" t="str">
        <f t="shared" si="278"/>
        <v/>
      </c>
    </row>
    <row r="17861" spans="1:5">
      <c r="A17861" s="5"/>
      <c r="B17861" s="6"/>
      <c r="D17861" s="7" t="str">
        <f>IF(ROWS($D$5:D17861)&gt;COUNT($A$5:$A$20004),"",SMALL($A$5:$A$20004,ROWS($D$5:D17861)))</f>
        <v/>
      </c>
      <c r="E17861" s="8" t="str">
        <f t="shared" ref="E17861:E17924" si="279">IF(D17861="","",SUMIF($A$5:$A$20004,D17861,$B$5:$B$20004))</f>
        <v/>
      </c>
    </row>
    <row r="17862" spans="1:5">
      <c r="A17862" s="5"/>
      <c r="B17862" s="6"/>
      <c r="D17862" s="7" t="str">
        <f>IF(ROWS($D$5:D17862)&gt;COUNT($A$5:$A$20004),"",SMALL($A$5:$A$20004,ROWS($D$5:D17862)))</f>
        <v/>
      </c>
      <c r="E17862" s="8" t="str">
        <f t="shared" si="279"/>
        <v/>
      </c>
    </row>
    <row r="17863" spans="1:5">
      <c r="A17863" s="5"/>
      <c r="B17863" s="6"/>
      <c r="D17863" s="7" t="str">
        <f>IF(ROWS($D$5:D17863)&gt;COUNT($A$5:$A$20004),"",SMALL($A$5:$A$20004,ROWS($D$5:D17863)))</f>
        <v/>
      </c>
      <c r="E17863" s="8" t="str">
        <f t="shared" si="279"/>
        <v/>
      </c>
    </row>
    <row r="17864" spans="1:5">
      <c r="A17864" s="5"/>
      <c r="B17864" s="6"/>
      <c r="D17864" s="7" t="str">
        <f>IF(ROWS($D$5:D17864)&gt;COUNT($A$5:$A$20004),"",SMALL($A$5:$A$20004,ROWS($D$5:D17864)))</f>
        <v/>
      </c>
      <c r="E17864" s="8" t="str">
        <f t="shared" si="279"/>
        <v/>
      </c>
    </row>
    <row r="17865" spans="1:5">
      <c r="A17865" s="5"/>
      <c r="B17865" s="6"/>
      <c r="D17865" s="7" t="str">
        <f>IF(ROWS($D$5:D17865)&gt;COUNT($A$5:$A$20004),"",SMALL($A$5:$A$20004,ROWS($D$5:D17865)))</f>
        <v/>
      </c>
      <c r="E17865" s="8" t="str">
        <f t="shared" si="279"/>
        <v/>
      </c>
    </row>
    <row r="17866" spans="1:5">
      <c r="A17866" s="5"/>
      <c r="B17866" s="6"/>
      <c r="D17866" s="7" t="str">
        <f>IF(ROWS($D$5:D17866)&gt;COUNT($A$5:$A$20004),"",SMALL($A$5:$A$20004,ROWS($D$5:D17866)))</f>
        <v/>
      </c>
      <c r="E17866" s="8" t="str">
        <f t="shared" si="279"/>
        <v/>
      </c>
    </row>
    <row r="17867" spans="1:5">
      <c r="A17867" s="5"/>
      <c r="B17867" s="6"/>
      <c r="D17867" s="7" t="str">
        <f>IF(ROWS($D$5:D17867)&gt;COUNT($A$5:$A$20004),"",SMALL($A$5:$A$20004,ROWS($D$5:D17867)))</f>
        <v/>
      </c>
      <c r="E17867" s="8" t="str">
        <f t="shared" si="279"/>
        <v/>
      </c>
    </row>
    <row r="17868" spans="1:5">
      <c r="A17868" s="5"/>
      <c r="B17868" s="6"/>
      <c r="D17868" s="7" t="str">
        <f>IF(ROWS($D$5:D17868)&gt;COUNT($A$5:$A$20004),"",SMALL($A$5:$A$20004,ROWS($D$5:D17868)))</f>
        <v/>
      </c>
      <c r="E17868" s="8" t="str">
        <f t="shared" si="279"/>
        <v/>
      </c>
    </row>
    <row r="17869" spans="1:5">
      <c r="A17869" s="5"/>
      <c r="B17869" s="6"/>
      <c r="D17869" s="7" t="str">
        <f>IF(ROWS($D$5:D17869)&gt;COUNT($A$5:$A$20004),"",SMALL($A$5:$A$20004,ROWS($D$5:D17869)))</f>
        <v/>
      </c>
      <c r="E17869" s="8" t="str">
        <f t="shared" si="279"/>
        <v/>
      </c>
    </row>
    <row r="17870" spans="1:5">
      <c r="A17870" s="5"/>
      <c r="B17870" s="6"/>
      <c r="D17870" s="7" t="str">
        <f>IF(ROWS($D$5:D17870)&gt;COUNT($A$5:$A$20004),"",SMALL($A$5:$A$20004,ROWS($D$5:D17870)))</f>
        <v/>
      </c>
      <c r="E17870" s="8" t="str">
        <f t="shared" si="279"/>
        <v/>
      </c>
    </row>
    <row r="17871" spans="1:5">
      <c r="A17871" s="5"/>
      <c r="B17871" s="6"/>
      <c r="D17871" s="7" t="str">
        <f>IF(ROWS($D$5:D17871)&gt;COUNT($A$5:$A$20004),"",SMALL($A$5:$A$20004,ROWS($D$5:D17871)))</f>
        <v/>
      </c>
      <c r="E17871" s="8" t="str">
        <f t="shared" si="279"/>
        <v/>
      </c>
    </row>
    <row r="17872" spans="1:5">
      <c r="A17872" s="5"/>
      <c r="B17872" s="6"/>
      <c r="D17872" s="7" t="str">
        <f>IF(ROWS($D$5:D17872)&gt;COUNT($A$5:$A$20004),"",SMALL($A$5:$A$20004,ROWS($D$5:D17872)))</f>
        <v/>
      </c>
      <c r="E17872" s="8" t="str">
        <f t="shared" si="279"/>
        <v/>
      </c>
    </row>
    <row r="17873" spans="1:5">
      <c r="A17873" s="5"/>
      <c r="B17873" s="6"/>
      <c r="D17873" s="7" t="str">
        <f>IF(ROWS($D$5:D17873)&gt;COUNT($A$5:$A$20004),"",SMALL($A$5:$A$20004,ROWS($D$5:D17873)))</f>
        <v/>
      </c>
      <c r="E17873" s="8" t="str">
        <f t="shared" si="279"/>
        <v/>
      </c>
    </row>
    <row r="17874" spans="1:5">
      <c r="A17874" s="5"/>
      <c r="B17874" s="6"/>
      <c r="D17874" s="7" t="str">
        <f>IF(ROWS($D$5:D17874)&gt;COUNT($A$5:$A$20004),"",SMALL($A$5:$A$20004,ROWS($D$5:D17874)))</f>
        <v/>
      </c>
      <c r="E17874" s="8" t="str">
        <f t="shared" si="279"/>
        <v/>
      </c>
    </row>
    <row r="17875" spans="1:5">
      <c r="A17875" s="5"/>
      <c r="B17875" s="6"/>
      <c r="D17875" s="7" t="str">
        <f>IF(ROWS($D$5:D17875)&gt;COUNT($A$5:$A$20004),"",SMALL($A$5:$A$20004,ROWS($D$5:D17875)))</f>
        <v/>
      </c>
      <c r="E17875" s="8" t="str">
        <f t="shared" si="279"/>
        <v/>
      </c>
    </row>
    <row r="17876" spans="1:5">
      <c r="A17876" s="5"/>
      <c r="B17876" s="6"/>
      <c r="D17876" s="7" t="str">
        <f>IF(ROWS($D$5:D17876)&gt;COUNT($A$5:$A$20004),"",SMALL($A$5:$A$20004,ROWS($D$5:D17876)))</f>
        <v/>
      </c>
      <c r="E17876" s="8" t="str">
        <f t="shared" si="279"/>
        <v/>
      </c>
    </row>
    <row r="17877" spans="1:5">
      <c r="A17877" s="5"/>
      <c r="B17877" s="6"/>
      <c r="D17877" s="7" t="str">
        <f>IF(ROWS($D$5:D17877)&gt;COUNT($A$5:$A$20004),"",SMALL($A$5:$A$20004,ROWS($D$5:D17877)))</f>
        <v/>
      </c>
      <c r="E17877" s="8" t="str">
        <f t="shared" si="279"/>
        <v/>
      </c>
    </row>
    <row r="17878" spans="1:5">
      <c r="A17878" s="5"/>
      <c r="B17878" s="6"/>
      <c r="D17878" s="7" t="str">
        <f>IF(ROWS($D$5:D17878)&gt;COUNT($A$5:$A$20004),"",SMALL($A$5:$A$20004,ROWS($D$5:D17878)))</f>
        <v/>
      </c>
      <c r="E17878" s="8" t="str">
        <f t="shared" si="279"/>
        <v/>
      </c>
    </row>
    <row r="17879" spans="1:5">
      <c r="A17879" s="5"/>
      <c r="B17879" s="6"/>
      <c r="D17879" s="7" t="str">
        <f>IF(ROWS($D$5:D17879)&gt;COUNT($A$5:$A$20004),"",SMALL($A$5:$A$20004,ROWS($D$5:D17879)))</f>
        <v/>
      </c>
      <c r="E17879" s="8" t="str">
        <f t="shared" si="279"/>
        <v/>
      </c>
    </row>
    <row r="17880" spans="1:5">
      <c r="A17880" s="5"/>
      <c r="B17880" s="6"/>
      <c r="D17880" s="7" t="str">
        <f>IF(ROWS($D$5:D17880)&gt;COUNT($A$5:$A$20004),"",SMALL($A$5:$A$20004,ROWS($D$5:D17880)))</f>
        <v/>
      </c>
      <c r="E17880" s="8" t="str">
        <f t="shared" si="279"/>
        <v/>
      </c>
    </row>
    <row r="17881" spans="1:5">
      <c r="A17881" s="5"/>
      <c r="B17881" s="6"/>
      <c r="D17881" s="7" t="str">
        <f>IF(ROWS($D$5:D17881)&gt;COUNT($A$5:$A$20004),"",SMALL($A$5:$A$20004,ROWS($D$5:D17881)))</f>
        <v/>
      </c>
      <c r="E17881" s="8" t="str">
        <f t="shared" si="279"/>
        <v/>
      </c>
    </row>
    <row r="17882" spans="1:5">
      <c r="A17882" s="5"/>
      <c r="B17882" s="6"/>
      <c r="D17882" s="7" t="str">
        <f>IF(ROWS($D$5:D17882)&gt;COUNT($A$5:$A$20004),"",SMALL($A$5:$A$20004,ROWS($D$5:D17882)))</f>
        <v/>
      </c>
      <c r="E17882" s="8" t="str">
        <f t="shared" si="279"/>
        <v/>
      </c>
    </row>
    <row r="17883" spans="1:5">
      <c r="A17883" s="5"/>
      <c r="B17883" s="6"/>
      <c r="D17883" s="7" t="str">
        <f>IF(ROWS($D$5:D17883)&gt;COUNT($A$5:$A$20004),"",SMALL($A$5:$A$20004,ROWS($D$5:D17883)))</f>
        <v/>
      </c>
      <c r="E17883" s="8" t="str">
        <f t="shared" si="279"/>
        <v/>
      </c>
    </row>
    <row r="17884" spans="1:5">
      <c r="A17884" s="5"/>
      <c r="B17884" s="6"/>
      <c r="D17884" s="7" t="str">
        <f>IF(ROWS($D$5:D17884)&gt;COUNT($A$5:$A$20004),"",SMALL($A$5:$A$20004,ROWS($D$5:D17884)))</f>
        <v/>
      </c>
      <c r="E17884" s="8" t="str">
        <f t="shared" si="279"/>
        <v/>
      </c>
    </row>
    <row r="17885" spans="1:5">
      <c r="A17885" s="5"/>
      <c r="B17885" s="6"/>
      <c r="D17885" s="7" t="str">
        <f>IF(ROWS($D$5:D17885)&gt;COUNT($A$5:$A$20004),"",SMALL($A$5:$A$20004,ROWS($D$5:D17885)))</f>
        <v/>
      </c>
      <c r="E17885" s="8" t="str">
        <f t="shared" si="279"/>
        <v/>
      </c>
    </row>
    <row r="17886" spans="1:5">
      <c r="A17886" s="5"/>
      <c r="B17886" s="6"/>
      <c r="D17886" s="7" t="str">
        <f>IF(ROWS($D$5:D17886)&gt;COUNT($A$5:$A$20004),"",SMALL($A$5:$A$20004,ROWS($D$5:D17886)))</f>
        <v/>
      </c>
      <c r="E17886" s="8" t="str">
        <f t="shared" si="279"/>
        <v/>
      </c>
    </row>
    <row r="17887" spans="1:5">
      <c r="A17887" s="5"/>
      <c r="B17887" s="6"/>
      <c r="D17887" s="7" t="str">
        <f>IF(ROWS($D$5:D17887)&gt;COUNT($A$5:$A$20004),"",SMALL($A$5:$A$20004,ROWS($D$5:D17887)))</f>
        <v/>
      </c>
      <c r="E17887" s="8" t="str">
        <f t="shared" si="279"/>
        <v/>
      </c>
    </row>
    <row r="17888" spans="1:5">
      <c r="A17888" s="5"/>
      <c r="B17888" s="6"/>
      <c r="D17888" s="7" t="str">
        <f>IF(ROWS($D$5:D17888)&gt;COUNT($A$5:$A$20004),"",SMALL($A$5:$A$20004,ROWS($D$5:D17888)))</f>
        <v/>
      </c>
      <c r="E17888" s="8" t="str">
        <f t="shared" si="279"/>
        <v/>
      </c>
    </row>
    <row r="17889" spans="1:5">
      <c r="A17889" s="5"/>
      <c r="B17889" s="6"/>
      <c r="D17889" s="7" t="str">
        <f>IF(ROWS($D$5:D17889)&gt;COUNT($A$5:$A$20004),"",SMALL($A$5:$A$20004,ROWS($D$5:D17889)))</f>
        <v/>
      </c>
      <c r="E17889" s="8" t="str">
        <f t="shared" si="279"/>
        <v/>
      </c>
    </row>
    <row r="17890" spans="1:5">
      <c r="A17890" s="5"/>
      <c r="B17890" s="6"/>
      <c r="D17890" s="7" t="str">
        <f>IF(ROWS($D$5:D17890)&gt;COUNT($A$5:$A$20004),"",SMALL($A$5:$A$20004,ROWS($D$5:D17890)))</f>
        <v/>
      </c>
      <c r="E17890" s="8" t="str">
        <f t="shared" si="279"/>
        <v/>
      </c>
    </row>
    <row r="17891" spans="1:5">
      <c r="A17891" s="5"/>
      <c r="B17891" s="6"/>
      <c r="D17891" s="7" t="str">
        <f>IF(ROWS($D$5:D17891)&gt;COUNT($A$5:$A$20004),"",SMALL($A$5:$A$20004,ROWS($D$5:D17891)))</f>
        <v/>
      </c>
      <c r="E17891" s="8" t="str">
        <f t="shared" si="279"/>
        <v/>
      </c>
    </row>
    <row r="17892" spans="1:5">
      <c r="A17892" s="5"/>
      <c r="B17892" s="6"/>
      <c r="D17892" s="7" t="str">
        <f>IF(ROWS($D$5:D17892)&gt;COUNT($A$5:$A$20004),"",SMALL($A$5:$A$20004,ROWS($D$5:D17892)))</f>
        <v/>
      </c>
      <c r="E17892" s="8" t="str">
        <f t="shared" si="279"/>
        <v/>
      </c>
    </row>
    <row r="17893" spans="1:5">
      <c r="A17893" s="5"/>
      <c r="B17893" s="6"/>
      <c r="D17893" s="7" t="str">
        <f>IF(ROWS($D$5:D17893)&gt;COUNT($A$5:$A$20004),"",SMALL($A$5:$A$20004,ROWS($D$5:D17893)))</f>
        <v/>
      </c>
      <c r="E17893" s="8" t="str">
        <f t="shared" si="279"/>
        <v/>
      </c>
    </row>
    <row r="17894" spans="1:5">
      <c r="A17894" s="5"/>
      <c r="B17894" s="6"/>
      <c r="D17894" s="7" t="str">
        <f>IF(ROWS($D$5:D17894)&gt;COUNT($A$5:$A$20004),"",SMALL($A$5:$A$20004,ROWS($D$5:D17894)))</f>
        <v/>
      </c>
      <c r="E17894" s="8" t="str">
        <f t="shared" si="279"/>
        <v/>
      </c>
    </row>
    <row r="17895" spans="1:5">
      <c r="A17895" s="5"/>
      <c r="B17895" s="6"/>
      <c r="D17895" s="7" t="str">
        <f>IF(ROWS($D$5:D17895)&gt;COUNT($A$5:$A$20004),"",SMALL($A$5:$A$20004,ROWS($D$5:D17895)))</f>
        <v/>
      </c>
      <c r="E17895" s="8" t="str">
        <f t="shared" si="279"/>
        <v/>
      </c>
    </row>
    <row r="17896" spans="1:5">
      <c r="A17896" s="5"/>
      <c r="B17896" s="6"/>
      <c r="D17896" s="7" t="str">
        <f>IF(ROWS($D$5:D17896)&gt;COUNT($A$5:$A$20004),"",SMALL($A$5:$A$20004,ROWS($D$5:D17896)))</f>
        <v/>
      </c>
      <c r="E17896" s="8" t="str">
        <f t="shared" si="279"/>
        <v/>
      </c>
    </row>
    <row r="17897" spans="1:5">
      <c r="A17897" s="5"/>
      <c r="B17897" s="6"/>
      <c r="D17897" s="7" t="str">
        <f>IF(ROWS($D$5:D17897)&gt;COUNT($A$5:$A$20004),"",SMALL($A$5:$A$20004,ROWS($D$5:D17897)))</f>
        <v/>
      </c>
      <c r="E17897" s="8" t="str">
        <f t="shared" si="279"/>
        <v/>
      </c>
    </row>
    <row r="17898" spans="1:5">
      <c r="A17898" s="5"/>
      <c r="B17898" s="6"/>
      <c r="D17898" s="7" t="str">
        <f>IF(ROWS($D$5:D17898)&gt;COUNT($A$5:$A$20004),"",SMALL($A$5:$A$20004,ROWS($D$5:D17898)))</f>
        <v/>
      </c>
      <c r="E17898" s="8" t="str">
        <f t="shared" si="279"/>
        <v/>
      </c>
    </row>
    <row r="17899" spans="1:5">
      <c r="A17899" s="5"/>
      <c r="B17899" s="6"/>
      <c r="D17899" s="7" t="str">
        <f>IF(ROWS($D$5:D17899)&gt;COUNT($A$5:$A$20004),"",SMALL($A$5:$A$20004,ROWS($D$5:D17899)))</f>
        <v/>
      </c>
      <c r="E17899" s="8" t="str">
        <f t="shared" si="279"/>
        <v/>
      </c>
    </row>
    <row r="17900" spans="1:5">
      <c r="A17900" s="5"/>
      <c r="B17900" s="6"/>
      <c r="D17900" s="7" t="str">
        <f>IF(ROWS($D$5:D17900)&gt;COUNT($A$5:$A$20004),"",SMALL($A$5:$A$20004,ROWS($D$5:D17900)))</f>
        <v/>
      </c>
      <c r="E17900" s="8" t="str">
        <f t="shared" si="279"/>
        <v/>
      </c>
    </row>
    <row r="17901" spans="1:5">
      <c r="A17901" s="5"/>
      <c r="B17901" s="6"/>
      <c r="D17901" s="7" t="str">
        <f>IF(ROWS($D$5:D17901)&gt;COUNT($A$5:$A$20004),"",SMALL($A$5:$A$20004,ROWS($D$5:D17901)))</f>
        <v/>
      </c>
      <c r="E17901" s="8" t="str">
        <f t="shared" si="279"/>
        <v/>
      </c>
    </row>
    <row r="17902" spans="1:5">
      <c r="A17902" s="5"/>
      <c r="B17902" s="6"/>
      <c r="D17902" s="7" t="str">
        <f>IF(ROWS($D$5:D17902)&gt;COUNT($A$5:$A$20004),"",SMALL($A$5:$A$20004,ROWS($D$5:D17902)))</f>
        <v/>
      </c>
      <c r="E17902" s="8" t="str">
        <f t="shared" si="279"/>
        <v/>
      </c>
    </row>
    <row r="17903" spans="1:5">
      <c r="A17903" s="5"/>
      <c r="B17903" s="6"/>
      <c r="D17903" s="7" t="str">
        <f>IF(ROWS($D$5:D17903)&gt;COUNT($A$5:$A$20004),"",SMALL($A$5:$A$20004,ROWS($D$5:D17903)))</f>
        <v/>
      </c>
      <c r="E17903" s="8" t="str">
        <f t="shared" si="279"/>
        <v/>
      </c>
    </row>
    <row r="17904" spans="1:5">
      <c r="A17904" s="5"/>
      <c r="B17904" s="6"/>
      <c r="D17904" s="7" t="str">
        <f>IF(ROWS($D$5:D17904)&gt;COUNT($A$5:$A$20004),"",SMALL($A$5:$A$20004,ROWS($D$5:D17904)))</f>
        <v/>
      </c>
      <c r="E17904" s="8" t="str">
        <f t="shared" si="279"/>
        <v/>
      </c>
    </row>
    <row r="17905" spans="1:5">
      <c r="A17905" s="5"/>
      <c r="B17905" s="6"/>
      <c r="D17905" s="7" t="str">
        <f>IF(ROWS($D$5:D17905)&gt;COUNT($A$5:$A$20004),"",SMALL($A$5:$A$20004,ROWS($D$5:D17905)))</f>
        <v/>
      </c>
      <c r="E17905" s="8" t="str">
        <f t="shared" si="279"/>
        <v/>
      </c>
    </row>
    <row r="17906" spans="1:5">
      <c r="A17906" s="5"/>
      <c r="B17906" s="6"/>
      <c r="D17906" s="7" t="str">
        <f>IF(ROWS($D$5:D17906)&gt;COUNT($A$5:$A$20004),"",SMALL($A$5:$A$20004,ROWS($D$5:D17906)))</f>
        <v/>
      </c>
      <c r="E17906" s="8" t="str">
        <f t="shared" si="279"/>
        <v/>
      </c>
    </row>
    <row r="17907" spans="1:5">
      <c r="A17907" s="5"/>
      <c r="B17907" s="6"/>
      <c r="D17907" s="7" t="str">
        <f>IF(ROWS($D$5:D17907)&gt;COUNT($A$5:$A$20004),"",SMALL($A$5:$A$20004,ROWS($D$5:D17907)))</f>
        <v/>
      </c>
      <c r="E17907" s="8" t="str">
        <f t="shared" si="279"/>
        <v/>
      </c>
    </row>
    <row r="17908" spans="1:5">
      <c r="A17908" s="5"/>
      <c r="B17908" s="6"/>
      <c r="D17908" s="7" t="str">
        <f>IF(ROWS($D$5:D17908)&gt;COUNT($A$5:$A$20004),"",SMALL($A$5:$A$20004,ROWS($D$5:D17908)))</f>
        <v/>
      </c>
      <c r="E17908" s="8" t="str">
        <f t="shared" si="279"/>
        <v/>
      </c>
    </row>
    <row r="17909" spans="1:5">
      <c r="A17909" s="5"/>
      <c r="B17909" s="6"/>
      <c r="D17909" s="7" t="str">
        <f>IF(ROWS($D$5:D17909)&gt;COUNT($A$5:$A$20004),"",SMALL($A$5:$A$20004,ROWS($D$5:D17909)))</f>
        <v/>
      </c>
      <c r="E17909" s="8" t="str">
        <f t="shared" si="279"/>
        <v/>
      </c>
    </row>
    <row r="17910" spans="1:5">
      <c r="A17910" s="5"/>
      <c r="B17910" s="6"/>
      <c r="D17910" s="7" t="str">
        <f>IF(ROWS($D$5:D17910)&gt;COUNT($A$5:$A$20004),"",SMALL($A$5:$A$20004,ROWS($D$5:D17910)))</f>
        <v/>
      </c>
      <c r="E17910" s="8" t="str">
        <f t="shared" si="279"/>
        <v/>
      </c>
    </row>
    <row r="17911" spans="1:5">
      <c r="A17911" s="5"/>
      <c r="B17911" s="6"/>
      <c r="D17911" s="7" t="str">
        <f>IF(ROWS($D$5:D17911)&gt;COUNT($A$5:$A$20004),"",SMALL($A$5:$A$20004,ROWS($D$5:D17911)))</f>
        <v/>
      </c>
      <c r="E17911" s="8" t="str">
        <f t="shared" si="279"/>
        <v/>
      </c>
    </row>
    <row r="17912" spans="1:5">
      <c r="A17912" s="5"/>
      <c r="B17912" s="6"/>
      <c r="D17912" s="7" t="str">
        <f>IF(ROWS($D$5:D17912)&gt;COUNT($A$5:$A$20004),"",SMALL($A$5:$A$20004,ROWS($D$5:D17912)))</f>
        <v/>
      </c>
      <c r="E17912" s="8" t="str">
        <f t="shared" si="279"/>
        <v/>
      </c>
    </row>
    <row r="17913" spans="1:5">
      <c r="A17913" s="5"/>
      <c r="B17913" s="6"/>
      <c r="D17913" s="7" t="str">
        <f>IF(ROWS($D$5:D17913)&gt;COUNT($A$5:$A$20004),"",SMALL($A$5:$A$20004,ROWS($D$5:D17913)))</f>
        <v/>
      </c>
      <c r="E17913" s="8" t="str">
        <f t="shared" si="279"/>
        <v/>
      </c>
    </row>
    <row r="17914" spans="1:5">
      <c r="A17914" s="5"/>
      <c r="B17914" s="6"/>
      <c r="D17914" s="7" t="str">
        <f>IF(ROWS($D$5:D17914)&gt;COUNT($A$5:$A$20004),"",SMALL($A$5:$A$20004,ROWS($D$5:D17914)))</f>
        <v/>
      </c>
      <c r="E17914" s="8" t="str">
        <f t="shared" si="279"/>
        <v/>
      </c>
    </row>
    <row r="17915" spans="1:5">
      <c r="A17915" s="5"/>
      <c r="B17915" s="6"/>
      <c r="D17915" s="7" t="str">
        <f>IF(ROWS($D$5:D17915)&gt;COUNT($A$5:$A$20004),"",SMALL($A$5:$A$20004,ROWS($D$5:D17915)))</f>
        <v/>
      </c>
      <c r="E17915" s="8" t="str">
        <f t="shared" si="279"/>
        <v/>
      </c>
    </row>
    <row r="17916" spans="1:5">
      <c r="A17916" s="5"/>
      <c r="B17916" s="6"/>
      <c r="D17916" s="7" t="str">
        <f>IF(ROWS($D$5:D17916)&gt;COUNT($A$5:$A$20004),"",SMALL($A$5:$A$20004,ROWS($D$5:D17916)))</f>
        <v/>
      </c>
      <c r="E17916" s="8" t="str">
        <f t="shared" si="279"/>
        <v/>
      </c>
    </row>
    <row r="17917" spans="1:5">
      <c r="A17917" s="5"/>
      <c r="B17917" s="6"/>
      <c r="D17917" s="7" t="str">
        <f>IF(ROWS($D$5:D17917)&gt;COUNT($A$5:$A$20004),"",SMALL($A$5:$A$20004,ROWS($D$5:D17917)))</f>
        <v/>
      </c>
      <c r="E17917" s="8" t="str">
        <f t="shared" si="279"/>
        <v/>
      </c>
    </row>
    <row r="17918" spans="1:5">
      <c r="A17918" s="5"/>
      <c r="B17918" s="6"/>
      <c r="D17918" s="7" t="str">
        <f>IF(ROWS($D$5:D17918)&gt;COUNT($A$5:$A$20004),"",SMALL($A$5:$A$20004,ROWS($D$5:D17918)))</f>
        <v/>
      </c>
      <c r="E17918" s="8" t="str">
        <f t="shared" si="279"/>
        <v/>
      </c>
    </row>
    <row r="17919" spans="1:5">
      <c r="A17919" s="5"/>
      <c r="B17919" s="6"/>
      <c r="D17919" s="7" t="str">
        <f>IF(ROWS($D$5:D17919)&gt;COUNT($A$5:$A$20004),"",SMALL($A$5:$A$20004,ROWS($D$5:D17919)))</f>
        <v/>
      </c>
      <c r="E17919" s="8" t="str">
        <f t="shared" si="279"/>
        <v/>
      </c>
    </row>
    <row r="17920" spans="1:5">
      <c r="A17920" s="5"/>
      <c r="B17920" s="6"/>
      <c r="D17920" s="7" t="str">
        <f>IF(ROWS($D$5:D17920)&gt;COUNT($A$5:$A$20004),"",SMALL($A$5:$A$20004,ROWS($D$5:D17920)))</f>
        <v/>
      </c>
      <c r="E17920" s="8" t="str">
        <f t="shared" si="279"/>
        <v/>
      </c>
    </row>
    <row r="17921" spans="1:5">
      <c r="A17921" s="5"/>
      <c r="B17921" s="6"/>
      <c r="D17921" s="7" t="str">
        <f>IF(ROWS($D$5:D17921)&gt;COUNT($A$5:$A$20004),"",SMALL($A$5:$A$20004,ROWS($D$5:D17921)))</f>
        <v/>
      </c>
      <c r="E17921" s="8" t="str">
        <f t="shared" si="279"/>
        <v/>
      </c>
    </row>
    <row r="17922" spans="1:5">
      <c r="A17922" s="5"/>
      <c r="B17922" s="6"/>
      <c r="D17922" s="7" t="str">
        <f>IF(ROWS($D$5:D17922)&gt;COUNT($A$5:$A$20004),"",SMALL($A$5:$A$20004,ROWS($D$5:D17922)))</f>
        <v/>
      </c>
      <c r="E17922" s="8" t="str">
        <f t="shared" si="279"/>
        <v/>
      </c>
    </row>
    <row r="17923" spans="1:5">
      <c r="A17923" s="5"/>
      <c r="B17923" s="6"/>
      <c r="D17923" s="7" t="str">
        <f>IF(ROWS($D$5:D17923)&gt;COUNT($A$5:$A$20004),"",SMALL($A$5:$A$20004,ROWS($D$5:D17923)))</f>
        <v/>
      </c>
      <c r="E17923" s="8" t="str">
        <f t="shared" si="279"/>
        <v/>
      </c>
    </row>
    <row r="17924" spans="1:5">
      <c r="A17924" s="5"/>
      <c r="B17924" s="6"/>
      <c r="D17924" s="7" t="str">
        <f>IF(ROWS($D$5:D17924)&gt;COUNT($A$5:$A$20004),"",SMALL($A$5:$A$20004,ROWS($D$5:D17924)))</f>
        <v/>
      </c>
      <c r="E17924" s="8" t="str">
        <f t="shared" si="279"/>
        <v/>
      </c>
    </row>
    <row r="17925" spans="1:5">
      <c r="A17925" s="5"/>
      <c r="B17925" s="6"/>
      <c r="D17925" s="7" t="str">
        <f>IF(ROWS($D$5:D17925)&gt;COUNT($A$5:$A$20004),"",SMALL($A$5:$A$20004,ROWS($D$5:D17925)))</f>
        <v/>
      </c>
      <c r="E17925" s="8" t="str">
        <f t="shared" ref="E17925:E17988" si="280">IF(D17925="","",SUMIF($A$5:$A$20004,D17925,$B$5:$B$20004))</f>
        <v/>
      </c>
    </row>
    <row r="17926" spans="1:5">
      <c r="A17926" s="5"/>
      <c r="B17926" s="6"/>
      <c r="D17926" s="7" t="str">
        <f>IF(ROWS($D$5:D17926)&gt;COUNT($A$5:$A$20004),"",SMALL($A$5:$A$20004,ROWS($D$5:D17926)))</f>
        <v/>
      </c>
      <c r="E17926" s="8" t="str">
        <f t="shared" si="280"/>
        <v/>
      </c>
    </row>
    <row r="17927" spans="1:5">
      <c r="A17927" s="5"/>
      <c r="B17927" s="6"/>
      <c r="D17927" s="7" t="str">
        <f>IF(ROWS($D$5:D17927)&gt;COUNT($A$5:$A$20004),"",SMALL($A$5:$A$20004,ROWS($D$5:D17927)))</f>
        <v/>
      </c>
      <c r="E17927" s="8" t="str">
        <f t="shared" si="280"/>
        <v/>
      </c>
    </row>
    <row r="17928" spans="1:5">
      <c r="A17928" s="5"/>
      <c r="B17928" s="6"/>
      <c r="D17928" s="7" t="str">
        <f>IF(ROWS($D$5:D17928)&gt;COUNT($A$5:$A$20004),"",SMALL($A$5:$A$20004,ROWS($D$5:D17928)))</f>
        <v/>
      </c>
      <c r="E17928" s="8" t="str">
        <f t="shared" si="280"/>
        <v/>
      </c>
    </row>
    <row r="17929" spans="1:5">
      <c r="A17929" s="5"/>
      <c r="B17929" s="6"/>
      <c r="D17929" s="7" t="str">
        <f>IF(ROWS($D$5:D17929)&gt;COUNT($A$5:$A$20004),"",SMALL($A$5:$A$20004,ROWS($D$5:D17929)))</f>
        <v/>
      </c>
      <c r="E17929" s="8" t="str">
        <f t="shared" si="280"/>
        <v/>
      </c>
    </row>
    <row r="17930" spans="1:5">
      <c r="A17930" s="5"/>
      <c r="B17930" s="6"/>
      <c r="D17930" s="7" t="str">
        <f>IF(ROWS($D$5:D17930)&gt;COUNT($A$5:$A$20004),"",SMALL($A$5:$A$20004,ROWS($D$5:D17930)))</f>
        <v/>
      </c>
      <c r="E17930" s="8" t="str">
        <f t="shared" si="280"/>
        <v/>
      </c>
    </row>
    <row r="17931" spans="1:5">
      <c r="A17931" s="5"/>
      <c r="B17931" s="6"/>
      <c r="D17931" s="7" t="str">
        <f>IF(ROWS($D$5:D17931)&gt;COUNT($A$5:$A$20004),"",SMALL($A$5:$A$20004,ROWS($D$5:D17931)))</f>
        <v/>
      </c>
      <c r="E17931" s="8" t="str">
        <f t="shared" si="280"/>
        <v/>
      </c>
    </row>
    <row r="17932" spans="1:5">
      <c r="A17932" s="5"/>
      <c r="B17932" s="6"/>
      <c r="D17932" s="7" t="str">
        <f>IF(ROWS($D$5:D17932)&gt;COUNT($A$5:$A$20004),"",SMALL($A$5:$A$20004,ROWS($D$5:D17932)))</f>
        <v/>
      </c>
      <c r="E17932" s="8" t="str">
        <f t="shared" si="280"/>
        <v/>
      </c>
    </row>
    <row r="17933" spans="1:5">
      <c r="A17933" s="5"/>
      <c r="B17933" s="6"/>
      <c r="D17933" s="7" t="str">
        <f>IF(ROWS($D$5:D17933)&gt;COUNT($A$5:$A$20004),"",SMALL($A$5:$A$20004,ROWS($D$5:D17933)))</f>
        <v/>
      </c>
      <c r="E17933" s="8" t="str">
        <f t="shared" si="280"/>
        <v/>
      </c>
    </row>
    <row r="17934" spans="1:5">
      <c r="A17934" s="5"/>
      <c r="B17934" s="6"/>
      <c r="D17934" s="7" t="str">
        <f>IF(ROWS($D$5:D17934)&gt;COUNT($A$5:$A$20004),"",SMALL($A$5:$A$20004,ROWS($D$5:D17934)))</f>
        <v/>
      </c>
      <c r="E17934" s="8" t="str">
        <f t="shared" si="280"/>
        <v/>
      </c>
    </row>
    <row r="17935" spans="1:5">
      <c r="A17935" s="5"/>
      <c r="B17935" s="6"/>
      <c r="D17935" s="7" t="str">
        <f>IF(ROWS($D$5:D17935)&gt;COUNT($A$5:$A$20004),"",SMALL($A$5:$A$20004,ROWS($D$5:D17935)))</f>
        <v/>
      </c>
      <c r="E17935" s="8" t="str">
        <f t="shared" si="280"/>
        <v/>
      </c>
    </row>
    <row r="17936" spans="1:5">
      <c r="A17936" s="5"/>
      <c r="B17936" s="6"/>
      <c r="D17936" s="7" t="str">
        <f>IF(ROWS($D$5:D17936)&gt;COUNT($A$5:$A$20004),"",SMALL($A$5:$A$20004,ROWS($D$5:D17936)))</f>
        <v/>
      </c>
      <c r="E17936" s="8" t="str">
        <f t="shared" si="280"/>
        <v/>
      </c>
    </row>
    <row r="17937" spans="1:5">
      <c r="A17937" s="5"/>
      <c r="B17937" s="6"/>
      <c r="D17937" s="7" t="str">
        <f>IF(ROWS($D$5:D17937)&gt;COUNT($A$5:$A$20004),"",SMALL($A$5:$A$20004,ROWS($D$5:D17937)))</f>
        <v/>
      </c>
      <c r="E17937" s="8" t="str">
        <f t="shared" si="280"/>
        <v/>
      </c>
    </row>
    <row r="17938" spans="1:5">
      <c r="A17938" s="5"/>
      <c r="B17938" s="6"/>
      <c r="D17938" s="7" t="str">
        <f>IF(ROWS($D$5:D17938)&gt;COUNT($A$5:$A$20004),"",SMALL($A$5:$A$20004,ROWS($D$5:D17938)))</f>
        <v/>
      </c>
      <c r="E17938" s="8" t="str">
        <f t="shared" si="280"/>
        <v/>
      </c>
    </row>
    <row r="17939" spans="1:5">
      <c r="A17939" s="5"/>
      <c r="B17939" s="6"/>
      <c r="D17939" s="7" t="str">
        <f>IF(ROWS($D$5:D17939)&gt;COUNT($A$5:$A$20004),"",SMALL($A$5:$A$20004,ROWS($D$5:D17939)))</f>
        <v/>
      </c>
      <c r="E17939" s="8" t="str">
        <f t="shared" si="280"/>
        <v/>
      </c>
    </row>
    <row r="17940" spans="1:5">
      <c r="A17940" s="5"/>
      <c r="B17940" s="6"/>
      <c r="D17940" s="7" t="str">
        <f>IF(ROWS($D$5:D17940)&gt;COUNT($A$5:$A$20004),"",SMALL($A$5:$A$20004,ROWS($D$5:D17940)))</f>
        <v/>
      </c>
      <c r="E17940" s="8" t="str">
        <f t="shared" si="280"/>
        <v/>
      </c>
    </row>
    <row r="17941" spans="1:5">
      <c r="A17941" s="5"/>
      <c r="B17941" s="6"/>
      <c r="D17941" s="7" t="str">
        <f>IF(ROWS($D$5:D17941)&gt;COUNT($A$5:$A$20004),"",SMALL($A$5:$A$20004,ROWS($D$5:D17941)))</f>
        <v/>
      </c>
      <c r="E17941" s="8" t="str">
        <f t="shared" si="280"/>
        <v/>
      </c>
    </row>
    <row r="17942" spans="1:5">
      <c r="A17942" s="5"/>
      <c r="B17942" s="6"/>
      <c r="D17942" s="7" t="str">
        <f>IF(ROWS($D$5:D17942)&gt;COUNT($A$5:$A$20004),"",SMALL($A$5:$A$20004,ROWS($D$5:D17942)))</f>
        <v/>
      </c>
      <c r="E17942" s="8" t="str">
        <f t="shared" si="280"/>
        <v/>
      </c>
    </row>
    <row r="17943" spans="1:5">
      <c r="A17943" s="5"/>
      <c r="B17943" s="6"/>
      <c r="D17943" s="7" t="str">
        <f>IF(ROWS($D$5:D17943)&gt;COUNT($A$5:$A$20004),"",SMALL($A$5:$A$20004,ROWS($D$5:D17943)))</f>
        <v/>
      </c>
      <c r="E17943" s="8" t="str">
        <f t="shared" si="280"/>
        <v/>
      </c>
    </row>
    <row r="17944" spans="1:5">
      <c r="A17944" s="5"/>
      <c r="B17944" s="6"/>
      <c r="D17944" s="7" t="str">
        <f>IF(ROWS($D$5:D17944)&gt;COUNT($A$5:$A$20004),"",SMALL($A$5:$A$20004,ROWS($D$5:D17944)))</f>
        <v/>
      </c>
      <c r="E17944" s="8" t="str">
        <f t="shared" si="280"/>
        <v/>
      </c>
    </row>
    <row r="17945" spans="1:5">
      <c r="A17945" s="5"/>
      <c r="B17945" s="6"/>
      <c r="D17945" s="7" t="str">
        <f>IF(ROWS($D$5:D17945)&gt;COUNT($A$5:$A$20004),"",SMALL($A$5:$A$20004,ROWS($D$5:D17945)))</f>
        <v/>
      </c>
      <c r="E17945" s="8" t="str">
        <f t="shared" si="280"/>
        <v/>
      </c>
    </row>
    <row r="17946" spans="1:5">
      <c r="A17946" s="5"/>
      <c r="B17946" s="6"/>
      <c r="D17946" s="7" t="str">
        <f>IF(ROWS($D$5:D17946)&gt;COUNT($A$5:$A$20004),"",SMALL($A$5:$A$20004,ROWS($D$5:D17946)))</f>
        <v/>
      </c>
      <c r="E17946" s="8" t="str">
        <f t="shared" si="280"/>
        <v/>
      </c>
    </row>
    <row r="17947" spans="1:5">
      <c r="A17947" s="5"/>
      <c r="B17947" s="6"/>
      <c r="D17947" s="7" t="str">
        <f>IF(ROWS($D$5:D17947)&gt;COUNT($A$5:$A$20004),"",SMALL($A$5:$A$20004,ROWS($D$5:D17947)))</f>
        <v/>
      </c>
      <c r="E17947" s="8" t="str">
        <f t="shared" si="280"/>
        <v/>
      </c>
    </row>
    <row r="17948" spans="1:5">
      <c r="A17948" s="5"/>
      <c r="B17948" s="6"/>
      <c r="D17948" s="7" t="str">
        <f>IF(ROWS($D$5:D17948)&gt;COUNT($A$5:$A$20004),"",SMALL($A$5:$A$20004,ROWS($D$5:D17948)))</f>
        <v/>
      </c>
      <c r="E17948" s="8" t="str">
        <f t="shared" si="280"/>
        <v/>
      </c>
    </row>
    <row r="17949" spans="1:5">
      <c r="A17949" s="5"/>
      <c r="B17949" s="6"/>
      <c r="D17949" s="7" t="str">
        <f>IF(ROWS($D$5:D17949)&gt;COUNT($A$5:$A$20004),"",SMALL($A$5:$A$20004,ROWS($D$5:D17949)))</f>
        <v/>
      </c>
      <c r="E17949" s="8" t="str">
        <f t="shared" si="280"/>
        <v/>
      </c>
    </row>
    <row r="17950" spans="1:5">
      <c r="A17950" s="5"/>
      <c r="B17950" s="6"/>
      <c r="D17950" s="7" t="str">
        <f>IF(ROWS($D$5:D17950)&gt;COUNT($A$5:$A$20004),"",SMALL($A$5:$A$20004,ROWS($D$5:D17950)))</f>
        <v/>
      </c>
      <c r="E17950" s="8" t="str">
        <f t="shared" si="280"/>
        <v/>
      </c>
    </row>
    <row r="17951" spans="1:5">
      <c r="A17951" s="5"/>
      <c r="B17951" s="6"/>
      <c r="D17951" s="7" t="str">
        <f>IF(ROWS($D$5:D17951)&gt;COUNT($A$5:$A$20004),"",SMALL($A$5:$A$20004,ROWS($D$5:D17951)))</f>
        <v/>
      </c>
      <c r="E17951" s="8" t="str">
        <f t="shared" si="280"/>
        <v/>
      </c>
    </row>
    <row r="17952" spans="1:5">
      <c r="A17952" s="5"/>
      <c r="B17952" s="6"/>
      <c r="D17952" s="7" t="str">
        <f>IF(ROWS($D$5:D17952)&gt;COUNT($A$5:$A$20004),"",SMALL($A$5:$A$20004,ROWS($D$5:D17952)))</f>
        <v/>
      </c>
      <c r="E17952" s="8" t="str">
        <f t="shared" si="280"/>
        <v/>
      </c>
    </row>
    <row r="17953" spans="1:5">
      <c r="A17953" s="5"/>
      <c r="B17953" s="6"/>
      <c r="D17953" s="7" t="str">
        <f>IF(ROWS($D$5:D17953)&gt;COUNT($A$5:$A$20004),"",SMALL($A$5:$A$20004,ROWS($D$5:D17953)))</f>
        <v/>
      </c>
      <c r="E17953" s="8" t="str">
        <f t="shared" si="280"/>
        <v/>
      </c>
    </row>
    <row r="17954" spans="1:5">
      <c r="A17954" s="5"/>
      <c r="B17954" s="6"/>
      <c r="D17954" s="7" t="str">
        <f>IF(ROWS($D$5:D17954)&gt;COUNT($A$5:$A$20004),"",SMALL($A$5:$A$20004,ROWS($D$5:D17954)))</f>
        <v/>
      </c>
      <c r="E17954" s="8" t="str">
        <f t="shared" si="280"/>
        <v/>
      </c>
    </row>
    <row r="17955" spans="1:5">
      <c r="A17955" s="5"/>
      <c r="B17955" s="6"/>
      <c r="D17955" s="7" t="str">
        <f>IF(ROWS($D$5:D17955)&gt;COUNT($A$5:$A$20004),"",SMALL($A$5:$A$20004,ROWS($D$5:D17955)))</f>
        <v/>
      </c>
      <c r="E17955" s="8" t="str">
        <f t="shared" si="280"/>
        <v/>
      </c>
    </row>
    <row r="17956" spans="1:5">
      <c r="A17956" s="5"/>
      <c r="B17956" s="6"/>
      <c r="D17956" s="7" t="str">
        <f>IF(ROWS($D$5:D17956)&gt;COUNT($A$5:$A$20004),"",SMALL($A$5:$A$20004,ROWS($D$5:D17956)))</f>
        <v/>
      </c>
      <c r="E17956" s="8" t="str">
        <f t="shared" si="280"/>
        <v/>
      </c>
    </row>
    <row r="17957" spans="1:5">
      <c r="A17957" s="5"/>
      <c r="B17957" s="6"/>
      <c r="D17957" s="7" t="str">
        <f>IF(ROWS($D$5:D17957)&gt;COUNT($A$5:$A$20004),"",SMALL($A$5:$A$20004,ROWS($D$5:D17957)))</f>
        <v/>
      </c>
      <c r="E17957" s="8" t="str">
        <f t="shared" si="280"/>
        <v/>
      </c>
    </row>
    <row r="17958" spans="1:5">
      <c r="A17958" s="5"/>
      <c r="B17958" s="6"/>
      <c r="D17958" s="7" t="str">
        <f>IF(ROWS($D$5:D17958)&gt;COUNT($A$5:$A$20004),"",SMALL($A$5:$A$20004,ROWS($D$5:D17958)))</f>
        <v/>
      </c>
      <c r="E17958" s="8" t="str">
        <f t="shared" si="280"/>
        <v/>
      </c>
    </row>
    <row r="17959" spans="1:5">
      <c r="A17959" s="5"/>
      <c r="B17959" s="6"/>
      <c r="D17959" s="7" t="str">
        <f>IF(ROWS($D$5:D17959)&gt;COUNT($A$5:$A$20004),"",SMALL($A$5:$A$20004,ROWS($D$5:D17959)))</f>
        <v/>
      </c>
      <c r="E17959" s="8" t="str">
        <f t="shared" si="280"/>
        <v/>
      </c>
    </row>
    <row r="17960" spans="1:5">
      <c r="A17960" s="5"/>
      <c r="B17960" s="6"/>
      <c r="D17960" s="7" t="str">
        <f>IF(ROWS($D$5:D17960)&gt;COUNT($A$5:$A$20004),"",SMALL($A$5:$A$20004,ROWS($D$5:D17960)))</f>
        <v/>
      </c>
      <c r="E17960" s="8" t="str">
        <f t="shared" si="280"/>
        <v/>
      </c>
    </row>
    <row r="17961" spans="1:5">
      <c r="A17961" s="5"/>
      <c r="B17961" s="6"/>
      <c r="D17961" s="7" t="str">
        <f>IF(ROWS($D$5:D17961)&gt;COUNT($A$5:$A$20004),"",SMALL($A$5:$A$20004,ROWS($D$5:D17961)))</f>
        <v/>
      </c>
      <c r="E17961" s="8" t="str">
        <f t="shared" si="280"/>
        <v/>
      </c>
    </row>
    <row r="17962" spans="1:5">
      <c r="A17962" s="5"/>
      <c r="B17962" s="6"/>
      <c r="D17962" s="7" t="str">
        <f>IF(ROWS($D$5:D17962)&gt;COUNT($A$5:$A$20004),"",SMALL($A$5:$A$20004,ROWS($D$5:D17962)))</f>
        <v/>
      </c>
      <c r="E17962" s="8" t="str">
        <f t="shared" si="280"/>
        <v/>
      </c>
    </row>
    <row r="17963" spans="1:5">
      <c r="A17963" s="5"/>
      <c r="B17963" s="6"/>
      <c r="D17963" s="7" t="str">
        <f>IF(ROWS($D$5:D17963)&gt;COUNT($A$5:$A$20004),"",SMALL($A$5:$A$20004,ROWS($D$5:D17963)))</f>
        <v/>
      </c>
      <c r="E17963" s="8" t="str">
        <f t="shared" si="280"/>
        <v/>
      </c>
    </row>
    <row r="17964" spans="1:5">
      <c r="A17964" s="5"/>
      <c r="B17964" s="6"/>
      <c r="D17964" s="7" t="str">
        <f>IF(ROWS($D$5:D17964)&gt;COUNT($A$5:$A$20004),"",SMALL($A$5:$A$20004,ROWS($D$5:D17964)))</f>
        <v/>
      </c>
      <c r="E17964" s="8" t="str">
        <f t="shared" si="280"/>
        <v/>
      </c>
    </row>
    <row r="17965" spans="1:5">
      <c r="A17965" s="5"/>
      <c r="B17965" s="6"/>
      <c r="D17965" s="7" t="str">
        <f>IF(ROWS($D$5:D17965)&gt;COUNT($A$5:$A$20004),"",SMALL($A$5:$A$20004,ROWS($D$5:D17965)))</f>
        <v/>
      </c>
      <c r="E17965" s="8" t="str">
        <f t="shared" si="280"/>
        <v/>
      </c>
    </row>
    <row r="17966" spans="1:5">
      <c r="A17966" s="5"/>
      <c r="B17966" s="6"/>
      <c r="D17966" s="7" t="str">
        <f>IF(ROWS($D$5:D17966)&gt;COUNT($A$5:$A$20004),"",SMALL($A$5:$A$20004,ROWS($D$5:D17966)))</f>
        <v/>
      </c>
      <c r="E17966" s="8" t="str">
        <f t="shared" si="280"/>
        <v/>
      </c>
    </row>
    <row r="17967" spans="1:5">
      <c r="A17967" s="5"/>
      <c r="B17967" s="6"/>
      <c r="D17967" s="7" t="str">
        <f>IF(ROWS($D$5:D17967)&gt;COUNT($A$5:$A$20004),"",SMALL($A$5:$A$20004,ROWS($D$5:D17967)))</f>
        <v/>
      </c>
      <c r="E17967" s="8" t="str">
        <f t="shared" si="280"/>
        <v/>
      </c>
    </row>
    <row r="17968" spans="1:5">
      <c r="A17968" s="5"/>
      <c r="B17968" s="6"/>
      <c r="D17968" s="7" t="str">
        <f>IF(ROWS($D$5:D17968)&gt;COUNT($A$5:$A$20004),"",SMALL($A$5:$A$20004,ROWS($D$5:D17968)))</f>
        <v/>
      </c>
      <c r="E17968" s="8" t="str">
        <f t="shared" si="280"/>
        <v/>
      </c>
    </row>
    <row r="17969" spans="1:5">
      <c r="A17969" s="5"/>
      <c r="B17969" s="6"/>
      <c r="D17969" s="7" t="str">
        <f>IF(ROWS($D$5:D17969)&gt;COUNT($A$5:$A$20004),"",SMALL($A$5:$A$20004,ROWS($D$5:D17969)))</f>
        <v/>
      </c>
      <c r="E17969" s="8" t="str">
        <f t="shared" si="280"/>
        <v/>
      </c>
    </row>
    <row r="17970" spans="1:5">
      <c r="A17970" s="5"/>
      <c r="B17970" s="6"/>
      <c r="D17970" s="7" t="str">
        <f>IF(ROWS($D$5:D17970)&gt;COUNT($A$5:$A$20004),"",SMALL($A$5:$A$20004,ROWS($D$5:D17970)))</f>
        <v/>
      </c>
      <c r="E17970" s="8" t="str">
        <f t="shared" si="280"/>
        <v/>
      </c>
    </row>
    <row r="17971" spans="1:5">
      <c r="A17971" s="5"/>
      <c r="B17971" s="6"/>
      <c r="D17971" s="7" t="str">
        <f>IF(ROWS($D$5:D17971)&gt;COUNT($A$5:$A$20004),"",SMALL($A$5:$A$20004,ROWS($D$5:D17971)))</f>
        <v/>
      </c>
      <c r="E17971" s="8" t="str">
        <f t="shared" si="280"/>
        <v/>
      </c>
    </row>
    <row r="17972" spans="1:5">
      <c r="A17972" s="5"/>
      <c r="B17972" s="6"/>
      <c r="D17972" s="7" t="str">
        <f>IF(ROWS($D$5:D17972)&gt;COUNT($A$5:$A$20004),"",SMALL($A$5:$A$20004,ROWS($D$5:D17972)))</f>
        <v/>
      </c>
      <c r="E17972" s="8" t="str">
        <f t="shared" si="280"/>
        <v/>
      </c>
    </row>
    <row r="17973" spans="1:5">
      <c r="A17973" s="5"/>
      <c r="B17973" s="6"/>
      <c r="D17973" s="7" t="str">
        <f>IF(ROWS($D$5:D17973)&gt;COUNT($A$5:$A$20004),"",SMALL($A$5:$A$20004,ROWS($D$5:D17973)))</f>
        <v/>
      </c>
      <c r="E17973" s="8" t="str">
        <f t="shared" si="280"/>
        <v/>
      </c>
    </row>
    <row r="17974" spans="1:5">
      <c r="A17974" s="5"/>
      <c r="B17974" s="6"/>
      <c r="D17974" s="7" t="str">
        <f>IF(ROWS($D$5:D17974)&gt;COUNT($A$5:$A$20004),"",SMALL($A$5:$A$20004,ROWS($D$5:D17974)))</f>
        <v/>
      </c>
      <c r="E17974" s="8" t="str">
        <f t="shared" si="280"/>
        <v/>
      </c>
    </row>
    <row r="17975" spans="1:5">
      <c r="A17975" s="5"/>
      <c r="B17975" s="6"/>
      <c r="D17975" s="7" t="str">
        <f>IF(ROWS($D$5:D17975)&gt;COUNT($A$5:$A$20004),"",SMALL($A$5:$A$20004,ROWS($D$5:D17975)))</f>
        <v/>
      </c>
      <c r="E17975" s="8" t="str">
        <f t="shared" si="280"/>
        <v/>
      </c>
    </row>
    <row r="17976" spans="1:5">
      <c r="A17976" s="5"/>
      <c r="B17976" s="6"/>
      <c r="D17976" s="7" t="str">
        <f>IF(ROWS($D$5:D17976)&gt;COUNT($A$5:$A$20004),"",SMALL($A$5:$A$20004,ROWS($D$5:D17976)))</f>
        <v/>
      </c>
      <c r="E17976" s="8" t="str">
        <f t="shared" si="280"/>
        <v/>
      </c>
    </row>
    <row r="17977" spans="1:5">
      <c r="A17977" s="5"/>
      <c r="B17977" s="6"/>
      <c r="D17977" s="7" t="str">
        <f>IF(ROWS($D$5:D17977)&gt;COUNT($A$5:$A$20004),"",SMALL($A$5:$A$20004,ROWS($D$5:D17977)))</f>
        <v/>
      </c>
      <c r="E17977" s="8" t="str">
        <f t="shared" si="280"/>
        <v/>
      </c>
    </row>
    <row r="17978" spans="1:5">
      <c r="A17978" s="5"/>
      <c r="B17978" s="6"/>
      <c r="D17978" s="7" t="str">
        <f>IF(ROWS($D$5:D17978)&gt;COUNT($A$5:$A$20004),"",SMALL($A$5:$A$20004,ROWS($D$5:D17978)))</f>
        <v/>
      </c>
      <c r="E17978" s="8" t="str">
        <f t="shared" si="280"/>
        <v/>
      </c>
    </row>
    <row r="17979" spans="1:5">
      <c r="A17979" s="5"/>
      <c r="B17979" s="6"/>
      <c r="D17979" s="7" t="str">
        <f>IF(ROWS($D$5:D17979)&gt;COUNT($A$5:$A$20004),"",SMALL($A$5:$A$20004,ROWS($D$5:D17979)))</f>
        <v/>
      </c>
      <c r="E17979" s="8" t="str">
        <f t="shared" si="280"/>
        <v/>
      </c>
    </row>
    <row r="17980" spans="1:5">
      <c r="A17980" s="5"/>
      <c r="B17980" s="6"/>
      <c r="D17980" s="7" t="str">
        <f>IF(ROWS($D$5:D17980)&gt;COUNT($A$5:$A$20004),"",SMALL($A$5:$A$20004,ROWS($D$5:D17980)))</f>
        <v/>
      </c>
      <c r="E17980" s="8" t="str">
        <f t="shared" si="280"/>
        <v/>
      </c>
    </row>
    <row r="17981" spans="1:5">
      <c r="A17981" s="5"/>
      <c r="B17981" s="6"/>
      <c r="D17981" s="7" t="str">
        <f>IF(ROWS($D$5:D17981)&gt;COUNT($A$5:$A$20004),"",SMALL($A$5:$A$20004,ROWS($D$5:D17981)))</f>
        <v/>
      </c>
      <c r="E17981" s="8" t="str">
        <f t="shared" si="280"/>
        <v/>
      </c>
    </row>
    <row r="17982" spans="1:5">
      <c r="A17982" s="5"/>
      <c r="B17982" s="6"/>
      <c r="D17982" s="7" t="str">
        <f>IF(ROWS($D$5:D17982)&gt;COUNT($A$5:$A$20004),"",SMALL($A$5:$A$20004,ROWS($D$5:D17982)))</f>
        <v/>
      </c>
      <c r="E17982" s="8" t="str">
        <f t="shared" si="280"/>
        <v/>
      </c>
    </row>
    <row r="17983" spans="1:5">
      <c r="A17983" s="5"/>
      <c r="B17983" s="6"/>
      <c r="D17983" s="7" t="str">
        <f>IF(ROWS($D$5:D17983)&gt;COUNT($A$5:$A$20004),"",SMALL($A$5:$A$20004,ROWS($D$5:D17983)))</f>
        <v/>
      </c>
      <c r="E17983" s="8" t="str">
        <f t="shared" si="280"/>
        <v/>
      </c>
    </row>
    <row r="17984" spans="1:5">
      <c r="A17984" s="5"/>
      <c r="B17984" s="6"/>
      <c r="D17984" s="7" t="str">
        <f>IF(ROWS($D$5:D17984)&gt;COUNT($A$5:$A$20004),"",SMALL($A$5:$A$20004,ROWS($D$5:D17984)))</f>
        <v/>
      </c>
      <c r="E17984" s="8" t="str">
        <f t="shared" si="280"/>
        <v/>
      </c>
    </row>
    <row r="17985" spans="1:5">
      <c r="A17985" s="5"/>
      <c r="B17985" s="6"/>
      <c r="D17985" s="7" t="str">
        <f>IF(ROWS($D$5:D17985)&gt;COUNT($A$5:$A$20004),"",SMALL($A$5:$A$20004,ROWS($D$5:D17985)))</f>
        <v/>
      </c>
      <c r="E17985" s="8" t="str">
        <f t="shared" si="280"/>
        <v/>
      </c>
    </row>
    <row r="17986" spans="1:5">
      <c r="A17986" s="5"/>
      <c r="B17986" s="6"/>
      <c r="D17986" s="7" t="str">
        <f>IF(ROWS($D$5:D17986)&gt;COUNT($A$5:$A$20004),"",SMALL($A$5:$A$20004,ROWS($D$5:D17986)))</f>
        <v/>
      </c>
      <c r="E17986" s="8" t="str">
        <f t="shared" si="280"/>
        <v/>
      </c>
    </row>
    <row r="17987" spans="1:5">
      <c r="A17987" s="5"/>
      <c r="B17987" s="6"/>
      <c r="D17987" s="7" t="str">
        <f>IF(ROWS($D$5:D17987)&gt;COUNT($A$5:$A$20004),"",SMALL($A$5:$A$20004,ROWS($D$5:D17987)))</f>
        <v/>
      </c>
      <c r="E17987" s="8" t="str">
        <f t="shared" si="280"/>
        <v/>
      </c>
    </row>
    <row r="17988" spans="1:5">
      <c r="A17988" s="5"/>
      <c r="B17988" s="6"/>
      <c r="D17988" s="7" t="str">
        <f>IF(ROWS($D$5:D17988)&gt;COUNT($A$5:$A$20004),"",SMALL($A$5:$A$20004,ROWS($D$5:D17988)))</f>
        <v/>
      </c>
      <c r="E17988" s="8" t="str">
        <f t="shared" si="280"/>
        <v/>
      </c>
    </row>
    <row r="17989" spans="1:5">
      <c r="A17989" s="5"/>
      <c r="B17989" s="6"/>
      <c r="D17989" s="7" t="str">
        <f>IF(ROWS($D$5:D17989)&gt;COUNT($A$5:$A$20004),"",SMALL($A$5:$A$20004,ROWS($D$5:D17989)))</f>
        <v/>
      </c>
      <c r="E17989" s="8" t="str">
        <f t="shared" ref="E17989:E18052" si="281">IF(D17989="","",SUMIF($A$5:$A$20004,D17989,$B$5:$B$20004))</f>
        <v/>
      </c>
    </row>
    <row r="17990" spans="1:5">
      <c r="A17990" s="5"/>
      <c r="B17990" s="6"/>
      <c r="D17990" s="7" t="str">
        <f>IF(ROWS($D$5:D17990)&gt;COUNT($A$5:$A$20004),"",SMALL($A$5:$A$20004,ROWS($D$5:D17990)))</f>
        <v/>
      </c>
      <c r="E17990" s="8" t="str">
        <f t="shared" si="281"/>
        <v/>
      </c>
    </row>
    <row r="17991" spans="1:5">
      <c r="A17991" s="5"/>
      <c r="B17991" s="6"/>
      <c r="D17991" s="7" t="str">
        <f>IF(ROWS($D$5:D17991)&gt;COUNT($A$5:$A$20004),"",SMALL($A$5:$A$20004,ROWS($D$5:D17991)))</f>
        <v/>
      </c>
      <c r="E17991" s="8" t="str">
        <f t="shared" si="281"/>
        <v/>
      </c>
    </row>
    <row r="17992" spans="1:5">
      <c r="A17992" s="5"/>
      <c r="B17992" s="6"/>
      <c r="D17992" s="7" t="str">
        <f>IF(ROWS($D$5:D17992)&gt;COUNT($A$5:$A$20004),"",SMALL($A$5:$A$20004,ROWS($D$5:D17992)))</f>
        <v/>
      </c>
      <c r="E17992" s="8" t="str">
        <f t="shared" si="281"/>
        <v/>
      </c>
    </row>
    <row r="17993" spans="1:5">
      <c r="A17993" s="5"/>
      <c r="B17993" s="6"/>
      <c r="D17993" s="7" t="str">
        <f>IF(ROWS($D$5:D17993)&gt;COUNT($A$5:$A$20004),"",SMALL($A$5:$A$20004,ROWS($D$5:D17993)))</f>
        <v/>
      </c>
      <c r="E17993" s="8" t="str">
        <f t="shared" si="281"/>
        <v/>
      </c>
    </row>
    <row r="17994" spans="1:5">
      <c r="A17994" s="5"/>
      <c r="B17994" s="6"/>
      <c r="D17994" s="7" t="str">
        <f>IF(ROWS($D$5:D17994)&gt;COUNT($A$5:$A$20004),"",SMALL($A$5:$A$20004,ROWS($D$5:D17994)))</f>
        <v/>
      </c>
      <c r="E17994" s="8" t="str">
        <f t="shared" si="281"/>
        <v/>
      </c>
    </row>
    <row r="17995" spans="1:5">
      <c r="A17995" s="5"/>
      <c r="B17995" s="6"/>
      <c r="D17995" s="7" t="str">
        <f>IF(ROWS($D$5:D17995)&gt;COUNT($A$5:$A$20004),"",SMALL($A$5:$A$20004,ROWS($D$5:D17995)))</f>
        <v/>
      </c>
      <c r="E17995" s="8" t="str">
        <f t="shared" si="281"/>
        <v/>
      </c>
    </row>
    <row r="17996" spans="1:5">
      <c r="A17996" s="5"/>
      <c r="B17996" s="6"/>
      <c r="D17996" s="7" t="str">
        <f>IF(ROWS($D$5:D17996)&gt;COUNT($A$5:$A$20004),"",SMALL($A$5:$A$20004,ROWS($D$5:D17996)))</f>
        <v/>
      </c>
      <c r="E17996" s="8" t="str">
        <f t="shared" si="281"/>
        <v/>
      </c>
    </row>
    <row r="17997" spans="1:5">
      <c r="A17997" s="5"/>
      <c r="B17997" s="6"/>
      <c r="D17997" s="7" t="str">
        <f>IF(ROWS($D$5:D17997)&gt;COUNT($A$5:$A$20004),"",SMALL($A$5:$A$20004,ROWS($D$5:D17997)))</f>
        <v/>
      </c>
      <c r="E17997" s="8" t="str">
        <f t="shared" si="281"/>
        <v/>
      </c>
    </row>
    <row r="17998" spans="1:5">
      <c r="A17998" s="5"/>
      <c r="B17998" s="6"/>
      <c r="D17998" s="7" t="str">
        <f>IF(ROWS($D$5:D17998)&gt;COUNT($A$5:$A$20004),"",SMALL($A$5:$A$20004,ROWS($D$5:D17998)))</f>
        <v/>
      </c>
      <c r="E17998" s="8" t="str">
        <f t="shared" si="281"/>
        <v/>
      </c>
    </row>
    <row r="17999" spans="1:5">
      <c r="A17999" s="5"/>
      <c r="B17999" s="6"/>
      <c r="D17999" s="7" t="str">
        <f>IF(ROWS($D$5:D17999)&gt;COUNT($A$5:$A$20004),"",SMALL($A$5:$A$20004,ROWS($D$5:D17999)))</f>
        <v/>
      </c>
      <c r="E17999" s="8" t="str">
        <f t="shared" si="281"/>
        <v/>
      </c>
    </row>
    <row r="18000" spans="1:5">
      <c r="A18000" s="5"/>
      <c r="B18000" s="6"/>
      <c r="D18000" s="7" t="str">
        <f>IF(ROWS($D$5:D18000)&gt;COUNT($A$5:$A$20004),"",SMALL($A$5:$A$20004,ROWS($D$5:D18000)))</f>
        <v/>
      </c>
      <c r="E18000" s="8" t="str">
        <f t="shared" si="281"/>
        <v/>
      </c>
    </row>
    <row r="18001" spans="1:5">
      <c r="A18001" s="5"/>
      <c r="B18001" s="6"/>
      <c r="D18001" s="7" t="str">
        <f>IF(ROWS($D$5:D18001)&gt;COUNT($A$5:$A$20004),"",SMALL($A$5:$A$20004,ROWS($D$5:D18001)))</f>
        <v/>
      </c>
      <c r="E18001" s="8" t="str">
        <f t="shared" si="281"/>
        <v/>
      </c>
    </row>
    <row r="18002" spans="1:5">
      <c r="A18002" s="5"/>
      <c r="B18002" s="6"/>
      <c r="D18002" s="7" t="str">
        <f>IF(ROWS($D$5:D18002)&gt;COUNT($A$5:$A$20004),"",SMALL($A$5:$A$20004,ROWS($D$5:D18002)))</f>
        <v/>
      </c>
      <c r="E18002" s="8" t="str">
        <f t="shared" si="281"/>
        <v/>
      </c>
    </row>
    <row r="18003" spans="1:5">
      <c r="A18003" s="5"/>
      <c r="B18003" s="6"/>
      <c r="D18003" s="7" t="str">
        <f>IF(ROWS($D$5:D18003)&gt;COUNT($A$5:$A$20004),"",SMALL($A$5:$A$20004,ROWS($D$5:D18003)))</f>
        <v/>
      </c>
      <c r="E18003" s="8" t="str">
        <f t="shared" si="281"/>
        <v/>
      </c>
    </row>
    <row r="18004" spans="1:5">
      <c r="A18004" s="5"/>
      <c r="B18004" s="6"/>
      <c r="D18004" s="7" t="str">
        <f>IF(ROWS($D$5:D18004)&gt;COUNT($A$5:$A$20004),"",SMALL($A$5:$A$20004,ROWS($D$5:D18004)))</f>
        <v/>
      </c>
      <c r="E18004" s="8" t="str">
        <f t="shared" si="281"/>
        <v/>
      </c>
    </row>
    <row r="18005" spans="1:5">
      <c r="A18005" s="5"/>
      <c r="B18005" s="6"/>
      <c r="D18005" s="7" t="str">
        <f>IF(ROWS($D$5:D18005)&gt;COUNT($A$5:$A$20004),"",SMALL($A$5:$A$20004,ROWS($D$5:D18005)))</f>
        <v/>
      </c>
      <c r="E18005" s="8" t="str">
        <f t="shared" si="281"/>
        <v/>
      </c>
    </row>
    <row r="18006" spans="1:5">
      <c r="A18006" s="5"/>
      <c r="B18006" s="6"/>
      <c r="D18006" s="7" t="str">
        <f>IF(ROWS($D$5:D18006)&gt;COUNT($A$5:$A$20004),"",SMALL($A$5:$A$20004,ROWS($D$5:D18006)))</f>
        <v/>
      </c>
      <c r="E18006" s="8" t="str">
        <f t="shared" si="281"/>
        <v/>
      </c>
    </row>
    <row r="18007" spans="1:5">
      <c r="A18007" s="5"/>
      <c r="B18007" s="6"/>
      <c r="D18007" s="7" t="str">
        <f>IF(ROWS($D$5:D18007)&gt;COUNT($A$5:$A$20004),"",SMALL($A$5:$A$20004,ROWS($D$5:D18007)))</f>
        <v/>
      </c>
      <c r="E18007" s="8" t="str">
        <f t="shared" si="281"/>
        <v/>
      </c>
    </row>
    <row r="18008" spans="1:5">
      <c r="A18008" s="5"/>
      <c r="B18008" s="6"/>
      <c r="D18008" s="7" t="str">
        <f>IF(ROWS($D$5:D18008)&gt;COUNT($A$5:$A$20004),"",SMALL($A$5:$A$20004,ROWS($D$5:D18008)))</f>
        <v/>
      </c>
      <c r="E18008" s="8" t="str">
        <f t="shared" si="281"/>
        <v/>
      </c>
    </row>
    <row r="18009" spans="1:5">
      <c r="A18009" s="5"/>
      <c r="B18009" s="6"/>
      <c r="D18009" s="7" t="str">
        <f>IF(ROWS($D$5:D18009)&gt;COUNT($A$5:$A$20004),"",SMALL($A$5:$A$20004,ROWS($D$5:D18009)))</f>
        <v/>
      </c>
      <c r="E18009" s="8" t="str">
        <f t="shared" si="281"/>
        <v/>
      </c>
    </row>
    <row r="18010" spans="1:5">
      <c r="A18010" s="5"/>
      <c r="B18010" s="6"/>
      <c r="D18010" s="7" t="str">
        <f>IF(ROWS($D$5:D18010)&gt;COUNT($A$5:$A$20004),"",SMALL($A$5:$A$20004,ROWS($D$5:D18010)))</f>
        <v/>
      </c>
      <c r="E18010" s="8" t="str">
        <f t="shared" si="281"/>
        <v/>
      </c>
    </row>
    <row r="18011" spans="1:5">
      <c r="A18011" s="5"/>
      <c r="B18011" s="6"/>
      <c r="D18011" s="7" t="str">
        <f>IF(ROWS($D$5:D18011)&gt;COUNT($A$5:$A$20004),"",SMALL($A$5:$A$20004,ROWS($D$5:D18011)))</f>
        <v/>
      </c>
      <c r="E18011" s="8" t="str">
        <f t="shared" si="281"/>
        <v/>
      </c>
    </row>
    <row r="18012" spans="1:5">
      <c r="A18012" s="5"/>
      <c r="B18012" s="6"/>
      <c r="D18012" s="7" t="str">
        <f>IF(ROWS($D$5:D18012)&gt;COUNT($A$5:$A$20004),"",SMALL($A$5:$A$20004,ROWS($D$5:D18012)))</f>
        <v/>
      </c>
      <c r="E18012" s="8" t="str">
        <f t="shared" si="281"/>
        <v/>
      </c>
    </row>
    <row r="18013" spans="1:5">
      <c r="A18013" s="5"/>
      <c r="B18013" s="6"/>
      <c r="D18013" s="7" t="str">
        <f>IF(ROWS($D$5:D18013)&gt;COUNT($A$5:$A$20004),"",SMALL($A$5:$A$20004,ROWS($D$5:D18013)))</f>
        <v/>
      </c>
      <c r="E18013" s="8" t="str">
        <f t="shared" si="281"/>
        <v/>
      </c>
    </row>
    <row r="18014" spans="1:5">
      <c r="A18014" s="5"/>
      <c r="B18014" s="6"/>
      <c r="D18014" s="7" t="str">
        <f>IF(ROWS($D$5:D18014)&gt;COUNT($A$5:$A$20004),"",SMALL($A$5:$A$20004,ROWS($D$5:D18014)))</f>
        <v/>
      </c>
      <c r="E18014" s="8" t="str">
        <f t="shared" si="281"/>
        <v/>
      </c>
    </row>
    <row r="18015" spans="1:5">
      <c r="A18015" s="5"/>
      <c r="B18015" s="6"/>
      <c r="D18015" s="7" t="str">
        <f>IF(ROWS($D$5:D18015)&gt;COUNT($A$5:$A$20004),"",SMALL($A$5:$A$20004,ROWS($D$5:D18015)))</f>
        <v/>
      </c>
      <c r="E18015" s="8" t="str">
        <f t="shared" si="281"/>
        <v/>
      </c>
    </row>
    <row r="18016" spans="1:5">
      <c r="A18016" s="5"/>
      <c r="B18016" s="6"/>
      <c r="D18016" s="7" t="str">
        <f>IF(ROWS($D$5:D18016)&gt;COUNT($A$5:$A$20004),"",SMALL($A$5:$A$20004,ROWS($D$5:D18016)))</f>
        <v/>
      </c>
      <c r="E18016" s="8" t="str">
        <f t="shared" si="281"/>
        <v/>
      </c>
    </row>
    <row r="18017" spans="1:5">
      <c r="A18017" s="5"/>
      <c r="B18017" s="6"/>
      <c r="D18017" s="7" t="str">
        <f>IF(ROWS($D$5:D18017)&gt;COUNT($A$5:$A$20004),"",SMALL($A$5:$A$20004,ROWS($D$5:D18017)))</f>
        <v/>
      </c>
      <c r="E18017" s="8" t="str">
        <f t="shared" si="281"/>
        <v/>
      </c>
    </row>
    <row r="18018" spans="1:5">
      <c r="A18018" s="5"/>
      <c r="B18018" s="6"/>
      <c r="D18018" s="7" t="str">
        <f>IF(ROWS($D$5:D18018)&gt;COUNT($A$5:$A$20004),"",SMALL($A$5:$A$20004,ROWS($D$5:D18018)))</f>
        <v/>
      </c>
      <c r="E18018" s="8" t="str">
        <f t="shared" si="281"/>
        <v/>
      </c>
    </row>
    <row r="18019" spans="1:5">
      <c r="A18019" s="5"/>
      <c r="B18019" s="6"/>
      <c r="D18019" s="7" t="str">
        <f>IF(ROWS($D$5:D18019)&gt;COUNT($A$5:$A$20004),"",SMALL($A$5:$A$20004,ROWS($D$5:D18019)))</f>
        <v/>
      </c>
      <c r="E18019" s="8" t="str">
        <f t="shared" si="281"/>
        <v/>
      </c>
    </row>
    <row r="18020" spans="1:5">
      <c r="A18020" s="5"/>
      <c r="B18020" s="6"/>
      <c r="D18020" s="7" t="str">
        <f>IF(ROWS($D$5:D18020)&gt;COUNT($A$5:$A$20004),"",SMALL($A$5:$A$20004,ROWS($D$5:D18020)))</f>
        <v/>
      </c>
      <c r="E18020" s="8" t="str">
        <f t="shared" si="281"/>
        <v/>
      </c>
    </row>
    <row r="18021" spans="1:5">
      <c r="A18021" s="5"/>
      <c r="B18021" s="6"/>
      <c r="D18021" s="7" t="str">
        <f>IF(ROWS($D$5:D18021)&gt;COUNT($A$5:$A$20004),"",SMALL($A$5:$A$20004,ROWS($D$5:D18021)))</f>
        <v/>
      </c>
      <c r="E18021" s="8" t="str">
        <f t="shared" si="281"/>
        <v/>
      </c>
    </row>
    <row r="18022" spans="1:5">
      <c r="A18022" s="5"/>
      <c r="B18022" s="6"/>
      <c r="D18022" s="7" t="str">
        <f>IF(ROWS($D$5:D18022)&gt;COUNT($A$5:$A$20004),"",SMALL($A$5:$A$20004,ROWS($D$5:D18022)))</f>
        <v/>
      </c>
      <c r="E18022" s="8" t="str">
        <f t="shared" si="281"/>
        <v/>
      </c>
    </row>
    <row r="18023" spans="1:5">
      <c r="A18023" s="5"/>
      <c r="B18023" s="6"/>
      <c r="D18023" s="7" t="str">
        <f>IF(ROWS($D$5:D18023)&gt;COUNT($A$5:$A$20004),"",SMALL($A$5:$A$20004,ROWS($D$5:D18023)))</f>
        <v/>
      </c>
      <c r="E18023" s="8" t="str">
        <f t="shared" si="281"/>
        <v/>
      </c>
    </row>
    <row r="18024" spans="1:5">
      <c r="A18024" s="5"/>
      <c r="B18024" s="6"/>
      <c r="D18024" s="7" t="str">
        <f>IF(ROWS($D$5:D18024)&gt;COUNT($A$5:$A$20004),"",SMALL($A$5:$A$20004,ROWS($D$5:D18024)))</f>
        <v/>
      </c>
      <c r="E18024" s="8" t="str">
        <f t="shared" si="281"/>
        <v/>
      </c>
    </row>
    <row r="18025" spans="1:5">
      <c r="A18025" s="5"/>
      <c r="B18025" s="6"/>
      <c r="D18025" s="7" t="str">
        <f>IF(ROWS($D$5:D18025)&gt;COUNT($A$5:$A$20004),"",SMALL($A$5:$A$20004,ROWS($D$5:D18025)))</f>
        <v/>
      </c>
      <c r="E18025" s="8" t="str">
        <f t="shared" si="281"/>
        <v/>
      </c>
    </row>
    <row r="18026" spans="1:5">
      <c r="A18026" s="5"/>
      <c r="B18026" s="6"/>
      <c r="D18026" s="7" t="str">
        <f>IF(ROWS($D$5:D18026)&gt;COUNT($A$5:$A$20004),"",SMALL($A$5:$A$20004,ROWS($D$5:D18026)))</f>
        <v/>
      </c>
      <c r="E18026" s="8" t="str">
        <f t="shared" si="281"/>
        <v/>
      </c>
    </row>
    <row r="18027" spans="1:5">
      <c r="A18027" s="5"/>
      <c r="B18027" s="6"/>
      <c r="D18027" s="7" t="str">
        <f>IF(ROWS($D$5:D18027)&gt;COUNT($A$5:$A$20004),"",SMALL($A$5:$A$20004,ROWS($D$5:D18027)))</f>
        <v/>
      </c>
      <c r="E18027" s="8" t="str">
        <f t="shared" si="281"/>
        <v/>
      </c>
    </row>
    <row r="18028" spans="1:5">
      <c r="A18028" s="5"/>
      <c r="B18028" s="6"/>
      <c r="D18028" s="7" t="str">
        <f>IF(ROWS($D$5:D18028)&gt;COUNT($A$5:$A$20004),"",SMALL($A$5:$A$20004,ROWS($D$5:D18028)))</f>
        <v/>
      </c>
      <c r="E18028" s="8" t="str">
        <f t="shared" si="281"/>
        <v/>
      </c>
    </row>
    <row r="18029" spans="1:5">
      <c r="A18029" s="5"/>
      <c r="B18029" s="6"/>
      <c r="D18029" s="7" t="str">
        <f>IF(ROWS($D$5:D18029)&gt;COUNT($A$5:$A$20004),"",SMALL($A$5:$A$20004,ROWS($D$5:D18029)))</f>
        <v/>
      </c>
      <c r="E18029" s="8" t="str">
        <f t="shared" si="281"/>
        <v/>
      </c>
    </row>
    <row r="18030" spans="1:5">
      <c r="A18030" s="5"/>
      <c r="B18030" s="6"/>
      <c r="D18030" s="7" t="str">
        <f>IF(ROWS($D$5:D18030)&gt;COUNT($A$5:$A$20004),"",SMALL($A$5:$A$20004,ROWS($D$5:D18030)))</f>
        <v/>
      </c>
      <c r="E18030" s="8" t="str">
        <f t="shared" si="281"/>
        <v/>
      </c>
    </row>
    <row r="18031" spans="1:5">
      <c r="A18031" s="5"/>
      <c r="B18031" s="6"/>
      <c r="D18031" s="7" t="str">
        <f>IF(ROWS($D$5:D18031)&gt;COUNT($A$5:$A$20004),"",SMALL($A$5:$A$20004,ROWS($D$5:D18031)))</f>
        <v/>
      </c>
      <c r="E18031" s="8" t="str">
        <f t="shared" si="281"/>
        <v/>
      </c>
    </row>
    <row r="18032" spans="1:5">
      <c r="A18032" s="5"/>
      <c r="B18032" s="6"/>
      <c r="D18032" s="7" t="str">
        <f>IF(ROWS($D$5:D18032)&gt;COUNT($A$5:$A$20004),"",SMALL($A$5:$A$20004,ROWS($D$5:D18032)))</f>
        <v/>
      </c>
      <c r="E18032" s="8" t="str">
        <f t="shared" si="281"/>
        <v/>
      </c>
    </row>
    <row r="18033" spans="1:5">
      <c r="A18033" s="5"/>
      <c r="B18033" s="6"/>
      <c r="D18033" s="7" t="str">
        <f>IF(ROWS($D$5:D18033)&gt;COUNT($A$5:$A$20004),"",SMALL($A$5:$A$20004,ROWS($D$5:D18033)))</f>
        <v/>
      </c>
      <c r="E18033" s="8" t="str">
        <f t="shared" si="281"/>
        <v/>
      </c>
    </row>
    <row r="18034" spans="1:5">
      <c r="A18034" s="5"/>
      <c r="B18034" s="6"/>
      <c r="D18034" s="7" t="str">
        <f>IF(ROWS($D$5:D18034)&gt;COUNT($A$5:$A$20004),"",SMALL($A$5:$A$20004,ROWS($D$5:D18034)))</f>
        <v/>
      </c>
      <c r="E18034" s="8" t="str">
        <f t="shared" si="281"/>
        <v/>
      </c>
    </row>
    <row r="18035" spans="1:5">
      <c r="A18035" s="5"/>
      <c r="B18035" s="6"/>
      <c r="D18035" s="7" t="str">
        <f>IF(ROWS($D$5:D18035)&gt;COUNT($A$5:$A$20004),"",SMALL($A$5:$A$20004,ROWS($D$5:D18035)))</f>
        <v/>
      </c>
      <c r="E18035" s="8" t="str">
        <f t="shared" si="281"/>
        <v/>
      </c>
    </row>
    <row r="18036" spans="1:5">
      <c r="A18036" s="5"/>
      <c r="B18036" s="6"/>
      <c r="D18036" s="7" t="str">
        <f>IF(ROWS($D$5:D18036)&gt;COUNT($A$5:$A$20004),"",SMALL($A$5:$A$20004,ROWS($D$5:D18036)))</f>
        <v/>
      </c>
      <c r="E18036" s="8" t="str">
        <f t="shared" si="281"/>
        <v/>
      </c>
    </row>
    <row r="18037" spans="1:5">
      <c r="A18037" s="5"/>
      <c r="B18037" s="6"/>
      <c r="D18037" s="7" t="str">
        <f>IF(ROWS($D$5:D18037)&gt;COUNT($A$5:$A$20004),"",SMALL($A$5:$A$20004,ROWS($D$5:D18037)))</f>
        <v/>
      </c>
      <c r="E18037" s="8" t="str">
        <f t="shared" si="281"/>
        <v/>
      </c>
    </row>
    <row r="18038" spans="1:5">
      <c r="A18038" s="5"/>
      <c r="B18038" s="6"/>
      <c r="D18038" s="7" t="str">
        <f>IF(ROWS($D$5:D18038)&gt;COUNT($A$5:$A$20004),"",SMALL($A$5:$A$20004,ROWS($D$5:D18038)))</f>
        <v/>
      </c>
      <c r="E18038" s="8" t="str">
        <f t="shared" si="281"/>
        <v/>
      </c>
    </row>
    <row r="18039" spans="1:5">
      <c r="A18039" s="5"/>
      <c r="B18039" s="6"/>
      <c r="D18039" s="7" t="str">
        <f>IF(ROWS($D$5:D18039)&gt;COUNT($A$5:$A$20004),"",SMALL($A$5:$A$20004,ROWS($D$5:D18039)))</f>
        <v/>
      </c>
      <c r="E18039" s="8" t="str">
        <f t="shared" si="281"/>
        <v/>
      </c>
    </row>
    <row r="18040" spans="1:5">
      <c r="A18040" s="5"/>
      <c r="B18040" s="6"/>
      <c r="D18040" s="7" t="str">
        <f>IF(ROWS($D$5:D18040)&gt;COUNT($A$5:$A$20004),"",SMALL($A$5:$A$20004,ROWS($D$5:D18040)))</f>
        <v/>
      </c>
      <c r="E18040" s="8" t="str">
        <f t="shared" si="281"/>
        <v/>
      </c>
    </row>
    <row r="18041" spans="1:5">
      <c r="A18041" s="5"/>
      <c r="B18041" s="6"/>
      <c r="D18041" s="7" t="str">
        <f>IF(ROWS($D$5:D18041)&gt;COUNT($A$5:$A$20004),"",SMALL($A$5:$A$20004,ROWS($D$5:D18041)))</f>
        <v/>
      </c>
      <c r="E18041" s="8" t="str">
        <f t="shared" si="281"/>
        <v/>
      </c>
    </row>
    <row r="18042" spans="1:5">
      <c r="A18042" s="5"/>
      <c r="B18042" s="6"/>
      <c r="D18042" s="7" t="str">
        <f>IF(ROWS($D$5:D18042)&gt;COUNT($A$5:$A$20004),"",SMALL($A$5:$A$20004,ROWS($D$5:D18042)))</f>
        <v/>
      </c>
      <c r="E18042" s="8" t="str">
        <f t="shared" si="281"/>
        <v/>
      </c>
    </row>
    <row r="18043" spans="1:5">
      <c r="A18043" s="5"/>
      <c r="B18043" s="6"/>
      <c r="D18043" s="7" t="str">
        <f>IF(ROWS($D$5:D18043)&gt;COUNT($A$5:$A$20004),"",SMALL($A$5:$A$20004,ROWS($D$5:D18043)))</f>
        <v/>
      </c>
      <c r="E18043" s="8" t="str">
        <f t="shared" si="281"/>
        <v/>
      </c>
    </row>
    <row r="18044" spans="1:5">
      <c r="A18044" s="5"/>
      <c r="B18044" s="6"/>
      <c r="D18044" s="7" t="str">
        <f>IF(ROWS($D$5:D18044)&gt;COUNT($A$5:$A$20004),"",SMALL($A$5:$A$20004,ROWS($D$5:D18044)))</f>
        <v/>
      </c>
      <c r="E18044" s="8" t="str">
        <f t="shared" si="281"/>
        <v/>
      </c>
    </row>
    <row r="18045" spans="1:5">
      <c r="A18045" s="5"/>
      <c r="B18045" s="6"/>
      <c r="D18045" s="7" t="str">
        <f>IF(ROWS($D$5:D18045)&gt;COUNT($A$5:$A$20004),"",SMALL($A$5:$A$20004,ROWS($D$5:D18045)))</f>
        <v/>
      </c>
      <c r="E18045" s="8" t="str">
        <f t="shared" si="281"/>
        <v/>
      </c>
    </row>
    <row r="18046" spans="1:5">
      <c r="A18046" s="5"/>
      <c r="B18046" s="6"/>
      <c r="D18046" s="7" t="str">
        <f>IF(ROWS($D$5:D18046)&gt;COUNT($A$5:$A$20004),"",SMALL($A$5:$A$20004,ROWS($D$5:D18046)))</f>
        <v/>
      </c>
      <c r="E18046" s="8" t="str">
        <f t="shared" si="281"/>
        <v/>
      </c>
    </row>
    <row r="18047" spans="1:5">
      <c r="A18047" s="5"/>
      <c r="B18047" s="6"/>
      <c r="D18047" s="7" t="str">
        <f>IF(ROWS($D$5:D18047)&gt;COUNT($A$5:$A$20004),"",SMALL($A$5:$A$20004,ROWS($D$5:D18047)))</f>
        <v/>
      </c>
      <c r="E18047" s="8" t="str">
        <f t="shared" si="281"/>
        <v/>
      </c>
    </row>
    <row r="18048" spans="1:5">
      <c r="A18048" s="5"/>
      <c r="B18048" s="6"/>
      <c r="D18048" s="7" t="str">
        <f>IF(ROWS($D$5:D18048)&gt;COUNT($A$5:$A$20004),"",SMALL($A$5:$A$20004,ROWS($D$5:D18048)))</f>
        <v/>
      </c>
      <c r="E18048" s="8" t="str">
        <f t="shared" si="281"/>
        <v/>
      </c>
    </row>
    <row r="18049" spans="1:5">
      <c r="A18049" s="5"/>
      <c r="B18049" s="6"/>
      <c r="D18049" s="7" t="str">
        <f>IF(ROWS($D$5:D18049)&gt;COUNT($A$5:$A$20004),"",SMALL($A$5:$A$20004,ROWS($D$5:D18049)))</f>
        <v/>
      </c>
      <c r="E18049" s="8" t="str">
        <f t="shared" si="281"/>
        <v/>
      </c>
    </row>
    <row r="18050" spans="1:5">
      <c r="A18050" s="5"/>
      <c r="B18050" s="6"/>
      <c r="D18050" s="7" t="str">
        <f>IF(ROWS($D$5:D18050)&gt;COUNT($A$5:$A$20004),"",SMALL($A$5:$A$20004,ROWS($D$5:D18050)))</f>
        <v/>
      </c>
      <c r="E18050" s="8" t="str">
        <f t="shared" si="281"/>
        <v/>
      </c>
    </row>
    <row r="18051" spans="1:5">
      <c r="A18051" s="5"/>
      <c r="B18051" s="6"/>
      <c r="D18051" s="7" t="str">
        <f>IF(ROWS($D$5:D18051)&gt;COUNT($A$5:$A$20004),"",SMALL($A$5:$A$20004,ROWS($D$5:D18051)))</f>
        <v/>
      </c>
      <c r="E18051" s="8" t="str">
        <f t="shared" si="281"/>
        <v/>
      </c>
    </row>
    <row r="18052" spans="1:5">
      <c r="A18052" s="5"/>
      <c r="B18052" s="6"/>
      <c r="D18052" s="7" t="str">
        <f>IF(ROWS($D$5:D18052)&gt;COUNT($A$5:$A$20004),"",SMALL($A$5:$A$20004,ROWS($D$5:D18052)))</f>
        <v/>
      </c>
      <c r="E18052" s="8" t="str">
        <f t="shared" si="281"/>
        <v/>
      </c>
    </row>
    <row r="18053" spans="1:5">
      <c r="A18053" s="5"/>
      <c r="B18053" s="6"/>
      <c r="D18053" s="7" t="str">
        <f>IF(ROWS($D$5:D18053)&gt;COUNT($A$5:$A$20004),"",SMALL($A$5:$A$20004,ROWS($D$5:D18053)))</f>
        <v/>
      </c>
      <c r="E18053" s="8" t="str">
        <f t="shared" ref="E18053:E18116" si="282">IF(D18053="","",SUMIF($A$5:$A$20004,D18053,$B$5:$B$20004))</f>
        <v/>
      </c>
    </row>
    <row r="18054" spans="1:5">
      <c r="A18054" s="5"/>
      <c r="B18054" s="6"/>
      <c r="D18054" s="7" t="str">
        <f>IF(ROWS($D$5:D18054)&gt;COUNT($A$5:$A$20004),"",SMALL($A$5:$A$20004,ROWS($D$5:D18054)))</f>
        <v/>
      </c>
      <c r="E18054" s="8" t="str">
        <f t="shared" si="282"/>
        <v/>
      </c>
    </row>
    <row r="18055" spans="1:5">
      <c r="A18055" s="5"/>
      <c r="B18055" s="6"/>
      <c r="D18055" s="7" t="str">
        <f>IF(ROWS($D$5:D18055)&gt;COUNT($A$5:$A$20004),"",SMALL($A$5:$A$20004,ROWS($D$5:D18055)))</f>
        <v/>
      </c>
      <c r="E18055" s="8" t="str">
        <f t="shared" si="282"/>
        <v/>
      </c>
    </row>
    <row r="18056" spans="1:5">
      <c r="A18056" s="5"/>
      <c r="B18056" s="6"/>
      <c r="D18056" s="7" t="str">
        <f>IF(ROWS($D$5:D18056)&gt;COUNT($A$5:$A$20004),"",SMALL($A$5:$A$20004,ROWS($D$5:D18056)))</f>
        <v/>
      </c>
      <c r="E18056" s="8" t="str">
        <f t="shared" si="282"/>
        <v/>
      </c>
    </row>
    <row r="18057" spans="1:5">
      <c r="A18057" s="5"/>
      <c r="B18057" s="6"/>
      <c r="D18057" s="7" t="str">
        <f>IF(ROWS($D$5:D18057)&gt;COUNT($A$5:$A$20004),"",SMALL($A$5:$A$20004,ROWS($D$5:D18057)))</f>
        <v/>
      </c>
      <c r="E18057" s="8" t="str">
        <f t="shared" si="282"/>
        <v/>
      </c>
    </row>
    <row r="18058" spans="1:5">
      <c r="A18058" s="5"/>
      <c r="B18058" s="6"/>
      <c r="D18058" s="7" t="str">
        <f>IF(ROWS($D$5:D18058)&gt;COUNT($A$5:$A$20004),"",SMALL($A$5:$A$20004,ROWS($D$5:D18058)))</f>
        <v/>
      </c>
      <c r="E18058" s="8" t="str">
        <f t="shared" si="282"/>
        <v/>
      </c>
    </row>
    <row r="18059" spans="1:5">
      <c r="A18059" s="5"/>
      <c r="B18059" s="6"/>
      <c r="D18059" s="7" t="str">
        <f>IF(ROWS($D$5:D18059)&gt;COUNT($A$5:$A$20004),"",SMALL($A$5:$A$20004,ROWS($D$5:D18059)))</f>
        <v/>
      </c>
      <c r="E18059" s="8" t="str">
        <f t="shared" si="282"/>
        <v/>
      </c>
    </row>
    <row r="18060" spans="1:5">
      <c r="A18060" s="5"/>
      <c r="B18060" s="6"/>
      <c r="D18060" s="7" t="str">
        <f>IF(ROWS($D$5:D18060)&gt;COUNT($A$5:$A$20004),"",SMALL($A$5:$A$20004,ROWS($D$5:D18060)))</f>
        <v/>
      </c>
      <c r="E18060" s="8" t="str">
        <f t="shared" si="282"/>
        <v/>
      </c>
    </row>
    <row r="18061" spans="1:5">
      <c r="A18061" s="5"/>
      <c r="B18061" s="6"/>
      <c r="D18061" s="7" t="str">
        <f>IF(ROWS($D$5:D18061)&gt;COUNT($A$5:$A$20004),"",SMALL($A$5:$A$20004,ROWS($D$5:D18061)))</f>
        <v/>
      </c>
      <c r="E18061" s="8" t="str">
        <f t="shared" si="282"/>
        <v/>
      </c>
    </row>
    <row r="18062" spans="1:5">
      <c r="A18062" s="5"/>
      <c r="B18062" s="6"/>
      <c r="D18062" s="7" t="str">
        <f>IF(ROWS($D$5:D18062)&gt;COUNT($A$5:$A$20004),"",SMALL($A$5:$A$20004,ROWS($D$5:D18062)))</f>
        <v/>
      </c>
      <c r="E18062" s="8" t="str">
        <f t="shared" si="282"/>
        <v/>
      </c>
    </row>
    <row r="18063" spans="1:5">
      <c r="A18063" s="5"/>
      <c r="B18063" s="6"/>
      <c r="D18063" s="7" t="str">
        <f>IF(ROWS($D$5:D18063)&gt;COUNT($A$5:$A$20004),"",SMALL($A$5:$A$20004,ROWS($D$5:D18063)))</f>
        <v/>
      </c>
      <c r="E18063" s="8" t="str">
        <f t="shared" si="282"/>
        <v/>
      </c>
    </row>
    <row r="18064" spans="1:5">
      <c r="A18064" s="5"/>
      <c r="B18064" s="6"/>
      <c r="D18064" s="7" t="str">
        <f>IF(ROWS($D$5:D18064)&gt;COUNT($A$5:$A$20004),"",SMALL($A$5:$A$20004,ROWS($D$5:D18064)))</f>
        <v/>
      </c>
      <c r="E18064" s="8" t="str">
        <f t="shared" si="282"/>
        <v/>
      </c>
    </row>
    <row r="18065" spans="1:5">
      <c r="A18065" s="5"/>
      <c r="B18065" s="6"/>
      <c r="D18065" s="7" t="str">
        <f>IF(ROWS($D$5:D18065)&gt;COUNT($A$5:$A$20004),"",SMALL($A$5:$A$20004,ROWS($D$5:D18065)))</f>
        <v/>
      </c>
      <c r="E18065" s="8" t="str">
        <f t="shared" si="282"/>
        <v/>
      </c>
    </row>
    <row r="18066" spans="1:5">
      <c r="A18066" s="5"/>
      <c r="B18066" s="6"/>
      <c r="D18066" s="7" t="str">
        <f>IF(ROWS($D$5:D18066)&gt;COUNT($A$5:$A$20004),"",SMALL($A$5:$A$20004,ROWS($D$5:D18066)))</f>
        <v/>
      </c>
      <c r="E18066" s="8" t="str">
        <f t="shared" si="282"/>
        <v/>
      </c>
    </row>
    <row r="18067" spans="1:5">
      <c r="A18067" s="5"/>
      <c r="B18067" s="6"/>
      <c r="D18067" s="7" t="str">
        <f>IF(ROWS($D$5:D18067)&gt;COUNT($A$5:$A$20004),"",SMALL($A$5:$A$20004,ROWS($D$5:D18067)))</f>
        <v/>
      </c>
      <c r="E18067" s="8" t="str">
        <f t="shared" si="282"/>
        <v/>
      </c>
    </row>
    <row r="18068" spans="1:5">
      <c r="A18068" s="5"/>
      <c r="B18068" s="6"/>
      <c r="D18068" s="7" t="str">
        <f>IF(ROWS($D$5:D18068)&gt;COUNT($A$5:$A$20004),"",SMALL($A$5:$A$20004,ROWS($D$5:D18068)))</f>
        <v/>
      </c>
      <c r="E18068" s="8" t="str">
        <f t="shared" si="282"/>
        <v/>
      </c>
    </row>
    <row r="18069" spans="1:5">
      <c r="A18069" s="5"/>
      <c r="B18069" s="6"/>
      <c r="D18069" s="7" t="str">
        <f>IF(ROWS($D$5:D18069)&gt;COUNT($A$5:$A$20004),"",SMALL($A$5:$A$20004,ROWS($D$5:D18069)))</f>
        <v/>
      </c>
      <c r="E18069" s="8" t="str">
        <f t="shared" si="282"/>
        <v/>
      </c>
    </row>
    <row r="18070" spans="1:5">
      <c r="A18070" s="5"/>
      <c r="B18070" s="6"/>
      <c r="D18070" s="7" t="str">
        <f>IF(ROWS($D$5:D18070)&gt;COUNT($A$5:$A$20004),"",SMALL($A$5:$A$20004,ROWS($D$5:D18070)))</f>
        <v/>
      </c>
      <c r="E18070" s="8" t="str">
        <f t="shared" si="282"/>
        <v/>
      </c>
    </row>
    <row r="18071" spans="1:5">
      <c r="A18071" s="5"/>
      <c r="B18071" s="6"/>
      <c r="D18071" s="7" t="str">
        <f>IF(ROWS($D$5:D18071)&gt;COUNT($A$5:$A$20004),"",SMALL($A$5:$A$20004,ROWS($D$5:D18071)))</f>
        <v/>
      </c>
      <c r="E18071" s="8" t="str">
        <f t="shared" si="282"/>
        <v/>
      </c>
    </row>
    <row r="18072" spans="1:5">
      <c r="A18072" s="5"/>
      <c r="B18072" s="6"/>
      <c r="D18072" s="7" t="str">
        <f>IF(ROWS($D$5:D18072)&gt;COUNT($A$5:$A$20004),"",SMALL($A$5:$A$20004,ROWS($D$5:D18072)))</f>
        <v/>
      </c>
      <c r="E18072" s="8" t="str">
        <f t="shared" si="282"/>
        <v/>
      </c>
    </row>
    <row r="18073" spans="1:5">
      <c r="A18073" s="5"/>
      <c r="B18073" s="6"/>
      <c r="D18073" s="7" t="str">
        <f>IF(ROWS($D$5:D18073)&gt;COUNT($A$5:$A$20004),"",SMALL($A$5:$A$20004,ROWS($D$5:D18073)))</f>
        <v/>
      </c>
      <c r="E18073" s="8" t="str">
        <f t="shared" si="282"/>
        <v/>
      </c>
    </row>
    <row r="18074" spans="1:5">
      <c r="A18074" s="5"/>
      <c r="B18074" s="6"/>
      <c r="D18074" s="7" t="str">
        <f>IF(ROWS($D$5:D18074)&gt;COUNT($A$5:$A$20004),"",SMALL($A$5:$A$20004,ROWS($D$5:D18074)))</f>
        <v/>
      </c>
      <c r="E18074" s="8" t="str">
        <f t="shared" si="282"/>
        <v/>
      </c>
    </row>
    <row r="18075" spans="1:5">
      <c r="A18075" s="5"/>
      <c r="B18075" s="6"/>
      <c r="D18075" s="7" t="str">
        <f>IF(ROWS($D$5:D18075)&gt;COUNT($A$5:$A$20004),"",SMALL($A$5:$A$20004,ROWS($D$5:D18075)))</f>
        <v/>
      </c>
      <c r="E18075" s="8" t="str">
        <f t="shared" si="282"/>
        <v/>
      </c>
    </row>
    <row r="18076" spans="1:5">
      <c r="A18076" s="5"/>
      <c r="B18076" s="6"/>
      <c r="D18076" s="7" t="str">
        <f>IF(ROWS($D$5:D18076)&gt;COUNT($A$5:$A$20004),"",SMALL($A$5:$A$20004,ROWS($D$5:D18076)))</f>
        <v/>
      </c>
      <c r="E18076" s="8" t="str">
        <f t="shared" si="282"/>
        <v/>
      </c>
    </row>
    <row r="18077" spans="1:5">
      <c r="A18077" s="5"/>
      <c r="B18077" s="6"/>
      <c r="D18077" s="7" t="str">
        <f>IF(ROWS($D$5:D18077)&gt;COUNT($A$5:$A$20004),"",SMALL($A$5:$A$20004,ROWS($D$5:D18077)))</f>
        <v/>
      </c>
      <c r="E18077" s="8" t="str">
        <f t="shared" si="282"/>
        <v/>
      </c>
    </row>
    <row r="18078" spans="1:5">
      <c r="A18078" s="5"/>
      <c r="B18078" s="6"/>
      <c r="D18078" s="7" t="str">
        <f>IF(ROWS($D$5:D18078)&gt;COUNT($A$5:$A$20004),"",SMALL($A$5:$A$20004,ROWS($D$5:D18078)))</f>
        <v/>
      </c>
      <c r="E18078" s="8" t="str">
        <f t="shared" si="282"/>
        <v/>
      </c>
    </row>
    <row r="18079" spans="1:5">
      <c r="A18079" s="5"/>
      <c r="B18079" s="6"/>
      <c r="D18079" s="7" t="str">
        <f>IF(ROWS($D$5:D18079)&gt;COUNT($A$5:$A$20004),"",SMALL($A$5:$A$20004,ROWS($D$5:D18079)))</f>
        <v/>
      </c>
      <c r="E18079" s="8" t="str">
        <f t="shared" si="282"/>
        <v/>
      </c>
    </row>
    <row r="18080" spans="1:5">
      <c r="A18080" s="5"/>
      <c r="B18080" s="6"/>
      <c r="D18080" s="7" t="str">
        <f>IF(ROWS($D$5:D18080)&gt;COUNT($A$5:$A$20004),"",SMALL($A$5:$A$20004,ROWS($D$5:D18080)))</f>
        <v/>
      </c>
      <c r="E18080" s="8" t="str">
        <f t="shared" si="282"/>
        <v/>
      </c>
    </row>
    <row r="18081" spans="1:5">
      <c r="A18081" s="5"/>
      <c r="B18081" s="6"/>
      <c r="D18081" s="7" t="str">
        <f>IF(ROWS($D$5:D18081)&gt;COUNT($A$5:$A$20004),"",SMALL($A$5:$A$20004,ROWS($D$5:D18081)))</f>
        <v/>
      </c>
      <c r="E18081" s="8" t="str">
        <f t="shared" si="282"/>
        <v/>
      </c>
    </row>
    <row r="18082" spans="1:5">
      <c r="A18082" s="5"/>
      <c r="B18082" s="6"/>
      <c r="D18082" s="7" t="str">
        <f>IF(ROWS($D$5:D18082)&gt;COUNT($A$5:$A$20004),"",SMALL($A$5:$A$20004,ROWS($D$5:D18082)))</f>
        <v/>
      </c>
      <c r="E18082" s="8" t="str">
        <f t="shared" si="282"/>
        <v/>
      </c>
    </row>
    <row r="18083" spans="1:5">
      <c r="A18083" s="5"/>
      <c r="B18083" s="6"/>
      <c r="D18083" s="7" t="str">
        <f>IF(ROWS($D$5:D18083)&gt;COUNT($A$5:$A$20004),"",SMALL($A$5:$A$20004,ROWS($D$5:D18083)))</f>
        <v/>
      </c>
      <c r="E18083" s="8" t="str">
        <f t="shared" si="282"/>
        <v/>
      </c>
    </row>
    <row r="18084" spans="1:5">
      <c r="A18084" s="5"/>
      <c r="B18084" s="6"/>
      <c r="D18084" s="7" t="str">
        <f>IF(ROWS($D$5:D18084)&gt;COUNT($A$5:$A$20004),"",SMALL($A$5:$A$20004,ROWS($D$5:D18084)))</f>
        <v/>
      </c>
      <c r="E18084" s="8" t="str">
        <f t="shared" si="282"/>
        <v/>
      </c>
    </row>
    <row r="18085" spans="1:5">
      <c r="A18085" s="5"/>
      <c r="B18085" s="6"/>
      <c r="D18085" s="7" t="str">
        <f>IF(ROWS($D$5:D18085)&gt;COUNT($A$5:$A$20004),"",SMALL($A$5:$A$20004,ROWS($D$5:D18085)))</f>
        <v/>
      </c>
      <c r="E18085" s="8" t="str">
        <f t="shared" si="282"/>
        <v/>
      </c>
    </row>
    <row r="18086" spans="1:5">
      <c r="A18086" s="5"/>
      <c r="B18086" s="6"/>
      <c r="D18086" s="7" t="str">
        <f>IF(ROWS($D$5:D18086)&gt;COUNT($A$5:$A$20004),"",SMALL($A$5:$A$20004,ROWS($D$5:D18086)))</f>
        <v/>
      </c>
      <c r="E18086" s="8" t="str">
        <f t="shared" si="282"/>
        <v/>
      </c>
    </row>
    <row r="18087" spans="1:5">
      <c r="A18087" s="5"/>
      <c r="B18087" s="6"/>
      <c r="D18087" s="7" t="str">
        <f>IF(ROWS($D$5:D18087)&gt;COUNT($A$5:$A$20004),"",SMALL($A$5:$A$20004,ROWS($D$5:D18087)))</f>
        <v/>
      </c>
      <c r="E18087" s="8" t="str">
        <f t="shared" si="282"/>
        <v/>
      </c>
    </row>
    <row r="18088" spans="1:5">
      <c r="A18088" s="5"/>
      <c r="B18088" s="6"/>
      <c r="D18088" s="7" t="str">
        <f>IF(ROWS($D$5:D18088)&gt;COUNT($A$5:$A$20004),"",SMALL($A$5:$A$20004,ROWS($D$5:D18088)))</f>
        <v/>
      </c>
      <c r="E18088" s="8" t="str">
        <f t="shared" si="282"/>
        <v/>
      </c>
    </row>
    <row r="18089" spans="1:5">
      <c r="A18089" s="5"/>
      <c r="B18089" s="6"/>
      <c r="D18089" s="7" t="str">
        <f>IF(ROWS($D$5:D18089)&gt;COUNT($A$5:$A$20004),"",SMALL($A$5:$A$20004,ROWS($D$5:D18089)))</f>
        <v/>
      </c>
      <c r="E18089" s="8" t="str">
        <f t="shared" si="282"/>
        <v/>
      </c>
    </row>
    <row r="18090" spans="1:5">
      <c r="A18090" s="5"/>
      <c r="B18090" s="6"/>
      <c r="D18090" s="7" t="str">
        <f>IF(ROWS($D$5:D18090)&gt;COUNT($A$5:$A$20004),"",SMALL($A$5:$A$20004,ROWS($D$5:D18090)))</f>
        <v/>
      </c>
      <c r="E18090" s="8" t="str">
        <f t="shared" si="282"/>
        <v/>
      </c>
    </row>
    <row r="18091" spans="1:5">
      <c r="A18091" s="5"/>
      <c r="B18091" s="6"/>
      <c r="D18091" s="7" t="str">
        <f>IF(ROWS($D$5:D18091)&gt;COUNT($A$5:$A$20004),"",SMALL($A$5:$A$20004,ROWS($D$5:D18091)))</f>
        <v/>
      </c>
      <c r="E18091" s="8" t="str">
        <f t="shared" si="282"/>
        <v/>
      </c>
    </row>
    <row r="18092" spans="1:5">
      <c r="A18092" s="5"/>
      <c r="B18092" s="6"/>
      <c r="D18092" s="7" t="str">
        <f>IF(ROWS($D$5:D18092)&gt;COUNT($A$5:$A$20004),"",SMALL($A$5:$A$20004,ROWS($D$5:D18092)))</f>
        <v/>
      </c>
      <c r="E18092" s="8" t="str">
        <f t="shared" si="282"/>
        <v/>
      </c>
    </row>
    <row r="18093" spans="1:5">
      <c r="A18093" s="5"/>
      <c r="B18093" s="6"/>
      <c r="D18093" s="7" t="str">
        <f>IF(ROWS($D$5:D18093)&gt;COUNT($A$5:$A$20004),"",SMALL($A$5:$A$20004,ROWS($D$5:D18093)))</f>
        <v/>
      </c>
      <c r="E18093" s="8" t="str">
        <f t="shared" si="282"/>
        <v/>
      </c>
    </row>
    <row r="18094" spans="1:5">
      <c r="A18094" s="5"/>
      <c r="B18094" s="6"/>
      <c r="D18094" s="7" t="str">
        <f>IF(ROWS($D$5:D18094)&gt;COUNT($A$5:$A$20004),"",SMALL($A$5:$A$20004,ROWS($D$5:D18094)))</f>
        <v/>
      </c>
      <c r="E18094" s="8" t="str">
        <f t="shared" si="282"/>
        <v/>
      </c>
    </row>
    <row r="18095" spans="1:5">
      <c r="A18095" s="5"/>
      <c r="B18095" s="6"/>
      <c r="D18095" s="7" t="str">
        <f>IF(ROWS($D$5:D18095)&gt;COUNT($A$5:$A$20004),"",SMALL($A$5:$A$20004,ROWS($D$5:D18095)))</f>
        <v/>
      </c>
      <c r="E18095" s="8" t="str">
        <f t="shared" si="282"/>
        <v/>
      </c>
    </row>
    <row r="18096" spans="1:5">
      <c r="A18096" s="5"/>
      <c r="B18096" s="6"/>
      <c r="D18096" s="7" t="str">
        <f>IF(ROWS($D$5:D18096)&gt;COUNT($A$5:$A$20004),"",SMALL($A$5:$A$20004,ROWS($D$5:D18096)))</f>
        <v/>
      </c>
      <c r="E18096" s="8" t="str">
        <f t="shared" si="282"/>
        <v/>
      </c>
    </row>
    <row r="18097" spans="1:5">
      <c r="A18097" s="5"/>
      <c r="B18097" s="6"/>
      <c r="D18097" s="7" t="str">
        <f>IF(ROWS($D$5:D18097)&gt;COUNT($A$5:$A$20004),"",SMALL($A$5:$A$20004,ROWS($D$5:D18097)))</f>
        <v/>
      </c>
      <c r="E18097" s="8" t="str">
        <f t="shared" si="282"/>
        <v/>
      </c>
    </row>
    <row r="18098" spans="1:5">
      <c r="A18098" s="5"/>
      <c r="B18098" s="6"/>
      <c r="D18098" s="7" t="str">
        <f>IF(ROWS($D$5:D18098)&gt;COUNT($A$5:$A$20004),"",SMALL($A$5:$A$20004,ROWS($D$5:D18098)))</f>
        <v/>
      </c>
      <c r="E18098" s="8" t="str">
        <f t="shared" si="282"/>
        <v/>
      </c>
    </row>
    <row r="18099" spans="1:5">
      <c r="A18099" s="5"/>
      <c r="B18099" s="6"/>
      <c r="D18099" s="7" t="str">
        <f>IF(ROWS($D$5:D18099)&gt;COUNT($A$5:$A$20004),"",SMALL($A$5:$A$20004,ROWS($D$5:D18099)))</f>
        <v/>
      </c>
      <c r="E18099" s="8" t="str">
        <f t="shared" si="282"/>
        <v/>
      </c>
    </row>
    <row r="18100" spans="1:5">
      <c r="A18100" s="5"/>
      <c r="B18100" s="6"/>
      <c r="D18100" s="7" t="str">
        <f>IF(ROWS($D$5:D18100)&gt;COUNT($A$5:$A$20004),"",SMALL($A$5:$A$20004,ROWS($D$5:D18100)))</f>
        <v/>
      </c>
      <c r="E18100" s="8" t="str">
        <f t="shared" si="282"/>
        <v/>
      </c>
    </row>
    <row r="18101" spans="1:5">
      <c r="A18101" s="5"/>
      <c r="B18101" s="6"/>
      <c r="D18101" s="7" t="str">
        <f>IF(ROWS($D$5:D18101)&gt;COUNT($A$5:$A$20004),"",SMALL($A$5:$A$20004,ROWS($D$5:D18101)))</f>
        <v/>
      </c>
      <c r="E18101" s="8" t="str">
        <f t="shared" si="282"/>
        <v/>
      </c>
    </row>
    <row r="18102" spans="1:5">
      <c r="A18102" s="5"/>
      <c r="B18102" s="6"/>
      <c r="D18102" s="7" t="str">
        <f>IF(ROWS($D$5:D18102)&gt;COUNT($A$5:$A$20004),"",SMALL($A$5:$A$20004,ROWS($D$5:D18102)))</f>
        <v/>
      </c>
      <c r="E18102" s="8" t="str">
        <f t="shared" si="282"/>
        <v/>
      </c>
    </row>
    <row r="18103" spans="1:5">
      <c r="A18103" s="5"/>
      <c r="B18103" s="6"/>
      <c r="D18103" s="7" t="str">
        <f>IF(ROWS($D$5:D18103)&gt;COUNT($A$5:$A$20004),"",SMALL($A$5:$A$20004,ROWS($D$5:D18103)))</f>
        <v/>
      </c>
      <c r="E18103" s="8" t="str">
        <f t="shared" si="282"/>
        <v/>
      </c>
    </row>
    <row r="18104" spans="1:5">
      <c r="A18104" s="5"/>
      <c r="B18104" s="6"/>
      <c r="D18104" s="7" t="str">
        <f>IF(ROWS($D$5:D18104)&gt;COUNT($A$5:$A$20004),"",SMALL($A$5:$A$20004,ROWS($D$5:D18104)))</f>
        <v/>
      </c>
      <c r="E18104" s="8" t="str">
        <f t="shared" si="282"/>
        <v/>
      </c>
    </row>
    <row r="18105" spans="1:5">
      <c r="A18105" s="5"/>
      <c r="B18105" s="6"/>
      <c r="D18105" s="7" t="str">
        <f>IF(ROWS($D$5:D18105)&gt;COUNT($A$5:$A$20004),"",SMALL($A$5:$A$20004,ROWS($D$5:D18105)))</f>
        <v/>
      </c>
      <c r="E18105" s="8" t="str">
        <f t="shared" si="282"/>
        <v/>
      </c>
    </row>
    <row r="18106" spans="1:5">
      <c r="A18106" s="5"/>
      <c r="B18106" s="6"/>
      <c r="D18106" s="7" t="str">
        <f>IF(ROWS($D$5:D18106)&gt;COUNT($A$5:$A$20004),"",SMALL($A$5:$A$20004,ROWS($D$5:D18106)))</f>
        <v/>
      </c>
      <c r="E18106" s="8" t="str">
        <f t="shared" si="282"/>
        <v/>
      </c>
    </row>
    <row r="18107" spans="1:5">
      <c r="A18107" s="5"/>
      <c r="B18107" s="6"/>
      <c r="D18107" s="7" t="str">
        <f>IF(ROWS($D$5:D18107)&gt;COUNT($A$5:$A$20004),"",SMALL($A$5:$A$20004,ROWS($D$5:D18107)))</f>
        <v/>
      </c>
      <c r="E18107" s="8" t="str">
        <f t="shared" si="282"/>
        <v/>
      </c>
    </row>
    <row r="18108" spans="1:5">
      <c r="A18108" s="5"/>
      <c r="B18108" s="6"/>
      <c r="D18108" s="7" t="str">
        <f>IF(ROWS($D$5:D18108)&gt;COUNT($A$5:$A$20004),"",SMALL($A$5:$A$20004,ROWS($D$5:D18108)))</f>
        <v/>
      </c>
      <c r="E18108" s="8" t="str">
        <f t="shared" si="282"/>
        <v/>
      </c>
    </row>
    <row r="18109" spans="1:5">
      <c r="A18109" s="5"/>
      <c r="B18109" s="6"/>
      <c r="D18109" s="7" t="str">
        <f>IF(ROWS($D$5:D18109)&gt;COUNT($A$5:$A$20004),"",SMALL($A$5:$A$20004,ROWS($D$5:D18109)))</f>
        <v/>
      </c>
      <c r="E18109" s="8" t="str">
        <f t="shared" si="282"/>
        <v/>
      </c>
    </row>
    <row r="18110" spans="1:5">
      <c r="A18110" s="5"/>
      <c r="B18110" s="6"/>
      <c r="D18110" s="7" t="str">
        <f>IF(ROWS($D$5:D18110)&gt;COUNT($A$5:$A$20004),"",SMALL($A$5:$A$20004,ROWS($D$5:D18110)))</f>
        <v/>
      </c>
      <c r="E18110" s="8" t="str">
        <f t="shared" si="282"/>
        <v/>
      </c>
    </row>
    <row r="18111" spans="1:5">
      <c r="A18111" s="5"/>
      <c r="B18111" s="6"/>
      <c r="D18111" s="7" t="str">
        <f>IF(ROWS($D$5:D18111)&gt;COUNT($A$5:$A$20004),"",SMALL($A$5:$A$20004,ROWS($D$5:D18111)))</f>
        <v/>
      </c>
      <c r="E18111" s="8" t="str">
        <f t="shared" si="282"/>
        <v/>
      </c>
    </row>
    <row r="18112" spans="1:5">
      <c r="A18112" s="5"/>
      <c r="B18112" s="6"/>
      <c r="D18112" s="7" t="str">
        <f>IF(ROWS($D$5:D18112)&gt;COUNT($A$5:$A$20004),"",SMALL($A$5:$A$20004,ROWS($D$5:D18112)))</f>
        <v/>
      </c>
      <c r="E18112" s="8" t="str">
        <f t="shared" si="282"/>
        <v/>
      </c>
    </row>
    <row r="18113" spans="1:5">
      <c r="A18113" s="5"/>
      <c r="B18113" s="6"/>
      <c r="D18113" s="7" t="str">
        <f>IF(ROWS($D$5:D18113)&gt;COUNT($A$5:$A$20004),"",SMALL($A$5:$A$20004,ROWS($D$5:D18113)))</f>
        <v/>
      </c>
      <c r="E18113" s="8" t="str">
        <f t="shared" si="282"/>
        <v/>
      </c>
    </row>
    <row r="18114" spans="1:5">
      <c r="A18114" s="5"/>
      <c r="B18114" s="6"/>
      <c r="D18114" s="7" t="str">
        <f>IF(ROWS($D$5:D18114)&gt;COUNT($A$5:$A$20004),"",SMALL($A$5:$A$20004,ROWS($D$5:D18114)))</f>
        <v/>
      </c>
      <c r="E18114" s="8" t="str">
        <f t="shared" si="282"/>
        <v/>
      </c>
    </row>
    <row r="18115" spans="1:5">
      <c r="A18115" s="5"/>
      <c r="B18115" s="6"/>
      <c r="D18115" s="7" t="str">
        <f>IF(ROWS($D$5:D18115)&gt;COUNT($A$5:$A$20004),"",SMALL($A$5:$A$20004,ROWS($D$5:D18115)))</f>
        <v/>
      </c>
      <c r="E18115" s="8" t="str">
        <f t="shared" si="282"/>
        <v/>
      </c>
    </row>
    <row r="18116" spans="1:5">
      <c r="A18116" s="5"/>
      <c r="B18116" s="6"/>
      <c r="D18116" s="7" t="str">
        <f>IF(ROWS($D$5:D18116)&gt;COUNT($A$5:$A$20004),"",SMALL($A$5:$A$20004,ROWS($D$5:D18116)))</f>
        <v/>
      </c>
      <c r="E18116" s="8" t="str">
        <f t="shared" si="282"/>
        <v/>
      </c>
    </row>
    <row r="18117" spans="1:5">
      <c r="A18117" s="5"/>
      <c r="B18117" s="6"/>
      <c r="D18117" s="7" t="str">
        <f>IF(ROWS($D$5:D18117)&gt;COUNT($A$5:$A$20004),"",SMALL($A$5:$A$20004,ROWS($D$5:D18117)))</f>
        <v/>
      </c>
      <c r="E18117" s="8" t="str">
        <f t="shared" ref="E18117:E18180" si="283">IF(D18117="","",SUMIF($A$5:$A$20004,D18117,$B$5:$B$20004))</f>
        <v/>
      </c>
    </row>
    <row r="18118" spans="1:5">
      <c r="A18118" s="5"/>
      <c r="B18118" s="6"/>
      <c r="D18118" s="7" t="str">
        <f>IF(ROWS($D$5:D18118)&gt;COUNT($A$5:$A$20004),"",SMALL($A$5:$A$20004,ROWS($D$5:D18118)))</f>
        <v/>
      </c>
      <c r="E18118" s="8" t="str">
        <f t="shared" si="283"/>
        <v/>
      </c>
    </row>
    <row r="18119" spans="1:5">
      <c r="A18119" s="5"/>
      <c r="B18119" s="6"/>
      <c r="D18119" s="7" t="str">
        <f>IF(ROWS($D$5:D18119)&gt;COUNT($A$5:$A$20004),"",SMALL($A$5:$A$20004,ROWS($D$5:D18119)))</f>
        <v/>
      </c>
      <c r="E18119" s="8" t="str">
        <f t="shared" si="283"/>
        <v/>
      </c>
    </row>
    <row r="18120" spans="1:5">
      <c r="A18120" s="5"/>
      <c r="B18120" s="6"/>
      <c r="D18120" s="7" t="str">
        <f>IF(ROWS($D$5:D18120)&gt;COUNT($A$5:$A$20004),"",SMALL($A$5:$A$20004,ROWS($D$5:D18120)))</f>
        <v/>
      </c>
      <c r="E18120" s="8" t="str">
        <f t="shared" si="283"/>
        <v/>
      </c>
    </row>
    <row r="18121" spans="1:5">
      <c r="A18121" s="5"/>
      <c r="B18121" s="6"/>
      <c r="D18121" s="7" t="str">
        <f>IF(ROWS($D$5:D18121)&gt;COUNT($A$5:$A$20004),"",SMALL($A$5:$A$20004,ROWS($D$5:D18121)))</f>
        <v/>
      </c>
      <c r="E18121" s="8" t="str">
        <f t="shared" si="283"/>
        <v/>
      </c>
    </row>
    <row r="18122" spans="1:5">
      <c r="A18122" s="5"/>
      <c r="B18122" s="6"/>
      <c r="D18122" s="7" t="str">
        <f>IF(ROWS($D$5:D18122)&gt;COUNT($A$5:$A$20004),"",SMALL($A$5:$A$20004,ROWS($D$5:D18122)))</f>
        <v/>
      </c>
      <c r="E18122" s="8" t="str">
        <f t="shared" si="283"/>
        <v/>
      </c>
    </row>
    <row r="18123" spans="1:5">
      <c r="A18123" s="5"/>
      <c r="B18123" s="6"/>
      <c r="D18123" s="7" t="str">
        <f>IF(ROWS($D$5:D18123)&gt;COUNT($A$5:$A$20004),"",SMALL($A$5:$A$20004,ROWS($D$5:D18123)))</f>
        <v/>
      </c>
      <c r="E18123" s="8" t="str">
        <f t="shared" si="283"/>
        <v/>
      </c>
    </row>
    <row r="18124" spans="1:5">
      <c r="A18124" s="5"/>
      <c r="B18124" s="6"/>
      <c r="D18124" s="7" t="str">
        <f>IF(ROWS($D$5:D18124)&gt;COUNT($A$5:$A$20004),"",SMALL($A$5:$A$20004,ROWS($D$5:D18124)))</f>
        <v/>
      </c>
      <c r="E18124" s="8" t="str">
        <f t="shared" si="283"/>
        <v/>
      </c>
    </row>
    <row r="18125" spans="1:5">
      <c r="A18125" s="5"/>
      <c r="B18125" s="6"/>
      <c r="D18125" s="7" t="str">
        <f>IF(ROWS($D$5:D18125)&gt;COUNT($A$5:$A$20004),"",SMALL($A$5:$A$20004,ROWS($D$5:D18125)))</f>
        <v/>
      </c>
      <c r="E18125" s="8" t="str">
        <f t="shared" si="283"/>
        <v/>
      </c>
    </row>
    <row r="18126" spans="1:5">
      <c r="A18126" s="5"/>
      <c r="B18126" s="6"/>
      <c r="D18126" s="7" t="str">
        <f>IF(ROWS($D$5:D18126)&gt;COUNT($A$5:$A$20004),"",SMALL($A$5:$A$20004,ROWS($D$5:D18126)))</f>
        <v/>
      </c>
      <c r="E18126" s="8" t="str">
        <f t="shared" si="283"/>
        <v/>
      </c>
    </row>
    <row r="18127" spans="1:5">
      <c r="A18127" s="5"/>
      <c r="B18127" s="6"/>
      <c r="D18127" s="7" t="str">
        <f>IF(ROWS($D$5:D18127)&gt;COUNT($A$5:$A$20004),"",SMALL($A$5:$A$20004,ROWS($D$5:D18127)))</f>
        <v/>
      </c>
      <c r="E18127" s="8" t="str">
        <f t="shared" si="283"/>
        <v/>
      </c>
    </row>
    <row r="18128" spans="1:5">
      <c r="A18128" s="5"/>
      <c r="B18128" s="6"/>
      <c r="D18128" s="7" t="str">
        <f>IF(ROWS($D$5:D18128)&gt;COUNT($A$5:$A$20004),"",SMALL($A$5:$A$20004,ROWS($D$5:D18128)))</f>
        <v/>
      </c>
      <c r="E18128" s="8" t="str">
        <f t="shared" si="283"/>
        <v/>
      </c>
    </row>
    <row r="18129" spans="1:5">
      <c r="A18129" s="5"/>
      <c r="B18129" s="6"/>
      <c r="D18129" s="7" t="str">
        <f>IF(ROWS($D$5:D18129)&gt;COUNT($A$5:$A$20004),"",SMALL($A$5:$A$20004,ROWS($D$5:D18129)))</f>
        <v/>
      </c>
      <c r="E18129" s="8" t="str">
        <f t="shared" si="283"/>
        <v/>
      </c>
    </row>
    <row r="18130" spans="1:5">
      <c r="A18130" s="5"/>
      <c r="B18130" s="6"/>
      <c r="D18130" s="7" t="str">
        <f>IF(ROWS($D$5:D18130)&gt;COUNT($A$5:$A$20004),"",SMALL($A$5:$A$20004,ROWS($D$5:D18130)))</f>
        <v/>
      </c>
      <c r="E18130" s="8" t="str">
        <f t="shared" si="283"/>
        <v/>
      </c>
    </row>
    <row r="18131" spans="1:5">
      <c r="A18131" s="5"/>
      <c r="B18131" s="6"/>
      <c r="D18131" s="7" t="str">
        <f>IF(ROWS($D$5:D18131)&gt;COUNT($A$5:$A$20004),"",SMALL($A$5:$A$20004,ROWS($D$5:D18131)))</f>
        <v/>
      </c>
      <c r="E18131" s="8" t="str">
        <f t="shared" si="283"/>
        <v/>
      </c>
    </row>
    <row r="18132" spans="1:5">
      <c r="A18132" s="5"/>
      <c r="B18132" s="6"/>
      <c r="D18132" s="7" t="str">
        <f>IF(ROWS($D$5:D18132)&gt;COUNT($A$5:$A$20004),"",SMALL($A$5:$A$20004,ROWS($D$5:D18132)))</f>
        <v/>
      </c>
      <c r="E18132" s="8" t="str">
        <f t="shared" si="283"/>
        <v/>
      </c>
    </row>
    <row r="18133" spans="1:5">
      <c r="A18133" s="5"/>
      <c r="B18133" s="6"/>
      <c r="D18133" s="7" t="str">
        <f>IF(ROWS($D$5:D18133)&gt;COUNT($A$5:$A$20004),"",SMALL($A$5:$A$20004,ROWS($D$5:D18133)))</f>
        <v/>
      </c>
      <c r="E18133" s="8" t="str">
        <f t="shared" si="283"/>
        <v/>
      </c>
    </row>
    <row r="18134" spans="1:5">
      <c r="A18134" s="5"/>
      <c r="B18134" s="6"/>
      <c r="D18134" s="7" t="str">
        <f>IF(ROWS($D$5:D18134)&gt;COUNT($A$5:$A$20004),"",SMALL($A$5:$A$20004,ROWS($D$5:D18134)))</f>
        <v/>
      </c>
      <c r="E18134" s="8" t="str">
        <f t="shared" si="283"/>
        <v/>
      </c>
    </row>
    <row r="18135" spans="1:5">
      <c r="A18135" s="5"/>
      <c r="B18135" s="6"/>
      <c r="D18135" s="7" t="str">
        <f>IF(ROWS($D$5:D18135)&gt;COUNT($A$5:$A$20004),"",SMALL($A$5:$A$20004,ROWS($D$5:D18135)))</f>
        <v/>
      </c>
      <c r="E18135" s="8" t="str">
        <f t="shared" si="283"/>
        <v/>
      </c>
    </row>
    <row r="18136" spans="1:5">
      <c r="A18136" s="5"/>
      <c r="B18136" s="6"/>
      <c r="D18136" s="7" t="str">
        <f>IF(ROWS($D$5:D18136)&gt;COUNT($A$5:$A$20004),"",SMALL($A$5:$A$20004,ROWS($D$5:D18136)))</f>
        <v/>
      </c>
      <c r="E18136" s="8" t="str">
        <f t="shared" si="283"/>
        <v/>
      </c>
    </row>
    <row r="18137" spans="1:5">
      <c r="A18137" s="5"/>
      <c r="B18137" s="6"/>
      <c r="D18137" s="7" t="str">
        <f>IF(ROWS($D$5:D18137)&gt;COUNT($A$5:$A$20004),"",SMALL($A$5:$A$20004,ROWS($D$5:D18137)))</f>
        <v/>
      </c>
      <c r="E18137" s="8" t="str">
        <f t="shared" si="283"/>
        <v/>
      </c>
    </row>
    <row r="18138" spans="1:5">
      <c r="A18138" s="5"/>
      <c r="B18138" s="6"/>
      <c r="D18138" s="7" t="str">
        <f>IF(ROWS($D$5:D18138)&gt;COUNT($A$5:$A$20004),"",SMALL($A$5:$A$20004,ROWS($D$5:D18138)))</f>
        <v/>
      </c>
      <c r="E18138" s="8" t="str">
        <f t="shared" si="283"/>
        <v/>
      </c>
    </row>
    <row r="18139" spans="1:5">
      <c r="A18139" s="5"/>
      <c r="B18139" s="6"/>
      <c r="D18139" s="7" t="str">
        <f>IF(ROWS($D$5:D18139)&gt;COUNT($A$5:$A$20004),"",SMALL($A$5:$A$20004,ROWS($D$5:D18139)))</f>
        <v/>
      </c>
      <c r="E18139" s="8" t="str">
        <f t="shared" si="283"/>
        <v/>
      </c>
    </row>
    <row r="18140" spans="1:5">
      <c r="A18140" s="5"/>
      <c r="B18140" s="6"/>
      <c r="D18140" s="7" t="str">
        <f>IF(ROWS($D$5:D18140)&gt;COUNT($A$5:$A$20004),"",SMALL($A$5:$A$20004,ROWS($D$5:D18140)))</f>
        <v/>
      </c>
      <c r="E18140" s="8" t="str">
        <f t="shared" si="283"/>
        <v/>
      </c>
    </row>
    <row r="18141" spans="1:5">
      <c r="A18141" s="5"/>
      <c r="B18141" s="6"/>
      <c r="D18141" s="7" t="str">
        <f>IF(ROWS($D$5:D18141)&gt;COUNT($A$5:$A$20004),"",SMALL($A$5:$A$20004,ROWS($D$5:D18141)))</f>
        <v/>
      </c>
      <c r="E18141" s="8" t="str">
        <f t="shared" si="283"/>
        <v/>
      </c>
    </row>
    <row r="18142" spans="1:5">
      <c r="A18142" s="5"/>
      <c r="B18142" s="6"/>
      <c r="D18142" s="7" t="str">
        <f>IF(ROWS($D$5:D18142)&gt;COUNT($A$5:$A$20004),"",SMALL($A$5:$A$20004,ROWS($D$5:D18142)))</f>
        <v/>
      </c>
      <c r="E18142" s="8" t="str">
        <f t="shared" si="283"/>
        <v/>
      </c>
    </row>
    <row r="18143" spans="1:5">
      <c r="A18143" s="5"/>
      <c r="B18143" s="6"/>
      <c r="D18143" s="7" t="str">
        <f>IF(ROWS($D$5:D18143)&gt;COUNT($A$5:$A$20004),"",SMALL($A$5:$A$20004,ROWS($D$5:D18143)))</f>
        <v/>
      </c>
      <c r="E18143" s="8" t="str">
        <f t="shared" si="283"/>
        <v/>
      </c>
    </row>
    <row r="18144" spans="1:5">
      <c r="A18144" s="5"/>
      <c r="B18144" s="6"/>
      <c r="D18144" s="7" t="str">
        <f>IF(ROWS($D$5:D18144)&gt;COUNT($A$5:$A$20004),"",SMALL($A$5:$A$20004,ROWS($D$5:D18144)))</f>
        <v/>
      </c>
      <c r="E18144" s="8" t="str">
        <f t="shared" si="283"/>
        <v/>
      </c>
    </row>
    <row r="18145" spans="1:5">
      <c r="A18145" s="5"/>
      <c r="B18145" s="6"/>
      <c r="D18145" s="7" t="str">
        <f>IF(ROWS($D$5:D18145)&gt;COUNT($A$5:$A$20004),"",SMALL($A$5:$A$20004,ROWS($D$5:D18145)))</f>
        <v/>
      </c>
      <c r="E18145" s="8" t="str">
        <f t="shared" si="283"/>
        <v/>
      </c>
    </row>
    <row r="18146" spans="1:5">
      <c r="A18146" s="5"/>
      <c r="B18146" s="6"/>
      <c r="D18146" s="7" t="str">
        <f>IF(ROWS($D$5:D18146)&gt;COUNT($A$5:$A$20004),"",SMALL($A$5:$A$20004,ROWS($D$5:D18146)))</f>
        <v/>
      </c>
      <c r="E18146" s="8" t="str">
        <f t="shared" si="283"/>
        <v/>
      </c>
    </row>
    <row r="18147" spans="1:5">
      <c r="A18147" s="5"/>
      <c r="B18147" s="6"/>
      <c r="D18147" s="7" t="str">
        <f>IF(ROWS($D$5:D18147)&gt;COUNT($A$5:$A$20004),"",SMALL($A$5:$A$20004,ROWS($D$5:D18147)))</f>
        <v/>
      </c>
      <c r="E18147" s="8" t="str">
        <f t="shared" si="283"/>
        <v/>
      </c>
    </row>
    <row r="18148" spans="1:5">
      <c r="A18148" s="5"/>
      <c r="B18148" s="6"/>
      <c r="D18148" s="7" t="str">
        <f>IF(ROWS($D$5:D18148)&gt;COUNT($A$5:$A$20004),"",SMALL($A$5:$A$20004,ROWS($D$5:D18148)))</f>
        <v/>
      </c>
      <c r="E18148" s="8" t="str">
        <f t="shared" si="283"/>
        <v/>
      </c>
    </row>
    <row r="18149" spans="1:5">
      <c r="A18149" s="5"/>
      <c r="B18149" s="6"/>
      <c r="D18149" s="7" t="str">
        <f>IF(ROWS($D$5:D18149)&gt;COUNT($A$5:$A$20004),"",SMALL($A$5:$A$20004,ROWS($D$5:D18149)))</f>
        <v/>
      </c>
      <c r="E18149" s="8" t="str">
        <f t="shared" si="283"/>
        <v/>
      </c>
    </row>
    <row r="18150" spans="1:5">
      <c r="A18150" s="5"/>
      <c r="B18150" s="6"/>
      <c r="D18150" s="7" t="str">
        <f>IF(ROWS($D$5:D18150)&gt;COUNT($A$5:$A$20004),"",SMALL($A$5:$A$20004,ROWS($D$5:D18150)))</f>
        <v/>
      </c>
      <c r="E18150" s="8" t="str">
        <f t="shared" si="283"/>
        <v/>
      </c>
    </row>
    <row r="18151" spans="1:5">
      <c r="A18151" s="5"/>
      <c r="B18151" s="6"/>
      <c r="D18151" s="7" t="str">
        <f>IF(ROWS($D$5:D18151)&gt;COUNT($A$5:$A$20004),"",SMALL($A$5:$A$20004,ROWS($D$5:D18151)))</f>
        <v/>
      </c>
      <c r="E18151" s="8" t="str">
        <f t="shared" si="283"/>
        <v/>
      </c>
    </row>
    <row r="18152" spans="1:5">
      <c r="A18152" s="5"/>
      <c r="B18152" s="6"/>
      <c r="D18152" s="7" t="str">
        <f>IF(ROWS($D$5:D18152)&gt;COUNT($A$5:$A$20004),"",SMALL($A$5:$A$20004,ROWS($D$5:D18152)))</f>
        <v/>
      </c>
      <c r="E18152" s="8" t="str">
        <f t="shared" si="283"/>
        <v/>
      </c>
    </row>
    <row r="18153" spans="1:5">
      <c r="A18153" s="5"/>
      <c r="B18153" s="6"/>
      <c r="D18153" s="7" t="str">
        <f>IF(ROWS($D$5:D18153)&gt;COUNT($A$5:$A$20004),"",SMALL($A$5:$A$20004,ROWS($D$5:D18153)))</f>
        <v/>
      </c>
      <c r="E18153" s="8" t="str">
        <f t="shared" si="283"/>
        <v/>
      </c>
    </row>
    <row r="18154" spans="1:5">
      <c r="A18154" s="5"/>
      <c r="B18154" s="6"/>
      <c r="D18154" s="7" t="str">
        <f>IF(ROWS($D$5:D18154)&gt;COUNT($A$5:$A$20004),"",SMALL($A$5:$A$20004,ROWS($D$5:D18154)))</f>
        <v/>
      </c>
      <c r="E18154" s="8" t="str">
        <f t="shared" si="283"/>
        <v/>
      </c>
    </row>
    <row r="18155" spans="1:5">
      <c r="A18155" s="5"/>
      <c r="B18155" s="6"/>
      <c r="D18155" s="7" t="str">
        <f>IF(ROWS($D$5:D18155)&gt;COUNT($A$5:$A$20004),"",SMALL($A$5:$A$20004,ROWS($D$5:D18155)))</f>
        <v/>
      </c>
      <c r="E18155" s="8" t="str">
        <f t="shared" si="283"/>
        <v/>
      </c>
    </row>
    <row r="18156" spans="1:5">
      <c r="A18156" s="5"/>
      <c r="B18156" s="6"/>
      <c r="D18156" s="7" t="str">
        <f>IF(ROWS($D$5:D18156)&gt;COUNT($A$5:$A$20004),"",SMALL($A$5:$A$20004,ROWS($D$5:D18156)))</f>
        <v/>
      </c>
      <c r="E18156" s="8" t="str">
        <f t="shared" si="283"/>
        <v/>
      </c>
    </row>
    <row r="18157" spans="1:5">
      <c r="A18157" s="5"/>
      <c r="B18157" s="6"/>
      <c r="D18157" s="7" t="str">
        <f>IF(ROWS($D$5:D18157)&gt;COUNT($A$5:$A$20004),"",SMALL($A$5:$A$20004,ROWS($D$5:D18157)))</f>
        <v/>
      </c>
      <c r="E18157" s="8" t="str">
        <f t="shared" si="283"/>
        <v/>
      </c>
    </row>
    <row r="18158" spans="1:5">
      <c r="A18158" s="5"/>
      <c r="B18158" s="6"/>
      <c r="D18158" s="7" t="str">
        <f>IF(ROWS($D$5:D18158)&gt;COUNT($A$5:$A$20004),"",SMALL($A$5:$A$20004,ROWS($D$5:D18158)))</f>
        <v/>
      </c>
      <c r="E18158" s="8" t="str">
        <f t="shared" si="283"/>
        <v/>
      </c>
    </row>
    <row r="18159" spans="1:5">
      <c r="A18159" s="5"/>
      <c r="B18159" s="6"/>
      <c r="D18159" s="7" t="str">
        <f>IF(ROWS($D$5:D18159)&gt;COUNT($A$5:$A$20004),"",SMALL($A$5:$A$20004,ROWS($D$5:D18159)))</f>
        <v/>
      </c>
      <c r="E18159" s="8" t="str">
        <f t="shared" si="283"/>
        <v/>
      </c>
    </row>
    <row r="18160" spans="1:5">
      <c r="A18160" s="5"/>
      <c r="B18160" s="6"/>
      <c r="D18160" s="7" t="str">
        <f>IF(ROWS($D$5:D18160)&gt;COUNT($A$5:$A$20004),"",SMALL($A$5:$A$20004,ROWS($D$5:D18160)))</f>
        <v/>
      </c>
      <c r="E18160" s="8" t="str">
        <f t="shared" si="283"/>
        <v/>
      </c>
    </row>
    <row r="18161" spans="1:5">
      <c r="A18161" s="5"/>
      <c r="B18161" s="6"/>
      <c r="D18161" s="7" t="str">
        <f>IF(ROWS($D$5:D18161)&gt;COUNT($A$5:$A$20004),"",SMALL($A$5:$A$20004,ROWS($D$5:D18161)))</f>
        <v/>
      </c>
      <c r="E18161" s="8" t="str">
        <f t="shared" si="283"/>
        <v/>
      </c>
    </row>
    <row r="18162" spans="1:5">
      <c r="A18162" s="5"/>
      <c r="B18162" s="6"/>
      <c r="D18162" s="7" t="str">
        <f>IF(ROWS($D$5:D18162)&gt;COUNT($A$5:$A$20004),"",SMALL($A$5:$A$20004,ROWS($D$5:D18162)))</f>
        <v/>
      </c>
      <c r="E18162" s="8" t="str">
        <f t="shared" si="283"/>
        <v/>
      </c>
    </row>
    <row r="18163" spans="1:5">
      <c r="A18163" s="5"/>
      <c r="B18163" s="6"/>
      <c r="D18163" s="7" t="str">
        <f>IF(ROWS($D$5:D18163)&gt;COUNT($A$5:$A$20004),"",SMALL($A$5:$A$20004,ROWS($D$5:D18163)))</f>
        <v/>
      </c>
      <c r="E18163" s="8" t="str">
        <f t="shared" si="283"/>
        <v/>
      </c>
    </row>
    <row r="18164" spans="1:5">
      <c r="A18164" s="5"/>
      <c r="B18164" s="6"/>
      <c r="D18164" s="7" t="str">
        <f>IF(ROWS($D$5:D18164)&gt;COUNT($A$5:$A$20004),"",SMALL($A$5:$A$20004,ROWS($D$5:D18164)))</f>
        <v/>
      </c>
      <c r="E18164" s="8" t="str">
        <f t="shared" si="283"/>
        <v/>
      </c>
    </row>
    <row r="18165" spans="1:5">
      <c r="A18165" s="5"/>
      <c r="B18165" s="6"/>
      <c r="D18165" s="7" t="str">
        <f>IF(ROWS($D$5:D18165)&gt;COUNT($A$5:$A$20004),"",SMALL($A$5:$A$20004,ROWS($D$5:D18165)))</f>
        <v/>
      </c>
      <c r="E18165" s="8" t="str">
        <f t="shared" si="283"/>
        <v/>
      </c>
    </row>
    <row r="18166" spans="1:5">
      <c r="A18166" s="5"/>
      <c r="B18166" s="6"/>
      <c r="D18166" s="7" t="str">
        <f>IF(ROWS($D$5:D18166)&gt;COUNT($A$5:$A$20004),"",SMALL($A$5:$A$20004,ROWS($D$5:D18166)))</f>
        <v/>
      </c>
      <c r="E18166" s="8" t="str">
        <f t="shared" si="283"/>
        <v/>
      </c>
    </row>
    <row r="18167" spans="1:5">
      <c r="A18167" s="5"/>
      <c r="B18167" s="6"/>
      <c r="D18167" s="7" t="str">
        <f>IF(ROWS($D$5:D18167)&gt;COUNT($A$5:$A$20004),"",SMALL($A$5:$A$20004,ROWS($D$5:D18167)))</f>
        <v/>
      </c>
      <c r="E18167" s="8" t="str">
        <f t="shared" si="283"/>
        <v/>
      </c>
    </row>
    <row r="18168" spans="1:5">
      <c r="A18168" s="5"/>
      <c r="B18168" s="6"/>
      <c r="D18168" s="7" t="str">
        <f>IF(ROWS($D$5:D18168)&gt;COUNT($A$5:$A$20004),"",SMALL($A$5:$A$20004,ROWS($D$5:D18168)))</f>
        <v/>
      </c>
      <c r="E18168" s="8" t="str">
        <f t="shared" si="283"/>
        <v/>
      </c>
    </row>
    <row r="18169" spans="1:5">
      <c r="A18169" s="5"/>
      <c r="B18169" s="6"/>
      <c r="D18169" s="7" t="str">
        <f>IF(ROWS($D$5:D18169)&gt;COUNT($A$5:$A$20004),"",SMALL($A$5:$A$20004,ROWS($D$5:D18169)))</f>
        <v/>
      </c>
      <c r="E18169" s="8" t="str">
        <f t="shared" si="283"/>
        <v/>
      </c>
    </row>
    <row r="18170" spans="1:5">
      <c r="A18170" s="5"/>
      <c r="B18170" s="6"/>
      <c r="D18170" s="7" t="str">
        <f>IF(ROWS($D$5:D18170)&gt;COUNT($A$5:$A$20004),"",SMALL($A$5:$A$20004,ROWS($D$5:D18170)))</f>
        <v/>
      </c>
      <c r="E18170" s="8" t="str">
        <f t="shared" si="283"/>
        <v/>
      </c>
    </row>
    <row r="18171" spans="1:5">
      <c r="A18171" s="5"/>
      <c r="B18171" s="6"/>
      <c r="D18171" s="7" t="str">
        <f>IF(ROWS($D$5:D18171)&gt;COUNT($A$5:$A$20004),"",SMALL($A$5:$A$20004,ROWS($D$5:D18171)))</f>
        <v/>
      </c>
      <c r="E18171" s="8" t="str">
        <f t="shared" si="283"/>
        <v/>
      </c>
    </row>
    <row r="18172" spans="1:5">
      <c r="A18172" s="5"/>
      <c r="B18172" s="6"/>
      <c r="D18172" s="7" t="str">
        <f>IF(ROWS($D$5:D18172)&gt;COUNT($A$5:$A$20004),"",SMALL($A$5:$A$20004,ROWS($D$5:D18172)))</f>
        <v/>
      </c>
      <c r="E18172" s="8" t="str">
        <f t="shared" si="283"/>
        <v/>
      </c>
    </row>
    <row r="18173" spans="1:5">
      <c r="A18173" s="5"/>
      <c r="B18173" s="6"/>
      <c r="D18173" s="7" t="str">
        <f>IF(ROWS($D$5:D18173)&gt;COUNT($A$5:$A$20004),"",SMALL($A$5:$A$20004,ROWS($D$5:D18173)))</f>
        <v/>
      </c>
      <c r="E18173" s="8" t="str">
        <f t="shared" si="283"/>
        <v/>
      </c>
    </row>
    <row r="18174" spans="1:5">
      <c r="A18174" s="5"/>
      <c r="B18174" s="6"/>
      <c r="D18174" s="7" t="str">
        <f>IF(ROWS($D$5:D18174)&gt;COUNT($A$5:$A$20004),"",SMALL($A$5:$A$20004,ROWS($D$5:D18174)))</f>
        <v/>
      </c>
      <c r="E18174" s="8" t="str">
        <f t="shared" si="283"/>
        <v/>
      </c>
    </row>
    <row r="18175" spans="1:5">
      <c r="A18175" s="5"/>
      <c r="B18175" s="6"/>
      <c r="D18175" s="7" t="str">
        <f>IF(ROWS($D$5:D18175)&gt;COUNT($A$5:$A$20004),"",SMALL($A$5:$A$20004,ROWS($D$5:D18175)))</f>
        <v/>
      </c>
      <c r="E18175" s="8" t="str">
        <f t="shared" si="283"/>
        <v/>
      </c>
    </row>
    <row r="18176" spans="1:5">
      <c r="A18176" s="5"/>
      <c r="B18176" s="6"/>
      <c r="D18176" s="7" t="str">
        <f>IF(ROWS($D$5:D18176)&gt;COUNT($A$5:$A$20004),"",SMALL($A$5:$A$20004,ROWS($D$5:D18176)))</f>
        <v/>
      </c>
      <c r="E18176" s="8" t="str">
        <f t="shared" si="283"/>
        <v/>
      </c>
    </row>
    <row r="18177" spans="1:5">
      <c r="A18177" s="5"/>
      <c r="B18177" s="6"/>
      <c r="D18177" s="7" t="str">
        <f>IF(ROWS($D$5:D18177)&gt;COUNT($A$5:$A$20004),"",SMALL($A$5:$A$20004,ROWS($D$5:D18177)))</f>
        <v/>
      </c>
      <c r="E18177" s="8" t="str">
        <f t="shared" si="283"/>
        <v/>
      </c>
    </row>
    <row r="18178" spans="1:5">
      <c r="A18178" s="5"/>
      <c r="B18178" s="6"/>
      <c r="D18178" s="7" t="str">
        <f>IF(ROWS($D$5:D18178)&gt;COUNT($A$5:$A$20004),"",SMALL($A$5:$A$20004,ROWS($D$5:D18178)))</f>
        <v/>
      </c>
      <c r="E18178" s="8" t="str">
        <f t="shared" si="283"/>
        <v/>
      </c>
    </row>
    <row r="18179" spans="1:5">
      <c r="A18179" s="5"/>
      <c r="B18179" s="6"/>
      <c r="D18179" s="7" t="str">
        <f>IF(ROWS($D$5:D18179)&gt;COUNT($A$5:$A$20004),"",SMALL($A$5:$A$20004,ROWS($D$5:D18179)))</f>
        <v/>
      </c>
      <c r="E18179" s="8" t="str">
        <f t="shared" si="283"/>
        <v/>
      </c>
    </row>
    <row r="18180" spans="1:5">
      <c r="A18180" s="5"/>
      <c r="B18180" s="6"/>
      <c r="D18180" s="7" t="str">
        <f>IF(ROWS($D$5:D18180)&gt;COUNT($A$5:$A$20004),"",SMALL($A$5:$A$20004,ROWS($D$5:D18180)))</f>
        <v/>
      </c>
      <c r="E18180" s="8" t="str">
        <f t="shared" si="283"/>
        <v/>
      </c>
    </row>
    <row r="18181" spans="1:5">
      <c r="A18181" s="5"/>
      <c r="B18181" s="6"/>
      <c r="D18181" s="7" t="str">
        <f>IF(ROWS($D$5:D18181)&gt;COUNT($A$5:$A$20004),"",SMALL($A$5:$A$20004,ROWS($D$5:D18181)))</f>
        <v/>
      </c>
      <c r="E18181" s="8" t="str">
        <f t="shared" ref="E18181:E18244" si="284">IF(D18181="","",SUMIF($A$5:$A$20004,D18181,$B$5:$B$20004))</f>
        <v/>
      </c>
    </row>
    <row r="18182" spans="1:5">
      <c r="A18182" s="5"/>
      <c r="B18182" s="6"/>
      <c r="D18182" s="7" t="str">
        <f>IF(ROWS($D$5:D18182)&gt;COUNT($A$5:$A$20004),"",SMALL($A$5:$A$20004,ROWS($D$5:D18182)))</f>
        <v/>
      </c>
      <c r="E18182" s="8" t="str">
        <f t="shared" si="284"/>
        <v/>
      </c>
    </row>
    <row r="18183" spans="1:5">
      <c r="A18183" s="5"/>
      <c r="B18183" s="6"/>
      <c r="D18183" s="7" t="str">
        <f>IF(ROWS($D$5:D18183)&gt;COUNT($A$5:$A$20004),"",SMALL($A$5:$A$20004,ROWS($D$5:D18183)))</f>
        <v/>
      </c>
      <c r="E18183" s="8" t="str">
        <f t="shared" si="284"/>
        <v/>
      </c>
    </row>
    <row r="18184" spans="1:5">
      <c r="A18184" s="5"/>
      <c r="B18184" s="6"/>
      <c r="D18184" s="7" t="str">
        <f>IF(ROWS($D$5:D18184)&gt;COUNT($A$5:$A$20004),"",SMALL($A$5:$A$20004,ROWS($D$5:D18184)))</f>
        <v/>
      </c>
      <c r="E18184" s="8" t="str">
        <f t="shared" si="284"/>
        <v/>
      </c>
    </row>
    <row r="18185" spans="1:5">
      <c r="A18185" s="5"/>
      <c r="B18185" s="6"/>
      <c r="D18185" s="7" t="str">
        <f>IF(ROWS($D$5:D18185)&gt;COUNT($A$5:$A$20004),"",SMALL($A$5:$A$20004,ROWS($D$5:D18185)))</f>
        <v/>
      </c>
      <c r="E18185" s="8" t="str">
        <f t="shared" si="284"/>
        <v/>
      </c>
    </row>
    <row r="18186" spans="1:5">
      <c r="A18186" s="5"/>
      <c r="B18186" s="6"/>
      <c r="D18186" s="7" t="str">
        <f>IF(ROWS($D$5:D18186)&gt;COUNT($A$5:$A$20004),"",SMALL($A$5:$A$20004,ROWS($D$5:D18186)))</f>
        <v/>
      </c>
      <c r="E18186" s="8" t="str">
        <f t="shared" si="284"/>
        <v/>
      </c>
    </row>
    <row r="18187" spans="1:5">
      <c r="A18187" s="5"/>
      <c r="B18187" s="6"/>
      <c r="D18187" s="7" t="str">
        <f>IF(ROWS($D$5:D18187)&gt;COUNT($A$5:$A$20004),"",SMALL($A$5:$A$20004,ROWS($D$5:D18187)))</f>
        <v/>
      </c>
      <c r="E18187" s="8" t="str">
        <f t="shared" si="284"/>
        <v/>
      </c>
    </row>
    <row r="18188" spans="1:5">
      <c r="A18188" s="5"/>
      <c r="B18188" s="6"/>
      <c r="D18188" s="7" t="str">
        <f>IF(ROWS($D$5:D18188)&gt;COUNT($A$5:$A$20004),"",SMALL($A$5:$A$20004,ROWS($D$5:D18188)))</f>
        <v/>
      </c>
      <c r="E18188" s="8" t="str">
        <f t="shared" si="284"/>
        <v/>
      </c>
    </row>
    <row r="18189" spans="1:5">
      <c r="A18189" s="5"/>
      <c r="B18189" s="6"/>
      <c r="D18189" s="7" t="str">
        <f>IF(ROWS($D$5:D18189)&gt;COUNT($A$5:$A$20004),"",SMALL($A$5:$A$20004,ROWS($D$5:D18189)))</f>
        <v/>
      </c>
      <c r="E18189" s="8" t="str">
        <f t="shared" si="284"/>
        <v/>
      </c>
    </row>
    <row r="18190" spans="1:5">
      <c r="A18190" s="5"/>
      <c r="B18190" s="6"/>
      <c r="D18190" s="7" t="str">
        <f>IF(ROWS($D$5:D18190)&gt;COUNT($A$5:$A$20004),"",SMALL($A$5:$A$20004,ROWS($D$5:D18190)))</f>
        <v/>
      </c>
      <c r="E18190" s="8" t="str">
        <f t="shared" si="284"/>
        <v/>
      </c>
    </row>
    <row r="18191" spans="1:5">
      <c r="A18191" s="5"/>
      <c r="B18191" s="6"/>
      <c r="D18191" s="7" t="str">
        <f>IF(ROWS($D$5:D18191)&gt;COUNT($A$5:$A$20004),"",SMALL($A$5:$A$20004,ROWS($D$5:D18191)))</f>
        <v/>
      </c>
      <c r="E18191" s="8" t="str">
        <f t="shared" si="284"/>
        <v/>
      </c>
    </row>
    <row r="18192" spans="1:5">
      <c r="A18192" s="5"/>
      <c r="B18192" s="6"/>
      <c r="D18192" s="7" t="str">
        <f>IF(ROWS($D$5:D18192)&gt;COUNT($A$5:$A$20004),"",SMALL($A$5:$A$20004,ROWS($D$5:D18192)))</f>
        <v/>
      </c>
      <c r="E18192" s="8" t="str">
        <f t="shared" si="284"/>
        <v/>
      </c>
    </row>
    <row r="18193" spans="1:5">
      <c r="A18193" s="5"/>
      <c r="B18193" s="6"/>
      <c r="D18193" s="7" t="str">
        <f>IF(ROWS($D$5:D18193)&gt;COUNT($A$5:$A$20004),"",SMALL($A$5:$A$20004,ROWS($D$5:D18193)))</f>
        <v/>
      </c>
      <c r="E18193" s="8" t="str">
        <f t="shared" si="284"/>
        <v/>
      </c>
    </row>
    <row r="18194" spans="1:5">
      <c r="A18194" s="5"/>
      <c r="B18194" s="6"/>
      <c r="D18194" s="7" t="str">
        <f>IF(ROWS($D$5:D18194)&gt;COUNT($A$5:$A$20004),"",SMALL($A$5:$A$20004,ROWS($D$5:D18194)))</f>
        <v/>
      </c>
      <c r="E18194" s="8" t="str">
        <f t="shared" si="284"/>
        <v/>
      </c>
    </row>
    <row r="18195" spans="1:5">
      <c r="A18195" s="5"/>
      <c r="B18195" s="6"/>
      <c r="D18195" s="7" t="str">
        <f>IF(ROWS($D$5:D18195)&gt;COUNT($A$5:$A$20004),"",SMALL($A$5:$A$20004,ROWS($D$5:D18195)))</f>
        <v/>
      </c>
      <c r="E18195" s="8" t="str">
        <f t="shared" si="284"/>
        <v/>
      </c>
    </row>
    <row r="18196" spans="1:5">
      <c r="A18196" s="5"/>
      <c r="B18196" s="6"/>
      <c r="D18196" s="7" t="str">
        <f>IF(ROWS($D$5:D18196)&gt;COUNT($A$5:$A$20004),"",SMALL($A$5:$A$20004,ROWS($D$5:D18196)))</f>
        <v/>
      </c>
      <c r="E18196" s="8" t="str">
        <f t="shared" si="284"/>
        <v/>
      </c>
    </row>
    <row r="18197" spans="1:5">
      <c r="A18197" s="5"/>
      <c r="B18197" s="6"/>
      <c r="D18197" s="7" t="str">
        <f>IF(ROWS($D$5:D18197)&gt;COUNT($A$5:$A$20004),"",SMALL($A$5:$A$20004,ROWS($D$5:D18197)))</f>
        <v/>
      </c>
      <c r="E18197" s="8" t="str">
        <f t="shared" si="284"/>
        <v/>
      </c>
    </row>
    <row r="18198" spans="1:5">
      <c r="A18198" s="5"/>
      <c r="B18198" s="6"/>
      <c r="D18198" s="7" t="str">
        <f>IF(ROWS($D$5:D18198)&gt;COUNT($A$5:$A$20004),"",SMALL($A$5:$A$20004,ROWS($D$5:D18198)))</f>
        <v/>
      </c>
      <c r="E18198" s="8" t="str">
        <f t="shared" si="284"/>
        <v/>
      </c>
    </row>
    <row r="18199" spans="1:5">
      <c r="A18199" s="5"/>
      <c r="B18199" s="6"/>
      <c r="D18199" s="7" t="str">
        <f>IF(ROWS($D$5:D18199)&gt;COUNT($A$5:$A$20004),"",SMALL($A$5:$A$20004,ROWS($D$5:D18199)))</f>
        <v/>
      </c>
      <c r="E18199" s="8" t="str">
        <f t="shared" si="284"/>
        <v/>
      </c>
    </row>
    <row r="18200" spans="1:5">
      <c r="A18200" s="5"/>
      <c r="B18200" s="6"/>
      <c r="D18200" s="7" t="str">
        <f>IF(ROWS($D$5:D18200)&gt;COUNT($A$5:$A$20004),"",SMALL($A$5:$A$20004,ROWS($D$5:D18200)))</f>
        <v/>
      </c>
      <c r="E18200" s="8" t="str">
        <f t="shared" si="284"/>
        <v/>
      </c>
    </row>
    <row r="18201" spans="1:5">
      <c r="A18201" s="5"/>
      <c r="B18201" s="6"/>
      <c r="D18201" s="7" t="str">
        <f>IF(ROWS($D$5:D18201)&gt;COUNT($A$5:$A$20004),"",SMALL($A$5:$A$20004,ROWS($D$5:D18201)))</f>
        <v/>
      </c>
      <c r="E18201" s="8" t="str">
        <f t="shared" si="284"/>
        <v/>
      </c>
    </row>
    <row r="18202" spans="1:5">
      <c r="A18202" s="5"/>
      <c r="B18202" s="6"/>
      <c r="D18202" s="7" t="str">
        <f>IF(ROWS($D$5:D18202)&gt;COUNT($A$5:$A$20004),"",SMALL($A$5:$A$20004,ROWS($D$5:D18202)))</f>
        <v/>
      </c>
      <c r="E18202" s="8" t="str">
        <f t="shared" si="284"/>
        <v/>
      </c>
    </row>
    <row r="18203" spans="1:5">
      <c r="A18203" s="5"/>
      <c r="B18203" s="6"/>
      <c r="D18203" s="7" t="str">
        <f>IF(ROWS($D$5:D18203)&gt;COUNT($A$5:$A$20004),"",SMALL($A$5:$A$20004,ROWS($D$5:D18203)))</f>
        <v/>
      </c>
      <c r="E18203" s="8" t="str">
        <f t="shared" si="284"/>
        <v/>
      </c>
    </row>
    <row r="18204" spans="1:5">
      <c r="A18204" s="5"/>
      <c r="B18204" s="6"/>
      <c r="D18204" s="7" t="str">
        <f>IF(ROWS($D$5:D18204)&gt;COUNT($A$5:$A$20004),"",SMALL($A$5:$A$20004,ROWS($D$5:D18204)))</f>
        <v/>
      </c>
      <c r="E18204" s="8" t="str">
        <f t="shared" si="284"/>
        <v/>
      </c>
    </row>
    <row r="18205" spans="1:5">
      <c r="A18205" s="5"/>
      <c r="B18205" s="6"/>
      <c r="D18205" s="7" t="str">
        <f>IF(ROWS($D$5:D18205)&gt;COUNT($A$5:$A$20004),"",SMALL($A$5:$A$20004,ROWS($D$5:D18205)))</f>
        <v/>
      </c>
      <c r="E18205" s="8" t="str">
        <f t="shared" si="284"/>
        <v/>
      </c>
    </row>
    <row r="18206" spans="1:5">
      <c r="A18206" s="5"/>
      <c r="B18206" s="6"/>
      <c r="D18206" s="7" t="str">
        <f>IF(ROWS($D$5:D18206)&gt;COUNT($A$5:$A$20004),"",SMALL($A$5:$A$20004,ROWS($D$5:D18206)))</f>
        <v/>
      </c>
      <c r="E18206" s="8" t="str">
        <f t="shared" si="284"/>
        <v/>
      </c>
    </row>
    <row r="18207" spans="1:5">
      <c r="A18207" s="5"/>
      <c r="B18207" s="6"/>
      <c r="D18207" s="7" t="str">
        <f>IF(ROWS($D$5:D18207)&gt;COUNT($A$5:$A$20004),"",SMALL($A$5:$A$20004,ROWS($D$5:D18207)))</f>
        <v/>
      </c>
      <c r="E18207" s="8" t="str">
        <f t="shared" si="284"/>
        <v/>
      </c>
    </row>
    <row r="18208" spans="1:5">
      <c r="A18208" s="5"/>
      <c r="B18208" s="6"/>
      <c r="D18208" s="7" t="str">
        <f>IF(ROWS($D$5:D18208)&gt;COUNT($A$5:$A$20004),"",SMALL($A$5:$A$20004,ROWS($D$5:D18208)))</f>
        <v/>
      </c>
      <c r="E18208" s="8" t="str">
        <f t="shared" si="284"/>
        <v/>
      </c>
    </row>
    <row r="18209" spans="1:5">
      <c r="A18209" s="5"/>
      <c r="B18209" s="6"/>
      <c r="D18209" s="7" t="str">
        <f>IF(ROWS($D$5:D18209)&gt;COUNT($A$5:$A$20004),"",SMALL($A$5:$A$20004,ROWS($D$5:D18209)))</f>
        <v/>
      </c>
      <c r="E18209" s="8" t="str">
        <f t="shared" si="284"/>
        <v/>
      </c>
    </row>
    <row r="18210" spans="1:5">
      <c r="A18210" s="5"/>
      <c r="B18210" s="6"/>
      <c r="D18210" s="7" t="str">
        <f>IF(ROWS($D$5:D18210)&gt;COUNT($A$5:$A$20004),"",SMALL($A$5:$A$20004,ROWS($D$5:D18210)))</f>
        <v/>
      </c>
      <c r="E18210" s="8" t="str">
        <f t="shared" si="284"/>
        <v/>
      </c>
    </row>
    <row r="18211" spans="1:5">
      <c r="A18211" s="5"/>
      <c r="B18211" s="6"/>
      <c r="D18211" s="7" t="str">
        <f>IF(ROWS($D$5:D18211)&gt;COUNT($A$5:$A$20004),"",SMALL($A$5:$A$20004,ROWS($D$5:D18211)))</f>
        <v/>
      </c>
      <c r="E18211" s="8" t="str">
        <f t="shared" si="284"/>
        <v/>
      </c>
    </row>
    <row r="18212" spans="1:5">
      <c r="A18212" s="5"/>
      <c r="B18212" s="6"/>
      <c r="D18212" s="7" t="str">
        <f>IF(ROWS($D$5:D18212)&gt;COUNT($A$5:$A$20004),"",SMALL($A$5:$A$20004,ROWS($D$5:D18212)))</f>
        <v/>
      </c>
      <c r="E18212" s="8" t="str">
        <f t="shared" si="284"/>
        <v/>
      </c>
    </row>
    <row r="18213" spans="1:5">
      <c r="A18213" s="5"/>
      <c r="B18213" s="6"/>
      <c r="D18213" s="7" t="str">
        <f>IF(ROWS($D$5:D18213)&gt;COUNT($A$5:$A$20004),"",SMALL($A$5:$A$20004,ROWS($D$5:D18213)))</f>
        <v/>
      </c>
      <c r="E18213" s="8" t="str">
        <f t="shared" si="284"/>
        <v/>
      </c>
    </row>
    <row r="18214" spans="1:5">
      <c r="A18214" s="5"/>
      <c r="B18214" s="6"/>
      <c r="D18214" s="7" t="str">
        <f>IF(ROWS($D$5:D18214)&gt;COUNT($A$5:$A$20004),"",SMALL($A$5:$A$20004,ROWS($D$5:D18214)))</f>
        <v/>
      </c>
      <c r="E18214" s="8" t="str">
        <f t="shared" si="284"/>
        <v/>
      </c>
    </row>
    <row r="18215" spans="1:5">
      <c r="A18215" s="5"/>
      <c r="B18215" s="6"/>
      <c r="D18215" s="7" t="str">
        <f>IF(ROWS($D$5:D18215)&gt;COUNT($A$5:$A$20004),"",SMALL($A$5:$A$20004,ROWS($D$5:D18215)))</f>
        <v/>
      </c>
      <c r="E18215" s="8" t="str">
        <f t="shared" si="284"/>
        <v/>
      </c>
    </row>
    <row r="18216" spans="1:5">
      <c r="A18216" s="5"/>
      <c r="B18216" s="6"/>
      <c r="D18216" s="7" t="str">
        <f>IF(ROWS($D$5:D18216)&gt;COUNT($A$5:$A$20004),"",SMALL($A$5:$A$20004,ROWS($D$5:D18216)))</f>
        <v/>
      </c>
      <c r="E18216" s="8" t="str">
        <f t="shared" si="284"/>
        <v/>
      </c>
    </row>
    <row r="18217" spans="1:5">
      <c r="A18217" s="5"/>
      <c r="B18217" s="6"/>
      <c r="D18217" s="7" t="str">
        <f>IF(ROWS($D$5:D18217)&gt;COUNT($A$5:$A$20004),"",SMALL($A$5:$A$20004,ROWS($D$5:D18217)))</f>
        <v/>
      </c>
      <c r="E18217" s="8" t="str">
        <f t="shared" si="284"/>
        <v/>
      </c>
    </row>
    <row r="18218" spans="1:5">
      <c r="A18218" s="5"/>
      <c r="B18218" s="6"/>
      <c r="D18218" s="7" t="str">
        <f>IF(ROWS($D$5:D18218)&gt;COUNT($A$5:$A$20004),"",SMALL($A$5:$A$20004,ROWS($D$5:D18218)))</f>
        <v/>
      </c>
      <c r="E18218" s="8" t="str">
        <f t="shared" si="284"/>
        <v/>
      </c>
    </row>
    <row r="18219" spans="1:5">
      <c r="A18219" s="5"/>
      <c r="B18219" s="6"/>
      <c r="D18219" s="7" t="str">
        <f>IF(ROWS($D$5:D18219)&gt;COUNT($A$5:$A$20004),"",SMALL($A$5:$A$20004,ROWS($D$5:D18219)))</f>
        <v/>
      </c>
      <c r="E18219" s="8" t="str">
        <f t="shared" si="284"/>
        <v/>
      </c>
    </row>
    <row r="18220" spans="1:5">
      <c r="A18220" s="5"/>
      <c r="B18220" s="6"/>
      <c r="D18220" s="7" t="str">
        <f>IF(ROWS($D$5:D18220)&gt;COUNT($A$5:$A$20004),"",SMALL($A$5:$A$20004,ROWS($D$5:D18220)))</f>
        <v/>
      </c>
      <c r="E18220" s="8" t="str">
        <f t="shared" si="284"/>
        <v/>
      </c>
    </row>
    <row r="18221" spans="1:5">
      <c r="A18221" s="5"/>
      <c r="B18221" s="6"/>
      <c r="D18221" s="7" t="str">
        <f>IF(ROWS($D$5:D18221)&gt;COUNT($A$5:$A$20004),"",SMALL($A$5:$A$20004,ROWS($D$5:D18221)))</f>
        <v/>
      </c>
      <c r="E18221" s="8" t="str">
        <f t="shared" si="284"/>
        <v/>
      </c>
    </row>
    <row r="18222" spans="1:5">
      <c r="A18222" s="5"/>
      <c r="B18222" s="6"/>
      <c r="D18222" s="7" t="str">
        <f>IF(ROWS($D$5:D18222)&gt;COUNT($A$5:$A$20004),"",SMALL($A$5:$A$20004,ROWS($D$5:D18222)))</f>
        <v/>
      </c>
      <c r="E18222" s="8" t="str">
        <f t="shared" si="284"/>
        <v/>
      </c>
    </row>
    <row r="18223" spans="1:5">
      <c r="A18223" s="5"/>
      <c r="B18223" s="6"/>
      <c r="D18223" s="7" t="str">
        <f>IF(ROWS($D$5:D18223)&gt;COUNT($A$5:$A$20004),"",SMALL($A$5:$A$20004,ROWS($D$5:D18223)))</f>
        <v/>
      </c>
      <c r="E18223" s="8" t="str">
        <f t="shared" si="284"/>
        <v/>
      </c>
    </row>
    <row r="18224" spans="1:5">
      <c r="A18224" s="5"/>
      <c r="B18224" s="6"/>
      <c r="D18224" s="7" t="str">
        <f>IF(ROWS($D$5:D18224)&gt;COUNT($A$5:$A$20004),"",SMALL($A$5:$A$20004,ROWS($D$5:D18224)))</f>
        <v/>
      </c>
      <c r="E18224" s="8" t="str">
        <f t="shared" si="284"/>
        <v/>
      </c>
    </row>
    <row r="18225" spans="1:5">
      <c r="A18225" s="5"/>
      <c r="B18225" s="6"/>
      <c r="D18225" s="7" t="str">
        <f>IF(ROWS($D$5:D18225)&gt;COUNT($A$5:$A$20004),"",SMALL($A$5:$A$20004,ROWS($D$5:D18225)))</f>
        <v/>
      </c>
      <c r="E18225" s="8" t="str">
        <f t="shared" si="284"/>
        <v/>
      </c>
    </row>
    <row r="18226" spans="1:5">
      <c r="A18226" s="5"/>
      <c r="B18226" s="6"/>
      <c r="D18226" s="7" t="str">
        <f>IF(ROWS($D$5:D18226)&gt;COUNT($A$5:$A$20004),"",SMALL($A$5:$A$20004,ROWS($D$5:D18226)))</f>
        <v/>
      </c>
      <c r="E18226" s="8" t="str">
        <f t="shared" si="284"/>
        <v/>
      </c>
    </row>
    <row r="18227" spans="1:5">
      <c r="A18227" s="5"/>
      <c r="B18227" s="6"/>
      <c r="D18227" s="7" t="str">
        <f>IF(ROWS($D$5:D18227)&gt;COUNT($A$5:$A$20004),"",SMALL($A$5:$A$20004,ROWS($D$5:D18227)))</f>
        <v/>
      </c>
      <c r="E18227" s="8" t="str">
        <f t="shared" si="284"/>
        <v/>
      </c>
    </row>
    <row r="18228" spans="1:5">
      <c r="A18228" s="5"/>
      <c r="B18228" s="6"/>
      <c r="D18228" s="7" t="str">
        <f>IF(ROWS($D$5:D18228)&gt;COUNT($A$5:$A$20004),"",SMALL($A$5:$A$20004,ROWS($D$5:D18228)))</f>
        <v/>
      </c>
      <c r="E18228" s="8" t="str">
        <f t="shared" si="284"/>
        <v/>
      </c>
    </row>
    <row r="18229" spans="1:5">
      <c r="A18229" s="5"/>
      <c r="B18229" s="6"/>
      <c r="D18229" s="7" t="str">
        <f>IF(ROWS($D$5:D18229)&gt;COUNT($A$5:$A$20004),"",SMALL($A$5:$A$20004,ROWS($D$5:D18229)))</f>
        <v/>
      </c>
      <c r="E18229" s="8" t="str">
        <f t="shared" si="284"/>
        <v/>
      </c>
    </row>
    <row r="18230" spans="1:5">
      <c r="A18230" s="5"/>
      <c r="B18230" s="6"/>
      <c r="D18230" s="7" t="str">
        <f>IF(ROWS($D$5:D18230)&gt;COUNT($A$5:$A$20004),"",SMALL($A$5:$A$20004,ROWS($D$5:D18230)))</f>
        <v/>
      </c>
      <c r="E18230" s="8" t="str">
        <f t="shared" si="284"/>
        <v/>
      </c>
    </row>
    <row r="18231" spans="1:5">
      <c r="A18231" s="5"/>
      <c r="B18231" s="6"/>
      <c r="D18231" s="7" t="str">
        <f>IF(ROWS($D$5:D18231)&gt;COUNT($A$5:$A$20004),"",SMALL($A$5:$A$20004,ROWS($D$5:D18231)))</f>
        <v/>
      </c>
      <c r="E18231" s="8" t="str">
        <f t="shared" si="284"/>
        <v/>
      </c>
    </row>
    <row r="18232" spans="1:5">
      <c r="A18232" s="5"/>
      <c r="B18232" s="6"/>
      <c r="D18232" s="7" t="str">
        <f>IF(ROWS($D$5:D18232)&gt;COUNT($A$5:$A$20004),"",SMALL($A$5:$A$20004,ROWS($D$5:D18232)))</f>
        <v/>
      </c>
      <c r="E18232" s="8" t="str">
        <f t="shared" si="284"/>
        <v/>
      </c>
    </row>
    <row r="18233" spans="1:5">
      <c r="A18233" s="5"/>
      <c r="B18233" s="6"/>
      <c r="D18233" s="7" t="str">
        <f>IF(ROWS($D$5:D18233)&gt;COUNT($A$5:$A$20004),"",SMALL($A$5:$A$20004,ROWS($D$5:D18233)))</f>
        <v/>
      </c>
      <c r="E18233" s="8" t="str">
        <f t="shared" si="284"/>
        <v/>
      </c>
    </row>
    <row r="18234" spans="1:5">
      <c r="A18234" s="5"/>
      <c r="B18234" s="6"/>
      <c r="D18234" s="7" t="str">
        <f>IF(ROWS($D$5:D18234)&gt;COUNT($A$5:$A$20004),"",SMALL($A$5:$A$20004,ROWS($D$5:D18234)))</f>
        <v/>
      </c>
      <c r="E18234" s="8" t="str">
        <f t="shared" si="284"/>
        <v/>
      </c>
    </row>
    <row r="18235" spans="1:5">
      <c r="A18235" s="5"/>
      <c r="B18235" s="6"/>
      <c r="D18235" s="7" t="str">
        <f>IF(ROWS($D$5:D18235)&gt;COUNT($A$5:$A$20004),"",SMALL($A$5:$A$20004,ROWS($D$5:D18235)))</f>
        <v/>
      </c>
      <c r="E18235" s="8" t="str">
        <f t="shared" si="284"/>
        <v/>
      </c>
    </row>
    <row r="18236" spans="1:5">
      <c r="A18236" s="5"/>
      <c r="B18236" s="6"/>
      <c r="D18236" s="7" t="str">
        <f>IF(ROWS($D$5:D18236)&gt;COUNT($A$5:$A$20004),"",SMALL($A$5:$A$20004,ROWS($D$5:D18236)))</f>
        <v/>
      </c>
      <c r="E18236" s="8" t="str">
        <f t="shared" si="284"/>
        <v/>
      </c>
    </row>
    <row r="18237" spans="1:5">
      <c r="A18237" s="5"/>
      <c r="B18237" s="6"/>
      <c r="D18237" s="7" t="str">
        <f>IF(ROWS($D$5:D18237)&gt;COUNT($A$5:$A$20004),"",SMALL($A$5:$A$20004,ROWS($D$5:D18237)))</f>
        <v/>
      </c>
      <c r="E18237" s="8" t="str">
        <f t="shared" si="284"/>
        <v/>
      </c>
    </row>
    <row r="18238" spans="1:5">
      <c r="A18238" s="5"/>
      <c r="B18238" s="6"/>
      <c r="D18238" s="7" t="str">
        <f>IF(ROWS($D$5:D18238)&gt;COUNT($A$5:$A$20004),"",SMALL($A$5:$A$20004,ROWS($D$5:D18238)))</f>
        <v/>
      </c>
      <c r="E18238" s="8" t="str">
        <f t="shared" si="284"/>
        <v/>
      </c>
    </row>
    <row r="18239" spans="1:5">
      <c r="A18239" s="5"/>
      <c r="B18239" s="6"/>
      <c r="D18239" s="7" t="str">
        <f>IF(ROWS($D$5:D18239)&gt;COUNT($A$5:$A$20004),"",SMALL($A$5:$A$20004,ROWS($D$5:D18239)))</f>
        <v/>
      </c>
      <c r="E18239" s="8" t="str">
        <f t="shared" si="284"/>
        <v/>
      </c>
    </row>
    <row r="18240" spans="1:5">
      <c r="A18240" s="5"/>
      <c r="B18240" s="6"/>
      <c r="D18240" s="7" t="str">
        <f>IF(ROWS($D$5:D18240)&gt;COUNT($A$5:$A$20004),"",SMALL($A$5:$A$20004,ROWS($D$5:D18240)))</f>
        <v/>
      </c>
      <c r="E18240" s="8" t="str">
        <f t="shared" si="284"/>
        <v/>
      </c>
    </row>
    <row r="18241" spans="1:5">
      <c r="A18241" s="5"/>
      <c r="B18241" s="6"/>
      <c r="D18241" s="7" t="str">
        <f>IF(ROWS($D$5:D18241)&gt;COUNT($A$5:$A$20004),"",SMALL($A$5:$A$20004,ROWS($D$5:D18241)))</f>
        <v/>
      </c>
      <c r="E18241" s="8" t="str">
        <f t="shared" si="284"/>
        <v/>
      </c>
    </row>
    <row r="18242" spans="1:5">
      <c r="A18242" s="5"/>
      <c r="B18242" s="6"/>
      <c r="D18242" s="7" t="str">
        <f>IF(ROWS($D$5:D18242)&gt;COUNT($A$5:$A$20004),"",SMALL($A$5:$A$20004,ROWS($D$5:D18242)))</f>
        <v/>
      </c>
      <c r="E18242" s="8" t="str">
        <f t="shared" si="284"/>
        <v/>
      </c>
    </row>
    <row r="18243" spans="1:5">
      <c r="A18243" s="5"/>
      <c r="B18243" s="6"/>
      <c r="D18243" s="7" t="str">
        <f>IF(ROWS($D$5:D18243)&gt;COUNT($A$5:$A$20004),"",SMALL($A$5:$A$20004,ROWS($D$5:D18243)))</f>
        <v/>
      </c>
      <c r="E18243" s="8" t="str">
        <f t="shared" si="284"/>
        <v/>
      </c>
    </row>
    <row r="18244" spans="1:5">
      <c r="A18244" s="5"/>
      <c r="B18244" s="6"/>
      <c r="D18244" s="7" t="str">
        <f>IF(ROWS($D$5:D18244)&gt;COUNT($A$5:$A$20004),"",SMALL($A$5:$A$20004,ROWS($D$5:D18244)))</f>
        <v/>
      </c>
      <c r="E18244" s="8" t="str">
        <f t="shared" si="284"/>
        <v/>
      </c>
    </row>
    <row r="18245" spans="1:5">
      <c r="A18245" s="5"/>
      <c r="B18245" s="6"/>
      <c r="D18245" s="7" t="str">
        <f>IF(ROWS($D$5:D18245)&gt;COUNT($A$5:$A$20004),"",SMALL($A$5:$A$20004,ROWS($D$5:D18245)))</f>
        <v/>
      </c>
      <c r="E18245" s="8" t="str">
        <f t="shared" ref="E18245:E18308" si="285">IF(D18245="","",SUMIF($A$5:$A$20004,D18245,$B$5:$B$20004))</f>
        <v/>
      </c>
    </row>
    <row r="18246" spans="1:5">
      <c r="A18246" s="5"/>
      <c r="B18246" s="6"/>
      <c r="D18246" s="7" t="str">
        <f>IF(ROWS($D$5:D18246)&gt;COUNT($A$5:$A$20004),"",SMALL($A$5:$A$20004,ROWS($D$5:D18246)))</f>
        <v/>
      </c>
      <c r="E18246" s="8" t="str">
        <f t="shared" si="285"/>
        <v/>
      </c>
    </row>
    <row r="18247" spans="1:5">
      <c r="A18247" s="5"/>
      <c r="B18247" s="6"/>
      <c r="D18247" s="7" t="str">
        <f>IF(ROWS($D$5:D18247)&gt;COUNT($A$5:$A$20004),"",SMALL($A$5:$A$20004,ROWS($D$5:D18247)))</f>
        <v/>
      </c>
      <c r="E18247" s="8" t="str">
        <f t="shared" si="285"/>
        <v/>
      </c>
    </row>
    <row r="18248" spans="1:5">
      <c r="A18248" s="5"/>
      <c r="B18248" s="6"/>
      <c r="D18248" s="7" t="str">
        <f>IF(ROWS($D$5:D18248)&gt;COUNT($A$5:$A$20004),"",SMALL($A$5:$A$20004,ROWS($D$5:D18248)))</f>
        <v/>
      </c>
      <c r="E18248" s="8" t="str">
        <f t="shared" si="285"/>
        <v/>
      </c>
    </row>
    <row r="18249" spans="1:5">
      <c r="A18249" s="5"/>
      <c r="B18249" s="6"/>
      <c r="D18249" s="7" t="str">
        <f>IF(ROWS($D$5:D18249)&gt;COUNT($A$5:$A$20004),"",SMALL($A$5:$A$20004,ROWS($D$5:D18249)))</f>
        <v/>
      </c>
      <c r="E18249" s="8" t="str">
        <f t="shared" si="285"/>
        <v/>
      </c>
    </row>
    <row r="18250" spans="1:5">
      <c r="A18250" s="5"/>
      <c r="B18250" s="6"/>
      <c r="D18250" s="7" t="str">
        <f>IF(ROWS($D$5:D18250)&gt;COUNT($A$5:$A$20004),"",SMALL($A$5:$A$20004,ROWS($D$5:D18250)))</f>
        <v/>
      </c>
      <c r="E18250" s="8" t="str">
        <f t="shared" si="285"/>
        <v/>
      </c>
    </row>
    <row r="18251" spans="1:5">
      <c r="A18251" s="5"/>
      <c r="B18251" s="6"/>
      <c r="D18251" s="7" t="str">
        <f>IF(ROWS($D$5:D18251)&gt;COUNT($A$5:$A$20004),"",SMALL($A$5:$A$20004,ROWS($D$5:D18251)))</f>
        <v/>
      </c>
      <c r="E18251" s="8" t="str">
        <f t="shared" si="285"/>
        <v/>
      </c>
    </row>
    <row r="18252" spans="1:5">
      <c r="A18252" s="5"/>
      <c r="B18252" s="6"/>
      <c r="D18252" s="7" t="str">
        <f>IF(ROWS($D$5:D18252)&gt;COUNT($A$5:$A$20004),"",SMALL($A$5:$A$20004,ROWS($D$5:D18252)))</f>
        <v/>
      </c>
      <c r="E18252" s="8" t="str">
        <f t="shared" si="285"/>
        <v/>
      </c>
    </row>
    <row r="18253" spans="1:5">
      <c r="A18253" s="5"/>
      <c r="B18253" s="6"/>
      <c r="D18253" s="7" t="str">
        <f>IF(ROWS($D$5:D18253)&gt;COUNT($A$5:$A$20004),"",SMALL($A$5:$A$20004,ROWS($D$5:D18253)))</f>
        <v/>
      </c>
      <c r="E18253" s="8" t="str">
        <f t="shared" si="285"/>
        <v/>
      </c>
    </row>
    <row r="18254" spans="1:5">
      <c r="A18254" s="5"/>
      <c r="B18254" s="6"/>
      <c r="D18254" s="7" t="str">
        <f>IF(ROWS($D$5:D18254)&gt;COUNT($A$5:$A$20004),"",SMALL($A$5:$A$20004,ROWS($D$5:D18254)))</f>
        <v/>
      </c>
      <c r="E18254" s="8" t="str">
        <f t="shared" si="285"/>
        <v/>
      </c>
    </row>
    <row r="18255" spans="1:5">
      <c r="A18255" s="5"/>
      <c r="B18255" s="6"/>
      <c r="D18255" s="7" t="str">
        <f>IF(ROWS($D$5:D18255)&gt;COUNT($A$5:$A$20004),"",SMALL($A$5:$A$20004,ROWS($D$5:D18255)))</f>
        <v/>
      </c>
      <c r="E18255" s="8" t="str">
        <f t="shared" si="285"/>
        <v/>
      </c>
    </row>
    <row r="18256" spans="1:5">
      <c r="A18256" s="5"/>
      <c r="B18256" s="6"/>
      <c r="D18256" s="7" t="str">
        <f>IF(ROWS($D$5:D18256)&gt;COUNT($A$5:$A$20004),"",SMALL($A$5:$A$20004,ROWS($D$5:D18256)))</f>
        <v/>
      </c>
      <c r="E18256" s="8" t="str">
        <f t="shared" si="285"/>
        <v/>
      </c>
    </row>
    <row r="18257" spans="1:5">
      <c r="A18257" s="5"/>
      <c r="B18257" s="6"/>
      <c r="D18257" s="7" t="str">
        <f>IF(ROWS($D$5:D18257)&gt;COUNT($A$5:$A$20004),"",SMALL($A$5:$A$20004,ROWS($D$5:D18257)))</f>
        <v/>
      </c>
      <c r="E18257" s="8" t="str">
        <f t="shared" si="285"/>
        <v/>
      </c>
    </row>
    <row r="18258" spans="1:5">
      <c r="A18258" s="5"/>
      <c r="B18258" s="6"/>
      <c r="D18258" s="7" t="str">
        <f>IF(ROWS($D$5:D18258)&gt;COUNT($A$5:$A$20004),"",SMALL($A$5:$A$20004,ROWS($D$5:D18258)))</f>
        <v/>
      </c>
      <c r="E18258" s="8" t="str">
        <f t="shared" si="285"/>
        <v/>
      </c>
    </row>
    <row r="18259" spans="1:5">
      <c r="A18259" s="5"/>
      <c r="B18259" s="6"/>
      <c r="D18259" s="7" t="str">
        <f>IF(ROWS($D$5:D18259)&gt;COUNT($A$5:$A$20004),"",SMALL($A$5:$A$20004,ROWS($D$5:D18259)))</f>
        <v/>
      </c>
      <c r="E18259" s="8" t="str">
        <f t="shared" si="285"/>
        <v/>
      </c>
    </row>
    <row r="18260" spans="1:5">
      <c r="A18260" s="5"/>
      <c r="B18260" s="6"/>
      <c r="D18260" s="7" t="str">
        <f>IF(ROWS($D$5:D18260)&gt;COUNT($A$5:$A$20004),"",SMALL($A$5:$A$20004,ROWS($D$5:D18260)))</f>
        <v/>
      </c>
      <c r="E18260" s="8" t="str">
        <f t="shared" si="285"/>
        <v/>
      </c>
    </row>
    <row r="18261" spans="1:5">
      <c r="A18261" s="5"/>
      <c r="B18261" s="6"/>
      <c r="D18261" s="7" t="str">
        <f>IF(ROWS($D$5:D18261)&gt;COUNT($A$5:$A$20004),"",SMALL($A$5:$A$20004,ROWS($D$5:D18261)))</f>
        <v/>
      </c>
      <c r="E18261" s="8" t="str">
        <f t="shared" si="285"/>
        <v/>
      </c>
    </row>
    <row r="18262" spans="1:5">
      <c r="A18262" s="5"/>
      <c r="B18262" s="6"/>
      <c r="D18262" s="7" t="str">
        <f>IF(ROWS($D$5:D18262)&gt;COUNT($A$5:$A$20004),"",SMALL($A$5:$A$20004,ROWS($D$5:D18262)))</f>
        <v/>
      </c>
      <c r="E18262" s="8" t="str">
        <f t="shared" si="285"/>
        <v/>
      </c>
    </row>
    <row r="18263" spans="1:5">
      <c r="A18263" s="5"/>
      <c r="B18263" s="6"/>
      <c r="D18263" s="7" t="str">
        <f>IF(ROWS($D$5:D18263)&gt;COUNT($A$5:$A$20004),"",SMALL($A$5:$A$20004,ROWS($D$5:D18263)))</f>
        <v/>
      </c>
      <c r="E18263" s="8" t="str">
        <f t="shared" si="285"/>
        <v/>
      </c>
    </row>
    <row r="18264" spans="1:5">
      <c r="A18264" s="5"/>
      <c r="B18264" s="6"/>
      <c r="D18264" s="7" t="str">
        <f>IF(ROWS($D$5:D18264)&gt;COUNT($A$5:$A$20004),"",SMALL($A$5:$A$20004,ROWS($D$5:D18264)))</f>
        <v/>
      </c>
      <c r="E18264" s="8" t="str">
        <f t="shared" si="285"/>
        <v/>
      </c>
    </row>
    <row r="18265" spans="1:5">
      <c r="A18265" s="5"/>
      <c r="B18265" s="6"/>
      <c r="D18265" s="7" t="str">
        <f>IF(ROWS($D$5:D18265)&gt;COUNT($A$5:$A$20004),"",SMALL($A$5:$A$20004,ROWS($D$5:D18265)))</f>
        <v/>
      </c>
      <c r="E18265" s="8" t="str">
        <f t="shared" si="285"/>
        <v/>
      </c>
    </row>
    <row r="18266" spans="1:5">
      <c r="A18266" s="5"/>
      <c r="B18266" s="6"/>
      <c r="D18266" s="7" t="str">
        <f>IF(ROWS($D$5:D18266)&gt;COUNT($A$5:$A$20004),"",SMALL($A$5:$A$20004,ROWS($D$5:D18266)))</f>
        <v/>
      </c>
      <c r="E18266" s="8" t="str">
        <f t="shared" si="285"/>
        <v/>
      </c>
    </row>
    <row r="18267" spans="1:5">
      <c r="A18267" s="5"/>
      <c r="B18267" s="6"/>
      <c r="D18267" s="7" t="str">
        <f>IF(ROWS($D$5:D18267)&gt;COUNT($A$5:$A$20004),"",SMALL($A$5:$A$20004,ROWS($D$5:D18267)))</f>
        <v/>
      </c>
      <c r="E18267" s="8" t="str">
        <f t="shared" si="285"/>
        <v/>
      </c>
    </row>
    <row r="18268" spans="1:5">
      <c r="A18268" s="5"/>
      <c r="B18268" s="6"/>
      <c r="D18268" s="7" t="str">
        <f>IF(ROWS($D$5:D18268)&gt;COUNT($A$5:$A$20004),"",SMALL($A$5:$A$20004,ROWS($D$5:D18268)))</f>
        <v/>
      </c>
      <c r="E18268" s="8" t="str">
        <f t="shared" si="285"/>
        <v/>
      </c>
    </row>
    <row r="18269" spans="1:5">
      <c r="A18269" s="5"/>
      <c r="B18269" s="6"/>
      <c r="D18269" s="7" t="str">
        <f>IF(ROWS($D$5:D18269)&gt;COUNT($A$5:$A$20004),"",SMALL($A$5:$A$20004,ROWS($D$5:D18269)))</f>
        <v/>
      </c>
      <c r="E18269" s="8" t="str">
        <f t="shared" si="285"/>
        <v/>
      </c>
    </row>
    <row r="18270" spans="1:5">
      <c r="A18270" s="5"/>
      <c r="B18270" s="6"/>
      <c r="D18270" s="7" t="str">
        <f>IF(ROWS($D$5:D18270)&gt;COUNT($A$5:$A$20004),"",SMALL($A$5:$A$20004,ROWS($D$5:D18270)))</f>
        <v/>
      </c>
      <c r="E18270" s="8" t="str">
        <f t="shared" si="285"/>
        <v/>
      </c>
    </row>
    <row r="18271" spans="1:5">
      <c r="A18271" s="5"/>
      <c r="B18271" s="6"/>
      <c r="D18271" s="7" t="str">
        <f>IF(ROWS($D$5:D18271)&gt;COUNT($A$5:$A$20004),"",SMALL($A$5:$A$20004,ROWS($D$5:D18271)))</f>
        <v/>
      </c>
      <c r="E18271" s="8" t="str">
        <f t="shared" si="285"/>
        <v/>
      </c>
    </row>
    <row r="18272" spans="1:5">
      <c r="A18272" s="5"/>
      <c r="B18272" s="6"/>
      <c r="D18272" s="7" t="str">
        <f>IF(ROWS($D$5:D18272)&gt;COUNT($A$5:$A$20004),"",SMALL($A$5:$A$20004,ROWS($D$5:D18272)))</f>
        <v/>
      </c>
      <c r="E18272" s="8" t="str">
        <f t="shared" si="285"/>
        <v/>
      </c>
    </row>
    <row r="18273" spans="1:5">
      <c r="A18273" s="5"/>
      <c r="B18273" s="6"/>
      <c r="D18273" s="7" t="str">
        <f>IF(ROWS($D$5:D18273)&gt;COUNT($A$5:$A$20004),"",SMALL($A$5:$A$20004,ROWS($D$5:D18273)))</f>
        <v/>
      </c>
      <c r="E18273" s="8" t="str">
        <f t="shared" si="285"/>
        <v/>
      </c>
    </row>
    <row r="18274" spans="1:5">
      <c r="A18274" s="5"/>
      <c r="B18274" s="6"/>
      <c r="D18274" s="7" t="str">
        <f>IF(ROWS($D$5:D18274)&gt;COUNT($A$5:$A$20004),"",SMALL($A$5:$A$20004,ROWS($D$5:D18274)))</f>
        <v/>
      </c>
      <c r="E18274" s="8" t="str">
        <f t="shared" si="285"/>
        <v/>
      </c>
    </row>
    <row r="18275" spans="1:5">
      <c r="A18275" s="5"/>
      <c r="B18275" s="6"/>
      <c r="D18275" s="7" t="str">
        <f>IF(ROWS($D$5:D18275)&gt;COUNT($A$5:$A$20004),"",SMALL($A$5:$A$20004,ROWS($D$5:D18275)))</f>
        <v/>
      </c>
      <c r="E18275" s="8" t="str">
        <f t="shared" si="285"/>
        <v/>
      </c>
    </row>
    <row r="18276" spans="1:5">
      <c r="A18276" s="5"/>
      <c r="B18276" s="6"/>
      <c r="D18276" s="7" t="str">
        <f>IF(ROWS($D$5:D18276)&gt;COUNT($A$5:$A$20004),"",SMALL($A$5:$A$20004,ROWS($D$5:D18276)))</f>
        <v/>
      </c>
      <c r="E18276" s="8" t="str">
        <f t="shared" si="285"/>
        <v/>
      </c>
    </row>
    <row r="18277" spans="1:5">
      <c r="A18277" s="5"/>
      <c r="B18277" s="6"/>
      <c r="D18277" s="7" t="str">
        <f>IF(ROWS($D$5:D18277)&gt;COUNT($A$5:$A$20004),"",SMALL($A$5:$A$20004,ROWS($D$5:D18277)))</f>
        <v/>
      </c>
      <c r="E18277" s="8" t="str">
        <f t="shared" si="285"/>
        <v/>
      </c>
    </row>
    <row r="18278" spans="1:5">
      <c r="A18278" s="5"/>
      <c r="B18278" s="6"/>
      <c r="D18278" s="7" t="str">
        <f>IF(ROWS($D$5:D18278)&gt;COUNT($A$5:$A$20004),"",SMALL($A$5:$A$20004,ROWS($D$5:D18278)))</f>
        <v/>
      </c>
      <c r="E18278" s="8" t="str">
        <f t="shared" si="285"/>
        <v/>
      </c>
    </row>
    <row r="18279" spans="1:5">
      <c r="A18279" s="5"/>
      <c r="B18279" s="6"/>
      <c r="D18279" s="7" t="str">
        <f>IF(ROWS($D$5:D18279)&gt;COUNT($A$5:$A$20004),"",SMALL($A$5:$A$20004,ROWS($D$5:D18279)))</f>
        <v/>
      </c>
      <c r="E18279" s="8" t="str">
        <f t="shared" si="285"/>
        <v/>
      </c>
    </row>
    <row r="18280" spans="1:5">
      <c r="A18280" s="5"/>
      <c r="B18280" s="6"/>
      <c r="D18280" s="7" t="str">
        <f>IF(ROWS($D$5:D18280)&gt;COUNT($A$5:$A$20004),"",SMALL($A$5:$A$20004,ROWS($D$5:D18280)))</f>
        <v/>
      </c>
      <c r="E18280" s="8" t="str">
        <f t="shared" si="285"/>
        <v/>
      </c>
    </row>
    <row r="18281" spans="1:5">
      <c r="A18281" s="5"/>
      <c r="B18281" s="6"/>
      <c r="D18281" s="7" t="str">
        <f>IF(ROWS($D$5:D18281)&gt;COUNT($A$5:$A$20004),"",SMALL($A$5:$A$20004,ROWS($D$5:D18281)))</f>
        <v/>
      </c>
      <c r="E18281" s="8" t="str">
        <f t="shared" si="285"/>
        <v/>
      </c>
    </row>
    <row r="18282" spans="1:5">
      <c r="A18282" s="5"/>
      <c r="B18282" s="6"/>
      <c r="D18282" s="7" t="str">
        <f>IF(ROWS($D$5:D18282)&gt;COUNT($A$5:$A$20004),"",SMALL($A$5:$A$20004,ROWS($D$5:D18282)))</f>
        <v/>
      </c>
      <c r="E18282" s="8" t="str">
        <f t="shared" si="285"/>
        <v/>
      </c>
    </row>
    <row r="18283" spans="1:5">
      <c r="A18283" s="5"/>
      <c r="B18283" s="6"/>
      <c r="D18283" s="7" t="str">
        <f>IF(ROWS($D$5:D18283)&gt;COUNT($A$5:$A$20004),"",SMALL($A$5:$A$20004,ROWS($D$5:D18283)))</f>
        <v/>
      </c>
      <c r="E18283" s="8" t="str">
        <f t="shared" si="285"/>
        <v/>
      </c>
    </row>
    <row r="18284" spans="1:5">
      <c r="A18284" s="5"/>
      <c r="B18284" s="6"/>
      <c r="D18284" s="7" t="str">
        <f>IF(ROWS($D$5:D18284)&gt;COUNT($A$5:$A$20004),"",SMALL($A$5:$A$20004,ROWS($D$5:D18284)))</f>
        <v/>
      </c>
      <c r="E18284" s="8" t="str">
        <f t="shared" si="285"/>
        <v/>
      </c>
    </row>
    <row r="18285" spans="1:5">
      <c r="A18285" s="5"/>
      <c r="B18285" s="6"/>
      <c r="D18285" s="7" t="str">
        <f>IF(ROWS($D$5:D18285)&gt;COUNT($A$5:$A$20004),"",SMALL($A$5:$A$20004,ROWS($D$5:D18285)))</f>
        <v/>
      </c>
      <c r="E18285" s="8" t="str">
        <f t="shared" si="285"/>
        <v/>
      </c>
    </row>
    <row r="18286" spans="1:5">
      <c r="A18286" s="5"/>
      <c r="B18286" s="6"/>
      <c r="D18286" s="7" t="str">
        <f>IF(ROWS($D$5:D18286)&gt;COUNT($A$5:$A$20004),"",SMALL($A$5:$A$20004,ROWS($D$5:D18286)))</f>
        <v/>
      </c>
      <c r="E18286" s="8" t="str">
        <f t="shared" si="285"/>
        <v/>
      </c>
    </row>
    <row r="18287" spans="1:5">
      <c r="A18287" s="5"/>
      <c r="B18287" s="6"/>
      <c r="D18287" s="7" t="str">
        <f>IF(ROWS($D$5:D18287)&gt;COUNT($A$5:$A$20004),"",SMALL($A$5:$A$20004,ROWS($D$5:D18287)))</f>
        <v/>
      </c>
      <c r="E18287" s="8" t="str">
        <f t="shared" si="285"/>
        <v/>
      </c>
    </row>
    <row r="18288" spans="1:5">
      <c r="A18288" s="5"/>
      <c r="B18288" s="6"/>
      <c r="D18288" s="7" t="str">
        <f>IF(ROWS($D$5:D18288)&gt;COUNT($A$5:$A$20004),"",SMALL($A$5:$A$20004,ROWS($D$5:D18288)))</f>
        <v/>
      </c>
      <c r="E18288" s="8" t="str">
        <f t="shared" si="285"/>
        <v/>
      </c>
    </row>
    <row r="18289" spans="1:5">
      <c r="A18289" s="5"/>
      <c r="B18289" s="6"/>
      <c r="D18289" s="7" t="str">
        <f>IF(ROWS($D$5:D18289)&gt;COUNT($A$5:$A$20004),"",SMALL($A$5:$A$20004,ROWS($D$5:D18289)))</f>
        <v/>
      </c>
      <c r="E18289" s="8" t="str">
        <f t="shared" si="285"/>
        <v/>
      </c>
    </row>
    <row r="18290" spans="1:5">
      <c r="A18290" s="5"/>
      <c r="B18290" s="6"/>
      <c r="D18290" s="7" t="str">
        <f>IF(ROWS($D$5:D18290)&gt;COUNT($A$5:$A$20004),"",SMALL($A$5:$A$20004,ROWS($D$5:D18290)))</f>
        <v/>
      </c>
      <c r="E18290" s="8" t="str">
        <f t="shared" si="285"/>
        <v/>
      </c>
    </row>
    <row r="18291" spans="1:5">
      <c r="A18291" s="5"/>
      <c r="B18291" s="6"/>
      <c r="D18291" s="7" t="str">
        <f>IF(ROWS($D$5:D18291)&gt;COUNT($A$5:$A$20004),"",SMALL($A$5:$A$20004,ROWS($D$5:D18291)))</f>
        <v/>
      </c>
      <c r="E18291" s="8" t="str">
        <f t="shared" si="285"/>
        <v/>
      </c>
    </row>
    <row r="18292" spans="1:5">
      <c r="A18292" s="5"/>
      <c r="B18292" s="6"/>
      <c r="D18292" s="7" t="str">
        <f>IF(ROWS($D$5:D18292)&gt;COUNT($A$5:$A$20004),"",SMALL($A$5:$A$20004,ROWS($D$5:D18292)))</f>
        <v/>
      </c>
      <c r="E18292" s="8" t="str">
        <f t="shared" si="285"/>
        <v/>
      </c>
    </row>
    <row r="18293" spans="1:5">
      <c r="A18293" s="5"/>
      <c r="B18293" s="6"/>
      <c r="D18293" s="7" t="str">
        <f>IF(ROWS($D$5:D18293)&gt;COUNT($A$5:$A$20004),"",SMALL($A$5:$A$20004,ROWS($D$5:D18293)))</f>
        <v/>
      </c>
      <c r="E18293" s="8" t="str">
        <f t="shared" si="285"/>
        <v/>
      </c>
    </row>
    <row r="18294" spans="1:5">
      <c r="A18294" s="5"/>
      <c r="B18294" s="6"/>
      <c r="D18294" s="7" t="str">
        <f>IF(ROWS($D$5:D18294)&gt;COUNT($A$5:$A$20004),"",SMALL($A$5:$A$20004,ROWS($D$5:D18294)))</f>
        <v/>
      </c>
      <c r="E18294" s="8" t="str">
        <f t="shared" si="285"/>
        <v/>
      </c>
    </row>
    <row r="18295" spans="1:5">
      <c r="A18295" s="5"/>
      <c r="B18295" s="6"/>
      <c r="D18295" s="7" t="str">
        <f>IF(ROWS($D$5:D18295)&gt;COUNT($A$5:$A$20004),"",SMALL($A$5:$A$20004,ROWS($D$5:D18295)))</f>
        <v/>
      </c>
      <c r="E18295" s="8" t="str">
        <f t="shared" si="285"/>
        <v/>
      </c>
    </row>
    <row r="18296" spans="1:5">
      <c r="A18296" s="5"/>
      <c r="B18296" s="6"/>
      <c r="D18296" s="7" t="str">
        <f>IF(ROWS($D$5:D18296)&gt;COUNT($A$5:$A$20004),"",SMALL($A$5:$A$20004,ROWS($D$5:D18296)))</f>
        <v/>
      </c>
      <c r="E18296" s="8" t="str">
        <f t="shared" si="285"/>
        <v/>
      </c>
    </row>
    <row r="18297" spans="1:5">
      <c r="A18297" s="5"/>
      <c r="B18297" s="6"/>
      <c r="D18297" s="7" t="str">
        <f>IF(ROWS($D$5:D18297)&gt;COUNT($A$5:$A$20004),"",SMALL($A$5:$A$20004,ROWS($D$5:D18297)))</f>
        <v/>
      </c>
      <c r="E18297" s="8" t="str">
        <f t="shared" si="285"/>
        <v/>
      </c>
    </row>
    <row r="18298" spans="1:5">
      <c r="A18298" s="5"/>
      <c r="B18298" s="6"/>
      <c r="D18298" s="7" t="str">
        <f>IF(ROWS($D$5:D18298)&gt;COUNT($A$5:$A$20004),"",SMALL($A$5:$A$20004,ROWS($D$5:D18298)))</f>
        <v/>
      </c>
      <c r="E18298" s="8" t="str">
        <f t="shared" si="285"/>
        <v/>
      </c>
    </row>
    <row r="18299" spans="1:5">
      <c r="A18299" s="5"/>
      <c r="B18299" s="6"/>
      <c r="D18299" s="7" t="str">
        <f>IF(ROWS($D$5:D18299)&gt;COUNT($A$5:$A$20004),"",SMALL($A$5:$A$20004,ROWS($D$5:D18299)))</f>
        <v/>
      </c>
      <c r="E18299" s="8" t="str">
        <f t="shared" si="285"/>
        <v/>
      </c>
    </row>
    <row r="18300" spans="1:5">
      <c r="A18300" s="5"/>
      <c r="B18300" s="6"/>
      <c r="D18300" s="7" t="str">
        <f>IF(ROWS($D$5:D18300)&gt;COUNT($A$5:$A$20004),"",SMALL($A$5:$A$20004,ROWS($D$5:D18300)))</f>
        <v/>
      </c>
      <c r="E18300" s="8" t="str">
        <f t="shared" si="285"/>
        <v/>
      </c>
    </row>
    <row r="18301" spans="1:5">
      <c r="A18301" s="5"/>
      <c r="B18301" s="6"/>
      <c r="D18301" s="7" t="str">
        <f>IF(ROWS($D$5:D18301)&gt;COUNT($A$5:$A$20004),"",SMALL($A$5:$A$20004,ROWS($D$5:D18301)))</f>
        <v/>
      </c>
      <c r="E18301" s="8" t="str">
        <f t="shared" si="285"/>
        <v/>
      </c>
    </row>
    <row r="18302" spans="1:5">
      <c r="A18302" s="5"/>
      <c r="B18302" s="6"/>
      <c r="D18302" s="7" t="str">
        <f>IF(ROWS($D$5:D18302)&gt;COUNT($A$5:$A$20004),"",SMALL($A$5:$A$20004,ROWS($D$5:D18302)))</f>
        <v/>
      </c>
      <c r="E18302" s="8" t="str">
        <f t="shared" si="285"/>
        <v/>
      </c>
    </row>
    <row r="18303" spans="1:5">
      <c r="A18303" s="5"/>
      <c r="B18303" s="6"/>
      <c r="D18303" s="7" t="str">
        <f>IF(ROWS($D$5:D18303)&gt;COUNT($A$5:$A$20004),"",SMALL($A$5:$A$20004,ROWS($D$5:D18303)))</f>
        <v/>
      </c>
      <c r="E18303" s="8" t="str">
        <f t="shared" si="285"/>
        <v/>
      </c>
    </row>
    <row r="18304" spans="1:5">
      <c r="A18304" s="5"/>
      <c r="B18304" s="6"/>
      <c r="D18304" s="7" t="str">
        <f>IF(ROWS($D$5:D18304)&gt;COUNT($A$5:$A$20004),"",SMALL($A$5:$A$20004,ROWS($D$5:D18304)))</f>
        <v/>
      </c>
      <c r="E18304" s="8" t="str">
        <f t="shared" si="285"/>
        <v/>
      </c>
    </row>
    <row r="18305" spans="1:5">
      <c r="A18305" s="5"/>
      <c r="B18305" s="6"/>
      <c r="D18305" s="7" t="str">
        <f>IF(ROWS($D$5:D18305)&gt;COUNT($A$5:$A$20004),"",SMALL($A$5:$A$20004,ROWS($D$5:D18305)))</f>
        <v/>
      </c>
      <c r="E18305" s="8" t="str">
        <f t="shared" si="285"/>
        <v/>
      </c>
    </row>
    <row r="18306" spans="1:5">
      <c r="A18306" s="5"/>
      <c r="B18306" s="6"/>
      <c r="D18306" s="7" t="str">
        <f>IF(ROWS($D$5:D18306)&gt;COUNT($A$5:$A$20004),"",SMALL($A$5:$A$20004,ROWS($D$5:D18306)))</f>
        <v/>
      </c>
      <c r="E18306" s="8" t="str">
        <f t="shared" si="285"/>
        <v/>
      </c>
    </row>
    <row r="18307" spans="1:5">
      <c r="A18307" s="5"/>
      <c r="B18307" s="6"/>
      <c r="D18307" s="7" t="str">
        <f>IF(ROWS($D$5:D18307)&gt;COUNT($A$5:$A$20004),"",SMALL($A$5:$A$20004,ROWS($D$5:D18307)))</f>
        <v/>
      </c>
      <c r="E18307" s="8" t="str">
        <f t="shared" si="285"/>
        <v/>
      </c>
    </row>
    <row r="18308" spans="1:5">
      <c r="A18308" s="5"/>
      <c r="B18308" s="6"/>
      <c r="D18308" s="7" t="str">
        <f>IF(ROWS($D$5:D18308)&gt;COUNT($A$5:$A$20004),"",SMALL($A$5:$A$20004,ROWS($D$5:D18308)))</f>
        <v/>
      </c>
      <c r="E18308" s="8" t="str">
        <f t="shared" si="285"/>
        <v/>
      </c>
    </row>
    <row r="18309" spans="1:5">
      <c r="A18309" s="5"/>
      <c r="B18309" s="6"/>
      <c r="D18309" s="7" t="str">
        <f>IF(ROWS($D$5:D18309)&gt;COUNT($A$5:$A$20004),"",SMALL($A$5:$A$20004,ROWS($D$5:D18309)))</f>
        <v/>
      </c>
      <c r="E18309" s="8" t="str">
        <f t="shared" ref="E18309:E18372" si="286">IF(D18309="","",SUMIF($A$5:$A$20004,D18309,$B$5:$B$20004))</f>
        <v/>
      </c>
    </row>
    <row r="18310" spans="1:5">
      <c r="A18310" s="5"/>
      <c r="B18310" s="6"/>
      <c r="D18310" s="7" t="str">
        <f>IF(ROWS($D$5:D18310)&gt;COUNT($A$5:$A$20004),"",SMALL($A$5:$A$20004,ROWS($D$5:D18310)))</f>
        <v/>
      </c>
      <c r="E18310" s="8" t="str">
        <f t="shared" si="286"/>
        <v/>
      </c>
    </row>
    <row r="18311" spans="1:5">
      <c r="A18311" s="5"/>
      <c r="B18311" s="6"/>
      <c r="D18311" s="7" t="str">
        <f>IF(ROWS($D$5:D18311)&gt;COUNT($A$5:$A$20004),"",SMALL($A$5:$A$20004,ROWS($D$5:D18311)))</f>
        <v/>
      </c>
      <c r="E18311" s="8" t="str">
        <f t="shared" si="286"/>
        <v/>
      </c>
    </row>
    <row r="18312" spans="1:5">
      <c r="A18312" s="5"/>
      <c r="B18312" s="6"/>
      <c r="D18312" s="7" t="str">
        <f>IF(ROWS($D$5:D18312)&gt;COUNT($A$5:$A$20004),"",SMALL($A$5:$A$20004,ROWS($D$5:D18312)))</f>
        <v/>
      </c>
      <c r="E18312" s="8" t="str">
        <f t="shared" si="286"/>
        <v/>
      </c>
    </row>
    <row r="18313" spans="1:5">
      <c r="A18313" s="5"/>
      <c r="B18313" s="6"/>
      <c r="D18313" s="7" t="str">
        <f>IF(ROWS($D$5:D18313)&gt;COUNT($A$5:$A$20004),"",SMALL($A$5:$A$20004,ROWS($D$5:D18313)))</f>
        <v/>
      </c>
      <c r="E18313" s="8" t="str">
        <f t="shared" si="286"/>
        <v/>
      </c>
    </row>
    <row r="18314" spans="1:5">
      <c r="A18314" s="5"/>
      <c r="B18314" s="6"/>
      <c r="D18314" s="7" t="str">
        <f>IF(ROWS($D$5:D18314)&gt;COUNT($A$5:$A$20004),"",SMALL($A$5:$A$20004,ROWS($D$5:D18314)))</f>
        <v/>
      </c>
      <c r="E18314" s="8" t="str">
        <f t="shared" si="286"/>
        <v/>
      </c>
    </row>
    <row r="18315" spans="1:5">
      <c r="A18315" s="5"/>
      <c r="B18315" s="6"/>
      <c r="D18315" s="7" t="str">
        <f>IF(ROWS($D$5:D18315)&gt;COUNT($A$5:$A$20004),"",SMALL($A$5:$A$20004,ROWS($D$5:D18315)))</f>
        <v/>
      </c>
      <c r="E18315" s="8" t="str">
        <f t="shared" si="286"/>
        <v/>
      </c>
    </row>
    <row r="18316" spans="1:5">
      <c r="A18316" s="5"/>
      <c r="B18316" s="6"/>
      <c r="D18316" s="7" t="str">
        <f>IF(ROWS($D$5:D18316)&gt;COUNT($A$5:$A$20004),"",SMALL($A$5:$A$20004,ROWS($D$5:D18316)))</f>
        <v/>
      </c>
      <c r="E18316" s="8" t="str">
        <f t="shared" si="286"/>
        <v/>
      </c>
    </row>
    <row r="18317" spans="1:5">
      <c r="A18317" s="5"/>
      <c r="B18317" s="6"/>
      <c r="D18317" s="7" t="str">
        <f>IF(ROWS($D$5:D18317)&gt;COUNT($A$5:$A$20004),"",SMALL($A$5:$A$20004,ROWS($D$5:D18317)))</f>
        <v/>
      </c>
      <c r="E18317" s="8" t="str">
        <f t="shared" si="286"/>
        <v/>
      </c>
    </row>
    <row r="18318" spans="1:5">
      <c r="A18318" s="5"/>
      <c r="B18318" s="6"/>
      <c r="D18318" s="7" t="str">
        <f>IF(ROWS($D$5:D18318)&gt;COUNT($A$5:$A$20004),"",SMALL($A$5:$A$20004,ROWS($D$5:D18318)))</f>
        <v/>
      </c>
      <c r="E18318" s="8" t="str">
        <f t="shared" si="286"/>
        <v/>
      </c>
    </row>
    <row r="18319" spans="1:5">
      <c r="A18319" s="5"/>
      <c r="B18319" s="6"/>
      <c r="D18319" s="7" t="str">
        <f>IF(ROWS($D$5:D18319)&gt;COUNT($A$5:$A$20004),"",SMALL($A$5:$A$20004,ROWS($D$5:D18319)))</f>
        <v/>
      </c>
      <c r="E18319" s="8" t="str">
        <f t="shared" si="286"/>
        <v/>
      </c>
    </row>
    <row r="18320" spans="1:5">
      <c r="A18320" s="5"/>
      <c r="B18320" s="6"/>
      <c r="D18320" s="7" t="str">
        <f>IF(ROWS($D$5:D18320)&gt;COUNT($A$5:$A$20004),"",SMALL($A$5:$A$20004,ROWS($D$5:D18320)))</f>
        <v/>
      </c>
      <c r="E18320" s="8" t="str">
        <f t="shared" si="286"/>
        <v/>
      </c>
    </row>
    <row r="18321" spans="1:5">
      <c r="A18321" s="5"/>
      <c r="B18321" s="6"/>
      <c r="D18321" s="7" t="str">
        <f>IF(ROWS($D$5:D18321)&gt;COUNT($A$5:$A$20004),"",SMALL($A$5:$A$20004,ROWS($D$5:D18321)))</f>
        <v/>
      </c>
      <c r="E18321" s="8" t="str">
        <f t="shared" si="286"/>
        <v/>
      </c>
    </row>
    <row r="18322" spans="1:5">
      <c r="A18322" s="5"/>
      <c r="B18322" s="6"/>
      <c r="D18322" s="7" t="str">
        <f>IF(ROWS($D$5:D18322)&gt;COUNT($A$5:$A$20004),"",SMALL($A$5:$A$20004,ROWS($D$5:D18322)))</f>
        <v/>
      </c>
      <c r="E18322" s="8" t="str">
        <f t="shared" si="286"/>
        <v/>
      </c>
    </row>
    <row r="18323" spans="1:5">
      <c r="A18323" s="5"/>
      <c r="B18323" s="6"/>
      <c r="D18323" s="7" t="str">
        <f>IF(ROWS($D$5:D18323)&gt;COUNT($A$5:$A$20004),"",SMALL($A$5:$A$20004,ROWS($D$5:D18323)))</f>
        <v/>
      </c>
      <c r="E18323" s="8" t="str">
        <f t="shared" si="286"/>
        <v/>
      </c>
    </row>
    <row r="18324" spans="1:5">
      <c r="A18324" s="5"/>
      <c r="B18324" s="6"/>
      <c r="D18324" s="7" t="str">
        <f>IF(ROWS($D$5:D18324)&gt;COUNT($A$5:$A$20004),"",SMALL($A$5:$A$20004,ROWS($D$5:D18324)))</f>
        <v/>
      </c>
      <c r="E18324" s="8" t="str">
        <f t="shared" si="286"/>
        <v/>
      </c>
    </row>
    <row r="18325" spans="1:5">
      <c r="A18325" s="5"/>
      <c r="B18325" s="6"/>
      <c r="D18325" s="7" t="str">
        <f>IF(ROWS($D$5:D18325)&gt;COUNT($A$5:$A$20004),"",SMALL($A$5:$A$20004,ROWS($D$5:D18325)))</f>
        <v/>
      </c>
      <c r="E18325" s="8" t="str">
        <f t="shared" si="286"/>
        <v/>
      </c>
    </row>
    <row r="18326" spans="1:5">
      <c r="A18326" s="5"/>
      <c r="B18326" s="6"/>
      <c r="D18326" s="7" t="str">
        <f>IF(ROWS($D$5:D18326)&gt;COUNT($A$5:$A$20004),"",SMALL($A$5:$A$20004,ROWS($D$5:D18326)))</f>
        <v/>
      </c>
      <c r="E18326" s="8" t="str">
        <f t="shared" si="286"/>
        <v/>
      </c>
    </row>
    <row r="18327" spans="1:5">
      <c r="A18327" s="5"/>
      <c r="B18327" s="6"/>
      <c r="D18327" s="7" t="str">
        <f>IF(ROWS($D$5:D18327)&gt;COUNT($A$5:$A$20004),"",SMALL($A$5:$A$20004,ROWS($D$5:D18327)))</f>
        <v/>
      </c>
      <c r="E18327" s="8" t="str">
        <f t="shared" si="286"/>
        <v/>
      </c>
    </row>
    <row r="18328" spans="1:5">
      <c r="A18328" s="5"/>
      <c r="B18328" s="6"/>
      <c r="D18328" s="7" t="str">
        <f>IF(ROWS($D$5:D18328)&gt;COUNT($A$5:$A$20004),"",SMALL($A$5:$A$20004,ROWS($D$5:D18328)))</f>
        <v/>
      </c>
      <c r="E18328" s="8" t="str">
        <f t="shared" si="286"/>
        <v/>
      </c>
    </row>
    <row r="18329" spans="1:5">
      <c r="A18329" s="5"/>
      <c r="B18329" s="6"/>
      <c r="D18329" s="7" t="str">
        <f>IF(ROWS($D$5:D18329)&gt;COUNT($A$5:$A$20004),"",SMALL($A$5:$A$20004,ROWS($D$5:D18329)))</f>
        <v/>
      </c>
      <c r="E18329" s="8" t="str">
        <f t="shared" si="286"/>
        <v/>
      </c>
    </row>
    <row r="18330" spans="1:5">
      <c r="A18330" s="5"/>
      <c r="B18330" s="6"/>
      <c r="D18330" s="7" t="str">
        <f>IF(ROWS($D$5:D18330)&gt;COUNT($A$5:$A$20004),"",SMALL($A$5:$A$20004,ROWS($D$5:D18330)))</f>
        <v/>
      </c>
      <c r="E18330" s="8" t="str">
        <f t="shared" si="286"/>
        <v/>
      </c>
    </row>
    <row r="18331" spans="1:5">
      <c r="A18331" s="5"/>
      <c r="B18331" s="6"/>
      <c r="D18331" s="7" t="str">
        <f>IF(ROWS($D$5:D18331)&gt;COUNT($A$5:$A$20004),"",SMALL($A$5:$A$20004,ROWS($D$5:D18331)))</f>
        <v/>
      </c>
      <c r="E18331" s="8" t="str">
        <f t="shared" si="286"/>
        <v/>
      </c>
    </row>
    <row r="18332" spans="1:5">
      <c r="A18332" s="5"/>
      <c r="B18332" s="6"/>
      <c r="D18332" s="7" t="str">
        <f>IF(ROWS($D$5:D18332)&gt;COUNT($A$5:$A$20004),"",SMALL($A$5:$A$20004,ROWS($D$5:D18332)))</f>
        <v/>
      </c>
      <c r="E18332" s="8" t="str">
        <f t="shared" si="286"/>
        <v/>
      </c>
    </row>
    <row r="18333" spans="1:5">
      <c r="A18333" s="5"/>
      <c r="B18333" s="6"/>
      <c r="D18333" s="7" t="str">
        <f>IF(ROWS($D$5:D18333)&gt;COUNT($A$5:$A$20004),"",SMALL($A$5:$A$20004,ROWS($D$5:D18333)))</f>
        <v/>
      </c>
      <c r="E18333" s="8" t="str">
        <f t="shared" si="286"/>
        <v/>
      </c>
    </row>
    <row r="18334" spans="1:5">
      <c r="A18334" s="5"/>
      <c r="B18334" s="6"/>
      <c r="D18334" s="7" t="str">
        <f>IF(ROWS($D$5:D18334)&gt;COUNT($A$5:$A$20004),"",SMALL($A$5:$A$20004,ROWS($D$5:D18334)))</f>
        <v/>
      </c>
      <c r="E18334" s="8" t="str">
        <f t="shared" si="286"/>
        <v/>
      </c>
    </row>
    <row r="18335" spans="1:5">
      <c r="A18335" s="5"/>
      <c r="B18335" s="6"/>
      <c r="D18335" s="7" t="str">
        <f>IF(ROWS($D$5:D18335)&gt;COUNT($A$5:$A$20004),"",SMALL($A$5:$A$20004,ROWS($D$5:D18335)))</f>
        <v/>
      </c>
      <c r="E18335" s="8" t="str">
        <f t="shared" si="286"/>
        <v/>
      </c>
    </row>
    <row r="18336" spans="1:5">
      <c r="A18336" s="5"/>
      <c r="B18336" s="6"/>
      <c r="D18336" s="7" t="str">
        <f>IF(ROWS($D$5:D18336)&gt;COUNT($A$5:$A$20004),"",SMALL($A$5:$A$20004,ROWS($D$5:D18336)))</f>
        <v/>
      </c>
      <c r="E18336" s="8" t="str">
        <f t="shared" si="286"/>
        <v/>
      </c>
    </row>
    <row r="18337" spans="1:5">
      <c r="A18337" s="5"/>
      <c r="B18337" s="6"/>
      <c r="D18337" s="7" t="str">
        <f>IF(ROWS($D$5:D18337)&gt;COUNT($A$5:$A$20004),"",SMALL($A$5:$A$20004,ROWS($D$5:D18337)))</f>
        <v/>
      </c>
      <c r="E18337" s="8" t="str">
        <f t="shared" si="286"/>
        <v/>
      </c>
    </row>
    <row r="18338" spans="1:5">
      <c r="A18338" s="5"/>
      <c r="B18338" s="6"/>
      <c r="D18338" s="7" t="str">
        <f>IF(ROWS($D$5:D18338)&gt;COUNT($A$5:$A$20004),"",SMALL($A$5:$A$20004,ROWS($D$5:D18338)))</f>
        <v/>
      </c>
      <c r="E18338" s="8" t="str">
        <f t="shared" si="286"/>
        <v/>
      </c>
    </row>
    <row r="18339" spans="1:5">
      <c r="A18339" s="5"/>
      <c r="B18339" s="6"/>
      <c r="D18339" s="7" t="str">
        <f>IF(ROWS($D$5:D18339)&gt;COUNT($A$5:$A$20004),"",SMALL($A$5:$A$20004,ROWS($D$5:D18339)))</f>
        <v/>
      </c>
      <c r="E18339" s="8" t="str">
        <f t="shared" si="286"/>
        <v/>
      </c>
    </row>
    <row r="18340" spans="1:5">
      <c r="A18340" s="5"/>
      <c r="B18340" s="6"/>
      <c r="D18340" s="7" t="str">
        <f>IF(ROWS($D$5:D18340)&gt;COUNT($A$5:$A$20004),"",SMALL($A$5:$A$20004,ROWS($D$5:D18340)))</f>
        <v/>
      </c>
      <c r="E18340" s="8" t="str">
        <f t="shared" si="286"/>
        <v/>
      </c>
    </row>
    <row r="18341" spans="1:5">
      <c r="A18341" s="5"/>
      <c r="B18341" s="6"/>
      <c r="D18341" s="7" t="str">
        <f>IF(ROWS($D$5:D18341)&gt;COUNT($A$5:$A$20004),"",SMALL($A$5:$A$20004,ROWS($D$5:D18341)))</f>
        <v/>
      </c>
      <c r="E18341" s="8" t="str">
        <f t="shared" si="286"/>
        <v/>
      </c>
    </row>
    <row r="18342" spans="1:5">
      <c r="A18342" s="5"/>
      <c r="B18342" s="6"/>
      <c r="D18342" s="7" t="str">
        <f>IF(ROWS($D$5:D18342)&gt;COUNT($A$5:$A$20004),"",SMALL($A$5:$A$20004,ROWS($D$5:D18342)))</f>
        <v/>
      </c>
      <c r="E18342" s="8" t="str">
        <f t="shared" si="286"/>
        <v/>
      </c>
    </row>
    <row r="18343" spans="1:5">
      <c r="A18343" s="5"/>
      <c r="B18343" s="6"/>
      <c r="D18343" s="7" t="str">
        <f>IF(ROWS($D$5:D18343)&gt;COUNT($A$5:$A$20004),"",SMALL($A$5:$A$20004,ROWS($D$5:D18343)))</f>
        <v/>
      </c>
      <c r="E18343" s="8" t="str">
        <f t="shared" si="286"/>
        <v/>
      </c>
    </row>
    <row r="18344" spans="1:5">
      <c r="A18344" s="5"/>
      <c r="B18344" s="6"/>
      <c r="D18344" s="7" t="str">
        <f>IF(ROWS($D$5:D18344)&gt;COUNT($A$5:$A$20004),"",SMALL($A$5:$A$20004,ROWS($D$5:D18344)))</f>
        <v/>
      </c>
      <c r="E18344" s="8" t="str">
        <f t="shared" si="286"/>
        <v/>
      </c>
    </row>
    <row r="18345" spans="1:5">
      <c r="A18345" s="5"/>
      <c r="B18345" s="6"/>
      <c r="D18345" s="7" t="str">
        <f>IF(ROWS($D$5:D18345)&gt;COUNT($A$5:$A$20004),"",SMALL($A$5:$A$20004,ROWS($D$5:D18345)))</f>
        <v/>
      </c>
      <c r="E18345" s="8" t="str">
        <f t="shared" si="286"/>
        <v/>
      </c>
    </row>
    <row r="18346" spans="1:5">
      <c r="A18346" s="5"/>
      <c r="B18346" s="6"/>
      <c r="D18346" s="7" t="str">
        <f>IF(ROWS($D$5:D18346)&gt;COUNT($A$5:$A$20004),"",SMALL($A$5:$A$20004,ROWS($D$5:D18346)))</f>
        <v/>
      </c>
      <c r="E18346" s="8" t="str">
        <f t="shared" si="286"/>
        <v/>
      </c>
    </row>
    <row r="18347" spans="1:5">
      <c r="A18347" s="5"/>
      <c r="B18347" s="6"/>
      <c r="D18347" s="7" t="str">
        <f>IF(ROWS($D$5:D18347)&gt;COUNT($A$5:$A$20004),"",SMALL($A$5:$A$20004,ROWS($D$5:D18347)))</f>
        <v/>
      </c>
      <c r="E18347" s="8" t="str">
        <f t="shared" si="286"/>
        <v/>
      </c>
    </row>
    <row r="18348" spans="1:5">
      <c r="A18348" s="5"/>
      <c r="B18348" s="6"/>
      <c r="D18348" s="7" t="str">
        <f>IF(ROWS($D$5:D18348)&gt;COUNT($A$5:$A$20004),"",SMALL($A$5:$A$20004,ROWS($D$5:D18348)))</f>
        <v/>
      </c>
      <c r="E18348" s="8" t="str">
        <f t="shared" si="286"/>
        <v/>
      </c>
    </row>
    <row r="18349" spans="1:5">
      <c r="A18349" s="5"/>
      <c r="B18349" s="6"/>
      <c r="D18349" s="7" t="str">
        <f>IF(ROWS($D$5:D18349)&gt;COUNT($A$5:$A$20004),"",SMALL($A$5:$A$20004,ROWS($D$5:D18349)))</f>
        <v/>
      </c>
      <c r="E18349" s="8" t="str">
        <f t="shared" si="286"/>
        <v/>
      </c>
    </row>
    <row r="18350" spans="1:5">
      <c r="A18350" s="5"/>
      <c r="B18350" s="6"/>
      <c r="D18350" s="7" t="str">
        <f>IF(ROWS($D$5:D18350)&gt;COUNT($A$5:$A$20004),"",SMALL($A$5:$A$20004,ROWS($D$5:D18350)))</f>
        <v/>
      </c>
      <c r="E18350" s="8" t="str">
        <f t="shared" si="286"/>
        <v/>
      </c>
    </row>
    <row r="18351" spans="1:5">
      <c r="A18351" s="5"/>
      <c r="B18351" s="6"/>
      <c r="D18351" s="7" t="str">
        <f>IF(ROWS($D$5:D18351)&gt;COUNT($A$5:$A$20004),"",SMALL($A$5:$A$20004,ROWS($D$5:D18351)))</f>
        <v/>
      </c>
      <c r="E18351" s="8" t="str">
        <f t="shared" si="286"/>
        <v/>
      </c>
    </row>
    <row r="18352" spans="1:5">
      <c r="A18352" s="5"/>
      <c r="B18352" s="6"/>
      <c r="D18352" s="7" t="str">
        <f>IF(ROWS($D$5:D18352)&gt;COUNT($A$5:$A$20004),"",SMALL($A$5:$A$20004,ROWS($D$5:D18352)))</f>
        <v/>
      </c>
      <c r="E18352" s="8" t="str">
        <f t="shared" si="286"/>
        <v/>
      </c>
    </row>
    <row r="18353" spans="1:5">
      <c r="A18353" s="5"/>
      <c r="B18353" s="6"/>
      <c r="D18353" s="7" t="str">
        <f>IF(ROWS($D$5:D18353)&gt;COUNT($A$5:$A$20004),"",SMALL($A$5:$A$20004,ROWS($D$5:D18353)))</f>
        <v/>
      </c>
      <c r="E18353" s="8" t="str">
        <f t="shared" si="286"/>
        <v/>
      </c>
    </row>
    <row r="18354" spans="1:5">
      <c r="A18354" s="5"/>
      <c r="B18354" s="6"/>
      <c r="D18354" s="7" t="str">
        <f>IF(ROWS($D$5:D18354)&gt;COUNT($A$5:$A$20004),"",SMALL($A$5:$A$20004,ROWS($D$5:D18354)))</f>
        <v/>
      </c>
      <c r="E18354" s="8" t="str">
        <f t="shared" si="286"/>
        <v/>
      </c>
    </row>
    <row r="18355" spans="1:5">
      <c r="A18355" s="5"/>
      <c r="B18355" s="6"/>
      <c r="D18355" s="7" t="str">
        <f>IF(ROWS($D$5:D18355)&gt;COUNT($A$5:$A$20004),"",SMALL($A$5:$A$20004,ROWS($D$5:D18355)))</f>
        <v/>
      </c>
      <c r="E18355" s="8" t="str">
        <f t="shared" si="286"/>
        <v/>
      </c>
    </row>
    <row r="18356" spans="1:5">
      <c r="A18356" s="5"/>
      <c r="B18356" s="6"/>
      <c r="D18356" s="7" t="str">
        <f>IF(ROWS($D$5:D18356)&gt;COUNT($A$5:$A$20004),"",SMALL($A$5:$A$20004,ROWS($D$5:D18356)))</f>
        <v/>
      </c>
      <c r="E18356" s="8" t="str">
        <f t="shared" si="286"/>
        <v/>
      </c>
    </row>
    <row r="18357" spans="1:5">
      <c r="A18357" s="5"/>
      <c r="B18357" s="6"/>
      <c r="D18357" s="7" t="str">
        <f>IF(ROWS($D$5:D18357)&gt;COUNT($A$5:$A$20004),"",SMALL($A$5:$A$20004,ROWS($D$5:D18357)))</f>
        <v/>
      </c>
      <c r="E18357" s="8" t="str">
        <f t="shared" si="286"/>
        <v/>
      </c>
    </row>
    <row r="18358" spans="1:5">
      <c r="A18358" s="5"/>
      <c r="B18358" s="6"/>
      <c r="D18358" s="7" t="str">
        <f>IF(ROWS($D$5:D18358)&gt;COUNT($A$5:$A$20004),"",SMALL($A$5:$A$20004,ROWS($D$5:D18358)))</f>
        <v/>
      </c>
      <c r="E18358" s="8" t="str">
        <f t="shared" si="286"/>
        <v/>
      </c>
    </row>
    <row r="18359" spans="1:5">
      <c r="A18359" s="5"/>
      <c r="B18359" s="6"/>
      <c r="D18359" s="7" t="str">
        <f>IF(ROWS($D$5:D18359)&gt;COUNT($A$5:$A$20004),"",SMALL($A$5:$A$20004,ROWS($D$5:D18359)))</f>
        <v/>
      </c>
      <c r="E18359" s="8" t="str">
        <f t="shared" si="286"/>
        <v/>
      </c>
    </row>
    <row r="18360" spans="1:5">
      <c r="A18360" s="5"/>
      <c r="B18360" s="6"/>
      <c r="D18360" s="7" t="str">
        <f>IF(ROWS($D$5:D18360)&gt;COUNT($A$5:$A$20004),"",SMALL($A$5:$A$20004,ROWS($D$5:D18360)))</f>
        <v/>
      </c>
      <c r="E18360" s="8" t="str">
        <f t="shared" si="286"/>
        <v/>
      </c>
    </row>
    <row r="18361" spans="1:5">
      <c r="A18361" s="5"/>
      <c r="B18361" s="6"/>
      <c r="D18361" s="7" t="str">
        <f>IF(ROWS($D$5:D18361)&gt;COUNT($A$5:$A$20004),"",SMALL($A$5:$A$20004,ROWS($D$5:D18361)))</f>
        <v/>
      </c>
      <c r="E18361" s="8" t="str">
        <f t="shared" si="286"/>
        <v/>
      </c>
    </row>
    <row r="18362" spans="1:5">
      <c r="A18362" s="5"/>
      <c r="B18362" s="6"/>
      <c r="D18362" s="7" t="str">
        <f>IF(ROWS($D$5:D18362)&gt;COUNT($A$5:$A$20004),"",SMALL($A$5:$A$20004,ROWS($D$5:D18362)))</f>
        <v/>
      </c>
      <c r="E18362" s="8" t="str">
        <f t="shared" si="286"/>
        <v/>
      </c>
    </row>
    <row r="18363" spans="1:5">
      <c r="A18363" s="5"/>
      <c r="B18363" s="6"/>
      <c r="D18363" s="7" t="str">
        <f>IF(ROWS($D$5:D18363)&gt;COUNT($A$5:$A$20004),"",SMALL($A$5:$A$20004,ROWS($D$5:D18363)))</f>
        <v/>
      </c>
      <c r="E18363" s="8" t="str">
        <f t="shared" si="286"/>
        <v/>
      </c>
    </row>
    <row r="18364" spans="1:5">
      <c r="A18364" s="5"/>
      <c r="B18364" s="6"/>
      <c r="D18364" s="7" t="str">
        <f>IF(ROWS($D$5:D18364)&gt;COUNT($A$5:$A$20004),"",SMALL($A$5:$A$20004,ROWS($D$5:D18364)))</f>
        <v/>
      </c>
      <c r="E18364" s="8" t="str">
        <f t="shared" si="286"/>
        <v/>
      </c>
    </row>
    <row r="18365" spans="1:5">
      <c r="A18365" s="5"/>
      <c r="B18365" s="6"/>
      <c r="D18365" s="7" t="str">
        <f>IF(ROWS($D$5:D18365)&gt;COUNT($A$5:$A$20004),"",SMALL($A$5:$A$20004,ROWS($D$5:D18365)))</f>
        <v/>
      </c>
      <c r="E18365" s="8" t="str">
        <f t="shared" si="286"/>
        <v/>
      </c>
    </row>
    <row r="18366" spans="1:5">
      <c r="A18366" s="5"/>
      <c r="B18366" s="6"/>
      <c r="D18366" s="7" t="str">
        <f>IF(ROWS($D$5:D18366)&gt;COUNT($A$5:$A$20004),"",SMALL($A$5:$A$20004,ROWS($D$5:D18366)))</f>
        <v/>
      </c>
      <c r="E18366" s="8" t="str">
        <f t="shared" si="286"/>
        <v/>
      </c>
    </row>
    <row r="18367" spans="1:5">
      <c r="A18367" s="5"/>
      <c r="B18367" s="6"/>
      <c r="D18367" s="7" t="str">
        <f>IF(ROWS($D$5:D18367)&gt;COUNT($A$5:$A$20004),"",SMALL($A$5:$A$20004,ROWS($D$5:D18367)))</f>
        <v/>
      </c>
      <c r="E18367" s="8" t="str">
        <f t="shared" si="286"/>
        <v/>
      </c>
    </row>
    <row r="18368" spans="1:5">
      <c r="A18368" s="5"/>
      <c r="B18368" s="6"/>
      <c r="D18368" s="7" t="str">
        <f>IF(ROWS($D$5:D18368)&gt;COUNT($A$5:$A$20004),"",SMALL($A$5:$A$20004,ROWS($D$5:D18368)))</f>
        <v/>
      </c>
      <c r="E18368" s="8" t="str">
        <f t="shared" si="286"/>
        <v/>
      </c>
    </row>
    <row r="18369" spans="1:5">
      <c r="A18369" s="5"/>
      <c r="B18369" s="6"/>
      <c r="D18369" s="7" t="str">
        <f>IF(ROWS($D$5:D18369)&gt;COUNT($A$5:$A$20004),"",SMALL($A$5:$A$20004,ROWS($D$5:D18369)))</f>
        <v/>
      </c>
      <c r="E18369" s="8" t="str">
        <f t="shared" si="286"/>
        <v/>
      </c>
    </row>
    <row r="18370" spans="1:5">
      <c r="A18370" s="5"/>
      <c r="B18370" s="6"/>
      <c r="D18370" s="7" t="str">
        <f>IF(ROWS($D$5:D18370)&gt;COUNT($A$5:$A$20004),"",SMALL($A$5:$A$20004,ROWS($D$5:D18370)))</f>
        <v/>
      </c>
      <c r="E18370" s="8" t="str">
        <f t="shared" si="286"/>
        <v/>
      </c>
    </row>
    <row r="18371" spans="1:5">
      <c r="A18371" s="5"/>
      <c r="B18371" s="6"/>
      <c r="D18371" s="7" t="str">
        <f>IF(ROWS($D$5:D18371)&gt;COUNT($A$5:$A$20004),"",SMALL($A$5:$A$20004,ROWS($D$5:D18371)))</f>
        <v/>
      </c>
      <c r="E18371" s="8" t="str">
        <f t="shared" si="286"/>
        <v/>
      </c>
    </row>
    <row r="18372" spans="1:5">
      <c r="A18372" s="5"/>
      <c r="B18372" s="6"/>
      <c r="D18372" s="7" t="str">
        <f>IF(ROWS($D$5:D18372)&gt;COUNT($A$5:$A$20004),"",SMALL($A$5:$A$20004,ROWS($D$5:D18372)))</f>
        <v/>
      </c>
      <c r="E18372" s="8" t="str">
        <f t="shared" si="286"/>
        <v/>
      </c>
    </row>
    <row r="18373" spans="1:5">
      <c r="A18373" s="5"/>
      <c r="B18373" s="6"/>
      <c r="D18373" s="7" t="str">
        <f>IF(ROWS($D$5:D18373)&gt;COUNT($A$5:$A$20004),"",SMALL($A$5:$A$20004,ROWS($D$5:D18373)))</f>
        <v/>
      </c>
      <c r="E18373" s="8" t="str">
        <f t="shared" ref="E18373:E18436" si="287">IF(D18373="","",SUMIF($A$5:$A$20004,D18373,$B$5:$B$20004))</f>
        <v/>
      </c>
    </row>
    <row r="18374" spans="1:5">
      <c r="A18374" s="5"/>
      <c r="B18374" s="6"/>
      <c r="D18374" s="7" t="str">
        <f>IF(ROWS($D$5:D18374)&gt;COUNT($A$5:$A$20004),"",SMALL($A$5:$A$20004,ROWS($D$5:D18374)))</f>
        <v/>
      </c>
      <c r="E18374" s="8" t="str">
        <f t="shared" si="287"/>
        <v/>
      </c>
    </row>
    <row r="18375" spans="1:5">
      <c r="A18375" s="5"/>
      <c r="B18375" s="6"/>
      <c r="D18375" s="7" t="str">
        <f>IF(ROWS($D$5:D18375)&gt;COUNT($A$5:$A$20004),"",SMALL($A$5:$A$20004,ROWS($D$5:D18375)))</f>
        <v/>
      </c>
      <c r="E18375" s="8" t="str">
        <f t="shared" si="287"/>
        <v/>
      </c>
    </row>
    <row r="18376" spans="1:5">
      <c r="A18376" s="5"/>
      <c r="B18376" s="6"/>
      <c r="D18376" s="7" t="str">
        <f>IF(ROWS($D$5:D18376)&gt;COUNT($A$5:$A$20004),"",SMALL($A$5:$A$20004,ROWS($D$5:D18376)))</f>
        <v/>
      </c>
      <c r="E18376" s="8" t="str">
        <f t="shared" si="287"/>
        <v/>
      </c>
    </row>
    <row r="18377" spans="1:5">
      <c r="A18377" s="5"/>
      <c r="B18377" s="6"/>
      <c r="D18377" s="7" t="str">
        <f>IF(ROWS($D$5:D18377)&gt;COUNT($A$5:$A$20004),"",SMALL($A$5:$A$20004,ROWS($D$5:D18377)))</f>
        <v/>
      </c>
      <c r="E18377" s="8" t="str">
        <f t="shared" si="287"/>
        <v/>
      </c>
    </row>
    <row r="18378" spans="1:5">
      <c r="A18378" s="5"/>
      <c r="B18378" s="6"/>
      <c r="D18378" s="7" t="str">
        <f>IF(ROWS($D$5:D18378)&gt;COUNT($A$5:$A$20004),"",SMALL($A$5:$A$20004,ROWS($D$5:D18378)))</f>
        <v/>
      </c>
      <c r="E18378" s="8" t="str">
        <f t="shared" si="287"/>
        <v/>
      </c>
    </row>
    <row r="18379" spans="1:5">
      <c r="A18379" s="5"/>
      <c r="B18379" s="6"/>
      <c r="D18379" s="7" t="str">
        <f>IF(ROWS($D$5:D18379)&gt;COUNT($A$5:$A$20004),"",SMALL($A$5:$A$20004,ROWS($D$5:D18379)))</f>
        <v/>
      </c>
      <c r="E18379" s="8" t="str">
        <f t="shared" si="287"/>
        <v/>
      </c>
    </row>
    <row r="18380" spans="1:5">
      <c r="A18380" s="5"/>
      <c r="B18380" s="6"/>
      <c r="D18380" s="7" t="str">
        <f>IF(ROWS($D$5:D18380)&gt;COUNT($A$5:$A$20004),"",SMALL($A$5:$A$20004,ROWS($D$5:D18380)))</f>
        <v/>
      </c>
      <c r="E18380" s="8" t="str">
        <f t="shared" si="287"/>
        <v/>
      </c>
    </row>
    <row r="18381" spans="1:5">
      <c r="A18381" s="5"/>
      <c r="B18381" s="6"/>
      <c r="D18381" s="7" t="str">
        <f>IF(ROWS($D$5:D18381)&gt;COUNT($A$5:$A$20004),"",SMALL($A$5:$A$20004,ROWS($D$5:D18381)))</f>
        <v/>
      </c>
      <c r="E18381" s="8" t="str">
        <f t="shared" si="287"/>
        <v/>
      </c>
    </row>
    <row r="18382" spans="1:5">
      <c r="A18382" s="5"/>
      <c r="B18382" s="6"/>
      <c r="D18382" s="7" t="str">
        <f>IF(ROWS($D$5:D18382)&gt;COUNT($A$5:$A$20004),"",SMALL($A$5:$A$20004,ROWS($D$5:D18382)))</f>
        <v/>
      </c>
      <c r="E18382" s="8" t="str">
        <f t="shared" si="287"/>
        <v/>
      </c>
    </row>
    <row r="18383" spans="1:5">
      <c r="A18383" s="5"/>
      <c r="B18383" s="6"/>
      <c r="D18383" s="7" t="str">
        <f>IF(ROWS($D$5:D18383)&gt;COUNT($A$5:$A$20004),"",SMALL($A$5:$A$20004,ROWS($D$5:D18383)))</f>
        <v/>
      </c>
      <c r="E18383" s="8" t="str">
        <f t="shared" si="287"/>
        <v/>
      </c>
    </row>
    <row r="18384" spans="1:5">
      <c r="A18384" s="5"/>
      <c r="B18384" s="6"/>
      <c r="D18384" s="7" t="str">
        <f>IF(ROWS($D$5:D18384)&gt;COUNT($A$5:$A$20004),"",SMALL($A$5:$A$20004,ROWS($D$5:D18384)))</f>
        <v/>
      </c>
      <c r="E18384" s="8" t="str">
        <f t="shared" si="287"/>
        <v/>
      </c>
    </row>
    <row r="18385" spans="1:5">
      <c r="A18385" s="5"/>
      <c r="B18385" s="6"/>
      <c r="D18385" s="7" t="str">
        <f>IF(ROWS($D$5:D18385)&gt;COUNT($A$5:$A$20004),"",SMALL($A$5:$A$20004,ROWS($D$5:D18385)))</f>
        <v/>
      </c>
      <c r="E18385" s="8" t="str">
        <f t="shared" si="287"/>
        <v/>
      </c>
    </row>
    <row r="18386" spans="1:5">
      <c r="A18386" s="5"/>
      <c r="B18386" s="6"/>
      <c r="D18386" s="7" t="str">
        <f>IF(ROWS($D$5:D18386)&gt;COUNT($A$5:$A$20004),"",SMALL($A$5:$A$20004,ROWS($D$5:D18386)))</f>
        <v/>
      </c>
      <c r="E18386" s="8" t="str">
        <f t="shared" si="287"/>
        <v/>
      </c>
    </row>
    <row r="18387" spans="1:5">
      <c r="A18387" s="5"/>
      <c r="B18387" s="6"/>
      <c r="D18387" s="7" t="str">
        <f>IF(ROWS($D$5:D18387)&gt;COUNT($A$5:$A$20004),"",SMALL($A$5:$A$20004,ROWS($D$5:D18387)))</f>
        <v/>
      </c>
      <c r="E18387" s="8" t="str">
        <f t="shared" si="287"/>
        <v/>
      </c>
    </row>
    <row r="18388" spans="1:5">
      <c r="A18388" s="5"/>
      <c r="B18388" s="6"/>
      <c r="D18388" s="7" t="str">
        <f>IF(ROWS($D$5:D18388)&gt;COUNT($A$5:$A$20004),"",SMALL($A$5:$A$20004,ROWS($D$5:D18388)))</f>
        <v/>
      </c>
      <c r="E18388" s="8" t="str">
        <f t="shared" si="287"/>
        <v/>
      </c>
    </row>
    <row r="18389" spans="1:5">
      <c r="A18389" s="5"/>
      <c r="B18389" s="6"/>
      <c r="D18389" s="7" t="str">
        <f>IF(ROWS($D$5:D18389)&gt;COUNT($A$5:$A$20004),"",SMALL($A$5:$A$20004,ROWS($D$5:D18389)))</f>
        <v/>
      </c>
      <c r="E18389" s="8" t="str">
        <f t="shared" si="287"/>
        <v/>
      </c>
    </row>
    <row r="18390" spans="1:5">
      <c r="A18390" s="5"/>
      <c r="B18390" s="6"/>
      <c r="D18390" s="7" t="str">
        <f>IF(ROWS($D$5:D18390)&gt;COUNT($A$5:$A$20004),"",SMALL($A$5:$A$20004,ROWS($D$5:D18390)))</f>
        <v/>
      </c>
      <c r="E18390" s="8" t="str">
        <f t="shared" si="287"/>
        <v/>
      </c>
    </row>
    <row r="18391" spans="1:5">
      <c r="A18391" s="5"/>
      <c r="B18391" s="6"/>
      <c r="D18391" s="7" t="str">
        <f>IF(ROWS($D$5:D18391)&gt;COUNT($A$5:$A$20004),"",SMALL($A$5:$A$20004,ROWS($D$5:D18391)))</f>
        <v/>
      </c>
      <c r="E18391" s="8" t="str">
        <f t="shared" si="287"/>
        <v/>
      </c>
    </row>
    <row r="18392" spans="1:5">
      <c r="A18392" s="5"/>
      <c r="B18392" s="6"/>
      <c r="D18392" s="7" t="str">
        <f>IF(ROWS($D$5:D18392)&gt;COUNT($A$5:$A$20004),"",SMALL($A$5:$A$20004,ROWS($D$5:D18392)))</f>
        <v/>
      </c>
      <c r="E18392" s="8" t="str">
        <f t="shared" si="287"/>
        <v/>
      </c>
    </row>
    <row r="18393" spans="1:5">
      <c r="A18393" s="5"/>
      <c r="B18393" s="6"/>
      <c r="D18393" s="7" t="str">
        <f>IF(ROWS($D$5:D18393)&gt;COUNT($A$5:$A$20004),"",SMALL($A$5:$A$20004,ROWS($D$5:D18393)))</f>
        <v/>
      </c>
      <c r="E18393" s="8" t="str">
        <f t="shared" si="287"/>
        <v/>
      </c>
    </row>
    <row r="18394" spans="1:5">
      <c r="A18394" s="5"/>
      <c r="B18394" s="6"/>
      <c r="D18394" s="7" t="str">
        <f>IF(ROWS($D$5:D18394)&gt;COUNT($A$5:$A$20004),"",SMALL($A$5:$A$20004,ROWS($D$5:D18394)))</f>
        <v/>
      </c>
      <c r="E18394" s="8" t="str">
        <f t="shared" si="287"/>
        <v/>
      </c>
    </row>
    <row r="18395" spans="1:5">
      <c r="A18395" s="5"/>
      <c r="B18395" s="6"/>
      <c r="D18395" s="7" t="str">
        <f>IF(ROWS($D$5:D18395)&gt;COUNT($A$5:$A$20004),"",SMALL($A$5:$A$20004,ROWS($D$5:D18395)))</f>
        <v/>
      </c>
      <c r="E18395" s="8" t="str">
        <f t="shared" si="287"/>
        <v/>
      </c>
    </row>
    <row r="18396" spans="1:5">
      <c r="A18396" s="5"/>
      <c r="B18396" s="6"/>
      <c r="D18396" s="7" t="str">
        <f>IF(ROWS($D$5:D18396)&gt;COUNT($A$5:$A$20004),"",SMALL($A$5:$A$20004,ROWS($D$5:D18396)))</f>
        <v/>
      </c>
      <c r="E18396" s="8" t="str">
        <f t="shared" si="287"/>
        <v/>
      </c>
    </row>
    <row r="18397" spans="1:5">
      <c r="A18397" s="5"/>
      <c r="B18397" s="6"/>
      <c r="D18397" s="7" t="str">
        <f>IF(ROWS($D$5:D18397)&gt;COUNT($A$5:$A$20004),"",SMALL($A$5:$A$20004,ROWS($D$5:D18397)))</f>
        <v/>
      </c>
      <c r="E18397" s="8" t="str">
        <f t="shared" si="287"/>
        <v/>
      </c>
    </row>
    <row r="18398" spans="1:5">
      <c r="A18398" s="5"/>
      <c r="B18398" s="6"/>
      <c r="D18398" s="7" t="str">
        <f>IF(ROWS($D$5:D18398)&gt;COUNT($A$5:$A$20004),"",SMALL($A$5:$A$20004,ROWS($D$5:D18398)))</f>
        <v/>
      </c>
      <c r="E18398" s="8" t="str">
        <f t="shared" si="287"/>
        <v/>
      </c>
    </row>
    <row r="18399" spans="1:5">
      <c r="A18399" s="5"/>
      <c r="B18399" s="6"/>
      <c r="D18399" s="7" t="str">
        <f>IF(ROWS($D$5:D18399)&gt;COUNT($A$5:$A$20004),"",SMALL($A$5:$A$20004,ROWS($D$5:D18399)))</f>
        <v/>
      </c>
      <c r="E18399" s="8" t="str">
        <f t="shared" si="287"/>
        <v/>
      </c>
    </row>
    <row r="18400" spans="1:5">
      <c r="A18400" s="5"/>
      <c r="B18400" s="6"/>
      <c r="D18400" s="7" t="str">
        <f>IF(ROWS($D$5:D18400)&gt;COUNT($A$5:$A$20004),"",SMALL($A$5:$A$20004,ROWS($D$5:D18400)))</f>
        <v/>
      </c>
      <c r="E18400" s="8" t="str">
        <f t="shared" si="287"/>
        <v/>
      </c>
    </row>
    <row r="18401" spans="1:5">
      <c r="A18401" s="5"/>
      <c r="B18401" s="6"/>
      <c r="D18401" s="7" t="str">
        <f>IF(ROWS($D$5:D18401)&gt;COUNT($A$5:$A$20004),"",SMALL($A$5:$A$20004,ROWS($D$5:D18401)))</f>
        <v/>
      </c>
      <c r="E18401" s="8" t="str">
        <f t="shared" si="287"/>
        <v/>
      </c>
    </row>
    <row r="18402" spans="1:5">
      <c r="A18402" s="5"/>
      <c r="B18402" s="6"/>
      <c r="D18402" s="7" t="str">
        <f>IF(ROWS($D$5:D18402)&gt;COUNT($A$5:$A$20004),"",SMALL($A$5:$A$20004,ROWS($D$5:D18402)))</f>
        <v/>
      </c>
      <c r="E18402" s="8" t="str">
        <f t="shared" si="287"/>
        <v/>
      </c>
    </row>
    <row r="18403" spans="1:5">
      <c r="A18403" s="5"/>
      <c r="B18403" s="6"/>
      <c r="D18403" s="7" t="str">
        <f>IF(ROWS($D$5:D18403)&gt;COUNT($A$5:$A$20004),"",SMALL($A$5:$A$20004,ROWS($D$5:D18403)))</f>
        <v/>
      </c>
      <c r="E18403" s="8" t="str">
        <f t="shared" si="287"/>
        <v/>
      </c>
    </row>
    <row r="18404" spans="1:5">
      <c r="A18404" s="5"/>
      <c r="B18404" s="6"/>
      <c r="D18404" s="7" t="str">
        <f>IF(ROWS($D$5:D18404)&gt;COUNT($A$5:$A$20004),"",SMALL($A$5:$A$20004,ROWS($D$5:D18404)))</f>
        <v/>
      </c>
      <c r="E18404" s="8" t="str">
        <f t="shared" si="287"/>
        <v/>
      </c>
    </row>
    <row r="18405" spans="1:5">
      <c r="A18405" s="5"/>
      <c r="B18405" s="6"/>
      <c r="D18405" s="7" t="str">
        <f>IF(ROWS($D$5:D18405)&gt;COUNT($A$5:$A$20004),"",SMALL($A$5:$A$20004,ROWS($D$5:D18405)))</f>
        <v/>
      </c>
      <c r="E18405" s="8" t="str">
        <f t="shared" si="287"/>
        <v/>
      </c>
    </row>
    <row r="18406" spans="1:5">
      <c r="A18406" s="5"/>
      <c r="B18406" s="6"/>
      <c r="D18406" s="7" t="str">
        <f>IF(ROWS($D$5:D18406)&gt;COUNT($A$5:$A$20004),"",SMALL($A$5:$A$20004,ROWS($D$5:D18406)))</f>
        <v/>
      </c>
      <c r="E18406" s="8" t="str">
        <f t="shared" si="287"/>
        <v/>
      </c>
    </row>
    <row r="18407" spans="1:5">
      <c r="A18407" s="5"/>
      <c r="B18407" s="6"/>
      <c r="D18407" s="7" t="str">
        <f>IF(ROWS($D$5:D18407)&gt;COUNT($A$5:$A$20004),"",SMALL($A$5:$A$20004,ROWS($D$5:D18407)))</f>
        <v/>
      </c>
      <c r="E18407" s="8" t="str">
        <f t="shared" si="287"/>
        <v/>
      </c>
    </row>
    <row r="18408" spans="1:5">
      <c r="A18408" s="5"/>
      <c r="B18408" s="6"/>
      <c r="D18408" s="7" t="str">
        <f>IF(ROWS($D$5:D18408)&gt;COUNT($A$5:$A$20004),"",SMALL($A$5:$A$20004,ROWS($D$5:D18408)))</f>
        <v/>
      </c>
      <c r="E18408" s="8" t="str">
        <f t="shared" si="287"/>
        <v/>
      </c>
    </row>
    <row r="18409" spans="1:5">
      <c r="A18409" s="5"/>
      <c r="B18409" s="6"/>
      <c r="D18409" s="7" t="str">
        <f>IF(ROWS($D$5:D18409)&gt;COUNT($A$5:$A$20004),"",SMALL($A$5:$A$20004,ROWS($D$5:D18409)))</f>
        <v/>
      </c>
      <c r="E18409" s="8" t="str">
        <f t="shared" si="287"/>
        <v/>
      </c>
    </row>
    <row r="18410" spans="1:5">
      <c r="A18410" s="5"/>
      <c r="B18410" s="6"/>
      <c r="D18410" s="7" t="str">
        <f>IF(ROWS($D$5:D18410)&gt;COUNT($A$5:$A$20004),"",SMALL($A$5:$A$20004,ROWS($D$5:D18410)))</f>
        <v/>
      </c>
      <c r="E18410" s="8" t="str">
        <f t="shared" si="287"/>
        <v/>
      </c>
    </row>
    <row r="18411" spans="1:5">
      <c r="A18411" s="5"/>
      <c r="B18411" s="6"/>
      <c r="D18411" s="7" t="str">
        <f>IF(ROWS($D$5:D18411)&gt;COUNT($A$5:$A$20004),"",SMALL($A$5:$A$20004,ROWS($D$5:D18411)))</f>
        <v/>
      </c>
      <c r="E18411" s="8" t="str">
        <f t="shared" si="287"/>
        <v/>
      </c>
    </row>
    <row r="18412" spans="1:5">
      <c r="A18412" s="5"/>
      <c r="B18412" s="6"/>
      <c r="D18412" s="7" t="str">
        <f>IF(ROWS($D$5:D18412)&gt;COUNT($A$5:$A$20004),"",SMALL($A$5:$A$20004,ROWS($D$5:D18412)))</f>
        <v/>
      </c>
      <c r="E18412" s="8" t="str">
        <f t="shared" si="287"/>
        <v/>
      </c>
    </row>
    <row r="18413" spans="1:5">
      <c r="A18413" s="5"/>
      <c r="B18413" s="6"/>
      <c r="D18413" s="7" t="str">
        <f>IF(ROWS($D$5:D18413)&gt;COUNT($A$5:$A$20004),"",SMALL($A$5:$A$20004,ROWS($D$5:D18413)))</f>
        <v/>
      </c>
      <c r="E18413" s="8" t="str">
        <f t="shared" si="287"/>
        <v/>
      </c>
    </row>
    <row r="18414" spans="1:5">
      <c r="A18414" s="5"/>
      <c r="B18414" s="6"/>
      <c r="D18414" s="7" t="str">
        <f>IF(ROWS($D$5:D18414)&gt;COUNT($A$5:$A$20004),"",SMALL($A$5:$A$20004,ROWS($D$5:D18414)))</f>
        <v/>
      </c>
      <c r="E18414" s="8" t="str">
        <f t="shared" si="287"/>
        <v/>
      </c>
    </row>
    <row r="18415" spans="1:5">
      <c r="A18415" s="5"/>
      <c r="B18415" s="6"/>
      <c r="D18415" s="7" t="str">
        <f>IF(ROWS($D$5:D18415)&gt;COUNT($A$5:$A$20004),"",SMALL($A$5:$A$20004,ROWS($D$5:D18415)))</f>
        <v/>
      </c>
      <c r="E18415" s="8" t="str">
        <f t="shared" si="287"/>
        <v/>
      </c>
    </row>
    <row r="18416" spans="1:5">
      <c r="A18416" s="5"/>
      <c r="B18416" s="6"/>
      <c r="D18416" s="7" t="str">
        <f>IF(ROWS($D$5:D18416)&gt;COUNT($A$5:$A$20004),"",SMALL($A$5:$A$20004,ROWS($D$5:D18416)))</f>
        <v/>
      </c>
      <c r="E18416" s="8" t="str">
        <f t="shared" si="287"/>
        <v/>
      </c>
    </row>
    <row r="18417" spans="1:5">
      <c r="A18417" s="5"/>
      <c r="B18417" s="6"/>
      <c r="D18417" s="7" t="str">
        <f>IF(ROWS($D$5:D18417)&gt;COUNT($A$5:$A$20004),"",SMALL($A$5:$A$20004,ROWS($D$5:D18417)))</f>
        <v/>
      </c>
      <c r="E18417" s="8" t="str">
        <f t="shared" si="287"/>
        <v/>
      </c>
    </row>
    <row r="18418" spans="1:5">
      <c r="A18418" s="5"/>
      <c r="B18418" s="6"/>
      <c r="D18418" s="7" t="str">
        <f>IF(ROWS($D$5:D18418)&gt;COUNT($A$5:$A$20004),"",SMALL($A$5:$A$20004,ROWS($D$5:D18418)))</f>
        <v/>
      </c>
      <c r="E18418" s="8" t="str">
        <f t="shared" si="287"/>
        <v/>
      </c>
    </row>
    <row r="18419" spans="1:5">
      <c r="A18419" s="5"/>
      <c r="B18419" s="6"/>
      <c r="D18419" s="7" t="str">
        <f>IF(ROWS($D$5:D18419)&gt;COUNT($A$5:$A$20004),"",SMALL($A$5:$A$20004,ROWS($D$5:D18419)))</f>
        <v/>
      </c>
      <c r="E18419" s="8" t="str">
        <f t="shared" si="287"/>
        <v/>
      </c>
    </row>
    <row r="18420" spans="1:5">
      <c r="A18420" s="5"/>
      <c r="B18420" s="6"/>
      <c r="D18420" s="7" t="str">
        <f>IF(ROWS($D$5:D18420)&gt;COUNT($A$5:$A$20004),"",SMALL($A$5:$A$20004,ROWS($D$5:D18420)))</f>
        <v/>
      </c>
      <c r="E18420" s="8" t="str">
        <f t="shared" si="287"/>
        <v/>
      </c>
    </row>
    <row r="18421" spans="1:5">
      <c r="A18421" s="5"/>
      <c r="B18421" s="6"/>
      <c r="D18421" s="7" t="str">
        <f>IF(ROWS($D$5:D18421)&gt;COUNT($A$5:$A$20004),"",SMALL($A$5:$A$20004,ROWS($D$5:D18421)))</f>
        <v/>
      </c>
      <c r="E18421" s="8" t="str">
        <f t="shared" si="287"/>
        <v/>
      </c>
    </row>
    <row r="18422" spans="1:5">
      <c r="A18422" s="5"/>
      <c r="B18422" s="6"/>
      <c r="D18422" s="7" t="str">
        <f>IF(ROWS($D$5:D18422)&gt;COUNT($A$5:$A$20004),"",SMALL($A$5:$A$20004,ROWS($D$5:D18422)))</f>
        <v/>
      </c>
      <c r="E18422" s="8" t="str">
        <f t="shared" si="287"/>
        <v/>
      </c>
    </row>
    <row r="18423" spans="1:5">
      <c r="A18423" s="5"/>
      <c r="B18423" s="6"/>
      <c r="D18423" s="7" t="str">
        <f>IF(ROWS($D$5:D18423)&gt;COUNT($A$5:$A$20004),"",SMALL($A$5:$A$20004,ROWS($D$5:D18423)))</f>
        <v/>
      </c>
      <c r="E18423" s="8" t="str">
        <f t="shared" si="287"/>
        <v/>
      </c>
    </row>
    <row r="18424" spans="1:5">
      <c r="A18424" s="5"/>
      <c r="B18424" s="6"/>
      <c r="D18424" s="7" t="str">
        <f>IF(ROWS($D$5:D18424)&gt;COUNT($A$5:$A$20004),"",SMALL($A$5:$A$20004,ROWS($D$5:D18424)))</f>
        <v/>
      </c>
      <c r="E18424" s="8" t="str">
        <f t="shared" si="287"/>
        <v/>
      </c>
    </row>
    <row r="18425" spans="1:5">
      <c r="A18425" s="5"/>
      <c r="B18425" s="6"/>
      <c r="D18425" s="7" t="str">
        <f>IF(ROWS($D$5:D18425)&gt;COUNT($A$5:$A$20004),"",SMALL($A$5:$A$20004,ROWS($D$5:D18425)))</f>
        <v/>
      </c>
      <c r="E18425" s="8" t="str">
        <f t="shared" si="287"/>
        <v/>
      </c>
    </row>
    <row r="18426" spans="1:5">
      <c r="A18426" s="5"/>
      <c r="B18426" s="6"/>
      <c r="D18426" s="7" t="str">
        <f>IF(ROWS($D$5:D18426)&gt;COUNT($A$5:$A$20004),"",SMALL($A$5:$A$20004,ROWS($D$5:D18426)))</f>
        <v/>
      </c>
      <c r="E18426" s="8" t="str">
        <f t="shared" si="287"/>
        <v/>
      </c>
    </row>
    <row r="18427" spans="1:5">
      <c r="A18427" s="5"/>
      <c r="B18427" s="6"/>
      <c r="D18427" s="7" t="str">
        <f>IF(ROWS($D$5:D18427)&gt;COUNT($A$5:$A$20004),"",SMALL($A$5:$A$20004,ROWS($D$5:D18427)))</f>
        <v/>
      </c>
      <c r="E18427" s="8" t="str">
        <f t="shared" si="287"/>
        <v/>
      </c>
    </row>
    <row r="18428" spans="1:5">
      <c r="A18428" s="5"/>
      <c r="B18428" s="6"/>
      <c r="D18428" s="7" t="str">
        <f>IF(ROWS($D$5:D18428)&gt;COUNT($A$5:$A$20004),"",SMALL($A$5:$A$20004,ROWS($D$5:D18428)))</f>
        <v/>
      </c>
      <c r="E18428" s="8" t="str">
        <f t="shared" si="287"/>
        <v/>
      </c>
    </row>
    <row r="18429" spans="1:5">
      <c r="A18429" s="5"/>
      <c r="B18429" s="6"/>
      <c r="D18429" s="7" t="str">
        <f>IF(ROWS($D$5:D18429)&gt;COUNT($A$5:$A$20004),"",SMALL($A$5:$A$20004,ROWS($D$5:D18429)))</f>
        <v/>
      </c>
      <c r="E18429" s="8" t="str">
        <f t="shared" si="287"/>
        <v/>
      </c>
    </row>
    <row r="18430" spans="1:5">
      <c r="A18430" s="5"/>
      <c r="B18430" s="6"/>
      <c r="D18430" s="7" t="str">
        <f>IF(ROWS($D$5:D18430)&gt;COUNT($A$5:$A$20004),"",SMALL($A$5:$A$20004,ROWS($D$5:D18430)))</f>
        <v/>
      </c>
      <c r="E18430" s="8" t="str">
        <f t="shared" si="287"/>
        <v/>
      </c>
    </row>
    <row r="18431" spans="1:5">
      <c r="A18431" s="5"/>
      <c r="B18431" s="6"/>
      <c r="D18431" s="7" t="str">
        <f>IF(ROWS($D$5:D18431)&gt;COUNT($A$5:$A$20004),"",SMALL($A$5:$A$20004,ROWS($D$5:D18431)))</f>
        <v/>
      </c>
      <c r="E18431" s="8" t="str">
        <f t="shared" si="287"/>
        <v/>
      </c>
    </row>
    <row r="18432" spans="1:5">
      <c r="A18432" s="5"/>
      <c r="B18432" s="6"/>
      <c r="D18432" s="7" t="str">
        <f>IF(ROWS($D$5:D18432)&gt;COUNT($A$5:$A$20004),"",SMALL($A$5:$A$20004,ROWS($D$5:D18432)))</f>
        <v/>
      </c>
      <c r="E18432" s="8" t="str">
        <f t="shared" si="287"/>
        <v/>
      </c>
    </row>
    <row r="18433" spans="1:5">
      <c r="A18433" s="5"/>
      <c r="B18433" s="6"/>
      <c r="D18433" s="7" t="str">
        <f>IF(ROWS($D$5:D18433)&gt;COUNT($A$5:$A$20004),"",SMALL($A$5:$A$20004,ROWS($D$5:D18433)))</f>
        <v/>
      </c>
      <c r="E18433" s="8" t="str">
        <f t="shared" si="287"/>
        <v/>
      </c>
    </row>
    <row r="18434" spans="1:5">
      <c r="A18434" s="5"/>
      <c r="B18434" s="6"/>
      <c r="D18434" s="7" t="str">
        <f>IF(ROWS($D$5:D18434)&gt;COUNT($A$5:$A$20004),"",SMALL($A$5:$A$20004,ROWS($D$5:D18434)))</f>
        <v/>
      </c>
      <c r="E18434" s="8" t="str">
        <f t="shared" si="287"/>
        <v/>
      </c>
    </row>
    <row r="18435" spans="1:5">
      <c r="A18435" s="5"/>
      <c r="B18435" s="6"/>
      <c r="D18435" s="7" t="str">
        <f>IF(ROWS($D$5:D18435)&gt;COUNT($A$5:$A$20004),"",SMALL($A$5:$A$20004,ROWS($D$5:D18435)))</f>
        <v/>
      </c>
      <c r="E18435" s="8" t="str">
        <f t="shared" si="287"/>
        <v/>
      </c>
    </row>
    <row r="18436" spans="1:5">
      <c r="A18436" s="5"/>
      <c r="B18436" s="6"/>
      <c r="D18436" s="7" t="str">
        <f>IF(ROWS($D$5:D18436)&gt;COUNT($A$5:$A$20004),"",SMALL($A$5:$A$20004,ROWS($D$5:D18436)))</f>
        <v/>
      </c>
      <c r="E18436" s="8" t="str">
        <f t="shared" si="287"/>
        <v/>
      </c>
    </row>
    <row r="18437" spans="1:5">
      <c r="A18437" s="5"/>
      <c r="B18437" s="6"/>
      <c r="D18437" s="7" t="str">
        <f>IF(ROWS($D$5:D18437)&gt;COUNT($A$5:$A$20004),"",SMALL($A$5:$A$20004,ROWS($D$5:D18437)))</f>
        <v/>
      </c>
      <c r="E18437" s="8" t="str">
        <f t="shared" ref="E18437:E18500" si="288">IF(D18437="","",SUMIF($A$5:$A$20004,D18437,$B$5:$B$20004))</f>
        <v/>
      </c>
    </row>
    <row r="18438" spans="1:5">
      <c r="A18438" s="5"/>
      <c r="B18438" s="6"/>
      <c r="D18438" s="7" t="str">
        <f>IF(ROWS($D$5:D18438)&gt;COUNT($A$5:$A$20004),"",SMALL($A$5:$A$20004,ROWS($D$5:D18438)))</f>
        <v/>
      </c>
      <c r="E18438" s="8" t="str">
        <f t="shared" si="288"/>
        <v/>
      </c>
    </row>
    <row r="18439" spans="1:5">
      <c r="A18439" s="5"/>
      <c r="B18439" s="6"/>
      <c r="D18439" s="7" t="str">
        <f>IF(ROWS($D$5:D18439)&gt;COUNT($A$5:$A$20004),"",SMALL($A$5:$A$20004,ROWS($D$5:D18439)))</f>
        <v/>
      </c>
      <c r="E18439" s="8" t="str">
        <f t="shared" si="288"/>
        <v/>
      </c>
    </row>
    <row r="18440" spans="1:5">
      <c r="A18440" s="5"/>
      <c r="B18440" s="6"/>
      <c r="D18440" s="7" t="str">
        <f>IF(ROWS($D$5:D18440)&gt;COUNT($A$5:$A$20004),"",SMALL($A$5:$A$20004,ROWS($D$5:D18440)))</f>
        <v/>
      </c>
      <c r="E18440" s="8" t="str">
        <f t="shared" si="288"/>
        <v/>
      </c>
    </row>
    <row r="18441" spans="1:5">
      <c r="A18441" s="5"/>
      <c r="B18441" s="6"/>
      <c r="D18441" s="7" t="str">
        <f>IF(ROWS($D$5:D18441)&gt;COUNT($A$5:$A$20004),"",SMALL($A$5:$A$20004,ROWS($D$5:D18441)))</f>
        <v/>
      </c>
      <c r="E18441" s="8" t="str">
        <f t="shared" si="288"/>
        <v/>
      </c>
    </row>
    <row r="18442" spans="1:5">
      <c r="A18442" s="5"/>
      <c r="B18442" s="6"/>
      <c r="D18442" s="7" t="str">
        <f>IF(ROWS($D$5:D18442)&gt;COUNT($A$5:$A$20004),"",SMALL($A$5:$A$20004,ROWS($D$5:D18442)))</f>
        <v/>
      </c>
      <c r="E18442" s="8" t="str">
        <f t="shared" si="288"/>
        <v/>
      </c>
    </row>
    <row r="18443" spans="1:5">
      <c r="A18443" s="5"/>
      <c r="B18443" s="6"/>
      <c r="D18443" s="7" t="str">
        <f>IF(ROWS($D$5:D18443)&gt;COUNT($A$5:$A$20004),"",SMALL($A$5:$A$20004,ROWS($D$5:D18443)))</f>
        <v/>
      </c>
      <c r="E18443" s="8" t="str">
        <f t="shared" si="288"/>
        <v/>
      </c>
    </row>
    <row r="18444" spans="1:5">
      <c r="A18444" s="5"/>
      <c r="B18444" s="6"/>
      <c r="D18444" s="7" t="str">
        <f>IF(ROWS($D$5:D18444)&gt;COUNT($A$5:$A$20004),"",SMALL($A$5:$A$20004,ROWS($D$5:D18444)))</f>
        <v/>
      </c>
      <c r="E18444" s="8" t="str">
        <f t="shared" si="288"/>
        <v/>
      </c>
    </row>
    <row r="18445" spans="1:5">
      <c r="A18445" s="5"/>
      <c r="B18445" s="6"/>
      <c r="D18445" s="7" t="str">
        <f>IF(ROWS($D$5:D18445)&gt;COUNT($A$5:$A$20004),"",SMALL($A$5:$A$20004,ROWS($D$5:D18445)))</f>
        <v/>
      </c>
      <c r="E18445" s="8" t="str">
        <f t="shared" si="288"/>
        <v/>
      </c>
    </row>
    <row r="18446" spans="1:5">
      <c r="A18446" s="5"/>
      <c r="B18446" s="6"/>
      <c r="D18446" s="7" t="str">
        <f>IF(ROWS($D$5:D18446)&gt;COUNT($A$5:$A$20004),"",SMALL($A$5:$A$20004,ROWS($D$5:D18446)))</f>
        <v/>
      </c>
      <c r="E18446" s="8" t="str">
        <f t="shared" si="288"/>
        <v/>
      </c>
    </row>
    <row r="18447" spans="1:5">
      <c r="A18447" s="5"/>
      <c r="B18447" s="6"/>
      <c r="D18447" s="7" t="str">
        <f>IF(ROWS($D$5:D18447)&gt;COUNT($A$5:$A$20004),"",SMALL($A$5:$A$20004,ROWS($D$5:D18447)))</f>
        <v/>
      </c>
      <c r="E18447" s="8" t="str">
        <f t="shared" si="288"/>
        <v/>
      </c>
    </row>
    <row r="18448" spans="1:5">
      <c r="A18448" s="5"/>
      <c r="B18448" s="6"/>
      <c r="D18448" s="7" t="str">
        <f>IF(ROWS($D$5:D18448)&gt;COUNT($A$5:$A$20004),"",SMALL($A$5:$A$20004,ROWS($D$5:D18448)))</f>
        <v/>
      </c>
      <c r="E18448" s="8" t="str">
        <f t="shared" si="288"/>
        <v/>
      </c>
    </row>
    <row r="18449" spans="1:5">
      <c r="A18449" s="5"/>
      <c r="B18449" s="6"/>
      <c r="D18449" s="7" t="str">
        <f>IF(ROWS($D$5:D18449)&gt;COUNT($A$5:$A$20004),"",SMALL($A$5:$A$20004,ROWS($D$5:D18449)))</f>
        <v/>
      </c>
      <c r="E18449" s="8" t="str">
        <f t="shared" si="288"/>
        <v/>
      </c>
    </row>
    <row r="18450" spans="1:5">
      <c r="A18450" s="5"/>
      <c r="B18450" s="6"/>
      <c r="D18450" s="7" t="str">
        <f>IF(ROWS($D$5:D18450)&gt;COUNT($A$5:$A$20004),"",SMALL($A$5:$A$20004,ROWS($D$5:D18450)))</f>
        <v/>
      </c>
      <c r="E18450" s="8" t="str">
        <f t="shared" si="288"/>
        <v/>
      </c>
    </row>
    <row r="18451" spans="1:5">
      <c r="A18451" s="5"/>
      <c r="B18451" s="6"/>
      <c r="D18451" s="7" t="str">
        <f>IF(ROWS($D$5:D18451)&gt;COUNT($A$5:$A$20004),"",SMALL($A$5:$A$20004,ROWS($D$5:D18451)))</f>
        <v/>
      </c>
      <c r="E18451" s="8" t="str">
        <f t="shared" si="288"/>
        <v/>
      </c>
    </row>
    <row r="18452" spans="1:5">
      <c r="A18452" s="5"/>
      <c r="B18452" s="6"/>
      <c r="D18452" s="7" t="str">
        <f>IF(ROWS($D$5:D18452)&gt;COUNT($A$5:$A$20004),"",SMALL($A$5:$A$20004,ROWS($D$5:D18452)))</f>
        <v/>
      </c>
      <c r="E18452" s="8" t="str">
        <f t="shared" si="288"/>
        <v/>
      </c>
    </row>
    <row r="18453" spans="1:5">
      <c r="A18453" s="5"/>
      <c r="B18453" s="6"/>
      <c r="D18453" s="7" t="str">
        <f>IF(ROWS($D$5:D18453)&gt;COUNT($A$5:$A$20004),"",SMALL($A$5:$A$20004,ROWS($D$5:D18453)))</f>
        <v/>
      </c>
      <c r="E18453" s="8" t="str">
        <f t="shared" si="288"/>
        <v/>
      </c>
    </row>
    <row r="18454" spans="1:5">
      <c r="A18454" s="5"/>
      <c r="B18454" s="6"/>
      <c r="D18454" s="7" t="str">
        <f>IF(ROWS($D$5:D18454)&gt;COUNT($A$5:$A$20004),"",SMALL($A$5:$A$20004,ROWS($D$5:D18454)))</f>
        <v/>
      </c>
      <c r="E18454" s="8" t="str">
        <f t="shared" si="288"/>
        <v/>
      </c>
    </row>
    <row r="18455" spans="1:5">
      <c r="A18455" s="5"/>
      <c r="B18455" s="6"/>
      <c r="D18455" s="7" t="str">
        <f>IF(ROWS($D$5:D18455)&gt;COUNT($A$5:$A$20004),"",SMALL($A$5:$A$20004,ROWS($D$5:D18455)))</f>
        <v/>
      </c>
      <c r="E18455" s="8" t="str">
        <f t="shared" si="288"/>
        <v/>
      </c>
    </row>
    <row r="18456" spans="1:5">
      <c r="A18456" s="5"/>
      <c r="B18456" s="6"/>
      <c r="D18456" s="7" t="str">
        <f>IF(ROWS($D$5:D18456)&gt;COUNT($A$5:$A$20004),"",SMALL($A$5:$A$20004,ROWS($D$5:D18456)))</f>
        <v/>
      </c>
      <c r="E18456" s="8" t="str">
        <f t="shared" si="288"/>
        <v/>
      </c>
    </row>
    <row r="18457" spans="1:5">
      <c r="A18457" s="5"/>
      <c r="B18457" s="6"/>
      <c r="D18457" s="7" t="str">
        <f>IF(ROWS($D$5:D18457)&gt;COUNT($A$5:$A$20004),"",SMALL($A$5:$A$20004,ROWS($D$5:D18457)))</f>
        <v/>
      </c>
      <c r="E18457" s="8" t="str">
        <f t="shared" si="288"/>
        <v/>
      </c>
    </row>
    <row r="18458" spans="1:5">
      <c r="A18458" s="5"/>
      <c r="B18458" s="6"/>
      <c r="D18458" s="7" t="str">
        <f>IF(ROWS($D$5:D18458)&gt;COUNT($A$5:$A$20004),"",SMALL($A$5:$A$20004,ROWS($D$5:D18458)))</f>
        <v/>
      </c>
      <c r="E18458" s="8" t="str">
        <f t="shared" si="288"/>
        <v/>
      </c>
    </row>
    <row r="18459" spans="1:5">
      <c r="A18459" s="5"/>
      <c r="B18459" s="6"/>
      <c r="D18459" s="7" t="str">
        <f>IF(ROWS($D$5:D18459)&gt;COUNT($A$5:$A$20004),"",SMALL($A$5:$A$20004,ROWS($D$5:D18459)))</f>
        <v/>
      </c>
      <c r="E18459" s="8" t="str">
        <f t="shared" si="288"/>
        <v/>
      </c>
    </row>
    <row r="18460" spans="1:5">
      <c r="A18460" s="5"/>
      <c r="B18460" s="6"/>
      <c r="D18460" s="7" t="str">
        <f>IF(ROWS($D$5:D18460)&gt;COUNT($A$5:$A$20004),"",SMALL($A$5:$A$20004,ROWS($D$5:D18460)))</f>
        <v/>
      </c>
      <c r="E18460" s="8" t="str">
        <f t="shared" si="288"/>
        <v/>
      </c>
    </row>
    <row r="18461" spans="1:5">
      <c r="A18461" s="5"/>
      <c r="B18461" s="6"/>
      <c r="D18461" s="7" t="str">
        <f>IF(ROWS($D$5:D18461)&gt;COUNT($A$5:$A$20004),"",SMALL($A$5:$A$20004,ROWS($D$5:D18461)))</f>
        <v/>
      </c>
      <c r="E18461" s="8" t="str">
        <f t="shared" si="288"/>
        <v/>
      </c>
    </row>
    <row r="18462" spans="1:5">
      <c r="A18462" s="5"/>
      <c r="B18462" s="6"/>
      <c r="D18462" s="7" t="str">
        <f>IF(ROWS($D$5:D18462)&gt;COUNT($A$5:$A$20004),"",SMALL($A$5:$A$20004,ROWS($D$5:D18462)))</f>
        <v/>
      </c>
      <c r="E18462" s="8" t="str">
        <f t="shared" si="288"/>
        <v/>
      </c>
    </row>
    <row r="18463" spans="1:5">
      <c r="A18463" s="5"/>
      <c r="B18463" s="6"/>
      <c r="D18463" s="7" t="str">
        <f>IF(ROWS($D$5:D18463)&gt;COUNT($A$5:$A$20004),"",SMALL($A$5:$A$20004,ROWS($D$5:D18463)))</f>
        <v/>
      </c>
      <c r="E18463" s="8" t="str">
        <f t="shared" si="288"/>
        <v/>
      </c>
    </row>
    <row r="18464" spans="1:5">
      <c r="A18464" s="5"/>
      <c r="B18464" s="6"/>
      <c r="D18464" s="7" t="str">
        <f>IF(ROWS($D$5:D18464)&gt;COUNT($A$5:$A$20004),"",SMALL($A$5:$A$20004,ROWS($D$5:D18464)))</f>
        <v/>
      </c>
      <c r="E18464" s="8" t="str">
        <f t="shared" si="288"/>
        <v/>
      </c>
    </row>
    <row r="18465" spans="1:5">
      <c r="A18465" s="5"/>
      <c r="B18465" s="6"/>
      <c r="D18465" s="7" t="str">
        <f>IF(ROWS($D$5:D18465)&gt;COUNT($A$5:$A$20004),"",SMALL($A$5:$A$20004,ROWS($D$5:D18465)))</f>
        <v/>
      </c>
      <c r="E18465" s="8" t="str">
        <f t="shared" si="288"/>
        <v/>
      </c>
    </row>
    <row r="18466" spans="1:5">
      <c r="A18466" s="5"/>
      <c r="B18466" s="6"/>
      <c r="D18466" s="7" t="str">
        <f>IF(ROWS($D$5:D18466)&gt;COUNT($A$5:$A$20004),"",SMALL($A$5:$A$20004,ROWS($D$5:D18466)))</f>
        <v/>
      </c>
      <c r="E18466" s="8" t="str">
        <f t="shared" si="288"/>
        <v/>
      </c>
    </row>
    <row r="18467" spans="1:5">
      <c r="A18467" s="5"/>
      <c r="B18467" s="6"/>
      <c r="D18467" s="7" t="str">
        <f>IF(ROWS($D$5:D18467)&gt;COUNT($A$5:$A$20004),"",SMALL($A$5:$A$20004,ROWS($D$5:D18467)))</f>
        <v/>
      </c>
      <c r="E18467" s="8" t="str">
        <f t="shared" si="288"/>
        <v/>
      </c>
    </row>
    <row r="18468" spans="1:5">
      <c r="A18468" s="5"/>
      <c r="B18468" s="6"/>
      <c r="D18468" s="7" t="str">
        <f>IF(ROWS($D$5:D18468)&gt;COUNT($A$5:$A$20004),"",SMALL($A$5:$A$20004,ROWS($D$5:D18468)))</f>
        <v/>
      </c>
      <c r="E18468" s="8" t="str">
        <f t="shared" si="288"/>
        <v/>
      </c>
    </row>
    <row r="18469" spans="1:5">
      <c r="A18469" s="5"/>
      <c r="B18469" s="6"/>
      <c r="D18469" s="7" t="str">
        <f>IF(ROWS($D$5:D18469)&gt;COUNT($A$5:$A$20004),"",SMALL($A$5:$A$20004,ROWS($D$5:D18469)))</f>
        <v/>
      </c>
      <c r="E18469" s="8" t="str">
        <f t="shared" si="288"/>
        <v/>
      </c>
    </row>
    <row r="18470" spans="1:5">
      <c r="A18470" s="5"/>
      <c r="B18470" s="6"/>
      <c r="D18470" s="7" t="str">
        <f>IF(ROWS($D$5:D18470)&gt;COUNT($A$5:$A$20004),"",SMALL($A$5:$A$20004,ROWS($D$5:D18470)))</f>
        <v/>
      </c>
      <c r="E18470" s="8" t="str">
        <f t="shared" si="288"/>
        <v/>
      </c>
    </row>
    <row r="18471" spans="1:5">
      <c r="A18471" s="5"/>
      <c r="B18471" s="6"/>
      <c r="D18471" s="7" t="str">
        <f>IF(ROWS($D$5:D18471)&gt;COUNT($A$5:$A$20004),"",SMALL($A$5:$A$20004,ROWS($D$5:D18471)))</f>
        <v/>
      </c>
      <c r="E18471" s="8" t="str">
        <f t="shared" si="288"/>
        <v/>
      </c>
    </row>
    <row r="18472" spans="1:5">
      <c r="A18472" s="5"/>
      <c r="B18472" s="6"/>
      <c r="D18472" s="7" t="str">
        <f>IF(ROWS($D$5:D18472)&gt;COUNT($A$5:$A$20004),"",SMALL($A$5:$A$20004,ROWS($D$5:D18472)))</f>
        <v/>
      </c>
      <c r="E18472" s="8" t="str">
        <f t="shared" si="288"/>
        <v/>
      </c>
    </row>
    <row r="18473" spans="1:5">
      <c r="A18473" s="5"/>
      <c r="B18473" s="6"/>
      <c r="D18473" s="7" t="str">
        <f>IF(ROWS($D$5:D18473)&gt;COUNT($A$5:$A$20004),"",SMALL($A$5:$A$20004,ROWS($D$5:D18473)))</f>
        <v/>
      </c>
      <c r="E18473" s="8" t="str">
        <f t="shared" si="288"/>
        <v/>
      </c>
    </row>
    <row r="18474" spans="1:5">
      <c r="A18474" s="5"/>
      <c r="B18474" s="6"/>
      <c r="D18474" s="7" t="str">
        <f>IF(ROWS($D$5:D18474)&gt;COUNT($A$5:$A$20004),"",SMALL($A$5:$A$20004,ROWS($D$5:D18474)))</f>
        <v/>
      </c>
      <c r="E18474" s="8" t="str">
        <f t="shared" si="288"/>
        <v/>
      </c>
    </row>
    <row r="18475" spans="1:5">
      <c r="A18475" s="5"/>
      <c r="B18475" s="6"/>
      <c r="D18475" s="7" t="str">
        <f>IF(ROWS($D$5:D18475)&gt;COUNT($A$5:$A$20004),"",SMALL($A$5:$A$20004,ROWS($D$5:D18475)))</f>
        <v/>
      </c>
      <c r="E18475" s="8" t="str">
        <f t="shared" si="288"/>
        <v/>
      </c>
    </row>
    <row r="18476" spans="1:5">
      <c r="A18476" s="5"/>
      <c r="B18476" s="6"/>
      <c r="D18476" s="7" t="str">
        <f>IF(ROWS($D$5:D18476)&gt;COUNT($A$5:$A$20004),"",SMALL($A$5:$A$20004,ROWS($D$5:D18476)))</f>
        <v/>
      </c>
      <c r="E18476" s="8" t="str">
        <f t="shared" si="288"/>
        <v/>
      </c>
    </row>
    <row r="18477" spans="1:5">
      <c r="A18477" s="5"/>
      <c r="B18477" s="6"/>
      <c r="D18477" s="7" t="str">
        <f>IF(ROWS($D$5:D18477)&gt;COUNT($A$5:$A$20004),"",SMALL($A$5:$A$20004,ROWS($D$5:D18477)))</f>
        <v/>
      </c>
      <c r="E18477" s="8" t="str">
        <f t="shared" si="288"/>
        <v/>
      </c>
    </row>
    <row r="18478" spans="1:5">
      <c r="A18478" s="5"/>
      <c r="B18478" s="6"/>
      <c r="D18478" s="7" t="str">
        <f>IF(ROWS($D$5:D18478)&gt;COUNT($A$5:$A$20004),"",SMALL($A$5:$A$20004,ROWS($D$5:D18478)))</f>
        <v/>
      </c>
      <c r="E18478" s="8" t="str">
        <f t="shared" si="288"/>
        <v/>
      </c>
    </row>
    <row r="18479" spans="1:5">
      <c r="A18479" s="5"/>
      <c r="B18479" s="6"/>
      <c r="D18479" s="7" t="str">
        <f>IF(ROWS($D$5:D18479)&gt;COUNT($A$5:$A$20004),"",SMALL($A$5:$A$20004,ROWS($D$5:D18479)))</f>
        <v/>
      </c>
      <c r="E18479" s="8" t="str">
        <f t="shared" si="288"/>
        <v/>
      </c>
    </row>
    <row r="18480" spans="1:5">
      <c r="A18480" s="5"/>
      <c r="B18480" s="6"/>
      <c r="D18480" s="7" t="str">
        <f>IF(ROWS($D$5:D18480)&gt;COUNT($A$5:$A$20004),"",SMALL($A$5:$A$20004,ROWS($D$5:D18480)))</f>
        <v/>
      </c>
      <c r="E18480" s="8" t="str">
        <f t="shared" si="288"/>
        <v/>
      </c>
    </row>
    <row r="18481" spans="1:5">
      <c r="A18481" s="5"/>
      <c r="B18481" s="6"/>
      <c r="D18481" s="7" t="str">
        <f>IF(ROWS($D$5:D18481)&gt;COUNT($A$5:$A$20004),"",SMALL($A$5:$A$20004,ROWS($D$5:D18481)))</f>
        <v/>
      </c>
      <c r="E18481" s="8" t="str">
        <f t="shared" si="288"/>
        <v/>
      </c>
    </row>
    <row r="18482" spans="1:5">
      <c r="A18482" s="5"/>
      <c r="B18482" s="6"/>
      <c r="D18482" s="7" t="str">
        <f>IF(ROWS($D$5:D18482)&gt;COUNT($A$5:$A$20004),"",SMALL($A$5:$A$20004,ROWS($D$5:D18482)))</f>
        <v/>
      </c>
      <c r="E18482" s="8" t="str">
        <f t="shared" si="288"/>
        <v/>
      </c>
    </row>
    <row r="18483" spans="1:5">
      <c r="A18483" s="5"/>
      <c r="B18483" s="6"/>
      <c r="D18483" s="7" t="str">
        <f>IF(ROWS($D$5:D18483)&gt;COUNT($A$5:$A$20004),"",SMALL($A$5:$A$20004,ROWS($D$5:D18483)))</f>
        <v/>
      </c>
      <c r="E18483" s="8" t="str">
        <f t="shared" si="288"/>
        <v/>
      </c>
    </row>
    <row r="18484" spans="1:5">
      <c r="A18484" s="5"/>
      <c r="B18484" s="6"/>
      <c r="D18484" s="7" t="str">
        <f>IF(ROWS($D$5:D18484)&gt;COUNT($A$5:$A$20004),"",SMALL($A$5:$A$20004,ROWS($D$5:D18484)))</f>
        <v/>
      </c>
      <c r="E18484" s="8" t="str">
        <f t="shared" si="288"/>
        <v/>
      </c>
    </row>
    <row r="18485" spans="1:5">
      <c r="A18485" s="5"/>
      <c r="B18485" s="6"/>
      <c r="D18485" s="7" t="str">
        <f>IF(ROWS($D$5:D18485)&gt;COUNT($A$5:$A$20004),"",SMALL($A$5:$A$20004,ROWS($D$5:D18485)))</f>
        <v/>
      </c>
      <c r="E18485" s="8" t="str">
        <f t="shared" si="288"/>
        <v/>
      </c>
    </row>
    <row r="18486" spans="1:5">
      <c r="A18486" s="5"/>
      <c r="B18486" s="6"/>
      <c r="D18486" s="7" t="str">
        <f>IF(ROWS($D$5:D18486)&gt;COUNT($A$5:$A$20004),"",SMALL($A$5:$A$20004,ROWS($D$5:D18486)))</f>
        <v/>
      </c>
      <c r="E18486" s="8" t="str">
        <f t="shared" si="288"/>
        <v/>
      </c>
    </row>
    <row r="18487" spans="1:5">
      <c r="A18487" s="5"/>
      <c r="B18487" s="6"/>
      <c r="D18487" s="7" t="str">
        <f>IF(ROWS($D$5:D18487)&gt;COUNT($A$5:$A$20004),"",SMALL($A$5:$A$20004,ROWS($D$5:D18487)))</f>
        <v/>
      </c>
      <c r="E18487" s="8" t="str">
        <f t="shared" si="288"/>
        <v/>
      </c>
    </row>
    <row r="18488" spans="1:5">
      <c r="A18488" s="5"/>
      <c r="B18488" s="6"/>
      <c r="D18488" s="7" t="str">
        <f>IF(ROWS($D$5:D18488)&gt;COUNT($A$5:$A$20004),"",SMALL($A$5:$A$20004,ROWS($D$5:D18488)))</f>
        <v/>
      </c>
      <c r="E18488" s="8" t="str">
        <f t="shared" si="288"/>
        <v/>
      </c>
    </row>
    <row r="18489" spans="1:5">
      <c r="A18489" s="5"/>
      <c r="B18489" s="6"/>
      <c r="D18489" s="7" t="str">
        <f>IF(ROWS($D$5:D18489)&gt;COUNT($A$5:$A$20004),"",SMALL($A$5:$A$20004,ROWS($D$5:D18489)))</f>
        <v/>
      </c>
      <c r="E18489" s="8" t="str">
        <f t="shared" si="288"/>
        <v/>
      </c>
    </row>
    <row r="18490" spans="1:5">
      <c r="A18490" s="5"/>
      <c r="B18490" s="6"/>
      <c r="D18490" s="7" t="str">
        <f>IF(ROWS($D$5:D18490)&gt;COUNT($A$5:$A$20004),"",SMALL($A$5:$A$20004,ROWS($D$5:D18490)))</f>
        <v/>
      </c>
      <c r="E18490" s="8" t="str">
        <f t="shared" si="288"/>
        <v/>
      </c>
    </row>
    <row r="18491" spans="1:5">
      <c r="A18491" s="5"/>
      <c r="B18491" s="6"/>
      <c r="D18491" s="7" t="str">
        <f>IF(ROWS($D$5:D18491)&gt;COUNT($A$5:$A$20004),"",SMALL($A$5:$A$20004,ROWS($D$5:D18491)))</f>
        <v/>
      </c>
      <c r="E18491" s="8" t="str">
        <f t="shared" si="288"/>
        <v/>
      </c>
    </row>
    <row r="18492" spans="1:5">
      <c r="A18492" s="5"/>
      <c r="B18492" s="6"/>
      <c r="D18492" s="7" t="str">
        <f>IF(ROWS($D$5:D18492)&gt;COUNT($A$5:$A$20004),"",SMALL($A$5:$A$20004,ROWS($D$5:D18492)))</f>
        <v/>
      </c>
      <c r="E18492" s="8" t="str">
        <f t="shared" si="288"/>
        <v/>
      </c>
    </row>
    <row r="18493" spans="1:5">
      <c r="A18493" s="5"/>
      <c r="B18493" s="6"/>
      <c r="D18493" s="7" t="str">
        <f>IF(ROWS($D$5:D18493)&gt;COUNT($A$5:$A$20004),"",SMALL($A$5:$A$20004,ROWS($D$5:D18493)))</f>
        <v/>
      </c>
      <c r="E18493" s="8" t="str">
        <f t="shared" si="288"/>
        <v/>
      </c>
    </row>
    <row r="18494" spans="1:5">
      <c r="A18494" s="5"/>
      <c r="B18494" s="6"/>
      <c r="D18494" s="7" t="str">
        <f>IF(ROWS($D$5:D18494)&gt;COUNT($A$5:$A$20004),"",SMALL($A$5:$A$20004,ROWS($D$5:D18494)))</f>
        <v/>
      </c>
      <c r="E18494" s="8" t="str">
        <f t="shared" si="288"/>
        <v/>
      </c>
    </row>
    <row r="18495" spans="1:5">
      <c r="A18495" s="5"/>
      <c r="B18495" s="6"/>
      <c r="D18495" s="7" t="str">
        <f>IF(ROWS($D$5:D18495)&gt;COUNT($A$5:$A$20004),"",SMALL($A$5:$A$20004,ROWS($D$5:D18495)))</f>
        <v/>
      </c>
      <c r="E18495" s="8" t="str">
        <f t="shared" si="288"/>
        <v/>
      </c>
    </row>
    <row r="18496" spans="1:5">
      <c r="A18496" s="5"/>
      <c r="B18496" s="6"/>
      <c r="D18496" s="7" t="str">
        <f>IF(ROWS($D$5:D18496)&gt;COUNT($A$5:$A$20004),"",SMALL($A$5:$A$20004,ROWS($D$5:D18496)))</f>
        <v/>
      </c>
      <c r="E18496" s="8" t="str">
        <f t="shared" si="288"/>
        <v/>
      </c>
    </row>
    <row r="18497" spans="1:5">
      <c r="A18497" s="5"/>
      <c r="B18497" s="6"/>
      <c r="D18497" s="7" t="str">
        <f>IF(ROWS($D$5:D18497)&gt;COUNT($A$5:$A$20004),"",SMALL($A$5:$A$20004,ROWS($D$5:D18497)))</f>
        <v/>
      </c>
      <c r="E18497" s="8" t="str">
        <f t="shared" si="288"/>
        <v/>
      </c>
    </row>
    <row r="18498" spans="1:5">
      <c r="A18498" s="5"/>
      <c r="B18498" s="6"/>
      <c r="D18498" s="7" t="str">
        <f>IF(ROWS($D$5:D18498)&gt;COUNT($A$5:$A$20004),"",SMALL($A$5:$A$20004,ROWS($D$5:D18498)))</f>
        <v/>
      </c>
      <c r="E18498" s="8" t="str">
        <f t="shared" si="288"/>
        <v/>
      </c>
    </row>
    <row r="18499" spans="1:5">
      <c r="A18499" s="5"/>
      <c r="B18499" s="6"/>
      <c r="D18499" s="7" t="str">
        <f>IF(ROWS($D$5:D18499)&gt;COUNT($A$5:$A$20004),"",SMALL($A$5:$A$20004,ROWS($D$5:D18499)))</f>
        <v/>
      </c>
      <c r="E18499" s="8" t="str">
        <f t="shared" si="288"/>
        <v/>
      </c>
    </row>
    <row r="18500" spans="1:5">
      <c r="A18500" s="5"/>
      <c r="B18500" s="6"/>
      <c r="D18500" s="7" t="str">
        <f>IF(ROWS($D$5:D18500)&gt;COUNT($A$5:$A$20004),"",SMALL($A$5:$A$20004,ROWS($D$5:D18500)))</f>
        <v/>
      </c>
      <c r="E18500" s="8" t="str">
        <f t="shared" si="288"/>
        <v/>
      </c>
    </row>
    <row r="18501" spans="1:5">
      <c r="A18501" s="5"/>
      <c r="B18501" s="6"/>
      <c r="D18501" s="7" t="str">
        <f>IF(ROWS($D$5:D18501)&gt;COUNT($A$5:$A$20004),"",SMALL($A$5:$A$20004,ROWS($D$5:D18501)))</f>
        <v/>
      </c>
      <c r="E18501" s="8" t="str">
        <f t="shared" ref="E18501:E18564" si="289">IF(D18501="","",SUMIF($A$5:$A$20004,D18501,$B$5:$B$20004))</f>
        <v/>
      </c>
    </row>
    <row r="18502" spans="1:5">
      <c r="A18502" s="5"/>
      <c r="B18502" s="6"/>
      <c r="D18502" s="7" t="str">
        <f>IF(ROWS($D$5:D18502)&gt;COUNT($A$5:$A$20004),"",SMALL($A$5:$A$20004,ROWS($D$5:D18502)))</f>
        <v/>
      </c>
      <c r="E18502" s="8" t="str">
        <f t="shared" si="289"/>
        <v/>
      </c>
    </row>
    <row r="18503" spans="1:5">
      <c r="A18503" s="5"/>
      <c r="B18503" s="6"/>
      <c r="D18503" s="7" t="str">
        <f>IF(ROWS($D$5:D18503)&gt;COUNT($A$5:$A$20004),"",SMALL($A$5:$A$20004,ROWS($D$5:D18503)))</f>
        <v/>
      </c>
      <c r="E18503" s="8" t="str">
        <f t="shared" si="289"/>
        <v/>
      </c>
    </row>
    <row r="18504" spans="1:5">
      <c r="A18504" s="5"/>
      <c r="B18504" s="6"/>
      <c r="D18504" s="7" t="str">
        <f>IF(ROWS($D$5:D18504)&gt;COUNT($A$5:$A$20004),"",SMALL($A$5:$A$20004,ROWS($D$5:D18504)))</f>
        <v/>
      </c>
      <c r="E18504" s="8" t="str">
        <f t="shared" si="289"/>
        <v/>
      </c>
    </row>
    <row r="18505" spans="1:5">
      <c r="A18505" s="5"/>
      <c r="B18505" s="6"/>
      <c r="D18505" s="7" t="str">
        <f>IF(ROWS($D$5:D18505)&gt;COUNT($A$5:$A$20004),"",SMALL($A$5:$A$20004,ROWS($D$5:D18505)))</f>
        <v/>
      </c>
      <c r="E18505" s="8" t="str">
        <f t="shared" si="289"/>
        <v/>
      </c>
    </row>
    <row r="18506" spans="1:5">
      <c r="A18506" s="5"/>
      <c r="B18506" s="6"/>
      <c r="D18506" s="7" t="str">
        <f>IF(ROWS($D$5:D18506)&gt;COUNT($A$5:$A$20004),"",SMALL($A$5:$A$20004,ROWS($D$5:D18506)))</f>
        <v/>
      </c>
      <c r="E18506" s="8" t="str">
        <f t="shared" si="289"/>
        <v/>
      </c>
    </row>
    <row r="18507" spans="1:5">
      <c r="A18507" s="5"/>
      <c r="B18507" s="6"/>
      <c r="D18507" s="7" t="str">
        <f>IF(ROWS($D$5:D18507)&gt;COUNT($A$5:$A$20004),"",SMALL($A$5:$A$20004,ROWS($D$5:D18507)))</f>
        <v/>
      </c>
      <c r="E18507" s="8" t="str">
        <f t="shared" si="289"/>
        <v/>
      </c>
    </row>
    <row r="18508" spans="1:5">
      <c r="A18508" s="5"/>
      <c r="B18508" s="6"/>
      <c r="D18508" s="7" t="str">
        <f>IF(ROWS($D$5:D18508)&gt;COUNT($A$5:$A$20004),"",SMALL($A$5:$A$20004,ROWS($D$5:D18508)))</f>
        <v/>
      </c>
      <c r="E18508" s="8" t="str">
        <f t="shared" si="289"/>
        <v/>
      </c>
    </row>
    <row r="18509" spans="1:5">
      <c r="A18509" s="5"/>
      <c r="B18509" s="6"/>
      <c r="D18509" s="7" t="str">
        <f>IF(ROWS($D$5:D18509)&gt;COUNT($A$5:$A$20004),"",SMALL($A$5:$A$20004,ROWS($D$5:D18509)))</f>
        <v/>
      </c>
      <c r="E18509" s="8" t="str">
        <f t="shared" si="289"/>
        <v/>
      </c>
    </row>
    <row r="18510" spans="1:5">
      <c r="A18510" s="5"/>
      <c r="B18510" s="6"/>
      <c r="D18510" s="7" t="str">
        <f>IF(ROWS($D$5:D18510)&gt;COUNT($A$5:$A$20004),"",SMALL($A$5:$A$20004,ROWS($D$5:D18510)))</f>
        <v/>
      </c>
      <c r="E18510" s="8" t="str">
        <f t="shared" si="289"/>
        <v/>
      </c>
    </row>
    <row r="18511" spans="1:5">
      <c r="A18511" s="5"/>
      <c r="B18511" s="6"/>
      <c r="D18511" s="7" t="str">
        <f>IF(ROWS($D$5:D18511)&gt;COUNT($A$5:$A$20004),"",SMALL($A$5:$A$20004,ROWS($D$5:D18511)))</f>
        <v/>
      </c>
      <c r="E18511" s="8" t="str">
        <f t="shared" si="289"/>
        <v/>
      </c>
    </row>
    <row r="18512" spans="1:5">
      <c r="A18512" s="5"/>
      <c r="B18512" s="6"/>
      <c r="D18512" s="7" t="str">
        <f>IF(ROWS($D$5:D18512)&gt;COUNT($A$5:$A$20004),"",SMALL($A$5:$A$20004,ROWS($D$5:D18512)))</f>
        <v/>
      </c>
      <c r="E18512" s="8" t="str">
        <f t="shared" si="289"/>
        <v/>
      </c>
    </row>
    <row r="18513" spans="1:5">
      <c r="A18513" s="5"/>
      <c r="B18513" s="6"/>
      <c r="D18513" s="7" t="str">
        <f>IF(ROWS($D$5:D18513)&gt;COUNT($A$5:$A$20004),"",SMALL($A$5:$A$20004,ROWS($D$5:D18513)))</f>
        <v/>
      </c>
      <c r="E18513" s="8" t="str">
        <f t="shared" si="289"/>
        <v/>
      </c>
    </row>
    <row r="18514" spans="1:5">
      <c r="A18514" s="5"/>
      <c r="B18514" s="6"/>
      <c r="D18514" s="7" t="str">
        <f>IF(ROWS($D$5:D18514)&gt;COUNT($A$5:$A$20004),"",SMALL($A$5:$A$20004,ROWS($D$5:D18514)))</f>
        <v/>
      </c>
      <c r="E18514" s="8" t="str">
        <f t="shared" si="289"/>
        <v/>
      </c>
    </row>
    <row r="18515" spans="1:5">
      <c r="A18515" s="5"/>
      <c r="B18515" s="6"/>
      <c r="D18515" s="7" t="str">
        <f>IF(ROWS($D$5:D18515)&gt;COUNT($A$5:$A$20004),"",SMALL($A$5:$A$20004,ROWS($D$5:D18515)))</f>
        <v/>
      </c>
      <c r="E18515" s="8" t="str">
        <f t="shared" si="289"/>
        <v/>
      </c>
    </row>
    <row r="18516" spans="1:5">
      <c r="A18516" s="5"/>
      <c r="B18516" s="6"/>
      <c r="D18516" s="7" t="str">
        <f>IF(ROWS($D$5:D18516)&gt;COUNT($A$5:$A$20004),"",SMALL($A$5:$A$20004,ROWS($D$5:D18516)))</f>
        <v/>
      </c>
      <c r="E18516" s="8" t="str">
        <f t="shared" si="289"/>
        <v/>
      </c>
    </row>
    <row r="18517" spans="1:5">
      <c r="A18517" s="5"/>
      <c r="B18517" s="6"/>
      <c r="D18517" s="7" t="str">
        <f>IF(ROWS($D$5:D18517)&gt;COUNT($A$5:$A$20004),"",SMALL($A$5:$A$20004,ROWS($D$5:D18517)))</f>
        <v/>
      </c>
      <c r="E18517" s="8" t="str">
        <f t="shared" si="289"/>
        <v/>
      </c>
    </row>
    <row r="18518" spans="1:5">
      <c r="A18518" s="5"/>
      <c r="B18518" s="6"/>
      <c r="D18518" s="7" t="str">
        <f>IF(ROWS($D$5:D18518)&gt;COUNT($A$5:$A$20004),"",SMALL($A$5:$A$20004,ROWS($D$5:D18518)))</f>
        <v/>
      </c>
      <c r="E18518" s="8" t="str">
        <f t="shared" si="289"/>
        <v/>
      </c>
    </row>
    <row r="18519" spans="1:5">
      <c r="A18519" s="5"/>
      <c r="B18519" s="6"/>
      <c r="D18519" s="7" t="str">
        <f>IF(ROWS($D$5:D18519)&gt;COUNT($A$5:$A$20004),"",SMALL($A$5:$A$20004,ROWS($D$5:D18519)))</f>
        <v/>
      </c>
      <c r="E18519" s="8" t="str">
        <f t="shared" si="289"/>
        <v/>
      </c>
    </row>
    <row r="18520" spans="1:5">
      <c r="A18520" s="5"/>
      <c r="B18520" s="6"/>
      <c r="D18520" s="7" t="str">
        <f>IF(ROWS($D$5:D18520)&gt;COUNT($A$5:$A$20004),"",SMALL($A$5:$A$20004,ROWS($D$5:D18520)))</f>
        <v/>
      </c>
      <c r="E18520" s="8" t="str">
        <f t="shared" si="289"/>
        <v/>
      </c>
    </row>
    <row r="18521" spans="1:5">
      <c r="A18521" s="5"/>
      <c r="B18521" s="6"/>
      <c r="D18521" s="7" t="str">
        <f>IF(ROWS($D$5:D18521)&gt;COUNT($A$5:$A$20004),"",SMALL($A$5:$A$20004,ROWS($D$5:D18521)))</f>
        <v/>
      </c>
      <c r="E18521" s="8" t="str">
        <f t="shared" si="289"/>
        <v/>
      </c>
    </row>
    <row r="18522" spans="1:5">
      <c r="A18522" s="5"/>
      <c r="B18522" s="6"/>
      <c r="D18522" s="7" t="str">
        <f>IF(ROWS($D$5:D18522)&gt;COUNT($A$5:$A$20004),"",SMALL($A$5:$A$20004,ROWS($D$5:D18522)))</f>
        <v/>
      </c>
      <c r="E18522" s="8" t="str">
        <f t="shared" si="289"/>
        <v/>
      </c>
    </row>
    <row r="18523" spans="1:5">
      <c r="A18523" s="5"/>
      <c r="B18523" s="6"/>
      <c r="D18523" s="7" t="str">
        <f>IF(ROWS($D$5:D18523)&gt;COUNT($A$5:$A$20004),"",SMALL($A$5:$A$20004,ROWS($D$5:D18523)))</f>
        <v/>
      </c>
      <c r="E18523" s="8" t="str">
        <f t="shared" si="289"/>
        <v/>
      </c>
    </row>
    <row r="18524" spans="1:5">
      <c r="A18524" s="5"/>
      <c r="B18524" s="6"/>
      <c r="D18524" s="7" t="str">
        <f>IF(ROWS($D$5:D18524)&gt;COUNT($A$5:$A$20004),"",SMALL($A$5:$A$20004,ROWS($D$5:D18524)))</f>
        <v/>
      </c>
      <c r="E18524" s="8" t="str">
        <f t="shared" si="289"/>
        <v/>
      </c>
    </row>
    <row r="18525" spans="1:5">
      <c r="A18525" s="5"/>
      <c r="B18525" s="6"/>
      <c r="D18525" s="7" t="str">
        <f>IF(ROWS($D$5:D18525)&gt;COUNT($A$5:$A$20004),"",SMALL($A$5:$A$20004,ROWS($D$5:D18525)))</f>
        <v/>
      </c>
      <c r="E18525" s="8" t="str">
        <f t="shared" si="289"/>
        <v/>
      </c>
    </row>
    <row r="18526" spans="1:5">
      <c r="A18526" s="5"/>
      <c r="B18526" s="6"/>
      <c r="D18526" s="7" t="str">
        <f>IF(ROWS($D$5:D18526)&gt;COUNT($A$5:$A$20004),"",SMALL($A$5:$A$20004,ROWS($D$5:D18526)))</f>
        <v/>
      </c>
      <c r="E18526" s="8" t="str">
        <f t="shared" si="289"/>
        <v/>
      </c>
    </row>
    <row r="18527" spans="1:5">
      <c r="A18527" s="5"/>
      <c r="B18527" s="6"/>
      <c r="D18527" s="7" t="str">
        <f>IF(ROWS($D$5:D18527)&gt;COUNT($A$5:$A$20004),"",SMALL($A$5:$A$20004,ROWS($D$5:D18527)))</f>
        <v/>
      </c>
      <c r="E18527" s="8" t="str">
        <f t="shared" si="289"/>
        <v/>
      </c>
    </row>
    <row r="18528" spans="1:5">
      <c r="A18528" s="5"/>
      <c r="B18528" s="6"/>
      <c r="D18528" s="7" t="str">
        <f>IF(ROWS($D$5:D18528)&gt;COUNT($A$5:$A$20004),"",SMALL($A$5:$A$20004,ROWS($D$5:D18528)))</f>
        <v/>
      </c>
      <c r="E18528" s="8" t="str">
        <f t="shared" si="289"/>
        <v/>
      </c>
    </row>
    <row r="18529" spans="1:5">
      <c r="A18529" s="5"/>
      <c r="B18529" s="6"/>
      <c r="D18529" s="7" t="str">
        <f>IF(ROWS($D$5:D18529)&gt;COUNT($A$5:$A$20004),"",SMALL($A$5:$A$20004,ROWS($D$5:D18529)))</f>
        <v/>
      </c>
      <c r="E18529" s="8" t="str">
        <f t="shared" si="289"/>
        <v/>
      </c>
    </row>
    <row r="18530" spans="1:5">
      <c r="A18530" s="5"/>
      <c r="B18530" s="6"/>
      <c r="D18530" s="7" t="str">
        <f>IF(ROWS($D$5:D18530)&gt;COUNT($A$5:$A$20004),"",SMALL($A$5:$A$20004,ROWS($D$5:D18530)))</f>
        <v/>
      </c>
      <c r="E18530" s="8" t="str">
        <f t="shared" si="289"/>
        <v/>
      </c>
    </row>
    <row r="18531" spans="1:5">
      <c r="A18531" s="5"/>
      <c r="B18531" s="6"/>
      <c r="D18531" s="7" t="str">
        <f>IF(ROWS($D$5:D18531)&gt;COUNT($A$5:$A$20004),"",SMALL($A$5:$A$20004,ROWS($D$5:D18531)))</f>
        <v/>
      </c>
      <c r="E18531" s="8" t="str">
        <f t="shared" si="289"/>
        <v/>
      </c>
    </row>
    <row r="18532" spans="1:5">
      <c r="A18532" s="5"/>
      <c r="B18532" s="6"/>
      <c r="D18532" s="7" t="str">
        <f>IF(ROWS($D$5:D18532)&gt;COUNT($A$5:$A$20004),"",SMALL($A$5:$A$20004,ROWS($D$5:D18532)))</f>
        <v/>
      </c>
      <c r="E18532" s="8" t="str">
        <f t="shared" si="289"/>
        <v/>
      </c>
    </row>
    <row r="18533" spans="1:5">
      <c r="A18533" s="5"/>
      <c r="B18533" s="6"/>
      <c r="D18533" s="7" t="str">
        <f>IF(ROWS($D$5:D18533)&gt;COUNT($A$5:$A$20004),"",SMALL($A$5:$A$20004,ROWS($D$5:D18533)))</f>
        <v/>
      </c>
      <c r="E18533" s="8" t="str">
        <f t="shared" si="289"/>
        <v/>
      </c>
    </row>
    <row r="18534" spans="1:5">
      <c r="A18534" s="5"/>
      <c r="B18534" s="6"/>
      <c r="D18534" s="7" t="str">
        <f>IF(ROWS($D$5:D18534)&gt;COUNT($A$5:$A$20004),"",SMALL($A$5:$A$20004,ROWS($D$5:D18534)))</f>
        <v/>
      </c>
      <c r="E18534" s="8" t="str">
        <f t="shared" si="289"/>
        <v/>
      </c>
    </row>
    <row r="18535" spans="1:5">
      <c r="A18535" s="5"/>
      <c r="B18535" s="6"/>
      <c r="D18535" s="7" t="str">
        <f>IF(ROWS($D$5:D18535)&gt;COUNT($A$5:$A$20004),"",SMALL($A$5:$A$20004,ROWS($D$5:D18535)))</f>
        <v/>
      </c>
      <c r="E18535" s="8" t="str">
        <f t="shared" si="289"/>
        <v/>
      </c>
    </row>
    <row r="18536" spans="1:5">
      <c r="A18536" s="5"/>
      <c r="B18536" s="6"/>
      <c r="D18536" s="7" t="str">
        <f>IF(ROWS($D$5:D18536)&gt;COUNT($A$5:$A$20004),"",SMALL($A$5:$A$20004,ROWS($D$5:D18536)))</f>
        <v/>
      </c>
      <c r="E18536" s="8" t="str">
        <f t="shared" si="289"/>
        <v/>
      </c>
    </row>
    <row r="18537" spans="1:5">
      <c r="A18537" s="5"/>
      <c r="B18537" s="6"/>
      <c r="D18537" s="7" t="str">
        <f>IF(ROWS($D$5:D18537)&gt;COUNT($A$5:$A$20004),"",SMALL($A$5:$A$20004,ROWS($D$5:D18537)))</f>
        <v/>
      </c>
      <c r="E18537" s="8" t="str">
        <f t="shared" si="289"/>
        <v/>
      </c>
    </row>
    <row r="18538" spans="1:5">
      <c r="A18538" s="5"/>
      <c r="B18538" s="6"/>
      <c r="D18538" s="7" t="str">
        <f>IF(ROWS($D$5:D18538)&gt;COUNT($A$5:$A$20004),"",SMALL($A$5:$A$20004,ROWS($D$5:D18538)))</f>
        <v/>
      </c>
      <c r="E18538" s="8" t="str">
        <f t="shared" si="289"/>
        <v/>
      </c>
    </row>
    <row r="18539" spans="1:5">
      <c r="A18539" s="5"/>
      <c r="B18539" s="6"/>
      <c r="D18539" s="7" t="str">
        <f>IF(ROWS($D$5:D18539)&gt;COUNT($A$5:$A$20004),"",SMALL($A$5:$A$20004,ROWS($D$5:D18539)))</f>
        <v/>
      </c>
      <c r="E18539" s="8" t="str">
        <f t="shared" si="289"/>
        <v/>
      </c>
    </row>
    <row r="18540" spans="1:5">
      <c r="A18540" s="5"/>
      <c r="B18540" s="6"/>
      <c r="D18540" s="7" t="str">
        <f>IF(ROWS($D$5:D18540)&gt;COUNT($A$5:$A$20004),"",SMALL($A$5:$A$20004,ROWS($D$5:D18540)))</f>
        <v/>
      </c>
      <c r="E18540" s="8" t="str">
        <f t="shared" si="289"/>
        <v/>
      </c>
    </row>
    <row r="18541" spans="1:5">
      <c r="A18541" s="5"/>
      <c r="B18541" s="6"/>
      <c r="D18541" s="7" t="str">
        <f>IF(ROWS($D$5:D18541)&gt;COUNT($A$5:$A$20004),"",SMALL($A$5:$A$20004,ROWS($D$5:D18541)))</f>
        <v/>
      </c>
      <c r="E18541" s="8" t="str">
        <f t="shared" si="289"/>
        <v/>
      </c>
    </row>
    <row r="18542" spans="1:5">
      <c r="A18542" s="5"/>
      <c r="B18542" s="6"/>
      <c r="D18542" s="7" t="str">
        <f>IF(ROWS($D$5:D18542)&gt;COUNT($A$5:$A$20004),"",SMALL($A$5:$A$20004,ROWS($D$5:D18542)))</f>
        <v/>
      </c>
      <c r="E18542" s="8" t="str">
        <f t="shared" si="289"/>
        <v/>
      </c>
    </row>
    <row r="18543" spans="1:5">
      <c r="A18543" s="5"/>
      <c r="B18543" s="6"/>
      <c r="D18543" s="7" t="str">
        <f>IF(ROWS($D$5:D18543)&gt;COUNT($A$5:$A$20004),"",SMALL($A$5:$A$20004,ROWS($D$5:D18543)))</f>
        <v/>
      </c>
      <c r="E18543" s="8" t="str">
        <f t="shared" si="289"/>
        <v/>
      </c>
    </row>
    <row r="18544" spans="1:5">
      <c r="A18544" s="5"/>
      <c r="B18544" s="6"/>
      <c r="D18544" s="7" t="str">
        <f>IF(ROWS($D$5:D18544)&gt;COUNT($A$5:$A$20004),"",SMALL($A$5:$A$20004,ROWS($D$5:D18544)))</f>
        <v/>
      </c>
      <c r="E18544" s="8" t="str">
        <f t="shared" si="289"/>
        <v/>
      </c>
    </row>
    <row r="18545" spans="1:5">
      <c r="A18545" s="5"/>
      <c r="B18545" s="6"/>
      <c r="D18545" s="7" t="str">
        <f>IF(ROWS($D$5:D18545)&gt;COUNT($A$5:$A$20004),"",SMALL($A$5:$A$20004,ROWS($D$5:D18545)))</f>
        <v/>
      </c>
      <c r="E18545" s="8" t="str">
        <f t="shared" si="289"/>
        <v/>
      </c>
    </row>
    <row r="18546" spans="1:5">
      <c r="A18546" s="5"/>
      <c r="B18546" s="6"/>
      <c r="D18546" s="7" t="str">
        <f>IF(ROWS($D$5:D18546)&gt;COUNT($A$5:$A$20004),"",SMALL($A$5:$A$20004,ROWS($D$5:D18546)))</f>
        <v/>
      </c>
      <c r="E18546" s="8" t="str">
        <f t="shared" si="289"/>
        <v/>
      </c>
    </row>
    <row r="18547" spans="1:5">
      <c r="A18547" s="5"/>
      <c r="B18547" s="6"/>
      <c r="D18547" s="7" t="str">
        <f>IF(ROWS($D$5:D18547)&gt;COUNT($A$5:$A$20004),"",SMALL($A$5:$A$20004,ROWS($D$5:D18547)))</f>
        <v/>
      </c>
      <c r="E18547" s="8" t="str">
        <f t="shared" si="289"/>
        <v/>
      </c>
    </row>
    <row r="18548" spans="1:5">
      <c r="A18548" s="5"/>
      <c r="B18548" s="6"/>
      <c r="D18548" s="7" t="str">
        <f>IF(ROWS($D$5:D18548)&gt;COUNT($A$5:$A$20004),"",SMALL($A$5:$A$20004,ROWS($D$5:D18548)))</f>
        <v/>
      </c>
      <c r="E18548" s="8" t="str">
        <f t="shared" si="289"/>
        <v/>
      </c>
    </row>
    <row r="18549" spans="1:5">
      <c r="A18549" s="5"/>
      <c r="B18549" s="6"/>
      <c r="D18549" s="7" t="str">
        <f>IF(ROWS($D$5:D18549)&gt;COUNT($A$5:$A$20004),"",SMALL($A$5:$A$20004,ROWS($D$5:D18549)))</f>
        <v/>
      </c>
      <c r="E18549" s="8" t="str">
        <f t="shared" si="289"/>
        <v/>
      </c>
    </row>
    <row r="18550" spans="1:5">
      <c r="A18550" s="5"/>
      <c r="B18550" s="6"/>
      <c r="D18550" s="7" t="str">
        <f>IF(ROWS($D$5:D18550)&gt;COUNT($A$5:$A$20004),"",SMALL($A$5:$A$20004,ROWS($D$5:D18550)))</f>
        <v/>
      </c>
      <c r="E18550" s="8" t="str">
        <f t="shared" si="289"/>
        <v/>
      </c>
    </row>
    <row r="18551" spans="1:5">
      <c r="A18551" s="5"/>
      <c r="B18551" s="6"/>
      <c r="D18551" s="7" t="str">
        <f>IF(ROWS($D$5:D18551)&gt;COUNT($A$5:$A$20004),"",SMALL($A$5:$A$20004,ROWS($D$5:D18551)))</f>
        <v/>
      </c>
      <c r="E18551" s="8" t="str">
        <f t="shared" si="289"/>
        <v/>
      </c>
    </row>
    <row r="18552" spans="1:5">
      <c r="A18552" s="5"/>
      <c r="B18552" s="6"/>
      <c r="D18552" s="7" t="str">
        <f>IF(ROWS($D$5:D18552)&gt;COUNT($A$5:$A$20004),"",SMALL($A$5:$A$20004,ROWS($D$5:D18552)))</f>
        <v/>
      </c>
      <c r="E18552" s="8" t="str">
        <f t="shared" si="289"/>
        <v/>
      </c>
    </row>
    <row r="18553" spans="1:5">
      <c r="A18553" s="5"/>
      <c r="B18553" s="6"/>
      <c r="D18553" s="7" t="str">
        <f>IF(ROWS($D$5:D18553)&gt;COUNT($A$5:$A$20004),"",SMALL($A$5:$A$20004,ROWS($D$5:D18553)))</f>
        <v/>
      </c>
      <c r="E18553" s="8" t="str">
        <f t="shared" si="289"/>
        <v/>
      </c>
    </row>
    <row r="18554" spans="1:5">
      <c r="A18554" s="5"/>
      <c r="B18554" s="6"/>
      <c r="D18554" s="7" t="str">
        <f>IF(ROWS($D$5:D18554)&gt;COUNT($A$5:$A$20004),"",SMALL($A$5:$A$20004,ROWS($D$5:D18554)))</f>
        <v/>
      </c>
      <c r="E18554" s="8" t="str">
        <f t="shared" si="289"/>
        <v/>
      </c>
    </row>
    <row r="18555" spans="1:5">
      <c r="A18555" s="5"/>
      <c r="B18555" s="6"/>
      <c r="D18555" s="7" t="str">
        <f>IF(ROWS($D$5:D18555)&gt;COUNT($A$5:$A$20004),"",SMALL($A$5:$A$20004,ROWS($D$5:D18555)))</f>
        <v/>
      </c>
      <c r="E18555" s="8" t="str">
        <f t="shared" si="289"/>
        <v/>
      </c>
    </row>
    <row r="18556" spans="1:5">
      <c r="A18556" s="5"/>
      <c r="B18556" s="6"/>
      <c r="D18556" s="7" t="str">
        <f>IF(ROWS($D$5:D18556)&gt;COUNT($A$5:$A$20004),"",SMALL($A$5:$A$20004,ROWS($D$5:D18556)))</f>
        <v/>
      </c>
      <c r="E18556" s="8" t="str">
        <f t="shared" si="289"/>
        <v/>
      </c>
    </row>
    <row r="18557" spans="1:5">
      <c r="A18557" s="5"/>
      <c r="B18557" s="6"/>
      <c r="D18557" s="7" t="str">
        <f>IF(ROWS($D$5:D18557)&gt;COUNT($A$5:$A$20004),"",SMALL($A$5:$A$20004,ROWS($D$5:D18557)))</f>
        <v/>
      </c>
      <c r="E18557" s="8" t="str">
        <f t="shared" si="289"/>
        <v/>
      </c>
    </row>
    <row r="18558" spans="1:5">
      <c r="A18558" s="5"/>
      <c r="B18558" s="6"/>
      <c r="D18558" s="7" t="str">
        <f>IF(ROWS($D$5:D18558)&gt;COUNT($A$5:$A$20004),"",SMALL($A$5:$A$20004,ROWS($D$5:D18558)))</f>
        <v/>
      </c>
      <c r="E18558" s="8" t="str">
        <f t="shared" si="289"/>
        <v/>
      </c>
    </row>
    <row r="18559" spans="1:5">
      <c r="A18559" s="5"/>
      <c r="B18559" s="6"/>
      <c r="D18559" s="7" t="str">
        <f>IF(ROWS($D$5:D18559)&gt;COUNT($A$5:$A$20004),"",SMALL($A$5:$A$20004,ROWS($D$5:D18559)))</f>
        <v/>
      </c>
      <c r="E18559" s="8" t="str">
        <f t="shared" si="289"/>
        <v/>
      </c>
    </row>
    <row r="18560" spans="1:5">
      <c r="A18560" s="5"/>
      <c r="B18560" s="6"/>
      <c r="D18560" s="7" t="str">
        <f>IF(ROWS($D$5:D18560)&gt;COUNT($A$5:$A$20004),"",SMALL($A$5:$A$20004,ROWS($D$5:D18560)))</f>
        <v/>
      </c>
      <c r="E18560" s="8" t="str">
        <f t="shared" si="289"/>
        <v/>
      </c>
    </row>
    <row r="18561" spans="1:5">
      <c r="A18561" s="5"/>
      <c r="B18561" s="6"/>
      <c r="D18561" s="7" t="str">
        <f>IF(ROWS($D$5:D18561)&gt;COUNT($A$5:$A$20004),"",SMALL($A$5:$A$20004,ROWS($D$5:D18561)))</f>
        <v/>
      </c>
      <c r="E18561" s="8" t="str">
        <f t="shared" si="289"/>
        <v/>
      </c>
    </row>
    <row r="18562" spans="1:5">
      <c r="A18562" s="5"/>
      <c r="B18562" s="6"/>
      <c r="D18562" s="7" t="str">
        <f>IF(ROWS($D$5:D18562)&gt;COUNT($A$5:$A$20004),"",SMALL($A$5:$A$20004,ROWS($D$5:D18562)))</f>
        <v/>
      </c>
      <c r="E18562" s="8" t="str">
        <f t="shared" si="289"/>
        <v/>
      </c>
    </row>
    <row r="18563" spans="1:5">
      <c r="A18563" s="5"/>
      <c r="B18563" s="6"/>
      <c r="D18563" s="7" t="str">
        <f>IF(ROWS($D$5:D18563)&gt;COUNT($A$5:$A$20004),"",SMALL($A$5:$A$20004,ROWS($D$5:D18563)))</f>
        <v/>
      </c>
      <c r="E18563" s="8" t="str">
        <f t="shared" si="289"/>
        <v/>
      </c>
    </row>
    <row r="18564" spans="1:5">
      <c r="A18564" s="5"/>
      <c r="B18564" s="6"/>
      <c r="D18564" s="7" t="str">
        <f>IF(ROWS($D$5:D18564)&gt;COUNT($A$5:$A$20004),"",SMALL($A$5:$A$20004,ROWS($D$5:D18564)))</f>
        <v/>
      </c>
      <c r="E18564" s="8" t="str">
        <f t="shared" si="289"/>
        <v/>
      </c>
    </row>
    <row r="18565" spans="1:5">
      <c r="A18565" s="5"/>
      <c r="B18565" s="6"/>
      <c r="D18565" s="7" t="str">
        <f>IF(ROWS($D$5:D18565)&gt;COUNT($A$5:$A$20004),"",SMALL($A$5:$A$20004,ROWS($D$5:D18565)))</f>
        <v/>
      </c>
      <c r="E18565" s="8" t="str">
        <f t="shared" ref="E18565:E18628" si="290">IF(D18565="","",SUMIF($A$5:$A$20004,D18565,$B$5:$B$20004))</f>
        <v/>
      </c>
    </row>
    <row r="18566" spans="1:5">
      <c r="A18566" s="5"/>
      <c r="B18566" s="6"/>
      <c r="D18566" s="7" t="str">
        <f>IF(ROWS($D$5:D18566)&gt;COUNT($A$5:$A$20004),"",SMALL($A$5:$A$20004,ROWS($D$5:D18566)))</f>
        <v/>
      </c>
      <c r="E18566" s="8" t="str">
        <f t="shared" si="290"/>
        <v/>
      </c>
    </row>
    <row r="18567" spans="1:5">
      <c r="A18567" s="5"/>
      <c r="B18567" s="6"/>
      <c r="D18567" s="7" t="str">
        <f>IF(ROWS($D$5:D18567)&gt;COUNT($A$5:$A$20004),"",SMALL($A$5:$A$20004,ROWS($D$5:D18567)))</f>
        <v/>
      </c>
      <c r="E18567" s="8" t="str">
        <f t="shared" si="290"/>
        <v/>
      </c>
    </row>
    <row r="18568" spans="1:5">
      <c r="A18568" s="5"/>
      <c r="B18568" s="6"/>
      <c r="D18568" s="7" t="str">
        <f>IF(ROWS($D$5:D18568)&gt;COUNT($A$5:$A$20004),"",SMALL($A$5:$A$20004,ROWS($D$5:D18568)))</f>
        <v/>
      </c>
      <c r="E18568" s="8" t="str">
        <f t="shared" si="290"/>
        <v/>
      </c>
    </row>
    <row r="18569" spans="1:5">
      <c r="A18569" s="5"/>
      <c r="B18569" s="6"/>
      <c r="D18569" s="7" t="str">
        <f>IF(ROWS($D$5:D18569)&gt;COUNT($A$5:$A$20004),"",SMALL($A$5:$A$20004,ROWS($D$5:D18569)))</f>
        <v/>
      </c>
      <c r="E18569" s="8" t="str">
        <f t="shared" si="290"/>
        <v/>
      </c>
    </row>
    <row r="18570" spans="1:5">
      <c r="A18570" s="5"/>
      <c r="B18570" s="6"/>
      <c r="D18570" s="7" t="str">
        <f>IF(ROWS($D$5:D18570)&gt;COUNT($A$5:$A$20004),"",SMALL($A$5:$A$20004,ROWS($D$5:D18570)))</f>
        <v/>
      </c>
      <c r="E18570" s="8" t="str">
        <f t="shared" si="290"/>
        <v/>
      </c>
    </row>
    <row r="18571" spans="1:5">
      <c r="A18571" s="5"/>
      <c r="B18571" s="6"/>
      <c r="D18571" s="7" t="str">
        <f>IF(ROWS($D$5:D18571)&gt;COUNT($A$5:$A$20004),"",SMALL($A$5:$A$20004,ROWS($D$5:D18571)))</f>
        <v/>
      </c>
      <c r="E18571" s="8" t="str">
        <f t="shared" si="290"/>
        <v/>
      </c>
    </row>
    <row r="18572" spans="1:5">
      <c r="A18572" s="5"/>
      <c r="B18572" s="6"/>
      <c r="D18572" s="7" t="str">
        <f>IF(ROWS($D$5:D18572)&gt;COUNT($A$5:$A$20004),"",SMALL($A$5:$A$20004,ROWS($D$5:D18572)))</f>
        <v/>
      </c>
      <c r="E18572" s="8" t="str">
        <f t="shared" si="290"/>
        <v/>
      </c>
    </row>
    <row r="18573" spans="1:5">
      <c r="A18573" s="5"/>
      <c r="B18573" s="6"/>
      <c r="D18573" s="7" t="str">
        <f>IF(ROWS($D$5:D18573)&gt;COUNT($A$5:$A$20004),"",SMALL($A$5:$A$20004,ROWS($D$5:D18573)))</f>
        <v/>
      </c>
      <c r="E18573" s="8" t="str">
        <f t="shared" si="290"/>
        <v/>
      </c>
    </row>
    <row r="18574" spans="1:5">
      <c r="A18574" s="5"/>
      <c r="B18574" s="6"/>
      <c r="D18574" s="7" t="str">
        <f>IF(ROWS($D$5:D18574)&gt;COUNT($A$5:$A$20004),"",SMALL($A$5:$A$20004,ROWS($D$5:D18574)))</f>
        <v/>
      </c>
      <c r="E18574" s="8" t="str">
        <f t="shared" si="290"/>
        <v/>
      </c>
    </row>
    <row r="18575" spans="1:5">
      <c r="A18575" s="5"/>
      <c r="B18575" s="6"/>
      <c r="D18575" s="7" t="str">
        <f>IF(ROWS($D$5:D18575)&gt;COUNT($A$5:$A$20004),"",SMALL($A$5:$A$20004,ROWS($D$5:D18575)))</f>
        <v/>
      </c>
      <c r="E18575" s="8" t="str">
        <f t="shared" si="290"/>
        <v/>
      </c>
    </row>
    <row r="18576" spans="1:5">
      <c r="A18576" s="5"/>
      <c r="B18576" s="6"/>
      <c r="D18576" s="7" t="str">
        <f>IF(ROWS($D$5:D18576)&gt;COUNT($A$5:$A$20004),"",SMALL($A$5:$A$20004,ROWS($D$5:D18576)))</f>
        <v/>
      </c>
      <c r="E18576" s="8" t="str">
        <f t="shared" si="290"/>
        <v/>
      </c>
    </row>
    <row r="18577" spans="1:5">
      <c r="A18577" s="5"/>
      <c r="B18577" s="6"/>
      <c r="D18577" s="7" t="str">
        <f>IF(ROWS($D$5:D18577)&gt;COUNT($A$5:$A$20004),"",SMALL($A$5:$A$20004,ROWS($D$5:D18577)))</f>
        <v/>
      </c>
      <c r="E18577" s="8" t="str">
        <f t="shared" si="290"/>
        <v/>
      </c>
    </row>
    <row r="18578" spans="1:5">
      <c r="A18578" s="5"/>
      <c r="B18578" s="6"/>
      <c r="D18578" s="7" t="str">
        <f>IF(ROWS($D$5:D18578)&gt;COUNT($A$5:$A$20004),"",SMALL($A$5:$A$20004,ROWS($D$5:D18578)))</f>
        <v/>
      </c>
      <c r="E18578" s="8" t="str">
        <f t="shared" si="290"/>
        <v/>
      </c>
    </row>
    <row r="18579" spans="1:5">
      <c r="A18579" s="5"/>
      <c r="B18579" s="6"/>
      <c r="D18579" s="7" t="str">
        <f>IF(ROWS($D$5:D18579)&gt;COUNT($A$5:$A$20004),"",SMALL($A$5:$A$20004,ROWS($D$5:D18579)))</f>
        <v/>
      </c>
      <c r="E18579" s="8" t="str">
        <f t="shared" si="290"/>
        <v/>
      </c>
    </row>
    <row r="18580" spans="1:5">
      <c r="A18580" s="5"/>
      <c r="B18580" s="6"/>
      <c r="D18580" s="7" t="str">
        <f>IF(ROWS($D$5:D18580)&gt;COUNT($A$5:$A$20004),"",SMALL($A$5:$A$20004,ROWS($D$5:D18580)))</f>
        <v/>
      </c>
      <c r="E18580" s="8" t="str">
        <f t="shared" si="290"/>
        <v/>
      </c>
    </row>
    <row r="18581" spans="1:5">
      <c r="A18581" s="5"/>
      <c r="B18581" s="6"/>
      <c r="D18581" s="7" t="str">
        <f>IF(ROWS($D$5:D18581)&gt;COUNT($A$5:$A$20004),"",SMALL($A$5:$A$20004,ROWS($D$5:D18581)))</f>
        <v/>
      </c>
      <c r="E18581" s="8" t="str">
        <f t="shared" si="290"/>
        <v/>
      </c>
    </row>
    <row r="18582" spans="1:5">
      <c r="A18582" s="5"/>
      <c r="B18582" s="6"/>
      <c r="D18582" s="7" t="str">
        <f>IF(ROWS($D$5:D18582)&gt;COUNT($A$5:$A$20004),"",SMALL($A$5:$A$20004,ROWS($D$5:D18582)))</f>
        <v/>
      </c>
      <c r="E18582" s="8" t="str">
        <f t="shared" si="290"/>
        <v/>
      </c>
    </row>
    <row r="18583" spans="1:5">
      <c r="A18583" s="5"/>
      <c r="B18583" s="6"/>
      <c r="D18583" s="7" t="str">
        <f>IF(ROWS($D$5:D18583)&gt;COUNT($A$5:$A$20004),"",SMALL($A$5:$A$20004,ROWS($D$5:D18583)))</f>
        <v/>
      </c>
      <c r="E18583" s="8" t="str">
        <f t="shared" si="290"/>
        <v/>
      </c>
    </row>
    <row r="18584" spans="1:5">
      <c r="A18584" s="5"/>
      <c r="B18584" s="6"/>
      <c r="D18584" s="7" t="str">
        <f>IF(ROWS($D$5:D18584)&gt;COUNT($A$5:$A$20004),"",SMALL($A$5:$A$20004,ROWS($D$5:D18584)))</f>
        <v/>
      </c>
      <c r="E18584" s="8" t="str">
        <f t="shared" si="290"/>
        <v/>
      </c>
    </row>
    <row r="18585" spans="1:5">
      <c r="A18585" s="5"/>
      <c r="B18585" s="6"/>
      <c r="D18585" s="7" t="str">
        <f>IF(ROWS($D$5:D18585)&gt;COUNT($A$5:$A$20004),"",SMALL($A$5:$A$20004,ROWS($D$5:D18585)))</f>
        <v/>
      </c>
      <c r="E18585" s="8" t="str">
        <f t="shared" si="290"/>
        <v/>
      </c>
    </row>
    <row r="18586" spans="1:5">
      <c r="A18586" s="5"/>
      <c r="B18586" s="6"/>
      <c r="D18586" s="7" t="str">
        <f>IF(ROWS($D$5:D18586)&gt;COUNT($A$5:$A$20004),"",SMALL($A$5:$A$20004,ROWS($D$5:D18586)))</f>
        <v/>
      </c>
      <c r="E18586" s="8" t="str">
        <f t="shared" si="290"/>
        <v/>
      </c>
    </row>
    <row r="18587" spans="1:5">
      <c r="A18587" s="5"/>
      <c r="B18587" s="6"/>
      <c r="D18587" s="7" t="str">
        <f>IF(ROWS($D$5:D18587)&gt;COUNT($A$5:$A$20004),"",SMALL($A$5:$A$20004,ROWS($D$5:D18587)))</f>
        <v/>
      </c>
      <c r="E18587" s="8" t="str">
        <f t="shared" si="290"/>
        <v/>
      </c>
    </row>
    <row r="18588" spans="1:5">
      <c r="A18588" s="5"/>
      <c r="B18588" s="6"/>
      <c r="D18588" s="7" t="str">
        <f>IF(ROWS($D$5:D18588)&gt;COUNT($A$5:$A$20004),"",SMALL($A$5:$A$20004,ROWS($D$5:D18588)))</f>
        <v/>
      </c>
      <c r="E18588" s="8" t="str">
        <f t="shared" si="290"/>
        <v/>
      </c>
    </row>
    <row r="18589" spans="1:5">
      <c r="A18589" s="5"/>
      <c r="B18589" s="6"/>
      <c r="D18589" s="7" t="str">
        <f>IF(ROWS($D$5:D18589)&gt;COUNT($A$5:$A$20004),"",SMALL($A$5:$A$20004,ROWS($D$5:D18589)))</f>
        <v/>
      </c>
      <c r="E18589" s="8" t="str">
        <f t="shared" si="290"/>
        <v/>
      </c>
    </row>
    <row r="18590" spans="1:5">
      <c r="A18590" s="5"/>
      <c r="B18590" s="6"/>
      <c r="D18590" s="7" t="str">
        <f>IF(ROWS($D$5:D18590)&gt;COUNT($A$5:$A$20004),"",SMALL($A$5:$A$20004,ROWS($D$5:D18590)))</f>
        <v/>
      </c>
      <c r="E18590" s="8" t="str">
        <f t="shared" si="290"/>
        <v/>
      </c>
    </row>
    <row r="18591" spans="1:5">
      <c r="A18591" s="5"/>
      <c r="B18591" s="6"/>
      <c r="D18591" s="7" t="str">
        <f>IF(ROWS($D$5:D18591)&gt;COUNT($A$5:$A$20004),"",SMALL($A$5:$A$20004,ROWS($D$5:D18591)))</f>
        <v/>
      </c>
      <c r="E18591" s="8" t="str">
        <f t="shared" si="290"/>
        <v/>
      </c>
    </row>
    <row r="18592" spans="1:5">
      <c r="A18592" s="5"/>
      <c r="B18592" s="6"/>
      <c r="D18592" s="7" t="str">
        <f>IF(ROWS($D$5:D18592)&gt;COUNT($A$5:$A$20004),"",SMALL($A$5:$A$20004,ROWS($D$5:D18592)))</f>
        <v/>
      </c>
      <c r="E18592" s="8" t="str">
        <f t="shared" si="290"/>
        <v/>
      </c>
    </row>
    <row r="18593" spans="1:5">
      <c r="A18593" s="5"/>
      <c r="B18593" s="6"/>
      <c r="D18593" s="7" t="str">
        <f>IF(ROWS($D$5:D18593)&gt;COUNT($A$5:$A$20004),"",SMALL($A$5:$A$20004,ROWS($D$5:D18593)))</f>
        <v/>
      </c>
      <c r="E18593" s="8" t="str">
        <f t="shared" si="290"/>
        <v/>
      </c>
    </row>
    <row r="18594" spans="1:5">
      <c r="A18594" s="5"/>
      <c r="B18594" s="6"/>
      <c r="D18594" s="7" t="str">
        <f>IF(ROWS($D$5:D18594)&gt;COUNT($A$5:$A$20004),"",SMALL($A$5:$A$20004,ROWS($D$5:D18594)))</f>
        <v/>
      </c>
      <c r="E18594" s="8" t="str">
        <f t="shared" si="290"/>
        <v/>
      </c>
    </row>
    <row r="18595" spans="1:5">
      <c r="A18595" s="5"/>
      <c r="B18595" s="6"/>
      <c r="D18595" s="7" t="str">
        <f>IF(ROWS($D$5:D18595)&gt;COUNT($A$5:$A$20004),"",SMALL($A$5:$A$20004,ROWS($D$5:D18595)))</f>
        <v/>
      </c>
      <c r="E18595" s="8" t="str">
        <f t="shared" si="290"/>
        <v/>
      </c>
    </row>
    <row r="18596" spans="1:5">
      <c r="A18596" s="5"/>
      <c r="B18596" s="6"/>
      <c r="D18596" s="7" t="str">
        <f>IF(ROWS($D$5:D18596)&gt;COUNT($A$5:$A$20004),"",SMALL($A$5:$A$20004,ROWS($D$5:D18596)))</f>
        <v/>
      </c>
      <c r="E18596" s="8" t="str">
        <f t="shared" si="290"/>
        <v/>
      </c>
    </row>
    <row r="18597" spans="1:5">
      <c r="A18597" s="5"/>
      <c r="B18597" s="6"/>
      <c r="D18597" s="7" t="str">
        <f>IF(ROWS($D$5:D18597)&gt;COUNT($A$5:$A$20004),"",SMALL($A$5:$A$20004,ROWS($D$5:D18597)))</f>
        <v/>
      </c>
      <c r="E18597" s="8" t="str">
        <f t="shared" si="290"/>
        <v/>
      </c>
    </row>
    <row r="18598" spans="1:5">
      <c r="A18598" s="5"/>
      <c r="B18598" s="6"/>
      <c r="D18598" s="7" t="str">
        <f>IF(ROWS($D$5:D18598)&gt;COUNT($A$5:$A$20004),"",SMALL($A$5:$A$20004,ROWS($D$5:D18598)))</f>
        <v/>
      </c>
      <c r="E18598" s="8" t="str">
        <f t="shared" si="290"/>
        <v/>
      </c>
    </row>
    <row r="18599" spans="1:5">
      <c r="A18599" s="5"/>
      <c r="B18599" s="6"/>
      <c r="D18599" s="7" t="str">
        <f>IF(ROWS($D$5:D18599)&gt;COUNT($A$5:$A$20004),"",SMALL($A$5:$A$20004,ROWS($D$5:D18599)))</f>
        <v/>
      </c>
      <c r="E18599" s="8" t="str">
        <f t="shared" si="290"/>
        <v/>
      </c>
    </row>
    <row r="18600" spans="1:5">
      <c r="A18600" s="5"/>
      <c r="B18600" s="6"/>
      <c r="D18600" s="7" t="str">
        <f>IF(ROWS($D$5:D18600)&gt;COUNT($A$5:$A$20004),"",SMALL($A$5:$A$20004,ROWS($D$5:D18600)))</f>
        <v/>
      </c>
      <c r="E18600" s="8" t="str">
        <f t="shared" si="290"/>
        <v/>
      </c>
    </row>
    <row r="18601" spans="1:5">
      <c r="A18601" s="5"/>
      <c r="B18601" s="6"/>
      <c r="D18601" s="7" t="str">
        <f>IF(ROWS($D$5:D18601)&gt;COUNT($A$5:$A$20004),"",SMALL($A$5:$A$20004,ROWS($D$5:D18601)))</f>
        <v/>
      </c>
      <c r="E18601" s="8" t="str">
        <f t="shared" si="290"/>
        <v/>
      </c>
    </row>
    <row r="18602" spans="1:5">
      <c r="A18602" s="5"/>
      <c r="B18602" s="6"/>
      <c r="D18602" s="7" t="str">
        <f>IF(ROWS($D$5:D18602)&gt;COUNT($A$5:$A$20004),"",SMALL($A$5:$A$20004,ROWS($D$5:D18602)))</f>
        <v/>
      </c>
      <c r="E18602" s="8" t="str">
        <f t="shared" si="290"/>
        <v/>
      </c>
    </row>
    <row r="18603" spans="1:5">
      <c r="A18603" s="5"/>
      <c r="B18603" s="6"/>
      <c r="D18603" s="7" t="str">
        <f>IF(ROWS($D$5:D18603)&gt;COUNT($A$5:$A$20004),"",SMALL($A$5:$A$20004,ROWS($D$5:D18603)))</f>
        <v/>
      </c>
      <c r="E18603" s="8" t="str">
        <f t="shared" si="290"/>
        <v/>
      </c>
    </row>
    <row r="18604" spans="1:5">
      <c r="A18604" s="5"/>
      <c r="B18604" s="6"/>
      <c r="D18604" s="7" t="str">
        <f>IF(ROWS($D$5:D18604)&gt;COUNT($A$5:$A$20004),"",SMALL($A$5:$A$20004,ROWS($D$5:D18604)))</f>
        <v/>
      </c>
      <c r="E18604" s="8" t="str">
        <f t="shared" si="290"/>
        <v/>
      </c>
    </row>
    <row r="18605" spans="1:5">
      <c r="A18605" s="5"/>
      <c r="B18605" s="6"/>
      <c r="D18605" s="7" t="str">
        <f>IF(ROWS($D$5:D18605)&gt;COUNT($A$5:$A$20004),"",SMALL($A$5:$A$20004,ROWS($D$5:D18605)))</f>
        <v/>
      </c>
      <c r="E18605" s="8" t="str">
        <f t="shared" si="290"/>
        <v/>
      </c>
    </row>
    <row r="18606" spans="1:5">
      <c r="A18606" s="5"/>
      <c r="B18606" s="6"/>
      <c r="D18606" s="7" t="str">
        <f>IF(ROWS($D$5:D18606)&gt;COUNT($A$5:$A$20004),"",SMALL($A$5:$A$20004,ROWS($D$5:D18606)))</f>
        <v/>
      </c>
      <c r="E18606" s="8" t="str">
        <f t="shared" si="290"/>
        <v/>
      </c>
    </row>
    <row r="18607" spans="1:5">
      <c r="A18607" s="5"/>
      <c r="B18607" s="6"/>
      <c r="D18607" s="7" t="str">
        <f>IF(ROWS($D$5:D18607)&gt;COUNT($A$5:$A$20004),"",SMALL($A$5:$A$20004,ROWS($D$5:D18607)))</f>
        <v/>
      </c>
      <c r="E18607" s="8" t="str">
        <f t="shared" si="290"/>
        <v/>
      </c>
    </row>
    <row r="18608" spans="1:5">
      <c r="A18608" s="5"/>
      <c r="B18608" s="6"/>
      <c r="D18608" s="7" t="str">
        <f>IF(ROWS($D$5:D18608)&gt;COUNT($A$5:$A$20004),"",SMALL($A$5:$A$20004,ROWS($D$5:D18608)))</f>
        <v/>
      </c>
      <c r="E18608" s="8" t="str">
        <f t="shared" si="290"/>
        <v/>
      </c>
    </row>
    <row r="18609" spans="1:5">
      <c r="A18609" s="5"/>
      <c r="B18609" s="6"/>
      <c r="D18609" s="7" t="str">
        <f>IF(ROWS($D$5:D18609)&gt;COUNT($A$5:$A$20004),"",SMALL($A$5:$A$20004,ROWS($D$5:D18609)))</f>
        <v/>
      </c>
      <c r="E18609" s="8" t="str">
        <f t="shared" si="290"/>
        <v/>
      </c>
    </row>
    <row r="18610" spans="1:5">
      <c r="A18610" s="5"/>
      <c r="B18610" s="6"/>
      <c r="D18610" s="7" t="str">
        <f>IF(ROWS($D$5:D18610)&gt;COUNT($A$5:$A$20004),"",SMALL($A$5:$A$20004,ROWS($D$5:D18610)))</f>
        <v/>
      </c>
      <c r="E18610" s="8" t="str">
        <f t="shared" si="290"/>
        <v/>
      </c>
    </row>
    <row r="18611" spans="1:5">
      <c r="A18611" s="5"/>
      <c r="B18611" s="6"/>
      <c r="D18611" s="7" t="str">
        <f>IF(ROWS($D$5:D18611)&gt;COUNT($A$5:$A$20004),"",SMALL($A$5:$A$20004,ROWS($D$5:D18611)))</f>
        <v/>
      </c>
      <c r="E18611" s="8" t="str">
        <f t="shared" si="290"/>
        <v/>
      </c>
    </row>
    <row r="18612" spans="1:5">
      <c r="A18612" s="5"/>
      <c r="B18612" s="6"/>
      <c r="D18612" s="7" t="str">
        <f>IF(ROWS($D$5:D18612)&gt;COUNT($A$5:$A$20004),"",SMALL($A$5:$A$20004,ROWS($D$5:D18612)))</f>
        <v/>
      </c>
      <c r="E18612" s="8" t="str">
        <f t="shared" si="290"/>
        <v/>
      </c>
    </row>
    <row r="18613" spans="1:5">
      <c r="A18613" s="5"/>
      <c r="B18613" s="6"/>
      <c r="D18613" s="7" t="str">
        <f>IF(ROWS($D$5:D18613)&gt;COUNT($A$5:$A$20004),"",SMALL($A$5:$A$20004,ROWS($D$5:D18613)))</f>
        <v/>
      </c>
      <c r="E18613" s="8" t="str">
        <f t="shared" si="290"/>
        <v/>
      </c>
    </row>
    <row r="18614" spans="1:5">
      <c r="A18614" s="5"/>
      <c r="B18614" s="6"/>
      <c r="D18614" s="7" t="str">
        <f>IF(ROWS($D$5:D18614)&gt;COUNT($A$5:$A$20004),"",SMALL($A$5:$A$20004,ROWS($D$5:D18614)))</f>
        <v/>
      </c>
      <c r="E18614" s="8" t="str">
        <f t="shared" si="290"/>
        <v/>
      </c>
    </row>
    <row r="18615" spans="1:5">
      <c r="A18615" s="5"/>
      <c r="B18615" s="6"/>
      <c r="D18615" s="7" t="str">
        <f>IF(ROWS($D$5:D18615)&gt;COUNT($A$5:$A$20004),"",SMALL($A$5:$A$20004,ROWS($D$5:D18615)))</f>
        <v/>
      </c>
      <c r="E18615" s="8" t="str">
        <f t="shared" si="290"/>
        <v/>
      </c>
    </row>
    <row r="18616" spans="1:5">
      <c r="A18616" s="5"/>
      <c r="B18616" s="6"/>
      <c r="D18616" s="7" t="str">
        <f>IF(ROWS($D$5:D18616)&gt;COUNT($A$5:$A$20004),"",SMALL($A$5:$A$20004,ROWS($D$5:D18616)))</f>
        <v/>
      </c>
      <c r="E18616" s="8" t="str">
        <f t="shared" si="290"/>
        <v/>
      </c>
    </row>
    <row r="18617" spans="1:5">
      <c r="A18617" s="5"/>
      <c r="B18617" s="6"/>
      <c r="D18617" s="7" t="str">
        <f>IF(ROWS($D$5:D18617)&gt;COUNT($A$5:$A$20004),"",SMALL($A$5:$A$20004,ROWS($D$5:D18617)))</f>
        <v/>
      </c>
      <c r="E18617" s="8" t="str">
        <f t="shared" si="290"/>
        <v/>
      </c>
    </row>
    <row r="18618" spans="1:5">
      <c r="A18618" s="5"/>
      <c r="B18618" s="6"/>
      <c r="D18618" s="7" t="str">
        <f>IF(ROWS($D$5:D18618)&gt;COUNT($A$5:$A$20004),"",SMALL($A$5:$A$20004,ROWS($D$5:D18618)))</f>
        <v/>
      </c>
      <c r="E18618" s="8" t="str">
        <f t="shared" si="290"/>
        <v/>
      </c>
    </row>
    <row r="18619" spans="1:5">
      <c r="A18619" s="5"/>
      <c r="B18619" s="6"/>
      <c r="D18619" s="7" t="str">
        <f>IF(ROWS($D$5:D18619)&gt;COUNT($A$5:$A$20004),"",SMALL($A$5:$A$20004,ROWS($D$5:D18619)))</f>
        <v/>
      </c>
      <c r="E18619" s="8" t="str">
        <f t="shared" si="290"/>
        <v/>
      </c>
    </row>
    <row r="18620" spans="1:5">
      <c r="A18620" s="5"/>
      <c r="B18620" s="6"/>
      <c r="D18620" s="7" t="str">
        <f>IF(ROWS($D$5:D18620)&gt;COUNT($A$5:$A$20004),"",SMALL($A$5:$A$20004,ROWS($D$5:D18620)))</f>
        <v/>
      </c>
      <c r="E18620" s="8" t="str">
        <f t="shared" si="290"/>
        <v/>
      </c>
    </row>
    <row r="18621" spans="1:5">
      <c r="A18621" s="5"/>
      <c r="B18621" s="6"/>
      <c r="D18621" s="7" t="str">
        <f>IF(ROWS($D$5:D18621)&gt;COUNT($A$5:$A$20004),"",SMALL($A$5:$A$20004,ROWS($D$5:D18621)))</f>
        <v/>
      </c>
      <c r="E18621" s="8" t="str">
        <f t="shared" si="290"/>
        <v/>
      </c>
    </row>
    <row r="18622" spans="1:5">
      <c r="A18622" s="5"/>
      <c r="B18622" s="6"/>
      <c r="D18622" s="7" t="str">
        <f>IF(ROWS($D$5:D18622)&gt;COUNT($A$5:$A$20004),"",SMALL($A$5:$A$20004,ROWS($D$5:D18622)))</f>
        <v/>
      </c>
      <c r="E18622" s="8" t="str">
        <f t="shared" si="290"/>
        <v/>
      </c>
    </row>
    <row r="18623" spans="1:5">
      <c r="A18623" s="5"/>
      <c r="B18623" s="6"/>
      <c r="D18623" s="7" t="str">
        <f>IF(ROWS($D$5:D18623)&gt;COUNT($A$5:$A$20004),"",SMALL($A$5:$A$20004,ROWS($D$5:D18623)))</f>
        <v/>
      </c>
      <c r="E18623" s="8" t="str">
        <f t="shared" si="290"/>
        <v/>
      </c>
    </row>
    <row r="18624" spans="1:5">
      <c r="A18624" s="5"/>
      <c r="B18624" s="6"/>
      <c r="D18624" s="7" t="str">
        <f>IF(ROWS($D$5:D18624)&gt;COUNT($A$5:$A$20004),"",SMALL($A$5:$A$20004,ROWS($D$5:D18624)))</f>
        <v/>
      </c>
      <c r="E18624" s="8" t="str">
        <f t="shared" si="290"/>
        <v/>
      </c>
    </row>
    <row r="18625" spans="1:5">
      <c r="A18625" s="5"/>
      <c r="B18625" s="6"/>
      <c r="D18625" s="7" t="str">
        <f>IF(ROWS($D$5:D18625)&gt;COUNT($A$5:$A$20004),"",SMALL($A$5:$A$20004,ROWS($D$5:D18625)))</f>
        <v/>
      </c>
      <c r="E18625" s="8" t="str">
        <f t="shared" si="290"/>
        <v/>
      </c>
    </row>
    <row r="18626" spans="1:5">
      <c r="A18626" s="5"/>
      <c r="B18626" s="6"/>
      <c r="D18626" s="7" t="str">
        <f>IF(ROWS($D$5:D18626)&gt;COUNT($A$5:$A$20004),"",SMALL($A$5:$A$20004,ROWS($D$5:D18626)))</f>
        <v/>
      </c>
      <c r="E18626" s="8" t="str">
        <f t="shared" si="290"/>
        <v/>
      </c>
    </row>
    <row r="18627" spans="1:5">
      <c r="A18627" s="5"/>
      <c r="B18627" s="6"/>
      <c r="D18627" s="7" t="str">
        <f>IF(ROWS($D$5:D18627)&gt;COUNT($A$5:$A$20004),"",SMALL($A$5:$A$20004,ROWS($D$5:D18627)))</f>
        <v/>
      </c>
      <c r="E18627" s="8" t="str">
        <f t="shared" si="290"/>
        <v/>
      </c>
    </row>
    <row r="18628" spans="1:5">
      <c r="A18628" s="5"/>
      <c r="B18628" s="6"/>
      <c r="D18628" s="7" t="str">
        <f>IF(ROWS($D$5:D18628)&gt;COUNT($A$5:$A$20004),"",SMALL($A$5:$A$20004,ROWS($D$5:D18628)))</f>
        <v/>
      </c>
      <c r="E18628" s="8" t="str">
        <f t="shared" si="290"/>
        <v/>
      </c>
    </row>
    <row r="18629" spans="1:5">
      <c r="A18629" s="5"/>
      <c r="B18629" s="6"/>
      <c r="D18629" s="7" t="str">
        <f>IF(ROWS($D$5:D18629)&gt;COUNT($A$5:$A$20004),"",SMALL($A$5:$A$20004,ROWS($D$5:D18629)))</f>
        <v/>
      </c>
      <c r="E18629" s="8" t="str">
        <f t="shared" ref="E18629:E18692" si="291">IF(D18629="","",SUMIF($A$5:$A$20004,D18629,$B$5:$B$20004))</f>
        <v/>
      </c>
    </row>
    <row r="18630" spans="1:5">
      <c r="A18630" s="5"/>
      <c r="B18630" s="6"/>
      <c r="D18630" s="7" t="str">
        <f>IF(ROWS($D$5:D18630)&gt;COUNT($A$5:$A$20004),"",SMALL($A$5:$A$20004,ROWS($D$5:D18630)))</f>
        <v/>
      </c>
      <c r="E18630" s="8" t="str">
        <f t="shared" si="291"/>
        <v/>
      </c>
    </row>
    <row r="18631" spans="1:5">
      <c r="A18631" s="5"/>
      <c r="B18631" s="6"/>
      <c r="D18631" s="7" t="str">
        <f>IF(ROWS($D$5:D18631)&gt;COUNT($A$5:$A$20004),"",SMALL($A$5:$A$20004,ROWS($D$5:D18631)))</f>
        <v/>
      </c>
      <c r="E18631" s="8" t="str">
        <f t="shared" si="291"/>
        <v/>
      </c>
    </row>
    <row r="18632" spans="1:5">
      <c r="A18632" s="5"/>
      <c r="B18632" s="6"/>
      <c r="D18632" s="7" t="str">
        <f>IF(ROWS($D$5:D18632)&gt;COUNT($A$5:$A$20004),"",SMALL($A$5:$A$20004,ROWS($D$5:D18632)))</f>
        <v/>
      </c>
      <c r="E18632" s="8" t="str">
        <f t="shared" si="291"/>
        <v/>
      </c>
    </row>
    <row r="18633" spans="1:5">
      <c r="A18633" s="5"/>
      <c r="B18633" s="6"/>
      <c r="D18633" s="7" t="str">
        <f>IF(ROWS($D$5:D18633)&gt;COUNT($A$5:$A$20004),"",SMALL($A$5:$A$20004,ROWS($D$5:D18633)))</f>
        <v/>
      </c>
      <c r="E18633" s="8" t="str">
        <f t="shared" si="291"/>
        <v/>
      </c>
    </row>
    <row r="18634" spans="1:5">
      <c r="A18634" s="5"/>
      <c r="B18634" s="6"/>
      <c r="D18634" s="7" t="str">
        <f>IF(ROWS($D$5:D18634)&gt;COUNT($A$5:$A$20004),"",SMALL($A$5:$A$20004,ROWS($D$5:D18634)))</f>
        <v/>
      </c>
      <c r="E18634" s="8" t="str">
        <f t="shared" si="291"/>
        <v/>
      </c>
    </row>
    <row r="18635" spans="1:5">
      <c r="A18635" s="5"/>
      <c r="B18635" s="6"/>
      <c r="D18635" s="7" t="str">
        <f>IF(ROWS($D$5:D18635)&gt;COUNT($A$5:$A$20004),"",SMALL($A$5:$A$20004,ROWS($D$5:D18635)))</f>
        <v/>
      </c>
      <c r="E18635" s="8" t="str">
        <f t="shared" si="291"/>
        <v/>
      </c>
    </row>
    <row r="18636" spans="1:5">
      <c r="A18636" s="5"/>
      <c r="B18636" s="6"/>
      <c r="D18636" s="7" t="str">
        <f>IF(ROWS($D$5:D18636)&gt;COUNT($A$5:$A$20004),"",SMALL($A$5:$A$20004,ROWS($D$5:D18636)))</f>
        <v/>
      </c>
      <c r="E18636" s="8" t="str">
        <f t="shared" si="291"/>
        <v/>
      </c>
    </row>
    <row r="18637" spans="1:5">
      <c r="A18637" s="5"/>
      <c r="B18637" s="6"/>
      <c r="D18637" s="7" t="str">
        <f>IF(ROWS($D$5:D18637)&gt;COUNT($A$5:$A$20004),"",SMALL($A$5:$A$20004,ROWS($D$5:D18637)))</f>
        <v/>
      </c>
      <c r="E18637" s="8" t="str">
        <f t="shared" si="291"/>
        <v/>
      </c>
    </row>
    <row r="18638" spans="1:5">
      <c r="A18638" s="5"/>
      <c r="B18638" s="6"/>
      <c r="D18638" s="7" t="str">
        <f>IF(ROWS($D$5:D18638)&gt;COUNT($A$5:$A$20004),"",SMALL($A$5:$A$20004,ROWS($D$5:D18638)))</f>
        <v/>
      </c>
      <c r="E18638" s="8" t="str">
        <f t="shared" si="291"/>
        <v/>
      </c>
    </row>
    <row r="18639" spans="1:5">
      <c r="A18639" s="5"/>
      <c r="B18639" s="6"/>
      <c r="D18639" s="7" t="str">
        <f>IF(ROWS($D$5:D18639)&gt;COUNT($A$5:$A$20004),"",SMALL($A$5:$A$20004,ROWS($D$5:D18639)))</f>
        <v/>
      </c>
      <c r="E18639" s="8" t="str">
        <f t="shared" si="291"/>
        <v/>
      </c>
    </row>
    <row r="18640" spans="1:5">
      <c r="A18640" s="5"/>
      <c r="B18640" s="6"/>
      <c r="D18640" s="7" t="str">
        <f>IF(ROWS($D$5:D18640)&gt;COUNT($A$5:$A$20004),"",SMALL($A$5:$A$20004,ROWS($D$5:D18640)))</f>
        <v/>
      </c>
      <c r="E18640" s="8" t="str">
        <f t="shared" si="291"/>
        <v/>
      </c>
    </row>
    <row r="18641" spans="1:5">
      <c r="A18641" s="5"/>
      <c r="B18641" s="6"/>
      <c r="D18641" s="7" t="str">
        <f>IF(ROWS($D$5:D18641)&gt;COUNT($A$5:$A$20004),"",SMALL($A$5:$A$20004,ROWS($D$5:D18641)))</f>
        <v/>
      </c>
      <c r="E18641" s="8" t="str">
        <f t="shared" si="291"/>
        <v/>
      </c>
    </row>
    <row r="18642" spans="1:5">
      <c r="A18642" s="5"/>
      <c r="B18642" s="6"/>
      <c r="D18642" s="7" t="str">
        <f>IF(ROWS($D$5:D18642)&gt;COUNT($A$5:$A$20004),"",SMALL($A$5:$A$20004,ROWS($D$5:D18642)))</f>
        <v/>
      </c>
      <c r="E18642" s="8" t="str">
        <f t="shared" si="291"/>
        <v/>
      </c>
    </row>
    <row r="18643" spans="1:5">
      <c r="A18643" s="5"/>
      <c r="B18643" s="6"/>
      <c r="D18643" s="7" t="str">
        <f>IF(ROWS($D$5:D18643)&gt;COUNT($A$5:$A$20004),"",SMALL($A$5:$A$20004,ROWS($D$5:D18643)))</f>
        <v/>
      </c>
      <c r="E18643" s="8" t="str">
        <f t="shared" si="291"/>
        <v/>
      </c>
    </row>
    <row r="18644" spans="1:5">
      <c r="A18644" s="5"/>
      <c r="B18644" s="6"/>
      <c r="D18644" s="7" t="str">
        <f>IF(ROWS($D$5:D18644)&gt;COUNT($A$5:$A$20004),"",SMALL($A$5:$A$20004,ROWS($D$5:D18644)))</f>
        <v/>
      </c>
      <c r="E18644" s="8" t="str">
        <f t="shared" si="291"/>
        <v/>
      </c>
    </row>
    <row r="18645" spans="1:5">
      <c r="A18645" s="5"/>
      <c r="B18645" s="6"/>
      <c r="D18645" s="7" t="str">
        <f>IF(ROWS($D$5:D18645)&gt;COUNT($A$5:$A$20004),"",SMALL($A$5:$A$20004,ROWS($D$5:D18645)))</f>
        <v/>
      </c>
      <c r="E18645" s="8" t="str">
        <f t="shared" si="291"/>
        <v/>
      </c>
    </row>
    <row r="18646" spans="1:5">
      <c r="A18646" s="5"/>
      <c r="B18646" s="6"/>
      <c r="D18646" s="7" t="str">
        <f>IF(ROWS($D$5:D18646)&gt;COUNT($A$5:$A$20004),"",SMALL($A$5:$A$20004,ROWS($D$5:D18646)))</f>
        <v/>
      </c>
      <c r="E18646" s="8" t="str">
        <f t="shared" si="291"/>
        <v/>
      </c>
    </row>
    <row r="18647" spans="1:5">
      <c r="A18647" s="5"/>
      <c r="B18647" s="6"/>
      <c r="D18647" s="7" t="str">
        <f>IF(ROWS($D$5:D18647)&gt;COUNT($A$5:$A$20004),"",SMALL($A$5:$A$20004,ROWS($D$5:D18647)))</f>
        <v/>
      </c>
      <c r="E18647" s="8" t="str">
        <f t="shared" si="291"/>
        <v/>
      </c>
    </row>
    <row r="18648" spans="1:5">
      <c r="A18648" s="5"/>
      <c r="B18648" s="6"/>
      <c r="D18648" s="7" t="str">
        <f>IF(ROWS($D$5:D18648)&gt;COUNT($A$5:$A$20004),"",SMALL($A$5:$A$20004,ROWS($D$5:D18648)))</f>
        <v/>
      </c>
      <c r="E18648" s="8" t="str">
        <f t="shared" si="291"/>
        <v/>
      </c>
    </row>
    <row r="18649" spans="1:5">
      <c r="A18649" s="5"/>
      <c r="B18649" s="6"/>
      <c r="D18649" s="7" t="str">
        <f>IF(ROWS($D$5:D18649)&gt;COUNT($A$5:$A$20004),"",SMALL($A$5:$A$20004,ROWS($D$5:D18649)))</f>
        <v/>
      </c>
      <c r="E18649" s="8" t="str">
        <f t="shared" si="291"/>
        <v/>
      </c>
    </row>
    <row r="18650" spans="1:5">
      <c r="A18650" s="5"/>
      <c r="B18650" s="6"/>
      <c r="D18650" s="7" t="str">
        <f>IF(ROWS($D$5:D18650)&gt;COUNT($A$5:$A$20004),"",SMALL($A$5:$A$20004,ROWS($D$5:D18650)))</f>
        <v/>
      </c>
      <c r="E18650" s="8" t="str">
        <f t="shared" si="291"/>
        <v/>
      </c>
    </row>
    <row r="18651" spans="1:5">
      <c r="A18651" s="5"/>
      <c r="B18651" s="6"/>
      <c r="D18651" s="7" t="str">
        <f>IF(ROWS($D$5:D18651)&gt;COUNT($A$5:$A$20004),"",SMALL($A$5:$A$20004,ROWS($D$5:D18651)))</f>
        <v/>
      </c>
      <c r="E18651" s="8" t="str">
        <f t="shared" si="291"/>
        <v/>
      </c>
    </row>
    <row r="18652" spans="1:5">
      <c r="A18652" s="5"/>
      <c r="B18652" s="6"/>
      <c r="D18652" s="7" t="str">
        <f>IF(ROWS($D$5:D18652)&gt;COUNT($A$5:$A$20004),"",SMALL($A$5:$A$20004,ROWS($D$5:D18652)))</f>
        <v/>
      </c>
      <c r="E18652" s="8" t="str">
        <f t="shared" si="291"/>
        <v/>
      </c>
    </row>
    <row r="18653" spans="1:5">
      <c r="A18653" s="5"/>
      <c r="B18653" s="6"/>
      <c r="D18653" s="7" t="str">
        <f>IF(ROWS($D$5:D18653)&gt;COUNT($A$5:$A$20004),"",SMALL($A$5:$A$20004,ROWS($D$5:D18653)))</f>
        <v/>
      </c>
      <c r="E18653" s="8" t="str">
        <f t="shared" si="291"/>
        <v/>
      </c>
    </row>
    <row r="18654" spans="1:5">
      <c r="A18654" s="5"/>
      <c r="B18654" s="6"/>
      <c r="D18654" s="7" t="str">
        <f>IF(ROWS($D$5:D18654)&gt;COUNT($A$5:$A$20004),"",SMALL($A$5:$A$20004,ROWS($D$5:D18654)))</f>
        <v/>
      </c>
      <c r="E18654" s="8" t="str">
        <f t="shared" si="291"/>
        <v/>
      </c>
    </row>
    <row r="18655" spans="1:5">
      <c r="A18655" s="5"/>
      <c r="B18655" s="6"/>
      <c r="D18655" s="7" t="str">
        <f>IF(ROWS($D$5:D18655)&gt;COUNT($A$5:$A$20004),"",SMALL($A$5:$A$20004,ROWS($D$5:D18655)))</f>
        <v/>
      </c>
      <c r="E18655" s="8" t="str">
        <f t="shared" si="291"/>
        <v/>
      </c>
    </row>
    <row r="18656" spans="1:5">
      <c r="A18656" s="5"/>
      <c r="B18656" s="6"/>
      <c r="D18656" s="7" t="str">
        <f>IF(ROWS($D$5:D18656)&gt;COUNT($A$5:$A$20004),"",SMALL($A$5:$A$20004,ROWS($D$5:D18656)))</f>
        <v/>
      </c>
      <c r="E18656" s="8" t="str">
        <f t="shared" si="291"/>
        <v/>
      </c>
    </row>
    <row r="18657" spans="1:5">
      <c r="A18657" s="5"/>
      <c r="B18657" s="6"/>
      <c r="D18657" s="7" t="str">
        <f>IF(ROWS($D$5:D18657)&gt;COUNT($A$5:$A$20004),"",SMALL($A$5:$A$20004,ROWS($D$5:D18657)))</f>
        <v/>
      </c>
      <c r="E18657" s="8" t="str">
        <f t="shared" si="291"/>
        <v/>
      </c>
    </row>
    <row r="18658" spans="1:5">
      <c r="A18658" s="5"/>
      <c r="B18658" s="6"/>
      <c r="D18658" s="7" t="str">
        <f>IF(ROWS($D$5:D18658)&gt;COUNT($A$5:$A$20004),"",SMALL($A$5:$A$20004,ROWS($D$5:D18658)))</f>
        <v/>
      </c>
      <c r="E18658" s="8" t="str">
        <f t="shared" si="291"/>
        <v/>
      </c>
    </row>
    <row r="18659" spans="1:5">
      <c r="A18659" s="5"/>
      <c r="B18659" s="6"/>
      <c r="D18659" s="7" t="str">
        <f>IF(ROWS($D$5:D18659)&gt;COUNT($A$5:$A$20004),"",SMALL($A$5:$A$20004,ROWS($D$5:D18659)))</f>
        <v/>
      </c>
      <c r="E18659" s="8" t="str">
        <f t="shared" si="291"/>
        <v/>
      </c>
    </row>
    <row r="18660" spans="1:5">
      <c r="A18660" s="5"/>
      <c r="B18660" s="6"/>
      <c r="D18660" s="7" t="str">
        <f>IF(ROWS($D$5:D18660)&gt;COUNT($A$5:$A$20004),"",SMALL($A$5:$A$20004,ROWS($D$5:D18660)))</f>
        <v/>
      </c>
      <c r="E18660" s="8" t="str">
        <f t="shared" si="291"/>
        <v/>
      </c>
    </row>
    <row r="18661" spans="1:5">
      <c r="A18661" s="5"/>
      <c r="B18661" s="6"/>
      <c r="D18661" s="7" t="str">
        <f>IF(ROWS($D$5:D18661)&gt;COUNT($A$5:$A$20004),"",SMALL($A$5:$A$20004,ROWS($D$5:D18661)))</f>
        <v/>
      </c>
      <c r="E18661" s="8" t="str">
        <f t="shared" si="291"/>
        <v/>
      </c>
    </row>
    <row r="18662" spans="1:5">
      <c r="A18662" s="5"/>
      <c r="B18662" s="6"/>
      <c r="D18662" s="7" t="str">
        <f>IF(ROWS($D$5:D18662)&gt;COUNT($A$5:$A$20004),"",SMALL($A$5:$A$20004,ROWS($D$5:D18662)))</f>
        <v/>
      </c>
      <c r="E18662" s="8" t="str">
        <f t="shared" si="291"/>
        <v/>
      </c>
    </row>
    <row r="18663" spans="1:5">
      <c r="A18663" s="5"/>
      <c r="B18663" s="6"/>
      <c r="D18663" s="7" t="str">
        <f>IF(ROWS($D$5:D18663)&gt;COUNT($A$5:$A$20004),"",SMALL($A$5:$A$20004,ROWS($D$5:D18663)))</f>
        <v/>
      </c>
      <c r="E18663" s="8" t="str">
        <f t="shared" si="291"/>
        <v/>
      </c>
    </row>
    <row r="18664" spans="1:5">
      <c r="A18664" s="5"/>
      <c r="B18664" s="6"/>
      <c r="D18664" s="7" t="str">
        <f>IF(ROWS($D$5:D18664)&gt;COUNT($A$5:$A$20004),"",SMALL($A$5:$A$20004,ROWS($D$5:D18664)))</f>
        <v/>
      </c>
      <c r="E18664" s="8" t="str">
        <f t="shared" si="291"/>
        <v/>
      </c>
    </row>
    <row r="18665" spans="1:5">
      <c r="A18665" s="5"/>
      <c r="B18665" s="6"/>
      <c r="D18665" s="7" t="str">
        <f>IF(ROWS($D$5:D18665)&gt;COUNT($A$5:$A$20004),"",SMALL($A$5:$A$20004,ROWS($D$5:D18665)))</f>
        <v/>
      </c>
      <c r="E18665" s="8" t="str">
        <f t="shared" si="291"/>
        <v/>
      </c>
    </row>
    <row r="18666" spans="1:5">
      <c r="A18666" s="5"/>
      <c r="B18666" s="6"/>
      <c r="D18666" s="7" t="str">
        <f>IF(ROWS($D$5:D18666)&gt;COUNT($A$5:$A$20004),"",SMALL($A$5:$A$20004,ROWS($D$5:D18666)))</f>
        <v/>
      </c>
      <c r="E18666" s="8" t="str">
        <f t="shared" si="291"/>
        <v/>
      </c>
    </row>
    <row r="18667" spans="1:5">
      <c r="A18667" s="5"/>
      <c r="B18667" s="6"/>
      <c r="D18667" s="7" t="str">
        <f>IF(ROWS($D$5:D18667)&gt;COUNT($A$5:$A$20004),"",SMALL($A$5:$A$20004,ROWS($D$5:D18667)))</f>
        <v/>
      </c>
      <c r="E18667" s="8" t="str">
        <f t="shared" si="291"/>
        <v/>
      </c>
    </row>
    <row r="18668" spans="1:5">
      <c r="A18668" s="5"/>
      <c r="B18668" s="6"/>
      <c r="D18668" s="7" t="str">
        <f>IF(ROWS($D$5:D18668)&gt;COUNT($A$5:$A$20004),"",SMALL($A$5:$A$20004,ROWS($D$5:D18668)))</f>
        <v/>
      </c>
      <c r="E18668" s="8" t="str">
        <f t="shared" si="291"/>
        <v/>
      </c>
    </row>
    <row r="18669" spans="1:5">
      <c r="A18669" s="5"/>
      <c r="B18669" s="6"/>
      <c r="D18669" s="7" t="str">
        <f>IF(ROWS($D$5:D18669)&gt;COUNT($A$5:$A$20004),"",SMALL($A$5:$A$20004,ROWS($D$5:D18669)))</f>
        <v/>
      </c>
      <c r="E18669" s="8" t="str">
        <f t="shared" si="291"/>
        <v/>
      </c>
    </row>
    <row r="18670" spans="1:5">
      <c r="A18670" s="5"/>
      <c r="B18670" s="6"/>
      <c r="D18670" s="7" t="str">
        <f>IF(ROWS($D$5:D18670)&gt;COUNT($A$5:$A$20004),"",SMALL($A$5:$A$20004,ROWS($D$5:D18670)))</f>
        <v/>
      </c>
      <c r="E18670" s="8" t="str">
        <f t="shared" si="291"/>
        <v/>
      </c>
    </row>
    <row r="18671" spans="1:5">
      <c r="A18671" s="5"/>
      <c r="B18671" s="6"/>
      <c r="D18671" s="7" t="str">
        <f>IF(ROWS($D$5:D18671)&gt;COUNT($A$5:$A$20004),"",SMALL($A$5:$A$20004,ROWS($D$5:D18671)))</f>
        <v/>
      </c>
      <c r="E18671" s="8" t="str">
        <f t="shared" si="291"/>
        <v/>
      </c>
    </row>
    <row r="18672" spans="1:5">
      <c r="A18672" s="5"/>
      <c r="B18672" s="6"/>
      <c r="D18672" s="7" t="str">
        <f>IF(ROWS($D$5:D18672)&gt;COUNT($A$5:$A$20004),"",SMALL($A$5:$A$20004,ROWS($D$5:D18672)))</f>
        <v/>
      </c>
      <c r="E18672" s="8" t="str">
        <f t="shared" si="291"/>
        <v/>
      </c>
    </row>
    <row r="18673" spans="1:5">
      <c r="A18673" s="5"/>
      <c r="B18673" s="6"/>
      <c r="D18673" s="7" t="str">
        <f>IF(ROWS($D$5:D18673)&gt;COUNT($A$5:$A$20004),"",SMALL($A$5:$A$20004,ROWS($D$5:D18673)))</f>
        <v/>
      </c>
      <c r="E18673" s="8" t="str">
        <f t="shared" si="291"/>
        <v/>
      </c>
    </row>
    <row r="18674" spans="1:5">
      <c r="A18674" s="5"/>
      <c r="B18674" s="6"/>
      <c r="D18674" s="7" t="str">
        <f>IF(ROWS($D$5:D18674)&gt;COUNT($A$5:$A$20004),"",SMALL($A$5:$A$20004,ROWS($D$5:D18674)))</f>
        <v/>
      </c>
      <c r="E18674" s="8" t="str">
        <f t="shared" si="291"/>
        <v/>
      </c>
    </row>
    <row r="18675" spans="1:5">
      <c r="A18675" s="5"/>
      <c r="B18675" s="6"/>
      <c r="D18675" s="7" t="str">
        <f>IF(ROWS($D$5:D18675)&gt;COUNT($A$5:$A$20004),"",SMALL($A$5:$A$20004,ROWS($D$5:D18675)))</f>
        <v/>
      </c>
      <c r="E18675" s="8" t="str">
        <f t="shared" si="291"/>
        <v/>
      </c>
    </row>
    <row r="18676" spans="1:5">
      <c r="A18676" s="5"/>
      <c r="B18676" s="6"/>
      <c r="D18676" s="7" t="str">
        <f>IF(ROWS($D$5:D18676)&gt;COUNT($A$5:$A$20004),"",SMALL($A$5:$A$20004,ROWS($D$5:D18676)))</f>
        <v/>
      </c>
      <c r="E18676" s="8" t="str">
        <f t="shared" si="291"/>
        <v/>
      </c>
    </row>
    <row r="18677" spans="1:5">
      <c r="A18677" s="5"/>
      <c r="B18677" s="6"/>
      <c r="D18677" s="7" t="str">
        <f>IF(ROWS($D$5:D18677)&gt;COUNT($A$5:$A$20004),"",SMALL($A$5:$A$20004,ROWS($D$5:D18677)))</f>
        <v/>
      </c>
      <c r="E18677" s="8" t="str">
        <f t="shared" si="291"/>
        <v/>
      </c>
    </row>
    <row r="18678" spans="1:5">
      <c r="A18678" s="5"/>
      <c r="B18678" s="6"/>
      <c r="D18678" s="7" t="str">
        <f>IF(ROWS($D$5:D18678)&gt;COUNT($A$5:$A$20004),"",SMALL($A$5:$A$20004,ROWS($D$5:D18678)))</f>
        <v/>
      </c>
      <c r="E18678" s="8" t="str">
        <f t="shared" si="291"/>
        <v/>
      </c>
    </row>
    <row r="18679" spans="1:5">
      <c r="A18679" s="5"/>
      <c r="B18679" s="6"/>
      <c r="D18679" s="7" t="str">
        <f>IF(ROWS($D$5:D18679)&gt;COUNT($A$5:$A$20004),"",SMALL($A$5:$A$20004,ROWS($D$5:D18679)))</f>
        <v/>
      </c>
      <c r="E18679" s="8" t="str">
        <f t="shared" si="291"/>
        <v/>
      </c>
    </row>
    <row r="18680" spans="1:5">
      <c r="A18680" s="5"/>
      <c r="B18680" s="6"/>
      <c r="D18680" s="7" t="str">
        <f>IF(ROWS($D$5:D18680)&gt;COUNT($A$5:$A$20004),"",SMALL($A$5:$A$20004,ROWS($D$5:D18680)))</f>
        <v/>
      </c>
      <c r="E18680" s="8" t="str">
        <f t="shared" si="291"/>
        <v/>
      </c>
    </row>
    <row r="18681" spans="1:5">
      <c r="A18681" s="5"/>
      <c r="B18681" s="6"/>
      <c r="D18681" s="7" t="str">
        <f>IF(ROWS($D$5:D18681)&gt;COUNT($A$5:$A$20004),"",SMALL($A$5:$A$20004,ROWS($D$5:D18681)))</f>
        <v/>
      </c>
      <c r="E18681" s="8" t="str">
        <f t="shared" si="291"/>
        <v/>
      </c>
    </row>
    <row r="18682" spans="1:5">
      <c r="A18682" s="5"/>
      <c r="B18682" s="6"/>
      <c r="D18682" s="7" t="str">
        <f>IF(ROWS($D$5:D18682)&gt;COUNT($A$5:$A$20004),"",SMALL($A$5:$A$20004,ROWS($D$5:D18682)))</f>
        <v/>
      </c>
      <c r="E18682" s="8" t="str">
        <f t="shared" si="291"/>
        <v/>
      </c>
    </row>
    <row r="18683" spans="1:5">
      <c r="A18683" s="5"/>
      <c r="B18683" s="6"/>
      <c r="D18683" s="7" t="str">
        <f>IF(ROWS($D$5:D18683)&gt;COUNT($A$5:$A$20004),"",SMALL($A$5:$A$20004,ROWS($D$5:D18683)))</f>
        <v/>
      </c>
      <c r="E18683" s="8" t="str">
        <f t="shared" si="291"/>
        <v/>
      </c>
    </row>
    <row r="18684" spans="1:5">
      <c r="A18684" s="5"/>
      <c r="B18684" s="6"/>
      <c r="D18684" s="7" t="str">
        <f>IF(ROWS($D$5:D18684)&gt;COUNT($A$5:$A$20004),"",SMALL($A$5:$A$20004,ROWS($D$5:D18684)))</f>
        <v/>
      </c>
      <c r="E18684" s="8" t="str">
        <f t="shared" si="291"/>
        <v/>
      </c>
    </row>
    <row r="18685" spans="1:5">
      <c r="A18685" s="5"/>
      <c r="B18685" s="6"/>
      <c r="D18685" s="7" t="str">
        <f>IF(ROWS($D$5:D18685)&gt;COUNT($A$5:$A$20004),"",SMALL($A$5:$A$20004,ROWS($D$5:D18685)))</f>
        <v/>
      </c>
      <c r="E18685" s="8" t="str">
        <f t="shared" si="291"/>
        <v/>
      </c>
    </row>
    <row r="18686" spans="1:5">
      <c r="A18686" s="5"/>
      <c r="B18686" s="6"/>
      <c r="D18686" s="7" t="str">
        <f>IF(ROWS($D$5:D18686)&gt;COUNT($A$5:$A$20004),"",SMALL($A$5:$A$20004,ROWS($D$5:D18686)))</f>
        <v/>
      </c>
      <c r="E18686" s="8" t="str">
        <f t="shared" si="291"/>
        <v/>
      </c>
    </row>
    <row r="18687" spans="1:5">
      <c r="A18687" s="5"/>
      <c r="B18687" s="6"/>
      <c r="D18687" s="7" t="str">
        <f>IF(ROWS($D$5:D18687)&gt;COUNT($A$5:$A$20004),"",SMALL($A$5:$A$20004,ROWS($D$5:D18687)))</f>
        <v/>
      </c>
      <c r="E18687" s="8" t="str">
        <f t="shared" si="291"/>
        <v/>
      </c>
    </row>
    <row r="18688" spans="1:5">
      <c r="A18688" s="5"/>
      <c r="B18688" s="6"/>
      <c r="D18688" s="7" t="str">
        <f>IF(ROWS($D$5:D18688)&gt;COUNT($A$5:$A$20004),"",SMALL($A$5:$A$20004,ROWS($D$5:D18688)))</f>
        <v/>
      </c>
      <c r="E18688" s="8" t="str">
        <f t="shared" si="291"/>
        <v/>
      </c>
    </row>
    <row r="18689" spans="1:5">
      <c r="A18689" s="5"/>
      <c r="B18689" s="6"/>
      <c r="D18689" s="7" t="str">
        <f>IF(ROWS($D$5:D18689)&gt;COUNT($A$5:$A$20004),"",SMALL($A$5:$A$20004,ROWS($D$5:D18689)))</f>
        <v/>
      </c>
      <c r="E18689" s="8" t="str">
        <f t="shared" si="291"/>
        <v/>
      </c>
    </row>
    <row r="18690" spans="1:5">
      <c r="A18690" s="5"/>
      <c r="B18690" s="6"/>
      <c r="D18690" s="7" t="str">
        <f>IF(ROWS($D$5:D18690)&gt;COUNT($A$5:$A$20004),"",SMALL($A$5:$A$20004,ROWS($D$5:D18690)))</f>
        <v/>
      </c>
      <c r="E18690" s="8" t="str">
        <f t="shared" si="291"/>
        <v/>
      </c>
    </row>
    <row r="18691" spans="1:5">
      <c r="A18691" s="5"/>
      <c r="B18691" s="6"/>
      <c r="D18691" s="7" t="str">
        <f>IF(ROWS($D$5:D18691)&gt;COUNT($A$5:$A$20004),"",SMALL($A$5:$A$20004,ROWS($D$5:D18691)))</f>
        <v/>
      </c>
      <c r="E18691" s="8" t="str">
        <f t="shared" si="291"/>
        <v/>
      </c>
    </row>
    <row r="18692" spans="1:5">
      <c r="A18692" s="5"/>
      <c r="B18692" s="6"/>
      <c r="D18692" s="7" t="str">
        <f>IF(ROWS($D$5:D18692)&gt;COUNT($A$5:$A$20004),"",SMALL($A$5:$A$20004,ROWS($D$5:D18692)))</f>
        <v/>
      </c>
      <c r="E18692" s="8" t="str">
        <f t="shared" si="291"/>
        <v/>
      </c>
    </row>
    <row r="18693" spans="1:5">
      <c r="A18693" s="5"/>
      <c r="B18693" s="6"/>
      <c r="D18693" s="7" t="str">
        <f>IF(ROWS($D$5:D18693)&gt;COUNT($A$5:$A$20004),"",SMALL($A$5:$A$20004,ROWS($D$5:D18693)))</f>
        <v/>
      </c>
      <c r="E18693" s="8" t="str">
        <f t="shared" ref="E18693:E18756" si="292">IF(D18693="","",SUMIF($A$5:$A$20004,D18693,$B$5:$B$20004))</f>
        <v/>
      </c>
    </row>
    <row r="18694" spans="1:5">
      <c r="A18694" s="5"/>
      <c r="B18694" s="6"/>
      <c r="D18694" s="7" t="str">
        <f>IF(ROWS($D$5:D18694)&gt;COUNT($A$5:$A$20004),"",SMALL($A$5:$A$20004,ROWS($D$5:D18694)))</f>
        <v/>
      </c>
      <c r="E18694" s="8" t="str">
        <f t="shared" si="292"/>
        <v/>
      </c>
    </row>
    <row r="18695" spans="1:5">
      <c r="A18695" s="5"/>
      <c r="B18695" s="6"/>
      <c r="D18695" s="7" t="str">
        <f>IF(ROWS($D$5:D18695)&gt;COUNT($A$5:$A$20004),"",SMALL($A$5:$A$20004,ROWS($D$5:D18695)))</f>
        <v/>
      </c>
      <c r="E18695" s="8" t="str">
        <f t="shared" si="292"/>
        <v/>
      </c>
    </row>
    <row r="18696" spans="1:5">
      <c r="A18696" s="5"/>
      <c r="B18696" s="6"/>
      <c r="D18696" s="7" t="str">
        <f>IF(ROWS($D$5:D18696)&gt;COUNT($A$5:$A$20004),"",SMALL($A$5:$A$20004,ROWS($D$5:D18696)))</f>
        <v/>
      </c>
      <c r="E18696" s="8" t="str">
        <f t="shared" si="292"/>
        <v/>
      </c>
    </row>
    <row r="18697" spans="1:5">
      <c r="A18697" s="5"/>
      <c r="B18697" s="6"/>
      <c r="D18697" s="7" t="str">
        <f>IF(ROWS($D$5:D18697)&gt;COUNT($A$5:$A$20004),"",SMALL($A$5:$A$20004,ROWS($D$5:D18697)))</f>
        <v/>
      </c>
      <c r="E18697" s="8" t="str">
        <f t="shared" si="292"/>
        <v/>
      </c>
    </row>
    <row r="18698" spans="1:5">
      <c r="A18698" s="5"/>
      <c r="B18698" s="6"/>
      <c r="D18698" s="7" t="str">
        <f>IF(ROWS($D$5:D18698)&gt;COUNT($A$5:$A$20004),"",SMALL($A$5:$A$20004,ROWS($D$5:D18698)))</f>
        <v/>
      </c>
      <c r="E18698" s="8" t="str">
        <f t="shared" si="292"/>
        <v/>
      </c>
    </row>
    <row r="18699" spans="1:5">
      <c r="A18699" s="5"/>
      <c r="B18699" s="6"/>
      <c r="D18699" s="7" t="str">
        <f>IF(ROWS($D$5:D18699)&gt;COUNT($A$5:$A$20004),"",SMALL($A$5:$A$20004,ROWS($D$5:D18699)))</f>
        <v/>
      </c>
      <c r="E18699" s="8" t="str">
        <f t="shared" si="292"/>
        <v/>
      </c>
    </row>
    <row r="18700" spans="1:5">
      <c r="A18700" s="5"/>
      <c r="B18700" s="6"/>
      <c r="D18700" s="7" t="str">
        <f>IF(ROWS($D$5:D18700)&gt;COUNT($A$5:$A$20004),"",SMALL($A$5:$A$20004,ROWS($D$5:D18700)))</f>
        <v/>
      </c>
      <c r="E18700" s="8" t="str">
        <f t="shared" si="292"/>
        <v/>
      </c>
    </row>
    <row r="18701" spans="1:5">
      <c r="A18701" s="5"/>
      <c r="B18701" s="6"/>
      <c r="D18701" s="7" t="str">
        <f>IF(ROWS($D$5:D18701)&gt;COUNT($A$5:$A$20004),"",SMALL($A$5:$A$20004,ROWS($D$5:D18701)))</f>
        <v/>
      </c>
      <c r="E18701" s="8" t="str">
        <f t="shared" si="292"/>
        <v/>
      </c>
    </row>
    <row r="18702" spans="1:5">
      <c r="A18702" s="5"/>
      <c r="B18702" s="6"/>
      <c r="D18702" s="7" t="str">
        <f>IF(ROWS($D$5:D18702)&gt;COUNT($A$5:$A$20004),"",SMALL($A$5:$A$20004,ROWS($D$5:D18702)))</f>
        <v/>
      </c>
      <c r="E18702" s="8" t="str">
        <f t="shared" si="292"/>
        <v/>
      </c>
    </row>
    <row r="18703" spans="1:5">
      <c r="A18703" s="5"/>
      <c r="B18703" s="6"/>
      <c r="D18703" s="7" t="str">
        <f>IF(ROWS($D$5:D18703)&gt;COUNT($A$5:$A$20004),"",SMALL($A$5:$A$20004,ROWS($D$5:D18703)))</f>
        <v/>
      </c>
      <c r="E18703" s="8" t="str">
        <f t="shared" si="292"/>
        <v/>
      </c>
    </row>
    <row r="18704" spans="1:5">
      <c r="A18704" s="5"/>
      <c r="B18704" s="6"/>
      <c r="D18704" s="7" t="str">
        <f>IF(ROWS($D$5:D18704)&gt;COUNT($A$5:$A$20004),"",SMALL($A$5:$A$20004,ROWS($D$5:D18704)))</f>
        <v/>
      </c>
      <c r="E18704" s="8" t="str">
        <f t="shared" si="292"/>
        <v/>
      </c>
    </row>
    <row r="18705" spans="1:5">
      <c r="A18705" s="5"/>
      <c r="B18705" s="6"/>
      <c r="D18705" s="7" t="str">
        <f>IF(ROWS($D$5:D18705)&gt;COUNT($A$5:$A$20004),"",SMALL($A$5:$A$20004,ROWS($D$5:D18705)))</f>
        <v/>
      </c>
      <c r="E18705" s="8" t="str">
        <f t="shared" si="292"/>
        <v/>
      </c>
    </row>
    <row r="18706" spans="1:5">
      <c r="A18706" s="5"/>
      <c r="B18706" s="6"/>
      <c r="D18706" s="7" t="str">
        <f>IF(ROWS($D$5:D18706)&gt;COUNT($A$5:$A$20004),"",SMALL($A$5:$A$20004,ROWS($D$5:D18706)))</f>
        <v/>
      </c>
      <c r="E18706" s="8" t="str">
        <f t="shared" si="292"/>
        <v/>
      </c>
    </row>
    <row r="18707" spans="1:5">
      <c r="A18707" s="5"/>
      <c r="B18707" s="6"/>
      <c r="D18707" s="7" t="str">
        <f>IF(ROWS($D$5:D18707)&gt;COUNT($A$5:$A$20004),"",SMALL($A$5:$A$20004,ROWS($D$5:D18707)))</f>
        <v/>
      </c>
      <c r="E18707" s="8" t="str">
        <f t="shared" si="292"/>
        <v/>
      </c>
    </row>
    <row r="18708" spans="1:5">
      <c r="A18708" s="5"/>
      <c r="B18708" s="6"/>
      <c r="D18708" s="7" t="str">
        <f>IF(ROWS($D$5:D18708)&gt;COUNT($A$5:$A$20004),"",SMALL($A$5:$A$20004,ROWS($D$5:D18708)))</f>
        <v/>
      </c>
      <c r="E18708" s="8" t="str">
        <f t="shared" si="292"/>
        <v/>
      </c>
    </row>
    <row r="18709" spans="1:5">
      <c r="A18709" s="5"/>
      <c r="B18709" s="6"/>
      <c r="D18709" s="7" t="str">
        <f>IF(ROWS($D$5:D18709)&gt;COUNT($A$5:$A$20004),"",SMALL($A$5:$A$20004,ROWS($D$5:D18709)))</f>
        <v/>
      </c>
      <c r="E18709" s="8" t="str">
        <f t="shared" si="292"/>
        <v/>
      </c>
    </row>
    <row r="18710" spans="1:5">
      <c r="A18710" s="5"/>
      <c r="B18710" s="6"/>
      <c r="D18710" s="7" t="str">
        <f>IF(ROWS($D$5:D18710)&gt;COUNT($A$5:$A$20004),"",SMALL($A$5:$A$20004,ROWS($D$5:D18710)))</f>
        <v/>
      </c>
      <c r="E18710" s="8" t="str">
        <f t="shared" si="292"/>
        <v/>
      </c>
    </row>
    <row r="18711" spans="1:5">
      <c r="A18711" s="5"/>
      <c r="B18711" s="6"/>
      <c r="D18711" s="7" t="str">
        <f>IF(ROWS($D$5:D18711)&gt;COUNT($A$5:$A$20004),"",SMALL($A$5:$A$20004,ROWS($D$5:D18711)))</f>
        <v/>
      </c>
      <c r="E18711" s="8" t="str">
        <f t="shared" si="292"/>
        <v/>
      </c>
    </row>
    <row r="18712" spans="1:5">
      <c r="A18712" s="5"/>
      <c r="B18712" s="6"/>
      <c r="D18712" s="7" t="str">
        <f>IF(ROWS($D$5:D18712)&gt;COUNT($A$5:$A$20004),"",SMALL($A$5:$A$20004,ROWS($D$5:D18712)))</f>
        <v/>
      </c>
      <c r="E18712" s="8" t="str">
        <f t="shared" si="292"/>
        <v/>
      </c>
    </row>
    <row r="18713" spans="1:5">
      <c r="A18713" s="5"/>
      <c r="B18713" s="6"/>
      <c r="D18713" s="7" t="str">
        <f>IF(ROWS($D$5:D18713)&gt;COUNT($A$5:$A$20004),"",SMALL($A$5:$A$20004,ROWS($D$5:D18713)))</f>
        <v/>
      </c>
      <c r="E18713" s="8" t="str">
        <f t="shared" si="292"/>
        <v/>
      </c>
    </row>
    <row r="18714" spans="1:5">
      <c r="A18714" s="5"/>
      <c r="B18714" s="6"/>
      <c r="D18714" s="7" t="str">
        <f>IF(ROWS($D$5:D18714)&gt;COUNT($A$5:$A$20004),"",SMALL($A$5:$A$20004,ROWS($D$5:D18714)))</f>
        <v/>
      </c>
      <c r="E18714" s="8" t="str">
        <f t="shared" si="292"/>
        <v/>
      </c>
    </row>
    <row r="18715" spans="1:5">
      <c r="A18715" s="5"/>
      <c r="B18715" s="6"/>
      <c r="D18715" s="7" t="str">
        <f>IF(ROWS($D$5:D18715)&gt;COUNT($A$5:$A$20004),"",SMALL($A$5:$A$20004,ROWS($D$5:D18715)))</f>
        <v/>
      </c>
      <c r="E18715" s="8" t="str">
        <f t="shared" si="292"/>
        <v/>
      </c>
    </row>
    <row r="18716" spans="1:5">
      <c r="A18716" s="5"/>
      <c r="B18716" s="6"/>
      <c r="D18716" s="7" t="str">
        <f>IF(ROWS($D$5:D18716)&gt;COUNT($A$5:$A$20004),"",SMALL($A$5:$A$20004,ROWS($D$5:D18716)))</f>
        <v/>
      </c>
      <c r="E18716" s="8" t="str">
        <f t="shared" si="292"/>
        <v/>
      </c>
    </row>
    <row r="18717" spans="1:5">
      <c r="A18717" s="5"/>
      <c r="B18717" s="6"/>
      <c r="D18717" s="7" t="str">
        <f>IF(ROWS($D$5:D18717)&gt;COUNT($A$5:$A$20004),"",SMALL($A$5:$A$20004,ROWS($D$5:D18717)))</f>
        <v/>
      </c>
      <c r="E18717" s="8" t="str">
        <f t="shared" si="292"/>
        <v/>
      </c>
    </row>
    <row r="18718" spans="1:5">
      <c r="A18718" s="5"/>
      <c r="B18718" s="6"/>
      <c r="D18718" s="7" t="str">
        <f>IF(ROWS($D$5:D18718)&gt;COUNT($A$5:$A$20004),"",SMALL($A$5:$A$20004,ROWS($D$5:D18718)))</f>
        <v/>
      </c>
      <c r="E18718" s="8" t="str">
        <f t="shared" si="292"/>
        <v/>
      </c>
    </row>
    <row r="18719" spans="1:5">
      <c r="A18719" s="5"/>
      <c r="B18719" s="6"/>
      <c r="D18719" s="7" t="str">
        <f>IF(ROWS($D$5:D18719)&gt;COUNT($A$5:$A$20004),"",SMALL($A$5:$A$20004,ROWS($D$5:D18719)))</f>
        <v/>
      </c>
      <c r="E18719" s="8" t="str">
        <f t="shared" si="292"/>
        <v/>
      </c>
    </row>
    <row r="18720" spans="1:5">
      <c r="A18720" s="5"/>
      <c r="B18720" s="6"/>
      <c r="D18720" s="7" t="str">
        <f>IF(ROWS($D$5:D18720)&gt;COUNT($A$5:$A$20004),"",SMALL($A$5:$A$20004,ROWS($D$5:D18720)))</f>
        <v/>
      </c>
      <c r="E18720" s="8" t="str">
        <f t="shared" si="292"/>
        <v/>
      </c>
    </row>
    <row r="18721" spans="1:5">
      <c r="A18721" s="5"/>
      <c r="B18721" s="6"/>
      <c r="D18721" s="7" t="str">
        <f>IF(ROWS($D$5:D18721)&gt;COUNT($A$5:$A$20004),"",SMALL($A$5:$A$20004,ROWS($D$5:D18721)))</f>
        <v/>
      </c>
      <c r="E18721" s="8" t="str">
        <f t="shared" si="292"/>
        <v/>
      </c>
    </row>
    <row r="18722" spans="1:5">
      <c r="A18722" s="5"/>
      <c r="B18722" s="6"/>
      <c r="D18722" s="7" t="str">
        <f>IF(ROWS($D$5:D18722)&gt;COUNT($A$5:$A$20004),"",SMALL($A$5:$A$20004,ROWS($D$5:D18722)))</f>
        <v/>
      </c>
      <c r="E18722" s="8" t="str">
        <f t="shared" si="292"/>
        <v/>
      </c>
    </row>
    <row r="18723" spans="1:5">
      <c r="A18723" s="5"/>
      <c r="B18723" s="6"/>
      <c r="D18723" s="7" t="str">
        <f>IF(ROWS($D$5:D18723)&gt;COUNT($A$5:$A$20004),"",SMALL($A$5:$A$20004,ROWS($D$5:D18723)))</f>
        <v/>
      </c>
      <c r="E18723" s="8" t="str">
        <f t="shared" si="292"/>
        <v/>
      </c>
    </row>
    <row r="18724" spans="1:5">
      <c r="A18724" s="5"/>
      <c r="B18724" s="6"/>
      <c r="D18724" s="7" t="str">
        <f>IF(ROWS($D$5:D18724)&gt;COUNT($A$5:$A$20004),"",SMALL($A$5:$A$20004,ROWS($D$5:D18724)))</f>
        <v/>
      </c>
      <c r="E18724" s="8" t="str">
        <f t="shared" si="292"/>
        <v/>
      </c>
    </row>
    <row r="18725" spans="1:5">
      <c r="A18725" s="5"/>
      <c r="B18725" s="6"/>
      <c r="D18725" s="7" t="str">
        <f>IF(ROWS($D$5:D18725)&gt;COUNT($A$5:$A$20004),"",SMALL($A$5:$A$20004,ROWS($D$5:D18725)))</f>
        <v/>
      </c>
      <c r="E18725" s="8" t="str">
        <f t="shared" si="292"/>
        <v/>
      </c>
    </row>
    <row r="18726" spans="1:5">
      <c r="A18726" s="5"/>
      <c r="B18726" s="6"/>
      <c r="D18726" s="7" t="str">
        <f>IF(ROWS($D$5:D18726)&gt;COUNT($A$5:$A$20004),"",SMALL($A$5:$A$20004,ROWS($D$5:D18726)))</f>
        <v/>
      </c>
      <c r="E18726" s="8" t="str">
        <f t="shared" si="292"/>
        <v/>
      </c>
    </row>
    <row r="18727" spans="1:5">
      <c r="A18727" s="5"/>
      <c r="B18727" s="6"/>
      <c r="D18727" s="7" t="str">
        <f>IF(ROWS($D$5:D18727)&gt;COUNT($A$5:$A$20004),"",SMALL($A$5:$A$20004,ROWS($D$5:D18727)))</f>
        <v/>
      </c>
      <c r="E18727" s="8" t="str">
        <f t="shared" si="292"/>
        <v/>
      </c>
    </row>
    <row r="18728" spans="1:5">
      <c r="A18728" s="5"/>
      <c r="B18728" s="6"/>
      <c r="D18728" s="7" t="str">
        <f>IF(ROWS($D$5:D18728)&gt;COUNT($A$5:$A$20004),"",SMALL($A$5:$A$20004,ROWS($D$5:D18728)))</f>
        <v/>
      </c>
      <c r="E18728" s="8" t="str">
        <f t="shared" si="292"/>
        <v/>
      </c>
    </row>
    <row r="18729" spans="1:5">
      <c r="A18729" s="5"/>
      <c r="B18729" s="6"/>
      <c r="D18729" s="7" t="str">
        <f>IF(ROWS($D$5:D18729)&gt;COUNT($A$5:$A$20004),"",SMALL($A$5:$A$20004,ROWS($D$5:D18729)))</f>
        <v/>
      </c>
      <c r="E18729" s="8" t="str">
        <f t="shared" si="292"/>
        <v/>
      </c>
    </row>
    <row r="18730" spans="1:5">
      <c r="A18730" s="5"/>
      <c r="B18730" s="6"/>
      <c r="D18730" s="7" t="str">
        <f>IF(ROWS($D$5:D18730)&gt;COUNT($A$5:$A$20004),"",SMALL($A$5:$A$20004,ROWS($D$5:D18730)))</f>
        <v/>
      </c>
      <c r="E18730" s="8" t="str">
        <f t="shared" si="292"/>
        <v/>
      </c>
    </row>
    <row r="18731" spans="1:5">
      <c r="A18731" s="5"/>
      <c r="B18731" s="6"/>
      <c r="D18731" s="7" t="str">
        <f>IF(ROWS($D$5:D18731)&gt;COUNT($A$5:$A$20004),"",SMALL($A$5:$A$20004,ROWS($D$5:D18731)))</f>
        <v/>
      </c>
      <c r="E18731" s="8" t="str">
        <f t="shared" si="292"/>
        <v/>
      </c>
    </row>
    <row r="18732" spans="1:5">
      <c r="A18732" s="5"/>
      <c r="B18732" s="6"/>
      <c r="D18732" s="7" t="str">
        <f>IF(ROWS($D$5:D18732)&gt;COUNT($A$5:$A$20004),"",SMALL($A$5:$A$20004,ROWS($D$5:D18732)))</f>
        <v/>
      </c>
      <c r="E18732" s="8" t="str">
        <f t="shared" si="292"/>
        <v/>
      </c>
    </row>
    <row r="18733" spans="1:5">
      <c r="A18733" s="5"/>
      <c r="B18733" s="6"/>
      <c r="D18733" s="7" t="str">
        <f>IF(ROWS($D$5:D18733)&gt;COUNT($A$5:$A$20004),"",SMALL($A$5:$A$20004,ROWS($D$5:D18733)))</f>
        <v/>
      </c>
      <c r="E18733" s="8" t="str">
        <f t="shared" si="292"/>
        <v/>
      </c>
    </row>
    <row r="18734" spans="1:5">
      <c r="A18734" s="5"/>
      <c r="B18734" s="6"/>
      <c r="D18734" s="7" t="str">
        <f>IF(ROWS($D$5:D18734)&gt;COUNT($A$5:$A$20004),"",SMALL($A$5:$A$20004,ROWS($D$5:D18734)))</f>
        <v/>
      </c>
      <c r="E18734" s="8" t="str">
        <f t="shared" si="292"/>
        <v/>
      </c>
    </row>
    <row r="18735" spans="1:5">
      <c r="A18735" s="5"/>
      <c r="B18735" s="6"/>
      <c r="D18735" s="7" t="str">
        <f>IF(ROWS($D$5:D18735)&gt;COUNT($A$5:$A$20004),"",SMALL($A$5:$A$20004,ROWS($D$5:D18735)))</f>
        <v/>
      </c>
      <c r="E18735" s="8" t="str">
        <f t="shared" si="292"/>
        <v/>
      </c>
    </row>
    <row r="18736" spans="1:5">
      <c r="A18736" s="5"/>
      <c r="B18736" s="6"/>
      <c r="D18736" s="7" t="str">
        <f>IF(ROWS($D$5:D18736)&gt;COUNT($A$5:$A$20004),"",SMALL($A$5:$A$20004,ROWS($D$5:D18736)))</f>
        <v/>
      </c>
      <c r="E18736" s="8" t="str">
        <f t="shared" si="292"/>
        <v/>
      </c>
    </row>
    <row r="18737" spans="1:5">
      <c r="A18737" s="5"/>
      <c r="B18737" s="6"/>
      <c r="D18737" s="7" t="str">
        <f>IF(ROWS($D$5:D18737)&gt;COUNT($A$5:$A$20004),"",SMALL($A$5:$A$20004,ROWS($D$5:D18737)))</f>
        <v/>
      </c>
      <c r="E18737" s="8" t="str">
        <f t="shared" si="292"/>
        <v/>
      </c>
    </row>
    <row r="18738" spans="1:5">
      <c r="A18738" s="5"/>
      <c r="B18738" s="6"/>
      <c r="D18738" s="7" t="str">
        <f>IF(ROWS($D$5:D18738)&gt;COUNT($A$5:$A$20004),"",SMALL($A$5:$A$20004,ROWS($D$5:D18738)))</f>
        <v/>
      </c>
      <c r="E18738" s="8" t="str">
        <f t="shared" si="292"/>
        <v/>
      </c>
    </row>
    <row r="18739" spans="1:5">
      <c r="A18739" s="5"/>
      <c r="B18739" s="6"/>
      <c r="D18739" s="7" t="str">
        <f>IF(ROWS($D$5:D18739)&gt;COUNT($A$5:$A$20004),"",SMALL($A$5:$A$20004,ROWS($D$5:D18739)))</f>
        <v/>
      </c>
      <c r="E18739" s="8" t="str">
        <f t="shared" si="292"/>
        <v/>
      </c>
    </row>
    <row r="18740" spans="1:5">
      <c r="A18740" s="5"/>
      <c r="B18740" s="6"/>
      <c r="D18740" s="7" t="str">
        <f>IF(ROWS($D$5:D18740)&gt;COUNT($A$5:$A$20004),"",SMALL($A$5:$A$20004,ROWS($D$5:D18740)))</f>
        <v/>
      </c>
      <c r="E18740" s="8" t="str">
        <f t="shared" si="292"/>
        <v/>
      </c>
    </row>
    <row r="18741" spans="1:5">
      <c r="A18741" s="5"/>
      <c r="B18741" s="6"/>
      <c r="D18741" s="7" t="str">
        <f>IF(ROWS($D$5:D18741)&gt;COUNT($A$5:$A$20004),"",SMALL($A$5:$A$20004,ROWS($D$5:D18741)))</f>
        <v/>
      </c>
      <c r="E18741" s="8" t="str">
        <f t="shared" si="292"/>
        <v/>
      </c>
    </row>
    <row r="18742" spans="1:5">
      <c r="A18742" s="5"/>
      <c r="B18742" s="6"/>
      <c r="D18742" s="7" t="str">
        <f>IF(ROWS($D$5:D18742)&gt;COUNT($A$5:$A$20004),"",SMALL($A$5:$A$20004,ROWS($D$5:D18742)))</f>
        <v/>
      </c>
      <c r="E18742" s="8" t="str">
        <f t="shared" si="292"/>
        <v/>
      </c>
    </row>
    <row r="18743" spans="1:5">
      <c r="A18743" s="5"/>
      <c r="B18743" s="6"/>
      <c r="D18743" s="7" t="str">
        <f>IF(ROWS($D$5:D18743)&gt;COUNT($A$5:$A$20004),"",SMALL($A$5:$A$20004,ROWS($D$5:D18743)))</f>
        <v/>
      </c>
      <c r="E18743" s="8" t="str">
        <f t="shared" si="292"/>
        <v/>
      </c>
    </row>
    <row r="18744" spans="1:5">
      <c r="A18744" s="5"/>
      <c r="B18744" s="6"/>
      <c r="D18744" s="7" t="str">
        <f>IF(ROWS($D$5:D18744)&gt;COUNT($A$5:$A$20004),"",SMALL($A$5:$A$20004,ROWS($D$5:D18744)))</f>
        <v/>
      </c>
      <c r="E18744" s="8" t="str">
        <f t="shared" si="292"/>
        <v/>
      </c>
    </row>
    <row r="18745" spans="1:5">
      <c r="A18745" s="5"/>
      <c r="B18745" s="6"/>
      <c r="D18745" s="7" t="str">
        <f>IF(ROWS($D$5:D18745)&gt;COUNT($A$5:$A$20004),"",SMALL($A$5:$A$20004,ROWS($D$5:D18745)))</f>
        <v/>
      </c>
      <c r="E18745" s="8" t="str">
        <f t="shared" si="292"/>
        <v/>
      </c>
    </row>
    <row r="18746" spans="1:5">
      <c r="A18746" s="5"/>
      <c r="B18746" s="6"/>
      <c r="D18746" s="7" t="str">
        <f>IF(ROWS($D$5:D18746)&gt;COUNT($A$5:$A$20004),"",SMALL($A$5:$A$20004,ROWS($D$5:D18746)))</f>
        <v/>
      </c>
      <c r="E18746" s="8" t="str">
        <f t="shared" si="292"/>
        <v/>
      </c>
    </row>
    <row r="18747" spans="1:5">
      <c r="A18747" s="5"/>
      <c r="B18747" s="6"/>
      <c r="D18747" s="7" t="str">
        <f>IF(ROWS($D$5:D18747)&gt;COUNT($A$5:$A$20004),"",SMALL($A$5:$A$20004,ROWS($D$5:D18747)))</f>
        <v/>
      </c>
      <c r="E18747" s="8" t="str">
        <f t="shared" si="292"/>
        <v/>
      </c>
    </row>
    <row r="18748" spans="1:5">
      <c r="A18748" s="5"/>
      <c r="B18748" s="6"/>
      <c r="D18748" s="7" t="str">
        <f>IF(ROWS($D$5:D18748)&gt;COUNT($A$5:$A$20004),"",SMALL($A$5:$A$20004,ROWS($D$5:D18748)))</f>
        <v/>
      </c>
      <c r="E18748" s="8" t="str">
        <f t="shared" si="292"/>
        <v/>
      </c>
    </row>
    <row r="18749" spans="1:5">
      <c r="A18749" s="5"/>
      <c r="B18749" s="6"/>
      <c r="D18749" s="7" t="str">
        <f>IF(ROWS($D$5:D18749)&gt;COUNT($A$5:$A$20004),"",SMALL($A$5:$A$20004,ROWS($D$5:D18749)))</f>
        <v/>
      </c>
      <c r="E18749" s="8" t="str">
        <f t="shared" si="292"/>
        <v/>
      </c>
    </row>
    <row r="18750" spans="1:5">
      <c r="A18750" s="5"/>
      <c r="B18750" s="6"/>
      <c r="D18750" s="7" t="str">
        <f>IF(ROWS($D$5:D18750)&gt;COUNT($A$5:$A$20004),"",SMALL($A$5:$A$20004,ROWS($D$5:D18750)))</f>
        <v/>
      </c>
      <c r="E18750" s="8" t="str">
        <f t="shared" si="292"/>
        <v/>
      </c>
    </row>
    <row r="18751" spans="1:5">
      <c r="A18751" s="5"/>
      <c r="B18751" s="6"/>
      <c r="D18751" s="7" t="str">
        <f>IF(ROWS($D$5:D18751)&gt;COUNT($A$5:$A$20004),"",SMALL($A$5:$A$20004,ROWS($D$5:D18751)))</f>
        <v/>
      </c>
      <c r="E18751" s="8" t="str">
        <f t="shared" si="292"/>
        <v/>
      </c>
    </row>
    <row r="18752" spans="1:5">
      <c r="A18752" s="5"/>
      <c r="B18752" s="6"/>
      <c r="D18752" s="7" t="str">
        <f>IF(ROWS($D$5:D18752)&gt;COUNT($A$5:$A$20004),"",SMALL($A$5:$A$20004,ROWS($D$5:D18752)))</f>
        <v/>
      </c>
      <c r="E18752" s="8" t="str">
        <f t="shared" si="292"/>
        <v/>
      </c>
    </row>
    <row r="18753" spans="1:5">
      <c r="A18753" s="5"/>
      <c r="B18753" s="6"/>
      <c r="D18753" s="7" t="str">
        <f>IF(ROWS($D$5:D18753)&gt;COUNT($A$5:$A$20004),"",SMALL($A$5:$A$20004,ROWS($D$5:D18753)))</f>
        <v/>
      </c>
      <c r="E18753" s="8" t="str">
        <f t="shared" si="292"/>
        <v/>
      </c>
    </row>
    <row r="18754" spans="1:5">
      <c r="A18754" s="5"/>
      <c r="B18754" s="6"/>
      <c r="D18754" s="7" t="str">
        <f>IF(ROWS($D$5:D18754)&gt;COUNT($A$5:$A$20004),"",SMALL($A$5:$A$20004,ROWS($D$5:D18754)))</f>
        <v/>
      </c>
      <c r="E18754" s="8" t="str">
        <f t="shared" si="292"/>
        <v/>
      </c>
    </row>
    <row r="18755" spans="1:5">
      <c r="A18755" s="5"/>
      <c r="B18755" s="6"/>
      <c r="D18755" s="7" t="str">
        <f>IF(ROWS($D$5:D18755)&gt;COUNT($A$5:$A$20004),"",SMALL($A$5:$A$20004,ROWS($D$5:D18755)))</f>
        <v/>
      </c>
      <c r="E18755" s="8" t="str">
        <f t="shared" si="292"/>
        <v/>
      </c>
    </row>
    <row r="18756" spans="1:5">
      <c r="A18756" s="5"/>
      <c r="B18756" s="6"/>
      <c r="D18756" s="7" t="str">
        <f>IF(ROWS($D$5:D18756)&gt;COUNT($A$5:$A$20004),"",SMALL($A$5:$A$20004,ROWS($D$5:D18756)))</f>
        <v/>
      </c>
      <c r="E18756" s="8" t="str">
        <f t="shared" si="292"/>
        <v/>
      </c>
    </row>
    <row r="18757" spans="1:5">
      <c r="A18757" s="5"/>
      <c r="B18757" s="6"/>
      <c r="D18757" s="7" t="str">
        <f>IF(ROWS($D$5:D18757)&gt;COUNT($A$5:$A$20004),"",SMALL($A$5:$A$20004,ROWS($D$5:D18757)))</f>
        <v/>
      </c>
      <c r="E18757" s="8" t="str">
        <f t="shared" ref="E18757:E18820" si="293">IF(D18757="","",SUMIF($A$5:$A$20004,D18757,$B$5:$B$20004))</f>
        <v/>
      </c>
    </row>
    <row r="18758" spans="1:5">
      <c r="A18758" s="5"/>
      <c r="B18758" s="6"/>
      <c r="D18758" s="7" t="str">
        <f>IF(ROWS($D$5:D18758)&gt;COUNT($A$5:$A$20004),"",SMALL($A$5:$A$20004,ROWS($D$5:D18758)))</f>
        <v/>
      </c>
      <c r="E18758" s="8" t="str">
        <f t="shared" si="293"/>
        <v/>
      </c>
    </row>
    <row r="18759" spans="1:5">
      <c r="A18759" s="5"/>
      <c r="B18759" s="6"/>
      <c r="D18759" s="7" t="str">
        <f>IF(ROWS($D$5:D18759)&gt;COUNT($A$5:$A$20004),"",SMALL($A$5:$A$20004,ROWS($D$5:D18759)))</f>
        <v/>
      </c>
      <c r="E18759" s="8" t="str">
        <f t="shared" si="293"/>
        <v/>
      </c>
    </row>
    <row r="18760" spans="1:5">
      <c r="A18760" s="5"/>
      <c r="B18760" s="6"/>
      <c r="D18760" s="7" t="str">
        <f>IF(ROWS($D$5:D18760)&gt;COUNT($A$5:$A$20004),"",SMALL($A$5:$A$20004,ROWS($D$5:D18760)))</f>
        <v/>
      </c>
      <c r="E18760" s="8" t="str">
        <f t="shared" si="293"/>
        <v/>
      </c>
    </row>
    <row r="18761" spans="1:5">
      <c r="A18761" s="5"/>
      <c r="B18761" s="6"/>
      <c r="D18761" s="7" t="str">
        <f>IF(ROWS($D$5:D18761)&gt;COUNT($A$5:$A$20004),"",SMALL($A$5:$A$20004,ROWS($D$5:D18761)))</f>
        <v/>
      </c>
      <c r="E18761" s="8" t="str">
        <f t="shared" si="293"/>
        <v/>
      </c>
    </row>
    <row r="18762" spans="1:5">
      <c r="A18762" s="5"/>
      <c r="B18762" s="6"/>
      <c r="D18762" s="7" t="str">
        <f>IF(ROWS($D$5:D18762)&gt;COUNT($A$5:$A$20004),"",SMALL($A$5:$A$20004,ROWS($D$5:D18762)))</f>
        <v/>
      </c>
      <c r="E18762" s="8" t="str">
        <f t="shared" si="293"/>
        <v/>
      </c>
    </row>
    <row r="18763" spans="1:5">
      <c r="A18763" s="5"/>
      <c r="B18763" s="6"/>
      <c r="D18763" s="7" t="str">
        <f>IF(ROWS($D$5:D18763)&gt;COUNT($A$5:$A$20004),"",SMALL($A$5:$A$20004,ROWS($D$5:D18763)))</f>
        <v/>
      </c>
      <c r="E18763" s="8" t="str">
        <f t="shared" si="293"/>
        <v/>
      </c>
    </row>
    <row r="18764" spans="1:5">
      <c r="A18764" s="5"/>
      <c r="B18764" s="6"/>
      <c r="D18764" s="7" t="str">
        <f>IF(ROWS($D$5:D18764)&gt;COUNT($A$5:$A$20004),"",SMALL($A$5:$A$20004,ROWS($D$5:D18764)))</f>
        <v/>
      </c>
      <c r="E18764" s="8" t="str">
        <f t="shared" si="293"/>
        <v/>
      </c>
    </row>
    <row r="18765" spans="1:5">
      <c r="A18765" s="5"/>
      <c r="B18765" s="6"/>
      <c r="D18765" s="7" t="str">
        <f>IF(ROWS($D$5:D18765)&gt;COUNT($A$5:$A$20004),"",SMALL($A$5:$A$20004,ROWS($D$5:D18765)))</f>
        <v/>
      </c>
      <c r="E18765" s="8" t="str">
        <f t="shared" si="293"/>
        <v/>
      </c>
    </row>
    <row r="18766" spans="1:5">
      <c r="A18766" s="5"/>
      <c r="B18766" s="6"/>
      <c r="D18766" s="7" t="str">
        <f>IF(ROWS($D$5:D18766)&gt;COUNT($A$5:$A$20004),"",SMALL($A$5:$A$20004,ROWS($D$5:D18766)))</f>
        <v/>
      </c>
      <c r="E18766" s="8" t="str">
        <f t="shared" si="293"/>
        <v/>
      </c>
    </row>
    <row r="18767" spans="1:5">
      <c r="A18767" s="5"/>
      <c r="B18767" s="6"/>
      <c r="D18767" s="7" t="str">
        <f>IF(ROWS($D$5:D18767)&gt;COUNT($A$5:$A$20004),"",SMALL($A$5:$A$20004,ROWS($D$5:D18767)))</f>
        <v/>
      </c>
      <c r="E18767" s="8" t="str">
        <f t="shared" si="293"/>
        <v/>
      </c>
    </row>
    <row r="18768" spans="1:5">
      <c r="A18768" s="5"/>
      <c r="B18768" s="6"/>
      <c r="D18768" s="7" t="str">
        <f>IF(ROWS($D$5:D18768)&gt;COUNT($A$5:$A$20004),"",SMALL($A$5:$A$20004,ROWS($D$5:D18768)))</f>
        <v/>
      </c>
      <c r="E18768" s="8" t="str">
        <f t="shared" si="293"/>
        <v/>
      </c>
    </row>
    <row r="18769" spans="1:5">
      <c r="A18769" s="5"/>
      <c r="B18769" s="6"/>
      <c r="D18769" s="7" t="str">
        <f>IF(ROWS($D$5:D18769)&gt;COUNT($A$5:$A$20004),"",SMALL($A$5:$A$20004,ROWS($D$5:D18769)))</f>
        <v/>
      </c>
      <c r="E18769" s="8" t="str">
        <f t="shared" si="293"/>
        <v/>
      </c>
    </row>
    <row r="18770" spans="1:5">
      <c r="A18770" s="5"/>
      <c r="B18770" s="6"/>
      <c r="D18770" s="7" t="str">
        <f>IF(ROWS($D$5:D18770)&gt;COUNT($A$5:$A$20004),"",SMALL($A$5:$A$20004,ROWS($D$5:D18770)))</f>
        <v/>
      </c>
      <c r="E18770" s="8" t="str">
        <f t="shared" si="293"/>
        <v/>
      </c>
    </row>
    <row r="18771" spans="1:5">
      <c r="A18771" s="5"/>
      <c r="B18771" s="6"/>
      <c r="D18771" s="7" t="str">
        <f>IF(ROWS($D$5:D18771)&gt;COUNT($A$5:$A$20004),"",SMALL($A$5:$A$20004,ROWS($D$5:D18771)))</f>
        <v/>
      </c>
      <c r="E18771" s="8" t="str">
        <f t="shared" si="293"/>
        <v/>
      </c>
    </row>
    <row r="18772" spans="1:5">
      <c r="A18772" s="5"/>
      <c r="B18772" s="6"/>
      <c r="D18772" s="7" t="str">
        <f>IF(ROWS($D$5:D18772)&gt;COUNT($A$5:$A$20004),"",SMALL($A$5:$A$20004,ROWS($D$5:D18772)))</f>
        <v/>
      </c>
      <c r="E18772" s="8" t="str">
        <f t="shared" si="293"/>
        <v/>
      </c>
    </row>
    <row r="18773" spans="1:5">
      <c r="A18773" s="5"/>
      <c r="B18773" s="6"/>
      <c r="D18773" s="7" t="str">
        <f>IF(ROWS($D$5:D18773)&gt;COUNT($A$5:$A$20004),"",SMALL($A$5:$A$20004,ROWS($D$5:D18773)))</f>
        <v/>
      </c>
      <c r="E18773" s="8" t="str">
        <f t="shared" si="293"/>
        <v/>
      </c>
    </row>
    <row r="18774" spans="1:5">
      <c r="A18774" s="5"/>
      <c r="B18774" s="6"/>
      <c r="D18774" s="7" t="str">
        <f>IF(ROWS($D$5:D18774)&gt;COUNT($A$5:$A$20004),"",SMALL($A$5:$A$20004,ROWS($D$5:D18774)))</f>
        <v/>
      </c>
      <c r="E18774" s="8" t="str">
        <f t="shared" si="293"/>
        <v/>
      </c>
    </row>
    <row r="18775" spans="1:5">
      <c r="A18775" s="5"/>
      <c r="B18775" s="6"/>
      <c r="D18775" s="7" t="str">
        <f>IF(ROWS($D$5:D18775)&gt;COUNT($A$5:$A$20004),"",SMALL($A$5:$A$20004,ROWS($D$5:D18775)))</f>
        <v/>
      </c>
      <c r="E18775" s="8" t="str">
        <f t="shared" si="293"/>
        <v/>
      </c>
    </row>
    <row r="18776" spans="1:5">
      <c r="A18776" s="5"/>
      <c r="B18776" s="6"/>
      <c r="D18776" s="7" t="str">
        <f>IF(ROWS($D$5:D18776)&gt;COUNT($A$5:$A$20004),"",SMALL($A$5:$A$20004,ROWS($D$5:D18776)))</f>
        <v/>
      </c>
      <c r="E18776" s="8" t="str">
        <f t="shared" si="293"/>
        <v/>
      </c>
    </row>
    <row r="18777" spans="1:5">
      <c r="A18777" s="5"/>
      <c r="B18777" s="6"/>
      <c r="D18777" s="7" t="str">
        <f>IF(ROWS($D$5:D18777)&gt;COUNT($A$5:$A$20004),"",SMALL($A$5:$A$20004,ROWS($D$5:D18777)))</f>
        <v/>
      </c>
      <c r="E18777" s="8" t="str">
        <f t="shared" si="293"/>
        <v/>
      </c>
    </row>
    <row r="18778" spans="1:5">
      <c r="A18778" s="5"/>
      <c r="B18778" s="6"/>
      <c r="D18778" s="7" t="str">
        <f>IF(ROWS($D$5:D18778)&gt;COUNT($A$5:$A$20004),"",SMALL($A$5:$A$20004,ROWS($D$5:D18778)))</f>
        <v/>
      </c>
      <c r="E18778" s="8" t="str">
        <f t="shared" si="293"/>
        <v/>
      </c>
    </row>
    <row r="18779" spans="1:5">
      <c r="A18779" s="5"/>
      <c r="B18779" s="6"/>
      <c r="D18779" s="7" t="str">
        <f>IF(ROWS($D$5:D18779)&gt;COUNT($A$5:$A$20004),"",SMALL($A$5:$A$20004,ROWS($D$5:D18779)))</f>
        <v/>
      </c>
      <c r="E18779" s="8" t="str">
        <f t="shared" si="293"/>
        <v/>
      </c>
    </row>
    <row r="18780" spans="1:5">
      <c r="A18780" s="5"/>
      <c r="B18780" s="6"/>
      <c r="D18780" s="7" t="str">
        <f>IF(ROWS($D$5:D18780)&gt;COUNT($A$5:$A$20004),"",SMALL($A$5:$A$20004,ROWS($D$5:D18780)))</f>
        <v/>
      </c>
      <c r="E18780" s="8" t="str">
        <f t="shared" si="293"/>
        <v/>
      </c>
    </row>
    <row r="18781" spans="1:5">
      <c r="A18781" s="5"/>
      <c r="B18781" s="6"/>
      <c r="D18781" s="7" t="str">
        <f>IF(ROWS($D$5:D18781)&gt;COUNT($A$5:$A$20004),"",SMALL($A$5:$A$20004,ROWS($D$5:D18781)))</f>
        <v/>
      </c>
      <c r="E18781" s="8" t="str">
        <f t="shared" si="293"/>
        <v/>
      </c>
    </row>
    <row r="18782" spans="1:5">
      <c r="A18782" s="5"/>
      <c r="B18782" s="6"/>
      <c r="D18782" s="7" t="str">
        <f>IF(ROWS($D$5:D18782)&gt;COUNT($A$5:$A$20004),"",SMALL($A$5:$A$20004,ROWS($D$5:D18782)))</f>
        <v/>
      </c>
      <c r="E18782" s="8" t="str">
        <f t="shared" si="293"/>
        <v/>
      </c>
    </row>
    <row r="18783" spans="1:5">
      <c r="A18783" s="5"/>
      <c r="B18783" s="6"/>
      <c r="D18783" s="7" t="str">
        <f>IF(ROWS($D$5:D18783)&gt;COUNT($A$5:$A$20004),"",SMALL($A$5:$A$20004,ROWS($D$5:D18783)))</f>
        <v/>
      </c>
      <c r="E18783" s="8" t="str">
        <f t="shared" si="293"/>
        <v/>
      </c>
    </row>
    <row r="18784" spans="1:5">
      <c r="A18784" s="5"/>
      <c r="B18784" s="6"/>
      <c r="D18784" s="7" t="str">
        <f>IF(ROWS($D$5:D18784)&gt;COUNT($A$5:$A$20004),"",SMALL($A$5:$A$20004,ROWS($D$5:D18784)))</f>
        <v/>
      </c>
      <c r="E18784" s="8" t="str">
        <f t="shared" si="293"/>
        <v/>
      </c>
    </row>
    <row r="18785" spans="1:5">
      <c r="A18785" s="5"/>
      <c r="B18785" s="6"/>
      <c r="D18785" s="7" t="str">
        <f>IF(ROWS($D$5:D18785)&gt;COUNT($A$5:$A$20004),"",SMALL($A$5:$A$20004,ROWS($D$5:D18785)))</f>
        <v/>
      </c>
      <c r="E18785" s="8" t="str">
        <f t="shared" si="293"/>
        <v/>
      </c>
    </row>
    <row r="18786" spans="1:5">
      <c r="A18786" s="5"/>
      <c r="B18786" s="6"/>
      <c r="D18786" s="7" t="str">
        <f>IF(ROWS($D$5:D18786)&gt;COUNT($A$5:$A$20004),"",SMALL($A$5:$A$20004,ROWS($D$5:D18786)))</f>
        <v/>
      </c>
      <c r="E18786" s="8" t="str">
        <f t="shared" si="293"/>
        <v/>
      </c>
    </row>
    <row r="18787" spans="1:5">
      <c r="A18787" s="5"/>
      <c r="B18787" s="6"/>
      <c r="D18787" s="7" t="str">
        <f>IF(ROWS($D$5:D18787)&gt;COUNT($A$5:$A$20004),"",SMALL($A$5:$A$20004,ROWS($D$5:D18787)))</f>
        <v/>
      </c>
      <c r="E18787" s="8" t="str">
        <f t="shared" si="293"/>
        <v/>
      </c>
    </row>
    <row r="18788" spans="1:5">
      <c r="A18788" s="5"/>
      <c r="B18788" s="6"/>
      <c r="D18788" s="7" t="str">
        <f>IF(ROWS($D$5:D18788)&gt;COUNT($A$5:$A$20004),"",SMALL($A$5:$A$20004,ROWS($D$5:D18788)))</f>
        <v/>
      </c>
      <c r="E18788" s="8" t="str">
        <f t="shared" si="293"/>
        <v/>
      </c>
    </row>
    <row r="18789" spans="1:5">
      <c r="A18789" s="5"/>
      <c r="B18789" s="6"/>
      <c r="D18789" s="7" t="str">
        <f>IF(ROWS($D$5:D18789)&gt;COUNT($A$5:$A$20004),"",SMALL($A$5:$A$20004,ROWS($D$5:D18789)))</f>
        <v/>
      </c>
      <c r="E18789" s="8" t="str">
        <f t="shared" si="293"/>
        <v/>
      </c>
    </row>
    <row r="18790" spans="1:5">
      <c r="A18790" s="5"/>
      <c r="B18790" s="6"/>
      <c r="D18790" s="7" t="str">
        <f>IF(ROWS($D$5:D18790)&gt;COUNT($A$5:$A$20004),"",SMALL($A$5:$A$20004,ROWS($D$5:D18790)))</f>
        <v/>
      </c>
      <c r="E18790" s="8" t="str">
        <f t="shared" si="293"/>
        <v/>
      </c>
    </row>
    <row r="18791" spans="1:5">
      <c r="A18791" s="5"/>
      <c r="B18791" s="6"/>
      <c r="D18791" s="7" t="str">
        <f>IF(ROWS($D$5:D18791)&gt;COUNT($A$5:$A$20004),"",SMALL($A$5:$A$20004,ROWS($D$5:D18791)))</f>
        <v/>
      </c>
      <c r="E18791" s="8" t="str">
        <f t="shared" si="293"/>
        <v/>
      </c>
    </row>
    <row r="18792" spans="1:5">
      <c r="A18792" s="5"/>
      <c r="B18792" s="6"/>
      <c r="D18792" s="7" t="str">
        <f>IF(ROWS($D$5:D18792)&gt;COUNT($A$5:$A$20004),"",SMALL($A$5:$A$20004,ROWS($D$5:D18792)))</f>
        <v/>
      </c>
      <c r="E18792" s="8" t="str">
        <f t="shared" si="293"/>
        <v/>
      </c>
    </row>
    <row r="18793" spans="1:5">
      <c r="A18793" s="5"/>
      <c r="B18793" s="6"/>
      <c r="D18793" s="7" t="str">
        <f>IF(ROWS($D$5:D18793)&gt;COUNT($A$5:$A$20004),"",SMALL($A$5:$A$20004,ROWS($D$5:D18793)))</f>
        <v/>
      </c>
      <c r="E18793" s="8" t="str">
        <f t="shared" si="293"/>
        <v/>
      </c>
    </row>
    <row r="18794" spans="1:5">
      <c r="A18794" s="5"/>
      <c r="B18794" s="6"/>
      <c r="D18794" s="7" t="str">
        <f>IF(ROWS($D$5:D18794)&gt;COUNT($A$5:$A$20004),"",SMALL($A$5:$A$20004,ROWS($D$5:D18794)))</f>
        <v/>
      </c>
      <c r="E18794" s="8" t="str">
        <f t="shared" si="293"/>
        <v/>
      </c>
    </row>
    <row r="18795" spans="1:5">
      <c r="A18795" s="5"/>
      <c r="B18795" s="6"/>
      <c r="D18795" s="7" t="str">
        <f>IF(ROWS($D$5:D18795)&gt;COUNT($A$5:$A$20004),"",SMALL($A$5:$A$20004,ROWS($D$5:D18795)))</f>
        <v/>
      </c>
      <c r="E18795" s="8" t="str">
        <f t="shared" si="293"/>
        <v/>
      </c>
    </row>
    <row r="18796" spans="1:5">
      <c r="A18796" s="5"/>
      <c r="B18796" s="6"/>
      <c r="D18796" s="7" t="str">
        <f>IF(ROWS($D$5:D18796)&gt;COUNT($A$5:$A$20004),"",SMALL($A$5:$A$20004,ROWS($D$5:D18796)))</f>
        <v/>
      </c>
      <c r="E18796" s="8" t="str">
        <f t="shared" si="293"/>
        <v/>
      </c>
    </row>
    <row r="18797" spans="1:5">
      <c r="A18797" s="5"/>
      <c r="B18797" s="6"/>
      <c r="D18797" s="7" t="str">
        <f>IF(ROWS($D$5:D18797)&gt;COUNT($A$5:$A$20004),"",SMALL($A$5:$A$20004,ROWS($D$5:D18797)))</f>
        <v/>
      </c>
      <c r="E18797" s="8" t="str">
        <f t="shared" si="293"/>
        <v/>
      </c>
    </row>
    <row r="18798" spans="1:5">
      <c r="A18798" s="5"/>
      <c r="B18798" s="6"/>
      <c r="D18798" s="7" t="str">
        <f>IF(ROWS($D$5:D18798)&gt;COUNT($A$5:$A$20004),"",SMALL($A$5:$A$20004,ROWS($D$5:D18798)))</f>
        <v/>
      </c>
      <c r="E18798" s="8" t="str">
        <f t="shared" si="293"/>
        <v/>
      </c>
    </row>
    <row r="18799" spans="1:5">
      <c r="A18799" s="5"/>
      <c r="B18799" s="6"/>
      <c r="D18799" s="7" t="str">
        <f>IF(ROWS($D$5:D18799)&gt;COUNT($A$5:$A$20004),"",SMALL($A$5:$A$20004,ROWS($D$5:D18799)))</f>
        <v/>
      </c>
      <c r="E18799" s="8" t="str">
        <f t="shared" si="293"/>
        <v/>
      </c>
    </row>
    <row r="18800" spans="1:5">
      <c r="A18800" s="5"/>
      <c r="B18800" s="6"/>
      <c r="D18800" s="7" t="str">
        <f>IF(ROWS($D$5:D18800)&gt;COUNT($A$5:$A$20004),"",SMALL($A$5:$A$20004,ROWS($D$5:D18800)))</f>
        <v/>
      </c>
      <c r="E18800" s="8" t="str">
        <f t="shared" si="293"/>
        <v/>
      </c>
    </row>
    <row r="18801" spans="1:5">
      <c r="A18801" s="5"/>
      <c r="B18801" s="6"/>
      <c r="D18801" s="7" t="str">
        <f>IF(ROWS($D$5:D18801)&gt;COUNT($A$5:$A$20004),"",SMALL($A$5:$A$20004,ROWS($D$5:D18801)))</f>
        <v/>
      </c>
      <c r="E18801" s="8" t="str">
        <f t="shared" si="293"/>
        <v/>
      </c>
    </row>
    <row r="18802" spans="1:5">
      <c r="A18802" s="5"/>
      <c r="B18802" s="6"/>
      <c r="D18802" s="7" t="str">
        <f>IF(ROWS($D$5:D18802)&gt;COUNT($A$5:$A$20004),"",SMALL($A$5:$A$20004,ROWS($D$5:D18802)))</f>
        <v/>
      </c>
      <c r="E18802" s="8" t="str">
        <f t="shared" si="293"/>
        <v/>
      </c>
    </row>
    <row r="18803" spans="1:5">
      <c r="A18803" s="5"/>
      <c r="B18803" s="6"/>
      <c r="D18803" s="7" t="str">
        <f>IF(ROWS($D$5:D18803)&gt;COUNT($A$5:$A$20004),"",SMALL($A$5:$A$20004,ROWS($D$5:D18803)))</f>
        <v/>
      </c>
      <c r="E18803" s="8" t="str">
        <f t="shared" si="293"/>
        <v/>
      </c>
    </row>
    <row r="18804" spans="1:5">
      <c r="A18804" s="5"/>
      <c r="B18804" s="6"/>
      <c r="D18804" s="7" t="str">
        <f>IF(ROWS($D$5:D18804)&gt;COUNT($A$5:$A$20004),"",SMALL($A$5:$A$20004,ROWS($D$5:D18804)))</f>
        <v/>
      </c>
      <c r="E18804" s="8" t="str">
        <f t="shared" si="293"/>
        <v/>
      </c>
    </row>
    <row r="18805" spans="1:5">
      <c r="A18805" s="5"/>
      <c r="B18805" s="6"/>
      <c r="D18805" s="7" t="str">
        <f>IF(ROWS($D$5:D18805)&gt;COUNT($A$5:$A$20004),"",SMALL($A$5:$A$20004,ROWS($D$5:D18805)))</f>
        <v/>
      </c>
      <c r="E18805" s="8" t="str">
        <f t="shared" si="293"/>
        <v/>
      </c>
    </row>
    <row r="18806" spans="1:5">
      <c r="A18806" s="5"/>
      <c r="B18806" s="6"/>
      <c r="D18806" s="7" t="str">
        <f>IF(ROWS($D$5:D18806)&gt;COUNT($A$5:$A$20004),"",SMALL($A$5:$A$20004,ROWS($D$5:D18806)))</f>
        <v/>
      </c>
      <c r="E18806" s="8" t="str">
        <f t="shared" si="293"/>
        <v/>
      </c>
    </row>
    <row r="18807" spans="1:5">
      <c r="A18807" s="5"/>
      <c r="B18807" s="6"/>
      <c r="D18807" s="7" t="str">
        <f>IF(ROWS($D$5:D18807)&gt;COUNT($A$5:$A$20004),"",SMALL($A$5:$A$20004,ROWS($D$5:D18807)))</f>
        <v/>
      </c>
      <c r="E18807" s="8" t="str">
        <f t="shared" si="293"/>
        <v/>
      </c>
    </row>
    <row r="18808" spans="1:5">
      <c r="A18808" s="5"/>
      <c r="B18808" s="6"/>
      <c r="D18808" s="7" t="str">
        <f>IF(ROWS($D$5:D18808)&gt;COUNT($A$5:$A$20004),"",SMALL($A$5:$A$20004,ROWS($D$5:D18808)))</f>
        <v/>
      </c>
      <c r="E18808" s="8" t="str">
        <f t="shared" si="293"/>
        <v/>
      </c>
    </row>
    <row r="18809" spans="1:5">
      <c r="A18809" s="5"/>
      <c r="B18809" s="6"/>
      <c r="D18809" s="7" t="str">
        <f>IF(ROWS($D$5:D18809)&gt;COUNT($A$5:$A$20004),"",SMALL($A$5:$A$20004,ROWS($D$5:D18809)))</f>
        <v/>
      </c>
      <c r="E18809" s="8" t="str">
        <f t="shared" si="293"/>
        <v/>
      </c>
    </row>
    <row r="18810" spans="1:5">
      <c r="A18810" s="5"/>
      <c r="B18810" s="6"/>
      <c r="D18810" s="7" t="str">
        <f>IF(ROWS($D$5:D18810)&gt;COUNT($A$5:$A$20004),"",SMALL($A$5:$A$20004,ROWS($D$5:D18810)))</f>
        <v/>
      </c>
      <c r="E18810" s="8" t="str">
        <f t="shared" si="293"/>
        <v/>
      </c>
    </row>
    <row r="18811" spans="1:5">
      <c r="A18811" s="5"/>
      <c r="B18811" s="6"/>
      <c r="D18811" s="7" t="str">
        <f>IF(ROWS($D$5:D18811)&gt;COUNT($A$5:$A$20004),"",SMALL($A$5:$A$20004,ROWS($D$5:D18811)))</f>
        <v/>
      </c>
      <c r="E18811" s="8" t="str">
        <f t="shared" si="293"/>
        <v/>
      </c>
    </row>
    <row r="18812" spans="1:5">
      <c r="A18812" s="5"/>
      <c r="B18812" s="6"/>
      <c r="D18812" s="7" t="str">
        <f>IF(ROWS($D$5:D18812)&gt;COUNT($A$5:$A$20004),"",SMALL($A$5:$A$20004,ROWS($D$5:D18812)))</f>
        <v/>
      </c>
      <c r="E18812" s="8" t="str">
        <f t="shared" si="293"/>
        <v/>
      </c>
    </row>
    <row r="18813" spans="1:5">
      <c r="A18813" s="5"/>
      <c r="B18813" s="6"/>
      <c r="D18813" s="7" t="str">
        <f>IF(ROWS($D$5:D18813)&gt;COUNT($A$5:$A$20004),"",SMALL($A$5:$A$20004,ROWS($D$5:D18813)))</f>
        <v/>
      </c>
      <c r="E18813" s="8" t="str">
        <f t="shared" si="293"/>
        <v/>
      </c>
    </row>
    <row r="18814" spans="1:5">
      <c r="A18814" s="5"/>
      <c r="B18814" s="6"/>
      <c r="D18814" s="7" t="str">
        <f>IF(ROWS($D$5:D18814)&gt;COUNT($A$5:$A$20004),"",SMALL($A$5:$A$20004,ROWS($D$5:D18814)))</f>
        <v/>
      </c>
      <c r="E18814" s="8" t="str">
        <f t="shared" si="293"/>
        <v/>
      </c>
    </row>
    <row r="18815" spans="1:5">
      <c r="A18815" s="5"/>
      <c r="B18815" s="6"/>
      <c r="D18815" s="7" t="str">
        <f>IF(ROWS($D$5:D18815)&gt;COUNT($A$5:$A$20004),"",SMALL($A$5:$A$20004,ROWS($D$5:D18815)))</f>
        <v/>
      </c>
      <c r="E18815" s="8" t="str">
        <f t="shared" si="293"/>
        <v/>
      </c>
    </row>
    <row r="18816" spans="1:5">
      <c r="A18816" s="5"/>
      <c r="B18816" s="6"/>
      <c r="D18816" s="7" t="str">
        <f>IF(ROWS($D$5:D18816)&gt;COUNT($A$5:$A$20004),"",SMALL($A$5:$A$20004,ROWS($D$5:D18816)))</f>
        <v/>
      </c>
      <c r="E18816" s="8" t="str">
        <f t="shared" si="293"/>
        <v/>
      </c>
    </row>
    <row r="18817" spans="1:5">
      <c r="A18817" s="5"/>
      <c r="B18817" s="6"/>
      <c r="D18817" s="7" t="str">
        <f>IF(ROWS($D$5:D18817)&gt;COUNT($A$5:$A$20004),"",SMALL($A$5:$A$20004,ROWS($D$5:D18817)))</f>
        <v/>
      </c>
      <c r="E18817" s="8" t="str">
        <f t="shared" si="293"/>
        <v/>
      </c>
    </row>
    <row r="18818" spans="1:5">
      <c r="A18818" s="5"/>
      <c r="B18818" s="6"/>
      <c r="D18818" s="7" t="str">
        <f>IF(ROWS($D$5:D18818)&gt;COUNT($A$5:$A$20004),"",SMALL($A$5:$A$20004,ROWS($D$5:D18818)))</f>
        <v/>
      </c>
      <c r="E18818" s="8" t="str">
        <f t="shared" si="293"/>
        <v/>
      </c>
    </row>
    <row r="18819" spans="1:5">
      <c r="A18819" s="5"/>
      <c r="B18819" s="6"/>
      <c r="D18819" s="7" t="str">
        <f>IF(ROWS($D$5:D18819)&gt;COUNT($A$5:$A$20004),"",SMALL($A$5:$A$20004,ROWS($D$5:D18819)))</f>
        <v/>
      </c>
      <c r="E18819" s="8" t="str">
        <f t="shared" si="293"/>
        <v/>
      </c>
    </row>
    <row r="18820" spans="1:5">
      <c r="A18820" s="5"/>
      <c r="B18820" s="6"/>
      <c r="D18820" s="7" t="str">
        <f>IF(ROWS($D$5:D18820)&gt;COUNT($A$5:$A$20004),"",SMALL($A$5:$A$20004,ROWS($D$5:D18820)))</f>
        <v/>
      </c>
      <c r="E18820" s="8" t="str">
        <f t="shared" si="293"/>
        <v/>
      </c>
    </row>
    <row r="18821" spans="1:5">
      <c r="A18821" s="5"/>
      <c r="B18821" s="6"/>
      <c r="D18821" s="7" t="str">
        <f>IF(ROWS($D$5:D18821)&gt;COUNT($A$5:$A$20004),"",SMALL($A$5:$A$20004,ROWS($D$5:D18821)))</f>
        <v/>
      </c>
      <c r="E18821" s="8" t="str">
        <f t="shared" ref="E18821:E18884" si="294">IF(D18821="","",SUMIF($A$5:$A$20004,D18821,$B$5:$B$20004))</f>
        <v/>
      </c>
    </row>
    <row r="18822" spans="1:5">
      <c r="A18822" s="5"/>
      <c r="B18822" s="6"/>
      <c r="D18822" s="7" t="str">
        <f>IF(ROWS($D$5:D18822)&gt;COUNT($A$5:$A$20004),"",SMALL($A$5:$A$20004,ROWS($D$5:D18822)))</f>
        <v/>
      </c>
      <c r="E18822" s="8" t="str">
        <f t="shared" si="294"/>
        <v/>
      </c>
    </row>
    <row r="18823" spans="1:5">
      <c r="A18823" s="5"/>
      <c r="B18823" s="6"/>
      <c r="D18823" s="7" t="str">
        <f>IF(ROWS($D$5:D18823)&gt;COUNT($A$5:$A$20004),"",SMALL($A$5:$A$20004,ROWS($D$5:D18823)))</f>
        <v/>
      </c>
      <c r="E18823" s="8" t="str">
        <f t="shared" si="294"/>
        <v/>
      </c>
    </row>
    <row r="18824" spans="1:5">
      <c r="A18824" s="5"/>
      <c r="B18824" s="6"/>
      <c r="D18824" s="7" t="str">
        <f>IF(ROWS($D$5:D18824)&gt;COUNT($A$5:$A$20004),"",SMALL($A$5:$A$20004,ROWS($D$5:D18824)))</f>
        <v/>
      </c>
      <c r="E18824" s="8" t="str">
        <f t="shared" si="294"/>
        <v/>
      </c>
    </row>
    <row r="18825" spans="1:5">
      <c r="A18825" s="5"/>
      <c r="B18825" s="6"/>
      <c r="D18825" s="7" t="str">
        <f>IF(ROWS($D$5:D18825)&gt;COUNT($A$5:$A$20004),"",SMALL($A$5:$A$20004,ROWS($D$5:D18825)))</f>
        <v/>
      </c>
      <c r="E18825" s="8" t="str">
        <f t="shared" si="294"/>
        <v/>
      </c>
    </row>
    <row r="18826" spans="1:5">
      <c r="A18826" s="5"/>
      <c r="B18826" s="6"/>
      <c r="D18826" s="7" t="str">
        <f>IF(ROWS($D$5:D18826)&gt;COUNT($A$5:$A$20004),"",SMALL($A$5:$A$20004,ROWS($D$5:D18826)))</f>
        <v/>
      </c>
      <c r="E18826" s="8" t="str">
        <f t="shared" si="294"/>
        <v/>
      </c>
    </row>
    <row r="18827" spans="1:5">
      <c r="A18827" s="5"/>
      <c r="B18827" s="6"/>
      <c r="D18827" s="7" t="str">
        <f>IF(ROWS($D$5:D18827)&gt;COUNT($A$5:$A$20004),"",SMALL($A$5:$A$20004,ROWS($D$5:D18827)))</f>
        <v/>
      </c>
      <c r="E18827" s="8" t="str">
        <f t="shared" si="294"/>
        <v/>
      </c>
    </row>
    <row r="18828" spans="1:5">
      <c r="A18828" s="5"/>
      <c r="B18828" s="6"/>
      <c r="D18828" s="7" t="str">
        <f>IF(ROWS($D$5:D18828)&gt;COUNT($A$5:$A$20004),"",SMALL($A$5:$A$20004,ROWS($D$5:D18828)))</f>
        <v/>
      </c>
      <c r="E18828" s="8" t="str">
        <f t="shared" si="294"/>
        <v/>
      </c>
    </row>
    <row r="18829" spans="1:5">
      <c r="A18829" s="5"/>
      <c r="B18829" s="6"/>
      <c r="D18829" s="7" t="str">
        <f>IF(ROWS($D$5:D18829)&gt;COUNT($A$5:$A$20004),"",SMALL($A$5:$A$20004,ROWS($D$5:D18829)))</f>
        <v/>
      </c>
      <c r="E18829" s="8" t="str">
        <f t="shared" si="294"/>
        <v/>
      </c>
    </row>
    <row r="18830" spans="1:5">
      <c r="A18830" s="5"/>
      <c r="B18830" s="6"/>
      <c r="D18830" s="7" t="str">
        <f>IF(ROWS($D$5:D18830)&gt;COUNT($A$5:$A$20004),"",SMALL($A$5:$A$20004,ROWS($D$5:D18830)))</f>
        <v/>
      </c>
      <c r="E18830" s="8" t="str">
        <f t="shared" si="294"/>
        <v/>
      </c>
    </row>
    <row r="18831" spans="1:5">
      <c r="A18831" s="5"/>
      <c r="B18831" s="6"/>
      <c r="D18831" s="7" t="str">
        <f>IF(ROWS($D$5:D18831)&gt;COUNT($A$5:$A$20004),"",SMALL($A$5:$A$20004,ROWS($D$5:D18831)))</f>
        <v/>
      </c>
      <c r="E18831" s="8" t="str">
        <f t="shared" si="294"/>
        <v/>
      </c>
    </row>
    <row r="18832" spans="1:5">
      <c r="A18832" s="5"/>
      <c r="B18832" s="6"/>
      <c r="D18832" s="7" t="str">
        <f>IF(ROWS($D$5:D18832)&gt;COUNT($A$5:$A$20004),"",SMALL($A$5:$A$20004,ROWS($D$5:D18832)))</f>
        <v/>
      </c>
      <c r="E18832" s="8" t="str">
        <f t="shared" si="294"/>
        <v/>
      </c>
    </row>
    <row r="18833" spans="1:5">
      <c r="A18833" s="5"/>
      <c r="B18833" s="6"/>
      <c r="D18833" s="7" t="str">
        <f>IF(ROWS($D$5:D18833)&gt;COUNT($A$5:$A$20004),"",SMALL($A$5:$A$20004,ROWS($D$5:D18833)))</f>
        <v/>
      </c>
      <c r="E18833" s="8" t="str">
        <f t="shared" si="294"/>
        <v/>
      </c>
    </row>
    <row r="18834" spans="1:5">
      <c r="A18834" s="5"/>
      <c r="B18834" s="6"/>
      <c r="D18834" s="7" t="str">
        <f>IF(ROWS($D$5:D18834)&gt;COUNT($A$5:$A$20004),"",SMALL($A$5:$A$20004,ROWS($D$5:D18834)))</f>
        <v/>
      </c>
      <c r="E18834" s="8" t="str">
        <f t="shared" si="294"/>
        <v/>
      </c>
    </row>
    <row r="18835" spans="1:5">
      <c r="A18835" s="5"/>
      <c r="B18835" s="6"/>
      <c r="D18835" s="7" t="str">
        <f>IF(ROWS($D$5:D18835)&gt;COUNT($A$5:$A$20004),"",SMALL($A$5:$A$20004,ROWS($D$5:D18835)))</f>
        <v/>
      </c>
      <c r="E18835" s="8" t="str">
        <f t="shared" si="294"/>
        <v/>
      </c>
    </row>
    <row r="18836" spans="1:5">
      <c r="A18836" s="5"/>
      <c r="B18836" s="6"/>
      <c r="D18836" s="7" t="str">
        <f>IF(ROWS($D$5:D18836)&gt;COUNT($A$5:$A$20004),"",SMALL($A$5:$A$20004,ROWS($D$5:D18836)))</f>
        <v/>
      </c>
      <c r="E18836" s="8" t="str">
        <f t="shared" si="294"/>
        <v/>
      </c>
    </row>
    <row r="18837" spans="1:5">
      <c r="A18837" s="5"/>
      <c r="B18837" s="6"/>
      <c r="D18837" s="7" t="str">
        <f>IF(ROWS($D$5:D18837)&gt;COUNT($A$5:$A$20004),"",SMALL($A$5:$A$20004,ROWS($D$5:D18837)))</f>
        <v/>
      </c>
      <c r="E18837" s="8" t="str">
        <f t="shared" si="294"/>
        <v/>
      </c>
    </row>
    <row r="18838" spans="1:5">
      <c r="A18838" s="5"/>
      <c r="B18838" s="6"/>
      <c r="D18838" s="7" t="str">
        <f>IF(ROWS($D$5:D18838)&gt;COUNT($A$5:$A$20004),"",SMALL($A$5:$A$20004,ROWS($D$5:D18838)))</f>
        <v/>
      </c>
      <c r="E18838" s="8" t="str">
        <f t="shared" si="294"/>
        <v/>
      </c>
    </row>
    <row r="18839" spans="1:5">
      <c r="A18839" s="5"/>
      <c r="B18839" s="6"/>
      <c r="D18839" s="7" t="str">
        <f>IF(ROWS($D$5:D18839)&gt;COUNT($A$5:$A$20004),"",SMALL($A$5:$A$20004,ROWS($D$5:D18839)))</f>
        <v/>
      </c>
      <c r="E18839" s="8" t="str">
        <f t="shared" si="294"/>
        <v/>
      </c>
    </row>
    <row r="18840" spans="1:5">
      <c r="A18840" s="5"/>
      <c r="B18840" s="6"/>
      <c r="D18840" s="7" t="str">
        <f>IF(ROWS($D$5:D18840)&gt;COUNT($A$5:$A$20004),"",SMALL($A$5:$A$20004,ROWS($D$5:D18840)))</f>
        <v/>
      </c>
      <c r="E18840" s="8" t="str">
        <f t="shared" si="294"/>
        <v/>
      </c>
    </row>
    <row r="18841" spans="1:5">
      <c r="A18841" s="5"/>
      <c r="B18841" s="6"/>
      <c r="D18841" s="7" t="str">
        <f>IF(ROWS($D$5:D18841)&gt;COUNT($A$5:$A$20004),"",SMALL($A$5:$A$20004,ROWS($D$5:D18841)))</f>
        <v/>
      </c>
      <c r="E18841" s="8" t="str">
        <f t="shared" si="294"/>
        <v/>
      </c>
    </row>
    <row r="18842" spans="1:5">
      <c r="A18842" s="5"/>
      <c r="B18842" s="6"/>
      <c r="D18842" s="7" t="str">
        <f>IF(ROWS($D$5:D18842)&gt;COUNT($A$5:$A$20004),"",SMALL($A$5:$A$20004,ROWS($D$5:D18842)))</f>
        <v/>
      </c>
      <c r="E18842" s="8" t="str">
        <f t="shared" si="294"/>
        <v/>
      </c>
    </row>
    <row r="18843" spans="1:5">
      <c r="A18843" s="5"/>
      <c r="B18843" s="6"/>
      <c r="D18843" s="7" t="str">
        <f>IF(ROWS($D$5:D18843)&gt;COUNT($A$5:$A$20004),"",SMALL($A$5:$A$20004,ROWS($D$5:D18843)))</f>
        <v/>
      </c>
      <c r="E18843" s="8" t="str">
        <f t="shared" si="294"/>
        <v/>
      </c>
    </row>
    <row r="18844" spans="1:5">
      <c r="A18844" s="5"/>
      <c r="B18844" s="6"/>
      <c r="D18844" s="7" t="str">
        <f>IF(ROWS($D$5:D18844)&gt;COUNT($A$5:$A$20004),"",SMALL($A$5:$A$20004,ROWS($D$5:D18844)))</f>
        <v/>
      </c>
      <c r="E18844" s="8" t="str">
        <f t="shared" si="294"/>
        <v/>
      </c>
    </row>
    <row r="18845" spans="1:5">
      <c r="A18845" s="5"/>
      <c r="B18845" s="6"/>
      <c r="D18845" s="7" t="str">
        <f>IF(ROWS($D$5:D18845)&gt;COUNT($A$5:$A$20004),"",SMALL($A$5:$A$20004,ROWS($D$5:D18845)))</f>
        <v/>
      </c>
      <c r="E18845" s="8" t="str">
        <f t="shared" si="294"/>
        <v/>
      </c>
    </row>
    <row r="18846" spans="1:5">
      <c r="A18846" s="5"/>
      <c r="B18846" s="6"/>
      <c r="D18846" s="7" t="str">
        <f>IF(ROWS($D$5:D18846)&gt;COUNT($A$5:$A$20004),"",SMALL($A$5:$A$20004,ROWS($D$5:D18846)))</f>
        <v/>
      </c>
      <c r="E18846" s="8" t="str">
        <f t="shared" si="294"/>
        <v/>
      </c>
    </row>
    <row r="18847" spans="1:5">
      <c r="A18847" s="5"/>
      <c r="B18847" s="6"/>
      <c r="D18847" s="7" t="str">
        <f>IF(ROWS($D$5:D18847)&gt;COUNT($A$5:$A$20004),"",SMALL($A$5:$A$20004,ROWS($D$5:D18847)))</f>
        <v/>
      </c>
      <c r="E18847" s="8" t="str">
        <f t="shared" si="294"/>
        <v/>
      </c>
    </row>
    <row r="18848" spans="1:5">
      <c r="A18848" s="5"/>
      <c r="B18848" s="6"/>
      <c r="D18848" s="7" t="str">
        <f>IF(ROWS($D$5:D18848)&gt;COUNT($A$5:$A$20004),"",SMALL($A$5:$A$20004,ROWS($D$5:D18848)))</f>
        <v/>
      </c>
      <c r="E18848" s="8" t="str">
        <f t="shared" si="294"/>
        <v/>
      </c>
    </row>
    <row r="18849" spans="1:5">
      <c r="A18849" s="5"/>
      <c r="B18849" s="6"/>
      <c r="D18849" s="7" t="str">
        <f>IF(ROWS($D$5:D18849)&gt;COUNT($A$5:$A$20004),"",SMALL($A$5:$A$20004,ROWS($D$5:D18849)))</f>
        <v/>
      </c>
      <c r="E18849" s="8" t="str">
        <f t="shared" si="294"/>
        <v/>
      </c>
    </row>
    <row r="18850" spans="1:5">
      <c r="A18850" s="5"/>
      <c r="B18850" s="6"/>
      <c r="D18850" s="7" t="str">
        <f>IF(ROWS($D$5:D18850)&gt;COUNT($A$5:$A$20004),"",SMALL($A$5:$A$20004,ROWS($D$5:D18850)))</f>
        <v/>
      </c>
      <c r="E18850" s="8" t="str">
        <f t="shared" si="294"/>
        <v/>
      </c>
    </row>
    <row r="18851" spans="1:5">
      <c r="A18851" s="5"/>
      <c r="B18851" s="6"/>
      <c r="D18851" s="7" t="str">
        <f>IF(ROWS($D$5:D18851)&gt;COUNT($A$5:$A$20004),"",SMALL($A$5:$A$20004,ROWS($D$5:D18851)))</f>
        <v/>
      </c>
      <c r="E18851" s="8" t="str">
        <f t="shared" si="294"/>
        <v/>
      </c>
    </row>
    <row r="18852" spans="1:5">
      <c r="A18852" s="5"/>
      <c r="B18852" s="6"/>
      <c r="D18852" s="7" t="str">
        <f>IF(ROWS($D$5:D18852)&gt;COUNT($A$5:$A$20004),"",SMALL($A$5:$A$20004,ROWS($D$5:D18852)))</f>
        <v/>
      </c>
      <c r="E18852" s="8" t="str">
        <f t="shared" si="294"/>
        <v/>
      </c>
    </row>
    <row r="18853" spans="1:5">
      <c r="A18853" s="5"/>
      <c r="B18853" s="6"/>
      <c r="D18853" s="7" t="str">
        <f>IF(ROWS($D$5:D18853)&gt;COUNT($A$5:$A$20004),"",SMALL($A$5:$A$20004,ROWS($D$5:D18853)))</f>
        <v/>
      </c>
      <c r="E18853" s="8" t="str">
        <f t="shared" si="294"/>
        <v/>
      </c>
    </row>
    <row r="18854" spans="1:5">
      <c r="A18854" s="5"/>
      <c r="B18854" s="6"/>
      <c r="D18854" s="7" t="str">
        <f>IF(ROWS($D$5:D18854)&gt;COUNT($A$5:$A$20004),"",SMALL($A$5:$A$20004,ROWS($D$5:D18854)))</f>
        <v/>
      </c>
      <c r="E18854" s="8" t="str">
        <f t="shared" si="294"/>
        <v/>
      </c>
    </row>
    <row r="18855" spans="1:5">
      <c r="A18855" s="5"/>
      <c r="B18855" s="6"/>
      <c r="D18855" s="7" t="str">
        <f>IF(ROWS($D$5:D18855)&gt;COUNT($A$5:$A$20004),"",SMALL($A$5:$A$20004,ROWS($D$5:D18855)))</f>
        <v/>
      </c>
      <c r="E18855" s="8" t="str">
        <f t="shared" si="294"/>
        <v/>
      </c>
    </row>
    <row r="18856" spans="1:5">
      <c r="A18856" s="5"/>
      <c r="B18856" s="6"/>
      <c r="D18856" s="7" t="str">
        <f>IF(ROWS($D$5:D18856)&gt;COUNT($A$5:$A$20004),"",SMALL($A$5:$A$20004,ROWS($D$5:D18856)))</f>
        <v/>
      </c>
      <c r="E18856" s="8" t="str">
        <f t="shared" si="294"/>
        <v/>
      </c>
    </row>
    <row r="18857" spans="1:5">
      <c r="A18857" s="5"/>
      <c r="B18857" s="6"/>
      <c r="D18857" s="7" t="str">
        <f>IF(ROWS($D$5:D18857)&gt;COUNT($A$5:$A$20004),"",SMALL($A$5:$A$20004,ROWS($D$5:D18857)))</f>
        <v/>
      </c>
      <c r="E18857" s="8" t="str">
        <f t="shared" si="294"/>
        <v/>
      </c>
    </row>
    <row r="18858" spans="1:5">
      <c r="A18858" s="5"/>
      <c r="B18858" s="6"/>
      <c r="D18858" s="7" t="str">
        <f>IF(ROWS($D$5:D18858)&gt;COUNT($A$5:$A$20004),"",SMALL($A$5:$A$20004,ROWS($D$5:D18858)))</f>
        <v/>
      </c>
      <c r="E18858" s="8" t="str">
        <f t="shared" si="294"/>
        <v/>
      </c>
    </row>
    <row r="18859" spans="1:5">
      <c r="A18859" s="5"/>
      <c r="B18859" s="6"/>
      <c r="D18859" s="7" t="str">
        <f>IF(ROWS($D$5:D18859)&gt;COUNT($A$5:$A$20004),"",SMALL($A$5:$A$20004,ROWS($D$5:D18859)))</f>
        <v/>
      </c>
      <c r="E18859" s="8" t="str">
        <f t="shared" si="294"/>
        <v/>
      </c>
    </row>
    <row r="18860" spans="1:5">
      <c r="A18860" s="5"/>
      <c r="B18860" s="6"/>
      <c r="D18860" s="7" t="str">
        <f>IF(ROWS($D$5:D18860)&gt;COUNT($A$5:$A$20004),"",SMALL($A$5:$A$20004,ROWS($D$5:D18860)))</f>
        <v/>
      </c>
      <c r="E18860" s="8" t="str">
        <f t="shared" si="294"/>
        <v/>
      </c>
    </row>
    <row r="18861" spans="1:5">
      <c r="A18861" s="5"/>
      <c r="B18861" s="6"/>
      <c r="D18861" s="7" t="str">
        <f>IF(ROWS($D$5:D18861)&gt;COUNT($A$5:$A$20004),"",SMALL($A$5:$A$20004,ROWS($D$5:D18861)))</f>
        <v/>
      </c>
      <c r="E18861" s="8" t="str">
        <f t="shared" si="294"/>
        <v/>
      </c>
    </row>
    <row r="18862" spans="1:5">
      <c r="A18862" s="5"/>
      <c r="B18862" s="6"/>
      <c r="D18862" s="7" t="str">
        <f>IF(ROWS($D$5:D18862)&gt;COUNT($A$5:$A$20004),"",SMALL($A$5:$A$20004,ROWS($D$5:D18862)))</f>
        <v/>
      </c>
      <c r="E18862" s="8" t="str">
        <f t="shared" si="294"/>
        <v/>
      </c>
    </row>
    <row r="18863" spans="1:5">
      <c r="A18863" s="5"/>
      <c r="B18863" s="6"/>
      <c r="D18863" s="7" t="str">
        <f>IF(ROWS($D$5:D18863)&gt;COUNT($A$5:$A$20004),"",SMALL($A$5:$A$20004,ROWS($D$5:D18863)))</f>
        <v/>
      </c>
      <c r="E18863" s="8" t="str">
        <f t="shared" si="294"/>
        <v/>
      </c>
    </row>
    <row r="18864" spans="1:5">
      <c r="A18864" s="5"/>
      <c r="B18864" s="6"/>
      <c r="D18864" s="7" t="str">
        <f>IF(ROWS($D$5:D18864)&gt;COUNT($A$5:$A$20004),"",SMALL($A$5:$A$20004,ROWS($D$5:D18864)))</f>
        <v/>
      </c>
      <c r="E18864" s="8" t="str">
        <f t="shared" si="294"/>
        <v/>
      </c>
    </row>
    <row r="18865" spans="1:5">
      <c r="A18865" s="5"/>
      <c r="B18865" s="6"/>
      <c r="D18865" s="7" t="str">
        <f>IF(ROWS($D$5:D18865)&gt;COUNT($A$5:$A$20004),"",SMALL($A$5:$A$20004,ROWS($D$5:D18865)))</f>
        <v/>
      </c>
      <c r="E18865" s="8" t="str">
        <f t="shared" si="294"/>
        <v/>
      </c>
    </row>
    <row r="18866" spans="1:5">
      <c r="A18866" s="5"/>
      <c r="B18866" s="6"/>
      <c r="D18866" s="7" t="str">
        <f>IF(ROWS($D$5:D18866)&gt;COUNT($A$5:$A$20004),"",SMALL($A$5:$A$20004,ROWS($D$5:D18866)))</f>
        <v/>
      </c>
      <c r="E18866" s="8" t="str">
        <f t="shared" si="294"/>
        <v/>
      </c>
    </row>
    <row r="18867" spans="1:5">
      <c r="A18867" s="5"/>
      <c r="B18867" s="6"/>
      <c r="D18867" s="7" t="str">
        <f>IF(ROWS($D$5:D18867)&gt;COUNT($A$5:$A$20004),"",SMALL($A$5:$A$20004,ROWS($D$5:D18867)))</f>
        <v/>
      </c>
      <c r="E18867" s="8" t="str">
        <f t="shared" si="294"/>
        <v/>
      </c>
    </row>
    <row r="18868" spans="1:5">
      <c r="A18868" s="5"/>
      <c r="B18868" s="6"/>
      <c r="D18868" s="7" t="str">
        <f>IF(ROWS($D$5:D18868)&gt;COUNT($A$5:$A$20004),"",SMALL($A$5:$A$20004,ROWS($D$5:D18868)))</f>
        <v/>
      </c>
      <c r="E18868" s="8" t="str">
        <f t="shared" si="294"/>
        <v/>
      </c>
    </row>
    <row r="18869" spans="1:5">
      <c r="A18869" s="5"/>
      <c r="B18869" s="6"/>
      <c r="D18869" s="7" t="str">
        <f>IF(ROWS($D$5:D18869)&gt;COUNT($A$5:$A$20004),"",SMALL($A$5:$A$20004,ROWS($D$5:D18869)))</f>
        <v/>
      </c>
      <c r="E18869" s="8" t="str">
        <f t="shared" si="294"/>
        <v/>
      </c>
    </row>
    <row r="18870" spans="1:5">
      <c r="A18870" s="5"/>
      <c r="B18870" s="6"/>
      <c r="D18870" s="7" t="str">
        <f>IF(ROWS($D$5:D18870)&gt;COUNT($A$5:$A$20004),"",SMALL($A$5:$A$20004,ROWS($D$5:D18870)))</f>
        <v/>
      </c>
      <c r="E18870" s="8" t="str">
        <f t="shared" si="294"/>
        <v/>
      </c>
    </row>
    <row r="18871" spans="1:5">
      <c r="A18871" s="5"/>
      <c r="B18871" s="6"/>
      <c r="D18871" s="7" t="str">
        <f>IF(ROWS($D$5:D18871)&gt;COUNT($A$5:$A$20004),"",SMALL($A$5:$A$20004,ROWS($D$5:D18871)))</f>
        <v/>
      </c>
      <c r="E18871" s="8" t="str">
        <f t="shared" si="294"/>
        <v/>
      </c>
    </row>
    <row r="18872" spans="1:5">
      <c r="A18872" s="5"/>
      <c r="B18872" s="6"/>
      <c r="D18872" s="7" t="str">
        <f>IF(ROWS($D$5:D18872)&gt;COUNT($A$5:$A$20004),"",SMALL($A$5:$A$20004,ROWS($D$5:D18872)))</f>
        <v/>
      </c>
      <c r="E18872" s="8" t="str">
        <f t="shared" si="294"/>
        <v/>
      </c>
    </row>
    <row r="18873" spans="1:5">
      <c r="A18873" s="5"/>
      <c r="B18873" s="6"/>
      <c r="D18873" s="7" t="str">
        <f>IF(ROWS($D$5:D18873)&gt;COUNT($A$5:$A$20004),"",SMALL($A$5:$A$20004,ROWS($D$5:D18873)))</f>
        <v/>
      </c>
      <c r="E18873" s="8" t="str">
        <f t="shared" si="294"/>
        <v/>
      </c>
    </row>
    <row r="18874" spans="1:5">
      <c r="A18874" s="5"/>
      <c r="B18874" s="6"/>
      <c r="D18874" s="7" t="str">
        <f>IF(ROWS($D$5:D18874)&gt;COUNT($A$5:$A$20004),"",SMALL($A$5:$A$20004,ROWS($D$5:D18874)))</f>
        <v/>
      </c>
      <c r="E18874" s="8" t="str">
        <f t="shared" si="294"/>
        <v/>
      </c>
    </row>
    <row r="18875" spans="1:5">
      <c r="A18875" s="5"/>
      <c r="B18875" s="6"/>
      <c r="D18875" s="7" t="str">
        <f>IF(ROWS($D$5:D18875)&gt;COUNT($A$5:$A$20004),"",SMALL($A$5:$A$20004,ROWS($D$5:D18875)))</f>
        <v/>
      </c>
      <c r="E18875" s="8" t="str">
        <f t="shared" si="294"/>
        <v/>
      </c>
    </row>
    <row r="18876" spans="1:5">
      <c r="A18876" s="5"/>
      <c r="B18876" s="6"/>
      <c r="D18876" s="7" t="str">
        <f>IF(ROWS($D$5:D18876)&gt;COUNT($A$5:$A$20004),"",SMALL($A$5:$A$20004,ROWS($D$5:D18876)))</f>
        <v/>
      </c>
      <c r="E18876" s="8" t="str">
        <f t="shared" si="294"/>
        <v/>
      </c>
    </row>
    <row r="18877" spans="1:5">
      <c r="A18877" s="5"/>
      <c r="B18877" s="6"/>
      <c r="D18877" s="7" t="str">
        <f>IF(ROWS($D$5:D18877)&gt;COUNT($A$5:$A$20004),"",SMALL($A$5:$A$20004,ROWS($D$5:D18877)))</f>
        <v/>
      </c>
      <c r="E18877" s="8" t="str">
        <f t="shared" si="294"/>
        <v/>
      </c>
    </row>
    <row r="18878" spans="1:5">
      <c r="A18878" s="5"/>
      <c r="B18878" s="6"/>
      <c r="D18878" s="7" t="str">
        <f>IF(ROWS($D$5:D18878)&gt;COUNT($A$5:$A$20004),"",SMALL($A$5:$A$20004,ROWS($D$5:D18878)))</f>
        <v/>
      </c>
      <c r="E18878" s="8" t="str">
        <f t="shared" si="294"/>
        <v/>
      </c>
    </row>
    <row r="18879" spans="1:5">
      <c r="A18879" s="5"/>
      <c r="B18879" s="6"/>
      <c r="D18879" s="7" t="str">
        <f>IF(ROWS($D$5:D18879)&gt;COUNT($A$5:$A$20004),"",SMALL($A$5:$A$20004,ROWS($D$5:D18879)))</f>
        <v/>
      </c>
      <c r="E18879" s="8" t="str">
        <f t="shared" si="294"/>
        <v/>
      </c>
    </row>
    <row r="18880" spans="1:5">
      <c r="A18880" s="5"/>
      <c r="B18880" s="6"/>
      <c r="D18880" s="7" t="str">
        <f>IF(ROWS($D$5:D18880)&gt;COUNT($A$5:$A$20004),"",SMALL($A$5:$A$20004,ROWS($D$5:D18880)))</f>
        <v/>
      </c>
      <c r="E18880" s="8" t="str">
        <f t="shared" si="294"/>
        <v/>
      </c>
    </row>
    <row r="18881" spans="1:5">
      <c r="A18881" s="5"/>
      <c r="B18881" s="6"/>
      <c r="D18881" s="7" t="str">
        <f>IF(ROWS($D$5:D18881)&gt;COUNT($A$5:$A$20004),"",SMALL($A$5:$A$20004,ROWS($D$5:D18881)))</f>
        <v/>
      </c>
      <c r="E18881" s="8" t="str">
        <f t="shared" si="294"/>
        <v/>
      </c>
    </row>
    <row r="18882" spans="1:5">
      <c r="A18882" s="5"/>
      <c r="B18882" s="6"/>
      <c r="D18882" s="7" t="str">
        <f>IF(ROWS($D$5:D18882)&gt;COUNT($A$5:$A$20004),"",SMALL($A$5:$A$20004,ROWS($D$5:D18882)))</f>
        <v/>
      </c>
      <c r="E18882" s="8" t="str">
        <f t="shared" si="294"/>
        <v/>
      </c>
    </row>
    <row r="18883" spans="1:5">
      <c r="A18883" s="5"/>
      <c r="B18883" s="6"/>
      <c r="D18883" s="7" t="str">
        <f>IF(ROWS($D$5:D18883)&gt;COUNT($A$5:$A$20004),"",SMALL($A$5:$A$20004,ROWS($D$5:D18883)))</f>
        <v/>
      </c>
      <c r="E18883" s="8" t="str">
        <f t="shared" si="294"/>
        <v/>
      </c>
    </row>
    <row r="18884" spans="1:5">
      <c r="A18884" s="5"/>
      <c r="B18884" s="6"/>
      <c r="D18884" s="7" t="str">
        <f>IF(ROWS($D$5:D18884)&gt;COUNT($A$5:$A$20004),"",SMALL($A$5:$A$20004,ROWS($D$5:D18884)))</f>
        <v/>
      </c>
      <c r="E18884" s="8" t="str">
        <f t="shared" si="294"/>
        <v/>
      </c>
    </row>
    <row r="18885" spans="1:5">
      <c r="A18885" s="5"/>
      <c r="B18885" s="6"/>
      <c r="D18885" s="7" t="str">
        <f>IF(ROWS($D$5:D18885)&gt;COUNT($A$5:$A$20004),"",SMALL($A$5:$A$20004,ROWS($D$5:D18885)))</f>
        <v/>
      </c>
      <c r="E18885" s="8" t="str">
        <f t="shared" ref="E18885:E18948" si="295">IF(D18885="","",SUMIF($A$5:$A$20004,D18885,$B$5:$B$20004))</f>
        <v/>
      </c>
    </row>
    <row r="18886" spans="1:5">
      <c r="A18886" s="5"/>
      <c r="B18886" s="6"/>
      <c r="D18886" s="7" t="str">
        <f>IF(ROWS($D$5:D18886)&gt;COUNT($A$5:$A$20004),"",SMALL($A$5:$A$20004,ROWS($D$5:D18886)))</f>
        <v/>
      </c>
      <c r="E18886" s="8" t="str">
        <f t="shared" si="295"/>
        <v/>
      </c>
    </row>
    <row r="18887" spans="1:5">
      <c r="A18887" s="5"/>
      <c r="B18887" s="6"/>
      <c r="D18887" s="7" t="str">
        <f>IF(ROWS($D$5:D18887)&gt;COUNT($A$5:$A$20004),"",SMALL($A$5:$A$20004,ROWS($D$5:D18887)))</f>
        <v/>
      </c>
      <c r="E18887" s="8" t="str">
        <f t="shared" si="295"/>
        <v/>
      </c>
    </row>
    <row r="18888" spans="1:5">
      <c r="A18888" s="5"/>
      <c r="B18888" s="6"/>
      <c r="D18888" s="7" t="str">
        <f>IF(ROWS($D$5:D18888)&gt;COUNT($A$5:$A$20004),"",SMALL($A$5:$A$20004,ROWS($D$5:D18888)))</f>
        <v/>
      </c>
      <c r="E18888" s="8" t="str">
        <f t="shared" si="295"/>
        <v/>
      </c>
    </row>
    <row r="18889" spans="1:5">
      <c r="A18889" s="5"/>
      <c r="B18889" s="6"/>
      <c r="D18889" s="7" t="str">
        <f>IF(ROWS($D$5:D18889)&gt;COUNT($A$5:$A$20004),"",SMALL($A$5:$A$20004,ROWS($D$5:D18889)))</f>
        <v/>
      </c>
      <c r="E18889" s="8" t="str">
        <f t="shared" si="295"/>
        <v/>
      </c>
    </row>
    <row r="18890" spans="1:5">
      <c r="A18890" s="5"/>
      <c r="B18890" s="6"/>
      <c r="D18890" s="7" t="str">
        <f>IF(ROWS($D$5:D18890)&gt;COUNT($A$5:$A$20004),"",SMALL($A$5:$A$20004,ROWS($D$5:D18890)))</f>
        <v/>
      </c>
      <c r="E18890" s="8" t="str">
        <f t="shared" si="295"/>
        <v/>
      </c>
    </row>
    <row r="18891" spans="1:5">
      <c r="A18891" s="5"/>
      <c r="B18891" s="6"/>
      <c r="D18891" s="7" t="str">
        <f>IF(ROWS($D$5:D18891)&gt;COUNT($A$5:$A$20004),"",SMALL($A$5:$A$20004,ROWS($D$5:D18891)))</f>
        <v/>
      </c>
      <c r="E18891" s="8" t="str">
        <f t="shared" si="295"/>
        <v/>
      </c>
    </row>
    <row r="18892" spans="1:5">
      <c r="A18892" s="5"/>
      <c r="B18892" s="6"/>
      <c r="D18892" s="7" t="str">
        <f>IF(ROWS($D$5:D18892)&gt;COUNT($A$5:$A$20004),"",SMALL($A$5:$A$20004,ROWS($D$5:D18892)))</f>
        <v/>
      </c>
      <c r="E18892" s="8" t="str">
        <f t="shared" si="295"/>
        <v/>
      </c>
    </row>
    <row r="18893" spans="1:5">
      <c r="A18893" s="5"/>
      <c r="B18893" s="6"/>
      <c r="D18893" s="7" t="str">
        <f>IF(ROWS($D$5:D18893)&gt;COUNT($A$5:$A$20004),"",SMALL($A$5:$A$20004,ROWS($D$5:D18893)))</f>
        <v/>
      </c>
      <c r="E18893" s="8" t="str">
        <f t="shared" si="295"/>
        <v/>
      </c>
    </row>
    <row r="18894" spans="1:5">
      <c r="A18894" s="5"/>
      <c r="B18894" s="6"/>
      <c r="D18894" s="7" t="str">
        <f>IF(ROWS($D$5:D18894)&gt;COUNT($A$5:$A$20004),"",SMALL($A$5:$A$20004,ROWS($D$5:D18894)))</f>
        <v/>
      </c>
      <c r="E18894" s="8" t="str">
        <f t="shared" si="295"/>
        <v/>
      </c>
    </row>
    <row r="18895" spans="1:5">
      <c r="A18895" s="5"/>
      <c r="B18895" s="6"/>
      <c r="D18895" s="7" t="str">
        <f>IF(ROWS($D$5:D18895)&gt;COUNT($A$5:$A$20004),"",SMALL($A$5:$A$20004,ROWS($D$5:D18895)))</f>
        <v/>
      </c>
      <c r="E18895" s="8" t="str">
        <f t="shared" si="295"/>
        <v/>
      </c>
    </row>
    <row r="18896" spans="1:5">
      <c r="A18896" s="5"/>
      <c r="B18896" s="6"/>
      <c r="D18896" s="7" t="str">
        <f>IF(ROWS($D$5:D18896)&gt;COUNT($A$5:$A$20004),"",SMALL($A$5:$A$20004,ROWS($D$5:D18896)))</f>
        <v/>
      </c>
      <c r="E18896" s="8" t="str">
        <f t="shared" si="295"/>
        <v/>
      </c>
    </row>
    <row r="18897" spans="1:5">
      <c r="A18897" s="5"/>
      <c r="B18897" s="6"/>
      <c r="D18897" s="7" t="str">
        <f>IF(ROWS($D$5:D18897)&gt;COUNT($A$5:$A$20004),"",SMALL($A$5:$A$20004,ROWS($D$5:D18897)))</f>
        <v/>
      </c>
      <c r="E18897" s="8" t="str">
        <f t="shared" si="295"/>
        <v/>
      </c>
    </row>
    <row r="18898" spans="1:5">
      <c r="A18898" s="5"/>
      <c r="B18898" s="6"/>
      <c r="D18898" s="7" t="str">
        <f>IF(ROWS($D$5:D18898)&gt;COUNT($A$5:$A$20004),"",SMALL($A$5:$A$20004,ROWS($D$5:D18898)))</f>
        <v/>
      </c>
      <c r="E18898" s="8" t="str">
        <f t="shared" si="295"/>
        <v/>
      </c>
    </row>
    <row r="18899" spans="1:5">
      <c r="A18899" s="5"/>
      <c r="B18899" s="6"/>
      <c r="D18899" s="7" t="str">
        <f>IF(ROWS($D$5:D18899)&gt;COUNT($A$5:$A$20004),"",SMALL($A$5:$A$20004,ROWS($D$5:D18899)))</f>
        <v/>
      </c>
      <c r="E18899" s="8" t="str">
        <f t="shared" si="295"/>
        <v/>
      </c>
    </row>
    <row r="18900" spans="1:5">
      <c r="A18900" s="5"/>
      <c r="B18900" s="6"/>
      <c r="D18900" s="7" t="str">
        <f>IF(ROWS($D$5:D18900)&gt;COUNT($A$5:$A$20004),"",SMALL($A$5:$A$20004,ROWS($D$5:D18900)))</f>
        <v/>
      </c>
      <c r="E18900" s="8" t="str">
        <f t="shared" si="295"/>
        <v/>
      </c>
    </row>
    <row r="18901" spans="1:5">
      <c r="A18901" s="5"/>
      <c r="B18901" s="6"/>
      <c r="D18901" s="7" t="str">
        <f>IF(ROWS($D$5:D18901)&gt;COUNT($A$5:$A$20004),"",SMALL($A$5:$A$20004,ROWS($D$5:D18901)))</f>
        <v/>
      </c>
      <c r="E18901" s="8" t="str">
        <f t="shared" si="295"/>
        <v/>
      </c>
    </row>
    <row r="18902" spans="1:5">
      <c r="A18902" s="5"/>
      <c r="B18902" s="6"/>
      <c r="D18902" s="7" t="str">
        <f>IF(ROWS($D$5:D18902)&gt;COUNT($A$5:$A$20004),"",SMALL($A$5:$A$20004,ROWS($D$5:D18902)))</f>
        <v/>
      </c>
      <c r="E18902" s="8" t="str">
        <f t="shared" si="295"/>
        <v/>
      </c>
    </row>
    <row r="18903" spans="1:5">
      <c r="A18903" s="5"/>
      <c r="B18903" s="6"/>
      <c r="D18903" s="7" t="str">
        <f>IF(ROWS($D$5:D18903)&gt;COUNT($A$5:$A$20004),"",SMALL($A$5:$A$20004,ROWS($D$5:D18903)))</f>
        <v/>
      </c>
      <c r="E18903" s="8" t="str">
        <f t="shared" si="295"/>
        <v/>
      </c>
    </row>
    <row r="18904" spans="1:5">
      <c r="A18904" s="5"/>
      <c r="B18904" s="6"/>
      <c r="D18904" s="7" t="str">
        <f>IF(ROWS($D$5:D18904)&gt;COUNT($A$5:$A$20004),"",SMALL($A$5:$A$20004,ROWS($D$5:D18904)))</f>
        <v/>
      </c>
      <c r="E18904" s="8" t="str">
        <f t="shared" si="295"/>
        <v/>
      </c>
    </row>
    <row r="18905" spans="1:5">
      <c r="A18905" s="5"/>
      <c r="B18905" s="6"/>
      <c r="D18905" s="7" t="str">
        <f>IF(ROWS($D$5:D18905)&gt;COUNT($A$5:$A$20004),"",SMALL($A$5:$A$20004,ROWS($D$5:D18905)))</f>
        <v/>
      </c>
      <c r="E18905" s="8" t="str">
        <f t="shared" si="295"/>
        <v/>
      </c>
    </row>
    <row r="18906" spans="1:5">
      <c r="A18906" s="5"/>
      <c r="B18906" s="6"/>
      <c r="D18906" s="7" t="str">
        <f>IF(ROWS($D$5:D18906)&gt;COUNT($A$5:$A$20004),"",SMALL($A$5:$A$20004,ROWS($D$5:D18906)))</f>
        <v/>
      </c>
      <c r="E18906" s="8" t="str">
        <f t="shared" si="295"/>
        <v/>
      </c>
    </row>
    <row r="18907" spans="1:5">
      <c r="A18907" s="5"/>
      <c r="B18907" s="6"/>
      <c r="D18907" s="7" t="str">
        <f>IF(ROWS($D$5:D18907)&gt;COUNT($A$5:$A$20004),"",SMALL($A$5:$A$20004,ROWS($D$5:D18907)))</f>
        <v/>
      </c>
      <c r="E18907" s="8" t="str">
        <f t="shared" si="295"/>
        <v/>
      </c>
    </row>
    <row r="18908" spans="1:5">
      <c r="A18908" s="5"/>
      <c r="B18908" s="6"/>
      <c r="D18908" s="7" t="str">
        <f>IF(ROWS($D$5:D18908)&gt;COUNT($A$5:$A$20004),"",SMALL($A$5:$A$20004,ROWS($D$5:D18908)))</f>
        <v/>
      </c>
      <c r="E18908" s="8" t="str">
        <f t="shared" si="295"/>
        <v/>
      </c>
    </row>
    <row r="18909" spans="1:5">
      <c r="A18909" s="5"/>
      <c r="B18909" s="6"/>
      <c r="D18909" s="7" t="str">
        <f>IF(ROWS($D$5:D18909)&gt;COUNT($A$5:$A$20004),"",SMALL($A$5:$A$20004,ROWS($D$5:D18909)))</f>
        <v/>
      </c>
      <c r="E18909" s="8" t="str">
        <f t="shared" si="295"/>
        <v/>
      </c>
    </row>
    <row r="18910" spans="1:5">
      <c r="A18910" s="5"/>
      <c r="B18910" s="6"/>
      <c r="D18910" s="7" t="str">
        <f>IF(ROWS($D$5:D18910)&gt;COUNT($A$5:$A$20004),"",SMALL($A$5:$A$20004,ROWS($D$5:D18910)))</f>
        <v/>
      </c>
      <c r="E18910" s="8" t="str">
        <f t="shared" si="295"/>
        <v/>
      </c>
    </row>
    <row r="18911" spans="1:5">
      <c r="A18911" s="5"/>
      <c r="B18911" s="6"/>
      <c r="D18911" s="7" t="str">
        <f>IF(ROWS($D$5:D18911)&gt;COUNT($A$5:$A$20004),"",SMALL($A$5:$A$20004,ROWS($D$5:D18911)))</f>
        <v/>
      </c>
      <c r="E18911" s="8" t="str">
        <f t="shared" si="295"/>
        <v/>
      </c>
    </row>
    <row r="18912" spans="1:5">
      <c r="A18912" s="5"/>
      <c r="B18912" s="6"/>
      <c r="D18912" s="7" t="str">
        <f>IF(ROWS($D$5:D18912)&gt;COUNT($A$5:$A$20004),"",SMALL($A$5:$A$20004,ROWS($D$5:D18912)))</f>
        <v/>
      </c>
      <c r="E18912" s="8" t="str">
        <f t="shared" si="295"/>
        <v/>
      </c>
    </row>
    <row r="18913" spans="1:5">
      <c r="A18913" s="5"/>
      <c r="B18913" s="6"/>
      <c r="D18913" s="7" t="str">
        <f>IF(ROWS($D$5:D18913)&gt;COUNT($A$5:$A$20004),"",SMALL($A$5:$A$20004,ROWS($D$5:D18913)))</f>
        <v/>
      </c>
      <c r="E18913" s="8" t="str">
        <f t="shared" si="295"/>
        <v/>
      </c>
    </row>
    <row r="18914" spans="1:5">
      <c r="A18914" s="5"/>
      <c r="B18914" s="6"/>
      <c r="D18914" s="7" t="str">
        <f>IF(ROWS($D$5:D18914)&gt;COUNT($A$5:$A$20004),"",SMALL($A$5:$A$20004,ROWS($D$5:D18914)))</f>
        <v/>
      </c>
      <c r="E18914" s="8" t="str">
        <f t="shared" si="295"/>
        <v/>
      </c>
    </row>
    <row r="18915" spans="1:5">
      <c r="A18915" s="5"/>
      <c r="B18915" s="6"/>
      <c r="D18915" s="7" t="str">
        <f>IF(ROWS($D$5:D18915)&gt;COUNT($A$5:$A$20004),"",SMALL($A$5:$A$20004,ROWS($D$5:D18915)))</f>
        <v/>
      </c>
      <c r="E18915" s="8" t="str">
        <f t="shared" si="295"/>
        <v/>
      </c>
    </row>
    <row r="18916" spans="1:5">
      <c r="A18916" s="5"/>
      <c r="B18916" s="6"/>
      <c r="D18916" s="7" t="str">
        <f>IF(ROWS($D$5:D18916)&gt;COUNT($A$5:$A$20004),"",SMALL($A$5:$A$20004,ROWS($D$5:D18916)))</f>
        <v/>
      </c>
      <c r="E18916" s="8" t="str">
        <f t="shared" si="295"/>
        <v/>
      </c>
    </row>
    <row r="18917" spans="1:5">
      <c r="A18917" s="5"/>
      <c r="B18917" s="6"/>
      <c r="D18917" s="7" t="str">
        <f>IF(ROWS($D$5:D18917)&gt;COUNT($A$5:$A$20004),"",SMALL($A$5:$A$20004,ROWS($D$5:D18917)))</f>
        <v/>
      </c>
      <c r="E18917" s="8" t="str">
        <f t="shared" si="295"/>
        <v/>
      </c>
    </row>
    <row r="18918" spans="1:5">
      <c r="A18918" s="5"/>
      <c r="B18918" s="6"/>
      <c r="D18918" s="7" t="str">
        <f>IF(ROWS($D$5:D18918)&gt;COUNT($A$5:$A$20004),"",SMALL($A$5:$A$20004,ROWS($D$5:D18918)))</f>
        <v/>
      </c>
      <c r="E18918" s="8" t="str">
        <f t="shared" si="295"/>
        <v/>
      </c>
    </row>
    <row r="18919" spans="1:5">
      <c r="A18919" s="5"/>
      <c r="B18919" s="6"/>
      <c r="D18919" s="7" t="str">
        <f>IF(ROWS($D$5:D18919)&gt;COUNT($A$5:$A$20004),"",SMALL($A$5:$A$20004,ROWS($D$5:D18919)))</f>
        <v/>
      </c>
      <c r="E18919" s="8" t="str">
        <f t="shared" si="295"/>
        <v/>
      </c>
    </row>
    <row r="18920" spans="1:5">
      <c r="A18920" s="5"/>
      <c r="B18920" s="6"/>
      <c r="D18920" s="7" t="str">
        <f>IF(ROWS($D$5:D18920)&gt;COUNT($A$5:$A$20004),"",SMALL($A$5:$A$20004,ROWS($D$5:D18920)))</f>
        <v/>
      </c>
      <c r="E18920" s="8" t="str">
        <f t="shared" si="295"/>
        <v/>
      </c>
    </row>
    <row r="18921" spans="1:5">
      <c r="A18921" s="5"/>
      <c r="B18921" s="6"/>
      <c r="D18921" s="7" t="str">
        <f>IF(ROWS($D$5:D18921)&gt;COUNT($A$5:$A$20004),"",SMALL($A$5:$A$20004,ROWS($D$5:D18921)))</f>
        <v/>
      </c>
      <c r="E18921" s="8" t="str">
        <f t="shared" si="295"/>
        <v/>
      </c>
    </row>
    <row r="18922" spans="1:5">
      <c r="A18922" s="5"/>
      <c r="B18922" s="6"/>
      <c r="D18922" s="7" t="str">
        <f>IF(ROWS($D$5:D18922)&gt;COUNT($A$5:$A$20004),"",SMALL($A$5:$A$20004,ROWS($D$5:D18922)))</f>
        <v/>
      </c>
      <c r="E18922" s="8" t="str">
        <f t="shared" si="295"/>
        <v/>
      </c>
    </row>
    <row r="18923" spans="1:5">
      <c r="A18923" s="5"/>
      <c r="B18923" s="6"/>
      <c r="D18923" s="7" t="str">
        <f>IF(ROWS($D$5:D18923)&gt;COUNT($A$5:$A$20004),"",SMALL($A$5:$A$20004,ROWS($D$5:D18923)))</f>
        <v/>
      </c>
      <c r="E18923" s="8" t="str">
        <f t="shared" si="295"/>
        <v/>
      </c>
    </row>
    <row r="18924" spans="1:5">
      <c r="A18924" s="5"/>
      <c r="B18924" s="6"/>
      <c r="D18924" s="7" t="str">
        <f>IF(ROWS($D$5:D18924)&gt;COUNT($A$5:$A$20004),"",SMALL($A$5:$A$20004,ROWS($D$5:D18924)))</f>
        <v/>
      </c>
      <c r="E18924" s="8" t="str">
        <f t="shared" si="295"/>
        <v/>
      </c>
    </row>
    <row r="18925" spans="1:5">
      <c r="A18925" s="5"/>
      <c r="B18925" s="6"/>
      <c r="D18925" s="7" t="str">
        <f>IF(ROWS($D$5:D18925)&gt;COUNT($A$5:$A$20004),"",SMALL($A$5:$A$20004,ROWS($D$5:D18925)))</f>
        <v/>
      </c>
      <c r="E18925" s="8" t="str">
        <f t="shared" si="295"/>
        <v/>
      </c>
    </row>
    <row r="18926" spans="1:5">
      <c r="A18926" s="5"/>
      <c r="B18926" s="6"/>
      <c r="D18926" s="7" t="str">
        <f>IF(ROWS($D$5:D18926)&gt;COUNT($A$5:$A$20004),"",SMALL($A$5:$A$20004,ROWS($D$5:D18926)))</f>
        <v/>
      </c>
      <c r="E18926" s="8" t="str">
        <f t="shared" si="295"/>
        <v/>
      </c>
    </row>
    <row r="18927" spans="1:5">
      <c r="A18927" s="5"/>
      <c r="B18927" s="6"/>
      <c r="D18927" s="7" t="str">
        <f>IF(ROWS($D$5:D18927)&gt;COUNT($A$5:$A$20004),"",SMALL($A$5:$A$20004,ROWS($D$5:D18927)))</f>
        <v/>
      </c>
      <c r="E18927" s="8" t="str">
        <f t="shared" si="295"/>
        <v/>
      </c>
    </row>
    <row r="18928" spans="1:5">
      <c r="A18928" s="5"/>
      <c r="B18928" s="6"/>
      <c r="D18928" s="7" t="str">
        <f>IF(ROWS($D$5:D18928)&gt;COUNT($A$5:$A$20004),"",SMALL($A$5:$A$20004,ROWS($D$5:D18928)))</f>
        <v/>
      </c>
      <c r="E18928" s="8" t="str">
        <f t="shared" si="295"/>
        <v/>
      </c>
    </row>
    <row r="18929" spans="1:5">
      <c r="A18929" s="5"/>
      <c r="B18929" s="6"/>
      <c r="D18929" s="7" t="str">
        <f>IF(ROWS($D$5:D18929)&gt;COUNT($A$5:$A$20004),"",SMALL($A$5:$A$20004,ROWS($D$5:D18929)))</f>
        <v/>
      </c>
      <c r="E18929" s="8" t="str">
        <f t="shared" si="295"/>
        <v/>
      </c>
    </row>
    <row r="18930" spans="1:5">
      <c r="A18930" s="5"/>
      <c r="B18930" s="6"/>
      <c r="D18930" s="7" t="str">
        <f>IF(ROWS($D$5:D18930)&gt;COUNT($A$5:$A$20004),"",SMALL($A$5:$A$20004,ROWS($D$5:D18930)))</f>
        <v/>
      </c>
      <c r="E18930" s="8" t="str">
        <f t="shared" si="295"/>
        <v/>
      </c>
    </row>
    <row r="18931" spans="1:5">
      <c r="A18931" s="5"/>
      <c r="B18931" s="6"/>
      <c r="D18931" s="7" t="str">
        <f>IF(ROWS($D$5:D18931)&gt;COUNT($A$5:$A$20004),"",SMALL($A$5:$A$20004,ROWS($D$5:D18931)))</f>
        <v/>
      </c>
      <c r="E18931" s="8" t="str">
        <f t="shared" si="295"/>
        <v/>
      </c>
    </row>
    <row r="18932" spans="1:5">
      <c r="A18932" s="5"/>
      <c r="B18932" s="6"/>
      <c r="D18932" s="7" t="str">
        <f>IF(ROWS($D$5:D18932)&gt;COUNT($A$5:$A$20004),"",SMALL($A$5:$A$20004,ROWS($D$5:D18932)))</f>
        <v/>
      </c>
      <c r="E18932" s="8" t="str">
        <f t="shared" si="295"/>
        <v/>
      </c>
    </row>
    <row r="18933" spans="1:5">
      <c r="A18933" s="5"/>
      <c r="B18933" s="6"/>
      <c r="D18933" s="7" t="str">
        <f>IF(ROWS($D$5:D18933)&gt;COUNT($A$5:$A$20004),"",SMALL($A$5:$A$20004,ROWS($D$5:D18933)))</f>
        <v/>
      </c>
      <c r="E18933" s="8" t="str">
        <f t="shared" si="295"/>
        <v/>
      </c>
    </row>
    <row r="18934" spans="1:5">
      <c r="A18934" s="5"/>
      <c r="B18934" s="6"/>
      <c r="D18934" s="7" t="str">
        <f>IF(ROWS($D$5:D18934)&gt;COUNT($A$5:$A$20004),"",SMALL($A$5:$A$20004,ROWS($D$5:D18934)))</f>
        <v/>
      </c>
      <c r="E18934" s="8" t="str">
        <f t="shared" si="295"/>
        <v/>
      </c>
    </row>
    <row r="18935" spans="1:5">
      <c r="A18935" s="5"/>
      <c r="B18935" s="6"/>
      <c r="D18935" s="7" t="str">
        <f>IF(ROWS($D$5:D18935)&gt;COUNT($A$5:$A$20004),"",SMALL($A$5:$A$20004,ROWS($D$5:D18935)))</f>
        <v/>
      </c>
      <c r="E18935" s="8" t="str">
        <f t="shared" si="295"/>
        <v/>
      </c>
    </row>
    <row r="18936" spans="1:5">
      <c r="A18936" s="5"/>
      <c r="B18936" s="6"/>
      <c r="D18936" s="7" t="str">
        <f>IF(ROWS($D$5:D18936)&gt;COUNT($A$5:$A$20004),"",SMALL($A$5:$A$20004,ROWS($D$5:D18936)))</f>
        <v/>
      </c>
      <c r="E18936" s="8" t="str">
        <f t="shared" si="295"/>
        <v/>
      </c>
    </row>
    <row r="18937" spans="1:5">
      <c r="A18937" s="5"/>
      <c r="B18937" s="6"/>
      <c r="D18937" s="7" t="str">
        <f>IF(ROWS($D$5:D18937)&gt;COUNT($A$5:$A$20004),"",SMALL($A$5:$A$20004,ROWS($D$5:D18937)))</f>
        <v/>
      </c>
      <c r="E18937" s="8" t="str">
        <f t="shared" si="295"/>
        <v/>
      </c>
    </row>
    <row r="18938" spans="1:5">
      <c r="A18938" s="5"/>
      <c r="B18938" s="6"/>
      <c r="D18938" s="7" t="str">
        <f>IF(ROWS($D$5:D18938)&gt;COUNT($A$5:$A$20004),"",SMALL($A$5:$A$20004,ROWS($D$5:D18938)))</f>
        <v/>
      </c>
      <c r="E18938" s="8" t="str">
        <f t="shared" si="295"/>
        <v/>
      </c>
    </row>
    <row r="18939" spans="1:5">
      <c r="A18939" s="5"/>
      <c r="B18939" s="6"/>
      <c r="D18939" s="7" t="str">
        <f>IF(ROWS($D$5:D18939)&gt;COUNT($A$5:$A$20004),"",SMALL($A$5:$A$20004,ROWS($D$5:D18939)))</f>
        <v/>
      </c>
      <c r="E18939" s="8" t="str">
        <f t="shared" si="295"/>
        <v/>
      </c>
    </row>
    <row r="18940" spans="1:5">
      <c r="A18940" s="5"/>
      <c r="B18940" s="6"/>
      <c r="D18940" s="7" t="str">
        <f>IF(ROWS($D$5:D18940)&gt;COUNT($A$5:$A$20004),"",SMALL($A$5:$A$20004,ROWS($D$5:D18940)))</f>
        <v/>
      </c>
      <c r="E18940" s="8" t="str">
        <f t="shared" si="295"/>
        <v/>
      </c>
    </row>
    <row r="18941" spans="1:5">
      <c r="A18941" s="5"/>
      <c r="B18941" s="6"/>
      <c r="D18941" s="7" t="str">
        <f>IF(ROWS($D$5:D18941)&gt;COUNT($A$5:$A$20004),"",SMALL($A$5:$A$20004,ROWS($D$5:D18941)))</f>
        <v/>
      </c>
      <c r="E18941" s="8" t="str">
        <f t="shared" si="295"/>
        <v/>
      </c>
    </row>
    <row r="18942" spans="1:5">
      <c r="A18942" s="5"/>
      <c r="B18942" s="6"/>
      <c r="D18942" s="7" t="str">
        <f>IF(ROWS($D$5:D18942)&gt;COUNT($A$5:$A$20004),"",SMALL($A$5:$A$20004,ROWS($D$5:D18942)))</f>
        <v/>
      </c>
      <c r="E18942" s="8" t="str">
        <f t="shared" si="295"/>
        <v/>
      </c>
    </row>
    <row r="18943" spans="1:5">
      <c r="A18943" s="5"/>
      <c r="B18943" s="6"/>
      <c r="D18943" s="7" t="str">
        <f>IF(ROWS($D$5:D18943)&gt;COUNT($A$5:$A$20004),"",SMALL($A$5:$A$20004,ROWS($D$5:D18943)))</f>
        <v/>
      </c>
      <c r="E18943" s="8" t="str">
        <f t="shared" si="295"/>
        <v/>
      </c>
    </row>
    <row r="18944" spans="1:5">
      <c r="A18944" s="5"/>
      <c r="B18944" s="6"/>
      <c r="D18944" s="7" t="str">
        <f>IF(ROWS($D$5:D18944)&gt;COUNT($A$5:$A$20004),"",SMALL($A$5:$A$20004,ROWS($D$5:D18944)))</f>
        <v/>
      </c>
      <c r="E18944" s="8" t="str">
        <f t="shared" si="295"/>
        <v/>
      </c>
    </row>
    <row r="18945" spans="1:5">
      <c r="A18945" s="5"/>
      <c r="B18945" s="6"/>
      <c r="D18945" s="7" t="str">
        <f>IF(ROWS($D$5:D18945)&gt;COUNT($A$5:$A$20004),"",SMALL($A$5:$A$20004,ROWS($D$5:D18945)))</f>
        <v/>
      </c>
      <c r="E18945" s="8" t="str">
        <f t="shared" si="295"/>
        <v/>
      </c>
    </row>
    <row r="18946" spans="1:5">
      <c r="A18946" s="5"/>
      <c r="B18946" s="6"/>
      <c r="D18946" s="7" t="str">
        <f>IF(ROWS($D$5:D18946)&gt;COUNT($A$5:$A$20004),"",SMALL($A$5:$A$20004,ROWS($D$5:D18946)))</f>
        <v/>
      </c>
      <c r="E18946" s="8" t="str">
        <f t="shared" si="295"/>
        <v/>
      </c>
    </row>
    <row r="18947" spans="1:5">
      <c r="A18947" s="5"/>
      <c r="B18947" s="6"/>
      <c r="D18947" s="7" t="str">
        <f>IF(ROWS($D$5:D18947)&gt;COUNT($A$5:$A$20004),"",SMALL($A$5:$A$20004,ROWS($D$5:D18947)))</f>
        <v/>
      </c>
      <c r="E18947" s="8" t="str">
        <f t="shared" si="295"/>
        <v/>
      </c>
    </row>
    <row r="18948" spans="1:5">
      <c r="A18948" s="5"/>
      <c r="B18948" s="6"/>
      <c r="D18948" s="7" t="str">
        <f>IF(ROWS($D$5:D18948)&gt;COUNT($A$5:$A$20004),"",SMALL($A$5:$A$20004,ROWS($D$5:D18948)))</f>
        <v/>
      </c>
      <c r="E18948" s="8" t="str">
        <f t="shared" si="295"/>
        <v/>
      </c>
    </row>
    <row r="18949" spans="1:5">
      <c r="A18949" s="5"/>
      <c r="B18949" s="6"/>
      <c r="D18949" s="7" t="str">
        <f>IF(ROWS($D$5:D18949)&gt;COUNT($A$5:$A$20004),"",SMALL($A$5:$A$20004,ROWS($D$5:D18949)))</f>
        <v/>
      </c>
      <c r="E18949" s="8" t="str">
        <f t="shared" ref="E18949:E19012" si="296">IF(D18949="","",SUMIF($A$5:$A$20004,D18949,$B$5:$B$20004))</f>
        <v/>
      </c>
    </row>
    <row r="18950" spans="1:5">
      <c r="A18950" s="5"/>
      <c r="B18950" s="6"/>
      <c r="D18950" s="7" t="str">
        <f>IF(ROWS($D$5:D18950)&gt;COUNT($A$5:$A$20004),"",SMALL($A$5:$A$20004,ROWS($D$5:D18950)))</f>
        <v/>
      </c>
      <c r="E18950" s="8" t="str">
        <f t="shared" si="296"/>
        <v/>
      </c>
    </row>
    <row r="18951" spans="1:5">
      <c r="A18951" s="5"/>
      <c r="B18951" s="6"/>
      <c r="D18951" s="7" t="str">
        <f>IF(ROWS($D$5:D18951)&gt;COUNT($A$5:$A$20004),"",SMALL($A$5:$A$20004,ROWS($D$5:D18951)))</f>
        <v/>
      </c>
      <c r="E18951" s="8" t="str">
        <f t="shared" si="296"/>
        <v/>
      </c>
    </row>
    <row r="18952" spans="1:5">
      <c r="A18952" s="5"/>
      <c r="B18952" s="6"/>
      <c r="D18952" s="7" t="str">
        <f>IF(ROWS($D$5:D18952)&gt;COUNT($A$5:$A$20004),"",SMALL($A$5:$A$20004,ROWS($D$5:D18952)))</f>
        <v/>
      </c>
      <c r="E18952" s="8" t="str">
        <f t="shared" si="296"/>
        <v/>
      </c>
    </row>
    <row r="18953" spans="1:5">
      <c r="A18953" s="5"/>
      <c r="B18953" s="6"/>
      <c r="D18953" s="7" t="str">
        <f>IF(ROWS($D$5:D18953)&gt;COUNT($A$5:$A$20004),"",SMALL($A$5:$A$20004,ROWS($D$5:D18953)))</f>
        <v/>
      </c>
      <c r="E18953" s="8" t="str">
        <f t="shared" si="296"/>
        <v/>
      </c>
    </row>
    <row r="18954" spans="1:5">
      <c r="A18954" s="5"/>
      <c r="B18954" s="6"/>
      <c r="D18954" s="7" t="str">
        <f>IF(ROWS($D$5:D18954)&gt;COUNT($A$5:$A$20004),"",SMALL($A$5:$A$20004,ROWS($D$5:D18954)))</f>
        <v/>
      </c>
      <c r="E18954" s="8" t="str">
        <f t="shared" si="296"/>
        <v/>
      </c>
    </row>
    <row r="18955" spans="1:5">
      <c r="A18955" s="5"/>
      <c r="B18955" s="6"/>
      <c r="D18955" s="7" t="str">
        <f>IF(ROWS($D$5:D18955)&gt;COUNT($A$5:$A$20004),"",SMALL($A$5:$A$20004,ROWS($D$5:D18955)))</f>
        <v/>
      </c>
      <c r="E18955" s="8" t="str">
        <f t="shared" si="296"/>
        <v/>
      </c>
    </row>
    <row r="18956" spans="1:5">
      <c r="A18956" s="5"/>
      <c r="B18956" s="6"/>
      <c r="D18956" s="7" t="str">
        <f>IF(ROWS($D$5:D18956)&gt;COUNT($A$5:$A$20004),"",SMALL($A$5:$A$20004,ROWS($D$5:D18956)))</f>
        <v/>
      </c>
      <c r="E18956" s="8" t="str">
        <f t="shared" si="296"/>
        <v/>
      </c>
    </row>
    <row r="18957" spans="1:5">
      <c r="A18957" s="5"/>
      <c r="B18957" s="6"/>
      <c r="D18957" s="7" t="str">
        <f>IF(ROWS($D$5:D18957)&gt;COUNT($A$5:$A$20004),"",SMALL($A$5:$A$20004,ROWS($D$5:D18957)))</f>
        <v/>
      </c>
      <c r="E18957" s="8" t="str">
        <f t="shared" si="296"/>
        <v/>
      </c>
    </row>
    <row r="18958" spans="1:5">
      <c r="A18958" s="5"/>
      <c r="B18958" s="6"/>
      <c r="D18958" s="7" t="str">
        <f>IF(ROWS($D$5:D18958)&gt;COUNT($A$5:$A$20004),"",SMALL($A$5:$A$20004,ROWS($D$5:D18958)))</f>
        <v/>
      </c>
      <c r="E18958" s="8" t="str">
        <f t="shared" si="296"/>
        <v/>
      </c>
    </row>
    <row r="18959" spans="1:5">
      <c r="A18959" s="5"/>
      <c r="B18959" s="6"/>
      <c r="D18959" s="7" t="str">
        <f>IF(ROWS($D$5:D18959)&gt;COUNT($A$5:$A$20004),"",SMALL($A$5:$A$20004,ROWS($D$5:D18959)))</f>
        <v/>
      </c>
      <c r="E18959" s="8" t="str">
        <f t="shared" si="296"/>
        <v/>
      </c>
    </row>
    <row r="18960" spans="1:5">
      <c r="A18960" s="5"/>
      <c r="B18960" s="6"/>
      <c r="D18960" s="7" t="str">
        <f>IF(ROWS($D$5:D18960)&gt;COUNT($A$5:$A$20004),"",SMALL($A$5:$A$20004,ROWS($D$5:D18960)))</f>
        <v/>
      </c>
      <c r="E18960" s="8" t="str">
        <f t="shared" si="296"/>
        <v/>
      </c>
    </row>
    <row r="18961" spans="1:5">
      <c r="A18961" s="5"/>
      <c r="B18961" s="6"/>
      <c r="D18961" s="7" t="str">
        <f>IF(ROWS($D$5:D18961)&gt;COUNT($A$5:$A$20004),"",SMALL($A$5:$A$20004,ROWS($D$5:D18961)))</f>
        <v/>
      </c>
      <c r="E18961" s="8" t="str">
        <f t="shared" si="296"/>
        <v/>
      </c>
    </row>
    <row r="18962" spans="1:5">
      <c r="A18962" s="5"/>
      <c r="B18962" s="6"/>
      <c r="D18962" s="7" t="str">
        <f>IF(ROWS($D$5:D18962)&gt;COUNT($A$5:$A$20004),"",SMALL($A$5:$A$20004,ROWS($D$5:D18962)))</f>
        <v/>
      </c>
      <c r="E18962" s="8" t="str">
        <f t="shared" si="296"/>
        <v/>
      </c>
    </row>
    <row r="18963" spans="1:5">
      <c r="A18963" s="5"/>
      <c r="B18963" s="6"/>
      <c r="D18963" s="7" t="str">
        <f>IF(ROWS($D$5:D18963)&gt;COUNT($A$5:$A$20004),"",SMALL($A$5:$A$20004,ROWS($D$5:D18963)))</f>
        <v/>
      </c>
      <c r="E18963" s="8" t="str">
        <f t="shared" si="296"/>
        <v/>
      </c>
    </row>
    <row r="18964" spans="1:5">
      <c r="A18964" s="5"/>
      <c r="B18964" s="6"/>
      <c r="D18964" s="7" t="str">
        <f>IF(ROWS($D$5:D18964)&gt;COUNT($A$5:$A$20004),"",SMALL($A$5:$A$20004,ROWS($D$5:D18964)))</f>
        <v/>
      </c>
      <c r="E18964" s="8" t="str">
        <f t="shared" si="296"/>
        <v/>
      </c>
    </row>
    <row r="18965" spans="1:5">
      <c r="A18965" s="5"/>
      <c r="B18965" s="6"/>
      <c r="D18965" s="7" t="str">
        <f>IF(ROWS($D$5:D18965)&gt;COUNT($A$5:$A$20004),"",SMALL($A$5:$A$20004,ROWS($D$5:D18965)))</f>
        <v/>
      </c>
      <c r="E18965" s="8" t="str">
        <f t="shared" si="296"/>
        <v/>
      </c>
    </row>
    <row r="18966" spans="1:5">
      <c r="A18966" s="5"/>
      <c r="B18966" s="6"/>
      <c r="D18966" s="7" t="str">
        <f>IF(ROWS($D$5:D18966)&gt;COUNT($A$5:$A$20004),"",SMALL($A$5:$A$20004,ROWS($D$5:D18966)))</f>
        <v/>
      </c>
      <c r="E18966" s="8" t="str">
        <f t="shared" si="296"/>
        <v/>
      </c>
    </row>
    <row r="18967" spans="1:5">
      <c r="A18967" s="5"/>
      <c r="B18967" s="6"/>
      <c r="D18967" s="7" t="str">
        <f>IF(ROWS($D$5:D18967)&gt;COUNT($A$5:$A$20004),"",SMALL($A$5:$A$20004,ROWS($D$5:D18967)))</f>
        <v/>
      </c>
      <c r="E18967" s="8" t="str">
        <f t="shared" si="296"/>
        <v/>
      </c>
    </row>
    <row r="18968" spans="1:5">
      <c r="A18968" s="5"/>
      <c r="B18968" s="6"/>
      <c r="D18968" s="7" t="str">
        <f>IF(ROWS($D$5:D18968)&gt;COUNT($A$5:$A$20004),"",SMALL($A$5:$A$20004,ROWS($D$5:D18968)))</f>
        <v/>
      </c>
      <c r="E18968" s="8" t="str">
        <f t="shared" si="296"/>
        <v/>
      </c>
    </row>
    <row r="18969" spans="1:5">
      <c r="A18969" s="5"/>
      <c r="B18969" s="6"/>
      <c r="D18969" s="7" t="str">
        <f>IF(ROWS($D$5:D18969)&gt;COUNT($A$5:$A$20004),"",SMALL($A$5:$A$20004,ROWS($D$5:D18969)))</f>
        <v/>
      </c>
      <c r="E18969" s="8" t="str">
        <f t="shared" si="296"/>
        <v/>
      </c>
    </row>
    <row r="18970" spans="1:5">
      <c r="A18970" s="5"/>
      <c r="B18970" s="6"/>
      <c r="D18970" s="7" t="str">
        <f>IF(ROWS($D$5:D18970)&gt;COUNT($A$5:$A$20004),"",SMALL($A$5:$A$20004,ROWS($D$5:D18970)))</f>
        <v/>
      </c>
      <c r="E18970" s="8" t="str">
        <f t="shared" si="296"/>
        <v/>
      </c>
    </row>
    <row r="18971" spans="1:5">
      <c r="A18971" s="5"/>
      <c r="B18971" s="6"/>
      <c r="D18971" s="7" t="str">
        <f>IF(ROWS($D$5:D18971)&gt;COUNT($A$5:$A$20004),"",SMALL($A$5:$A$20004,ROWS($D$5:D18971)))</f>
        <v/>
      </c>
      <c r="E18971" s="8" t="str">
        <f t="shared" si="296"/>
        <v/>
      </c>
    </row>
    <row r="18972" spans="1:5">
      <c r="A18972" s="5"/>
      <c r="B18972" s="6"/>
      <c r="D18972" s="7" t="str">
        <f>IF(ROWS($D$5:D18972)&gt;COUNT($A$5:$A$20004),"",SMALL($A$5:$A$20004,ROWS($D$5:D18972)))</f>
        <v/>
      </c>
      <c r="E18972" s="8" t="str">
        <f t="shared" si="296"/>
        <v/>
      </c>
    </row>
    <row r="18973" spans="1:5">
      <c r="A18973" s="5"/>
      <c r="B18973" s="6"/>
      <c r="D18973" s="7" t="str">
        <f>IF(ROWS($D$5:D18973)&gt;COUNT($A$5:$A$20004),"",SMALL($A$5:$A$20004,ROWS($D$5:D18973)))</f>
        <v/>
      </c>
      <c r="E18973" s="8" t="str">
        <f t="shared" si="296"/>
        <v/>
      </c>
    </row>
    <row r="18974" spans="1:5">
      <c r="A18974" s="5"/>
      <c r="B18974" s="6"/>
      <c r="D18974" s="7" t="str">
        <f>IF(ROWS($D$5:D18974)&gt;COUNT($A$5:$A$20004),"",SMALL($A$5:$A$20004,ROWS($D$5:D18974)))</f>
        <v/>
      </c>
      <c r="E18974" s="8" t="str">
        <f t="shared" si="296"/>
        <v/>
      </c>
    </row>
    <row r="18975" spans="1:5">
      <c r="A18975" s="5"/>
      <c r="B18975" s="6"/>
      <c r="D18975" s="7" t="str">
        <f>IF(ROWS($D$5:D18975)&gt;COUNT($A$5:$A$20004),"",SMALL($A$5:$A$20004,ROWS($D$5:D18975)))</f>
        <v/>
      </c>
      <c r="E18975" s="8" t="str">
        <f t="shared" si="296"/>
        <v/>
      </c>
    </row>
    <row r="18976" spans="1:5">
      <c r="A18976" s="5"/>
      <c r="B18976" s="6"/>
      <c r="D18976" s="7" t="str">
        <f>IF(ROWS($D$5:D18976)&gt;COUNT($A$5:$A$20004),"",SMALL($A$5:$A$20004,ROWS($D$5:D18976)))</f>
        <v/>
      </c>
      <c r="E18976" s="8" t="str">
        <f t="shared" si="296"/>
        <v/>
      </c>
    </row>
    <row r="18977" spans="1:5">
      <c r="A18977" s="5"/>
      <c r="B18977" s="6"/>
      <c r="D18977" s="7" t="str">
        <f>IF(ROWS($D$5:D18977)&gt;COUNT($A$5:$A$20004),"",SMALL($A$5:$A$20004,ROWS($D$5:D18977)))</f>
        <v/>
      </c>
      <c r="E18977" s="8" t="str">
        <f t="shared" si="296"/>
        <v/>
      </c>
    </row>
    <row r="18978" spans="1:5">
      <c r="A18978" s="5"/>
      <c r="B18978" s="6"/>
      <c r="D18978" s="7" t="str">
        <f>IF(ROWS($D$5:D18978)&gt;COUNT($A$5:$A$20004),"",SMALL($A$5:$A$20004,ROWS($D$5:D18978)))</f>
        <v/>
      </c>
      <c r="E18978" s="8" t="str">
        <f t="shared" si="296"/>
        <v/>
      </c>
    </row>
    <row r="18979" spans="1:5">
      <c r="A18979" s="5"/>
      <c r="B18979" s="6"/>
      <c r="D18979" s="7" t="str">
        <f>IF(ROWS($D$5:D18979)&gt;COUNT($A$5:$A$20004),"",SMALL($A$5:$A$20004,ROWS($D$5:D18979)))</f>
        <v/>
      </c>
      <c r="E18979" s="8" t="str">
        <f t="shared" si="296"/>
        <v/>
      </c>
    </row>
    <row r="18980" spans="1:5">
      <c r="A18980" s="5"/>
      <c r="B18980" s="6"/>
      <c r="D18980" s="7" t="str">
        <f>IF(ROWS($D$5:D18980)&gt;COUNT($A$5:$A$20004),"",SMALL($A$5:$A$20004,ROWS($D$5:D18980)))</f>
        <v/>
      </c>
      <c r="E18980" s="8" t="str">
        <f t="shared" si="296"/>
        <v/>
      </c>
    </row>
    <row r="18981" spans="1:5">
      <c r="A18981" s="5"/>
      <c r="B18981" s="6"/>
      <c r="D18981" s="7" t="str">
        <f>IF(ROWS($D$5:D18981)&gt;COUNT($A$5:$A$20004),"",SMALL($A$5:$A$20004,ROWS($D$5:D18981)))</f>
        <v/>
      </c>
      <c r="E18981" s="8" t="str">
        <f t="shared" si="296"/>
        <v/>
      </c>
    </row>
    <row r="18982" spans="1:5">
      <c r="A18982" s="5"/>
      <c r="B18982" s="6"/>
      <c r="D18982" s="7" t="str">
        <f>IF(ROWS($D$5:D18982)&gt;COUNT($A$5:$A$20004),"",SMALL($A$5:$A$20004,ROWS($D$5:D18982)))</f>
        <v/>
      </c>
      <c r="E18982" s="8" t="str">
        <f t="shared" si="296"/>
        <v/>
      </c>
    </row>
    <row r="18983" spans="1:5">
      <c r="A18983" s="5"/>
      <c r="B18983" s="6"/>
      <c r="D18983" s="7" t="str">
        <f>IF(ROWS($D$5:D18983)&gt;COUNT($A$5:$A$20004),"",SMALL($A$5:$A$20004,ROWS($D$5:D18983)))</f>
        <v/>
      </c>
      <c r="E18983" s="8" t="str">
        <f t="shared" si="296"/>
        <v/>
      </c>
    </row>
    <row r="18984" spans="1:5">
      <c r="A18984" s="5"/>
      <c r="B18984" s="6"/>
      <c r="D18984" s="7" t="str">
        <f>IF(ROWS($D$5:D18984)&gt;COUNT($A$5:$A$20004),"",SMALL($A$5:$A$20004,ROWS($D$5:D18984)))</f>
        <v/>
      </c>
      <c r="E18984" s="8" t="str">
        <f t="shared" si="296"/>
        <v/>
      </c>
    </row>
    <row r="18985" spans="1:5">
      <c r="A18985" s="5"/>
      <c r="B18985" s="6"/>
      <c r="D18985" s="7" t="str">
        <f>IF(ROWS($D$5:D18985)&gt;COUNT($A$5:$A$20004),"",SMALL($A$5:$A$20004,ROWS($D$5:D18985)))</f>
        <v/>
      </c>
      <c r="E18985" s="8" t="str">
        <f t="shared" si="296"/>
        <v/>
      </c>
    </row>
    <row r="18986" spans="1:5">
      <c r="A18986" s="5"/>
      <c r="B18986" s="6"/>
      <c r="D18986" s="7" t="str">
        <f>IF(ROWS($D$5:D18986)&gt;COUNT($A$5:$A$20004),"",SMALL($A$5:$A$20004,ROWS($D$5:D18986)))</f>
        <v/>
      </c>
      <c r="E18986" s="8" t="str">
        <f t="shared" si="296"/>
        <v/>
      </c>
    </row>
    <row r="18987" spans="1:5">
      <c r="A18987" s="5"/>
      <c r="B18987" s="6"/>
      <c r="D18987" s="7" t="str">
        <f>IF(ROWS($D$5:D18987)&gt;COUNT($A$5:$A$20004),"",SMALL($A$5:$A$20004,ROWS($D$5:D18987)))</f>
        <v/>
      </c>
      <c r="E18987" s="8" t="str">
        <f t="shared" si="296"/>
        <v/>
      </c>
    </row>
    <row r="18988" spans="1:5">
      <c r="A18988" s="5"/>
      <c r="B18988" s="6"/>
      <c r="D18988" s="7" t="str">
        <f>IF(ROWS($D$5:D18988)&gt;COUNT($A$5:$A$20004),"",SMALL($A$5:$A$20004,ROWS($D$5:D18988)))</f>
        <v/>
      </c>
      <c r="E18988" s="8" t="str">
        <f t="shared" si="296"/>
        <v/>
      </c>
    </row>
    <row r="18989" spans="1:5">
      <c r="A18989" s="5"/>
      <c r="B18989" s="6"/>
      <c r="D18989" s="7" t="str">
        <f>IF(ROWS($D$5:D18989)&gt;COUNT($A$5:$A$20004),"",SMALL($A$5:$A$20004,ROWS($D$5:D18989)))</f>
        <v/>
      </c>
      <c r="E18989" s="8" t="str">
        <f t="shared" si="296"/>
        <v/>
      </c>
    </row>
    <row r="18990" spans="1:5">
      <c r="A18990" s="5"/>
      <c r="B18990" s="6"/>
      <c r="D18990" s="7" t="str">
        <f>IF(ROWS($D$5:D18990)&gt;COUNT($A$5:$A$20004),"",SMALL($A$5:$A$20004,ROWS($D$5:D18990)))</f>
        <v/>
      </c>
      <c r="E18990" s="8" t="str">
        <f t="shared" si="296"/>
        <v/>
      </c>
    </row>
    <row r="18991" spans="1:5">
      <c r="A18991" s="5"/>
      <c r="B18991" s="6"/>
      <c r="D18991" s="7" t="str">
        <f>IF(ROWS($D$5:D18991)&gt;COUNT($A$5:$A$20004),"",SMALL($A$5:$A$20004,ROWS($D$5:D18991)))</f>
        <v/>
      </c>
      <c r="E18991" s="8" t="str">
        <f t="shared" si="296"/>
        <v/>
      </c>
    </row>
    <row r="18992" spans="1:5">
      <c r="A18992" s="5"/>
      <c r="B18992" s="6"/>
      <c r="D18992" s="7" t="str">
        <f>IF(ROWS($D$5:D18992)&gt;COUNT($A$5:$A$20004),"",SMALL($A$5:$A$20004,ROWS($D$5:D18992)))</f>
        <v/>
      </c>
      <c r="E18992" s="8" t="str">
        <f t="shared" si="296"/>
        <v/>
      </c>
    </row>
    <row r="18993" spans="1:5">
      <c r="A18993" s="5"/>
      <c r="B18993" s="6"/>
      <c r="D18993" s="7" t="str">
        <f>IF(ROWS($D$5:D18993)&gt;COUNT($A$5:$A$20004),"",SMALL($A$5:$A$20004,ROWS($D$5:D18993)))</f>
        <v/>
      </c>
      <c r="E18993" s="8" t="str">
        <f t="shared" si="296"/>
        <v/>
      </c>
    </row>
    <row r="18994" spans="1:5">
      <c r="A18994" s="5"/>
      <c r="B18994" s="6"/>
      <c r="D18994" s="7" t="str">
        <f>IF(ROWS($D$5:D18994)&gt;COUNT($A$5:$A$20004),"",SMALL($A$5:$A$20004,ROWS($D$5:D18994)))</f>
        <v/>
      </c>
      <c r="E18994" s="8" t="str">
        <f t="shared" si="296"/>
        <v/>
      </c>
    </row>
    <row r="18995" spans="1:5">
      <c r="A18995" s="5"/>
      <c r="B18995" s="6"/>
      <c r="D18995" s="7" t="str">
        <f>IF(ROWS($D$5:D18995)&gt;COUNT($A$5:$A$20004),"",SMALL($A$5:$A$20004,ROWS($D$5:D18995)))</f>
        <v/>
      </c>
      <c r="E18995" s="8" t="str">
        <f t="shared" si="296"/>
        <v/>
      </c>
    </row>
    <row r="18996" spans="1:5">
      <c r="A18996" s="5"/>
      <c r="B18996" s="6"/>
      <c r="D18996" s="7" t="str">
        <f>IF(ROWS($D$5:D18996)&gt;COUNT($A$5:$A$20004),"",SMALL($A$5:$A$20004,ROWS($D$5:D18996)))</f>
        <v/>
      </c>
      <c r="E18996" s="8" t="str">
        <f t="shared" si="296"/>
        <v/>
      </c>
    </row>
    <row r="18997" spans="1:5">
      <c r="A18997" s="5"/>
      <c r="B18997" s="6"/>
      <c r="D18997" s="7" t="str">
        <f>IF(ROWS($D$5:D18997)&gt;COUNT($A$5:$A$20004),"",SMALL($A$5:$A$20004,ROWS($D$5:D18997)))</f>
        <v/>
      </c>
      <c r="E18997" s="8" t="str">
        <f t="shared" si="296"/>
        <v/>
      </c>
    </row>
    <row r="18998" spans="1:5">
      <c r="A18998" s="5"/>
      <c r="B18998" s="6"/>
      <c r="D18998" s="7" t="str">
        <f>IF(ROWS($D$5:D18998)&gt;COUNT($A$5:$A$20004),"",SMALL($A$5:$A$20004,ROWS($D$5:D18998)))</f>
        <v/>
      </c>
      <c r="E18998" s="8" t="str">
        <f t="shared" si="296"/>
        <v/>
      </c>
    </row>
    <row r="18999" spans="1:5">
      <c r="A18999" s="5"/>
      <c r="B18999" s="6"/>
      <c r="D18999" s="7" t="str">
        <f>IF(ROWS($D$5:D18999)&gt;COUNT($A$5:$A$20004),"",SMALL($A$5:$A$20004,ROWS($D$5:D18999)))</f>
        <v/>
      </c>
      <c r="E18999" s="8" t="str">
        <f t="shared" si="296"/>
        <v/>
      </c>
    </row>
    <row r="19000" spans="1:5">
      <c r="A19000" s="5"/>
      <c r="B19000" s="6"/>
      <c r="D19000" s="7" t="str">
        <f>IF(ROWS($D$5:D19000)&gt;COUNT($A$5:$A$20004),"",SMALL($A$5:$A$20004,ROWS($D$5:D19000)))</f>
        <v/>
      </c>
      <c r="E19000" s="8" t="str">
        <f t="shared" si="296"/>
        <v/>
      </c>
    </row>
    <row r="19001" spans="1:5">
      <c r="A19001" s="5"/>
      <c r="B19001" s="6"/>
      <c r="D19001" s="7" t="str">
        <f>IF(ROWS($D$5:D19001)&gt;COUNT($A$5:$A$20004),"",SMALL($A$5:$A$20004,ROWS($D$5:D19001)))</f>
        <v/>
      </c>
      <c r="E19001" s="8" t="str">
        <f t="shared" si="296"/>
        <v/>
      </c>
    </row>
    <row r="19002" spans="1:5">
      <c r="A19002" s="5"/>
      <c r="B19002" s="6"/>
      <c r="D19002" s="7" t="str">
        <f>IF(ROWS($D$5:D19002)&gt;COUNT($A$5:$A$20004),"",SMALL($A$5:$A$20004,ROWS($D$5:D19002)))</f>
        <v/>
      </c>
      <c r="E19002" s="8" t="str">
        <f t="shared" si="296"/>
        <v/>
      </c>
    </row>
    <row r="19003" spans="1:5">
      <c r="A19003" s="5"/>
      <c r="B19003" s="6"/>
      <c r="D19003" s="7" t="str">
        <f>IF(ROWS($D$5:D19003)&gt;COUNT($A$5:$A$20004),"",SMALL($A$5:$A$20004,ROWS($D$5:D19003)))</f>
        <v/>
      </c>
      <c r="E19003" s="8" t="str">
        <f t="shared" si="296"/>
        <v/>
      </c>
    </row>
    <row r="19004" spans="1:5">
      <c r="A19004" s="5"/>
      <c r="B19004" s="6"/>
      <c r="D19004" s="7" t="str">
        <f>IF(ROWS($D$5:D19004)&gt;COUNT($A$5:$A$20004),"",SMALL($A$5:$A$20004,ROWS($D$5:D19004)))</f>
        <v/>
      </c>
      <c r="E19004" s="8" t="str">
        <f t="shared" si="296"/>
        <v/>
      </c>
    </row>
    <row r="19005" spans="1:5">
      <c r="A19005" s="5"/>
      <c r="B19005" s="6"/>
      <c r="D19005" s="7" t="str">
        <f>IF(ROWS($D$5:D19005)&gt;COUNT($A$5:$A$20004),"",SMALL($A$5:$A$20004,ROWS($D$5:D19005)))</f>
        <v/>
      </c>
      <c r="E19005" s="8" t="str">
        <f t="shared" si="296"/>
        <v/>
      </c>
    </row>
    <row r="19006" spans="1:5">
      <c r="A19006" s="5"/>
      <c r="B19006" s="6"/>
      <c r="D19006" s="7" t="str">
        <f>IF(ROWS($D$5:D19006)&gt;COUNT($A$5:$A$20004),"",SMALL($A$5:$A$20004,ROWS($D$5:D19006)))</f>
        <v/>
      </c>
      <c r="E19006" s="8" t="str">
        <f t="shared" si="296"/>
        <v/>
      </c>
    </row>
    <row r="19007" spans="1:5">
      <c r="A19007" s="5"/>
      <c r="B19007" s="6"/>
      <c r="D19007" s="7" t="str">
        <f>IF(ROWS($D$5:D19007)&gt;COUNT($A$5:$A$20004),"",SMALL($A$5:$A$20004,ROWS($D$5:D19007)))</f>
        <v/>
      </c>
      <c r="E19007" s="8" t="str">
        <f t="shared" si="296"/>
        <v/>
      </c>
    </row>
    <row r="19008" spans="1:5">
      <c r="A19008" s="5"/>
      <c r="B19008" s="6"/>
      <c r="D19008" s="7" t="str">
        <f>IF(ROWS($D$5:D19008)&gt;COUNT($A$5:$A$20004),"",SMALL($A$5:$A$20004,ROWS($D$5:D19008)))</f>
        <v/>
      </c>
      <c r="E19008" s="8" t="str">
        <f t="shared" si="296"/>
        <v/>
      </c>
    </row>
    <row r="19009" spans="1:5">
      <c r="A19009" s="5"/>
      <c r="B19009" s="6"/>
      <c r="D19009" s="7" t="str">
        <f>IF(ROWS($D$5:D19009)&gt;COUNT($A$5:$A$20004),"",SMALL($A$5:$A$20004,ROWS($D$5:D19009)))</f>
        <v/>
      </c>
      <c r="E19009" s="8" t="str">
        <f t="shared" si="296"/>
        <v/>
      </c>
    </row>
    <row r="19010" spans="1:5">
      <c r="A19010" s="5"/>
      <c r="B19010" s="6"/>
      <c r="D19010" s="7" t="str">
        <f>IF(ROWS($D$5:D19010)&gt;COUNT($A$5:$A$20004),"",SMALL($A$5:$A$20004,ROWS($D$5:D19010)))</f>
        <v/>
      </c>
      <c r="E19010" s="8" t="str">
        <f t="shared" si="296"/>
        <v/>
      </c>
    </row>
    <row r="19011" spans="1:5">
      <c r="A19011" s="5"/>
      <c r="B19011" s="6"/>
      <c r="D19011" s="7" t="str">
        <f>IF(ROWS($D$5:D19011)&gt;COUNT($A$5:$A$20004),"",SMALL($A$5:$A$20004,ROWS($D$5:D19011)))</f>
        <v/>
      </c>
      <c r="E19011" s="8" t="str">
        <f t="shared" si="296"/>
        <v/>
      </c>
    </row>
    <row r="19012" spans="1:5">
      <c r="A19012" s="5"/>
      <c r="B19012" s="6"/>
      <c r="D19012" s="7" t="str">
        <f>IF(ROWS($D$5:D19012)&gt;COUNT($A$5:$A$20004),"",SMALL($A$5:$A$20004,ROWS($D$5:D19012)))</f>
        <v/>
      </c>
      <c r="E19012" s="8" t="str">
        <f t="shared" si="296"/>
        <v/>
      </c>
    </row>
    <row r="19013" spans="1:5">
      <c r="A19013" s="5"/>
      <c r="B19013" s="6"/>
      <c r="D19013" s="7" t="str">
        <f>IF(ROWS($D$5:D19013)&gt;COUNT($A$5:$A$20004),"",SMALL($A$5:$A$20004,ROWS($D$5:D19013)))</f>
        <v/>
      </c>
      <c r="E19013" s="8" t="str">
        <f t="shared" ref="E19013:E19076" si="297">IF(D19013="","",SUMIF($A$5:$A$20004,D19013,$B$5:$B$20004))</f>
        <v/>
      </c>
    </row>
    <row r="19014" spans="1:5">
      <c r="A19014" s="5"/>
      <c r="B19014" s="6"/>
      <c r="D19014" s="7" t="str">
        <f>IF(ROWS($D$5:D19014)&gt;COUNT($A$5:$A$20004),"",SMALL($A$5:$A$20004,ROWS($D$5:D19014)))</f>
        <v/>
      </c>
      <c r="E19014" s="8" t="str">
        <f t="shared" si="297"/>
        <v/>
      </c>
    </row>
    <row r="19015" spans="1:5">
      <c r="A19015" s="5"/>
      <c r="B19015" s="6"/>
      <c r="D19015" s="7" t="str">
        <f>IF(ROWS($D$5:D19015)&gt;COUNT($A$5:$A$20004),"",SMALL($A$5:$A$20004,ROWS($D$5:D19015)))</f>
        <v/>
      </c>
      <c r="E19015" s="8" t="str">
        <f t="shared" si="297"/>
        <v/>
      </c>
    </row>
    <row r="19016" spans="1:5">
      <c r="A19016" s="5"/>
      <c r="B19016" s="6"/>
      <c r="D19016" s="7" t="str">
        <f>IF(ROWS($D$5:D19016)&gt;COUNT($A$5:$A$20004),"",SMALL($A$5:$A$20004,ROWS($D$5:D19016)))</f>
        <v/>
      </c>
      <c r="E19016" s="8" t="str">
        <f t="shared" si="297"/>
        <v/>
      </c>
    </row>
    <row r="19017" spans="1:5">
      <c r="A19017" s="5"/>
      <c r="B19017" s="6"/>
      <c r="D19017" s="7" t="str">
        <f>IF(ROWS($D$5:D19017)&gt;COUNT($A$5:$A$20004),"",SMALL($A$5:$A$20004,ROWS($D$5:D19017)))</f>
        <v/>
      </c>
      <c r="E19017" s="8" t="str">
        <f t="shared" si="297"/>
        <v/>
      </c>
    </row>
    <row r="19018" spans="1:5">
      <c r="A19018" s="5"/>
      <c r="B19018" s="6"/>
      <c r="D19018" s="7" t="str">
        <f>IF(ROWS($D$5:D19018)&gt;COUNT($A$5:$A$20004),"",SMALL($A$5:$A$20004,ROWS($D$5:D19018)))</f>
        <v/>
      </c>
      <c r="E19018" s="8" t="str">
        <f t="shared" si="297"/>
        <v/>
      </c>
    </row>
    <row r="19019" spans="1:5">
      <c r="A19019" s="5"/>
      <c r="B19019" s="6"/>
      <c r="D19019" s="7" t="str">
        <f>IF(ROWS($D$5:D19019)&gt;COUNT($A$5:$A$20004),"",SMALL($A$5:$A$20004,ROWS($D$5:D19019)))</f>
        <v/>
      </c>
      <c r="E19019" s="8" t="str">
        <f t="shared" si="297"/>
        <v/>
      </c>
    </row>
    <row r="19020" spans="1:5">
      <c r="A19020" s="5"/>
      <c r="B19020" s="6"/>
      <c r="D19020" s="7" t="str">
        <f>IF(ROWS($D$5:D19020)&gt;COUNT($A$5:$A$20004),"",SMALL($A$5:$A$20004,ROWS($D$5:D19020)))</f>
        <v/>
      </c>
      <c r="E19020" s="8" t="str">
        <f t="shared" si="297"/>
        <v/>
      </c>
    </row>
    <row r="19021" spans="1:5">
      <c r="A19021" s="5"/>
      <c r="B19021" s="6"/>
      <c r="D19021" s="7" t="str">
        <f>IF(ROWS($D$5:D19021)&gt;COUNT($A$5:$A$20004),"",SMALL($A$5:$A$20004,ROWS($D$5:D19021)))</f>
        <v/>
      </c>
      <c r="E19021" s="8" t="str">
        <f t="shared" si="297"/>
        <v/>
      </c>
    </row>
    <row r="19022" spans="1:5">
      <c r="A19022" s="5"/>
      <c r="B19022" s="6"/>
      <c r="D19022" s="7" t="str">
        <f>IF(ROWS($D$5:D19022)&gt;COUNT($A$5:$A$20004),"",SMALL($A$5:$A$20004,ROWS($D$5:D19022)))</f>
        <v/>
      </c>
      <c r="E19022" s="8" t="str">
        <f t="shared" si="297"/>
        <v/>
      </c>
    </row>
    <row r="19023" spans="1:5">
      <c r="A19023" s="5"/>
      <c r="B19023" s="6"/>
      <c r="D19023" s="7" t="str">
        <f>IF(ROWS($D$5:D19023)&gt;COUNT($A$5:$A$20004),"",SMALL($A$5:$A$20004,ROWS($D$5:D19023)))</f>
        <v/>
      </c>
      <c r="E19023" s="8" t="str">
        <f t="shared" si="297"/>
        <v/>
      </c>
    </row>
    <row r="19024" spans="1:5">
      <c r="A19024" s="5"/>
      <c r="B19024" s="6"/>
      <c r="D19024" s="7" t="str">
        <f>IF(ROWS($D$5:D19024)&gt;COUNT($A$5:$A$20004),"",SMALL($A$5:$A$20004,ROWS($D$5:D19024)))</f>
        <v/>
      </c>
      <c r="E19024" s="8" t="str">
        <f t="shared" si="297"/>
        <v/>
      </c>
    </row>
    <row r="19025" spans="1:5">
      <c r="A19025" s="5"/>
      <c r="B19025" s="6"/>
      <c r="D19025" s="7" t="str">
        <f>IF(ROWS($D$5:D19025)&gt;COUNT($A$5:$A$20004),"",SMALL($A$5:$A$20004,ROWS($D$5:D19025)))</f>
        <v/>
      </c>
      <c r="E19025" s="8" t="str">
        <f t="shared" si="297"/>
        <v/>
      </c>
    </row>
    <row r="19026" spans="1:5">
      <c r="A19026" s="5"/>
      <c r="B19026" s="6"/>
      <c r="D19026" s="7" t="str">
        <f>IF(ROWS($D$5:D19026)&gt;COUNT($A$5:$A$20004),"",SMALL($A$5:$A$20004,ROWS($D$5:D19026)))</f>
        <v/>
      </c>
      <c r="E19026" s="8" t="str">
        <f t="shared" si="297"/>
        <v/>
      </c>
    </row>
    <row r="19027" spans="1:5">
      <c r="A19027" s="5"/>
      <c r="B19027" s="6"/>
      <c r="D19027" s="7" t="str">
        <f>IF(ROWS($D$5:D19027)&gt;COUNT($A$5:$A$20004),"",SMALL($A$5:$A$20004,ROWS($D$5:D19027)))</f>
        <v/>
      </c>
      <c r="E19027" s="8" t="str">
        <f t="shared" si="297"/>
        <v/>
      </c>
    </row>
    <row r="19028" spans="1:5">
      <c r="A19028" s="5"/>
      <c r="B19028" s="6"/>
      <c r="D19028" s="7" t="str">
        <f>IF(ROWS($D$5:D19028)&gt;COUNT($A$5:$A$20004),"",SMALL($A$5:$A$20004,ROWS($D$5:D19028)))</f>
        <v/>
      </c>
      <c r="E19028" s="8" t="str">
        <f t="shared" si="297"/>
        <v/>
      </c>
    </row>
    <row r="19029" spans="1:5">
      <c r="A19029" s="5"/>
      <c r="B19029" s="6"/>
      <c r="D19029" s="7" t="str">
        <f>IF(ROWS($D$5:D19029)&gt;COUNT($A$5:$A$20004),"",SMALL($A$5:$A$20004,ROWS($D$5:D19029)))</f>
        <v/>
      </c>
      <c r="E19029" s="8" t="str">
        <f t="shared" si="297"/>
        <v/>
      </c>
    </row>
    <row r="19030" spans="1:5">
      <c r="A19030" s="5"/>
      <c r="B19030" s="6"/>
      <c r="D19030" s="7" t="str">
        <f>IF(ROWS($D$5:D19030)&gt;COUNT($A$5:$A$20004),"",SMALL($A$5:$A$20004,ROWS($D$5:D19030)))</f>
        <v/>
      </c>
      <c r="E19030" s="8" t="str">
        <f t="shared" si="297"/>
        <v/>
      </c>
    </row>
    <row r="19031" spans="1:5">
      <c r="A19031" s="5"/>
      <c r="B19031" s="6"/>
      <c r="D19031" s="7" t="str">
        <f>IF(ROWS($D$5:D19031)&gt;COUNT($A$5:$A$20004),"",SMALL($A$5:$A$20004,ROWS($D$5:D19031)))</f>
        <v/>
      </c>
      <c r="E19031" s="8" t="str">
        <f t="shared" si="297"/>
        <v/>
      </c>
    </row>
    <row r="19032" spans="1:5">
      <c r="A19032" s="5"/>
      <c r="B19032" s="6"/>
      <c r="D19032" s="7" t="str">
        <f>IF(ROWS($D$5:D19032)&gt;COUNT($A$5:$A$20004),"",SMALL($A$5:$A$20004,ROWS($D$5:D19032)))</f>
        <v/>
      </c>
      <c r="E19032" s="8" t="str">
        <f t="shared" si="297"/>
        <v/>
      </c>
    </row>
    <row r="19033" spans="1:5">
      <c r="A19033" s="5"/>
      <c r="B19033" s="6"/>
      <c r="D19033" s="7" t="str">
        <f>IF(ROWS($D$5:D19033)&gt;COUNT($A$5:$A$20004),"",SMALL($A$5:$A$20004,ROWS($D$5:D19033)))</f>
        <v/>
      </c>
      <c r="E19033" s="8" t="str">
        <f t="shared" si="297"/>
        <v/>
      </c>
    </row>
    <row r="19034" spans="1:5">
      <c r="A19034" s="5"/>
      <c r="B19034" s="6"/>
      <c r="D19034" s="7" t="str">
        <f>IF(ROWS($D$5:D19034)&gt;COUNT($A$5:$A$20004),"",SMALL($A$5:$A$20004,ROWS($D$5:D19034)))</f>
        <v/>
      </c>
      <c r="E19034" s="8" t="str">
        <f t="shared" si="297"/>
        <v/>
      </c>
    </row>
    <row r="19035" spans="1:5">
      <c r="A19035" s="5"/>
      <c r="B19035" s="6"/>
      <c r="D19035" s="7" t="str">
        <f>IF(ROWS($D$5:D19035)&gt;COUNT($A$5:$A$20004),"",SMALL($A$5:$A$20004,ROWS($D$5:D19035)))</f>
        <v/>
      </c>
      <c r="E19035" s="8" t="str">
        <f t="shared" si="297"/>
        <v/>
      </c>
    </row>
    <row r="19036" spans="1:5">
      <c r="A19036" s="5"/>
      <c r="B19036" s="6"/>
      <c r="D19036" s="7" t="str">
        <f>IF(ROWS($D$5:D19036)&gt;COUNT($A$5:$A$20004),"",SMALL($A$5:$A$20004,ROWS($D$5:D19036)))</f>
        <v/>
      </c>
      <c r="E19036" s="8" t="str">
        <f t="shared" si="297"/>
        <v/>
      </c>
    </row>
    <row r="19037" spans="1:5">
      <c r="A19037" s="5"/>
      <c r="B19037" s="6"/>
      <c r="D19037" s="7" t="str">
        <f>IF(ROWS($D$5:D19037)&gt;COUNT($A$5:$A$20004),"",SMALL($A$5:$A$20004,ROWS($D$5:D19037)))</f>
        <v/>
      </c>
      <c r="E19037" s="8" t="str">
        <f t="shared" si="297"/>
        <v/>
      </c>
    </row>
    <row r="19038" spans="1:5">
      <c r="A19038" s="5"/>
      <c r="B19038" s="6"/>
      <c r="D19038" s="7" t="str">
        <f>IF(ROWS($D$5:D19038)&gt;COUNT($A$5:$A$20004),"",SMALL($A$5:$A$20004,ROWS($D$5:D19038)))</f>
        <v/>
      </c>
      <c r="E19038" s="8" t="str">
        <f t="shared" si="297"/>
        <v/>
      </c>
    </row>
    <row r="19039" spans="1:5">
      <c r="A19039" s="5"/>
      <c r="B19039" s="6"/>
      <c r="D19039" s="7" t="str">
        <f>IF(ROWS($D$5:D19039)&gt;COUNT($A$5:$A$20004),"",SMALL($A$5:$A$20004,ROWS($D$5:D19039)))</f>
        <v/>
      </c>
      <c r="E19039" s="8" t="str">
        <f t="shared" si="297"/>
        <v/>
      </c>
    </row>
    <row r="19040" spans="1:5">
      <c r="A19040" s="5"/>
      <c r="B19040" s="6"/>
      <c r="D19040" s="7" t="str">
        <f>IF(ROWS($D$5:D19040)&gt;COUNT($A$5:$A$20004),"",SMALL($A$5:$A$20004,ROWS($D$5:D19040)))</f>
        <v/>
      </c>
      <c r="E19040" s="8" t="str">
        <f t="shared" si="297"/>
        <v/>
      </c>
    </row>
    <row r="19041" spans="1:5">
      <c r="A19041" s="5"/>
      <c r="B19041" s="6"/>
      <c r="D19041" s="7" t="str">
        <f>IF(ROWS($D$5:D19041)&gt;COUNT($A$5:$A$20004),"",SMALL($A$5:$A$20004,ROWS($D$5:D19041)))</f>
        <v/>
      </c>
      <c r="E19041" s="8" t="str">
        <f t="shared" si="297"/>
        <v/>
      </c>
    </row>
    <row r="19042" spans="1:5">
      <c r="A19042" s="5"/>
      <c r="B19042" s="6"/>
      <c r="D19042" s="7" t="str">
        <f>IF(ROWS($D$5:D19042)&gt;COUNT($A$5:$A$20004),"",SMALL($A$5:$A$20004,ROWS($D$5:D19042)))</f>
        <v/>
      </c>
      <c r="E19042" s="8" t="str">
        <f t="shared" si="297"/>
        <v/>
      </c>
    </row>
    <row r="19043" spans="1:5">
      <c r="A19043" s="5"/>
      <c r="B19043" s="6"/>
      <c r="D19043" s="7" t="str">
        <f>IF(ROWS($D$5:D19043)&gt;COUNT($A$5:$A$20004),"",SMALL($A$5:$A$20004,ROWS($D$5:D19043)))</f>
        <v/>
      </c>
      <c r="E19043" s="8" t="str">
        <f t="shared" si="297"/>
        <v/>
      </c>
    </row>
    <row r="19044" spans="1:5">
      <c r="A19044" s="5"/>
      <c r="B19044" s="6"/>
      <c r="D19044" s="7" t="str">
        <f>IF(ROWS($D$5:D19044)&gt;COUNT($A$5:$A$20004),"",SMALL($A$5:$A$20004,ROWS($D$5:D19044)))</f>
        <v/>
      </c>
      <c r="E19044" s="8" t="str">
        <f t="shared" si="297"/>
        <v/>
      </c>
    </row>
    <row r="19045" spans="1:5">
      <c r="A19045" s="5"/>
      <c r="B19045" s="6"/>
      <c r="D19045" s="7" t="str">
        <f>IF(ROWS($D$5:D19045)&gt;COUNT($A$5:$A$20004),"",SMALL($A$5:$A$20004,ROWS($D$5:D19045)))</f>
        <v/>
      </c>
      <c r="E19045" s="8" t="str">
        <f t="shared" si="297"/>
        <v/>
      </c>
    </row>
    <row r="19046" spans="1:5">
      <c r="A19046" s="5"/>
      <c r="B19046" s="6"/>
      <c r="D19046" s="7" t="str">
        <f>IF(ROWS($D$5:D19046)&gt;COUNT($A$5:$A$20004),"",SMALL($A$5:$A$20004,ROWS($D$5:D19046)))</f>
        <v/>
      </c>
      <c r="E19046" s="8" t="str">
        <f t="shared" si="297"/>
        <v/>
      </c>
    </row>
    <row r="19047" spans="1:5">
      <c r="A19047" s="5"/>
      <c r="B19047" s="6"/>
      <c r="D19047" s="7" t="str">
        <f>IF(ROWS($D$5:D19047)&gt;COUNT($A$5:$A$20004),"",SMALL($A$5:$A$20004,ROWS($D$5:D19047)))</f>
        <v/>
      </c>
      <c r="E19047" s="8" t="str">
        <f t="shared" si="297"/>
        <v/>
      </c>
    </row>
    <row r="19048" spans="1:5">
      <c r="A19048" s="5"/>
      <c r="B19048" s="6"/>
      <c r="D19048" s="7" t="str">
        <f>IF(ROWS($D$5:D19048)&gt;COUNT($A$5:$A$20004),"",SMALL($A$5:$A$20004,ROWS($D$5:D19048)))</f>
        <v/>
      </c>
      <c r="E19048" s="8" t="str">
        <f t="shared" si="297"/>
        <v/>
      </c>
    </row>
    <row r="19049" spans="1:5">
      <c r="A19049" s="5"/>
      <c r="B19049" s="6"/>
      <c r="D19049" s="7" t="str">
        <f>IF(ROWS($D$5:D19049)&gt;COUNT($A$5:$A$20004),"",SMALL($A$5:$A$20004,ROWS($D$5:D19049)))</f>
        <v/>
      </c>
      <c r="E19049" s="8" t="str">
        <f t="shared" si="297"/>
        <v/>
      </c>
    </row>
    <row r="19050" spans="1:5">
      <c r="A19050" s="5"/>
      <c r="B19050" s="6"/>
      <c r="D19050" s="7" t="str">
        <f>IF(ROWS($D$5:D19050)&gt;COUNT($A$5:$A$20004),"",SMALL($A$5:$A$20004,ROWS($D$5:D19050)))</f>
        <v/>
      </c>
      <c r="E19050" s="8" t="str">
        <f t="shared" si="297"/>
        <v/>
      </c>
    </row>
    <row r="19051" spans="1:5">
      <c r="A19051" s="5"/>
      <c r="B19051" s="6"/>
      <c r="D19051" s="7" t="str">
        <f>IF(ROWS($D$5:D19051)&gt;COUNT($A$5:$A$20004),"",SMALL($A$5:$A$20004,ROWS($D$5:D19051)))</f>
        <v/>
      </c>
      <c r="E19051" s="8" t="str">
        <f t="shared" si="297"/>
        <v/>
      </c>
    </row>
    <row r="19052" spans="1:5">
      <c r="A19052" s="5"/>
      <c r="B19052" s="6"/>
      <c r="D19052" s="7" t="str">
        <f>IF(ROWS($D$5:D19052)&gt;COUNT($A$5:$A$20004),"",SMALL($A$5:$A$20004,ROWS($D$5:D19052)))</f>
        <v/>
      </c>
      <c r="E19052" s="8" t="str">
        <f t="shared" si="297"/>
        <v/>
      </c>
    </row>
    <row r="19053" spans="1:5">
      <c r="A19053" s="5"/>
      <c r="B19053" s="6"/>
      <c r="D19053" s="7" t="str">
        <f>IF(ROWS($D$5:D19053)&gt;COUNT($A$5:$A$20004),"",SMALL($A$5:$A$20004,ROWS($D$5:D19053)))</f>
        <v/>
      </c>
      <c r="E19053" s="8" t="str">
        <f t="shared" si="297"/>
        <v/>
      </c>
    </row>
    <row r="19054" spans="1:5">
      <c r="A19054" s="5"/>
      <c r="B19054" s="6"/>
      <c r="D19054" s="7" t="str">
        <f>IF(ROWS($D$5:D19054)&gt;COUNT($A$5:$A$20004),"",SMALL($A$5:$A$20004,ROWS($D$5:D19054)))</f>
        <v/>
      </c>
      <c r="E19054" s="8" t="str">
        <f t="shared" si="297"/>
        <v/>
      </c>
    </row>
    <row r="19055" spans="1:5">
      <c r="A19055" s="5"/>
      <c r="B19055" s="6"/>
      <c r="D19055" s="7" t="str">
        <f>IF(ROWS($D$5:D19055)&gt;COUNT($A$5:$A$20004),"",SMALL($A$5:$A$20004,ROWS($D$5:D19055)))</f>
        <v/>
      </c>
      <c r="E19055" s="8" t="str">
        <f t="shared" si="297"/>
        <v/>
      </c>
    </row>
    <row r="19056" spans="1:5">
      <c r="A19056" s="5"/>
      <c r="B19056" s="6"/>
      <c r="D19056" s="7" t="str">
        <f>IF(ROWS($D$5:D19056)&gt;COUNT($A$5:$A$20004),"",SMALL($A$5:$A$20004,ROWS($D$5:D19056)))</f>
        <v/>
      </c>
      <c r="E19056" s="8" t="str">
        <f t="shared" si="297"/>
        <v/>
      </c>
    </row>
    <row r="19057" spans="1:5">
      <c r="A19057" s="5"/>
      <c r="B19057" s="6"/>
      <c r="D19057" s="7" t="str">
        <f>IF(ROWS($D$5:D19057)&gt;COUNT($A$5:$A$20004),"",SMALL($A$5:$A$20004,ROWS($D$5:D19057)))</f>
        <v/>
      </c>
      <c r="E19057" s="8" t="str">
        <f t="shared" si="297"/>
        <v/>
      </c>
    </row>
    <row r="19058" spans="1:5">
      <c r="A19058" s="5"/>
      <c r="B19058" s="6"/>
      <c r="D19058" s="7" t="str">
        <f>IF(ROWS($D$5:D19058)&gt;COUNT($A$5:$A$20004),"",SMALL($A$5:$A$20004,ROWS($D$5:D19058)))</f>
        <v/>
      </c>
      <c r="E19058" s="8" t="str">
        <f t="shared" si="297"/>
        <v/>
      </c>
    </row>
    <row r="19059" spans="1:5">
      <c r="A19059" s="5"/>
      <c r="B19059" s="6"/>
      <c r="D19059" s="7" t="str">
        <f>IF(ROWS($D$5:D19059)&gt;COUNT($A$5:$A$20004),"",SMALL($A$5:$A$20004,ROWS($D$5:D19059)))</f>
        <v/>
      </c>
      <c r="E19059" s="8" t="str">
        <f t="shared" si="297"/>
        <v/>
      </c>
    </row>
    <row r="19060" spans="1:5">
      <c r="A19060" s="5"/>
      <c r="B19060" s="6"/>
      <c r="D19060" s="7" t="str">
        <f>IF(ROWS($D$5:D19060)&gt;COUNT($A$5:$A$20004),"",SMALL($A$5:$A$20004,ROWS($D$5:D19060)))</f>
        <v/>
      </c>
      <c r="E19060" s="8" t="str">
        <f t="shared" si="297"/>
        <v/>
      </c>
    </row>
    <row r="19061" spans="1:5">
      <c r="A19061" s="5"/>
      <c r="B19061" s="6"/>
      <c r="D19061" s="7" t="str">
        <f>IF(ROWS($D$5:D19061)&gt;COUNT($A$5:$A$20004),"",SMALL($A$5:$A$20004,ROWS($D$5:D19061)))</f>
        <v/>
      </c>
      <c r="E19061" s="8" t="str">
        <f t="shared" si="297"/>
        <v/>
      </c>
    </row>
    <row r="19062" spans="1:5">
      <c r="A19062" s="5"/>
      <c r="B19062" s="6"/>
      <c r="D19062" s="7" t="str">
        <f>IF(ROWS($D$5:D19062)&gt;COUNT($A$5:$A$20004),"",SMALL($A$5:$A$20004,ROWS($D$5:D19062)))</f>
        <v/>
      </c>
      <c r="E19062" s="8" t="str">
        <f t="shared" si="297"/>
        <v/>
      </c>
    </row>
    <row r="19063" spans="1:5">
      <c r="A19063" s="5"/>
      <c r="B19063" s="6"/>
      <c r="D19063" s="7" t="str">
        <f>IF(ROWS($D$5:D19063)&gt;COUNT($A$5:$A$20004),"",SMALL($A$5:$A$20004,ROWS($D$5:D19063)))</f>
        <v/>
      </c>
      <c r="E19063" s="8" t="str">
        <f t="shared" si="297"/>
        <v/>
      </c>
    </row>
    <row r="19064" spans="1:5">
      <c r="A19064" s="5"/>
      <c r="B19064" s="6"/>
      <c r="D19064" s="7" t="str">
        <f>IF(ROWS($D$5:D19064)&gt;COUNT($A$5:$A$20004),"",SMALL($A$5:$A$20004,ROWS($D$5:D19064)))</f>
        <v/>
      </c>
      <c r="E19064" s="8" t="str">
        <f t="shared" si="297"/>
        <v/>
      </c>
    </row>
    <row r="19065" spans="1:5">
      <c r="A19065" s="5"/>
      <c r="B19065" s="6"/>
      <c r="D19065" s="7" t="str">
        <f>IF(ROWS($D$5:D19065)&gt;COUNT($A$5:$A$20004),"",SMALL($A$5:$A$20004,ROWS($D$5:D19065)))</f>
        <v/>
      </c>
      <c r="E19065" s="8" t="str">
        <f t="shared" si="297"/>
        <v/>
      </c>
    </row>
    <row r="19066" spans="1:5">
      <c r="A19066" s="5"/>
      <c r="B19066" s="6"/>
      <c r="D19066" s="7" t="str">
        <f>IF(ROWS($D$5:D19066)&gt;COUNT($A$5:$A$20004),"",SMALL($A$5:$A$20004,ROWS($D$5:D19066)))</f>
        <v/>
      </c>
      <c r="E19066" s="8" t="str">
        <f t="shared" si="297"/>
        <v/>
      </c>
    </row>
    <row r="19067" spans="1:5">
      <c r="A19067" s="5"/>
      <c r="B19067" s="6"/>
      <c r="D19067" s="7" t="str">
        <f>IF(ROWS($D$5:D19067)&gt;COUNT($A$5:$A$20004),"",SMALL($A$5:$A$20004,ROWS($D$5:D19067)))</f>
        <v/>
      </c>
      <c r="E19067" s="8" t="str">
        <f t="shared" si="297"/>
        <v/>
      </c>
    </row>
    <row r="19068" spans="1:5">
      <c r="A19068" s="5"/>
      <c r="B19068" s="6"/>
      <c r="D19068" s="7" t="str">
        <f>IF(ROWS($D$5:D19068)&gt;COUNT($A$5:$A$20004),"",SMALL($A$5:$A$20004,ROWS($D$5:D19068)))</f>
        <v/>
      </c>
      <c r="E19068" s="8" t="str">
        <f t="shared" si="297"/>
        <v/>
      </c>
    </row>
    <row r="19069" spans="1:5">
      <c r="A19069" s="5"/>
      <c r="B19069" s="6"/>
      <c r="D19069" s="7" t="str">
        <f>IF(ROWS($D$5:D19069)&gt;COUNT($A$5:$A$20004),"",SMALL($A$5:$A$20004,ROWS($D$5:D19069)))</f>
        <v/>
      </c>
      <c r="E19069" s="8" t="str">
        <f t="shared" si="297"/>
        <v/>
      </c>
    </row>
    <row r="19070" spans="1:5">
      <c r="A19070" s="5"/>
      <c r="B19070" s="6"/>
      <c r="D19070" s="7" t="str">
        <f>IF(ROWS($D$5:D19070)&gt;COUNT($A$5:$A$20004),"",SMALL($A$5:$A$20004,ROWS($D$5:D19070)))</f>
        <v/>
      </c>
      <c r="E19070" s="8" t="str">
        <f t="shared" si="297"/>
        <v/>
      </c>
    </row>
    <row r="19071" spans="1:5">
      <c r="A19071" s="5"/>
      <c r="B19071" s="6"/>
      <c r="D19071" s="7" t="str">
        <f>IF(ROWS($D$5:D19071)&gt;COUNT($A$5:$A$20004),"",SMALL($A$5:$A$20004,ROWS($D$5:D19071)))</f>
        <v/>
      </c>
      <c r="E19071" s="8" t="str">
        <f t="shared" si="297"/>
        <v/>
      </c>
    </row>
    <row r="19072" spans="1:5">
      <c r="A19072" s="5"/>
      <c r="B19072" s="6"/>
      <c r="D19072" s="7" t="str">
        <f>IF(ROWS($D$5:D19072)&gt;COUNT($A$5:$A$20004),"",SMALL($A$5:$A$20004,ROWS($D$5:D19072)))</f>
        <v/>
      </c>
      <c r="E19072" s="8" t="str">
        <f t="shared" si="297"/>
        <v/>
      </c>
    </row>
    <row r="19073" spans="1:5">
      <c r="A19073" s="5"/>
      <c r="B19073" s="6"/>
      <c r="D19073" s="7" t="str">
        <f>IF(ROWS($D$5:D19073)&gt;COUNT($A$5:$A$20004),"",SMALL($A$5:$A$20004,ROWS($D$5:D19073)))</f>
        <v/>
      </c>
      <c r="E19073" s="8" t="str">
        <f t="shared" si="297"/>
        <v/>
      </c>
    </row>
    <row r="19074" spans="1:5">
      <c r="A19074" s="5"/>
      <c r="B19074" s="6"/>
      <c r="D19074" s="7" t="str">
        <f>IF(ROWS($D$5:D19074)&gt;COUNT($A$5:$A$20004),"",SMALL($A$5:$A$20004,ROWS($D$5:D19074)))</f>
        <v/>
      </c>
      <c r="E19074" s="8" t="str">
        <f t="shared" si="297"/>
        <v/>
      </c>
    </row>
    <row r="19075" spans="1:5">
      <c r="A19075" s="5"/>
      <c r="B19075" s="6"/>
      <c r="D19075" s="7" t="str">
        <f>IF(ROWS($D$5:D19075)&gt;COUNT($A$5:$A$20004),"",SMALL($A$5:$A$20004,ROWS($D$5:D19075)))</f>
        <v/>
      </c>
      <c r="E19075" s="8" t="str">
        <f t="shared" si="297"/>
        <v/>
      </c>
    </row>
    <row r="19076" spans="1:5">
      <c r="A19076" s="5"/>
      <c r="B19076" s="6"/>
      <c r="D19076" s="7" t="str">
        <f>IF(ROWS($D$5:D19076)&gt;COUNT($A$5:$A$20004),"",SMALL($A$5:$A$20004,ROWS($D$5:D19076)))</f>
        <v/>
      </c>
      <c r="E19076" s="8" t="str">
        <f t="shared" si="297"/>
        <v/>
      </c>
    </row>
    <row r="19077" spans="1:5">
      <c r="A19077" s="5"/>
      <c r="B19077" s="6"/>
      <c r="D19077" s="7" t="str">
        <f>IF(ROWS($D$5:D19077)&gt;COUNT($A$5:$A$20004),"",SMALL($A$5:$A$20004,ROWS($D$5:D19077)))</f>
        <v/>
      </c>
      <c r="E19077" s="8" t="str">
        <f t="shared" ref="E19077:E19140" si="298">IF(D19077="","",SUMIF($A$5:$A$20004,D19077,$B$5:$B$20004))</f>
        <v/>
      </c>
    </row>
    <row r="19078" spans="1:5">
      <c r="A19078" s="5"/>
      <c r="B19078" s="6"/>
      <c r="D19078" s="7" t="str">
        <f>IF(ROWS($D$5:D19078)&gt;COUNT($A$5:$A$20004),"",SMALL($A$5:$A$20004,ROWS($D$5:D19078)))</f>
        <v/>
      </c>
      <c r="E19078" s="8" t="str">
        <f t="shared" si="298"/>
        <v/>
      </c>
    </row>
    <row r="19079" spans="1:5">
      <c r="A19079" s="5"/>
      <c r="B19079" s="6"/>
      <c r="D19079" s="7" t="str">
        <f>IF(ROWS($D$5:D19079)&gt;COUNT($A$5:$A$20004),"",SMALL($A$5:$A$20004,ROWS($D$5:D19079)))</f>
        <v/>
      </c>
      <c r="E19079" s="8" t="str">
        <f t="shared" si="298"/>
        <v/>
      </c>
    </row>
    <row r="19080" spans="1:5">
      <c r="A19080" s="5"/>
      <c r="B19080" s="6"/>
      <c r="D19080" s="7" t="str">
        <f>IF(ROWS($D$5:D19080)&gt;COUNT($A$5:$A$20004),"",SMALL($A$5:$A$20004,ROWS($D$5:D19080)))</f>
        <v/>
      </c>
      <c r="E19080" s="8" t="str">
        <f t="shared" si="298"/>
        <v/>
      </c>
    </row>
    <row r="19081" spans="1:5">
      <c r="A19081" s="5"/>
      <c r="B19081" s="6"/>
      <c r="D19081" s="7" t="str">
        <f>IF(ROWS($D$5:D19081)&gt;COUNT($A$5:$A$20004),"",SMALL($A$5:$A$20004,ROWS($D$5:D19081)))</f>
        <v/>
      </c>
      <c r="E19081" s="8" t="str">
        <f t="shared" si="298"/>
        <v/>
      </c>
    </row>
    <row r="19082" spans="1:5">
      <c r="A19082" s="5"/>
      <c r="B19082" s="6"/>
      <c r="D19082" s="7" t="str">
        <f>IF(ROWS($D$5:D19082)&gt;COUNT($A$5:$A$20004),"",SMALL($A$5:$A$20004,ROWS($D$5:D19082)))</f>
        <v/>
      </c>
      <c r="E19082" s="8" t="str">
        <f t="shared" si="298"/>
        <v/>
      </c>
    </row>
    <row r="19083" spans="1:5">
      <c r="A19083" s="5"/>
      <c r="B19083" s="6"/>
      <c r="D19083" s="7" t="str">
        <f>IF(ROWS($D$5:D19083)&gt;COUNT($A$5:$A$20004),"",SMALL($A$5:$A$20004,ROWS($D$5:D19083)))</f>
        <v/>
      </c>
      <c r="E19083" s="8" t="str">
        <f t="shared" si="298"/>
        <v/>
      </c>
    </row>
    <row r="19084" spans="1:5">
      <c r="A19084" s="5"/>
      <c r="B19084" s="6"/>
      <c r="D19084" s="7" t="str">
        <f>IF(ROWS($D$5:D19084)&gt;COUNT($A$5:$A$20004),"",SMALL($A$5:$A$20004,ROWS($D$5:D19084)))</f>
        <v/>
      </c>
      <c r="E19084" s="8" t="str">
        <f t="shared" si="298"/>
        <v/>
      </c>
    </row>
    <row r="19085" spans="1:5">
      <c r="A19085" s="5"/>
      <c r="B19085" s="6"/>
      <c r="D19085" s="7" t="str">
        <f>IF(ROWS($D$5:D19085)&gt;COUNT($A$5:$A$20004),"",SMALL($A$5:$A$20004,ROWS($D$5:D19085)))</f>
        <v/>
      </c>
      <c r="E19085" s="8" t="str">
        <f t="shared" si="298"/>
        <v/>
      </c>
    </row>
    <row r="19086" spans="1:5">
      <c r="A19086" s="5"/>
      <c r="B19086" s="6"/>
      <c r="D19086" s="7" t="str">
        <f>IF(ROWS($D$5:D19086)&gt;COUNT($A$5:$A$20004),"",SMALL($A$5:$A$20004,ROWS($D$5:D19086)))</f>
        <v/>
      </c>
      <c r="E19086" s="8" t="str">
        <f t="shared" si="298"/>
        <v/>
      </c>
    </row>
    <row r="19087" spans="1:5">
      <c r="A19087" s="5"/>
      <c r="B19087" s="6"/>
      <c r="D19087" s="7" t="str">
        <f>IF(ROWS($D$5:D19087)&gt;COUNT($A$5:$A$20004),"",SMALL($A$5:$A$20004,ROWS($D$5:D19087)))</f>
        <v/>
      </c>
      <c r="E19087" s="8" t="str">
        <f t="shared" si="298"/>
        <v/>
      </c>
    </row>
    <row r="19088" spans="1:5">
      <c r="A19088" s="5"/>
      <c r="B19088" s="6"/>
      <c r="D19088" s="7" t="str">
        <f>IF(ROWS($D$5:D19088)&gt;COUNT($A$5:$A$20004),"",SMALL($A$5:$A$20004,ROWS($D$5:D19088)))</f>
        <v/>
      </c>
      <c r="E19088" s="8" t="str">
        <f t="shared" si="298"/>
        <v/>
      </c>
    </row>
    <row r="19089" spans="1:5">
      <c r="A19089" s="5"/>
      <c r="B19089" s="6"/>
      <c r="D19089" s="7" t="str">
        <f>IF(ROWS($D$5:D19089)&gt;COUNT($A$5:$A$20004),"",SMALL($A$5:$A$20004,ROWS($D$5:D19089)))</f>
        <v/>
      </c>
      <c r="E19089" s="8" t="str">
        <f t="shared" si="298"/>
        <v/>
      </c>
    </row>
    <row r="19090" spans="1:5">
      <c r="A19090" s="5"/>
      <c r="B19090" s="6"/>
      <c r="D19090" s="7" t="str">
        <f>IF(ROWS($D$5:D19090)&gt;COUNT($A$5:$A$20004),"",SMALL($A$5:$A$20004,ROWS($D$5:D19090)))</f>
        <v/>
      </c>
      <c r="E19090" s="8" t="str">
        <f t="shared" si="298"/>
        <v/>
      </c>
    </row>
    <row r="19091" spans="1:5">
      <c r="A19091" s="5"/>
      <c r="B19091" s="6"/>
      <c r="D19091" s="7" t="str">
        <f>IF(ROWS($D$5:D19091)&gt;COUNT($A$5:$A$20004),"",SMALL($A$5:$A$20004,ROWS($D$5:D19091)))</f>
        <v/>
      </c>
      <c r="E19091" s="8" t="str">
        <f t="shared" si="298"/>
        <v/>
      </c>
    </row>
    <row r="19092" spans="1:5">
      <c r="A19092" s="5"/>
      <c r="B19092" s="6"/>
      <c r="D19092" s="7" t="str">
        <f>IF(ROWS($D$5:D19092)&gt;COUNT($A$5:$A$20004),"",SMALL($A$5:$A$20004,ROWS($D$5:D19092)))</f>
        <v/>
      </c>
      <c r="E19092" s="8" t="str">
        <f t="shared" si="298"/>
        <v/>
      </c>
    </row>
    <row r="19093" spans="1:5">
      <c r="A19093" s="5"/>
      <c r="B19093" s="6"/>
      <c r="D19093" s="7" t="str">
        <f>IF(ROWS($D$5:D19093)&gt;COUNT($A$5:$A$20004),"",SMALL($A$5:$A$20004,ROWS($D$5:D19093)))</f>
        <v/>
      </c>
      <c r="E19093" s="8" t="str">
        <f t="shared" si="298"/>
        <v/>
      </c>
    </row>
    <row r="19094" spans="1:5">
      <c r="A19094" s="5"/>
      <c r="B19094" s="6"/>
      <c r="D19094" s="7" t="str">
        <f>IF(ROWS($D$5:D19094)&gt;COUNT($A$5:$A$20004),"",SMALL($A$5:$A$20004,ROWS($D$5:D19094)))</f>
        <v/>
      </c>
      <c r="E19094" s="8" t="str">
        <f t="shared" si="298"/>
        <v/>
      </c>
    </row>
    <row r="19095" spans="1:5">
      <c r="A19095" s="5"/>
      <c r="B19095" s="6"/>
      <c r="D19095" s="7" t="str">
        <f>IF(ROWS($D$5:D19095)&gt;COUNT($A$5:$A$20004),"",SMALL($A$5:$A$20004,ROWS($D$5:D19095)))</f>
        <v/>
      </c>
      <c r="E19095" s="8" t="str">
        <f t="shared" si="298"/>
        <v/>
      </c>
    </row>
    <row r="19096" spans="1:5">
      <c r="A19096" s="5"/>
      <c r="B19096" s="6"/>
      <c r="D19096" s="7" t="str">
        <f>IF(ROWS($D$5:D19096)&gt;COUNT($A$5:$A$20004),"",SMALL($A$5:$A$20004,ROWS($D$5:D19096)))</f>
        <v/>
      </c>
      <c r="E19096" s="8" t="str">
        <f t="shared" si="298"/>
        <v/>
      </c>
    </row>
    <row r="19097" spans="1:5">
      <c r="A19097" s="5"/>
      <c r="B19097" s="6"/>
      <c r="D19097" s="7" t="str">
        <f>IF(ROWS($D$5:D19097)&gt;COUNT($A$5:$A$20004),"",SMALL($A$5:$A$20004,ROWS($D$5:D19097)))</f>
        <v/>
      </c>
      <c r="E19097" s="8" t="str">
        <f t="shared" si="298"/>
        <v/>
      </c>
    </row>
    <row r="19098" spans="1:5">
      <c r="A19098" s="5"/>
      <c r="B19098" s="6"/>
      <c r="D19098" s="7" t="str">
        <f>IF(ROWS($D$5:D19098)&gt;COUNT($A$5:$A$20004),"",SMALL($A$5:$A$20004,ROWS($D$5:D19098)))</f>
        <v/>
      </c>
      <c r="E19098" s="8" t="str">
        <f t="shared" si="298"/>
        <v/>
      </c>
    </row>
    <row r="19099" spans="1:5">
      <c r="A19099" s="5"/>
      <c r="B19099" s="6"/>
      <c r="D19099" s="7" t="str">
        <f>IF(ROWS($D$5:D19099)&gt;COUNT($A$5:$A$20004),"",SMALL($A$5:$A$20004,ROWS($D$5:D19099)))</f>
        <v/>
      </c>
      <c r="E19099" s="8" t="str">
        <f t="shared" si="298"/>
        <v/>
      </c>
    </row>
    <row r="19100" spans="1:5">
      <c r="A19100" s="5"/>
      <c r="B19100" s="6"/>
      <c r="D19100" s="7" t="str">
        <f>IF(ROWS($D$5:D19100)&gt;COUNT($A$5:$A$20004),"",SMALL($A$5:$A$20004,ROWS($D$5:D19100)))</f>
        <v/>
      </c>
      <c r="E19100" s="8" t="str">
        <f t="shared" si="298"/>
        <v/>
      </c>
    </row>
    <row r="19101" spans="1:5">
      <c r="A19101" s="5"/>
      <c r="B19101" s="6"/>
      <c r="D19101" s="7" t="str">
        <f>IF(ROWS($D$5:D19101)&gt;COUNT($A$5:$A$20004),"",SMALL($A$5:$A$20004,ROWS($D$5:D19101)))</f>
        <v/>
      </c>
      <c r="E19101" s="8" t="str">
        <f t="shared" si="298"/>
        <v/>
      </c>
    </row>
    <row r="19102" spans="1:5">
      <c r="A19102" s="5"/>
      <c r="B19102" s="6"/>
      <c r="D19102" s="7" t="str">
        <f>IF(ROWS($D$5:D19102)&gt;COUNT($A$5:$A$20004),"",SMALL($A$5:$A$20004,ROWS($D$5:D19102)))</f>
        <v/>
      </c>
      <c r="E19102" s="8" t="str">
        <f t="shared" si="298"/>
        <v/>
      </c>
    </row>
    <row r="19103" spans="1:5">
      <c r="A19103" s="5"/>
      <c r="B19103" s="6"/>
      <c r="D19103" s="7" t="str">
        <f>IF(ROWS($D$5:D19103)&gt;COUNT($A$5:$A$20004),"",SMALL($A$5:$A$20004,ROWS($D$5:D19103)))</f>
        <v/>
      </c>
      <c r="E19103" s="8" t="str">
        <f t="shared" si="298"/>
        <v/>
      </c>
    </row>
    <row r="19104" spans="1:5">
      <c r="A19104" s="5"/>
      <c r="B19104" s="6"/>
      <c r="D19104" s="7" t="str">
        <f>IF(ROWS($D$5:D19104)&gt;COUNT($A$5:$A$20004),"",SMALL($A$5:$A$20004,ROWS($D$5:D19104)))</f>
        <v/>
      </c>
      <c r="E19104" s="8" t="str">
        <f t="shared" si="298"/>
        <v/>
      </c>
    </row>
    <row r="19105" spans="1:5">
      <c r="A19105" s="5"/>
      <c r="B19105" s="6"/>
      <c r="D19105" s="7" t="str">
        <f>IF(ROWS($D$5:D19105)&gt;COUNT($A$5:$A$20004),"",SMALL($A$5:$A$20004,ROWS($D$5:D19105)))</f>
        <v/>
      </c>
      <c r="E19105" s="8" t="str">
        <f t="shared" si="298"/>
        <v/>
      </c>
    </row>
    <row r="19106" spans="1:5">
      <c r="A19106" s="5"/>
      <c r="B19106" s="6"/>
      <c r="D19106" s="7" t="str">
        <f>IF(ROWS($D$5:D19106)&gt;COUNT($A$5:$A$20004),"",SMALL($A$5:$A$20004,ROWS($D$5:D19106)))</f>
        <v/>
      </c>
      <c r="E19106" s="8" t="str">
        <f t="shared" si="298"/>
        <v/>
      </c>
    </row>
    <row r="19107" spans="1:5">
      <c r="A19107" s="5"/>
      <c r="B19107" s="6"/>
      <c r="D19107" s="7" t="str">
        <f>IF(ROWS($D$5:D19107)&gt;COUNT($A$5:$A$20004),"",SMALL($A$5:$A$20004,ROWS($D$5:D19107)))</f>
        <v/>
      </c>
      <c r="E19107" s="8" t="str">
        <f t="shared" si="298"/>
        <v/>
      </c>
    </row>
    <row r="19108" spans="1:5">
      <c r="A19108" s="5"/>
      <c r="B19108" s="6"/>
      <c r="D19108" s="7" t="str">
        <f>IF(ROWS($D$5:D19108)&gt;COUNT($A$5:$A$20004),"",SMALL($A$5:$A$20004,ROWS($D$5:D19108)))</f>
        <v/>
      </c>
      <c r="E19108" s="8" t="str">
        <f t="shared" si="298"/>
        <v/>
      </c>
    </row>
    <row r="19109" spans="1:5">
      <c r="A19109" s="5"/>
      <c r="B19109" s="6"/>
      <c r="D19109" s="7" t="str">
        <f>IF(ROWS($D$5:D19109)&gt;COUNT($A$5:$A$20004),"",SMALL($A$5:$A$20004,ROWS($D$5:D19109)))</f>
        <v/>
      </c>
      <c r="E19109" s="8" t="str">
        <f t="shared" si="298"/>
        <v/>
      </c>
    </row>
    <row r="19110" spans="1:5">
      <c r="A19110" s="5"/>
      <c r="B19110" s="6"/>
      <c r="D19110" s="7" t="str">
        <f>IF(ROWS($D$5:D19110)&gt;COUNT($A$5:$A$20004),"",SMALL($A$5:$A$20004,ROWS($D$5:D19110)))</f>
        <v/>
      </c>
      <c r="E19110" s="8" t="str">
        <f t="shared" si="298"/>
        <v/>
      </c>
    </row>
    <row r="19111" spans="1:5">
      <c r="A19111" s="5"/>
      <c r="B19111" s="6"/>
      <c r="D19111" s="7" t="str">
        <f>IF(ROWS($D$5:D19111)&gt;COUNT($A$5:$A$20004),"",SMALL($A$5:$A$20004,ROWS($D$5:D19111)))</f>
        <v/>
      </c>
      <c r="E19111" s="8" t="str">
        <f t="shared" si="298"/>
        <v/>
      </c>
    </row>
    <row r="19112" spans="1:5">
      <c r="A19112" s="5"/>
      <c r="B19112" s="6"/>
      <c r="D19112" s="7" t="str">
        <f>IF(ROWS($D$5:D19112)&gt;COUNT($A$5:$A$20004),"",SMALL($A$5:$A$20004,ROWS($D$5:D19112)))</f>
        <v/>
      </c>
      <c r="E19112" s="8" t="str">
        <f t="shared" si="298"/>
        <v/>
      </c>
    </row>
    <row r="19113" spans="1:5">
      <c r="A19113" s="5"/>
      <c r="B19113" s="6"/>
      <c r="D19113" s="7" t="str">
        <f>IF(ROWS($D$5:D19113)&gt;COUNT($A$5:$A$20004),"",SMALL($A$5:$A$20004,ROWS($D$5:D19113)))</f>
        <v/>
      </c>
      <c r="E19113" s="8" t="str">
        <f t="shared" si="298"/>
        <v/>
      </c>
    </row>
    <row r="19114" spans="1:5">
      <c r="A19114" s="5"/>
      <c r="B19114" s="6"/>
      <c r="D19114" s="7" t="str">
        <f>IF(ROWS($D$5:D19114)&gt;COUNT($A$5:$A$20004),"",SMALL($A$5:$A$20004,ROWS($D$5:D19114)))</f>
        <v/>
      </c>
      <c r="E19114" s="8" t="str">
        <f t="shared" si="298"/>
        <v/>
      </c>
    </row>
    <row r="19115" spans="1:5">
      <c r="A19115" s="5"/>
      <c r="B19115" s="6"/>
      <c r="D19115" s="7" t="str">
        <f>IF(ROWS($D$5:D19115)&gt;COUNT($A$5:$A$20004),"",SMALL($A$5:$A$20004,ROWS($D$5:D19115)))</f>
        <v/>
      </c>
      <c r="E19115" s="8" t="str">
        <f t="shared" si="298"/>
        <v/>
      </c>
    </row>
    <row r="19116" spans="1:5">
      <c r="A19116" s="5"/>
      <c r="B19116" s="6"/>
      <c r="D19116" s="7" t="str">
        <f>IF(ROWS($D$5:D19116)&gt;COUNT($A$5:$A$20004),"",SMALL($A$5:$A$20004,ROWS($D$5:D19116)))</f>
        <v/>
      </c>
      <c r="E19116" s="8" t="str">
        <f t="shared" si="298"/>
        <v/>
      </c>
    </row>
    <row r="19117" spans="1:5">
      <c r="A19117" s="5"/>
      <c r="B19117" s="6"/>
      <c r="D19117" s="7" t="str">
        <f>IF(ROWS($D$5:D19117)&gt;COUNT($A$5:$A$20004),"",SMALL($A$5:$A$20004,ROWS($D$5:D19117)))</f>
        <v/>
      </c>
      <c r="E19117" s="8" t="str">
        <f t="shared" si="298"/>
        <v/>
      </c>
    </row>
    <row r="19118" spans="1:5">
      <c r="A19118" s="5"/>
      <c r="B19118" s="6"/>
      <c r="D19118" s="7" t="str">
        <f>IF(ROWS($D$5:D19118)&gt;COUNT($A$5:$A$20004),"",SMALL($A$5:$A$20004,ROWS($D$5:D19118)))</f>
        <v/>
      </c>
      <c r="E19118" s="8" t="str">
        <f t="shared" si="298"/>
        <v/>
      </c>
    </row>
    <row r="19119" spans="1:5">
      <c r="A19119" s="5"/>
      <c r="B19119" s="6"/>
      <c r="D19119" s="7" t="str">
        <f>IF(ROWS($D$5:D19119)&gt;COUNT($A$5:$A$20004),"",SMALL($A$5:$A$20004,ROWS($D$5:D19119)))</f>
        <v/>
      </c>
      <c r="E19119" s="8" t="str">
        <f t="shared" si="298"/>
        <v/>
      </c>
    </row>
    <row r="19120" spans="1:5">
      <c r="A19120" s="5"/>
      <c r="B19120" s="6"/>
      <c r="D19120" s="7" t="str">
        <f>IF(ROWS($D$5:D19120)&gt;COUNT($A$5:$A$20004),"",SMALL($A$5:$A$20004,ROWS($D$5:D19120)))</f>
        <v/>
      </c>
      <c r="E19120" s="8" t="str">
        <f t="shared" si="298"/>
        <v/>
      </c>
    </row>
    <row r="19121" spans="1:5">
      <c r="A19121" s="5"/>
      <c r="B19121" s="6"/>
      <c r="D19121" s="7" t="str">
        <f>IF(ROWS($D$5:D19121)&gt;COUNT($A$5:$A$20004),"",SMALL($A$5:$A$20004,ROWS($D$5:D19121)))</f>
        <v/>
      </c>
      <c r="E19121" s="8" t="str">
        <f t="shared" si="298"/>
        <v/>
      </c>
    </row>
    <row r="19122" spans="1:5">
      <c r="A19122" s="5"/>
      <c r="B19122" s="6"/>
      <c r="D19122" s="7" t="str">
        <f>IF(ROWS($D$5:D19122)&gt;COUNT($A$5:$A$20004),"",SMALL($A$5:$A$20004,ROWS($D$5:D19122)))</f>
        <v/>
      </c>
      <c r="E19122" s="8" t="str">
        <f t="shared" si="298"/>
        <v/>
      </c>
    </row>
    <row r="19123" spans="1:5">
      <c r="A19123" s="5"/>
      <c r="B19123" s="6"/>
      <c r="D19123" s="7" t="str">
        <f>IF(ROWS($D$5:D19123)&gt;COUNT($A$5:$A$20004),"",SMALL($A$5:$A$20004,ROWS($D$5:D19123)))</f>
        <v/>
      </c>
      <c r="E19123" s="8" t="str">
        <f t="shared" si="298"/>
        <v/>
      </c>
    </row>
    <row r="19124" spans="1:5">
      <c r="A19124" s="5"/>
      <c r="B19124" s="6"/>
      <c r="D19124" s="7" t="str">
        <f>IF(ROWS($D$5:D19124)&gt;COUNT($A$5:$A$20004),"",SMALL($A$5:$A$20004,ROWS($D$5:D19124)))</f>
        <v/>
      </c>
      <c r="E19124" s="8" t="str">
        <f t="shared" si="298"/>
        <v/>
      </c>
    </row>
    <row r="19125" spans="1:5">
      <c r="A19125" s="5"/>
      <c r="B19125" s="6"/>
      <c r="D19125" s="7" t="str">
        <f>IF(ROWS($D$5:D19125)&gt;COUNT($A$5:$A$20004),"",SMALL($A$5:$A$20004,ROWS($D$5:D19125)))</f>
        <v/>
      </c>
      <c r="E19125" s="8" t="str">
        <f t="shared" si="298"/>
        <v/>
      </c>
    </row>
    <row r="19126" spans="1:5">
      <c r="A19126" s="5"/>
      <c r="B19126" s="6"/>
      <c r="D19126" s="7" t="str">
        <f>IF(ROWS($D$5:D19126)&gt;COUNT($A$5:$A$20004),"",SMALL($A$5:$A$20004,ROWS($D$5:D19126)))</f>
        <v/>
      </c>
      <c r="E19126" s="8" t="str">
        <f t="shared" si="298"/>
        <v/>
      </c>
    </row>
    <row r="19127" spans="1:5">
      <c r="A19127" s="5"/>
      <c r="B19127" s="6"/>
      <c r="D19127" s="7" t="str">
        <f>IF(ROWS($D$5:D19127)&gt;COUNT($A$5:$A$20004),"",SMALL($A$5:$A$20004,ROWS($D$5:D19127)))</f>
        <v/>
      </c>
      <c r="E19127" s="8" t="str">
        <f t="shared" si="298"/>
        <v/>
      </c>
    </row>
    <row r="19128" spans="1:5">
      <c r="A19128" s="5"/>
      <c r="B19128" s="6"/>
      <c r="D19128" s="7" t="str">
        <f>IF(ROWS($D$5:D19128)&gt;COUNT($A$5:$A$20004),"",SMALL($A$5:$A$20004,ROWS($D$5:D19128)))</f>
        <v/>
      </c>
      <c r="E19128" s="8" t="str">
        <f t="shared" si="298"/>
        <v/>
      </c>
    </row>
    <row r="19129" spans="1:5">
      <c r="A19129" s="5"/>
      <c r="B19129" s="6"/>
      <c r="D19129" s="7" t="str">
        <f>IF(ROWS($D$5:D19129)&gt;COUNT($A$5:$A$20004),"",SMALL($A$5:$A$20004,ROWS($D$5:D19129)))</f>
        <v/>
      </c>
      <c r="E19129" s="8" t="str">
        <f t="shared" si="298"/>
        <v/>
      </c>
    </row>
    <row r="19130" spans="1:5">
      <c r="A19130" s="5"/>
      <c r="B19130" s="6"/>
      <c r="D19130" s="7" t="str">
        <f>IF(ROWS($D$5:D19130)&gt;COUNT($A$5:$A$20004),"",SMALL($A$5:$A$20004,ROWS($D$5:D19130)))</f>
        <v/>
      </c>
      <c r="E19130" s="8" t="str">
        <f t="shared" si="298"/>
        <v/>
      </c>
    </row>
    <row r="19131" spans="1:5">
      <c r="A19131" s="5"/>
      <c r="B19131" s="6"/>
      <c r="D19131" s="7" t="str">
        <f>IF(ROWS($D$5:D19131)&gt;COUNT($A$5:$A$20004),"",SMALL($A$5:$A$20004,ROWS($D$5:D19131)))</f>
        <v/>
      </c>
      <c r="E19131" s="8" t="str">
        <f t="shared" si="298"/>
        <v/>
      </c>
    </row>
    <row r="19132" spans="1:5">
      <c r="A19132" s="5"/>
      <c r="B19132" s="6"/>
      <c r="D19132" s="7" t="str">
        <f>IF(ROWS($D$5:D19132)&gt;COUNT($A$5:$A$20004),"",SMALL($A$5:$A$20004,ROWS($D$5:D19132)))</f>
        <v/>
      </c>
      <c r="E19132" s="8" t="str">
        <f t="shared" si="298"/>
        <v/>
      </c>
    </row>
    <row r="19133" spans="1:5">
      <c r="A19133" s="5"/>
      <c r="B19133" s="6"/>
      <c r="D19133" s="7" t="str">
        <f>IF(ROWS($D$5:D19133)&gt;COUNT($A$5:$A$20004),"",SMALL($A$5:$A$20004,ROWS($D$5:D19133)))</f>
        <v/>
      </c>
      <c r="E19133" s="8" t="str">
        <f t="shared" si="298"/>
        <v/>
      </c>
    </row>
    <row r="19134" spans="1:5">
      <c r="A19134" s="5"/>
      <c r="B19134" s="6"/>
      <c r="D19134" s="7" t="str">
        <f>IF(ROWS($D$5:D19134)&gt;COUNT($A$5:$A$20004),"",SMALL($A$5:$A$20004,ROWS($D$5:D19134)))</f>
        <v/>
      </c>
      <c r="E19134" s="8" t="str">
        <f t="shared" si="298"/>
        <v/>
      </c>
    </row>
    <row r="19135" spans="1:5">
      <c r="A19135" s="5"/>
      <c r="B19135" s="6"/>
      <c r="D19135" s="7" t="str">
        <f>IF(ROWS($D$5:D19135)&gt;COUNT($A$5:$A$20004),"",SMALL($A$5:$A$20004,ROWS($D$5:D19135)))</f>
        <v/>
      </c>
      <c r="E19135" s="8" t="str">
        <f t="shared" si="298"/>
        <v/>
      </c>
    </row>
    <row r="19136" spans="1:5">
      <c r="A19136" s="5"/>
      <c r="B19136" s="6"/>
      <c r="D19136" s="7" t="str">
        <f>IF(ROWS($D$5:D19136)&gt;COUNT($A$5:$A$20004),"",SMALL($A$5:$A$20004,ROWS($D$5:D19136)))</f>
        <v/>
      </c>
      <c r="E19136" s="8" t="str">
        <f t="shared" si="298"/>
        <v/>
      </c>
    </row>
    <row r="19137" spans="1:5">
      <c r="A19137" s="5"/>
      <c r="B19137" s="6"/>
      <c r="D19137" s="7" t="str">
        <f>IF(ROWS($D$5:D19137)&gt;COUNT($A$5:$A$20004),"",SMALL($A$5:$A$20004,ROWS($D$5:D19137)))</f>
        <v/>
      </c>
      <c r="E19137" s="8" t="str">
        <f t="shared" si="298"/>
        <v/>
      </c>
    </row>
    <row r="19138" spans="1:5">
      <c r="A19138" s="5"/>
      <c r="B19138" s="6"/>
      <c r="D19138" s="7" t="str">
        <f>IF(ROWS($D$5:D19138)&gt;COUNT($A$5:$A$20004),"",SMALL($A$5:$A$20004,ROWS($D$5:D19138)))</f>
        <v/>
      </c>
      <c r="E19138" s="8" t="str">
        <f t="shared" si="298"/>
        <v/>
      </c>
    </row>
    <row r="19139" spans="1:5">
      <c r="A19139" s="5"/>
      <c r="B19139" s="6"/>
      <c r="D19139" s="7" t="str">
        <f>IF(ROWS($D$5:D19139)&gt;COUNT($A$5:$A$20004),"",SMALL($A$5:$A$20004,ROWS($D$5:D19139)))</f>
        <v/>
      </c>
      <c r="E19139" s="8" t="str">
        <f t="shared" si="298"/>
        <v/>
      </c>
    </row>
    <row r="19140" spans="1:5">
      <c r="A19140" s="5"/>
      <c r="B19140" s="6"/>
      <c r="D19140" s="7" t="str">
        <f>IF(ROWS($D$5:D19140)&gt;COUNT($A$5:$A$20004),"",SMALL($A$5:$A$20004,ROWS($D$5:D19140)))</f>
        <v/>
      </c>
      <c r="E19140" s="8" t="str">
        <f t="shared" si="298"/>
        <v/>
      </c>
    </row>
    <row r="19141" spans="1:5">
      <c r="A19141" s="5"/>
      <c r="B19141" s="6"/>
      <c r="D19141" s="7" t="str">
        <f>IF(ROWS($D$5:D19141)&gt;COUNT($A$5:$A$20004),"",SMALL($A$5:$A$20004,ROWS($D$5:D19141)))</f>
        <v/>
      </c>
      <c r="E19141" s="8" t="str">
        <f t="shared" ref="E19141:E19204" si="299">IF(D19141="","",SUMIF($A$5:$A$20004,D19141,$B$5:$B$20004))</f>
        <v/>
      </c>
    </row>
    <row r="19142" spans="1:5">
      <c r="A19142" s="5"/>
      <c r="B19142" s="6"/>
      <c r="D19142" s="7" t="str">
        <f>IF(ROWS($D$5:D19142)&gt;COUNT($A$5:$A$20004),"",SMALL($A$5:$A$20004,ROWS($D$5:D19142)))</f>
        <v/>
      </c>
      <c r="E19142" s="8" t="str">
        <f t="shared" si="299"/>
        <v/>
      </c>
    </row>
    <row r="19143" spans="1:5">
      <c r="A19143" s="5"/>
      <c r="B19143" s="6"/>
      <c r="D19143" s="7" t="str">
        <f>IF(ROWS($D$5:D19143)&gt;COUNT($A$5:$A$20004),"",SMALL($A$5:$A$20004,ROWS($D$5:D19143)))</f>
        <v/>
      </c>
      <c r="E19143" s="8" t="str">
        <f t="shared" si="299"/>
        <v/>
      </c>
    </row>
    <row r="19144" spans="1:5">
      <c r="A19144" s="5"/>
      <c r="B19144" s="6"/>
      <c r="D19144" s="7" t="str">
        <f>IF(ROWS($D$5:D19144)&gt;COUNT($A$5:$A$20004),"",SMALL($A$5:$A$20004,ROWS($D$5:D19144)))</f>
        <v/>
      </c>
      <c r="E19144" s="8" t="str">
        <f t="shared" si="299"/>
        <v/>
      </c>
    </row>
    <row r="19145" spans="1:5">
      <c r="A19145" s="5"/>
      <c r="B19145" s="6"/>
      <c r="D19145" s="7" t="str">
        <f>IF(ROWS($D$5:D19145)&gt;COUNT($A$5:$A$20004),"",SMALL($A$5:$A$20004,ROWS($D$5:D19145)))</f>
        <v/>
      </c>
      <c r="E19145" s="8" t="str">
        <f t="shared" si="299"/>
        <v/>
      </c>
    </row>
    <row r="19146" spans="1:5">
      <c r="A19146" s="5"/>
      <c r="B19146" s="6"/>
      <c r="D19146" s="7" t="str">
        <f>IF(ROWS($D$5:D19146)&gt;COUNT($A$5:$A$20004),"",SMALL($A$5:$A$20004,ROWS($D$5:D19146)))</f>
        <v/>
      </c>
      <c r="E19146" s="8" t="str">
        <f t="shared" si="299"/>
        <v/>
      </c>
    </row>
    <row r="19147" spans="1:5">
      <c r="A19147" s="5"/>
      <c r="B19147" s="6"/>
      <c r="D19147" s="7" t="str">
        <f>IF(ROWS($D$5:D19147)&gt;COUNT($A$5:$A$20004),"",SMALL($A$5:$A$20004,ROWS($D$5:D19147)))</f>
        <v/>
      </c>
      <c r="E19147" s="8" t="str">
        <f t="shared" si="299"/>
        <v/>
      </c>
    </row>
    <row r="19148" spans="1:5">
      <c r="A19148" s="5"/>
      <c r="B19148" s="6"/>
      <c r="D19148" s="7" t="str">
        <f>IF(ROWS($D$5:D19148)&gt;COUNT($A$5:$A$20004),"",SMALL($A$5:$A$20004,ROWS($D$5:D19148)))</f>
        <v/>
      </c>
      <c r="E19148" s="8" t="str">
        <f t="shared" si="299"/>
        <v/>
      </c>
    </row>
    <row r="19149" spans="1:5">
      <c r="A19149" s="5"/>
      <c r="B19149" s="6"/>
      <c r="D19149" s="7" t="str">
        <f>IF(ROWS($D$5:D19149)&gt;COUNT($A$5:$A$20004),"",SMALL($A$5:$A$20004,ROWS($D$5:D19149)))</f>
        <v/>
      </c>
      <c r="E19149" s="8" t="str">
        <f t="shared" si="299"/>
        <v/>
      </c>
    </row>
    <row r="19150" spans="1:5">
      <c r="A19150" s="5"/>
      <c r="B19150" s="6"/>
      <c r="D19150" s="7" t="str">
        <f>IF(ROWS($D$5:D19150)&gt;COUNT($A$5:$A$20004),"",SMALL($A$5:$A$20004,ROWS($D$5:D19150)))</f>
        <v/>
      </c>
      <c r="E19150" s="8" t="str">
        <f t="shared" si="299"/>
        <v/>
      </c>
    </row>
    <row r="19151" spans="1:5">
      <c r="A19151" s="5"/>
      <c r="B19151" s="6"/>
      <c r="D19151" s="7" t="str">
        <f>IF(ROWS($D$5:D19151)&gt;COUNT($A$5:$A$20004),"",SMALL($A$5:$A$20004,ROWS($D$5:D19151)))</f>
        <v/>
      </c>
      <c r="E19151" s="8" t="str">
        <f t="shared" si="299"/>
        <v/>
      </c>
    </row>
    <row r="19152" spans="1:5">
      <c r="A19152" s="5"/>
      <c r="B19152" s="6"/>
      <c r="D19152" s="7" t="str">
        <f>IF(ROWS($D$5:D19152)&gt;COUNT($A$5:$A$20004),"",SMALL($A$5:$A$20004,ROWS($D$5:D19152)))</f>
        <v/>
      </c>
      <c r="E19152" s="8" t="str">
        <f t="shared" si="299"/>
        <v/>
      </c>
    </row>
    <row r="19153" spans="1:5">
      <c r="A19153" s="5"/>
      <c r="B19153" s="6"/>
      <c r="D19153" s="7" t="str">
        <f>IF(ROWS($D$5:D19153)&gt;COUNT($A$5:$A$20004),"",SMALL($A$5:$A$20004,ROWS($D$5:D19153)))</f>
        <v/>
      </c>
      <c r="E19153" s="8" t="str">
        <f t="shared" si="299"/>
        <v/>
      </c>
    </row>
    <row r="19154" spans="1:5">
      <c r="A19154" s="5"/>
      <c r="B19154" s="6"/>
      <c r="D19154" s="7" t="str">
        <f>IF(ROWS($D$5:D19154)&gt;COUNT($A$5:$A$20004),"",SMALL($A$5:$A$20004,ROWS($D$5:D19154)))</f>
        <v/>
      </c>
      <c r="E19154" s="8" t="str">
        <f t="shared" si="299"/>
        <v/>
      </c>
    </row>
    <row r="19155" spans="1:5">
      <c r="A19155" s="5"/>
      <c r="B19155" s="6"/>
      <c r="D19155" s="7" t="str">
        <f>IF(ROWS($D$5:D19155)&gt;COUNT($A$5:$A$20004),"",SMALL($A$5:$A$20004,ROWS($D$5:D19155)))</f>
        <v/>
      </c>
      <c r="E19155" s="8" t="str">
        <f t="shared" si="299"/>
        <v/>
      </c>
    </row>
    <row r="19156" spans="1:5">
      <c r="A19156" s="5"/>
      <c r="B19156" s="6"/>
      <c r="D19156" s="7" t="str">
        <f>IF(ROWS($D$5:D19156)&gt;COUNT($A$5:$A$20004),"",SMALL($A$5:$A$20004,ROWS($D$5:D19156)))</f>
        <v/>
      </c>
      <c r="E19156" s="8" t="str">
        <f t="shared" si="299"/>
        <v/>
      </c>
    </row>
    <row r="19157" spans="1:5">
      <c r="A19157" s="5"/>
      <c r="B19157" s="6"/>
      <c r="D19157" s="7" t="str">
        <f>IF(ROWS($D$5:D19157)&gt;COUNT($A$5:$A$20004),"",SMALL($A$5:$A$20004,ROWS($D$5:D19157)))</f>
        <v/>
      </c>
      <c r="E19157" s="8" t="str">
        <f t="shared" si="299"/>
        <v/>
      </c>
    </row>
    <row r="19158" spans="1:5">
      <c r="A19158" s="5"/>
      <c r="B19158" s="6"/>
      <c r="D19158" s="7" t="str">
        <f>IF(ROWS($D$5:D19158)&gt;COUNT($A$5:$A$20004),"",SMALL($A$5:$A$20004,ROWS($D$5:D19158)))</f>
        <v/>
      </c>
      <c r="E19158" s="8" t="str">
        <f t="shared" si="299"/>
        <v/>
      </c>
    </row>
    <row r="19159" spans="1:5">
      <c r="A19159" s="5"/>
      <c r="B19159" s="6"/>
      <c r="D19159" s="7" t="str">
        <f>IF(ROWS($D$5:D19159)&gt;COUNT($A$5:$A$20004),"",SMALL($A$5:$A$20004,ROWS($D$5:D19159)))</f>
        <v/>
      </c>
      <c r="E19159" s="8" t="str">
        <f t="shared" si="299"/>
        <v/>
      </c>
    </row>
    <row r="19160" spans="1:5">
      <c r="A19160" s="5"/>
      <c r="B19160" s="6"/>
      <c r="D19160" s="7" t="str">
        <f>IF(ROWS($D$5:D19160)&gt;COUNT($A$5:$A$20004),"",SMALL($A$5:$A$20004,ROWS($D$5:D19160)))</f>
        <v/>
      </c>
      <c r="E19160" s="8" t="str">
        <f t="shared" si="299"/>
        <v/>
      </c>
    </row>
    <row r="19161" spans="1:5">
      <c r="A19161" s="5"/>
      <c r="B19161" s="6"/>
      <c r="D19161" s="7" t="str">
        <f>IF(ROWS($D$5:D19161)&gt;COUNT($A$5:$A$20004),"",SMALL($A$5:$A$20004,ROWS($D$5:D19161)))</f>
        <v/>
      </c>
      <c r="E19161" s="8" t="str">
        <f t="shared" si="299"/>
        <v/>
      </c>
    </row>
    <row r="19162" spans="1:5">
      <c r="A19162" s="5"/>
      <c r="B19162" s="6"/>
      <c r="D19162" s="7" t="str">
        <f>IF(ROWS($D$5:D19162)&gt;COUNT($A$5:$A$20004),"",SMALL($A$5:$A$20004,ROWS($D$5:D19162)))</f>
        <v/>
      </c>
      <c r="E19162" s="8" t="str">
        <f t="shared" si="299"/>
        <v/>
      </c>
    </row>
    <row r="19163" spans="1:5">
      <c r="A19163" s="5"/>
      <c r="B19163" s="6"/>
      <c r="D19163" s="7" t="str">
        <f>IF(ROWS($D$5:D19163)&gt;COUNT($A$5:$A$20004),"",SMALL($A$5:$A$20004,ROWS($D$5:D19163)))</f>
        <v/>
      </c>
      <c r="E19163" s="8" t="str">
        <f t="shared" si="299"/>
        <v/>
      </c>
    </row>
    <row r="19164" spans="1:5">
      <c r="A19164" s="5"/>
      <c r="B19164" s="6"/>
      <c r="D19164" s="7" t="str">
        <f>IF(ROWS($D$5:D19164)&gt;COUNT($A$5:$A$20004),"",SMALL($A$5:$A$20004,ROWS($D$5:D19164)))</f>
        <v/>
      </c>
      <c r="E19164" s="8" t="str">
        <f t="shared" si="299"/>
        <v/>
      </c>
    </row>
    <row r="19165" spans="1:5">
      <c r="A19165" s="5"/>
      <c r="B19165" s="6"/>
      <c r="D19165" s="7" t="str">
        <f>IF(ROWS($D$5:D19165)&gt;COUNT($A$5:$A$20004),"",SMALL($A$5:$A$20004,ROWS($D$5:D19165)))</f>
        <v/>
      </c>
      <c r="E19165" s="8" t="str">
        <f t="shared" si="299"/>
        <v/>
      </c>
    </row>
    <row r="19166" spans="1:5">
      <c r="A19166" s="5"/>
      <c r="B19166" s="6"/>
      <c r="D19166" s="7" t="str">
        <f>IF(ROWS($D$5:D19166)&gt;COUNT($A$5:$A$20004),"",SMALL($A$5:$A$20004,ROWS($D$5:D19166)))</f>
        <v/>
      </c>
      <c r="E19166" s="8" t="str">
        <f t="shared" si="299"/>
        <v/>
      </c>
    </row>
    <row r="19167" spans="1:5">
      <c r="A19167" s="5"/>
      <c r="B19167" s="6"/>
      <c r="D19167" s="7" t="str">
        <f>IF(ROWS($D$5:D19167)&gt;COUNT($A$5:$A$20004),"",SMALL($A$5:$A$20004,ROWS($D$5:D19167)))</f>
        <v/>
      </c>
      <c r="E19167" s="8" t="str">
        <f t="shared" si="299"/>
        <v/>
      </c>
    </row>
    <row r="19168" spans="1:5">
      <c r="A19168" s="5"/>
      <c r="B19168" s="6"/>
      <c r="D19168" s="7" t="str">
        <f>IF(ROWS($D$5:D19168)&gt;COUNT($A$5:$A$20004),"",SMALL($A$5:$A$20004,ROWS($D$5:D19168)))</f>
        <v/>
      </c>
      <c r="E19168" s="8" t="str">
        <f t="shared" si="299"/>
        <v/>
      </c>
    </row>
    <row r="19169" spans="1:5">
      <c r="A19169" s="5"/>
      <c r="B19169" s="6"/>
      <c r="D19169" s="7" t="str">
        <f>IF(ROWS($D$5:D19169)&gt;COUNT($A$5:$A$20004),"",SMALL($A$5:$A$20004,ROWS($D$5:D19169)))</f>
        <v/>
      </c>
      <c r="E19169" s="8" t="str">
        <f t="shared" si="299"/>
        <v/>
      </c>
    </row>
    <row r="19170" spans="1:5">
      <c r="A19170" s="5"/>
      <c r="B19170" s="6"/>
      <c r="D19170" s="7" t="str">
        <f>IF(ROWS($D$5:D19170)&gt;COUNT($A$5:$A$20004),"",SMALL($A$5:$A$20004,ROWS($D$5:D19170)))</f>
        <v/>
      </c>
      <c r="E19170" s="8" t="str">
        <f t="shared" si="299"/>
        <v/>
      </c>
    </row>
    <row r="19171" spans="1:5">
      <c r="A19171" s="5"/>
      <c r="B19171" s="6"/>
      <c r="D19171" s="7" t="str">
        <f>IF(ROWS($D$5:D19171)&gt;COUNT($A$5:$A$20004),"",SMALL($A$5:$A$20004,ROWS($D$5:D19171)))</f>
        <v/>
      </c>
      <c r="E19171" s="8" t="str">
        <f t="shared" si="299"/>
        <v/>
      </c>
    </row>
    <row r="19172" spans="1:5">
      <c r="A19172" s="5"/>
      <c r="B19172" s="6"/>
      <c r="D19172" s="7" t="str">
        <f>IF(ROWS($D$5:D19172)&gt;COUNT($A$5:$A$20004),"",SMALL($A$5:$A$20004,ROWS($D$5:D19172)))</f>
        <v/>
      </c>
      <c r="E19172" s="8" t="str">
        <f t="shared" si="299"/>
        <v/>
      </c>
    </row>
    <row r="19173" spans="1:5">
      <c r="A19173" s="5"/>
      <c r="B19173" s="6"/>
      <c r="D19173" s="7" t="str">
        <f>IF(ROWS($D$5:D19173)&gt;COUNT($A$5:$A$20004),"",SMALL($A$5:$A$20004,ROWS($D$5:D19173)))</f>
        <v/>
      </c>
      <c r="E19173" s="8" t="str">
        <f t="shared" si="299"/>
        <v/>
      </c>
    </row>
    <row r="19174" spans="1:5">
      <c r="A19174" s="5"/>
      <c r="B19174" s="6"/>
      <c r="D19174" s="7" t="str">
        <f>IF(ROWS($D$5:D19174)&gt;COUNT($A$5:$A$20004),"",SMALL($A$5:$A$20004,ROWS($D$5:D19174)))</f>
        <v/>
      </c>
      <c r="E19174" s="8" t="str">
        <f t="shared" si="299"/>
        <v/>
      </c>
    </row>
    <row r="19175" spans="1:5">
      <c r="A19175" s="5"/>
      <c r="B19175" s="6"/>
      <c r="D19175" s="7" t="str">
        <f>IF(ROWS($D$5:D19175)&gt;COUNT($A$5:$A$20004),"",SMALL($A$5:$A$20004,ROWS($D$5:D19175)))</f>
        <v/>
      </c>
      <c r="E19175" s="8" t="str">
        <f t="shared" si="299"/>
        <v/>
      </c>
    </row>
    <row r="19176" spans="1:5">
      <c r="A19176" s="5"/>
      <c r="B19176" s="6"/>
      <c r="D19176" s="7" t="str">
        <f>IF(ROWS($D$5:D19176)&gt;COUNT($A$5:$A$20004),"",SMALL($A$5:$A$20004,ROWS($D$5:D19176)))</f>
        <v/>
      </c>
      <c r="E19176" s="8" t="str">
        <f t="shared" si="299"/>
        <v/>
      </c>
    </row>
    <row r="19177" spans="1:5">
      <c r="A19177" s="5"/>
      <c r="B19177" s="6"/>
      <c r="D19177" s="7" t="str">
        <f>IF(ROWS($D$5:D19177)&gt;COUNT($A$5:$A$20004),"",SMALL($A$5:$A$20004,ROWS($D$5:D19177)))</f>
        <v/>
      </c>
      <c r="E19177" s="8" t="str">
        <f t="shared" si="299"/>
        <v/>
      </c>
    </row>
    <row r="19178" spans="1:5">
      <c r="A19178" s="5"/>
      <c r="B19178" s="6"/>
      <c r="D19178" s="7" t="str">
        <f>IF(ROWS($D$5:D19178)&gt;COUNT($A$5:$A$20004),"",SMALL($A$5:$A$20004,ROWS($D$5:D19178)))</f>
        <v/>
      </c>
      <c r="E19178" s="8" t="str">
        <f t="shared" si="299"/>
        <v/>
      </c>
    </row>
    <row r="19179" spans="1:5">
      <c r="A19179" s="5"/>
      <c r="B19179" s="6"/>
      <c r="D19179" s="7" t="str">
        <f>IF(ROWS($D$5:D19179)&gt;COUNT($A$5:$A$20004),"",SMALL($A$5:$A$20004,ROWS($D$5:D19179)))</f>
        <v/>
      </c>
      <c r="E19179" s="8" t="str">
        <f t="shared" si="299"/>
        <v/>
      </c>
    </row>
    <row r="19180" spans="1:5">
      <c r="A19180" s="5"/>
      <c r="B19180" s="6"/>
      <c r="D19180" s="7" t="str">
        <f>IF(ROWS($D$5:D19180)&gt;COUNT($A$5:$A$20004),"",SMALL($A$5:$A$20004,ROWS($D$5:D19180)))</f>
        <v/>
      </c>
      <c r="E19180" s="8" t="str">
        <f t="shared" si="299"/>
        <v/>
      </c>
    </row>
    <row r="19181" spans="1:5">
      <c r="A19181" s="5"/>
      <c r="B19181" s="6"/>
      <c r="D19181" s="7" t="str">
        <f>IF(ROWS($D$5:D19181)&gt;COUNT($A$5:$A$20004),"",SMALL($A$5:$A$20004,ROWS($D$5:D19181)))</f>
        <v/>
      </c>
      <c r="E19181" s="8" t="str">
        <f t="shared" si="299"/>
        <v/>
      </c>
    </row>
    <row r="19182" spans="1:5">
      <c r="A19182" s="5"/>
      <c r="B19182" s="6"/>
      <c r="D19182" s="7" t="str">
        <f>IF(ROWS($D$5:D19182)&gt;COUNT($A$5:$A$20004),"",SMALL($A$5:$A$20004,ROWS($D$5:D19182)))</f>
        <v/>
      </c>
      <c r="E19182" s="8" t="str">
        <f t="shared" si="299"/>
        <v/>
      </c>
    </row>
    <row r="19183" spans="1:5">
      <c r="A19183" s="5"/>
      <c r="B19183" s="6"/>
      <c r="D19183" s="7" t="str">
        <f>IF(ROWS($D$5:D19183)&gt;COUNT($A$5:$A$20004),"",SMALL($A$5:$A$20004,ROWS($D$5:D19183)))</f>
        <v/>
      </c>
      <c r="E19183" s="8" t="str">
        <f t="shared" si="299"/>
        <v/>
      </c>
    </row>
    <row r="19184" spans="1:5">
      <c r="A19184" s="5"/>
      <c r="B19184" s="6"/>
      <c r="D19184" s="7" t="str">
        <f>IF(ROWS($D$5:D19184)&gt;COUNT($A$5:$A$20004),"",SMALL($A$5:$A$20004,ROWS($D$5:D19184)))</f>
        <v/>
      </c>
      <c r="E19184" s="8" t="str">
        <f t="shared" si="299"/>
        <v/>
      </c>
    </row>
    <row r="19185" spans="1:5">
      <c r="A19185" s="5"/>
      <c r="B19185" s="6"/>
      <c r="D19185" s="7" t="str">
        <f>IF(ROWS($D$5:D19185)&gt;COUNT($A$5:$A$20004),"",SMALL($A$5:$A$20004,ROWS($D$5:D19185)))</f>
        <v/>
      </c>
      <c r="E19185" s="8" t="str">
        <f t="shared" si="299"/>
        <v/>
      </c>
    </row>
    <row r="19186" spans="1:5">
      <c r="A19186" s="5"/>
      <c r="B19186" s="6"/>
      <c r="D19186" s="7" t="str">
        <f>IF(ROWS($D$5:D19186)&gt;COUNT($A$5:$A$20004),"",SMALL($A$5:$A$20004,ROWS($D$5:D19186)))</f>
        <v/>
      </c>
      <c r="E19186" s="8" t="str">
        <f t="shared" si="299"/>
        <v/>
      </c>
    </row>
    <row r="19187" spans="1:5">
      <c r="A19187" s="5"/>
      <c r="B19187" s="6"/>
      <c r="D19187" s="7" t="str">
        <f>IF(ROWS($D$5:D19187)&gt;COUNT($A$5:$A$20004),"",SMALL($A$5:$A$20004,ROWS($D$5:D19187)))</f>
        <v/>
      </c>
      <c r="E19187" s="8" t="str">
        <f t="shared" si="299"/>
        <v/>
      </c>
    </row>
    <row r="19188" spans="1:5">
      <c r="A19188" s="5"/>
      <c r="B19188" s="6"/>
      <c r="D19188" s="7" t="str">
        <f>IF(ROWS($D$5:D19188)&gt;COUNT($A$5:$A$20004),"",SMALL($A$5:$A$20004,ROWS($D$5:D19188)))</f>
        <v/>
      </c>
      <c r="E19188" s="8" t="str">
        <f t="shared" si="299"/>
        <v/>
      </c>
    </row>
    <row r="19189" spans="1:5">
      <c r="A19189" s="5"/>
      <c r="B19189" s="6"/>
      <c r="D19189" s="7" t="str">
        <f>IF(ROWS($D$5:D19189)&gt;COUNT($A$5:$A$20004),"",SMALL($A$5:$A$20004,ROWS($D$5:D19189)))</f>
        <v/>
      </c>
      <c r="E19189" s="8" t="str">
        <f t="shared" si="299"/>
        <v/>
      </c>
    </row>
    <row r="19190" spans="1:5">
      <c r="A19190" s="5"/>
      <c r="B19190" s="6"/>
      <c r="D19190" s="7" t="str">
        <f>IF(ROWS($D$5:D19190)&gt;COUNT($A$5:$A$20004),"",SMALL($A$5:$A$20004,ROWS($D$5:D19190)))</f>
        <v/>
      </c>
      <c r="E19190" s="8" t="str">
        <f t="shared" si="299"/>
        <v/>
      </c>
    </row>
    <row r="19191" spans="1:5">
      <c r="A19191" s="5"/>
      <c r="B19191" s="6"/>
      <c r="D19191" s="7" t="str">
        <f>IF(ROWS($D$5:D19191)&gt;COUNT($A$5:$A$20004),"",SMALL($A$5:$A$20004,ROWS($D$5:D19191)))</f>
        <v/>
      </c>
      <c r="E19191" s="8" t="str">
        <f t="shared" si="299"/>
        <v/>
      </c>
    </row>
    <row r="19192" spans="1:5">
      <c r="A19192" s="5"/>
      <c r="B19192" s="6"/>
      <c r="D19192" s="7" t="str">
        <f>IF(ROWS($D$5:D19192)&gt;COUNT($A$5:$A$20004),"",SMALL($A$5:$A$20004,ROWS($D$5:D19192)))</f>
        <v/>
      </c>
      <c r="E19192" s="8" t="str">
        <f t="shared" si="299"/>
        <v/>
      </c>
    </row>
    <row r="19193" spans="1:5">
      <c r="A19193" s="5"/>
      <c r="B19193" s="6"/>
      <c r="D19193" s="7" t="str">
        <f>IF(ROWS($D$5:D19193)&gt;COUNT($A$5:$A$20004),"",SMALL($A$5:$A$20004,ROWS($D$5:D19193)))</f>
        <v/>
      </c>
      <c r="E19193" s="8" t="str">
        <f t="shared" si="299"/>
        <v/>
      </c>
    </row>
    <row r="19194" spans="1:5">
      <c r="A19194" s="5"/>
      <c r="B19194" s="6"/>
      <c r="D19194" s="7" t="str">
        <f>IF(ROWS($D$5:D19194)&gt;COUNT($A$5:$A$20004),"",SMALL($A$5:$A$20004,ROWS($D$5:D19194)))</f>
        <v/>
      </c>
      <c r="E19194" s="8" t="str">
        <f t="shared" si="299"/>
        <v/>
      </c>
    </row>
    <row r="19195" spans="1:5">
      <c r="A19195" s="5"/>
      <c r="B19195" s="6"/>
      <c r="D19195" s="7" t="str">
        <f>IF(ROWS($D$5:D19195)&gt;COUNT($A$5:$A$20004),"",SMALL($A$5:$A$20004,ROWS($D$5:D19195)))</f>
        <v/>
      </c>
      <c r="E19195" s="8" t="str">
        <f t="shared" si="299"/>
        <v/>
      </c>
    </row>
    <row r="19196" spans="1:5">
      <c r="A19196" s="5"/>
      <c r="B19196" s="6"/>
      <c r="D19196" s="7" t="str">
        <f>IF(ROWS($D$5:D19196)&gt;COUNT($A$5:$A$20004),"",SMALL($A$5:$A$20004,ROWS($D$5:D19196)))</f>
        <v/>
      </c>
      <c r="E19196" s="8" t="str">
        <f t="shared" si="299"/>
        <v/>
      </c>
    </row>
    <row r="19197" spans="1:5">
      <c r="A19197" s="5"/>
      <c r="B19197" s="6"/>
      <c r="D19197" s="7" t="str">
        <f>IF(ROWS($D$5:D19197)&gt;COUNT($A$5:$A$20004),"",SMALL($A$5:$A$20004,ROWS($D$5:D19197)))</f>
        <v/>
      </c>
      <c r="E19197" s="8" t="str">
        <f t="shared" si="299"/>
        <v/>
      </c>
    </row>
    <row r="19198" spans="1:5">
      <c r="A19198" s="5"/>
      <c r="B19198" s="6"/>
      <c r="D19198" s="7" t="str">
        <f>IF(ROWS($D$5:D19198)&gt;COUNT($A$5:$A$20004),"",SMALL($A$5:$A$20004,ROWS($D$5:D19198)))</f>
        <v/>
      </c>
      <c r="E19198" s="8" t="str">
        <f t="shared" si="299"/>
        <v/>
      </c>
    </row>
    <row r="19199" spans="1:5">
      <c r="A19199" s="5"/>
      <c r="B19199" s="6"/>
      <c r="D19199" s="7" t="str">
        <f>IF(ROWS($D$5:D19199)&gt;COUNT($A$5:$A$20004),"",SMALL($A$5:$A$20004,ROWS($D$5:D19199)))</f>
        <v/>
      </c>
      <c r="E19199" s="8" t="str">
        <f t="shared" si="299"/>
        <v/>
      </c>
    </row>
    <row r="19200" spans="1:5">
      <c r="A19200" s="5"/>
      <c r="B19200" s="6"/>
      <c r="D19200" s="7" t="str">
        <f>IF(ROWS($D$5:D19200)&gt;COUNT($A$5:$A$20004),"",SMALL($A$5:$A$20004,ROWS($D$5:D19200)))</f>
        <v/>
      </c>
      <c r="E19200" s="8" t="str">
        <f t="shared" si="299"/>
        <v/>
      </c>
    </row>
    <row r="19201" spans="1:5">
      <c r="A19201" s="5"/>
      <c r="B19201" s="6"/>
      <c r="D19201" s="7" t="str">
        <f>IF(ROWS($D$5:D19201)&gt;COUNT($A$5:$A$20004),"",SMALL($A$5:$A$20004,ROWS($D$5:D19201)))</f>
        <v/>
      </c>
      <c r="E19201" s="8" t="str">
        <f t="shared" si="299"/>
        <v/>
      </c>
    </row>
    <row r="19202" spans="1:5">
      <c r="A19202" s="5"/>
      <c r="B19202" s="6"/>
      <c r="D19202" s="7" t="str">
        <f>IF(ROWS($D$5:D19202)&gt;COUNT($A$5:$A$20004),"",SMALL($A$5:$A$20004,ROWS($D$5:D19202)))</f>
        <v/>
      </c>
      <c r="E19202" s="8" t="str">
        <f t="shared" si="299"/>
        <v/>
      </c>
    </row>
    <row r="19203" spans="1:5">
      <c r="A19203" s="5"/>
      <c r="B19203" s="6"/>
      <c r="D19203" s="7" t="str">
        <f>IF(ROWS($D$5:D19203)&gt;COUNT($A$5:$A$20004),"",SMALL($A$5:$A$20004,ROWS($D$5:D19203)))</f>
        <v/>
      </c>
      <c r="E19203" s="8" t="str">
        <f t="shared" si="299"/>
        <v/>
      </c>
    </row>
    <row r="19204" spans="1:5">
      <c r="A19204" s="5"/>
      <c r="B19204" s="6"/>
      <c r="D19204" s="7" t="str">
        <f>IF(ROWS($D$5:D19204)&gt;COUNT($A$5:$A$20004),"",SMALL($A$5:$A$20004,ROWS($D$5:D19204)))</f>
        <v/>
      </c>
      <c r="E19204" s="8" t="str">
        <f t="shared" si="299"/>
        <v/>
      </c>
    </row>
    <row r="19205" spans="1:5">
      <c r="A19205" s="5"/>
      <c r="B19205" s="6"/>
      <c r="D19205" s="7" t="str">
        <f>IF(ROWS($D$5:D19205)&gt;COUNT($A$5:$A$20004),"",SMALL($A$5:$A$20004,ROWS($D$5:D19205)))</f>
        <v/>
      </c>
      <c r="E19205" s="8" t="str">
        <f t="shared" ref="E19205:E19268" si="300">IF(D19205="","",SUMIF($A$5:$A$20004,D19205,$B$5:$B$20004))</f>
        <v/>
      </c>
    </row>
    <row r="19206" spans="1:5">
      <c r="A19206" s="5"/>
      <c r="B19206" s="6"/>
      <c r="D19206" s="7" t="str">
        <f>IF(ROWS($D$5:D19206)&gt;COUNT($A$5:$A$20004),"",SMALL($A$5:$A$20004,ROWS($D$5:D19206)))</f>
        <v/>
      </c>
      <c r="E19206" s="8" t="str">
        <f t="shared" si="300"/>
        <v/>
      </c>
    </row>
    <row r="19207" spans="1:5">
      <c r="A19207" s="5"/>
      <c r="B19207" s="6"/>
      <c r="D19207" s="7" t="str">
        <f>IF(ROWS($D$5:D19207)&gt;COUNT($A$5:$A$20004),"",SMALL($A$5:$A$20004,ROWS($D$5:D19207)))</f>
        <v/>
      </c>
      <c r="E19207" s="8" t="str">
        <f t="shared" si="300"/>
        <v/>
      </c>
    </row>
    <row r="19208" spans="1:5">
      <c r="A19208" s="5"/>
      <c r="B19208" s="6"/>
      <c r="D19208" s="7" t="str">
        <f>IF(ROWS($D$5:D19208)&gt;COUNT($A$5:$A$20004),"",SMALL($A$5:$A$20004,ROWS($D$5:D19208)))</f>
        <v/>
      </c>
      <c r="E19208" s="8" t="str">
        <f t="shared" si="300"/>
        <v/>
      </c>
    </row>
    <row r="19209" spans="1:5">
      <c r="A19209" s="5"/>
      <c r="B19209" s="6"/>
      <c r="D19209" s="7" t="str">
        <f>IF(ROWS($D$5:D19209)&gt;COUNT($A$5:$A$20004),"",SMALL($A$5:$A$20004,ROWS($D$5:D19209)))</f>
        <v/>
      </c>
      <c r="E19209" s="8" t="str">
        <f t="shared" si="300"/>
        <v/>
      </c>
    </row>
    <row r="19210" spans="1:5">
      <c r="A19210" s="5"/>
      <c r="B19210" s="6"/>
      <c r="D19210" s="7" t="str">
        <f>IF(ROWS($D$5:D19210)&gt;COUNT($A$5:$A$20004),"",SMALL($A$5:$A$20004,ROWS($D$5:D19210)))</f>
        <v/>
      </c>
      <c r="E19210" s="8" t="str">
        <f t="shared" si="300"/>
        <v/>
      </c>
    </row>
    <row r="19211" spans="1:5">
      <c r="A19211" s="5"/>
      <c r="B19211" s="6"/>
      <c r="D19211" s="7" t="str">
        <f>IF(ROWS($D$5:D19211)&gt;COUNT($A$5:$A$20004),"",SMALL($A$5:$A$20004,ROWS($D$5:D19211)))</f>
        <v/>
      </c>
      <c r="E19211" s="8" t="str">
        <f t="shared" si="300"/>
        <v/>
      </c>
    </row>
    <row r="19212" spans="1:5">
      <c r="A19212" s="5"/>
      <c r="B19212" s="6"/>
      <c r="D19212" s="7" t="str">
        <f>IF(ROWS($D$5:D19212)&gt;COUNT($A$5:$A$20004),"",SMALL($A$5:$A$20004,ROWS($D$5:D19212)))</f>
        <v/>
      </c>
      <c r="E19212" s="8" t="str">
        <f t="shared" si="300"/>
        <v/>
      </c>
    </row>
    <row r="19213" spans="1:5">
      <c r="A19213" s="5"/>
      <c r="B19213" s="6"/>
      <c r="D19213" s="7" t="str">
        <f>IF(ROWS($D$5:D19213)&gt;COUNT($A$5:$A$20004),"",SMALL($A$5:$A$20004,ROWS($D$5:D19213)))</f>
        <v/>
      </c>
      <c r="E19213" s="8" t="str">
        <f t="shared" si="300"/>
        <v/>
      </c>
    </row>
    <row r="19214" spans="1:5">
      <c r="A19214" s="5"/>
      <c r="B19214" s="6"/>
      <c r="D19214" s="7" t="str">
        <f>IF(ROWS($D$5:D19214)&gt;COUNT($A$5:$A$20004),"",SMALL($A$5:$A$20004,ROWS($D$5:D19214)))</f>
        <v/>
      </c>
      <c r="E19214" s="8" t="str">
        <f t="shared" si="300"/>
        <v/>
      </c>
    </row>
    <row r="19215" spans="1:5">
      <c r="A19215" s="5"/>
      <c r="B19215" s="6"/>
      <c r="D19215" s="7" t="str">
        <f>IF(ROWS($D$5:D19215)&gt;COUNT($A$5:$A$20004),"",SMALL($A$5:$A$20004,ROWS($D$5:D19215)))</f>
        <v/>
      </c>
      <c r="E19215" s="8" t="str">
        <f t="shared" si="300"/>
        <v/>
      </c>
    </row>
    <row r="19216" spans="1:5">
      <c r="A19216" s="5"/>
      <c r="B19216" s="6"/>
      <c r="D19216" s="7" t="str">
        <f>IF(ROWS($D$5:D19216)&gt;COUNT($A$5:$A$20004),"",SMALL($A$5:$A$20004,ROWS($D$5:D19216)))</f>
        <v/>
      </c>
      <c r="E19216" s="8" t="str">
        <f t="shared" si="300"/>
        <v/>
      </c>
    </row>
    <row r="19217" spans="1:5">
      <c r="A19217" s="5"/>
      <c r="B19217" s="6"/>
      <c r="D19217" s="7" t="str">
        <f>IF(ROWS($D$5:D19217)&gt;COUNT($A$5:$A$20004),"",SMALL($A$5:$A$20004,ROWS($D$5:D19217)))</f>
        <v/>
      </c>
      <c r="E19217" s="8" t="str">
        <f t="shared" si="300"/>
        <v/>
      </c>
    </row>
    <row r="19218" spans="1:5">
      <c r="A19218" s="5"/>
      <c r="B19218" s="6"/>
      <c r="D19218" s="7" t="str">
        <f>IF(ROWS($D$5:D19218)&gt;COUNT($A$5:$A$20004),"",SMALL($A$5:$A$20004,ROWS($D$5:D19218)))</f>
        <v/>
      </c>
      <c r="E19218" s="8" t="str">
        <f t="shared" si="300"/>
        <v/>
      </c>
    </row>
    <row r="19219" spans="1:5">
      <c r="A19219" s="5"/>
      <c r="B19219" s="6"/>
      <c r="D19219" s="7" t="str">
        <f>IF(ROWS($D$5:D19219)&gt;COUNT($A$5:$A$20004),"",SMALL($A$5:$A$20004,ROWS($D$5:D19219)))</f>
        <v/>
      </c>
      <c r="E19219" s="8" t="str">
        <f t="shared" si="300"/>
        <v/>
      </c>
    </row>
    <row r="19220" spans="1:5">
      <c r="A19220" s="5"/>
      <c r="B19220" s="6"/>
      <c r="D19220" s="7" t="str">
        <f>IF(ROWS($D$5:D19220)&gt;COUNT($A$5:$A$20004),"",SMALL($A$5:$A$20004,ROWS($D$5:D19220)))</f>
        <v/>
      </c>
      <c r="E19220" s="8" t="str">
        <f t="shared" si="300"/>
        <v/>
      </c>
    </row>
    <row r="19221" spans="1:5">
      <c r="A19221" s="5"/>
      <c r="B19221" s="6"/>
      <c r="D19221" s="7" t="str">
        <f>IF(ROWS($D$5:D19221)&gt;COUNT($A$5:$A$20004),"",SMALL($A$5:$A$20004,ROWS($D$5:D19221)))</f>
        <v/>
      </c>
      <c r="E19221" s="8" t="str">
        <f t="shared" si="300"/>
        <v/>
      </c>
    </row>
    <row r="19222" spans="1:5">
      <c r="A19222" s="5"/>
      <c r="B19222" s="6"/>
      <c r="D19222" s="7" t="str">
        <f>IF(ROWS($D$5:D19222)&gt;COUNT($A$5:$A$20004),"",SMALL($A$5:$A$20004,ROWS($D$5:D19222)))</f>
        <v/>
      </c>
      <c r="E19222" s="8" t="str">
        <f t="shared" si="300"/>
        <v/>
      </c>
    </row>
    <row r="19223" spans="1:5">
      <c r="A19223" s="5"/>
      <c r="B19223" s="6"/>
      <c r="D19223" s="7" t="str">
        <f>IF(ROWS($D$5:D19223)&gt;COUNT($A$5:$A$20004),"",SMALL($A$5:$A$20004,ROWS($D$5:D19223)))</f>
        <v/>
      </c>
      <c r="E19223" s="8" t="str">
        <f t="shared" si="300"/>
        <v/>
      </c>
    </row>
    <row r="19224" spans="1:5">
      <c r="A19224" s="5"/>
      <c r="B19224" s="6"/>
      <c r="D19224" s="7" t="str">
        <f>IF(ROWS($D$5:D19224)&gt;COUNT($A$5:$A$20004),"",SMALL($A$5:$A$20004,ROWS($D$5:D19224)))</f>
        <v/>
      </c>
      <c r="E19224" s="8" t="str">
        <f t="shared" si="300"/>
        <v/>
      </c>
    </row>
    <row r="19225" spans="1:5">
      <c r="A19225" s="5"/>
      <c r="B19225" s="6"/>
      <c r="D19225" s="7" t="str">
        <f>IF(ROWS($D$5:D19225)&gt;COUNT($A$5:$A$20004),"",SMALL($A$5:$A$20004,ROWS($D$5:D19225)))</f>
        <v/>
      </c>
      <c r="E19225" s="8" t="str">
        <f t="shared" si="300"/>
        <v/>
      </c>
    </row>
    <row r="19226" spans="1:5">
      <c r="A19226" s="5"/>
      <c r="B19226" s="6"/>
      <c r="D19226" s="7" t="str">
        <f>IF(ROWS($D$5:D19226)&gt;COUNT($A$5:$A$20004),"",SMALL($A$5:$A$20004,ROWS($D$5:D19226)))</f>
        <v/>
      </c>
      <c r="E19226" s="8" t="str">
        <f t="shared" si="300"/>
        <v/>
      </c>
    </row>
    <row r="19227" spans="1:5">
      <c r="A19227" s="5"/>
      <c r="B19227" s="6"/>
      <c r="D19227" s="7" t="str">
        <f>IF(ROWS($D$5:D19227)&gt;COUNT($A$5:$A$20004),"",SMALL($A$5:$A$20004,ROWS($D$5:D19227)))</f>
        <v/>
      </c>
      <c r="E19227" s="8" t="str">
        <f t="shared" si="300"/>
        <v/>
      </c>
    </row>
    <row r="19228" spans="1:5">
      <c r="A19228" s="5"/>
      <c r="B19228" s="6"/>
      <c r="D19228" s="7" t="str">
        <f>IF(ROWS($D$5:D19228)&gt;COUNT($A$5:$A$20004),"",SMALL($A$5:$A$20004,ROWS($D$5:D19228)))</f>
        <v/>
      </c>
      <c r="E19228" s="8" t="str">
        <f t="shared" si="300"/>
        <v/>
      </c>
    </row>
    <row r="19229" spans="1:5">
      <c r="A19229" s="5"/>
      <c r="B19229" s="6"/>
      <c r="D19229" s="7" t="str">
        <f>IF(ROWS($D$5:D19229)&gt;COUNT($A$5:$A$20004),"",SMALL($A$5:$A$20004,ROWS($D$5:D19229)))</f>
        <v/>
      </c>
      <c r="E19229" s="8" t="str">
        <f t="shared" si="300"/>
        <v/>
      </c>
    </row>
    <row r="19230" spans="1:5">
      <c r="A19230" s="5"/>
      <c r="B19230" s="6"/>
      <c r="D19230" s="7" t="str">
        <f>IF(ROWS($D$5:D19230)&gt;COUNT($A$5:$A$20004),"",SMALL($A$5:$A$20004,ROWS($D$5:D19230)))</f>
        <v/>
      </c>
      <c r="E19230" s="8" t="str">
        <f t="shared" si="300"/>
        <v/>
      </c>
    </row>
    <row r="19231" spans="1:5">
      <c r="A19231" s="5"/>
      <c r="B19231" s="6"/>
      <c r="D19231" s="7" t="str">
        <f>IF(ROWS($D$5:D19231)&gt;COUNT($A$5:$A$20004),"",SMALL($A$5:$A$20004,ROWS($D$5:D19231)))</f>
        <v/>
      </c>
      <c r="E19231" s="8" t="str">
        <f t="shared" si="300"/>
        <v/>
      </c>
    </row>
    <row r="19232" spans="1:5">
      <c r="A19232" s="5"/>
      <c r="B19232" s="6"/>
      <c r="D19232" s="7" t="str">
        <f>IF(ROWS($D$5:D19232)&gt;COUNT($A$5:$A$20004),"",SMALL($A$5:$A$20004,ROWS($D$5:D19232)))</f>
        <v/>
      </c>
      <c r="E19232" s="8" t="str">
        <f t="shared" si="300"/>
        <v/>
      </c>
    </row>
    <row r="19233" spans="1:5">
      <c r="A19233" s="5"/>
      <c r="B19233" s="6"/>
      <c r="D19233" s="7" t="str">
        <f>IF(ROWS($D$5:D19233)&gt;COUNT($A$5:$A$20004),"",SMALL($A$5:$A$20004,ROWS($D$5:D19233)))</f>
        <v/>
      </c>
      <c r="E19233" s="8" t="str">
        <f t="shared" si="300"/>
        <v/>
      </c>
    </row>
    <row r="19234" spans="1:5">
      <c r="A19234" s="5"/>
      <c r="B19234" s="6"/>
      <c r="D19234" s="7" t="str">
        <f>IF(ROWS($D$5:D19234)&gt;COUNT($A$5:$A$20004),"",SMALL($A$5:$A$20004,ROWS($D$5:D19234)))</f>
        <v/>
      </c>
      <c r="E19234" s="8" t="str">
        <f t="shared" si="300"/>
        <v/>
      </c>
    </row>
    <row r="19235" spans="1:5">
      <c r="A19235" s="5"/>
      <c r="B19235" s="6"/>
      <c r="D19235" s="7" t="str">
        <f>IF(ROWS($D$5:D19235)&gt;COUNT($A$5:$A$20004),"",SMALL($A$5:$A$20004,ROWS($D$5:D19235)))</f>
        <v/>
      </c>
      <c r="E19235" s="8" t="str">
        <f t="shared" si="300"/>
        <v/>
      </c>
    </row>
    <row r="19236" spans="1:5">
      <c r="A19236" s="5"/>
      <c r="B19236" s="6"/>
      <c r="D19236" s="7" t="str">
        <f>IF(ROWS($D$5:D19236)&gt;COUNT($A$5:$A$20004),"",SMALL($A$5:$A$20004,ROWS($D$5:D19236)))</f>
        <v/>
      </c>
      <c r="E19236" s="8" t="str">
        <f t="shared" si="300"/>
        <v/>
      </c>
    </row>
    <row r="19237" spans="1:5">
      <c r="A19237" s="5"/>
      <c r="B19237" s="6"/>
      <c r="D19237" s="7" t="str">
        <f>IF(ROWS($D$5:D19237)&gt;COUNT($A$5:$A$20004),"",SMALL($A$5:$A$20004,ROWS($D$5:D19237)))</f>
        <v/>
      </c>
      <c r="E19237" s="8" t="str">
        <f t="shared" si="300"/>
        <v/>
      </c>
    </row>
    <row r="19238" spans="1:5">
      <c r="A19238" s="5"/>
      <c r="B19238" s="6"/>
      <c r="D19238" s="7" t="str">
        <f>IF(ROWS($D$5:D19238)&gt;COUNT($A$5:$A$20004),"",SMALL($A$5:$A$20004,ROWS($D$5:D19238)))</f>
        <v/>
      </c>
      <c r="E19238" s="8" t="str">
        <f t="shared" si="300"/>
        <v/>
      </c>
    </row>
    <row r="19239" spans="1:5">
      <c r="A19239" s="5"/>
      <c r="B19239" s="6"/>
      <c r="D19239" s="7" t="str">
        <f>IF(ROWS($D$5:D19239)&gt;COUNT($A$5:$A$20004),"",SMALL($A$5:$A$20004,ROWS($D$5:D19239)))</f>
        <v/>
      </c>
      <c r="E19239" s="8" t="str">
        <f t="shared" si="300"/>
        <v/>
      </c>
    </row>
    <row r="19240" spans="1:5">
      <c r="A19240" s="5"/>
      <c r="B19240" s="6"/>
      <c r="D19240" s="7" t="str">
        <f>IF(ROWS($D$5:D19240)&gt;COUNT($A$5:$A$20004),"",SMALL($A$5:$A$20004,ROWS($D$5:D19240)))</f>
        <v/>
      </c>
      <c r="E19240" s="8" t="str">
        <f t="shared" si="300"/>
        <v/>
      </c>
    </row>
    <row r="19241" spans="1:5">
      <c r="A19241" s="5"/>
      <c r="B19241" s="6"/>
      <c r="D19241" s="7" t="str">
        <f>IF(ROWS($D$5:D19241)&gt;COUNT($A$5:$A$20004),"",SMALL($A$5:$A$20004,ROWS($D$5:D19241)))</f>
        <v/>
      </c>
      <c r="E19241" s="8" t="str">
        <f t="shared" si="300"/>
        <v/>
      </c>
    </row>
    <row r="19242" spans="1:5">
      <c r="A19242" s="5"/>
      <c r="B19242" s="6"/>
      <c r="D19242" s="7" t="str">
        <f>IF(ROWS($D$5:D19242)&gt;COUNT($A$5:$A$20004),"",SMALL($A$5:$A$20004,ROWS($D$5:D19242)))</f>
        <v/>
      </c>
      <c r="E19242" s="8" t="str">
        <f t="shared" si="300"/>
        <v/>
      </c>
    </row>
    <row r="19243" spans="1:5">
      <c r="A19243" s="5"/>
      <c r="B19243" s="6"/>
      <c r="D19243" s="7" t="str">
        <f>IF(ROWS($D$5:D19243)&gt;COUNT($A$5:$A$20004),"",SMALL($A$5:$A$20004,ROWS($D$5:D19243)))</f>
        <v/>
      </c>
      <c r="E19243" s="8" t="str">
        <f t="shared" si="300"/>
        <v/>
      </c>
    </row>
    <row r="19244" spans="1:5">
      <c r="A19244" s="5"/>
      <c r="B19244" s="6"/>
      <c r="D19244" s="7" t="str">
        <f>IF(ROWS($D$5:D19244)&gt;COUNT($A$5:$A$20004),"",SMALL($A$5:$A$20004,ROWS($D$5:D19244)))</f>
        <v/>
      </c>
      <c r="E19244" s="8" t="str">
        <f t="shared" si="300"/>
        <v/>
      </c>
    </row>
    <row r="19245" spans="1:5">
      <c r="A19245" s="5"/>
      <c r="B19245" s="6"/>
      <c r="D19245" s="7" t="str">
        <f>IF(ROWS($D$5:D19245)&gt;COUNT($A$5:$A$20004),"",SMALL($A$5:$A$20004,ROWS($D$5:D19245)))</f>
        <v/>
      </c>
      <c r="E19245" s="8" t="str">
        <f t="shared" si="300"/>
        <v/>
      </c>
    </row>
    <row r="19246" spans="1:5">
      <c r="A19246" s="5"/>
      <c r="B19246" s="6"/>
      <c r="D19246" s="7" t="str">
        <f>IF(ROWS($D$5:D19246)&gt;COUNT($A$5:$A$20004),"",SMALL($A$5:$A$20004,ROWS($D$5:D19246)))</f>
        <v/>
      </c>
      <c r="E19246" s="8" t="str">
        <f t="shared" si="300"/>
        <v/>
      </c>
    </row>
    <row r="19247" spans="1:5">
      <c r="A19247" s="5"/>
      <c r="B19247" s="6"/>
      <c r="D19247" s="7" t="str">
        <f>IF(ROWS($D$5:D19247)&gt;COUNT($A$5:$A$20004),"",SMALL($A$5:$A$20004,ROWS($D$5:D19247)))</f>
        <v/>
      </c>
      <c r="E19247" s="8" t="str">
        <f t="shared" si="300"/>
        <v/>
      </c>
    </row>
    <row r="19248" spans="1:5">
      <c r="A19248" s="5"/>
      <c r="B19248" s="6"/>
      <c r="D19248" s="7" t="str">
        <f>IF(ROWS($D$5:D19248)&gt;COUNT($A$5:$A$20004),"",SMALL($A$5:$A$20004,ROWS($D$5:D19248)))</f>
        <v/>
      </c>
      <c r="E19248" s="8" t="str">
        <f t="shared" si="300"/>
        <v/>
      </c>
    </row>
    <row r="19249" spans="1:5">
      <c r="A19249" s="5"/>
      <c r="B19249" s="6"/>
      <c r="D19249" s="7" t="str">
        <f>IF(ROWS($D$5:D19249)&gt;COUNT($A$5:$A$20004),"",SMALL($A$5:$A$20004,ROWS($D$5:D19249)))</f>
        <v/>
      </c>
      <c r="E19249" s="8" t="str">
        <f t="shared" si="300"/>
        <v/>
      </c>
    </row>
    <row r="19250" spans="1:5">
      <c r="A19250" s="5"/>
      <c r="B19250" s="6"/>
      <c r="D19250" s="7" t="str">
        <f>IF(ROWS($D$5:D19250)&gt;COUNT($A$5:$A$20004),"",SMALL($A$5:$A$20004,ROWS($D$5:D19250)))</f>
        <v/>
      </c>
      <c r="E19250" s="8" t="str">
        <f t="shared" si="300"/>
        <v/>
      </c>
    </row>
    <row r="19251" spans="1:5">
      <c r="A19251" s="5"/>
      <c r="B19251" s="6"/>
      <c r="D19251" s="7" t="str">
        <f>IF(ROWS($D$5:D19251)&gt;COUNT($A$5:$A$20004),"",SMALL($A$5:$A$20004,ROWS($D$5:D19251)))</f>
        <v/>
      </c>
      <c r="E19251" s="8" t="str">
        <f t="shared" si="300"/>
        <v/>
      </c>
    </row>
    <row r="19252" spans="1:5">
      <c r="A19252" s="5"/>
      <c r="B19252" s="6"/>
      <c r="D19252" s="7" t="str">
        <f>IF(ROWS($D$5:D19252)&gt;COUNT($A$5:$A$20004),"",SMALL($A$5:$A$20004,ROWS($D$5:D19252)))</f>
        <v/>
      </c>
      <c r="E19252" s="8" t="str">
        <f t="shared" si="300"/>
        <v/>
      </c>
    </row>
    <row r="19253" spans="1:5">
      <c r="A19253" s="5"/>
      <c r="B19253" s="6"/>
      <c r="D19253" s="7" t="str">
        <f>IF(ROWS($D$5:D19253)&gt;COUNT($A$5:$A$20004),"",SMALL($A$5:$A$20004,ROWS($D$5:D19253)))</f>
        <v/>
      </c>
      <c r="E19253" s="8" t="str">
        <f t="shared" si="300"/>
        <v/>
      </c>
    </row>
    <row r="19254" spans="1:5">
      <c r="A19254" s="5"/>
      <c r="B19254" s="6"/>
      <c r="D19254" s="7" t="str">
        <f>IF(ROWS($D$5:D19254)&gt;COUNT($A$5:$A$20004),"",SMALL($A$5:$A$20004,ROWS($D$5:D19254)))</f>
        <v/>
      </c>
      <c r="E19254" s="8" t="str">
        <f t="shared" si="300"/>
        <v/>
      </c>
    </row>
    <row r="19255" spans="1:5">
      <c r="A19255" s="5"/>
      <c r="B19255" s="6"/>
      <c r="D19255" s="7" t="str">
        <f>IF(ROWS($D$5:D19255)&gt;COUNT($A$5:$A$20004),"",SMALL($A$5:$A$20004,ROWS($D$5:D19255)))</f>
        <v/>
      </c>
      <c r="E19255" s="8" t="str">
        <f t="shared" si="300"/>
        <v/>
      </c>
    </row>
    <row r="19256" spans="1:5">
      <c r="A19256" s="5"/>
      <c r="B19256" s="6"/>
      <c r="D19256" s="7" t="str">
        <f>IF(ROWS($D$5:D19256)&gt;COUNT($A$5:$A$20004),"",SMALL($A$5:$A$20004,ROWS($D$5:D19256)))</f>
        <v/>
      </c>
      <c r="E19256" s="8" t="str">
        <f t="shared" si="300"/>
        <v/>
      </c>
    </row>
    <row r="19257" spans="1:5">
      <c r="A19257" s="5"/>
      <c r="B19257" s="6"/>
      <c r="D19257" s="7" t="str">
        <f>IF(ROWS($D$5:D19257)&gt;COUNT($A$5:$A$20004),"",SMALL($A$5:$A$20004,ROWS($D$5:D19257)))</f>
        <v/>
      </c>
      <c r="E19257" s="8" t="str">
        <f t="shared" si="300"/>
        <v/>
      </c>
    </row>
    <row r="19258" spans="1:5">
      <c r="A19258" s="5"/>
      <c r="B19258" s="6"/>
      <c r="D19258" s="7" t="str">
        <f>IF(ROWS($D$5:D19258)&gt;COUNT($A$5:$A$20004),"",SMALL($A$5:$A$20004,ROWS($D$5:D19258)))</f>
        <v/>
      </c>
      <c r="E19258" s="8" t="str">
        <f t="shared" si="300"/>
        <v/>
      </c>
    </row>
    <row r="19259" spans="1:5">
      <c r="A19259" s="5"/>
      <c r="B19259" s="6"/>
      <c r="D19259" s="7" t="str">
        <f>IF(ROWS($D$5:D19259)&gt;COUNT($A$5:$A$20004),"",SMALL($A$5:$A$20004,ROWS($D$5:D19259)))</f>
        <v/>
      </c>
      <c r="E19259" s="8" t="str">
        <f t="shared" si="300"/>
        <v/>
      </c>
    </row>
    <row r="19260" spans="1:5">
      <c r="A19260" s="5"/>
      <c r="B19260" s="6"/>
      <c r="D19260" s="7" t="str">
        <f>IF(ROWS($D$5:D19260)&gt;COUNT($A$5:$A$20004),"",SMALL($A$5:$A$20004,ROWS($D$5:D19260)))</f>
        <v/>
      </c>
      <c r="E19260" s="8" t="str">
        <f t="shared" si="300"/>
        <v/>
      </c>
    </row>
    <row r="19261" spans="1:5">
      <c r="A19261" s="5"/>
      <c r="B19261" s="6"/>
      <c r="D19261" s="7" t="str">
        <f>IF(ROWS($D$5:D19261)&gt;COUNT($A$5:$A$20004),"",SMALL($A$5:$A$20004,ROWS($D$5:D19261)))</f>
        <v/>
      </c>
      <c r="E19261" s="8" t="str">
        <f t="shared" si="300"/>
        <v/>
      </c>
    </row>
    <row r="19262" spans="1:5">
      <c r="A19262" s="5"/>
      <c r="B19262" s="6"/>
      <c r="D19262" s="7" t="str">
        <f>IF(ROWS($D$5:D19262)&gt;COUNT($A$5:$A$20004),"",SMALL($A$5:$A$20004,ROWS($D$5:D19262)))</f>
        <v/>
      </c>
      <c r="E19262" s="8" t="str">
        <f t="shared" si="300"/>
        <v/>
      </c>
    </row>
    <row r="19263" spans="1:5">
      <c r="A19263" s="5"/>
      <c r="B19263" s="6"/>
      <c r="D19263" s="7" t="str">
        <f>IF(ROWS($D$5:D19263)&gt;COUNT($A$5:$A$20004),"",SMALL($A$5:$A$20004,ROWS($D$5:D19263)))</f>
        <v/>
      </c>
      <c r="E19263" s="8" t="str">
        <f t="shared" si="300"/>
        <v/>
      </c>
    </row>
    <row r="19264" spans="1:5">
      <c r="A19264" s="5"/>
      <c r="B19264" s="6"/>
      <c r="D19264" s="7" t="str">
        <f>IF(ROWS($D$5:D19264)&gt;COUNT($A$5:$A$20004),"",SMALL($A$5:$A$20004,ROWS($D$5:D19264)))</f>
        <v/>
      </c>
      <c r="E19264" s="8" t="str">
        <f t="shared" si="300"/>
        <v/>
      </c>
    </row>
    <row r="19265" spans="1:5">
      <c r="A19265" s="5"/>
      <c r="B19265" s="6"/>
      <c r="D19265" s="7" t="str">
        <f>IF(ROWS($D$5:D19265)&gt;COUNT($A$5:$A$20004),"",SMALL($A$5:$A$20004,ROWS($D$5:D19265)))</f>
        <v/>
      </c>
      <c r="E19265" s="8" t="str">
        <f t="shared" si="300"/>
        <v/>
      </c>
    </row>
    <row r="19266" spans="1:5">
      <c r="A19266" s="5"/>
      <c r="B19266" s="6"/>
      <c r="D19266" s="7" t="str">
        <f>IF(ROWS($D$5:D19266)&gt;COUNT($A$5:$A$20004),"",SMALL($A$5:$A$20004,ROWS($D$5:D19266)))</f>
        <v/>
      </c>
      <c r="E19266" s="8" t="str">
        <f t="shared" si="300"/>
        <v/>
      </c>
    </row>
    <row r="19267" spans="1:5">
      <c r="A19267" s="5"/>
      <c r="B19267" s="6"/>
      <c r="D19267" s="7" t="str">
        <f>IF(ROWS($D$5:D19267)&gt;COUNT($A$5:$A$20004),"",SMALL($A$5:$A$20004,ROWS($D$5:D19267)))</f>
        <v/>
      </c>
      <c r="E19267" s="8" t="str">
        <f t="shared" si="300"/>
        <v/>
      </c>
    </row>
    <row r="19268" spans="1:5">
      <c r="A19268" s="5"/>
      <c r="B19268" s="6"/>
      <c r="D19268" s="7" t="str">
        <f>IF(ROWS($D$5:D19268)&gt;COUNT($A$5:$A$20004),"",SMALL($A$5:$A$20004,ROWS($D$5:D19268)))</f>
        <v/>
      </c>
      <c r="E19268" s="8" t="str">
        <f t="shared" si="300"/>
        <v/>
      </c>
    </row>
    <row r="19269" spans="1:5">
      <c r="A19269" s="5"/>
      <c r="B19269" s="6"/>
      <c r="D19269" s="7" t="str">
        <f>IF(ROWS($D$5:D19269)&gt;COUNT($A$5:$A$20004),"",SMALL($A$5:$A$20004,ROWS($D$5:D19269)))</f>
        <v/>
      </c>
      <c r="E19269" s="8" t="str">
        <f t="shared" ref="E19269:E19332" si="301">IF(D19269="","",SUMIF($A$5:$A$20004,D19269,$B$5:$B$20004))</f>
        <v/>
      </c>
    </row>
    <row r="19270" spans="1:5">
      <c r="A19270" s="5"/>
      <c r="B19270" s="6"/>
      <c r="D19270" s="7" t="str">
        <f>IF(ROWS($D$5:D19270)&gt;COUNT($A$5:$A$20004),"",SMALL($A$5:$A$20004,ROWS($D$5:D19270)))</f>
        <v/>
      </c>
      <c r="E19270" s="8" t="str">
        <f t="shared" si="301"/>
        <v/>
      </c>
    </row>
    <row r="19271" spans="1:5">
      <c r="A19271" s="5"/>
      <c r="B19271" s="6"/>
      <c r="D19271" s="7" t="str">
        <f>IF(ROWS($D$5:D19271)&gt;COUNT($A$5:$A$20004),"",SMALL($A$5:$A$20004,ROWS($D$5:D19271)))</f>
        <v/>
      </c>
      <c r="E19271" s="8" t="str">
        <f t="shared" si="301"/>
        <v/>
      </c>
    </row>
    <row r="19272" spans="1:5">
      <c r="A19272" s="5"/>
      <c r="B19272" s="6"/>
      <c r="D19272" s="7" t="str">
        <f>IF(ROWS($D$5:D19272)&gt;COUNT($A$5:$A$20004),"",SMALL($A$5:$A$20004,ROWS($D$5:D19272)))</f>
        <v/>
      </c>
      <c r="E19272" s="8" t="str">
        <f t="shared" si="301"/>
        <v/>
      </c>
    </row>
    <row r="19273" spans="1:5">
      <c r="A19273" s="5"/>
      <c r="B19273" s="6"/>
      <c r="D19273" s="7" t="str">
        <f>IF(ROWS($D$5:D19273)&gt;COUNT($A$5:$A$20004),"",SMALL($A$5:$A$20004,ROWS($D$5:D19273)))</f>
        <v/>
      </c>
      <c r="E19273" s="8" t="str">
        <f t="shared" si="301"/>
        <v/>
      </c>
    </row>
    <row r="19274" spans="1:5">
      <c r="A19274" s="5"/>
      <c r="B19274" s="6"/>
      <c r="D19274" s="7" t="str">
        <f>IF(ROWS($D$5:D19274)&gt;COUNT($A$5:$A$20004),"",SMALL($A$5:$A$20004,ROWS($D$5:D19274)))</f>
        <v/>
      </c>
      <c r="E19274" s="8" t="str">
        <f t="shared" si="301"/>
        <v/>
      </c>
    </row>
    <row r="19275" spans="1:5">
      <c r="A19275" s="5"/>
      <c r="B19275" s="6"/>
      <c r="D19275" s="7" t="str">
        <f>IF(ROWS($D$5:D19275)&gt;COUNT($A$5:$A$20004),"",SMALL($A$5:$A$20004,ROWS($D$5:D19275)))</f>
        <v/>
      </c>
      <c r="E19275" s="8" t="str">
        <f t="shared" si="301"/>
        <v/>
      </c>
    </row>
    <row r="19276" spans="1:5">
      <c r="A19276" s="5"/>
      <c r="B19276" s="6"/>
      <c r="D19276" s="7" t="str">
        <f>IF(ROWS($D$5:D19276)&gt;COUNT($A$5:$A$20004),"",SMALL($A$5:$A$20004,ROWS($D$5:D19276)))</f>
        <v/>
      </c>
      <c r="E19276" s="8" t="str">
        <f t="shared" si="301"/>
        <v/>
      </c>
    </row>
    <row r="19277" spans="1:5">
      <c r="A19277" s="5"/>
      <c r="B19277" s="6"/>
      <c r="D19277" s="7" t="str">
        <f>IF(ROWS($D$5:D19277)&gt;COUNT($A$5:$A$20004),"",SMALL($A$5:$A$20004,ROWS($D$5:D19277)))</f>
        <v/>
      </c>
      <c r="E19277" s="8" t="str">
        <f t="shared" si="301"/>
        <v/>
      </c>
    </row>
    <row r="19278" spans="1:5">
      <c r="A19278" s="5"/>
      <c r="B19278" s="6"/>
      <c r="D19278" s="7" t="str">
        <f>IF(ROWS($D$5:D19278)&gt;COUNT($A$5:$A$20004),"",SMALL($A$5:$A$20004,ROWS($D$5:D19278)))</f>
        <v/>
      </c>
      <c r="E19278" s="8" t="str">
        <f t="shared" si="301"/>
        <v/>
      </c>
    </row>
    <row r="19279" spans="1:5">
      <c r="A19279" s="5"/>
      <c r="B19279" s="6"/>
      <c r="D19279" s="7" t="str">
        <f>IF(ROWS($D$5:D19279)&gt;COUNT($A$5:$A$20004),"",SMALL($A$5:$A$20004,ROWS($D$5:D19279)))</f>
        <v/>
      </c>
      <c r="E19279" s="8" t="str">
        <f t="shared" si="301"/>
        <v/>
      </c>
    </row>
    <row r="19280" spans="1:5">
      <c r="A19280" s="5"/>
      <c r="B19280" s="6"/>
      <c r="D19280" s="7" t="str">
        <f>IF(ROWS($D$5:D19280)&gt;COUNT($A$5:$A$20004),"",SMALL($A$5:$A$20004,ROWS($D$5:D19280)))</f>
        <v/>
      </c>
      <c r="E19280" s="8" t="str">
        <f t="shared" si="301"/>
        <v/>
      </c>
    </row>
    <row r="19281" spans="1:5">
      <c r="A19281" s="5"/>
      <c r="B19281" s="6"/>
      <c r="D19281" s="7" t="str">
        <f>IF(ROWS($D$5:D19281)&gt;COUNT($A$5:$A$20004),"",SMALL($A$5:$A$20004,ROWS($D$5:D19281)))</f>
        <v/>
      </c>
      <c r="E19281" s="8" t="str">
        <f t="shared" si="301"/>
        <v/>
      </c>
    </row>
    <row r="19282" spans="1:5">
      <c r="A19282" s="5"/>
      <c r="B19282" s="6"/>
      <c r="D19282" s="7" t="str">
        <f>IF(ROWS($D$5:D19282)&gt;COUNT($A$5:$A$20004),"",SMALL($A$5:$A$20004,ROWS($D$5:D19282)))</f>
        <v/>
      </c>
      <c r="E19282" s="8" t="str">
        <f t="shared" si="301"/>
        <v/>
      </c>
    </row>
    <row r="19283" spans="1:5">
      <c r="A19283" s="5"/>
      <c r="B19283" s="6"/>
      <c r="D19283" s="7" t="str">
        <f>IF(ROWS($D$5:D19283)&gt;COUNT($A$5:$A$20004),"",SMALL($A$5:$A$20004,ROWS($D$5:D19283)))</f>
        <v/>
      </c>
      <c r="E19283" s="8" t="str">
        <f t="shared" si="301"/>
        <v/>
      </c>
    </row>
    <row r="19284" spans="1:5">
      <c r="A19284" s="5"/>
      <c r="B19284" s="6"/>
      <c r="D19284" s="7" t="str">
        <f>IF(ROWS($D$5:D19284)&gt;COUNT($A$5:$A$20004),"",SMALL($A$5:$A$20004,ROWS($D$5:D19284)))</f>
        <v/>
      </c>
      <c r="E19284" s="8" t="str">
        <f t="shared" si="301"/>
        <v/>
      </c>
    </row>
    <row r="19285" spans="1:5">
      <c r="A19285" s="5"/>
      <c r="B19285" s="6"/>
      <c r="D19285" s="7" t="str">
        <f>IF(ROWS($D$5:D19285)&gt;COUNT($A$5:$A$20004),"",SMALL($A$5:$A$20004,ROWS($D$5:D19285)))</f>
        <v/>
      </c>
      <c r="E19285" s="8" t="str">
        <f t="shared" si="301"/>
        <v/>
      </c>
    </row>
    <row r="19286" spans="1:5">
      <c r="A19286" s="5"/>
      <c r="B19286" s="6"/>
      <c r="D19286" s="7" t="str">
        <f>IF(ROWS($D$5:D19286)&gt;COUNT($A$5:$A$20004),"",SMALL($A$5:$A$20004,ROWS($D$5:D19286)))</f>
        <v/>
      </c>
      <c r="E19286" s="8" t="str">
        <f t="shared" si="301"/>
        <v/>
      </c>
    </row>
    <row r="19287" spans="1:5">
      <c r="A19287" s="5"/>
      <c r="B19287" s="6"/>
      <c r="D19287" s="7" t="str">
        <f>IF(ROWS($D$5:D19287)&gt;COUNT($A$5:$A$20004),"",SMALL($A$5:$A$20004,ROWS($D$5:D19287)))</f>
        <v/>
      </c>
      <c r="E19287" s="8" t="str">
        <f t="shared" si="301"/>
        <v/>
      </c>
    </row>
    <row r="19288" spans="1:5">
      <c r="A19288" s="5"/>
      <c r="B19288" s="6"/>
      <c r="D19288" s="7" t="str">
        <f>IF(ROWS($D$5:D19288)&gt;COUNT($A$5:$A$20004),"",SMALL($A$5:$A$20004,ROWS($D$5:D19288)))</f>
        <v/>
      </c>
      <c r="E19288" s="8" t="str">
        <f t="shared" si="301"/>
        <v/>
      </c>
    </row>
    <row r="19289" spans="1:5">
      <c r="A19289" s="5"/>
      <c r="B19289" s="6"/>
      <c r="D19289" s="7" t="str">
        <f>IF(ROWS($D$5:D19289)&gt;COUNT($A$5:$A$20004),"",SMALL($A$5:$A$20004,ROWS($D$5:D19289)))</f>
        <v/>
      </c>
      <c r="E19289" s="8" t="str">
        <f t="shared" si="301"/>
        <v/>
      </c>
    </row>
    <row r="19290" spans="1:5">
      <c r="A19290" s="5"/>
      <c r="B19290" s="6"/>
      <c r="D19290" s="7" t="str">
        <f>IF(ROWS($D$5:D19290)&gt;COUNT($A$5:$A$20004),"",SMALL($A$5:$A$20004,ROWS($D$5:D19290)))</f>
        <v/>
      </c>
      <c r="E19290" s="8" t="str">
        <f t="shared" si="301"/>
        <v/>
      </c>
    </row>
    <row r="19291" spans="1:5">
      <c r="A19291" s="5"/>
      <c r="B19291" s="6"/>
      <c r="D19291" s="7" t="str">
        <f>IF(ROWS($D$5:D19291)&gt;COUNT($A$5:$A$20004),"",SMALL($A$5:$A$20004,ROWS($D$5:D19291)))</f>
        <v/>
      </c>
      <c r="E19291" s="8" t="str">
        <f t="shared" si="301"/>
        <v/>
      </c>
    </row>
    <row r="19292" spans="1:5">
      <c r="A19292" s="5"/>
      <c r="B19292" s="6"/>
      <c r="D19292" s="7" t="str">
        <f>IF(ROWS($D$5:D19292)&gt;COUNT($A$5:$A$20004),"",SMALL($A$5:$A$20004,ROWS($D$5:D19292)))</f>
        <v/>
      </c>
      <c r="E19292" s="8" t="str">
        <f t="shared" si="301"/>
        <v/>
      </c>
    </row>
    <row r="19293" spans="1:5">
      <c r="A19293" s="5"/>
      <c r="B19293" s="6"/>
      <c r="D19293" s="7" t="str">
        <f>IF(ROWS($D$5:D19293)&gt;COUNT($A$5:$A$20004),"",SMALL($A$5:$A$20004,ROWS($D$5:D19293)))</f>
        <v/>
      </c>
      <c r="E19293" s="8" t="str">
        <f t="shared" si="301"/>
        <v/>
      </c>
    </row>
    <row r="19294" spans="1:5">
      <c r="A19294" s="5"/>
      <c r="B19294" s="6"/>
      <c r="D19294" s="7" t="str">
        <f>IF(ROWS($D$5:D19294)&gt;COUNT($A$5:$A$20004),"",SMALL($A$5:$A$20004,ROWS($D$5:D19294)))</f>
        <v/>
      </c>
      <c r="E19294" s="8" t="str">
        <f t="shared" si="301"/>
        <v/>
      </c>
    </row>
    <row r="19295" spans="1:5">
      <c r="A19295" s="5"/>
      <c r="B19295" s="6"/>
      <c r="D19295" s="7" t="str">
        <f>IF(ROWS($D$5:D19295)&gt;COUNT($A$5:$A$20004),"",SMALL($A$5:$A$20004,ROWS($D$5:D19295)))</f>
        <v/>
      </c>
      <c r="E19295" s="8" t="str">
        <f t="shared" si="301"/>
        <v/>
      </c>
    </row>
    <row r="19296" spans="1:5">
      <c r="A19296" s="5"/>
      <c r="B19296" s="6"/>
      <c r="D19296" s="7" t="str">
        <f>IF(ROWS($D$5:D19296)&gt;COUNT($A$5:$A$20004),"",SMALL($A$5:$A$20004,ROWS($D$5:D19296)))</f>
        <v/>
      </c>
      <c r="E19296" s="8" t="str">
        <f t="shared" si="301"/>
        <v/>
      </c>
    </row>
    <row r="19297" spans="1:5">
      <c r="A19297" s="5"/>
      <c r="B19297" s="6"/>
      <c r="D19297" s="7" t="str">
        <f>IF(ROWS($D$5:D19297)&gt;COUNT($A$5:$A$20004),"",SMALL($A$5:$A$20004,ROWS($D$5:D19297)))</f>
        <v/>
      </c>
      <c r="E19297" s="8" t="str">
        <f t="shared" si="301"/>
        <v/>
      </c>
    </row>
    <row r="19298" spans="1:5">
      <c r="A19298" s="5"/>
      <c r="B19298" s="6"/>
      <c r="D19298" s="7" t="str">
        <f>IF(ROWS($D$5:D19298)&gt;COUNT($A$5:$A$20004),"",SMALL($A$5:$A$20004,ROWS($D$5:D19298)))</f>
        <v/>
      </c>
      <c r="E19298" s="8" t="str">
        <f t="shared" si="301"/>
        <v/>
      </c>
    </row>
    <row r="19299" spans="1:5">
      <c r="A19299" s="5"/>
      <c r="B19299" s="6"/>
      <c r="D19299" s="7" t="str">
        <f>IF(ROWS($D$5:D19299)&gt;COUNT($A$5:$A$20004),"",SMALL($A$5:$A$20004,ROWS($D$5:D19299)))</f>
        <v/>
      </c>
      <c r="E19299" s="8" t="str">
        <f t="shared" si="301"/>
        <v/>
      </c>
    </row>
    <row r="19300" spans="1:5">
      <c r="A19300" s="5"/>
      <c r="B19300" s="6"/>
      <c r="D19300" s="7" t="str">
        <f>IF(ROWS($D$5:D19300)&gt;COUNT($A$5:$A$20004),"",SMALL($A$5:$A$20004,ROWS($D$5:D19300)))</f>
        <v/>
      </c>
      <c r="E19300" s="8" t="str">
        <f t="shared" si="301"/>
        <v/>
      </c>
    </row>
    <row r="19301" spans="1:5">
      <c r="A19301" s="5"/>
      <c r="B19301" s="6"/>
      <c r="D19301" s="7" t="str">
        <f>IF(ROWS($D$5:D19301)&gt;COUNT($A$5:$A$20004),"",SMALL($A$5:$A$20004,ROWS($D$5:D19301)))</f>
        <v/>
      </c>
      <c r="E19301" s="8" t="str">
        <f t="shared" si="301"/>
        <v/>
      </c>
    </row>
    <row r="19302" spans="1:5">
      <c r="A19302" s="5"/>
      <c r="B19302" s="6"/>
      <c r="D19302" s="7" t="str">
        <f>IF(ROWS($D$5:D19302)&gt;COUNT($A$5:$A$20004),"",SMALL($A$5:$A$20004,ROWS($D$5:D19302)))</f>
        <v/>
      </c>
      <c r="E19302" s="8" t="str">
        <f t="shared" si="301"/>
        <v/>
      </c>
    </row>
    <row r="19303" spans="1:5">
      <c r="A19303" s="5"/>
      <c r="B19303" s="6"/>
      <c r="D19303" s="7" t="str">
        <f>IF(ROWS($D$5:D19303)&gt;COUNT($A$5:$A$20004),"",SMALL($A$5:$A$20004,ROWS($D$5:D19303)))</f>
        <v/>
      </c>
      <c r="E19303" s="8" t="str">
        <f t="shared" si="301"/>
        <v/>
      </c>
    </row>
    <row r="19304" spans="1:5">
      <c r="A19304" s="5"/>
      <c r="B19304" s="6"/>
      <c r="D19304" s="7" t="str">
        <f>IF(ROWS($D$5:D19304)&gt;COUNT($A$5:$A$20004),"",SMALL($A$5:$A$20004,ROWS($D$5:D19304)))</f>
        <v/>
      </c>
      <c r="E19304" s="8" t="str">
        <f t="shared" si="301"/>
        <v/>
      </c>
    </row>
    <row r="19305" spans="1:5">
      <c r="A19305" s="5"/>
      <c r="B19305" s="6"/>
      <c r="D19305" s="7" t="str">
        <f>IF(ROWS($D$5:D19305)&gt;COUNT($A$5:$A$20004),"",SMALL($A$5:$A$20004,ROWS($D$5:D19305)))</f>
        <v/>
      </c>
      <c r="E19305" s="8" t="str">
        <f t="shared" si="301"/>
        <v/>
      </c>
    </row>
    <row r="19306" spans="1:5">
      <c r="A19306" s="5"/>
      <c r="B19306" s="6"/>
      <c r="D19306" s="7" t="str">
        <f>IF(ROWS($D$5:D19306)&gt;COUNT($A$5:$A$20004),"",SMALL($A$5:$A$20004,ROWS($D$5:D19306)))</f>
        <v/>
      </c>
      <c r="E19306" s="8" t="str">
        <f t="shared" si="301"/>
        <v/>
      </c>
    </row>
    <row r="19307" spans="1:5">
      <c r="A19307" s="5"/>
      <c r="B19307" s="6"/>
      <c r="D19307" s="7" t="str">
        <f>IF(ROWS($D$5:D19307)&gt;COUNT($A$5:$A$20004),"",SMALL($A$5:$A$20004,ROWS($D$5:D19307)))</f>
        <v/>
      </c>
      <c r="E19307" s="8" t="str">
        <f t="shared" si="301"/>
        <v/>
      </c>
    </row>
    <row r="19308" spans="1:5">
      <c r="A19308" s="5"/>
      <c r="B19308" s="6"/>
      <c r="D19308" s="7" t="str">
        <f>IF(ROWS($D$5:D19308)&gt;COUNT($A$5:$A$20004),"",SMALL($A$5:$A$20004,ROWS($D$5:D19308)))</f>
        <v/>
      </c>
      <c r="E19308" s="8" t="str">
        <f t="shared" si="301"/>
        <v/>
      </c>
    </row>
    <row r="19309" spans="1:5">
      <c r="A19309" s="5"/>
      <c r="B19309" s="6"/>
      <c r="D19309" s="7" t="str">
        <f>IF(ROWS($D$5:D19309)&gt;COUNT($A$5:$A$20004),"",SMALL($A$5:$A$20004,ROWS($D$5:D19309)))</f>
        <v/>
      </c>
      <c r="E19309" s="8" t="str">
        <f t="shared" si="301"/>
        <v/>
      </c>
    </row>
    <row r="19310" spans="1:5">
      <c r="A19310" s="5"/>
      <c r="B19310" s="6"/>
      <c r="D19310" s="7" t="str">
        <f>IF(ROWS($D$5:D19310)&gt;COUNT($A$5:$A$20004),"",SMALL($A$5:$A$20004,ROWS($D$5:D19310)))</f>
        <v/>
      </c>
      <c r="E19310" s="8" t="str">
        <f t="shared" si="301"/>
        <v/>
      </c>
    </row>
    <row r="19311" spans="1:5">
      <c r="A19311" s="5"/>
      <c r="B19311" s="6"/>
      <c r="D19311" s="7" t="str">
        <f>IF(ROWS($D$5:D19311)&gt;COUNT($A$5:$A$20004),"",SMALL($A$5:$A$20004,ROWS($D$5:D19311)))</f>
        <v/>
      </c>
      <c r="E19311" s="8" t="str">
        <f t="shared" si="301"/>
        <v/>
      </c>
    </row>
    <row r="19312" spans="1:5">
      <c r="A19312" s="5"/>
      <c r="B19312" s="6"/>
      <c r="D19312" s="7" t="str">
        <f>IF(ROWS($D$5:D19312)&gt;COUNT($A$5:$A$20004),"",SMALL($A$5:$A$20004,ROWS($D$5:D19312)))</f>
        <v/>
      </c>
      <c r="E19312" s="8" t="str">
        <f t="shared" si="301"/>
        <v/>
      </c>
    </row>
    <row r="19313" spans="1:5">
      <c r="A19313" s="5"/>
      <c r="B19313" s="6"/>
      <c r="D19313" s="7" t="str">
        <f>IF(ROWS($D$5:D19313)&gt;COUNT($A$5:$A$20004),"",SMALL($A$5:$A$20004,ROWS($D$5:D19313)))</f>
        <v/>
      </c>
      <c r="E19313" s="8" t="str">
        <f t="shared" si="301"/>
        <v/>
      </c>
    </row>
    <row r="19314" spans="1:5">
      <c r="A19314" s="5"/>
      <c r="B19314" s="6"/>
      <c r="D19314" s="7" t="str">
        <f>IF(ROWS($D$5:D19314)&gt;COUNT($A$5:$A$20004),"",SMALL($A$5:$A$20004,ROWS($D$5:D19314)))</f>
        <v/>
      </c>
      <c r="E19314" s="8" t="str">
        <f t="shared" si="301"/>
        <v/>
      </c>
    </row>
    <row r="19315" spans="1:5">
      <c r="A19315" s="5"/>
      <c r="B19315" s="6"/>
      <c r="D19315" s="7" t="str">
        <f>IF(ROWS($D$5:D19315)&gt;COUNT($A$5:$A$20004),"",SMALL($A$5:$A$20004,ROWS($D$5:D19315)))</f>
        <v/>
      </c>
      <c r="E19315" s="8" t="str">
        <f t="shared" si="301"/>
        <v/>
      </c>
    </row>
    <row r="19316" spans="1:5">
      <c r="A19316" s="5"/>
      <c r="B19316" s="6"/>
      <c r="D19316" s="7" t="str">
        <f>IF(ROWS($D$5:D19316)&gt;COUNT($A$5:$A$20004),"",SMALL($A$5:$A$20004,ROWS($D$5:D19316)))</f>
        <v/>
      </c>
      <c r="E19316" s="8" t="str">
        <f t="shared" si="301"/>
        <v/>
      </c>
    </row>
    <row r="19317" spans="1:5">
      <c r="A19317" s="5"/>
      <c r="B19317" s="6"/>
      <c r="D19317" s="7" t="str">
        <f>IF(ROWS($D$5:D19317)&gt;COUNT($A$5:$A$20004),"",SMALL($A$5:$A$20004,ROWS($D$5:D19317)))</f>
        <v/>
      </c>
      <c r="E19317" s="8" t="str">
        <f t="shared" si="301"/>
        <v/>
      </c>
    </row>
    <row r="19318" spans="1:5">
      <c r="A19318" s="5"/>
      <c r="B19318" s="6"/>
      <c r="D19318" s="7" t="str">
        <f>IF(ROWS($D$5:D19318)&gt;COUNT($A$5:$A$20004),"",SMALL($A$5:$A$20004,ROWS($D$5:D19318)))</f>
        <v/>
      </c>
      <c r="E19318" s="8" t="str">
        <f t="shared" si="301"/>
        <v/>
      </c>
    </row>
    <row r="19319" spans="1:5">
      <c r="A19319" s="5"/>
      <c r="B19319" s="6"/>
      <c r="D19319" s="7" t="str">
        <f>IF(ROWS($D$5:D19319)&gt;COUNT($A$5:$A$20004),"",SMALL($A$5:$A$20004,ROWS($D$5:D19319)))</f>
        <v/>
      </c>
      <c r="E19319" s="8" t="str">
        <f t="shared" si="301"/>
        <v/>
      </c>
    </row>
    <row r="19320" spans="1:5">
      <c r="A19320" s="5"/>
      <c r="B19320" s="6"/>
      <c r="D19320" s="7" t="str">
        <f>IF(ROWS($D$5:D19320)&gt;COUNT($A$5:$A$20004),"",SMALL($A$5:$A$20004,ROWS($D$5:D19320)))</f>
        <v/>
      </c>
      <c r="E19320" s="8" t="str">
        <f t="shared" si="301"/>
        <v/>
      </c>
    </row>
    <row r="19321" spans="1:5">
      <c r="A19321" s="5"/>
      <c r="B19321" s="6"/>
      <c r="D19321" s="7" t="str">
        <f>IF(ROWS($D$5:D19321)&gt;COUNT($A$5:$A$20004),"",SMALL($A$5:$A$20004,ROWS($D$5:D19321)))</f>
        <v/>
      </c>
      <c r="E19321" s="8" t="str">
        <f t="shared" si="301"/>
        <v/>
      </c>
    </row>
    <row r="19322" spans="1:5">
      <c r="A19322" s="5"/>
      <c r="B19322" s="6"/>
      <c r="D19322" s="7" t="str">
        <f>IF(ROWS($D$5:D19322)&gt;COUNT($A$5:$A$20004),"",SMALL($A$5:$A$20004,ROWS($D$5:D19322)))</f>
        <v/>
      </c>
      <c r="E19322" s="8" t="str">
        <f t="shared" si="301"/>
        <v/>
      </c>
    </row>
    <row r="19323" spans="1:5">
      <c r="A19323" s="5"/>
      <c r="B19323" s="6"/>
      <c r="D19323" s="7" t="str">
        <f>IF(ROWS($D$5:D19323)&gt;COUNT($A$5:$A$20004),"",SMALL($A$5:$A$20004,ROWS($D$5:D19323)))</f>
        <v/>
      </c>
      <c r="E19323" s="8" t="str">
        <f t="shared" si="301"/>
        <v/>
      </c>
    </row>
    <row r="19324" spans="1:5">
      <c r="A19324" s="5"/>
      <c r="B19324" s="6"/>
      <c r="D19324" s="7" t="str">
        <f>IF(ROWS($D$5:D19324)&gt;COUNT($A$5:$A$20004),"",SMALL($A$5:$A$20004,ROWS($D$5:D19324)))</f>
        <v/>
      </c>
      <c r="E19324" s="8" t="str">
        <f t="shared" si="301"/>
        <v/>
      </c>
    </row>
    <row r="19325" spans="1:5">
      <c r="A19325" s="5"/>
      <c r="B19325" s="6"/>
      <c r="D19325" s="7" t="str">
        <f>IF(ROWS($D$5:D19325)&gt;COUNT($A$5:$A$20004),"",SMALL($A$5:$A$20004,ROWS($D$5:D19325)))</f>
        <v/>
      </c>
      <c r="E19325" s="8" t="str">
        <f t="shared" si="301"/>
        <v/>
      </c>
    </row>
    <row r="19326" spans="1:5">
      <c r="A19326" s="5"/>
      <c r="B19326" s="6"/>
      <c r="D19326" s="7" t="str">
        <f>IF(ROWS($D$5:D19326)&gt;COUNT($A$5:$A$20004),"",SMALL($A$5:$A$20004,ROWS($D$5:D19326)))</f>
        <v/>
      </c>
      <c r="E19326" s="8" t="str">
        <f t="shared" si="301"/>
        <v/>
      </c>
    </row>
    <row r="19327" spans="1:5">
      <c r="A19327" s="5"/>
      <c r="B19327" s="6"/>
      <c r="D19327" s="7" t="str">
        <f>IF(ROWS($D$5:D19327)&gt;COUNT($A$5:$A$20004),"",SMALL($A$5:$A$20004,ROWS($D$5:D19327)))</f>
        <v/>
      </c>
      <c r="E19327" s="8" t="str">
        <f t="shared" si="301"/>
        <v/>
      </c>
    </row>
    <row r="19328" spans="1:5">
      <c r="A19328" s="5"/>
      <c r="B19328" s="6"/>
      <c r="D19328" s="7" t="str">
        <f>IF(ROWS($D$5:D19328)&gt;COUNT($A$5:$A$20004),"",SMALL($A$5:$A$20004,ROWS($D$5:D19328)))</f>
        <v/>
      </c>
      <c r="E19328" s="8" t="str">
        <f t="shared" si="301"/>
        <v/>
      </c>
    </row>
    <row r="19329" spans="1:5">
      <c r="A19329" s="5"/>
      <c r="B19329" s="6"/>
      <c r="D19329" s="7" t="str">
        <f>IF(ROWS($D$5:D19329)&gt;COUNT($A$5:$A$20004),"",SMALL($A$5:$A$20004,ROWS($D$5:D19329)))</f>
        <v/>
      </c>
      <c r="E19329" s="8" t="str">
        <f t="shared" si="301"/>
        <v/>
      </c>
    </row>
    <row r="19330" spans="1:5">
      <c r="A19330" s="5"/>
      <c r="B19330" s="6"/>
      <c r="D19330" s="7" t="str">
        <f>IF(ROWS($D$5:D19330)&gt;COUNT($A$5:$A$20004),"",SMALL($A$5:$A$20004,ROWS($D$5:D19330)))</f>
        <v/>
      </c>
      <c r="E19330" s="8" t="str">
        <f t="shared" si="301"/>
        <v/>
      </c>
    </row>
    <row r="19331" spans="1:5">
      <c r="A19331" s="5"/>
      <c r="B19331" s="6"/>
      <c r="D19331" s="7" t="str">
        <f>IF(ROWS($D$5:D19331)&gt;COUNT($A$5:$A$20004),"",SMALL($A$5:$A$20004,ROWS($D$5:D19331)))</f>
        <v/>
      </c>
      <c r="E19331" s="8" t="str">
        <f t="shared" si="301"/>
        <v/>
      </c>
    </row>
    <row r="19332" spans="1:5">
      <c r="A19332" s="5"/>
      <c r="B19332" s="6"/>
      <c r="D19332" s="7" t="str">
        <f>IF(ROWS($D$5:D19332)&gt;COUNT($A$5:$A$20004),"",SMALL($A$5:$A$20004,ROWS($D$5:D19332)))</f>
        <v/>
      </c>
      <c r="E19332" s="8" t="str">
        <f t="shared" si="301"/>
        <v/>
      </c>
    </row>
    <row r="19333" spans="1:5">
      <c r="A19333" s="5"/>
      <c r="B19333" s="6"/>
      <c r="D19333" s="7" t="str">
        <f>IF(ROWS($D$5:D19333)&gt;COUNT($A$5:$A$20004),"",SMALL($A$5:$A$20004,ROWS($D$5:D19333)))</f>
        <v/>
      </c>
      <c r="E19333" s="8" t="str">
        <f t="shared" ref="E19333:E19396" si="302">IF(D19333="","",SUMIF($A$5:$A$20004,D19333,$B$5:$B$20004))</f>
        <v/>
      </c>
    </row>
    <row r="19334" spans="1:5">
      <c r="A19334" s="5"/>
      <c r="B19334" s="6"/>
      <c r="D19334" s="7" t="str">
        <f>IF(ROWS($D$5:D19334)&gt;COUNT($A$5:$A$20004),"",SMALL($A$5:$A$20004,ROWS($D$5:D19334)))</f>
        <v/>
      </c>
      <c r="E19334" s="8" t="str">
        <f t="shared" si="302"/>
        <v/>
      </c>
    </row>
    <row r="19335" spans="1:5">
      <c r="A19335" s="5"/>
      <c r="B19335" s="6"/>
      <c r="D19335" s="7" t="str">
        <f>IF(ROWS($D$5:D19335)&gt;COUNT($A$5:$A$20004),"",SMALL($A$5:$A$20004,ROWS($D$5:D19335)))</f>
        <v/>
      </c>
      <c r="E19335" s="8" t="str">
        <f t="shared" si="302"/>
        <v/>
      </c>
    </row>
    <row r="19336" spans="1:5">
      <c r="A19336" s="5"/>
      <c r="B19336" s="6"/>
      <c r="D19336" s="7" t="str">
        <f>IF(ROWS($D$5:D19336)&gt;COUNT($A$5:$A$20004),"",SMALL($A$5:$A$20004,ROWS($D$5:D19336)))</f>
        <v/>
      </c>
      <c r="E19336" s="8" t="str">
        <f t="shared" si="302"/>
        <v/>
      </c>
    </row>
    <row r="19337" spans="1:5">
      <c r="A19337" s="5"/>
      <c r="B19337" s="6"/>
      <c r="D19337" s="7" t="str">
        <f>IF(ROWS($D$5:D19337)&gt;COUNT($A$5:$A$20004),"",SMALL($A$5:$A$20004,ROWS($D$5:D19337)))</f>
        <v/>
      </c>
      <c r="E19337" s="8" t="str">
        <f t="shared" si="302"/>
        <v/>
      </c>
    </row>
    <row r="19338" spans="1:5">
      <c r="A19338" s="5"/>
      <c r="B19338" s="6"/>
      <c r="D19338" s="7" t="str">
        <f>IF(ROWS($D$5:D19338)&gt;COUNT($A$5:$A$20004),"",SMALL($A$5:$A$20004,ROWS($D$5:D19338)))</f>
        <v/>
      </c>
      <c r="E19338" s="8" t="str">
        <f t="shared" si="302"/>
        <v/>
      </c>
    </row>
    <row r="19339" spans="1:5">
      <c r="A19339" s="5"/>
      <c r="B19339" s="6"/>
      <c r="D19339" s="7" t="str">
        <f>IF(ROWS($D$5:D19339)&gt;COUNT($A$5:$A$20004),"",SMALL($A$5:$A$20004,ROWS($D$5:D19339)))</f>
        <v/>
      </c>
      <c r="E19339" s="8" t="str">
        <f t="shared" si="302"/>
        <v/>
      </c>
    </row>
    <row r="19340" spans="1:5">
      <c r="A19340" s="5"/>
      <c r="B19340" s="6"/>
      <c r="D19340" s="7" t="str">
        <f>IF(ROWS($D$5:D19340)&gt;COUNT($A$5:$A$20004),"",SMALL($A$5:$A$20004,ROWS($D$5:D19340)))</f>
        <v/>
      </c>
      <c r="E19340" s="8" t="str">
        <f t="shared" si="302"/>
        <v/>
      </c>
    </row>
    <row r="19341" spans="1:5">
      <c r="A19341" s="5"/>
      <c r="B19341" s="6"/>
      <c r="D19341" s="7" t="str">
        <f>IF(ROWS($D$5:D19341)&gt;COUNT($A$5:$A$20004),"",SMALL($A$5:$A$20004,ROWS($D$5:D19341)))</f>
        <v/>
      </c>
      <c r="E19341" s="8" t="str">
        <f t="shared" si="302"/>
        <v/>
      </c>
    </row>
    <row r="19342" spans="1:5">
      <c r="A19342" s="5"/>
      <c r="B19342" s="6"/>
      <c r="D19342" s="7" t="str">
        <f>IF(ROWS($D$5:D19342)&gt;COUNT($A$5:$A$20004),"",SMALL($A$5:$A$20004,ROWS($D$5:D19342)))</f>
        <v/>
      </c>
      <c r="E19342" s="8" t="str">
        <f t="shared" si="302"/>
        <v/>
      </c>
    </row>
    <row r="19343" spans="1:5">
      <c r="A19343" s="5"/>
      <c r="B19343" s="6"/>
      <c r="D19343" s="7" t="str">
        <f>IF(ROWS($D$5:D19343)&gt;COUNT($A$5:$A$20004),"",SMALL($A$5:$A$20004,ROWS($D$5:D19343)))</f>
        <v/>
      </c>
      <c r="E19343" s="8" t="str">
        <f t="shared" si="302"/>
        <v/>
      </c>
    </row>
    <row r="19344" spans="1:5">
      <c r="A19344" s="5"/>
      <c r="B19344" s="6"/>
      <c r="D19344" s="7" t="str">
        <f>IF(ROWS($D$5:D19344)&gt;COUNT($A$5:$A$20004),"",SMALL($A$5:$A$20004,ROWS($D$5:D19344)))</f>
        <v/>
      </c>
      <c r="E19344" s="8" t="str">
        <f t="shared" si="302"/>
        <v/>
      </c>
    </row>
    <row r="19345" spans="1:5">
      <c r="A19345" s="5"/>
      <c r="B19345" s="6"/>
      <c r="D19345" s="7" t="str">
        <f>IF(ROWS($D$5:D19345)&gt;COUNT($A$5:$A$20004),"",SMALL($A$5:$A$20004,ROWS($D$5:D19345)))</f>
        <v/>
      </c>
      <c r="E19345" s="8" t="str">
        <f t="shared" si="302"/>
        <v/>
      </c>
    </row>
    <row r="19346" spans="1:5">
      <c r="A19346" s="5"/>
      <c r="B19346" s="6"/>
      <c r="D19346" s="7" t="str">
        <f>IF(ROWS($D$5:D19346)&gt;COUNT($A$5:$A$20004),"",SMALL($A$5:$A$20004,ROWS($D$5:D19346)))</f>
        <v/>
      </c>
      <c r="E19346" s="8" t="str">
        <f t="shared" si="302"/>
        <v/>
      </c>
    </row>
    <row r="19347" spans="1:5">
      <c r="A19347" s="5"/>
      <c r="B19347" s="6"/>
      <c r="D19347" s="7" t="str">
        <f>IF(ROWS($D$5:D19347)&gt;COUNT($A$5:$A$20004),"",SMALL($A$5:$A$20004,ROWS($D$5:D19347)))</f>
        <v/>
      </c>
      <c r="E19347" s="8" t="str">
        <f t="shared" si="302"/>
        <v/>
      </c>
    </row>
    <row r="19348" spans="1:5">
      <c r="A19348" s="5"/>
      <c r="B19348" s="6"/>
      <c r="D19348" s="7" t="str">
        <f>IF(ROWS($D$5:D19348)&gt;COUNT($A$5:$A$20004),"",SMALL($A$5:$A$20004,ROWS($D$5:D19348)))</f>
        <v/>
      </c>
      <c r="E19348" s="8" t="str">
        <f t="shared" si="302"/>
        <v/>
      </c>
    </row>
    <row r="19349" spans="1:5">
      <c r="A19349" s="5"/>
      <c r="B19349" s="6"/>
      <c r="D19349" s="7" t="str">
        <f>IF(ROWS($D$5:D19349)&gt;COUNT($A$5:$A$20004),"",SMALL($A$5:$A$20004,ROWS($D$5:D19349)))</f>
        <v/>
      </c>
      <c r="E19349" s="8" t="str">
        <f t="shared" si="302"/>
        <v/>
      </c>
    </row>
    <row r="19350" spans="1:5">
      <c r="A19350" s="5"/>
      <c r="B19350" s="6"/>
      <c r="D19350" s="7" t="str">
        <f>IF(ROWS($D$5:D19350)&gt;COUNT($A$5:$A$20004),"",SMALL($A$5:$A$20004,ROWS($D$5:D19350)))</f>
        <v/>
      </c>
      <c r="E19350" s="8" t="str">
        <f t="shared" si="302"/>
        <v/>
      </c>
    </row>
    <row r="19351" spans="1:5">
      <c r="A19351" s="5"/>
      <c r="B19351" s="6"/>
      <c r="D19351" s="7" t="str">
        <f>IF(ROWS($D$5:D19351)&gt;COUNT($A$5:$A$20004),"",SMALL($A$5:$A$20004,ROWS($D$5:D19351)))</f>
        <v/>
      </c>
      <c r="E19351" s="8" t="str">
        <f t="shared" si="302"/>
        <v/>
      </c>
    </row>
    <row r="19352" spans="1:5">
      <c r="A19352" s="5"/>
      <c r="B19352" s="6"/>
      <c r="D19352" s="7" t="str">
        <f>IF(ROWS($D$5:D19352)&gt;COUNT($A$5:$A$20004),"",SMALL($A$5:$A$20004,ROWS($D$5:D19352)))</f>
        <v/>
      </c>
      <c r="E19352" s="8" t="str">
        <f t="shared" si="302"/>
        <v/>
      </c>
    </row>
    <row r="19353" spans="1:5">
      <c r="A19353" s="5"/>
      <c r="B19353" s="6"/>
      <c r="D19353" s="7" t="str">
        <f>IF(ROWS($D$5:D19353)&gt;COUNT($A$5:$A$20004),"",SMALL($A$5:$A$20004,ROWS($D$5:D19353)))</f>
        <v/>
      </c>
      <c r="E19353" s="8" t="str">
        <f t="shared" si="302"/>
        <v/>
      </c>
    </row>
    <row r="19354" spans="1:5">
      <c r="A19354" s="5"/>
      <c r="B19354" s="6"/>
      <c r="D19354" s="7" t="str">
        <f>IF(ROWS($D$5:D19354)&gt;COUNT($A$5:$A$20004),"",SMALL($A$5:$A$20004,ROWS($D$5:D19354)))</f>
        <v/>
      </c>
      <c r="E19354" s="8" t="str">
        <f t="shared" si="302"/>
        <v/>
      </c>
    </row>
    <row r="19355" spans="1:5">
      <c r="A19355" s="5"/>
      <c r="B19355" s="6"/>
      <c r="D19355" s="7" t="str">
        <f>IF(ROWS($D$5:D19355)&gt;COUNT($A$5:$A$20004),"",SMALL($A$5:$A$20004,ROWS($D$5:D19355)))</f>
        <v/>
      </c>
      <c r="E19355" s="8" t="str">
        <f t="shared" si="302"/>
        <v/>
      </c>
    </row>
    <row r="19356" spans="1:5">
      <c r="A19356" s="5"/>
      <c r="B19356" s="6"/>
      <c r="D19356" s="7" t="str">
        <f>IF(ROWS($D$5:D19356)&gt;COUNT($A$5:$A$20004),"",SMALL($A$5:$A$20004,ROWS($D$5:D19356)))</f>
        <v/>
      </c>
      <c r="E19356" s="8" t="str">
        <f t="shared" si="302"/>
        <v/>
      </c>
    </row>
    <row r="19357" spans="1:5">
      <c r="A19357" s="5"/>
      <c r="B19357" s="6"/>
      <c r="D19357" s="7" t="str">
        <f>IF(ROWS($D$5:D19357)&gt;COUNT($A$5:$A$20004),"",SMALL($A$5:$A$20004,ROWS($D$5:D19357)))</f>
        <v/>
      </c>
      <c r="E19357" s="8" t="str">
        <f t="shared" si="302"/>
        <v/>
      </c>
    </row>
    <row r="19358" spans="1:5">
      <c r="A19358" s="5"/>
      <c r="B19358" s="6"/>
      <c r="D19358" s="7" t="str">
        <f>IF(ROWS($D$5:D19358)&gt;COUNT($A$5:$A$20004),"",SMALL($A$5:$A$20004,ROWS($D$5:D19358)))</f>
        <v/>
      </c>
      <c r="E19358" s="8" t="str">
        <f t="shared" si="302"/>
        <v/>
      </c>
    </row>
    <row r="19359" spans="1:5">
      <c r="A19359" s="5"/>
      <c r="B19359" s="6"/>
      <c r="D19359" s="7" t="str">
        <f>IF(ROWS($D$5:D19359)&gt;COUNT($A$5:$A$20004),"",SMALL($A$5:$A$20004,ROWS($D$5:D19359)))</f>
        <v/>
      </c>
      <c r="E19359" s="8" t="str">
        <f t="shared" si="302"/>
        <v/>
      </c>
    </row>
    <row r="19360" spans="1:5">
      <c r="A19360" s="5"/>
      <c r="B19360" s="6"/>
      <c r="D19360" s="7" t="str">
        <f>IF(ROWS($D$5:D19360)&gt;COUNT($A$5:$A$20004),"",SMALL($A$5:$A$20004,ROWS($D$5:D19360)))</f>
        <v/>
      </c>
      <c r="E19360" s="8" t="str">
        <f t="shared" si="302"/>
        <v/>
      </c>
    </row>
    <row r="19361" spans="1:5">
      <c r="A19361" s="5"/>
      <c r="B19361" s="6"/>
      <c r="D19361" s="7" t="str">
        <f>IF(ROWS($D$5:D19361)&gt;COUNT($A$5:$A$20004),"",SMALL($A$5:$A$20004,ROWS($D$5:D19361)))</f>
        <v/>
      </c>
      <c r="E19361" s="8" t="str">
        <f t="shared" si="302"/>
        <v/>
      </c>
    </row>
    <row r="19362" spans="1:5">
      <c r="A19362" s="5"/>
      <c r="B19362" s="6"/>
      <c r="D19362" s="7" t="str">
        <f>IF(ROWS($D$5:D19362)&gt;COUNT($A$5:$A$20004),"",SMALL($A$5:$A$20004,ROWS($D$5:D19362)))</f>
        <v/>
      </c>
      <c r="E19362" s="8" t="str">
        <f t="shared" si="302"/>
        <v/>
      </c>
    </row>
    <row r="19363" spans="1:5">
      <c r="A19363" s="5"/>
      <c r="B19363" s="6"/>
      <c r="D19363" s="7" t="str">
        <f>IF(ROWS($D$5:D19363)&gt;COUNT($A$5:$A$20004),"",SMALL($A$5:$A$20004,ROWS($D$5:D19363)))</f>
        <v/>
      </c>
      <c r="E19363" s="8" t="str">
        <f t="shared" si="302"/>
        <v/>
      </c>
    </row>
    <row r="19364" spans="1:5">
      <c r="A19364" s="5"/>
      <c r="B19364" s="6"/>
      <c r="D19364" s="7" t="str">
        <f>IF(ROWS($D$5:D19364)&gt;COUNT($A$5:$A$20004),"",SMALL($A$5:$A$20004,ROWS($D$5:D19364)))</f>
        <v/>
      </c>
      <c r="E19364" s="8" t="str">
        <f t="shared" si="302"/>
        <v/>
      </c>
    </row>
    <row r="19365" spans="1:5">
      <c r="A19365" s="5"/>
      <c r="B19365" s="6"/>
      <c r="D19365" s="7" t="str">
        <f>IF(ROWS($D$5:D19365)&gt;COUNT($A$5:$A$20004),"",SMALL($A$5:$A$20004,ROWS($D$5:D19365)))</f>
        <v/>
      </c>
      <c r="E19365" s="8" t="str">
        <f t="shared" si="302"/>
        <v/>
      </c>
    </row>
    <row r="19366" spans="1:5">
      <c r="A19366" s="5"/>
      <c r="B19366" s="6"/>
      <c r="D19366" s="7" t="str">
        <f>IF(ROWS($D$5:D19366)&gt;COUNT($A$5:$A$20004),"",SMALL($A$5:$A$20004,ROWS($D$5:D19366)))</f>
        <v/>
      </c>
      <c r="E19366" s="8" t="str">
        <f t="shared" si="302"/>
        <v/>
      </c>
    </row>
    <row r="19367" spans="1:5">
      <c r="A19367" s="5"/>
      <c r="B19367" s="6"/>
      <c r="D19367" s="7" t="str">
        <f>IF(ROWS($D$5:D19367)&gt;COUNT($A$5:$A$20004),"",SMALL($A$5:$A$20004,ROWS($D$5:D19367)))</f>
        <v/>
      </c>
      <c r="E19367" s="8" t="str">
        <f t="shared" si="302"/>
        <v/>
      </c>
    </row>
    <row r="19368" spans="1:5">
      <c r="A19368" s="5"/>
      <c r="B19368" s="6"/>
      <c r="D19368" s="7" t="str">
        <f>IF(ROWS($D$5:D19368)&gt;COUNT($A$5:$A$20004),"",SMALL($A$5:$A$20004,ROWS($D$5:D19368)))</f>
        <v/>
      </c>
      <c r="E19368" s="8" t="str">
        <f t="shared" si="302"/>
        <v/>
      </c>
    </row>
    <row r="19369" spans="1:5">
      <c r="A19369" s="5"/>
      <c r="B19369" s="6"/>
      <c r="D19369" s="7" t="str">
        <f>IF(ROWS($D$5:D19369)&gt;COUNT($A$5:$A$20004),"",SMALL($A$5:$A$20004,ROWS($D$5:D19369)))</f>
        <v/>
      </c>
      <c r="E19369" s="8" t="str">
        <f t="shared" si="302"/>
        <v/>
      </c>
    </row>
    <row r="19370" spans="1:5">
      <c r="A19370" s="5"/>
      <c r="B19370" s="6"/>
      <c r="D19370" s="7" t="str">
        <f>IF(ROWS($D$5:D19370)&gt;COUNT($A$5:$A$20004),"",SMALL($A$5:$A$20004,ROWS($D$5:D19370)))</f>
        <v/>
      </c>
      <c r="E19370" s="8" t="str">
        <f t="shared" si="302"/>
        <v/>
      </c>
    </row>
    <row r="19371" spans="1:5">
      <c r="A19371" s="5"/>
      <c r="B19371" s="6"/>
      <c r="D19371" s="7" t="str">
        <f>IF(ROWS($D$5:D19371)&gt;COUNT($A$5:$A$20004),"",SMALL($A$5:$A$20004,ROWS($D$5:D19371)))</f>
        <v/>
      </c>
      <c r="E19371" s="8" t="str">
        <f t="shared" si="302"/>
        <v/>
      </c>
    </row>
    <row r="19372" spans="1:5">
      <c r="A19372" s="5"/>
      <c r="B19372" s="6"/>
      <c r="D19372" s="7" t="str">
        <f>IF(ROWS($D$5:D19372)&gt;COUNT($A$5:$A$20004),"",SMALL($A$5:$A$20004,ROWS($D$5:D19372)))</f>
        <v/>
      </c>
      <c r="E19372" s="8" t="str">
        <f t="shared" si="302"/>
        <v/>
      </c>
    </row>
    <row r="19373" spans="1:5">
      <c r="A19373" s="5"/>
      <c r="B19373" s="6"/>
      <c r="D19373" s="7" t="str">
        <f>IF(ROWS($D$5:D19373)&gt;COUNT($A$5:$A$20004),"",SMALL($A$5:$A$20004,ROWS($D$5:D19373)))</f>
        <v/>
      </c>
      <c r="E19373" s="8" t="str">
        <f t="shared" si="302"/>
        <v/>
      </c>
    </row>
    <row r="19374" spans="1:5">
      <c r="A19374" s="5"/>
      <c r="B19374" s="6"/>
      <c r="D19374" s="7" t="str">
        <f>IF(ROWS($D$5:D19374)&gt;COUNT($A$5:$A$20004),"",SMALL($A$5:$A$20004,ROWS($D$5:D19374)))</f>
        <v/>
      </c>
      <c r="E19374" s="8" t="str">
        <f t="shared" si="302"/>
        <v/>
      </c>
    </row>
    <row r="19375" spans="1:5">
      <c r="A19375" s="5"/>
      <c r="B19375" s="6"/>
      <c r="D19375" s="7" t="str">
        <f>IF(ROWS($D$5:D19375)&gt;COUNT($A$5:$A$20004),"",SMALL($A$5:$A$20004,ROWS($D$5:D19375)))</f>
        <v/>
      </c>
      <c r="E19375" s="8" t="str">
        <f t="shared" si="302"/>
        <v/>
      </c>
    </row>
    <row r="19376" spans="1:5">
      <c r="A19376" s="5"/>
      <c r="B19376" s="6"/>
      <c r="D19376" s="7" t="str">
        <f>IF(ROWS($D$5:D19376)&gt;COUNT($A$5:$A$20004),"",SMALL($A$5:$A$20004,ROWS($D$5:D19376)))</f>
        <v/>
      </c>
      <c r="E19376" s="8" t="str">
        <f t="shared" si="302"/>
        <v/>
      </c>
    </row>
    <row r="19377" spans="1:5">
      <c r="A19377" s="5"/>
      <c r="B19377" s="6"/>
      <c r="D19377" s="7" t="str">
        <f>IF(ROWS($D$5:D19377)&gt;COUNT($A$5:$A$20004),"",SMALL($A$5:$A$20004,ROWS($D$5:D19377)))</f>
        <v/>
      </c>
      <c r="E19377" s="8" t="str">
        <f t="shared" si="302"/>
        <v/>
      </c>
    </row>
    <row r="19378" spans="1:5">
      <c r="A19378" s="5"/>
      <c r="B19378" s="6"/>
      <c r="D19378" s="7" t="str">
        <f>IF(ROWS($D$5:D19378)&gt;COUNT($A$5:$A$20004),"",SMALL($A$5:$A$20004,ROWS($D$5:D19378)))</f>
        <v/>
      </c>
      <c r="E19378" s="8" t="str">
        <f t="shared" si="302"/>
        <v/>
      </c>
    </row>
    <row r="19379" spans="1:5">
      <c r="A19379" s="5"/>
      <c r="B19379" s="6"/>
      <c r="D19379" s="7" t="str">
        <f>IF(ROWS($D$5:D19379)&gt;COUNT($A$5:$A$20004),"",SMALL($A$5:$A$20004,ROWS($D$5:D19379)))</f>
        <v/>
      </c>
      <c r="E19379" s="8" t="str">
        <f t="shared" si="302"/>
        <v/>
      </c>
    </row>
    <row r="19380" spans="1:5">
      <c r="A19380" s="5"/>
      <c r="B19380" s="6"/>
      <c r="D19380" s="7" t="str">
        <f>IF(ROWS($D$5:D19380)&gt;COUNT($A$5:$A$20004),"",SMALL($A$5:$A$20004,ROWS($D$5:D19380)))</f>
        <v/>
      </c>
      <c r="E19380" s="8" t="str">
        <f t="shared" si="302"/>
        <v/>
      </c>
    </row>
    <row r="19381" spans="1:5">
      <c r="A19381" s="5"/>
      <c r="B19381" s="6"/>
      <c r="D19381" s="7" t="str">
        <f>IF(ROWS($D$5:D19381)&gt;COUNT($A$5:$A$20004),"",SMALL($A$5:$A$20004,ROWS($D$5:D19381)))</f>
        <v/>
      </c>
      <c r="E19381" s="8" t="str">
        <f t="shared" si="302"/>
        <v/>
      </c>
    </row>
    <row r="19382" spans="1:5">
      <c r="A19382" s="5"/>
      <c r="B19382" s="6"/>
      <c r="D19382" s="7" t="str">
        <f>IF(ROWS($D$5:D19382)&gt;COUNT($A$5:$A$20004),"",SMALL($A$5:$A$20004,ROWS($D$5:D19382)))</f>
        <v/>
      </c>
      <c r="E19382" s="8" t="str">
        <f t="shared" si="302"/>
        <v/>
      </c>
    </row>
    <row r="19383" spans="1:5">
      <c r="A19383" s="5"/>
      <c r="B19383" s="6"/>
      <c r="D19383" s="7" t="str">
        <f>IF(ROWS($D$5:D19383)&gt;COUNT($A$5:$A$20004),"",SMALL($A$5:$A$20004,ROWS($D$5:D19383)))</f>
        <v/>
      </c>
      <c r="E19383" s="8" t="str">
        <f t="shared" si="302"/>
        <v/>
      </c>
    </row>
    <row r="19384" spans="1:5">
      <c r="A19384" s="5"/>
      <c r="B19384" s="6"/>
      <c r="D19384" s="7" t="str">
        <f>IF(ROWS($D$5:D19384)&gt;COUNT($A$5:$A$20004),"",SMALL($A$5:$A$20004,ROWS($D$5:D19384)))</f>
        <v/>
      </c>
      <c r="E19384" s="8" t="str">
        <f t="shared" si="302"/>
        <v/>
      </c>
    </row>
    <row r="19385" spans="1:5">
      <c r="A19385" s="5"/>
      <c r="B19385" s="6"/>
      <c r="D19385" s="7" t="str">
        <f>IF(ROWS($D$5:D19385)&gt;COUNT($A$5:$A$20004),"",SMALL($A$5:$A$20004,ROWS($D$5:D19385)))</f>
        <v/>
      </c>
      <c r="E19385" s="8" t="str">
        <f t="shared" si="302"/>
        <v/>
      </c>
    </row>
    <row r="19386" spans="1:5">
      <c r="A19386" s="5"/>
      <c r="B19386" s="6"/>
      <c r="D19386" s="7" t="str">
        <f>IF(ROWS($D$5:D19386)&gt;COUNT($A$5:$A$20004),"",SMALL($A$5:$A$20004,ROWS($D$5:D19386)))</f>
        <v/>
      </c>
      <c r="E19386" s="8" t="str">
        <f t="shared" si="302"/>
        <v/>
      </c>
    </row>
    <row r="19387" spans="1:5">
      <c r="A19387" s="5"/>
      <c r="B19387" s="6"/>
      <c r="D19387" s="7" t="str">
        <f>IF(ROWS($D$5:D19387)&gt;COUNT($A$5:$A$20004),"",SMALL($A$5:$A$20004,ROWS($D$5:D19387)))</f>
        <v/>
      </c>
      <c r="E19387" s="8" t="str">
        <f t="shared" si="302"/>
        <v/>
      </c>
    </row>
    <row r="19388" spans="1:5">
      <c r="A19388" s="5"/>
      <c r="B19388" s="6"/>
      <c r="D19388" s="7" t="str">
        <f>IF(ROWS($D$5:D19388)&gt;COUNT($A$5:$A$20004),"",SMALL($A$5:$A$20004,ROWS($D$5:D19388)))</f>
        <v/>
      </c>
      <c r="E19388" s="8" t="str">
        <f t="shared" si="302"/>
        <v/>
      </c>
    </row>
    <row r="19389" spans="1:5">
      <c r="A19389" s="5"/>
      <c r="B19389" s="6"/>
      <c r="D19389" s="7" t="str">
        <f>IF(ROWS($D$5:D19389)&gt;COUNT($A$5:$A$20004),"",SMALL($A$5:$A$20004,ROWS($D$5:D19389)))</f>
        <v/>
      </c>
      <c r="E19389" s="8" t="str">
        <f t="shared" si="302"/>
        <v/>
      </c>
    </row>
    <row r="19390" spans="1:5">
      <c r="A19390" s="5"/>
      <c r="B19390" s="6"/>
      <c r="D19390" s="7" t="str">
        <f>IF(ROWS($D$5:D19390)&gt;COUNT($A$5:$A$20004),"",SMALL($A$5:$A$20004,ROWS($D$5:D19390)))</f>
        <v/>
      </c>
      <c r="E19390" s="8" t="str">
        <f t="shared" si="302"/>
        <v/>
      </c>
    </row>
    <row r="19391" spans="1:5">
      <c r="A19391" s="5"/>
      <c r="B19391" s="6"/>
      <c r="D19391" s="7" t="str">
        <f>IF(ROWS($D$5:D19391)&gt;COUNT($A$5:$A$20004),"",SMALL($A$5:$A$20004,ROWS($D$5:D19391)))</f>
        <v/>
      </c>
      <c r="E19391" s="8" t="str">
        <f t="shared" si="302"/>
        <v/>
      </c>
    </row>
    <row r="19392" spans="1:5">
      <c r="A19392" s="5"/>
      <c r="B19392" s="6"/>
      <c r="D19392" s="7" t="str">
        <f>IF(ROWS($D$5:D19392)&gt;COUNT($A$5:$A$20004),"",SMALL($A$5:$A$20004,ROWS($D$5:D19392)))</f>
        <v/>
      </c>
      <c r="E19392" s="8" t="str">
        <f t="shared" si="302"/>
        <v/>
      </c>
    </row>
    <row r="19393" spans="1:5">
      <c r="A19393" s="5"/>
      <c r="B19393" s="6"/>
      <c r="D19393" s="7" t="str">
        <f>IF(ROWS($D$5:D19393)&gt;COUNT($A$5:$A$20004),"",SMALL($A$5:$A$20004,ROWS($D$5:D19393)))</f>
        <v/>
      </c>
      <c r="E19393" s="8" t="str">
        <f t="shared" si="302"/>
        <v/>
      </c>
    </row>
    <row r="19394" spans="1:5">
      <c r="A19394" s="5"/>
      <c r="B19394" s="6"/>
      <c r="D19394" s="7" t="str">
        <f>IF(ROWS($D$5:D19394)&gt;COUNT($A$5:$A$20004),"",SMALL($A$5:$A$20004,ROWS($D$5:D19394)))</f>
        <v/>
      </c>
      <c r="E19394" s="8" t="str">
        <f t="shared" si="302"/>
        <v/>
      </c>
    </row>
    <row r="19395" spans="1:5">
      <c r="A19395" s="5"/>
      <c r="B19395" s="6"/>
      <c r="D19395" s="7" t="str">
        <f>IF(ROWS($D$5:D19395)&gt;COUNT($A$5:$A$20004),"",SMALL($A$5:$A$20004,ROWS($D$5:D19395)))</f>
        <v/>
      </c>
      <c r="E19395" s="8" t="str">
        <f t="shared" si="302"/>
        <v/>
      </c>
    </row>
    <row r="19396" spans="1:5">
      <c r="A19396" s="5"/>
      <c r="B19396" s="6"/>
      <c r="D19396" s="7" t="str">
        <f>IF(ROWS($D$5:D19396)&gt;COUNT($A$5:$A$20004),"",SMALL($A$5:$A$20004,ROWS($D$5:D19396)))</f>
        <v/>
      </c>
      <c r="E19396" s="8" t="str">
        <f t="shared" si="302"/>
        <v/>
      </c>
    </row>
    <row r="19397" spans="1:5">
      <c r="A19397" s="5"/>
      <c r="B19397" s="6"/>
      <c r="D19397" s="7" t="str">
        <f>IF(ROWS($D$5:D19397)&gt;COUNT($A$5:$A$20004),"",SMALL($A$5:$A$20004,ROWS($D$5:D19397)))</f>
        <v/>
      </c>
      <c r="E19397" s="8" t="str">
        <f t="shared" ref="E19397:E19460" si="303">IF(D19397="","",SUMIF($A$5:$A$20004,D19397,$B$5:$B$20004))</f>
        <v/>
      </c>
    </row>
    <row r="19398" spans="1:5">
      <c r="A19398" s="5"/>
      <c r="B19398" s="6"/>
      <c r="D19398" s="7" t="str">
        <f>IF(ROWS($D$5:D19398)&gt;COUNT($A$5:$A$20004),"",SMALL($A$5:$A$20004,ROWS($D$5:D19398)))</f>
        <v/>
      </c>
      <c r="E19398" s="8" t="str">
        <f t="shared" si="303"/>
        <v/>
      </c>
    </row>
    <row r="19399" spans="1:5">
      <c r="A19399" s="5"/>
      <c r="B19399" s="6"/>
      <c r="D19399" s="7" t="str">
        <f>IF(ROWS($D$5:D19399)&gt;COUNT($A$5:$A$20004),"",SMALL($A$5:$A$20004,ROWS($D$5:D19399)))</f>
        <v/>
      </c>
      <c r="E19399" s="8" t="str">
        <f t="shared" si="303"/>
        <v/>
      </c>
    </row>
    <row r="19400" spans="1:5">
      <c r="A19400" s="5"/>
      <c r="B19400" s="6"/>
      <c r="D19400" s="7" t="str">
        <f>IF(ROWS($D$5:D19400)&gt;COUNT($A$5:$A$20004),"",SMALL($A$5:$A$20004,ROWS($D$5:D19400)))</f>
        <v/>
      </c>
      <c r="E19400" s="8" t="str">
        <f t="shared" si="303"/>
        <v/>
      </c>
    </row>
    <row r="19401" spans="1:5">
      <c r="A19401" s="5"/>
      <c r="B19401" s="6"/>
      <c r="D19401" s="7" t="str">
        <f>IF(ROWS($D$5:D19401)&gt;COUNT($A$5:$A$20004),"",SMALL($A$5:$A$20004,ROWS($D$5:D19401)))</f>
        <v/>
      </c>
      <c r="E19401" s="8" t="str">
        <f t="shared" si="303"/>
        <v/>
      </c>
    </row>
    <row r="19402" spans="1:5">
      <c r="A19402" s="5"/>
      <c r="B19402" s="6"/>
      <c r="D19402" s="7" t="str">
        <f>IF(ROWS($D$5:D19402)&gt;COUNT($A$5:$A$20004),"",SMALL($A$5:$A$20004,ROWS($D$5:D19402)))</f>
        <v/>
      </c>
      <c r="E19402" s="8" t="str">
        <f t="shared" si="303"/>
        <v/>
      </c>
    </row>
    <row r="19403" spans="1:5">
      <c r="A19403" s="5"/>
      <c r="B19403" s="6"/>
      <c r="D19403" s="7" t="str">
        <f>IF(ROWS($D$5:D19403)&gt;COUNT($A$5:$A$20004),"",SMALL($A$5:$A$20004,ROWS($D$5:D19403)))</f>
        <v/>
      </c>
      <c r="E19403" s="8" t="str">
        <f t="shared" si="303"/>
        <v/>
      </c>
    </row>
    <row r="19404" spans="1:5">
      <c r="A19404" s="5"/>
      <c r="B19404" s="6"/>
      <c r="D19404" s="7" t="str">
        <f>IF(ROWS($D$5:D19404)&gt;COUNT($A$5:$A$20004),"",SMALL($A$5:$A$20004,ROWS($D$5:D19404)))</f>
        <v/>
      </c>
      <c r="E19404" s="8" t="str">
        <f t="shared" si="303"/>
        <v/>
      </c>
    </row>
    <row r="19405" spans="1:5">
      <c r="A19405" s="5"/>
      <c r="B19405" s="6"/>
      <c r="D19405" s="7" t="str">
        <f>IF(ROWS($D$5:D19405)&gt;COUNT($A$5:$A$20004),"",SMALL($A$5:$A$20004,ROWS($D$5:D19405)))</f>
        <v/>
      </c>
      <c r="E19405" s="8" t="str">
        <f t="shared" si="303"/>
        <v/>
      </c>
    </row>
    <row r="19406" spans="1:5">
      <c r="A19406" s="5"/>
      <c r="B19406" s="6"/>
      <c r="D19406" s="7" t="str">
        <f>IF(ROWS($D$5:D19406)&gt;COUNT($A$5:$A$20004),"",SMALL($A$5:$A$20004,ROWS($D$5:D19406)))</f>
        <v/>
      </c>
      <c r="E19406" s="8" t="str">
        <f t="shared" si="303"/>
        <v/>
      </c>
    </row>
    <row r="19407" spans="1:5">
      <c r="A19407" s="5"/>
      <c r="B19407" s="6"/>
      <c r="D19407" s="7" t="str">
        <f>IF(ROWS($D$5:D19407)&gt;COUNT($A$5:$A$20004),"",SMALL($A$5:$A$20004,ROWS($D$5:D19407)))</f>
        <v/>
      </c>
      <c r="E19407" s="8" t="str">
        <f t="shared" si="303"/>
        <v/>
      </c>
    </row>
    <row r="19408" spans="1:5">
      <c r="A19408" s="5"/>
      <c r="B19408" s="6"/>
      <c r="D19408" s="7" t="str">
        <f>IF(ROWS($D$5:D19408)&gt;COUNT($A$5:$A$20004),"",SMALL($A$5:$A$20004,ROWS($D$5:D19408)))</f>
        <v/>
      </c>
      <c r="E19408" s="8" t="str">
        <f t="shared" si="303"/>
        <v/>
      </c>
    </row>
    <row r="19409" spans="1:5">
      <c r="A19409" s="5"/>
      <c r="B19409" s="6"/>
      <c r="D19409" s="7" t="str">
        <f>IF(ROWS($D$5:D19409)&gt;COUNT($A$5:$A$20004),"",SMALL($A$5:$A$20004,ROWS($D$5:D19409)))</f>
        <v/>
      </c>
      <c r="E19409" s="8" t="str">
        <f t="shared" si="303"/>
        <v/>
      </c>
    </row>
    <row r="19410" spans="1:5">
      <c r="A19410" s="5"/>
      <c r="B19410" s="6"/>
      <c r="D19410" s="7" t="str">
        <f>IF(ROWS($D$5:D19410)&gt;COUNT($A$5:$A$20004),"",SMALL($A$5:$A$20004,ROWS($D$5:D19410)))</f>
        <v/>
      </c>
      <c r="E19410" s="8" t="str">
        <f t="shared" si="303"/>
        <v/>
      </c>
    </row>
    <row r="19411" spans="1:5">
      <c r="A19411" s="5"/>
      <c r="B19411" s="6"/>
      <c r="D19411" s="7" t="str">
        <f>IF(ROWS($D$5:D19411)&gt;COUNT($A$5:$A$20004),"",SMALL($A$5:$A$20004,ROWS($D$5:D19411)))</f>
        <v/>
      </c>
      <c r="E19411" s="8" t="str">
        <f t="shared" si="303"/>
        <v/>
      </c>
    </row>
    <row r="19412" spans="1:5">
      <c r="A19412" s="5"/>
      <c r="B19412" s="6"/>
      <c r="D19412" s="7" t="str">
        <f>IF(ROWS($D$5:D19412)&gt;COUNT($A$5:$A$20004),"",SMALL($A$5:$A$20004,ROWS($D$5:D19412)))</f>
        <v/>
      </c>
      <c r="E19412" s="8" t="str">
        <f t="shared" si="303"/>
        <v/>
      </c>
    </row>
    <row r="19413" spans="1:5">
      <c r="A19413" s="5"/>
      <c r="B19413" s="6"/>
      <c r="D19413" s="7" t="str">
        <f>IF(ROWS($D$5:D19413)&gt;COUNT($A$5:$A$20004),"",SMALL($A$5:$A$20004,ROWS($D$5:D19413)))</f>
        <v/>
      </c>
      <c r="E19413" s="8" t="str">
        <f t="shared" si="303"/>
        <v/>
      </c>
    </row>
    <row r="19414" spans="1:5">
      <c r="A19414" s="5"/>
      <c r="B19414" s="6"/>
      <c r="D19414" s="7" t="str">
        <f>IF(ROWS($D$5:D19414)&gt;COUNT($A$5:$A$20004),"",SMALL($A$5:$A$20004,ROWS($D$5:D19414)))</f>
        <v/>
      </c>
      <c r="E19414" s="8" t="str">
        <f t="shared" si="303"/>
        <v/>
      </c>
    </row>
    <row r="19415" spans="1:5">
      <c r="A19415" s="5"/>
      <c r="B19415" s="6"/>
      <c r="D19415" s="7" t="str">
        <f>IF(ROWS($D$5:D19415)&gt;COUNT($A$5:$A$20004),"",SMALL($A$5:$A$20004,ROWS($D$5:D19415)))</f>
        <v/>
      </c>
      <c r="E19415" s="8" t="str">
        <f t="shared" si="303"/>
        <v/>
      </c>
    </row>
    <row r="19416" spans="1:5">
      <c r="A19416" s="5"/>
      <c r="B19416" s="6"/>
      <c r="D19416" s="7" t="str">
        <f>IF(ROWS($D$5:D19416)&gt;COUNT($A$5:$A$20004),"",SMALL($A$5:$A$20004,ROWS($D$5:D19416)))</f>
        <v/>
      </c>
      <c r="E19416" s="8" t="str">
        <f t="shared" si="303"/>
        <v/>
      </c>
    </row>
    <row r="19417" spans="1:5">
      <c r="A19417" s="5"/>
      <c r="B19417" s="6"/>
      <c r="D19417" s="7" t="str">
        <f>IF(ROWS($D$5:D19417)&gt;COUNT($A$5:$A$20004),"",SMALL($A$5:$A$20004,ROWS($D$5:D19417)))</f>
        <v/>
      </c>
      <c r="E19417" s="8" t="str">
        <f t="shared" si="303"/>
        <v/>
      </c>
    </row>
    <row r="19418" spans="1:5">
      <c r="A19418" s="5"/>
      <c r="B19418" s="6"/>
      <c r="D19418" s="7" t="str">
        <f>IF(ROWS($D$5:D19418)&gt;COUNT($A$5:$A$20004),"",SMALL($A$5:$A$20004,ROWS($D$5:D19418)))</f>
        <v/>
      </c>
      <c r="E19418" s="8" t="str">
        <f t="shared" si="303"/>
        <v/>
      </c>
    </row>
    <row r="19419" spans="1:5">
      <c r="A19419" s="5"/>
      <c r="B19419" s="6"/>
      <c r="D19419" s="7" t="str">
        <f>IF(ROWS($D$5:D19419)&gt;COUNT($A$5:$A$20004),"",SMALL($A$5:$A$20004,ROWS($D$5:D19419)))</f>
        <v/>
      </c>
      <c r="E19419" s="8" t="str">
        <f t="shared" si="303"/>
        <v/>
      </c>
    </row>
    <row r="19420" spans="1:5">
      <c r="A19420" s="5"/>
      <c r="B19420" s="6"/>
      <c r="D19420" s="7" t="str">
        <f>IF(ROWS($D$5:D19420)&gt;COUNT($A$5:$A$20004),"",SMALL($A$5:$A$20004,ROWS($D$5:D19420)))</f>
        <v/>
      </c>
      <c r="E19420" s="8" t="str">
        <f t="shared" si="303"/>
        <v/>
      </c>
    </row>
    <row r="19421" spans="1:5">
      <c r="A19421" s="5"/>
      <c r="B19421" s="6"/>
      <c r="D19421" s="7" t="str">
        <f>IF(ROWS($D$5:D19421)&gt;COUNT($A$5:$A$20004),"",SMALL($A$5:$A$20004,ROWS($D$5:D19421)))</f>
        <v/>
      </c>
      <c r="E19421" s="8" t="str">
        <f t="shared" si="303"/>
        <v/>
      </c>
    </row>
    <row r="19422" spans="1:5">
      <c r="A19422" s="5"/>
      <c r="B19422" s="6"/>
      <c r="D19422" s="7" t="str">
        <f>IF(ROWS($D$5:D19422)&gt;COUNT($A$5:$A$20004),"",SMALL($A$5:$A$20004,ROWS($D$5:D19422)))</f>
        <v/>
      </c>
      <c r="E19422" s="8" t="str">
        <f t="shared" si="303"/>
        <v/>
      </c>
    </row>
    <row r="19423" spans="1:5">
      <c r="A19423" s="5"/>
      <c r="B19423" s="6"/>
      <c r="D19423" s="7" t="str">
        <f>IF(ROWS($D$5:D19423)&gt;COUNT($A$5:$A$20004),"",SMALL($A$5:$A$20004,ROWS($D$5:D19423)))</f>
        <v/>
      </c>
      <c r="E19423" s="8" t="str">
        <f t="shared" si="303"/>
        <v/>
      </c>
    </row>
    <row r="19424" spans="1:5">
      <c r="A19424" s="5"/>
      <c r="B19424" s="6"/>
      <c r="D19424" s="7" t="str">
        <f>IF(ROWS($D$5:D19424)&gt;COUNT($A$5:$A$20004),"",SMALL($A$5:$A$20004,ROWS($D$5:D19424)))</f>
        <v/>
      </c>
      <c r="E19424" s="8" t="str">
        <f t="shared" si="303"/>
        <v/>
      </c>
    </row>
    <row r="19425" spans="1:5">
      <c r="A19425" s="5"/>
      <c r="B19425" s="6"/>
      <c r="D19425" s="7" t="str">
        <f>IF(ROWS($D$5:D19425)&gt;COUNT($A$5:$A$20004),"",SMALL($A$5:$A$20004,ROWS($D$5:D19425)))</f>
        <v/>
      </c>
      <c r="E19425" s="8" t="str">
        <f t="shared" si="303"/>
        <v/>
      </c>
    </row>
    <row r="19426" spans="1:5">
      <c r="A19426" s="5"/>
      <c r="B19426" s="6"/>
      <c r="D19426" s="7" t="str">
        <f>IF(ROWS($D$5:D19426)&gt;COUNT($A$5:$A$20004),"",SMALL($A$5:$A$20004,ROWS($D$5:D19426)))</f>
        <v/>
      </c>
      <c r="E19426" s="8" t="str">
        <f t="shared" si="303"/>
        <v/>
      </c>
    </row>
    <row r="19427" spans="1:5">
      <c r="A19427" s="5"/>
      <c r="B19427" s="6"/>
      <c r="D19427" s="7" t="str">
        <f>IF(ROWS($D$5:D19427)&gt;COUNT($A$5:$A$20004),"",SMALL($A$5:$A$20004,ROWS($D$5:D19427)))</f>
        <v/>
      </c>
      <c r="E19427" s="8" t="str">
        <f t="shared" si="303"/>
        <v/>
      </c>
    </row>
    <row r="19428" spans="1:5">
      <c r="A19428" s="5"/>
      <c r="B19428" s="6"/>
      <c r="D19428" s="7" t="str">
        <f>IF(ROWS($D$5:D19428)&gt;COUNT($A$5:$A$20004),"",SMALL($A$5:$A$20004,ROWS($D$5:D19428)))</f>
        <v/>
      </c>
      <c r="E19428" s="8" t="str">
        <f t="shared" si="303"/>
        <v/>
      </c>
    </row>
    <row r="19429" spans="1:5">
      <c r="A19429" s="5"/>
      <c r="B19429" s="6"/>
      <c r="D19429" s="7" t="str">
        <f>IF(ROWS($D$5:D19429)&gt;COUNT($A$5:$A$20004),"",SMALL($A$5:$A$20004,ROWS($D$5:D19429)))</f>
        <v/>
      </c>
      <c r="E19429" s="8" t="str">
        <f t="shared" si="303"/>
        <v/>
      </c>
    </row>
    <row r="19430" spans="1:5">
      <c r="A19430" s="5"/>
      <c r="B19430" s="6"/>
      <c r="D19430" s="7" t="str">
        <f>IF(ROWS($D$5:D19430)&gt;COUNT($A$5:$A$20004),"",SMALL($A$5:$A$20004,ROWS($D$5:D19430)))</f>
        <v/>
      </c>
      <c r="E19430" s="8" t="str">
        <f t="shared" si="303"/>
        <v/>
      </c>
    </row>
    <row r="19431" spans="1:5">
      <c r="A19431" s="5"/>
      <c r="B19431" s="6"/>
      <c r="D19431" s="7" t="str">
        <f>IF(ROWS($D$5:D19431)&gt;COUNT($A$5:$A$20004),"",SMALL($A$5:$A$20004,ROWS($D$5:D19431)))</f>
        <v/>
      </c>
      <c r="E19431" s="8" t="str">
        <f t="shared" si="303"/>
        <v/>
      </c>
    </row>
    <row r="19432" spans="1:5">
      <c r="A19432" s="5"/>
      <c r="B19432" s="6"/>
      <c r="D19432" s="7" t="str">
        <f>IF(ROWS($D$5:D19432)&gt;COUNT($A$5:$A$20004),"",SMALL($A$5:$A$20004,ROWS($D$5:D19432)))</f>
        <v/>
      </c>
      <c r="E19432" s="8" t="str">
        <f t="shared" si="303"/>
        <v/>
      </c>
    </row>
    <row r="19433" spans="1:5">
      <c r="A19433" s="5"/>
      <c r="B19433" s="6"/>
      <c r="D19433" s="7" t="str">
        <f>IF(ROWS($D$5:D19433)&gt;COUNT($A$5:$A$20004),"",SMALL($A$5:$A$20004,ROWS($D$5:D19433)))</f>
        <v/>
      </c>
      <c r="E19433" s="8" t="str">
        <f t="shared" si="303"/>
        <v/>
      </c>
    </row>
    <row r="19434" spans="1:5">
      <c r="A19434" s="5"/>
      <c r="B19434" s="6"/>
      <c r="D19434" s="7" t="str">
        <f>IF(ROWS($D$5:D19434)&gt;COUNT($A$5:$A$20004),"",SMALL($A$5:$A$20004,ROWS($D$5:D19434)))</f>
        <v/>
      </c>
      <c r="E19434" s="8" t="str">
        <f t="shared" si="303"/>
        <v/>
      </c>
    </row>
    <row r="19435" spans="1:5">
      <c r="A19435" s="5"/>
      <c r="B19435" s="6"/>
      <c r="D19435" s="7" t="str">
        <f>IF(ROWS($D$5:D19435)&gt;COUNT($A$5:$A$20004),"",SMALL($A$5:$A$20004,ROWS($D$5:D19435)))</f>
        <v/>
      </c>
      <c r="E19435" s="8" t="str">
        <f t="shared" si="303"/>
        <v/>
      </c>
    </row>
    <row r="19436" spans="1:5">
      <c r="A19436" s="5"/>
      <c r="B19436" s="6"/>
      <c r="D19436" s="7" t="str">
        <f>IF(ROWS($D$5:D19436)&gt;COUNT($A$5:$A$20004),"",SMALL($A$5:$A$20004,ROWS($D$5:D19436)))</f>
        <v/>
      </c>
      <c r="E19436" s="8" t="str">
        <f t="shared" si="303"/>
        <v/>
      </c>
    </row>
    <row r="19437" spans="1:5">
      <c r="A19437" s="5"/>
      <c r="B19437" s="6"/>
      <c r="D19437" s="7" t="str">
        <f>IF(ROWS($D$5:D19437)&gt;COUNT($A$5:$A$20004),"",SMALL($A$5:$A$20004,ROWS($D$5:D19437)))</f>
        <v/>
      </c>
      <c r="E19437" s="8" t="str">
        <f t="shared" si="303"/>
        <v/>
      </c>
    </row>
    <row r="19438" spans="1:5">
      <c r="A19438" s="5"/>
      <c r="B19438" s="6"/>
      <c r="D19438" s="7" t="str">
        <f>IF(ROWS($D$5:D19438)&gt;COUNT($A$5:$A$20004),"",SMALL($A$5:$A$20004,ROWS($D$5:D19438)))</f>
        <v/>
      </c>
      <c r="E19438" s="8" t="str">
        <f t="shared" si="303"/>
        <v/>
      </c>
    </row>
    <row r="19439" spans="1:5">
      <c r="A19439" s="5"/>
      <c r="B19439" s="6"/>
      <c r="D19439" s="7" t="str">
        <f>IF(ROWS($D$5:D19439)&gt;COUNT($A$5:$A$20004),"",SMALL($A$5:$A$20004,ROWS($D$5:D19439)))</f>
        <v/>
      </c>
      <c r="E19439" s="8" t="str">
        <f t="shared" si="303"/>
        <v/>
      </c>
    </row>
    <row r="19440" spans="1:5">
      <c r="A19440" s="5"/>
      <c r="B19440" s="6"/>
      <c r="D19440" s="7" t="str">
        <f>IF(ROWS($D$5:D19440)&gt;COUNT($A$5:$A$20004),"",SMALL($A$5:$A$20004,ROWS($D$5:D19440)))</f>
        <v/>
      </c>
      <c r="E19440" s="8" t="str">
        <f t="shared" si="303"/>
        <v/>
      </c>
    </row>
    <row r="19441" spans="1:5">
      <c r="A19441" s="5"/>
      <c r="B19441" s="6"/>
      <c r="D19441" s="7" t="str">
        <f>IF(ROWS($D$5:D19441)&gt;COUNT($A$5:$A$20004),"",SMALL($A$5:$A$20004,ROWS($D$5:D19441)))</f>
        <v/>
      </c>
      <c r="E19441" s="8" t="str">
        <f t="shared" si="303"/>
        <v/>
      </c>
    </row>
    <row r="19442" spans="1:5">
      <c r="A19442" s="5"/>
      <c r="B19442" s="6"/>
      <c r="D19442" s="7" t="str">
        <f>IF(ROWS($D$5:D19442)&gt;COUNT($A$5:$A$20004),"",SMALL($A$5:$A$20004,ROWS($D$5:D19442)))</f>
        <v/>
      </c>
      <c r="E19442" s="8" t="str">
        <f t="shared" si="303"/>
        <v/>
      </c>
    </row>
    <row r="19443" spans="1:5">
      <c r="A19443" s="5"/>
      <c r="B19443" s="6"/>
      <c r="D19443" s="7" t="str">
        <f>IF(ROWS($D$5:D19443)&gt;COUNT($A$5:$A$20004),"",SMALL($A$5:$A$20004,ROWS($D$5:D19443)))</f>
        <v/>
      </c>
      <c r="E19443" s="8" t="str">
        <f t="shared" si="303"/>
        <v/>
      </c>
    </row>
    <row r="19444" spans="1:5">
      <c r="A19444" s="5"/>
      <c r="B19444" s="6"/>
      <c r="D19444" s="7" t="str">
        <f>IF(ROWS($D$5:D19444)&gt;COUNT($A$5:$A$20004),"",SMALL($A$5:$A$20004,ROWS($D$5:D19444)))</f>
        <v/>
      </c>
      <c r="E19444" s="8" t="str">
        <f t="shared" si="303"/>
        <v/>
      </c>
    </row>
    <row r="19445" spans="1:5">
      <c r="A19445" s="5"/>
      <c r="B19445" s="6"/>
      <c r="D19445" s="7" t="str">
        <f>IF(ROWS($D$5:D19445)&gt;COUNT($A$5:$A$20004),"",SMALL($A$5:$A$20004,ROWS($D$5:D19445)))</f>
        <v/>
      </c>
      <c r="E19445" s="8" t="str">
        <f t="shared" si="303"/>
        <v/>
      </c>
    </row>
    <row r="19446" spans="1:5">
      <c r="A19446" s="5"/>
      <c r="B19446" s="6"/>
      <c r="D19446" s="7" t="str">
        <f>IF(ROWS($D$5:D19446)&gt;COUNT($A$5:$A$20004),"",SMALL($A$5:$A$20004,ROWS($D$5:D19446)))</f>
        <v/>
      </c>
      <c r="E19446" s="8" t="str">
        <f t="shared" si="303"/>
        <v/>
      </c>
    </row>
    <row r="19447" spans="1:5">
      <c r="A19447" s="5"/>
      <c r="B19447" s="6"/>
      <c r="D19447" s="7" t="str">
        <f>IF(ROWS($D$5:D19447)&gt;COUNT($A$5:$A$20004),"",SMALL($A$5:$A$20004,ROWS($D$5:D19447)))</f>
        <v/>
      </c>
      <c r="E19447" s="8" t="str">
        <f t="shared" si="303"/>
        <v/>
      </c>
    </row>
    <row r="19448" spans="1:5">
      <c r="A19448" s="5"/>
      <c r="B19448" s="6"/>
      <c r="D19448" s="7" t="str">
        <f>IF(ROWS($D$5:D19448)&gt;COUNT($A$5:$A$20004),"",SMALL($A$5:$A$20004,ROWS($D$5:D19448)))</f>
        <v/>
      </c>
      <c r="E19448" s="8" t="str">
        <f t="shared" si="303"/>
        <v/>
      </c>
    </row>
    <row r="19449" spans="1:5">
      <c r="A19449" s="5"/>
      <c r="B19449" s="6"/>
      <c r="D19449" s="7" t="str">
        <f>IF(ROWS($D$5:D19449)&gt;COUNT($A$5:$A$20004),"",SMALL($A$5:$A$20004,ROWS($D$5:D19449)))</f>
        <v/>
      </c>
      <c r="E19449" s="8" t="str">
        <f t="shared" si="303"/>
        <v/>
      </c>
    </row>
    <row r="19450" spans="1:5">
      <c r="A19450" s="5"/>
      <c r="B19450" s="6"/>
      <c r="D19450" s="7" t="str">
        <f>IF(ROWS($D$5:D19450)&gt;COUNT($A$5:$A$20004),"",SMALL($A$5:$A$20004,ROWS($D$5:D19450)))</f>
        <v/>
      </c>
      <c r="E19450" s="8" t="str">
        <f t="shared" si="303"/>
        <v/>
      </c>
    </row>
    <row r="19451" spans="1:5">
      <c r="A19451" s="5"/>
      <c r="B19451" s="6"/>
      <c r="D19451" s="7" t="str">
        <f>IF(ROWS($D$5:D19451)&gt;COUNT($A$5:$A$20004),"",SMALL($A$5:$A$20004,ROWS($D$5:D19451)))</f>
        <v/>
      </c>
      <c r="E19451" s="8" t="str">
        <f t="shared" si="303"/>
        <v/>
      </c>
    </row>
    <row r="19452" spans="1:5">
      <c r="A19452" s="5"/>
      <c r="B19452" s="6"/>
      <c r="D19452" s="7" t="str">
        <f>IF(ROWS($D$5:D19452)&gt;COUNT($A$5:$A$20004),"",SMALL($A$5:$A$20004,ROWS($D$5:D19452)))</f>
        <v/>
      </c>
      <c r="E19452" s="8" t="str">
        <f t="shared" si="303"/>
        <v/>
      </c>
    </row>
    <row r="19453" spans="1:5">
      <c r="A19453" s="5"/>
      <c r="B19453" s="6"/>
      <c r="D19453" s="7" t="str">
        <f>IF(ROWS($D$5:D19453)&gt;COUNT($A$5:$A$20004),"",SMALL($A$5:$A$20004,ROWS($D$5:D19453)))</f>
        <v/>
      </c>
      <c r="E19453" s="8" t="str">
        <f t="shared" si="303"/>
        <v/>
      </c>
    </row>
    <row r="19454" spans="1:5">
      <c r="A19454" s="5"/>
      <c r="B19454" s="6"/>
      <c r="D19454" s="7" t="str">
        <f>IF(ROWS($D$5:D19454)&gt;COUNT($A$5:$A$20004),"",SMALL($A$5:$A$20004,ROWS($D$5:D19454)))</f>
        <v/>
      </c>
      <c r="E19454" s="8" t="str">
        <f t="shared" si="303"/>
        <v/>
      </c>
    </row>
    <row r="19455" spans="1:5">
      <c r="A19455" s="5"/>
      <c r="B19455" s="6"/>
      <c r="D19455" s="7" t="str">
        <f>IF(ROWS($D$5:D19455)&gt;COUNT($A$5:$A$20004),"",SMALL($A$5:$A$20004,ROWS($D$5:D19455)))</f>
        <v/>
      </c>
      <c r="E19455" s="8" t="str">
        <f t="shared" si="303"/>
        <v/>
      </c>
    </row>
    <row r="19456" spans="1:5">
      <c r="A19456" s="5"/>
      <c r="B19456" s="6"/>
      <c r="D19456" s="7" t="str">
        <f>IF(ROWS($D$5:D19456)&gt;COUNT($A$5:$A$20004),"",SMALL($A$5:$A$20004,ROWS($D$5:D19456)))</f>
        <v/>
      </c>
      <c r="E19456" s="8" t="str">
        <f t="shared" si="303"/>
        <v/>
      </c>
    </row>
    <row r="19457" spans="1:5">
      <c r="A19457" s="5"/>
      <c r="B19457" s="6"/>
      <c r="D19457" s="7" t="str">
        <f>IF(ROWS($D$5:D19457)&gt;COUNT($A$5:$A$20004),"",SMALL($A$5:$A$20004,ROWS($D$5:D19457)))</f>
        <v/>
      </c>
      <c r="E19457" s="8" t="str">
        <f t="shared" si="303"/>
        <v/>
      </c>
    </row>
    <row r="19458" spans="1:5">
      <c r="A19458" s="5"/>
      <c r="B19458" s="6"/>
      <c r="D19458" s="7" t="str">
        <f>IF(ROWS($D$5:D19458)&gt;COUNT($A$5:$A$20004),"",SMALL($A$5:$A$20004,ROWS($D$5:D19458)))</f>
        <v/>
      </c>
      <c r="E19458" s="8" t="str">
        <f t="shared" si="303"/>
        <v/>
      </c>
    </row>
    <row r="19459" spans="1:5">
      <c r="A19459" s="5"/>
      <c r="B19459" s="6"/>
      <c r="D19459" s="7" t="str">
        <f>IF(ROWS($D$5:D19459)&gt;COUNT($A$5:$A$20004),"",SMALL($A$5:$A$20004,ROWS($D$5:D19459)))</f>
        <v/>
      </c>
      <c r="E19459" s="8" t="str">
        <f t="shared" si="303"/>
        <v/>
      </c>
    </row>
    <row r="19460" spans="1:5">
      <c r="A19460" s="5"/>
      <c r="B19460" s="6"/>
      <c r="D19460" s="7" t="str">
        <f>IF(ROWS($D$5:D19460)&gt;COUNT($A$5:$A$20004),"",SMALL($A$5:$A$20004,ROWS($D$5:D19460)))</f>
        <v/>
      </c>
      <c r="E19460" s="8" t="str">
        <f t="shared" si="303"/>
        <v/>
      </c>
    </row>
    <row r="19461" spans="1:5">
      <c r="A19461" s="5"/>
      <c r="B19461" s="6"/>
      <c r="D19461" s="7" t="str">
        <f>IF(ROWS($D$5:D19461)&gt;COUNT($A$5:$A$20004),"",SMALL($A$5:$A$20004,ROWS($D$5:D19461)))</f>
        <v/>
      </c>
      <c r="E19461" s="8" t="str">
        <f t="shared" ref="E19461:E19524" si="304">IF(D19461="","",SUMIF($A$5:$A$20004,D19461,$B$5:$B$20004))</f>
        <v/>
      </c>
    </row>
    <row r="19462" spans="1:5">
      <c r="A19462" s="5"/>
      <c r="B19462" s="6"/>
      <c r="D19462" s="7" t="str">
        <f>IF(ROWS($D$5:D19462)&gt;COUNT($A$5:$A$20004),"",SMALL($A$5:$A$20004,ROWS($D$5:D19462)))</f>
        <v/>
      </c>
      <c r="E19462" s="8" t="str">
        <f t="shared" si="304"/>
        <v/>
      </c>
    </row>
    <row r="19463" spans="1:5">
      <c r="A19463" s="5"/>
      <c r="B19463" s="6"/>
      <c r="D19463" s="7" t="str">
        <f>IF(ROWS($D$5:D19463)&gt;COUNT($A$5:$A$20004),"",SMALL($A$5:$A$20004,ROWS($D$5:D19463)))</f>
        <v/>
      </c>
      <c r="E19463" s="8" t="str">
        <f t="shared" si="304"/>
        <v/>
      </c>
    </row>
    <row r="19464" spans="1:5">
      <c r="A19464" s="5"/>
      <c r="B19464" s="6"/>
      <c r="D19464" s="7" t="str">
        <f>IF(ROWS($D$5:D19464)&gt;COUNT($A$5:$A$20004),"",SMALL($A$5:$A$20004,ROWS($D$5:D19464)))</f>
        <v/>
      </c>
      <c r="E19464" s="8" t="str">
        <f t="shared" si="304"/>
        <v/>
      </c>
    </row>
    <row r="19465" spans="1:5">
      <c r="A19465" s="5"/>
      <c r="B19465" s="6"/>
      <c r="D19465" s="7" t="str">
        <f>IF(ROWS($D$5:D19465)&gt;COUNT($A$5:$A$20004),"",SMALL($A$5:$A$20004,ROWS($D$5:D19465)))</f>
        <v/>
      </c>
      <c r="E19465" s="8" t="str">
        <f t="shared" si="304"/>
        <v/>
      </c>
    </row>
    <row r="19466" spans="1:5">
      <c r="A19466" s="5"/>
      <c r="B19466" s="6"/>
      <c r="D19466" s="7" t="str">
        <f>IF(ROWS($D$5:D19466)&gt;COUNT($A$5:$A$20004),"",SMALL($A$5:$A$20004,ROWS($D$5:D19466)))</f>
        <v/>
      </c>
      <c r="E19466" s="8" t="str">
        <f t="shared" si="304"/>
        <v/>
      </c>
    </row>
    <row r="19467" spans="1:5">
      <c r="A19467" s="5"/>
      <c r="B19467" s="6"/>
      <c r="D19467" s="7" t="str">
        <f>IF(ROWS($D$5:D19467)&gt;COUNT($A$5:$A$20004),"",SMALL($A$5:$A$20004,ROWS($D$5:D19467)))</f>
        <v/>
      </c>
      <c r="E19467" s="8" t="str">
        <f t="shared" si="304"/>
        <v/>
      </c>
    </row>
    <row r="19468" spans="1:5">
      <c r="A19468" s="5"/>
      <c r="B19468" s="6"/>
      <c r="D19468" s="7" t="str">
        <f>IF(ROWS($D$5:D19468)&gt;COUNT($A$5:$A$20004),"",SMALL($A$5:$A$20004,ROWS($D$5:D19468)))</f>
        <v/>
      </c>
      <c r="E19468" s="8" t="str">
        <f t="shared" si="304"/>
        <v/>
      </c>
    </row>
    <row r="19469" spans="1:5">
      <c r="A19469" s="5"/>
      <c r="B19469" s="6"/>
      <c r="D19469" s="7" t="str">
        <f>IF(ROWS($D$5:D19469)&gt;COUNT($A$5:$A$20004),"",SMALL($A$5:$A$20004,ROWS($D$5:D19469)))</f>
        <v/>
      </c>
      <c r="E19469" s="8" t="str">
        <f t="shared" si="304"/>
        <v/>
      </c>
    </row>
    <row r="19470" spans="1:5">
      <c r="A19470" s="5"/>
      <c r="B19470" s="6"/>
      <c r="D19470" s="7" t="str">
        <f>IF(ROWS($D$5:D19470)&gt;COUNT($A$5:$A$20004),"",SMALL($A$5:$A$20004,ROWS($D$5:D19470)))</f>
        <v/>
      </c>
      <c r="E19470" s="8" t="str">
        <f t="shared" si="304"/>
        <v/>
      </c>
    </row>
    <row r="19471" spans="1:5">
      <c r="A19471" s="5"/>
      <c r="B19471" s="6"/>
      <c r="D19471" s="7" t="str">
        <f>IF(ROWS($D$5:D19471)&gt;COUNT($A$5:$A$20004),"",SMALL($A$5:$A$20004,ROWS($D$5:D19471)))</f>
        <v/>
      </c>
      <c r="E19471" s="8" t="str">
        <f t="shared" si="304"/>
        <v/>
      </c>
    </row>
    <row r="19472" spans="1:5">
      <c r="A19472" s="5"/>
      <c r="B19472" s="6"/>
      <c r="D19472" s="7" t="str">
        <f>IF(ROWS($D$5:D19472)&gt;COUNT($A$5:$A$20004),"",SMALL($A$5:$A$20004,ROWS($D$5:D19472)))</f>
        <v/>
      </c>
      <c r="E19472" s="8" t="str">
        <f t="shared" si="304"/>
        <v/>
      </c>
    </row>
    <row r="19473" spans="1:5">
      <c r="A19473" s="5"/>
      <c r="B19473" s="6"/>
      <c r="D19473" s="7" t="str">
        <f>IF(ROWS($D$5:D19473)&gt;COUNT($A$5:$A$20004),"",SMALL($A$5:$A$20004,ROWS($D$5:D19473)))</f>
        <v/>
      </c>
      <c r="E19473" s="8" t="str">
        <f t="shared" si="304"/>
        <v/>
      </c>
    </row>
    <row r="19474" spans="1:5">
      <c r="A19474" s="5"/>
      <c r="B19474" s="6"/>
      <c r="D19474" s="7" t="str">
        <f>IF(ROWS($D$5:D19474)&gt;COUNT($A$5:$A$20004),"",SMALL($A$5:$A$20004,ROWS($D$5:D19474)))</f>
        <v/>
      </c>
      <c r="E19474" s="8" t="str">
        <f t="shared" si="304"/>
        <v/>
      </c>
    </row>
    <row r="19475" spans="1:5">
      <c r="A19475" s="5"/>
      <c r="B19475" s="6"/>
      <c r="D19475" s="7" t="str">
        <f>IF(ROWS($D$5:D19475)&gt;COUNT($A$5:$A$20004),"",SMALL($A$5:$A$20004,ROWS($D$5:D19475)))</f>
        <v/>
      </c>
      <c r="E19475" s="8" t="str">
        <f t="shared" si="304"/>
        <v/>
      </c>
    </row>
    <row r="19476" spans="1:5">
      <c r="A19476" s="5"/>
      <c r="B19476" s="6"/>
      <c r="D19476" s="7" t="str">
        <f>IF(ROWS($D$5:D19476)&gt;COUNT($A$5:$A$20004),"",SMALL($A$5:$A$20004,ROWS($D$5:D19476)))</f>
        <v/>
      </c>
      <c r="E19476" s="8" t="str">
        <f t="shared" si="304"/>
        <v/>
      </c>
    </row>
    <row r="19477" spans="1:5">
      <c r="A19477" s="5"/>
      <c r="B19477" s="6"/>
      <c r="D19477" s="7" t="str">
        <f>IF(ROWS($D$5:D19477)&gt;COUNT($A$5:$A$20004),"",SMALL($A$5:$A$20004,ROWS($D$5:D19477)))</f>
        <v/>
      </c>
      <c r="E19477" s="8" t="str">
        <f t="shared" si="304"/>
        <v/>
      </c>
    </row>
    <row r="19478" spans="1:5">
      <c r="A19478" s="5"/>
      <c r="B19478" s="6"/>
      <c r="D19478" s="7" t="str">
        <f>IF(ROWS($D$5:D19478)&gt;COUNT($A$5:$A$20004),"",SMALL($A$5:$A$20004,ROWS($D$5:D19478)))</f>
        <v/>
      </c>
      <c r="E19478" s="8" t="str">
        <f t="shared" si="304"/>
        <v/>
      </c>
    </row>
    <row r="19479" spans="1:5">
      <c r="A19479" s="5"/>
      <c r="B19479" s="6"/>
      <c r="D19479" s="7" t="str">
        <f>IF(ROWS($D$5:D19479)&gt;COUNT($A$5:$A$20004),"",SMALL($A$5:$A$20004,ROWS($D$5:D19479)))</f>
        <v/>
      </c>
      <c r="E19479" s="8" t="str">
        <f t="shared" si="304"/>
        <v/>
      </c>
    </row>
    <row r="19480" spans="1:5">
      <c r="A19480" s="5"/>
      <c r="B19480" s="6"/>
      <c r="D19480" s="7" t="str">
        <f>IF(ROWS($D$5:D19480)&gt;COUNT($A$5:$A$20004),"",SMALL($A$5:$A$20004,ROWS($D$5:D19480)))</f>
        <v/>
      </c>
      <c r="E19480" s="8" t="str">
        <f t="shared" si="304"/>
        <v/>
      </c>
    </row>
    <row r="19481" spans="1:5">
      <c r="A19481" s="5"/>
      <c r="B19481" s="6"/>
      <c r="D19481" s="7" t="str">
        <f>IF(ROWS($D$5:D19481)&gt;COUNT($A$5:$A$20004),"",SMALL($A$5:$A$20004,ROWS($D$5:D19481)))</f>
        <v/>
      </c>
      <c r="E19481" s="8" t="str">
        <f t="shared" si="304"/>
        <v/>
      </c>
    </row>
    <row r="19482" spans="1:5">
      <c r="A19482" s="5"/>
      <c r="B19482" s="6"/>
      <c r="D19482" s="7" t="str">
        <f>IF(ROWS($D$5:D19482)&gt;COUNT($A$5:$A$20004),"",SMALL($A$5:$A$20004,ROWS($D$5:D19482)))</f>
        <v/>
      </c>
      <c r="E19482" s="8" t="str">
        <f t="shared" si="304"/>
        <v/>
      </c>
    </row>
    <row r="19483" spans="1:5">
      <c r="A19483" s="5"/>
      <c r="B19483" s="6"/>
      <c r="D19483" s="7" t="str">
        <f>IF(ROWS($D$5:D19483)&gt;COUNT($A$5:$A$20004),"",SMALL($A$5:$A$20004,ROWS($D$5:D19483)))</f>
        <v/>
      </c>
      <c r="E19483" s="8" t="str">
        <f t="shared" si="304"/>
        <v/>
      </c>
    </row>
    <row r="19484" spans="1:5">
      <c r="A19484" s="5"/>
      <c r="B19484" s="6"/>
      <c r="D19484" s="7" t="str">
        <f>IF(ROWS($D$5:D19484)&gt;COUNT($A$5:$A$20004),"",SMALL($A$5:$A$20004,ROWS($D$5:D19484)))</f>
        <v/>
      </c>
      <c r="E19484" s="8" t="str">
        <f t="shared" si="304"/>
        <v/>
      </c>
    </row>
    <row r="19485" spans="1:5">
      <c r="A19485" s="5"/>
      <c r="B19485" s="6"/>
      <c r="D19485" s="7" t="str">
        <f>IF(ROWS($D$5:D19485)&gt;COUNT($A$5:$A$20004),"",SMALL($A$5:$A$20004,ROWS($D$5:D19485)))</f>
        <v/>
      </c>
      <c r="E19485" s="8" t="str">
        <f t="shared" si="304"/>
        <v/>
      </c>
    </row>
    <row r="19486" spans="1:5">
      <c r="A19486" s="5"/>
      <c r="B19486" s="6"/>
      <c r="D19486" s="7" t="str">
        <f>IF(ROWS($D$5:D19486)&gt;COUNT($A$5:$A$20004),"",SMALL($A$5:$A$20004,ROWS($D$5:D19486)))</f>
        <v/>
      </c>
      <c r="E19486" s="8" t="str">
        <f t="shared" si="304"/>
        <v/>
      </c>
    </row>
    <row r="19487" spans="1:5">
      <c r="A19487" s="5"/>
      <c r="B19487" s="6"/>
      <c r="D19487" s="7" t="str">
        <f>IF(ROWS($D$5:D19487)&gt;COUNT($A$5:$A$20004),"",SMALL($A$5:$A$20004,ROWS($D$5:D19487)))</f>
        <v/>
      </c>
      <c r="E19487" s="8" t="str">
        <f t="shared" si="304"/>
        <v/>
      </c>
    </row>
    <row r="19488" spans="1:5">
      <c r="A19488" s="5"/>
      <c r="B19488" s="6"/>
      <c r="D19488" s="7" t="str">
        <f>IF(ROWS($D$5:D19488)&gt;COUNT($A$5:$A$20004),"",SMALL($A$5:$A$20004,ROWS($D$5:D19488)))</f>
        <v/>
      </c>
      <c r="E19488" s="8" t="str">
        <f t="shared" si="304"/>
        <v/>
      </c>
    </row>
    <row r="19489" spans="1:5">
      <c r="A19489" s="5"/>
      <c r="B19489" s="6"/>
      <c r="D19489" s="7" t="str">
        <f>IF(ROWS($D$5:D19489)&gt;COUNT($A$5:$A$20004),"",SMALL($A$5:$A$20004,ROWS($D$5:D19489)))</f>
        <v/>
      </c>
      <c r="E19489" s="8" t="str">
        <f t="shared" si="304"/>
        <v/>
      </c>
    </row>
    <row r="19490" spans="1:5">
      <c r="A19490" s="5"/>
      <c r="B19490" s="6"/>
      <c r="D19490" s="7" t="str">
        <f>IF(ROWS($D$5:D19490)&gt;COUNT($A$5:$A$20004),"",SMALL($A$5:$A$20004,ROWS($D$5:D19490)))</f>
        <v/>
      </c>
      <c r="E19490" s="8" t="str">
        <f t="shared" si="304"/>
        <v/>
      </c>
    </row>
    <row r="19491" spans="1:5">
      <c r="A19491" s="5"/>
      <c r="B19491" s="6"/>
      <c r="D19491" s="7" t="str">
        <f>IF(ROWS($D$5:D19491)&gt;COUNT($A$5:$A$20004),"",SMALL($A$5:$A$20004,ROWS($D$5:D19491)))</f>
        <v/>
      </c>
      <c r="E19491" s="8" t="str">
        <f t="shared" si="304"/>
        <v/>
      </c>
    </row>
    <row r="19492" spans="1:5">
      <c r="A19492" s="5"/>
      <c r="B19492" s="6"/>
      <c r="D19492" s="7" t="str">
        <f>IF(ROWS($D$5:D19492)&gt;COUNT($A$5:$A$20004),"",SMALL($A$5:$A$20004,ROWS($D$5:D19492)))</f>
        <v/>
      </c>
      <c r="E19492" s="8" t="str">
        <f t="shared" si="304"/>
        <v/>
      </c>
    </row>
    <row r="19493" spans="1:5">
      <c r="A19493" s="5"/>
      <c r="B19493" s="6"/>
      <c r="D19493" s="7" t="str">
        <f>IF(ROWS($D$5:D19493)&gt;COUNT($A$5:$A$20004),"",SMALL($A$5:$A$20004,ROWS($D$5:D19493)))</f>
        <v/>
      </c>
      <c r="E19493" s="8" t="str">
        <f t="shared" si="304"/>
        <v/>
      </c>
    </row>
    <row r="19494" spans="1:5">
      <c r="A19494" s="5"/>
      <c r="B19494" s="6"/>
      <c r="D19494" s="7" t="str">
        <f>IF(ROWS($D$5:D19494)&gt;COUNT($A$5:$A$20004),"",SMALL($A$5:$A$20004,ROWS($D$5:D19494)))</f>
        <v/>
      </c>
      <c r="E19494" s="8" t="str">
        <f t="shared" si="304"/>
        <v/>
      </c>
    </row>
    <row r="19495" spans="1:5">
      <c r="A19495" s="5"/>
      <c r="B19495" s="6"/>
      <c r="D19495" s="7" t="str">
        <f>IF(ROWS($D$5:D19495)&gt;COUNT($A$5:$A$20004),"",SMALL($A$5:$A$20004,ROWS($D$5:D19495)))</f>
        <v/>
      </c>
      <c r="E19495" s="8" t="str">
        <f t="shared" si="304"/>
        <v/>
      </c>
    </row>
    <row r="19496" spans="1:5">
      <c r="A19496" s="5"/>
      <c r="B19496" s="6"/>
      <c r="D19496" s="7" t="str">
        <f>IF(ROWS($D$5:D19496)&gt;COUNT($A$5:$A$20004),"",SMALL($A$5:$A$20004,ROWS($D$5:D19496)))</f>
        <v/>
      </c>
      <c r="E19496" s="8" t="str">
        <f t="shared" si="304"/>
        <v/>
      </c>
    </row>
    <row r="19497" spans="1:5">
      <c r="A19497" s="5"/>
      <c r="B19497" s="6"/>
      <c r="D19497" s="7" t="str">
        <f>IF(ROWS($D$5:D19497)&gt;COUNT($A$5:$A$20004),"",SMALL($A$5:$A$20004,ROWS($D$5:D19497)))</f>
        <v/>
      </c>
      <c r="E19497" s="8" t="str">
        <f t="shared" si="304"/>
        <v/>
      </c>
    </row>
    <row r="19498" spans="1:5">
      <c r="A19498" s="5"/>
      <c r="B19498" s="6"/>
      <c r="D19498" s="7" t="str">
        <f>IF(ROWS($D$5:D19498)&gt;COUNT($A$5:$A$20004),"",SMALL($A$5:$A$20004,ROWS($D$5:D19498)))</f>
        <v/>
      </c>
      <c r="E19498" s="8" t="str">
        <f t="shared" si="304"/>
        <v/>
      </c>
    </row>
    <row r="19499" spans="1:5">
      <c r="A19499" s="5"/>
      <c r="B19499" s="6"/>
      <c r="D19499" s="7" t="str">
        <f>IF(ROWS($D$5:D19499)&gt;COUNT($A$5:$A$20004),"",SMALL($A$5:$A$20004,ROWS($D$5:D19499)))</f>
        <v/>
      </c>
      <c r="E19499" s="8" t="str">
        <f t="shared" si="304"/>
        <v/>
      </c>
    </row>
    <row r="19500" spans="1:5">
      <c r="A19500" s="5"/>
      <c r="B19500" s="6"/>
      <c r="D19500" s="7" t="str">
        <f>IF(ROWS($D$5:D19500)&gt;COUNT($A$5:$A$20004),"",SMALL($A$5:$A$20004,ROWS($D$5:D19500)))</f>
        <v/>
      </c>
      <c r="E19500" s="8" t="str">
        <f t="shared" si="304"/>
        <v/>
      </c>
    </row>
    <row r="19501" spans="1:5">
      <c r="A19501" s="5"/>
      <c r="B19501" s="6"/>
      <c r="D19501" s="7" t="str">
        <f>IF(ROWS($D$5:D19501)&gt;COUNT($A$5:$A$20004),"",SMALL($A$5:$A$20004,ROWS($D$5:D19501)))</f>
        <v/>
      </c>
      <c r="E19501" s="8" t="str">
        <f t="shared" si="304"/>
        <v/>
      </c>
    </row>
    <row r="19502" spans="1:5">
      <c r="A19502" s="5"/>
      <c r="B19502" s="6"/>
      <c r="D19502" s="7" t="str">
        <f>IF(ROWS($D$5:D19502)&gt;COUNT($A$5:$A$20004),"",SMALL($A$5:$A$20004,ROWS($D$5:D19502)))</f>
        <v/>
      </c>
      <c r="E19502" s="8" t="str">
        <f t="shared" si="304"/>
        <v/>
      </c>
    </row>
    <row r="19503" spans="1:5">
      <c r="A19503" s="5"/>
      <c r="B19503" s="6"/>
      <c r="D19503" s="7" t="str">
        <f>IF(ROWS($D$5:D19503)&gt;COUNT($A$5:$A$20004),"",SMALL($A$5:$A$20004,ROWS($D$5:D19503)))</f>
        <v/>
      </c>
      <c r="E19503" s="8" t="str">
        <f t="shared" si="304"/>
        <v/>
      </c>
    </row>
    <row r="19504" spans="1:5">
      <c r="A19504" s="5"/>
      <c r="B19504" s="6"/>
      <c r="D19504" s="7" t="str">
        <f>IF(ROWS($D$5:D19504)&gt;COUNT($A$5:$A$20004),"",SMALL($A$5:$A$20004,ROWS($D$5:D19504)))</f>
        <v/>
      </c>
      <c r="E19504" s="8" t="str">
        <f t="shared" si="304"/>
        <v/>
      </c>
    </row>
    <row r="19505" spans="1:5">
      <c r="A19505" s="5"/>
      <c r="B19505" s="6"/>
      <c r="D19505" s="7" t="str">
        <f>IF(ROWS($D$5:D19505)&gt;COUNT($A$5:$A$20004),"",SMALL($A$5:$A$20004,ROWS($D$5:D19505)))</f>
        <v/>
      </c>
      <c r="E19505" s="8" t="str">
        <f t="shared" si="304"/>
        <v/>
      </c>
    </row>
    <row r="19506" spans="1:5">
      <c r="A19506" s="5"/>
      <c r="B19506" s="6"/>
      <c r="D19506" s="7" t="str">
        <f>IF(ROWS($D$5:D19506)&gt;COUNT($A$5:$A$20004),"",SMALL($A$5:$A$20004,ROWS($D$5:D19506)))</f>
        <v/>
      </c>
      <c r="E19506" s="8" t="str">
        <f t="shared" si="304"/>
        <v/>
      </c>
    </row>
    <row r="19507" spans="1:5">
      <c r="A19507" s="5"/>
      <c r="B19507" s="6"/>
      <c r="D19507" s="7" t="str">
        <f>IF(ROWS($D$5:D19507)&gt;COUNT($A$5:$A$20004),"",SMALL($A$5:$A$20004,ROWS($D$5:D19507)))</f>
        <v/>
      </c>
      <c r="E19507" s="8" t="str">
        <f t="shared" si="304"/>
        <v/>
      </c>
    </row>
    <row r="19508" spans="1:5">
      <c r="A19508" s="5"/>
      <c r="B19508" s="6"/>
      <c r="D19508" s="7" t="str">
        <f>IF(ROWS($D$5:D19508)&gt;COUNT($A$5:$A$20004),"",SMALL($A$5:$A$20004,ROWS($D$5:D19508)))</f>
        <v/>
      </c>
      <c r="E19508" s="8" t="str">
        <f t="shared" si="304"/>
        <v/>
      </c>
    </row>
    <row r="19509" spans="1:5">
      <c r="A19509" s="5"/>
      <c r="B19509" s="6"/>
      <c r="D19509" s="7" t="str">
        <f>IF(ROWS($D$5:D19509)&gt;COUNT($A$5:$A$20004),"",SMALL($A$5:$A$20004,ROWS($D$5:D19509)))</f>
        <v/>
      </c>
      <c r="E19509" s="8" t="str">
        <f t="shared" si="304"/>
        <v/>
      </c>
    </row>
    <row r="19510" spans="1:5">
      <c r="A19510" s="5"/>
      <c r="B19510" s="6"/>
      <c r="D19510" s="7" t="str">
        <f>IF(ROWS($D$5:D19510)&gt;COUNT($A$5:$A$20004),"",SMALL($A$5:$A$20004,ROWS($D$5:D19510)))</f>
        <v/>
      </c>
      <c r="E19510" s="8" t="str">
        <f t="shared" si="304"/>
        <v/>
      </c>
    </row>
    <row r="19511" spans="1:5">
      <c r="A19511" s="5"/>
      <c r="B19511" s="6"/>
      <c r="D19511" s="7" t="str">
        <f>IF(ROWS($D$5:D19511)&gt;COUNT($A$5:$A$20004),"",SMALL($A$5:$A$20004,ROWS($D$5:D19511)))</f>
        <v/>
      </c>
      <c r="E19511" s="8" t="str">
        <f t="shared" si="304"/>
        <v/>
      </c>
    </row>
    <row r="19512" spans="1:5">
      <c r="A19512" s="5"/>
      <c r="B19512" s="6"/>
      <c r="D19512" s="7" t="str">
        <f>IF(ROWS($D$5:D19512)&gt;COUNT($A$5:$A$20004),"",SMALL($A$5:$A$20004,ROWS($D$5:D19512)))</f>
        <v/>
      </c>
      <c r="E19512" s="8" t="str">
        <f t="shared" si="304"/>
        <v/>
      </c>
    </row>
    <row r="19513" spans="1:5">
      <c r="A19513" s="5"/>
      <c r="B19513" s="6"/>
      <c r="D19513" s="7" t="str">
        <f>IF(ROWS($D$5:D19513)&gt;COUNT($A$5:$A$20004),"",SMALL($A$5:$A$20004,ROWS($D$5:D19513)))</f>
        <v/>
      </c>
      <c r="E19513" s="8" t="str">
        <f t="shared" si="304"/>
        <v/>
      </c>
    </row>
    <row r="19514" spans="1:5">
      <c r="A19514" s="5"/>
      <c r="B19514" s="6"/>
      <c r="D19514" s="7" t="str">
        <f>IF(ROWS($D$5:D19514)&gt;COUNT($A$5:$A$20004),"",SMALL($A$5:$A$20004,ROWS($D$5:D19514)))</f>
        <v/>
      </c>
      <c r="E19514" s="8" t="str">
        <f t="shared" si="304"/>
        <v/>
      </c>
    </row>
    <row r="19515" spans="1:5">
      <c r="A19515" s="5"/>
      <c r="B19515" s="6"/>
      <c r="D19515" s="7" t="str">
        <f>IF(ROWS($D$5:D19515)&gt;COUNT($A$5:$A$20004),"",SMALL($A$5:$A$20004,ROWS($D$5:D19515)))</f>
        <v/>
      </c>
      <c r="E19515" s="8" t="str">
        <f t="shared" si="304"/>
        <v/>
      </c>
    </row>
    <row r="19516" spans="1:5">
      <c r="A19516" s="5"/>
      <c r="B19516" s="6"/>
      <c r="D19516" s="7" t="str">
        <f>IF(ROWS($D$5:D19516)&gt;COUNT($A$5:$A$20004),"",SMALL($A$5:$A$20004,ROWS($D$5:D19516)))</f>
        <v/>
      </c>
      <c r="E19516" s="8" t="str">
        <f t="shared" si="304"/>
        <v/>
      </c>
    </row>
    <row r="19517" spans="1:5">
      <c r="A19517" s="5"/>
      <c r="B19517" s="6"/>
      <c r="D19517" s="7" t="str">
        <f>IF(ROWS($D$5:D19517)&gt;COUNT($A$5:$A$20004),"",SMALL($A$5:$A$20004,ROWS($D$5:D19517)))</f>
        <v/>
      </c>
      <c r="E19517" s="8" t="str">
        <f t="shared" si="304"/>
        <v/>
      </c>
    </row>
    <row r="19518" spans="1:5">
      <c r="A19518" s="5"/>
      <c r="B19518" s="6"/>
      <c r="D19518" s="7" t="str">
        <f>IF(ROWS($D$5:D19518)&gt;COUNT($A$5:$A$20004),"",SMALL($A$5:$A$20004,ROWS($D$5:D19518)))</f>
        <v/>
      </c>
      <c r="E19518" s="8" t="str">
        <f t="shared" si="304"/>
        <v/>
      </c>
    </row>
    <row r="19519" spans="1:5">
      <c r="A19519" s="5"/>
      <c r="B19519" s="6"/>
      <c r="D19519" s="7" t="str">
        <f>IF(ROWS($D$5:D19519)&gt;COUNT($A$5:$A$20004),"",SMALL($A$5:$A$20004,ROWS($D$5:D19519)))</f>
        <v/>
      </c>
      <c r="E19519" s="8" t="str">
        <f t="shared" si="304"/>
        <v/>
      </c>
    </row>
    <row r="19520" spans="1:5">
      <c r="A19520" s="5"/>
      <c r="B19520" s="6"/>
      <c r="D19520" s="7" t="str">
        <f>IF(ROWS($D$5:D19520)&gt;COUNT($A$5:$A$20004),"",SMALL($A$5:$A$20004,ROWS($D$5:D19520)))</f>
        <v/>
      </c>
      <c r="E19520" s="8" t="str">
        <f t="shared" si="304"/>
        <v/>
      </c>
    </row>
    <row r="19521" spans="1:5">
      <c r="A19521" s="5"/>
      <c r="B19521" s="6"/>
      <c r="D19521" s="7" t="str">
        <f>IF(ROWS($D$5:D19521)&gt;COUNT($A$5:$A$20004),"",SMALL($A$5:$A$20004,ROWS($D$5:D19521)))</f>
        <v/>
      </c>
      <c r="E19521" s="8" t="str">
        <f t="shared" si="304"/>
        <v/>
      </c>
    </row>
    <row r="19522" spans="1:5">
      <c r="A19522" s="5"/>
      <c r="B19522" s="6"/>
      <c r="D19522" s="7" t="str">
        <f>IF(ROWS($D$5:D19522)&gt;COUNT($A$5:$A$20004),"",SMALL($A$5:$A$20004,ROWS($D$5:D19522)))</f>
        <v/>
      </c>
      <c r="E19522" s="8" t="str">
        <f t="shared" si="304"/>
        <v/>
      </c>
    </row>
    <row r="19523" spans="1:5">
      <c r="A19523" s="5"/>
      <c r="B19523" s="6"/>
      <c r="D19523" s="7" t="str">
        <f>IF(ROWS($D$5:D19523)&gt;COUNT($A$5:$A$20004),"",SMALL($A$5:$A$20004,ROWS($D$5:D19523)))</f>
        <v/>
      </c>
      <c r="E19523" s="8" t="str">
        <f t="shared" si="304"/>
        <v/>
      </c>
    </row>
    <row r="19524" spans="1:5">
      <c r="A19524" s="5"/>
      <c r="B19524" s="6"/>
      <c r="D19524" s="7" t="str">
        <f>IF(ROWS($D$5:D19524)&gt;COUNT($A$5:$A$20004),"",SMALL($A$5:$A$20004,ROWS($D$5:D19524)))</f>
        <v/>
      </c>
      <c r="E19524" s="8" t="str">
        <f t="shared" si="304"/>
        <v/>
      </c>
    </row>
    <row r="19525" spans="1:5">
      <c r="A19525" s="5"/>
      <c r="B19525" s="6"/>
      <c r="D19525" s="7" t="str">
        <f>IF(ROWS($D$5:D19525)&gt;COUNT($A$5:$A$20004),"",SMALL($A$5:$A$20004,ROWS($D$5:D19525)))</f>
        <v/>
      </c>
      <c r="E19525" s="8" t="str">
        <f t="shared" ref="E19525:E19588" si="305">IF(D19525="","",SUMIF($A$5:$A$20004,D19525,$B$5:$B$20004))</f>
        <v/>
      </c>
    </row>
    <row r="19526" spans="1:5">
      <c r="A19526" s="5"/>
      <c r="B19526" s="6"/>
      <c r="D19526" s="7" t="str">
        <f>IF(ROWS($D$5:D19526)&gt;COUNT($A$5:$A$20004),"",SMALL($A$5:$A$20004,ROWS($D$5:D19526)))</f>
        <v/>
      </c>
      <c r="E19526" s="8" t="str">
        <f t="shared" si="305"/>
        <v/>
      </c>
    </row>
    <row r="19527" spans="1:5">
      <c r="A19527" s="5"/>
      <c r="B19527" s="6"/>
      <c r="D19527" s="7" t="str">
        <f>IF(ROWS($D$5:D19527)&gt;COUNT($A$5:$A$20004),"",SMALL($A$5:$A$20004,ROWS($D$5:D19527)))</f>
        <v/>
      </c>
      <c r="E19527" s="8" t="str">
        <f t="shared" si="305"/>
        <v/>
      </c>
    </row>
    <row r="19528" spans="1:5">
      <c r="A19528" s="5"/>
      <c r="B19528" s="6"/>
      <c r="D19528" s="7" t="str">
        <f>IF(ROWS($D$5:D19528)&gt;COUNT($A$5:$A$20004),"",SMALL($A$5:$A$20004,ROWS($D$5:D19528)))</f>
        <v/>
      </c>
      <c r="E19528" s="8" t="str">
        <f t="shared" si="305"/>
        <v/>
      </c>
    </row>
    <row r="19529" spans="1:5">
      <c r="A19529" s="5"/>
      <c r="B19529" s="6"/>
      <c r="D19529" s="7" t="str">
        <f>IF(ROWS($D$5:D19529)&gt;COUNT($A$5:$A$20004),"",SMALL($A$5:$A$20004,ROWS($D$5:D19529)))</f>
        <v/>
      </c>
      <c r="E19529" s="8" t="str">
        <f t="shared" si="305"/>
        <v/>
      </c>
    </row>
    <row r="19530" spans="1:5">
      <c r="A19530" s="5"/>
      <c r="B19530" s="6"/>
      <c r="D19530" s="7" t="str">
        <f>IF(ROWS($D$5:D19530)&gt;COUNT($A$5:$A$20004),"",SMALL($A$5:$A$20004,ROWS($D$5:D19530)))</f>
        <v/>
      </c>
      <c r="E19530" s="8" t="str">
        <f t="shared" si="305"/>
        <v/>
      </c>
    </row>
    <row r="19531" spans="1:5">
      <c r="A19531" s="5"/>
      <c r="B19531" s="6"/>
      <c r="D19531" s="7" t="str">
        <f>IF(ROWS($D$5:D19531)&gt;COUNT($A$5:$A$20004),"",SMALL($A$5:$A$20004,ROWS($D$5:D19531)))</f>
        <v/>
      </c>
      <c r="E19531" s="8" t="str">
        <f t="shared" si="305"/>
        <v/>
      </c>
    </row>
    <row r="19532" spans="1:5">
      <c r="A19532" s="5"/>
      <c r="B19532" s="6"/>
      <c r="D19532" s="7" t="str">
        <f>IF(ROWS($D$5:D19532)&gt;COUNT($A$5:$A$20004),"",SMALL($A$5:$A$20004,ROWS($D$5:D19532)))</f>
        <v/>
      </c>
      <c r="E19532" s="8" t="str">
        <f t="shared" si="305"/>
        <v/>
      </c>
    </row>
    <row r="19533" spans="1:5">
      <c r="A19533" s="5"/>
      <c r="B19533" s="6"/>
      <c r="D19533" s="7" t="str">
        <f>IF(ROWS($D$5:D19533)&gt;COUNT($A$5:$A$20004),"",SMALL($A$5:$A$20004,ROWS($D$5:D19533)))</f>
        <v/>
      </c>
      <c r="E19533" s="8" t="str">
        <f t="shared" si="305"/>
        <v/>
      </c>
    </row>
    <row r="19534" spans="1:5">
      <c r="A19534" s="5"/>
      <c r="B19534" s="6"/>
      <c r="D19534" s="7" t="str">
        <f>IF(ROWS($D$5:D19534)&gt;COUNT($A$5:$A$20004),"",SMALL($A$5:$A$20004,ROWS($D$5:D19534)))</f>
        <v/>
      </c>
      <c r="E19534" s="8" t="str">
        <f t="shared" si="305"/>
        <v/>
      </c>
    </row>
    <row r="19535" spans="1:5">
      <c r="A19535" s="5"/>
      <c r="B19535" s="6"/>
      <c r="D19535" s="7" t="str">
        <f>IF(ROWS($D$5:D19535)&gt;COUNT($A$5:$A$20004),"",SMALL($A$5:$A$20004,ROWS($D$5:D19535)))</f>
        <v/>
      </c>
      <c r="E19535" s="8" t="str">
        <f t="shared" si="305"/>
        <v/>
      </c>
    </row>
    <row r="19536" spans="1:5">
      <c r="A19536" s="5"/>
      <c r="B19536" s="6"/>
      <c r="D19536" s="7" t="str">
        <f>IF(ROWS($D$5:D19536)&gt;COUNT($A$5:$A$20004),"",SMALL($A$5:$A$20004,ROWS($D$5:D19536)))</f>
        <v/>
      </c>
      <c r="E19536" s="8" t="str">
        <f t="shared" si="305"/>
        <v/>
      </c>
    </row>
    <row r="19537" spans="1:5">
      <c r="A19537" s="5"/>
      <c r="B19537" s="6"/>
      <c r="D19537" s="7" t="str">
        <f>IF(ROWS($D$5:D19537)&gt;COUNT($A$5:$A$20004),"",SMALL($A$5:$A$20004,ROWS($D$5:D19537)))</f>
        <v/>
      </c>
      <c r="E19537" s="8" t="str">
        <f t="shared" si="305"/>
        <v/>
      </c>
    </row>
    <row r="19538" spans="1:5">
      <c r="A19538" s="5"/>
      <c r="B19538" s="6"/>
      <c r="D19538" s="7" t="str">
        <f>IF(ROWS($D$5:D19538)&gt;COUNT($A$5:$A$20004),"",SMALL($A$5:$A$20004,ROWS($D$5:D19538)))</f>
        <v/>
      </c>
      <c r="E19538" s="8" t="str">
        <f t="shared" si="305"/>
        <v/>
      </c>
    </row>
    <row r="19539" spans="1:5">
      <c r="A19539" s="5"/>
      <c r="B19539" s="6"/>
      <c r="D19539" s="7" t="str">
        <f>IF(ROWS($D$5:D19539)&gt;COUNT($A$5:$A$20004),"",SMALL($A$5:$A$20004,ROWS($D$5:D19539)))</f>
        <v/>
      </c>
      <c r="E19539" s="8" t="str">
        <f t="shared" si="305"/>
        <v/>
      </c>
    </row>
    <row r="19540" spans="1:5">
      <c r="A19540" s="5"/>
      <c r="B19540" s="6"/>
      <c r="D19540" s="7" t="str">
        <f>IF(ROWS($D$5:D19540)&gt;COUNT($A$5:$A$20004),"",SMALL($A$5:$A$20004,ROWS($D$5:D19540)))</f>
        <v/>
      </c>
      <c r="E19540" s="8" t="str">
        <f t="shared" si="305"/>
        <v/>
      </c>
    </row>
    <row r="19541" spans="1:5">
      <c r="A19541" s="5"/>
      <c r="B19541" s="6"/>
      <c r="D19541" s="7" t="str">
        <f>IF(ROWS($D$5:D19541)&gt;COUNT($A$5:$A$20004),"",SMALL($A$5:$A$20004,ROWS($D$5:D19541)))</f>
        <v/>
      </c>
      <c r="E19541" s="8" t="str">
        <f t="shared" si="305"/>
        <v/>
      </c>
    </row>
    <row r="19542" spans="1:5">
      <c r="A19542" s="5"/>
      <c r="B19542" s="6"/>
      <c r="D19542" s="7" t="str">
        <f>IF(ROWS($D$5:D19542)&gt;COUNT($A$5:$A$20004),"",SMALL($A$5:$A$20004,ROWS($D$5:D19542)))</f>
        <v/>
      </c>
      <c r="E19542" s="8" t="str">
        <f t="shared" si="305"/>
        <v/>
      </c>
    </row>
    <row r="19543" spans="1:5">
      <c r="A19543" s="5"/>
      <c r="B19543" s="6"/>
      <c r="D19543" s="7" t="str">
        <f>IF(ROWS($D$5:D19543)&gt;COUNT($A$5:$A$20004),"",SMALL($A$5:$A$20004,ROWS($D$5:D19543)))</f>
        <v/>
      </c>
      <c r="E19543" s="8" t="str">
        <f t="shared" si="305"/>
        <v/>
      </c>
    </row>
    <row r="19544" spans="1:5">
      <c r="A19544" s="5"/>
      <c r="B19544" s="6"/>
      <c r="D19544" s="7" t="str">
        <f>IF(ROWS($D$5:D19544)&gt;COUNT($A$5:$A$20004),"",SMALL($A$5:$A$20004,ROWS($D$5:D19544)))</f>
        <v/>
      </c>
      <c r="E19544" s="8" t="str">
        <f t="shared" si="305"/>
        <v/>
      </c>
    </row>
    <row r="19545" spans="1:5">
      <c r="A19545" s="5"/>
      <c r="B19545" s="6"/>
      <c r="D19545" s="7" t="str">
        <f>IF(ROWS($D$5:D19545)&gt;COUNT($A$5:$A$20004),"",SMALL($A$5:$A$20004,ROWS($D$5:D19545)))</f>
        <v/>
      </c>
      <c r="E19545" s="8" t="str">
        <f t="shared" si="305"/>
        <v/>
      </c>
    </row>
    <row r="19546" spans="1:5">
      <c r="A19546" s="5"/>
      <c r="B19546" s="6"/>
      <c r="D19546" s="7" t="str">
        <f>IF(ROWS($D$5:D19546)&gt;COUNT($A$5:$A$20004),"",SMALL($A$5:$A$20004,ROWS($D$5:D19546)))</f>
        <v/>
      </c>
      <c r="E19546" s="8" t="str">
        <f t="shared" si="305"/>
        <v/>
      </c>
    </row>
    <row r="19547" spans="1:5">
      <c r="A19547" s="5"/>
      <c r="B19547" s="6"/>
      <c r="D19547" s="7" t="str">
        <f>IF(ROWS($D$5:D19547)&gt;COUNT($A$5:$A$20004),"",SMALL($A$5:$A$20004,ROWS($D$5:D19547)))</f>
        <v/>
      </c>
      <c r="E19547" s="8" t="str">
        <f t="shared" si="305"/>
        <v/>
      </c>
    </row>
    <row r="19548" spans="1:5">
      <c r="A19548" s="5"/>
      <c r="B19548" s="6"/>
      <c r="D19548" s="7" t="str">
        <f>IF(ROWS($D$5:D19548)&gt;COUNT($A$5:$A$20004),"",SMALL($A$5:$A$20004,ROWS($D$5:D19548)))</f>
        <v/>
      </c>
      <c r="E19548" s="8" t="str">
        <f t="shared" si="305"/>
        <v/>
      </c>
    </row>
    <row r="19549" spans="1:5">
      <c r="A19549" s="5"/>
      <c r="B19549" s="6"/>
      <c r="D19549" s="7" t="str">
        <f>IF(ROWS($D$5:D19549)&gt;COUNT($A$5:$A$20004),"",SMALL($A$5:$A$20004,ROWS($D$5:D19549)))</f>
        <v/>
      </c>
      <c r="E19549" s="8" t="str">
        <f t="shared" si="305"/>
        <v/>
      </c>
    </row>
    <row r="19550" spans="1:5">
      <c r="A19550" s="5"/>
      <c r="B19550" s="6"/>
      <c r="D19550" s="7" t="str">
        <f>IF(ROWS($D$5:D19550)&gt;COUNT($A$5:$A$20004),"",SMALL($A$5:$A$20004,ROWS($D$5:D19550)))</f>
        <v/>
      </c>
      <c r="E19550" s="8" t="str">
        <f t="shared" si="305"/>
        <v/>
      </c>
    </row>
    <row r="19551" spans="1:5">
      <c r="A19551" s="5"/>
      <c r="B19551" s="6"/>
      <c r="D19551" s="7" t="str">
        <f>IF(ROWS($D$5:D19551)&gt;COUNT($A$5:$A$20004),"",SMALL($A$5:$A$20004,ROWS($D$5:D19551)))</f>
        <v/>
      </c>
      <c r="E19551" s="8" t="str">
        <f t="shared" si="305"/>
        <v/>
      </c>
    </row>
    <row r="19552" spans="1:5">
      <c r="A19552" s="5"/>
      <c r="B19552" s="6"/>
      <c r="D19552" s="7" t="str">
        <f>IF(ROWS($D$5:D19552)&gt;COUNT($A$5:$A$20004),"",SMALL($A$5:$A$20004,ROWS($D$5:D19552)))</f>
        <v/>
      </c>
      <c r="E19552" s="8" t="str">
        <f t="shared" si="305"/>
        <v/>
      </c>
    </row>
    <row r="19553" spans="1:5">
      <c r="A19553" s="5"/>
      <c r="B19553" s="6"/>
      <c r="D19553" s="7" t="str">
        <f>IF(ROWS($D$5:D19553)&gt;COUNT($A$5:$A$20004),"",SMALL($A$5:$A$20004,ROWS($D$5:D19553)))</f>
        <v/>
      </c>
      <c r="E19553" s="8" t="str">
        <f t="shared" si="305"/>
        <v/>
      </c>
    </row>
    <row r="19554" spans="1:5">
      <c r="A19554" s="5"/>
      <c r="B19554" s="6"/>
      <c r="D19554" s="7" t="str">
        <f>IF(ROWS($D$5:D19554)&gt;COUNT($A$5:$A$20004),"",SMALL($A$5:$A$20004,ROWS($D$5:D19554)))</f>
        <v/>
      </c>
      <c r="E19554" s="8" t="str">
        <f t="shared" si="305"/>
        <v/>
      </c>
    </row>
    <row r="19555" spans="1:5">
      <c r="A19555" s="5"/>
      <c r="B19555" s="6"/>
      <c r="D19555" s="7" t="str">
        <f>IF(ROWS($D$5:D19555)&gt;COUNT($A$5:$A$20004),"",SMALL($A$5:$A$20004,ROWS($D$5:D19555)))</f>
        <v/>
      </c>
      <c r="E19555" s="8" t="str">
        <f t="shared" si="305"/>
        <v/>
      </c>
    </row>
    <row r="19556" spans="1:5">
      <c r="A19556" s="5"/>
      <c r="B19556" s="6"/>
      <c r="D19556" s="7" t="str">
        <f>IF(ROWS($D$5:D19556)&gt;COUNT($A$5:$A$20004),"",SMALL($A$5:$A$20004,ROWS($D$5:D19556)))</f>
        <v/>
      </c>
      <c r="E19556" s="8" t="str">
        <f t="shared" si="305"/>
        <v/>
      </c>
    </row>
    <row r="19557" spans="1:5">
      <c r="A19557" s="5"/>
      <c r="B19557" s="6"/>
      <c r="D19557" s="7" t="str">
        <f>IF(ROWS($D$5:D19557)&gt;COUNT($A$5:$A$20004),"",SMALL($A$5:$A$20004,ROWS($D$5:D19557)))</f>
        <v/>
      </c>
      <c r="E19557" s="8" t="str">
        <f t="shared" si="305"/>
        <v/>
      </c>
    </row>
    <row r="19558" spans="1:5">
      <c r="A19558" s="5"/>
      <c r="B19558" s="6"/>
      <c r="D19558" s="7" t="str">
        <f>IF(ROWS($D$5:D19558)&gt;COUNT($A$5:$A$20004),"",SMALL($A$5:$A$20004,ROWS($D$5:D19558)))</f>
        <v/>
      </c>
      <c r="E19558" s="8" t="str">
        <f t="shared" si="305"/>
        <v/>
      </c>
    </row>
    <row r="19559" spans="1:5">
      <c r="A19559" s="5"/>
      <c r="B19559" s="6"/>
      <c r="D19559" s="7" t="str">
        <f>IF(ROWS($D$5:D19559)&gt;COUNT($A$5:$A$20004),"",SMALL($A$5:$A$20004,ROWS($D$5:D19559)))</f>
        <v/>
      </c>
      <c r="E19559" s="8" t="str">
        <f t="shared" si="305"/>
        <v/>
      </c>
    </row>
    <row r="19560" spans="1:5">
      <c r="A19560" s="5"/>
      <c r="B19560" s="6"/>
      <c r="D19560" s="7" t="str">
        <f>IF(ROWS($D$5:D19560)&gt;COUNT($A$5:$A$20004),"",SMALL($A$5:$A$20004,ROWS($D$5:D19560)))</f>
        <v/>
      </c>
      <c r="E19560" s="8" t="str">
        <f t="shared" si="305"/>
        <v/>
      </c>
    </row>
    <row r="19561" spans="1:5">
      <c r="A19561" s="5"/>
      <c r="B19561" s="6"/>
      <c r="D19561" s="7" t="str">
        <f>IF(ROWS($D$5:D19561)&gt;COUNT($A$5:$A$20004),"",SMALL($A$5:$A$20004,ROWS($D$5:D19561)))</f>
        <v/>
      </c>
      <c r="E19561" s="8" t="str">
        <f t="shared" si="305"/>
        <v/>
      </c>
    </row>
    <row r="19562" spans="1:5">
      <c r="A19562" s="5"/>
      <c r="B19562" s="6"/>
      <c r="D19562" s="7" t="str">
        <f>IF(ROWS($D$5:D19562)&gt;COUNT($A$5:$A$20004),"",SMALL($A$5:$A$20004,ROWS($D$5:D19562)))</f>
        <v/>
      </c>
      <c r="E19562" s="8" t="str">
        <f t="shared" si="305"/>
        <v/>
      </c>
    </row>
    <row r="19563" spans="1:5">
      <c r="A19563" s="5"/>
      <c r="B19563" s="6"/>
      <c r="D19563" s="7" t="str">
        <f>IF(ROWS($D$5:D19563)&gt;COUNT($A$5:$A$20004),"",SMALL($A$5:$A$20004,ROWS($D$5:D19563)))</f>
        <v/>
      </c>
      <c r="E19563" s="8" t="str">
        <f t="shared" si="305"/>
        <v/>
      </c>
    </row>
    <row r="19564" spans="1:5">
      <c r="A19564" s="5"/>
      <c r="B19564" s="6"/>
      <c r="D19564" s="7" t="str">
        <f>IF(ROWS($D$5:D19564)&gt;COUNT($A$5:$A$20004),"",SMALL($A$5:$A$20004,ROWS($D$5:D19564)))</f>
        <v/>
      </c>
      <c r="E19564" s="8" t="str">
        <f t="shared" si="305"/>
        <v/>
      </c>
    </row>
    <row r="19565" spans="1:5">
      <c r="A19565" s="5"/>
      <c r="B19565" s="6"/>
      <c r="D19565" s="7" t="str">
        <f>IF(ROWS($D$5:D19565)&gt;COUNT($A$5:$A$20004),"",SMALL($A$5:$A$20004,ROWS($D$5:D19565)))</f>
        <v/>
      </c>
      <c r="E19565" s="8" t="str">
        <f t="shared" si="305"/>
        <v/>
      </c>
    </row>
    <row r="19566" spans="1:5">
      <c r="A19566" s="5"/>
      <c r="B19566" s="6"/>
      <c r="D19566" s="7" t="str">
        <f>IF(ROWS($D$5:D19566)&gt;COUNT($A$5:$A$20004),"",SMALL($A$5:$A$20004,ROWS($D$5:D19566)))</f>
        <v/>
      </c>
      <c r="E19566" s="8" t="str">
        <f t="shared" si="305"/>
        <v/>
      </c>
    </row>
    <row r="19567" spans="1:5">
      <c r="A19567" s="5"/>
      <c r="B19567" s="6"/>
      <c r="D19567" s="7" t="str">
        <f>IF(ROWS($D$5:D19567)&gt;COUNT($A$5:$A$20004),"",SMALL($A$5:$A$20004,ROWS($D$5:D19567)))</f>
        <v/>
      </c>
      <c r="E19567" s="8" t="str">
        <f t="shared" si="305"/>
        <v/>
      </c>
    </row>
    <row r="19568" spans="1:5">
      <c r="A19568" s="5"/>
      <c r="B19568" s="6"/>
      <c r="D19568" s="7" t="str">
        <f>IF(ROWS($D$5:D19568)&gt;COUNT($A$5:$A$20004),"",SMALL($A$5:$A$20004,ROWS($D$5:D19568)))</f>
        <v/>
      </c>
      <c r="E19568" s="8" t="str">
        <f t="shared" si="305"/>
        <v/>
      </c>
    </row>
    <row r="19569" spans="1:5">
      <c r="A19569" s="5"/>
      <c r="B19569" s="6"/>
      <c r="D19569" s="7" t="str">
        <f>IF(ROWS($D$5:D19569)&gt;COUNT($A$5:$A$20004),"",SMALL($A$5:$A$20004,ROWS($D$5:D19569)))</f>
        <v/>
      </c>
      <c r="E19569" s="8" t="str">
        <f t="shared" si="305"/>
        <v/>
      </c>
    </row>
    <row r="19570" spans="1:5">
      <c r="A19570" s="5"/>
      <c r="B19570" s="6"/>
      <c r="D19570" s="7" t="str">
        <f>IF(ROWS($D$5:D19570)&gt;COUNT($A$5:$A$20004),"",SMALL($A$5:$A$20004,ROWS($D$5:D19570)))</f>
        <v/>
      </c>
      <c r="E19570" s="8" t="str">
        <f t="shared" si="305"/>
        <v/>
      </c>
    </row>
    <row r="19571" spans="1:5">
      <c r="A19571" s="5"/>
      <c r="B19571" s="6"/>
      <c r="D19571" s="7" t="str">
        <f>IF(ROWS($D$5:D19571)&gt;COUNT($A$5:$A$20004),"",SMALL($A$5:$A$20004,ROWS($D$5:D19571)))</f>
        <v/>
      </c>
      <c r="E19571" s="8" t="str">
        <f t="shared" si="305"/>
        <v/>
      </c>
    </row>
    <row r="19572" spans="1:5">
      <c r="A19572" s="5"/>
      <c r="B19572" s="6"/>
      <c r="D19572" s="7" t="str">
        <f>IF(ROWS($D$5:D19572)&gt;COUNT($A$5:$A$20004),"",SMALL($A$5:$A$20004,ROWS($D$5:D19572)))</f>
        <v/>
      </c>
      <c r="E19572" s="8" t="str">
        <f t="shared" si="305"/>
        <v/>
      </c>
    </row>
    <row r="19573" spans="1:5">
      <c r="A19573" s="5"/>
      <c r="B19573" s="6"/>
      <c r="D19573" s="7" t="str">
        <f>IF(ROWS($D$5:D19573)&gt;COUNT($A$5:$A$20004),"",SMALL($A$5:$A$20004,ROWS($D$5:D19573)))</f>
        <v/>
      </c>
      <c r="E19573" s="8" t="str">
        <f t="shared" si="305"/>
        <v/>
      </c>
    </row>
    <row r="19574" spans="1:5">
      <c r="A19574" s="5"/>
      <c r="B19574" s="6"/>
      <c r="D19574" s="7" t="str">
        <f>IF(ROWS($D$5:D19574)&gt;COUNT($A$5:$A$20004),"",SMALL($A$5:$A$20004,ROWS($D$5:D19574)))</f>
        <v/>
      </c>
      <c r="E19574" s="8" t="str">
        <f t="shared" si="305"/>
        <v/>
      </c>
    </row>
    <row r="19575" spans="1:5">
      <c r="A19575" s="5"/>
      <c r="B19575" s="6"/>
      <c r="D19575" s="7" t="str">
        <f>IF(ROWS($D$5:D19575)&gt;COUNT($A$5:$A$20004),"",SMALL($A$5:$A$20004,ROWS($D$5:D19575)))</f>
        <v/>
      </c>
      <c r="E19575" s="8" t="str">
        <f t="shared" si="305"/>
        <v/>
      </c>
    </row>
    <row r="19576" spans="1:5">
      <c r="A19576" s="5"/>
      <c r="B19576" s="6"/>
      <c r="D19576" s="7" t="str">
        <f>IF(ROWS($D$5:D19576)&gt;COUNT($A$5:$A$20004),"",SMALL($A$5:$A$20004,ROWS($D$5:D19576)))</f>
        <v/>
      </c>
      <c r="E19576" s="8" t="str">
        <f t="shared" si="305"/>
        <v/>
      </c>
    </row>
    <row r="19577" spans="1:5">
      <c r="A19577" s="5"/>
      <c r="B19577" s="6"/>
      <c r="D19577" s="7" t="str">
        <f>IF(ROWS($D$5:D19577)&gt;COUNT($A$5:$A$20004),"",SMALL($A$5:$A$20004,ROWS($D$5:D19577)))</f>
        <v/>
      </c>
      <c r="E19577" s="8" t="str">
        <f t="shared" si="305"/>
        <v/>
      </c>
    </row>
    <row r="19578" spans="1:5">
      <c r="A19578" s="5"/>
      <c r="B19578" s="6"/>
      <c r="D19578" s="7" t="str">
        <f>IF(ROWS($D$5:D19578)&gt;COUNT($A$5:$A$20004),"",SMALL($A$5:$A$20004,ROWS($D$5:D19578)))</f>
        <v/>
      </c>
      <c r="E19578" s="8" t="str">
        <f t="shared" si="305"/>
        <v/>
      </c>
    </row>
    <row r="19579" spans="1:5">
      <c r="A19579" s="5"/>
      <c r="B19579" s="6"/>
      <c r="D19579" s="7" t="str">
        <f>IF(ROWS($D$5:D19579)&gt;COUNT($A$5:$A$20004),"",SMALL($A$5:$A$20004,ROWS($D$5:D19579)))</f>
        <v/>
      </c>
      <c r="E19579" s="8" t="str">
        <f t="shared" si="305"/>
        <v/>
      </c>
    </row>
    <row r="19580" spans="1:5">
      <c r="A19580" s="5"/>
      <c r="B19580" s="6"/>
      <c r="D19580" s="7" t="str">
        <f>IF(ROWS($D$5:D19580)&gt;COUNT($A$5:$A$20004),"",SMALL($A$5:$A$20004,ROWS($D$5:D19580)))</f>
        <v/>
      </c>
      <c r="E19580" s="8" t="str">
        <f t="shared" si="305"/>
        <v/>
      </c>
    </row>
    <row r="19581" spans="1:5">
      <c r="A19581" s="5"/>
      <c r="B19581" s="6"/>
      <c r="D19581" s="7" t="str">
        <f>IF(ROWS($D$5:D19581)&gt;COUNT($A$5:$A$20004),"",SMALL($A$5:$A$20004,ROWS($D$5:D19581)))</f>
        <v/>
      </c>
      <c r="E19581" s="8" t="str">
        <f t="shared" si="305"/>
        <v/>
      </c>
    </row>
    <row r="19582" spans="1:5">
      <c r="A19582" s="5"/>
      <c r="B19582" s="6"/>
      <c r="D19582" s="7" t="str">
        <f>IF(ROWS($D$5:D19582)&gt;COUNT($A$5:$A$20004),"",SMALL($A$5:$A$20004,ROWS($D$5:D19582)))</f>
        <v/>
      </c>
      <c r="E19582" s="8" t="str">
        <f t="shared" si="305"/>
        <v/>
      </c>
    </row>
    <row r="19583" spans="1:5">
      <c r="A19583" s="5"/>
      <c r="B19583" s="6"/>
      <c r="D19583" s="7" t="str">
        <f>IF(ROWS($D$5:D19583)&gt;COUNT($A$5:$A$20004),"",SMALL($A$5:$A$20004,ROWS($D$5:D19583)))</f>
        <v/>
      </c>
      <c r="E19583" s="8" t="str">
        <f t="shared" si="305"/>
        <v/>
      </c>
    </row>
    <row r="19584" spans="1:5">
      <c r="A19584" s="5"/>
      <c r="B19584" s="6"/>
      <c r="D19584" s="7" t="str">
        <f>IF(ROWS($D$5:D19584)&gt;COUNT($A$5:$A$20004),"",SMALL($A$5:$A$20004,ROWS($D$5:D19584)))</f>
        <v/>
      </c>
      <c r="E19584" s="8" t="str">
        <f t="shared" si="305"/>
        <v/>
      </c>
    </row>
    <row r="19585" spans="1:5">
      <c r="A19585" s="5"/>
      <c r="B19585" s="6"/>
      <c r="D19585" s="7" t="str">
        <f>IF(ROWS($D$5:D19585)&gt;COUNT($A$5:$A$20004),"",SMALL($A$5:$A$20004,ROWS($D$5:D19585)))</f>
        <v/>
      </c>
      <c r="E19585" s="8" t="str">
        <f t="shared" si="305"/>
        <v/>
      </c>
    </row>
    <row r="19586" spans="1:5">
      <c r="A19586" s="5"/>
      <c r="B19586" s="6"/>
      <c r="D19586" s="7" t="str">
        <f>IF(ROWS($D$5:D19586)&gt;COUNT($A$5:$A$20004),"",SMALL($A$5:$A$20004,ROWS($D$5:D19586)))</f>
        <v/>
      </c>
      <c r="E19586" s="8" t="str">
        <f t="shared" si="305"/>
        <v/>
      </c>
    </row>
    <row r="19587" spans="1:5">
      <c r="A19587" s="5"/>
      <c r="B19587" s="6"/>
      <c r="D19587" s="7" t="str">
        <f>IF(ROWS($D$5:D19587)&gt;COUNT($A$5:$A$20004),"",SMALL($A$5:$A$20004,ROWS($D$5:D19587)))</f>
        <v/>
      </c>
      <c r="E19587" s="8" t="str">
        <f t="shared" si="305"/>
        <v/>
      </c>
    </row>
    <row r="19588" spans="1:5">
      <c r="A19588" s="5"/>
      <c r="B19588" s="6"/>
      <c r="D19588" s="7" t="str">
        <f>IF(ROWS($D$5:D19588)&gt;COUNT($A$5:$A$20004),"",SMALL($A$5:$A$20004,ROWS($D$5:D19588)))</f>
        <v/>
      </c>
      <c r="E19588" s="8" t="str">
        <f t="shared" si="305"/>
        <v/>
      </c>
    </row>
    <row r="19589" spans="1:5">
      <c r="A19589" s="5"/>
      <c r="B19589" s="6"/>
      <c r="D19589" s="7" t="str">
        <f>IF(ROWS($D$5:D19589)&gt;COUNT($A$5:$A$20004),"",SMALL($A$5:$A$20004,ROWS($D$5:D19589)))</f>
        <v/>
      </c>
      <c r="E19589" s="8" t="str">
        <f t="shared" ref="E19589:E19652" si="306">IF(D19589="","",SUMIF($A$5:$A$20004,D19589,$B$5:$B$20004))</f>
        <v/>
      </c>
    </row>
    <row r="19590" spans="1:5">
      <c r="A19590" s="5"/>
      <c r="B19590" s="6"/>
      <c r="D19590" s="7" t="str">
        <f>IF(ROWS($D$5:D19590)&gt;COUNT($A$5:$A$20004),"",SMALL($A$5:$A$20004,ROWS($D$5:D19590)))</f>
        <v/>
      </c>
      <c r="E19590" s="8" t="str">
        <f t="shared" si="306"/>
        <v/>
      </c>
    </row>
    <row r="19591" spans="1:5">
      <c r="A19591" s="5"/>
      <c r="B19591" s="6"/>
      <c r="D19591" s="7" t="str">
        <f>IF(ROWS($D$5:D19591)&gt;COUNT($A$5:$A$20004),"",SMALL($A$5:$A$20004,ROWS($D$5:D19591)))</f>
        <v/>
      </c>
      <c r="E19591" s="8" t="str">
        <f t="shared" si="306"/>
        <v/>
      </c>
    </row>
    <row r="19592" spans="1:5">
      <c r="A19592" s="5"/>
      <c r="B19592" s="6"/>
      <c r="D19592" s="7" t="str">
        <f>IF(ROWS($D$5:D19592)&gt;COUNT($A$5:$A$20004),"",SMALL($A$5:$A$20004,ROWS($D$5:D19592)))</f>
        <v/>
      </c>
      <c r="E19592" s="8" t="str">
        <f t="shared" si="306"/>
        <v/>
      </c>
    </row>
    <row r="19593" spans="1:5">
      <c r="A19593" s="5"/>
      <c r="B19593" s="6"/>
      <c r="D19593" s="7" t="str">
        <f>IF(ROWS($D$5:D19593)&gt;COUNT($A$5:$A$20004),"",SMALL($A$5:$A$20004,ROWS($D$5:D19593)))</f>
        <v/>
      </c>
      <c r="E19593" s="8" t="str">
        <f t="shared" si="306"/>
        <v/>
      </c>
    </row>
    <row r="19594" spans="1:5">
      <c r="A19594" s="5"/>
      <c r="B19594" s="6"/>
      <c r="D19594" s="7" t="str">
        <f>IF(ROWS($D$5:D19594)&gt;COUNT($A$5:$A$20004),"",SMALL($A$5:$A$20004,ROWS($D$5:D19594)))</f>
        <v/>
      </c>
      <c r="E19594" s="8" t="str">
        <f t="shared" si="306"/>
        <v/>
      </c>
    </row>
    <row r="19595" spans="1:5">
      <c r="A19595" s="5"/>
      <c r="B19595" s="6"/>
      <c r="D19595" s="7" t="str">
        <f>IF(ROWS($D$5:D19595)&gt;COUNT($A$5:$A$20004),"",SMALL($A$5:$A$20004,ROWS($D$5:D19595)))</f>
        <v/>
      </c>
      <c r="E19595" s="8" t="str">
        <f t="shared" si="306"/>
        <v/>
      </c>
    </row>
    <row r="19596" spans="1:5">
      <c r="A19596" s="5"/>
      <c r="B19596" s="6"/>
      <c r="D19596" s="7" t="str">
        <f>IF(ROWS($D$5:D19596)&gt;COUNT($A$5:$A$20004),"",SMALL($A$5:$A$20004,ROWS($D$5:D19596)))</f>
        <v/>
      </c>
      <c r="E19596" s="8" t="str">
        <f t="shared" si="306"/>
        <v/>
      </c>
    </row>
    <row r="19597" spans="1:5">
      <c r="A19597" s="5"/>
      <c r="B19597" s="6"/>
      <c r="D19597" s="7" t="str">
        <f>IF(ROWS($D$5:D19597)&gt;COUNT($A$5:$A$20004),"",SMALL($A$5:$A$20004,ROWS($D$5:D19597)))</f>
        <v/>
      </c>
      <c r="E19597" s="8" t="str">
        <f t="shared" si="306"/>
        <v/>
      </c>
    </row>
    <row r="19598" spans="1:5">
      <c r="A19598" s="5"/>
      <c r="B19598" s="6"/>
      <c r="D19598" s="7" t="str">
        <f>IF(ROWS($D$5:D19598)&gt;COUNT($A$5:$A$20004),"",SMALL($A$5:$A$20004,ROWS($D$5:D19598)))</f>
        <v/>
      </c>
      <c r="E19598" s="8" t="str">
        <f t="shared" si="306"/>
        <v/>
      </c>
    </row>
    <row r="19599" spans="1:5">
      <c r="A19599" s="5"/>
      <c r="B19599" s="6"/>
      <c r="D19599" s="7" t="str">
        <f>IF(ROWS($D$5:D19599)&gt;COUNT($A$5:$A$20004),"",SMALL($A$5:$A$20004,ROWS($D$5:D19599)))</f>
        <v/>
      </c>
      <c r="E19599" s="8" t="str">
        <f t="shared" si="306"/>
        <v/>
      </c>
    </row>
    <row r="19600" spans="1:5">
      <c r="A19600" s="5"/>
      <c r="B19600" s="6"/>
      <c r="D19600" s="7" t="str">
        <f>IF(ROWS($D$5:D19600)&gt;COUNT($A$5:$A$20004),"",SMALL($A$5:$A$20004,ROWS($D$5:D19600)))</f>
        <v/>
      </c>
      <c r="E19600" s="8" t="str">
        <f t="shared" si="306"/>
        <v/>
      </c>
    </row>
    <row r="19601" spans="1:5">
      <c r="A19601" s="5"/>
      <c r="B19601" s="6"/>
      <c r="D19601" s="7" t="str">
        <f>IF(ROWS($D$5:D19601)&gt;COUNT($A$5:$A$20004),"",SMALL($A$5:$A$20004,ROWS($D$5:D19601)))</f>
        <v/>
      </c>
      <c r="E19601" s="8" t="str">
        <f t="shared" si="306"/>
        <v/>
      </c>
    </row>
    <row r="19602" spans="1:5">
      <c r="A19602" s="5"/>
      <c r="B19602" s="6"/>
      <c r="D19602" s="7" t="str">
        <f>IF(ROWS($D$5:D19602)&gt;COUNT($A$5:$A$20004),"",SMALL($A$5:$A$20004,ROWS($D$5:D19602)))</f>
        <v/>
      </c>
      <c r="E19602" s="8" t="str">
        <f t="shared" si="306"/>
        <v/>
      </c>
    </row>
    <row r="19603" spans="1:5">
      <c r="A19603" s="5"/>
      <c r="B19603" s="6"/>
      <c r="D19603" s="7" t="str">
        <f>IF(ROWS($D$5:D19603)&gt;COUNT($A$5:$A$20004),"",SMALL($A$5:$A$20004,ROWS($D$5:D19603)))</f>
        <v/>
      </c>
      <c r="E19603" s="8" t="str">
        <f t="shared" si="306"/>
        <v/>
      </c>
    </row>
    <row r="19604" spans="1:5">
      <c r="A19604" s="5"/>
      <c r="B19604" s="6"/>
      <c r="D19604" s="7" t="str">
        <f>IF(ROWS($D$5:D19604)&gt;COUNT($A$5:$A$20004),"",SMALL($A$5:$A$20004,ROWS($D$5:D19604)))</f>
        <v/>
      </c>
      <c r="E19604" s="8" t="str">
        <f t="shared" si="306"/>
        <v/>
      </c>
    </row>
    <row r="19605" spans="1:5">
      <c r="A19605" s="5"/>
      <c r="B19605" s="6"/>
      <c r="D19605" s="7" t="str">
        <f>IF(ROWS($D$5:D19605)&gt;COUNT($A$5:$A$20004),"",SMALL($A$5:$A$20004,ROWS($D$5:D19605)))</f>
        <v/>
      </c>
      <c r="E19605" s="8" t="str">
        <f t="shared" si="306"/>
        <v/>
      </c>
    </row>
    <row r="19606" spans="1:5">
      <c r="A19606" s="5"/>
      <c r="B19606" s="6"/>
      <c r="D19606" s="7" t="str">
        <f>IF(ROWS($D$5:D19606)&gt;COUNT($A$5:$A$20004),"",SMALL($A$5:$A$20004,ROWS($D$5:D19606)))</f>
        <v/>
      </c>
      <c r="E19606" s="8" t="str">
        <f t="shared" si="306"/>
        <v/>
      </c>
    </row>
    <row r="19607" spans="1:5">
      <c r="A19607" s="5"/>
      <c r="B19607" s="6"/>
      <c r="D19607" s="7" t="str">
        <f>IF(ROWS($D$5:D19607)&gt;COUNT($A$5:$A$20004),"",SMALL($A$5:$A$20004,ROWS($D$5:D19607)))</f>
        <v/>
      </c>
      <c r="E19607" s="8" t="str">
        <f t="shared" si="306"/>
        <v/>
      </c>
    </row>
    <row r="19608" spans="1:5">
      <c r="A19608" s="5"/>
      <c r="B19608" s="6"/>
      <c r="D19608" s="7" t="str">
        <f>IF(ROWS($D$5:D19608)&gt;COUNT($A$5:$A$20004),"",SMALL($A$5:$A$20004,ROWS($D$5:D19608)))</f>
        <v/>
      </c>
      <c r="E19608" s="8" t="str">
        <f t="shared" si="306"/>
        <v/>
      </c>
    </row>
    <row r="19609" spans="1:5">
      <c r="A19609" s="5"/>
      <c r="B19609" s="6"/>
      <c r="D19609" s="7" t="str">
        <f>IF(ROWS($D$5:D19609)&gt;COUNT($A$5:$A$20004),"",SMALL($A$5:$A$20004,ROWS($D$5:D19609)))</f>
        <v/>
      </c>
      <c r="E19609" s="8" t="str">
        <f t="shared" si="306"/>
        <v/>
      </c>
    </row>
    <row r="19610" spans="1:5">
      <c r="A19610" s="5"/>
      <c r="B19610" s="6"/>
      <c r="D19610" s="7" t="str">
        <f>IF(ROWS($D$5:D19610)&gt;COUNT($A$5:$A$20004),"",SMALL($A$5:$A$20004,ROWS($D$5:D19610)))</f>
        <v/>
      </c>
      <c r="E19610" s="8" t="str">
        <f t="shared" si="306"/>
        <v/>
      </c>
    </row>
    <row r="19611" spans="1:5">
      <c r="A19611" s="5"/>
      <c r="B19611" s="6"/>
      <c r="D19611" s="7" t="str">
        <f>IF(ROWS($D$5:D19611)&gt;COUNT($A$5:$A$20004),"",SMALL($A$5:$A$20004,ROWS($D$5:D19611)))</f>
        <v/>
      </c>
      <c r="E19611" s="8" t="str">
        <f t="shared" si="306"/>
        <v/>
      </c>
    </row>
    <row r="19612" spans="1:5">
      <c r="A19612" s="5"/>
      <c r="B19612" s="6"/>
      <c r="D19612" s="7" t="str">
        <f>IF(ROWS($D$5:D19612)&gt;COUNT($A$5:$A$20004),"",SMALL($A$5:$A$20004,ROWS($D$5:D19612)))</f>
        <v/>
      </c>
      <c r="E19612" s="8" t="str">
        <f t="shared" si="306"/>
        <v/>
      </c>
    </row>
    <row r="19613" spans="1:5">
      <c r="A19613" s="5"/>
      <c r="B19613" s="6"/>
      <c r="D19613" s="7" t="str">
        <f>IF(ROWS($D$5:D19613)&gt;COUNT($A$5:$A$20004),"",SMALL($A$5:$A$20004,ROWS($D$5:D19613)))</f>
        <v/>
      </c>
      <c r="E19613" s="8" t="str">
        <f t="shared" si="306"/>
        <v/>
      </c>
    </row>
    <row r="19614" spans="1:5">
      <c r="A19614" s="5"/>
      <c r="B19614" s="6"/>
      <c r="D19614" s="7" t="str">
        <f>IF(ROWS($D$5:D19614)&gt;COUNT($A$5:$A$20004),"",SMALL($A$5:$A$20004,ROWS($D$5:D19614)))</f>
        <v/>
      </c>
      <c r="E19614" s="8" t="str">
        <f t="shared" si="306"/>
        <v/>
      </c>
    </row>
    <row r="19615" spans="1:5">
      <c r="A19615" s="5"/>
      <c r="B19615" s="6"/>
      <c r="D19615" s="7" t="str">
        <f>IF(ROWS($D$5:D19615)&gt;COUNT($A$5:$A$20004),"",SMALL($A$5:$A$20004,ROWS($D$5:D19615)))</f>
        <v/>
      </c>
      <c r="E19615" s="8" t="str">
        <f t="shared" si="306"/>
        <v/>
      </c>
    </row>
    <row r="19616" spans="1:5">
      <c r="A19616" s="5"/>
      <c r="B19616" s="6"/>
      <c r="D19616" s="7" t="str">
        <f>IF(ROWS($D$5:D19616)&gt;COUNT($A$5:$A$20004),"",SMALL($A$5:$A$20004,ROWS($D$5:D19616)))</f>
        <v/>
      </c>
      <c r="E19616" s="8" t="str">
        <f t="shared" si="306"/>
        <v/>
      </c>
    </row>
    <row r="19617" spans="1:5">
      <c r="A19617" s="5"/>
      <c r="B19617" s="6"/>
      <c r="D19617" s="7" t="str">
        <f>IF(ROWS($D$5:D19617)&gt;COUNT($A$5:$A$20004),"",SMALL($A$5:$A$20004,ROWS($D$5:D19617)))</f>
        <v/>
      </c>
      <c r="E19617" s="8" t="str">
        <f t="shared" si="306"/>
        <v/>
      </c>
    </row>
    <row r="19618" spans="1:5">
      <c r="A19618" s="5"/>
      <c r="B19618" s="6"/>
      <c r="D19618" s="7" t="str">
        <f>IF(ROWS($D$5:D19618)&gt;COUNT($A$5:$A$20004),"",SMALL($A$5:$A$20004,ROWS($D$5:D19618)))</f>
        <v/>
      </c>
      <c r="E19618" s="8" t="str">
        <f t="shared" si="306"/>
        <v/>
      </c>
    </row>
    <row r="19619" spans="1:5">
      <c r="A19619" s="5"/>
      <c r="B19619" s="6"/>
      <c r="D19619" s="7" t="str">
        <f>IF(ROWS($D$5:D19619)&gt;COUNT($A$5:$A$20004),"",SMALL($A$5:$A$20004,ROWS($D$5:D19619)))</f>
        <v/>
      </c>
      <c r="E19619" s="8" t="str">
        <f t="shared" si="306"/>
        <v/>
      </c>
    </row>
    <row r="19620" spans="1:5">
      <c r="A19620" s="5"/>
      <c r="B19620" s="6"/>
      <c r="D19620" s="7" t="str">
        <f>IF(ROWS($D$5:D19620)&gt;COUNT($A$5:$A$20004),"",SMALL($A$5:$A$20004,ROWS($D$5:D19620)))</f>
        <v/>
      </c>
      <c r="E19620" s="8" t="str">
        <f t="shared" si="306"/>
        <v/>
      </c>
    </row>
    <row r="19621" spans="1:5">
      <c r="A19621" s="5"/>
      <c r="B19621" s="6"/>
      <c r="D19621" s="7" t="str">
        <f>IF(ROWS($D$5:D19621)&gt;COUNT($A$5:$A$20004),"",SMALL($A$5:$A$20004,ROWS($D$5:D19621)))</f>
        <v/>
      </c>
      <c r="E19621" s="8" t="str">
        <f t="shared" si="306"/>
        <v/>
      </c>
    </row>
    <row r="19622" spans="1:5">
      <c r="A19622" s="5"/>
      <c r="B19622" s="6"/>
      <c r="D19622" s="7" t="str">
        <f>IF(ROWS($D$5:D19622)&gt;COUNT($A$5:$A$20004),"",SMALL($A$5:$A$20004,ROWS($D$5:D19622)))</f>
        <v/>
      </c>
      <c r="E19622" s="8" t="str">
        <f t="shared" si="306"/>
        <v/>
      </c>
    </row>
    <row r="19623" spans="1:5">
      <c r="A19623" s="5"/>
      <c r="B19623" s="6"/>
      <c r="D19623" s="7" t="str">
        <f>IF(ROWS($D$5:D19623)&gt;COUNT($A$5:$A$20004),"",SMALL($A$5:$A$20004,ROWS($D$5:D19623)))</f>
        <v/>
      </c>
      <c r="E19623" s="8" t="str">
        <f t="shared" si="306"/>
        <v/>
      </c>
    </row>
    <row r="19624" spans="1:5">
      <c r="A19624" s="5"/>
      <c r="B19624" s="6"/>
      <c r="D19624" s="7" t="str">
        <f>IF(ROWS($D$5:D19624)&gt;COUNT($A$5:$A$20004),"",SMALL($A$5:$A$20004,ROWS($D$5:D19624)))</f>
        <v/>
      </c>
      <c r="E19624" s="8" t="str">
        <f t="shared" si="306"/>
        <v/>
      </c>
    </row>
    <row r="19625" spans="1:5">
      <c r="A19625" s="5"/>
      <c r="B19625" s="6"/>
      <c r="D19625" s="7" t="str">
        <f>IF(ROWS($D$5:D19625)&gt;COUNT($A$5:$A$20004),"",SMALL($A$5:$A$20004,ROWS($D$5:D19625)))</f>
        <v/>
      </c>
      <c r="E19625" s="8" t="str">
        <f t="shared" si="306"/>
        <v/>
      </c>
    </row>
    <row r="19626" spans="1:5">
      <c r="A19626" s="5"/>
      <c r="B19626" s="6"/>
      <c r="D19626" s="7" t="str">
        <f>IF(ROWS($D$5:D19626)&gt;COUNT($A$5:$A$20004),"",SMALL($A$5:$A$20004,ROWS($D$5:D19626)))</f>
        <v/>
      </c>
      <c r="E19626" s="8" t="str">
        <f t="shared" si="306"/>
        <v/>
      </c>
    </row>
    <row r="19627" spans="1:5">
      <c r="A19627" s="5"/>
      <c r="B19627" s="6"/>
      <c r="D19627" s="7" t="str">
        <f>IF(ROWS($D$5:D19627)&gt;COUNT($A$5:$A$20004),"",SMALL($A$5:$A$20004,ROWS($D$5:D19627)))</f>
        <v/>
      </c>
      <c r="E19627" s="8" t="str">
        <f t="shared" si="306"/>
        <v/>
      </c>
    </row>
    <row r="19628" spans="1:5">
      <c r="A19628" s="5"/>
      <c r="B19628" s="6"/>
      <c r="D19628" s="7" t="str">
        <f>IF(ROWS($D$5:D19628)&gt;COUNT($A$5:$A$20004),"",SMALL($A$5:$A$20004,ROWS($D$5:D19628)))</f>
        <v/>
      </c>
      <c r="E19628" s="8" t="str">
        <f t="shared" si="306"/>
        <v/>
      </c>
    </row>
    <row r="19629" spans="1:5">
      <c r="A19629" s="5"/>
      <c r="B19629" s="6"/>
      <c r="D19629" s="7" t="str">
        <f>IF(ROWS($D$5:D19629)&gt;COUNT($A$5:$A$20004),"",SMALL($A$5:$A$20004,ROWS($D$5:D19629)))</f>
        <v/>
      </c>
      <c r="E19629" s="8" t="str">
        <f t="shared" si="306"/>
        <v/>
      </c>
    </row>
    <row r="19630" spans="1:5">
      <c r="A19630" s="5"/>
      <c r="B19630" s="6"/>
      <c r="D19630" s="7" t="str">
        <f>IF(ROWS($D$5:D19630)&gt;COUNT($A$5:$A$20004),"",SMALL($A$5:$A$20004,ROWS($D$5:D19630)))</f>
        <v/>
      </c>
      <c r="E19630" s="8" t="str">
        <f t="shared" si="306"/>
        <v/>
      </c>
    </row>
    <row r="19631" spans="1:5">
      <c r="A19631" s="5"/>
      <c r="B19631" s="6"/>
      <c r="D19631" s="7" t="str">
        <f>IF(ROWS($D$5:D19631)&gt;COUNT($A$5:$A$20004),"",SMALL($A$5:$A$20004,ROWS($D$5:D19631)))</f>
        <v/>
      </c>
      <c r="E19631" s="8" t="str">
        <f t="shared" si="306"/>
        <v/>
      </c>
    </row>
    <row r="19632" spans="1:5">
      <c r="A19632" s="5"/>
      <c r="B19632" s="6"/>
      <c r="D19632" s="7" t="str">
        <f>IF(ROWS($D$5:D19632)&gt;COUNT($A$5:$A$20004),"",SMALL($A$5:$A$20004,ROWS($D$5:D19632)))</f>
        <v/>
      </c>
      <c r="E19632" s="8" t="str">
        <f t="shared" si="306"/>
        <v/>
      </c>
    </row>
    <row r="19633" spans="1:5">
      <c r="A19633" s="5"/>
      <c r="B19633" s="6"/>
      <c r="D19633" s="7" t="str">
        <f>IF(ROWS($D$5:D19633)&gt;COUNT($A$5:$A$20004),"",SMALL($A$5:$A$20004,ROWS($D$5:D19633)))</f>
        <v/>
      </c>
      <c r="E19633" s="8" t="str">
        <f t="shared" si="306"/>
        <v/>
      </c>
    </row>
    <row r="19634" spans="1:5">
      <c r="A19634" s="5"/>
      <c r="B19634" s="6"/>
      <c r="D19634" s="7" t="str">
        <f>IF(ROWS($D$5:D19634)&gt;COUNT($A$5:$A$20004),"",SMALL($A$5:$A$20004,ROWS($D$5:D19634)))</f>
        <v/>
      </c>
      <c r="E19634" s="8" t="str">
        <f t="shared" si="306"/>
        <v/>
      </c>
    </row>
    <row r="19635" spans="1:5">
      <c r="A19635" s="5"/>
      <c r="B19635" s="6"/>
      <c r="D19635" s="7" t="str">
        <f>IF(ROWS($D$5:D19635)&gt;COUNT($A$5:$A$20004),"",SMALL($A$5:$A$20004,ROWS($D$5:D19635)))</f>
        <v/>
      </c>
      <c r="E19635" s="8" t="str">
        <f t="shared" si="306"/>
        <v/>
      </c>
    </row>
    <row r="19636" spans="1:5">
      <c r="A19636" s="5"/>
      <c r="B19636" s="6"/>
      <c r="D19636" s="7" t="str">
        <f>IF(ROWS($D$5:D19636)&gt;COUNT($A$5:$A$20004),"",SMALL($A$5:$A$20004,ROWS($D$5:D19636)))</f>
        <v/>
      </c>
      <c r="E19636" s="8" t="str">
        <f t="shared" si="306"/>
        <v/>
      </c>
    </row>
    <row r="19637" spans="1:5">
      <c r="A19637" s="5"/>
      <c r="B19637" s="6"/>
      <c r="D19637" s="7" t="str">
        <f>IF(ROWS($D$5:D19637)&gt;COUNT($A$5:$A$20004),"",SMALL($A$5:$A$20004,ROWS($D$5:D19637)))</f>
        <v/>
      </c>
      <c r="E19637" s="8" t="str">
        <f t="shared" si="306"/>
        <v/>
      </c>
    </row>
    <row r="19638" spans="1:5">
      <c r="A19638" s="5"/>
      <c r="B19638" s="6"/>
      <c r="D19638" s="7" t="str">
        <f>IF(ROWS($D$5:D19638)&gt;COUNT($A$5:$A$20004),"",SMALL($A$5:$A$20004,ROWS($D$5:D19638)))</f>
        <v/>
      </c>
      <c r="E19638" s="8" t="str">
        <f t="shared" si="306"/>
        <v/>
      </c>
    </row>
    <row r="19639" spans="1:5">
      <c r="A19639" s="5"/>
      <c r="B19639" s="6"/>
      <c r="D19639" s="7" t="str">
        <f>IF(ROWS($D$5:D19639)&gt;COUNT($A$5:$A$20004),"",SMALL($A$5:$A$20004,ROWS($D$5:D19639)))</f>
        <v/>
      </c>
      <c r="E19639" s="8" t="str">
        <f t="shared" si="306"/>
        <v/>
      </c>
    </row>
    <row r="19640" spans="1:5">
      <c r="A19640" s="5"/>
      <c r="B19640" s="6"/>
      <c r="D19640" s="7" t="str">
        <f>IF(ROWS($D$5:D19640)&gt;COUNT($A$5:$A$20004),"",SMALL($A$5:$A$20004,ROWS($D$5:D19640)))</f>
        <v/>
      </c>
      <c r="E19640" s="8" t="str">
        <f t="shared" si="306"/>
        <v/>
      </c>
    </row>
    <row r="19641" spans="1:5">
      <c r="A19641" s="5"/>
      <c r="B19641" s="6"/>
      <c r="D19641" s="7" t="str">
        <f>IF(ROWS($D$5:D19641)&gt;COUNT($A$5:$A$20004),"",SMALL($A$5:$A$20004,ROWS($D$5:D19641)))</f>
        <v/>
      </c>
      <c r="E19641" s="8" t="str">
        <f t="shared" si="306"/>
        <v/>
      </c>
    </row>
    <row r="19642" spans="1:5">
      <c r="A19642" s="5"/>
      <c r="B19642" s="6"/>
      <c r="D19642" s="7" t="str">
        <f>IF(ROWS($D$5:D19642)&gt;COUNT($A$5:$A$20004),"",SMALL($A$5:$A$20004,ROWS($D$5:D19642)))</f>
        <v/>
      </c>
      <c r="E19642" s="8" t="str">
        <f t="shared" si="306"/>
        <v/>
      </c>
    </row>
    <row r="19643" spans="1:5">
      <c r="A19643" s="5"/>
      <c r="B19643" s="6"/>
      <c r="D19643" s="7" t="str">
        <f>IF(ROWS($D$5:D19643)&gt;COUNT($A$5:$A$20004),"",SMALL($A$5:$A$20004,ROWS($D$5:D19643)))</f>
        <v/>
      </c>
      <c r="E19643" s="8" t="str">
        <f t="shared" si="306"/>
        <v/>
      </c>
    </row>
    <row r="19644" spans="1:5">
      <c r="A19644" s="5"/>
      <c r="B19644" s="6"/>
      <c r="D19644" s="7" t="str">
        <f>IF(ROWS($D$5:D19644)&gt;COUNT($A$5:$A$20004),"",SMALL($A$5:$A$20004,ROWS($D$5:D19644)))</f>
        <v/>
      </c>
      <c r="E19644" s="8" t="str">
        <f t="shared" si="306"/>
        <v/>
      </c>
    </row>
    <row r="19645" spans="1:5">
      <c r="A19645" s="5"/>
      <c r="B19645" s="6"/>
      <c r="D19645" s="7" t="str">
        <f>IF(ROWS($D$5:D19645)&gt;COUNT($A$5:$A$20004),"",SMALL($A$5:$A$20004,ROWS($D$5:D19645)))</f>
        <v/>
      </c>
      <c r="E19645" s="8" t="str">
        <f t="shared" si="306"/>
        <v/>
      </c>
    </row>
    <row r="19646" spans="1:5">
      <c r="A19646" s="5"/>
      <c r="B19646" s="6"/>
      <c r="D19646" s="7" t="str">
        <f>IF(ROWS($D$5:D19646)&gt;COUNT($A$5:$A$20004),"",SMALL($A$5:$A$20004,ROWS($D$5:D19646)))</f>
        <v/>
      </c>
      <c r="E19646" s="8" t="str">
        <f t="shared" si="306"/>
        <v/>
      </c>
    </row>
    <row r="19647" spans="1:5">
      <c r="A19647" s="5"/>
      <c r="B19647" s="6"/>
      <c r="D19647" s="7" t="str">
        <f>IF(ROWS($D$5:D19647)&gt;COUNT($A$5:$A$20004),"",SMALL($A$5:$A$20004,ROWS($D$5:D19647)))</f>
        <v/>
      </c>
      <c r="E19647" s="8" t="str">
        <f t="shared" si="306"/>
        <v/>
      </c>
    </row>
    <row r="19648" spans="1:5">
      <c r="A19648" s="5"/>
      <c r="B19648" s="6"/>
      <c r="D19648" s="7" t="str">
        <f>IF(ROWS($D$5:D19648)&gt;COUNT($A$5:$A$20004),"",SMALL($A$5:$A$20004,ROWS($D$5:D19648)))</f>
        <v/>
      </c>
      <c r="E19648" s="8" t="str">
        <f t="shared" si="306"/>
        <v/>
      </c>
    </row>
    <row r="19649" spans="1:5">
      <c r="A19649" s="5"/>
      <c r="B19649" s="6"/>
      <c r="D19649" s="7" t="str">
        <f>IF(ROWS($D$5:D19649)&gt;COUNT($A$5:$A$20004),"",SMALL($A$5:$A$20004,ROWS($D$5:D19649)))</f>
        <v/>
      </c>
      <c r="E19649" s="8" t="str">
        <f t="shared" si="306"/>
        <v/>
      </c>
    </row>
    <row r="19650" spans="1:5">
      <c r="A19650" s="5"/>
      <c r="B19650" s="6"/>
      <c r="D19650" s="7" t="str">
        <f>IF(ROWS($D$5:D19650)&gt;COUNT($A$5:$A$20004),"",SMALL($A$5:$A$20004,ROWS($D$5:D19650)))</f>
        <v/>
      </c>
      <c r="E19650" s="8" t="str">
        <f t="shared" si="306"/>
        <v/>
      </c>
    </row>
    <row r="19651" spans="1:5">
      <c r="A19651" s="5"/>
      <c r="B19651" s="6"/>
      <c r="D19651" s="7" t="str">
        <f>IF(ROWS($D$5:D19651)&gt;COUNT($A$5:$A$20004),"",SMALL($A$5:$A$20004,ROWS($D$5:D19651)))</f>
        <v/>
      </c>
      <c r="E19651" s="8" t="str">
        <f t="shared" si="306"/>
        <v/>
      </c>
    </row>
    <row r="19652" spans="1:5">
      <c r="A19652" s="5"/>
      <c r="B19652" s="6"/>
      <c r="D19652" s="7" t="str">
        <f>IF(ROWS($D$5:D19652)&gt;COUNT($A$5:$A$20004),"",SMALL($A$5:$A$20004,ROWS($D$5:D19652)))</f>
        <v/>
      </c>
      <c r="E19652" s="8" t="str">
        <f t="shared" si="306"/>
        <v/>
      </c>
    </row>
    <row r="19653" spans="1:5">
      <c r="A19653" s="5"/>
      <c r="B19653" s="6"/>
      <c r="D19653" s="7" t="str">
        <f>IF(ROWS($D$5:D19653)&gt;COUNT($A$5:$A$20004),"",SMALL($A$5:$A$20004,ROWS($D$5:D19653)))</f>
        <v/>
      </c>
      <c r="E19653" s="8" t="str">
        <f t="shared" ref="E19653:E19716" si="307">IF(D19653="","",SUMIF($A$5:$A$20004,D19653,$B$5:$B$20004))</f>
        <v/>
      </c>
    </row>
    <row r="19654" spans="1:5">
      <c r="A19654" s="5"/>
      <c r="B19654" s="6"/>
      <c r="D19654" s="7" t="str">
        <f>IF(ROWS($D$5:D19654)&gt;COUNT($A$5:$A$20004),"",SMALL($A$5:$A$20004,ROWS($D$5:D19654)))</f>
        <v/>
      </c>
      <c r="E19654" s="8" t="str">
        <f t="shared" si="307"/>
        <v/>
      </c>
    </row>
    <row r="19655" spans="1:5">
      <c r="A19655" s="5"/>
      <c r="B19655" s="6"/>
      <c r="D19655" s="7" t="str">
        <f>IF(ROWS($D$5:D19655)&gt;COUNT($A$5:$A$20004),"",SMALL($A$5:$A$20004,ROWS($D$5:D19655)))</f>
        <v/>
      </c>
      <c r="E19655" s="8" t="str">
        <f t="shared" si="307"/>
        <v/>
      </c>
    </row>
    <row r="19656" spans="1:5">
      <c r="A19656" s="5"/>
      <c r="B19656" s="6"/>
      <c r="D19656" s="7" t="str">
        <f>IF(ROWS($D$5:D19656)&gt;COUNT($A$5:$A$20004),"",SMALL($A$5:$A$20004,ROWS($D$5:D19656)))</f>
        <v/>
      </c>
      <c r="E19656" s="8" t="str">
        <f t="shared" si="307"/>
        <v/>
      </c>
    </row>
    <row r="19657" spans="1:5">
      <c r="A19657" s="5"/>
      <c r="B19657" s="6"/>
      <c r="D19657" s="7" t="str">
        <f>IF(ROWS($D$5:D19657)&gt;COUNT($A$5:$A$20004),"",SMALL($A$5:$A$20004,ROWS($D$5:D19657)))</f>
        <v/>
      </c>
      <c r="E19657" s="8" t="str">
        <f t="shared" si="307"/>
        <v/>
      </c>
    </row>
    <row r="19658" spans="1:5">
      <c r="A19658" s="5"/>
      <c r="B19658" s="6"/>
      <c r="D19658" s="7" t="str">
        <f>IF(ROWS($D$5:D19658)&gt;COUNT($A$5:$A$20004),"",SMALL($A$5:$A$20004,ROWS($D$5:D19658)))</f>
        <v/>
      </c>
      <c r="E19658" s="8" t="str">
        <f t="shared" si="307"/>
        <v/>
      </c>
    </row>
    <row r="19659" spans="1:5">
      <c r="A19659" s="5"/>
      <c r="B19659" s="6"/>
      <c r="D19659" s="7" t="str">
        <f>IF(ROWS($D$5:D19659)&gt;COUNT($A$5:$A$20004),"",SMALL($A$5:$A$20004,ROWS($D$5:D19659)))</f>
        <v/>
      </c>
      <c r="E19659" s="8" t="str">
        <f t="shared" si="307"/>
        <v/>
      </c>
    </row>
    <row r="19660" spans="1:5">
      <c r="A19660" s="5"/>
      <c r="B19660" s="6"/>
      <c r="D19660" s="7" t="str">
        <f>IF(ROWS($D$5:D19660)&gt;COUNT($A$5:$A$20004),"",SMALL($A$5:$A$20004,ROWS($D$5:D19660)))</f>
        <v/>
      </c>
      <c r="E19660" s="8" t="str">
        <f t="shared" si="307"/>
        <v/>
      </c>
    </row>
    <row r="19661" spans="1:5">
      <c r="A19661" s="5"/>
      <c r="B19661" s="6"/>
      <c r="D19661" s="7" t="str">
        <f>IF(ROWS($D$5:D19661)&gt;COUNT($A$5:$A$20004),"",SMALL($A$5:$A$20004,ROWS($D$5:D19661)))</f>
        <v/>
      </c>
      <c r="E19661" s="8" t="str">
        <f t="shared" si="307"/>
        <v/>
      </c>
    </row>
    <row r="19662" spans="1:5">
      <c r="A19662" s="5"/>
      <c r="B19662" s="6"/>
      <c r="D19662" s="7" t="str">
        <f>IF(ROWS($D$5:D19662)&gt;COUNT($A$5:$A$20004),"",SMALL($A$5:$A$20004,ROWS($D$5:D19662)))</f>
        <v/>
      </c>
      <c r="E19662" s="8" t="str">
        <f t="shared" si="307"/>
        <v/>
      </c>
    </row>
    <row r="19663" spans="1:5">
      <c r="A19663" s="5"/>
      <c r="B19663" s="6"/>
      <c r="D19663" s="7" t="str">
        <f>IF(ROWS($D$5:D19663)&gt;COUNT($A$5:$A$20004),"",SMALL($A$5:$A$20004,ROWS($D$5:D19663)))</f>
        <v/>
      </c>
      <c r="E19663" s="8" t="str">
        <f t="shared" si="307"/>
        <v/>
      </c>
    </row>
    <row r="19664" spans="1:5">
      <c r="A19664" s="5"/>
      <c r="B19664" s="6"/>
      <c r="D19664" s="7" t="str">
        <f>IF(ROWS($D$5:D19664)&gt;COUNT($A$5:$A$20004),"",SMALL($A$5:$A$20004,ROWS($D$5:D19664)))</f>
        <v/>
      </c>
      <c r="E19664" s="8" t="str">
        <f t="shared" si="307"/>
        <v/>
      </c>
    </row>
    <row r="19665" spans="1:5">
      <c r="A19665" s="5"/>
      <c r="B19665" s="6"/>
      <c r="D19665" s="7" t="str">
        <f>IF(ROWS($D$5:D19665)&gt;COUNT($A$5:$A$20004),"",SMALL($A$5:$A$20004,ROWS($D$5:D19665)))</f>
        <v/>
      </c>
      <c r="E19665" s="8" t="str">
        <f t="shared" si="307"/>
        <v/>
      </c>
    </row>
    <row r="19666" spans="1:5">
      <c r="A19666" s="5"/>
      <c r="B19666" s="6"/>
      <c r="D19666" s="7" t="str">
        <f>IF(ROWS($D$5:D19666)&gt;COUNT($A$5:$A$20004),"",SMALL($A$5:$A$20004,ROWS($D$5:D19666)))</f>
        <v/>
      </c>
      <c r="E19666" s="8" t="str">
        <f t="shared" si="307"/>
        <v/>
      </c>
    </row>
    <row r="19667" spans="1:5">
      <c r="A19667" s="5"/>
      <c r="B19667" s="6"/>
      <c r="D19667" s="7" t="str">
        <f>IF(ROWS($D$5:D19667)&gt;COUNT($A$5:$A$20004),"",SMALL($A$5:$A$20004,ROWS($D$5:D19667)))</f>
        <v/>
      </c>
      <c r="E19667" s="8" t="str">
        <f t="shared" si="307"/>
        <v/>
      </c>
    </row>
    <row r="19668" spans="1:5">
      <c r="A19668" s="5"/>
      <c r="B19668" s="6"/>
      <c r="D19668" s="7" t="str">
        <f>IF(ROWS($D$5:D19668)&gt;COUNT($A$5:$A$20004),"",SMALL($A$5:$A$20004,ROWS($D$5:D19668)))</f>
        <v/>
      </c>
      <c r="E19668" s="8" t="str">
        <f t="shared" si="307"/>
        <v/>
      </c>
    </row>
    <row r="19669" spans="1:5">
      <c r="A19669" s="5"/>
      <c r="B19669" s="6"/>
      <c r="D19669" s="7" t="str">
        <f>IF(ROWS($D$5:D19669)&gt;COUNT($A$5:$A$20004),"",SMALL($A$5:$A$20004,ROWS($D$5:D19669)))</f>
        <v/>
      </c>
      <c r="E19669" s="8" t="str">
        <f t="shared" si="307"/>
        <v/>
      </c>
    </row>
    <row r="19670" spans="1:5">
      <c r="A19670" s="5"/>
      <c r="B19670" s="6"/>
      <c r="D19670" s="7" t="str">
        <f>IF(ROWS($D$5:D19670)&gt;COUNT($A$5:$A$20004),"",SMALL($A$5:$A$20004,ROWS($D$5:D19670)))</f>
        <v/>
      </c>
      <c r="E19670" s="8" t="str">
        <f t="shared" si="307"/>
        <v/>
      </c>
    </row>
    <row r="19671" spans="1:5">
      <c r="A19671" s="5"/>
      <c r="B19671" s="6"/>
      <c r="D19671" s="7" t="str">
        <f>IF(ROWS($D$5:D19671)&gt;COUNT($A$5:$A$20004),"",SMALL($A$5:$A$20004,ROWS($D$5:D19671)))</f>
        <v/>
      </c>
      <c r="E19671" s="8" t="str">
        <f t="shared" si="307"/>
        <v/>
      </c>
    </row>
    <row r="19672" spans="1:5">
      <c r="A19672" s="5"/>
      <c r="B19672" s="6"/>
      <c r="D19672" s="7" t="str">
        <f>IF(ROWS($D$5:D19672)&gt;COUNT($A$5:$A$20004),"",SMALL($A$5:$A$20004,ROWS($D$5:D19672)))</f>
        <v/>
      </c>
      <c r="E19672" s="8" t="str">
        <f t="shared" si="307"/>
        <v/>
      </c>
    </row>
    <row r="19673" spans="1:5">
      <c r="A19673" s="5"/>
      <c r="B19673" s="6"/>
      <c r="D19673" s="7" t="str">
        <f>IF(ROWS($D$5:D19673)&gt;COUNT($A$5:$A$20004),"",SMALL($A$5:$A$20004,ROWS($D$5:D19673)))</f>
        <v/>
      </c>
      <c r="E19673" s="8" t="str">
        <f t="shared" si="307"/>
        <v/>
      </c>
    </row>
    <row r="19674" spans="1:5">
      <c r="A19674" s="5"/>
      <c r="B19674" s="6"/>
      <c r="D19674" s="7" t="str">
        <f>IF(ROWS($D$5:D19674)&gt;COUNT($A$5:$A$20004),"",SMALL($A$5:$A$20004,ROWS($D$5:D19674)))</f>
        <v/>
      </c>
      <c r="E19674" s="8" t="str">
        <f t="shared" si="307"/>
        <v/>
      </c>
    </row>
    <row r="19675" spans="1:5">
      <c r="A19675" s="5"/>
      <c r="B19675" s="6"/>
      <c r="D19675" s="7" t="str">
        <f>IF(ROWS($D$5:D19675)&gt;COUNT($A$5:$A$20004),"",SMALL($A$5:$A$20004,ROWS($D$5:D19675)))</f>
        <v/>
      </c>
      <c r="E19675" s="8" t="str">
        <f t="shared" si="307"/>
        <v/>
      </c>
    </row>
    <row r="19676" spans="1:5">
      <c r="A19676" s="5"/>
      <c r="B19676" s="6"/>
      <c r="D19676" s="7" t="str">
        <f>IF(ROWS($D$5:D19676)&gt;COUNT($A$5:$A$20004),"",SMALL($A$5:$A$20004,ROWS($D$5:D19676)))</f>
        <v/>
      </c>
      <c r="E19676" s="8" t="str">
        <f t="shared" si="307"/>
        <v/>
      </c>
    </row>
    <row r="19677" spans="1:5">
      <c r="A19677" s="5"/>
      <c r="B19677" s="6"/>
      <c r="D19677" s="7" t="str">
        <f>IF(ROWS($D$5:D19677)&gt;COUNT($A$5:$A$20004),"",SMALL($A$5:$A$20004,ROWS($D$5:D19677)))</f>
        <v/>
      </c>
      <c r="E19677" s="8" t="str">
        <f t="shared" si="307"/>
        <v/>
      </c>
    </row>
    <row r="19678" spans="1:5">
      <c r="A19678" s="5"/>
      <c r="B19678" s="6"/>
      <c r="D19678" s="7" t="str">
        <f>IF(ROWS($D$5:D19678)&gt;COUNT($A$5:$A$20004),"",SMALL($A$5:$A$20004,ROWS($D$5:D19678)))</f>
        <v/>
      </c>
      <c r="E19678" s="8" t="str">
        <f t="shared" si="307"/>
        <v/>
      </c>
    </row>
    <row r="19679" spans="1:5">
      <c r="A19679" s="5"/>
      <c r="B19679" s="6"/>
      <c r="D19679" s="7" t="str">
        <f>IF(ROWS($D$5:D19679)&gt;COUNT($A$5:$A$20004),"",SMALL($A$5:$A$20004,ROWS($D$5:D19679)))</f>
        <v/>
      </c>
      <c r="E19679" s="8" t="str">
        <f t="shared" si="307"/>
        <v/>
      </c>
    </row>
    <row r="19680" spans="1:5">
      <c r="A19680" s="5"/>
      <c r="B19680" s="6"/>
      <c r="D19680" s="7" t="str">
        <f>IF(ROWS($D$5:D19680)&gt;COUNT($A$5:$A$20004),"",SMALL($A$5:$A$20004,ROWS($D$5:D19680)))</f>
        <v/>
      </c>
      <c r="E19680" s="8" t="str">
        <f t="shared" si="307"/>
        <v/>
      </c>
    </row>
    <row r="19681" spans="1:5">
      <c r="A19681" s="5"/>
      <c r="B19681" s="6"/>
      <c r="D19681" s="7" t="str">
        <f>IF(ROWS($D$5:D19681)&gt;COUNT($A$5:$A$20004),"",SMALL($A$5:$A$20004,ROWS($D$5:D19681)))</f>
        <v/>
      </c>
      <c r="E19681" s="8" t="str">
        <f t="shared" si="307"/>
        <v/>
      </c>
    </row>
    <row r="19682" spans="1:5">
      <c r="A19682" s="5"/>
      <c r="B19682" s="6"/>
      <c r="D19682" s="7" t="str">
        <f>IF(ROWS($D$5:D19682)&gt;COUNT($A$5:$A$20004),"",SMALL($A$5:$A$20004,ROWS($D$5:D19682)))</f>
        <v/>
      </c>
      <c r="E19682" s="8" t="str">
        <f t="shared" si="307"/>
        <v/>
      </c>
    </row>
    <row r="19683" spans="1:5">
      <c r="A19683" s="5"/>
      <c r="B19683" s="6"/>
      <c r="D19683" s="7" t="str">
        <f>IF(ROWS($D$5:D19683)&gt;COUNT($A$5:$A$20004),"",SMALL($A$5:$A$20004,ROWS($D$5:D19683)))</f>
        <v/>
      </c>
      <c r="E19683" s="8" t="str">
        <f t="shared" si="307"/>
        <v/>
      </c>
    </row>
    <row r="19684" spans="1:5">
      <c r="A19684" s="5"/>
      <c r="B19684" s="6"/>
      <c r="D19684" s="7" t="str">
        <f>IF(ROWS($D$5:D19684)&gt;COUNT($A$5:$A$20004),"",SMALL($A$5:$A$20004,ROWS($D$5:D19684)))</f>
        <v/>
      </c>
      <c r="E19684" s="8" t="str">
        <f t="shared" si="307"/>
        <v/>
      </c>
    </row>
    <row r="19685" spans="1:5">
      <c r="A19685" s="5"/>
      <c r="B19685" s="6"/>
      <c r="D19685" s="7" t="str">
        <f>IF(ROWS($D$5:D19685)&gt;COUNT($A$5:$A$20004),"",SMALL($A$5:$A$20004,ROWS($D$5:D19685)))</f>
        <v/>
      </c>
      <c r="E19685" s="8" t="str">
        <f t="shared" si="307"/>
        <v/>
      </c>
    </row>
    <row r="19686" spans="1:5">
      <c r="A19686" s="5"/>
      <c r="B19686" s="6"/>
      <c r="D19686" s="7" t="str">
        <f>IF(ROWS($D$5:D19686)&gt;COUNT($A$5:$A$20004),"",SMALL($A$5:$A$20004,ROWS($D$5:D19686)))</f>
        <v/>
      </c>
      <c r="E19686" s="8" t="str">
        <f t="shared" si="307"/>
        <v/>
      </c>
    </row>
    <row r="19687" spans="1:5">
      <c r="A19687" s="5"/>
      <c r="B19687" s="6"/>
      <c r="D19687" s="7" t="str">
        <f>IF(ROWS($D$5:D19687)&gt;COUNT($A$5:$A$20004),"",SMALL($A$5:$A$20004,ROWS($D$5:D19687)))</f>
        <v/>
      </c>
      <c r="E19687" s="8" t="str">
        <f t="shared" si="307"/>
        <v/>
      </c>
    </row>
    <row r="19688" spans="1:5">
      <c r="A19688" s="5"/>
      <c r="B19688" s="6"/>
      <c r="D19688" s="7" t="str">
        <f>IF(ROWS($D$5:D19688)&gt;COUNT($A$5:$A$20004),"",SMALL($A$5:$A$20004,ROWS($D$5:D19688)))</f>
        <v/>
      </c>
      <c r="E19688" s="8" t="str">
        <f t="shared" si="307"/>
        <v/>
      </c>
    </row>
    <row r="19689" spans="1:5">
      <c r="A19689" s="5"/>
      <c r="B19689" s="6"/>
      <c r="D19689" s="7" t="str">
        <f>IF(ROWS($D$5:D19689)&gt;COUNT($A$5:$A$20004),"",SMALL($A$5:$A$20004,ROWS($D$5:D19689)))</f>
        <v/>
      </c>
      <c r="E19689" s="8" t="str">
        <f t="shared" si="307"/>
        <v/>
      </c>
    </row>
    <row r="19690" spans="1:5">
      <c r="A19690" s="5"/>
      <c r="B19690" s="6"/>
      <c r="D19690" s="7" t="str">
        <f>IF(ROWS($D$5:D19690)&gt;COUNT($A$5:$A$20004),"",SMALL($A$5:$A$20004,ROWS($D$5:D19690)))</f>
        <v/>
      </c>
      <c r="E19690" s="8" t="str">
        <f t="shared" si="307"/>
        <v/>
      </c>
    </row>
    <row r="19691" spans="1:5">
      <c r="A19691" s="5"/>
      <c r="B19691" s="6"/>
      <c r="D19691" s="7" t="str">
        <f>IF(ROWS($D$5:D19691)&gt;COUNT($A$5:$A$20004),"",SMALL($A$5:$A$20004,ROWS($D$5:D19691)))</f>
        <v/>
      </c>
      <c r="E19691" s="8" t="str">
        <f t="shared" si="307"/>
        <v/>
      </c>
    </row>
    <row r="19692" spans="1:5">
      <c r="A19692" s="5"/>
      <c r="B19692" s="6"/>
      <c r="D19692" s="7" t="str">
        <f>IF(ROWS($D$5:D19692)&gt;COUNT($A$5:$A$20004),"",SMALL($A$5:$A$20004,ROWS($D$5:D19692)))</f>
        <v/>
      </c>
      <c r="E19692" s="8" t="str">
        <f t="shared" si="307"/>
        <v/>
      </c>
    </row>
    <row r="19693" spans="1:5">
      <c r="A19693" s="5"/>
      <c r="B19693" s="6"/>
      <c r="D19693" s="7" t="str">
        <f>IF(ROWS($D$5:D19693)&gt;COUNT($A$5:$A$20004),"",SMALL($A$5:$A$20004,ROWS($D$5:D19693)))</f>
        <v/>
      </c>
      <c r="E19693" s="8" t="str">
        <f t="shared" si="307"/>
        <v/>
      </c>
    </row>
    <row r="19694" spans="1:5">
      <c r="A19694" s="5"/>
      <c r="B19694" s="6"/>
      <c r="D19694" s="7" t="str">
        <f>IF(ROWS($D$5:D19694)&gt;COUNT($A$5:$A$20004),"",SMALL($A$5:$A$20004,ROWS($D$5:D19694)))</f>
        <v/>
      </c>
      <c r="E19694" s="8" t="str">
        <f t="shared" si="307"/>
        <v/>
      </c>
    </row>
    <row r="19695" spans="1:5">
      <c r="A19695" s="5"/>
      <c r="B19695" s="6"/>
      <c r="D19695" s="7" t="str">
        <f>IF(ROWS($D$5:D19695)&gt;COUNT($A$5:$A$20004),"",SMALL($A$5:$A$20004,ROWS($D$5:D19695)))</f>
        <v/>
      </c>
      <c r="E19695" s="8" t="str">
        <f t="shared" si="307"/>
        <v/>
      </c>
    </row>
    <row r="19696" spans="1:5">
      <c r="A19696" s="5"/>
      <c r="B19696" s="6"/>
      <c r="D19696" s="7" t="str">
        <f>IF(ROWS($D$5:D19696)&gt;COUNT($A$5:$A$20004),"",SMALL($A$5:$A$20004,ROWS($D$5:D19696)))</f>
        <v/>
      </c>
      <c r="E19696" s="8" t="str">
        <f t="shared" si="307"/>
        <v/>
      </c>
    </row>
    <row r="19697" spans="1:5">
      <c r="A19697" s="5"/>
      <c r="B19697" s="6"/>
      <c r="D19697" s="7" t="str">
        <f>IF(ROWS($D$5:D19697)&gt;COUNT($A$5:$A$20004),"",SMALL($A$5:$A$20004,ROWS($D$5:D19697)))</f>
        <v/>
      </c>
      <c r="E19697" s="8" t="str">
        <f t="shared" si="307"/>
        <v/>
      </c>
    </row>
    <row r="19698" spans="1:5">
      <c r="A19698" s="5"/>
      <c r="B19698" s="6"/>
      <c r="D19698" s="7" t="str">
        <f>IF(ROWS($D$5:D19698)&gt;COUNT($A$5:$A$20004),"",SMALL($A$5:$A$20004,ROWS($D$5:D19698)))</f>
        <v/>
      </c>
      <c r="E19698" s="8" t="str">
        <f t="shared" si="307"/>
        <v/>
      </c>
    </row>
    <row r="19699" spans="1:5">
      <c r="A19699" s="5"/>
      <c r="B19699" s="6"/>
      <c r="D19699" s="7" t="str">
        <f>IF(ROWS($D$5:D19699)&gt;COUNT($A$5:$A$20004),"",SMALL($A$5:$A$20004,ROWS($D$5:D19699)))</f>
        <v/>
      </c>
      <c r="E19699" s="8" t="str">
        <f t="shared" si="307"/>
        <v/>
      </c>
    </row>
    <row r="19700" spans="1:5">
      <c r="A19700" s="5"/>
      <c r="B19700" s="6"/>
      <c r="D19700" s="7" t="str">
        <f>IF(ROWS($D$5:D19700)&gt;COUNT($A$5:$A$20004),"",SMALL($A$5:$A$20004,ROWS($D$5:D19700)))</f>
        <v/>
      </c>
      <c r="E19700" s="8" t="str">
        <f t="shared" si="307"/>
        <v/>
      </c>
    </row>
    <row r="19701" spans="1:5">
      <c r="A19701" s="5"/>
      <c r="B19701" s="6"/>
      <c r="D19701" s="7" t="str">
        <f>IF(ROWS($D$5:D19701)&gt;COUNT($A$5:$A$20004),"",SMALL($A$5:$A$20004,ROWS($D$5:D19701)))</f>
        <v/>
      </c>
      <c r="E19701" s="8" t="str">
        <f t="shared" si="307"/>
        <v/>
      </c>
    </row>
    <row r="19702" spans="1:5">
      <c r="A19702" s="5"/>
      <c r="B19702" s="6"/>
      <c r="D19702" s="7" t="str">
        <f>IF(ROWS($D$5:D19702)&gt;COUNT($A$5:$A$20004),"",SMALL($A$5:$A$20004,ROWS($D$5:D19702)))</f>
        <v/>
      </c>
      <c r="E19702" s="8" t="str">
        <f t="shared" si="307"/>
        <v/>
      </c>
    </row>
    <row r="19703" spans="1:5">
      <c r="A19703" s="5"/>
      <c r="B19703" s="6"/>
      <c r="D19703" s="7" t="str">
        <f>IF(ROWS($D$5:D19703)&gt;COUNT($A$5:$A$20004),"",SMALL($A$5:$A$20004,ROWS($D$5:D19703)))</f>
        <v/>
      </c>
      <c r="E19703" s="8" t="str">
        <f t="shared" si="307"/>
        <v/>
      </c>
    </row>
    <row r="19704" spans="1:5">
      <c r="A19704" s="5"/>
      <c r="B19704" s="6"/>
      <c r="D19704" s="7" t="str">
        <f>IF(ROWS($D$5:D19704)&gt;COUNT($A$5:$A$20004),"",SMALL($A$5:$A$20004,ROWS($D$5:D19704)))</f>
        <v/>
      </c>
      <c r="E19704" s="8" t="str">
        <f t="shared" si="307"/>
        <v/>
      </c>
    </row>
    <row r="19705" spans="1:5">
      <c r="A19705" s="5"/>
      <c r="B19705" s="6"/>
      <c r="D19705" s="7" t="str">
        <f>IF(ROWS($D$5:D19705)&gt;COUNT($A$5:$A$20004),"",SMALL($A$5:$A$20004,ROWS($D$5:D19705)))</f>
        <v/>
      </c>
      <c r="E19705" s="8" t="str">
        <f t="shared" si="307"/>
        <v/>
      </c>
    </row>
    <row r="19706" spans="1:5">
      <c r="A19706" s="5"/>
      <c r="B19706" s="6"/>
      <c r="D19706" s="7" t="str">
        <f>IF(ROWS($D$5:D19706)&gt;COUNT($A$5:$A$20004),"",SMALL($A$5:$A$20004,ROWS($D$5:D19706)))</f>
        <v/>
      </c>
      <c r="E19706" s="8" t="str">
        <f t="shared" si="307"/>
        <v/>
      </c>
    </row>
    <row r="19707" spans="1:5">
      <c r="A19707" s="5"/>
      <c r="B19707" s="6"/>
      <c r="D19707" s="7" t="str">
        <f>IF(ROWS($D$5:D19707)&gt;COUNT($A$5:$A$20004),"",SMALL($A$5:$A$20004,ROWS($D$5:D19707)))</f>
        <v/>
      </c>
      <c r="E19707" s="8" t="str">
        <f t="shared" si="307"/>
        <v/>
      </c>
    </row>
    <row r="19708" spans="1:5">
      <c r="A19708" s="5"/>
      <c r="B19708" s="6"/>
      <c r="D19708" s="7" t="str">
        <f>IF(ROWS($D$5:D19708)&gt;COUNT($A$5:$A$20004),"",SMALL($A$5:$A$20004,ROWS($D$5:D19708)))</f>
        <v/>
      </c>
      <c r="E19708" s="8" t="str">
        <f t="shared" si="307"/>
        <v/>
      </c>
    </row>
    <row r="19709" spans="1:5">
      <c r="A19709" s="5"/>
      <c r="B19709" s="6"/>
      <c r="D19709" s="7" t="str">
        <f>IF(ROWS($D$5:D19709)&gt;COUNT($A$5:$A$20004),"",SMALL($A$5:$A$20004,ROWS($D$5:D19709)))</f>
        <v/>
      </c>
      <c r="E19709" s="8" t="str">
        <f t="shared" si="307"/>
        <v/>
      </c>
    </row>
    <row r="19710" spans="1:5">
      <c r="A19710" s="5"/>
      <c r="B19710" s="6"/>
      <c r="D19710" s="7" t="str">
        <f>IF(ROWS($D$5:D19710)&gt;COUNT($A$5:$A$20004),"",SMALL($A$5:$A$20004,ROWS($D$5:D19710)))</f>
        <v/>
      </c>
      <c r="E19710" s="8" t="str">
        <f t="shared" si="307"/>
        <v/>
      </c>
    </row>
    <row r="19711" spans="1:5">
      <c r="A19711" s="5"/>
      <c r="B19711" s="6"/>
      <c r="D19711" s="7" t="str">
        <f>IF(ROWS($D$5:D19711)&gt;COUNT($A$5:$A$20004),"",SMALL($A$5:$A$20004,ROWS($D$5:D19711)))</f>
        <v/>
      </c>
      <c r="E19711" s="8" t="str">
        <f t="shared" si="307"/>
        <v/>
      </c>
    </row>
    <row r="19712" spans="1:5">
      <c r="A19712" s="5"/>
      <c r="B19712" s="6"/>
      <c r="D19712" s="7" t="str">
        <f>IF(ROWS($D$5:D19712)&gt;COUNT($A$5:$A$20004),"",SMALL($A$5:$A$20004,ROWS($D$5:D19712)))</f>
        <v/>
      </c>
      <c r="E19712" s="8" t="str">
        <f t="shared" si="307"/>
        <v/>
      </c>
    </row>
    <row r="19713" spans="1:5">
      <c r="A19713" s="5"/>
      <c r="B19713" s="6"/>
      <c r="D19713" s="7" t="str">
        <f>IF(ROWS($D$5:D19713)&gt;COUNT($A$5:$A$20004),"",SMALL($A$5:$A$20004,ROWS($D$5:D19713)))</f>
        <v/>
      </c>
      <c r="E19713" s="8" t="str">
        <f t="shared" si="307"/>
        <v/>
      </c>
    </row>
    <row r="19714" spans="1:5">
      <c r="A19714" s="5"/>
      <c r="B19714" s="6"/>
      <c r="D19714" s="7" t="str">
        <f>IF(ROWS($D$5:D19714)&gt;COUNT($A$5:$A$20004),"",SMALL($A$5:$A$20004,ROWS($D$5:D19714)))</f>
        <v/>
      </c>
      <c r="E19714" s="8" t="str">
        <f t="shared" si="307"/>
        <v/>
      </c>
    </row>
    <row r="19715" spans="1:5">
      <c r="A19715" s="5"/>
      <c r="B19715" s="6"/>
      <c r="D19715" s="7" t="str">
        <f>IF(ROWS($D$5:D19715)&gt;COUNT($A$5:$A$20004),"",SMALL($A$5:$A$20004,ROWS($D$5:D19715)))</f>
        <v/>
      </c>
      <c r="E19715" s="8" t="str">
        <f t="shared" si="307"/>
        <v/>
      </c>
    </row>
    <row r="19716" spans="1:5">
      <c r="A19716" s="5"/>
      <c r="B19716" s="6"/>
      <c r="D19716" s="7" t="str">
        <f>IF(ROWS($D$5:D19716)&gt;COUNT($A$5:$A$20004),"",SMALL($A$5:$A$20004,ROWS($D$5:D19716)))</f>
        <v/>
      </c>
      <c r="E19716" s="8" t="str">
        <f t="shared" si="307"/>
        <v/>
      </c>
    </row>
    <row r="19717" spans="1:5">
      <c r="A19717" s="5"/>
      <c r="B19717" s="6"/>
      <c r="D19717" s="7" t="str">
        <f>IF(ROWS($D$5:D19717)&gt;COUNT($A$5:$A$20004),"",SMALL($A$5:$A$20004,ROWS($D$5:D19717)))</f>
        <v/>
      </c>
      <c r="E19717" s="8" t="str">
        <f t="shared" ref="E19717:E19780" si="308">IF(D19717="","",SUMIF($A$5:$A$20004,D19717,$B$5:$B$20004))</f>
        <v/>
      </c>
    </row>
    <row r="19718" spans="1:5">
      <c r="A19718" s="5"/>
      <c r="B19718" s="6"/>
      <c r="D19718" s="7" t="str">
        <f>IF(ROWS($D$5:D19718)&gt;COUNT($A$5:$A$20004),"",SMALL($A$5:$A$20004,ROWS($D$5:D19718)))</f>
        <v/>
      </c>
      <c r="E19718" s="8" t="str">
        <f t="shared" si="308"/>
        <v/>
      </c>
    </row>
    <row r="19719" spans="1:5">
      <c r="A19719" s="5"/>
      <c r="B19719" s="6"/>
      <c r="D19719" s="7" t="str">
        <f>IF(ROWS($D$5:D19719)&gt;COUNT($A$5:$A$20004),"",SMALL($A$5:$A$20004,ROWS($D$5:D19719)))</f>
        <v/>
      </c>
      <c r="E19719" s="8" t="str">
        <f t="shared" si="308"/>
        <v/>
      </c>
    </row>
    <row r="19720" spans="1:5">
      <c r="A19720" s="5"/>
      <c r="B19720" s="6"/>
      <c r="D19720" s="7" t="str">
        <f>IF(ROWS($D$5:D19720)&gt;COUNT($A$5:$A$20004),"",SMALL($A$5:$A$20004,ROWS($D$5:D19720)))</f>
        <v/>
      </c>
      <c r="E19720" s="8" t="str">
        <f t="shared" si="308"/>
        <v/>
      </c>
    </row>
    <row r="19721" spans="1:5">
      <c r="A19721" s="5"/>
      <c r="B19721" s="6"/>
      <c r="D19721" s="7" t="str">
        <f>IF(ROWS($D$5:D19721)&gt;COUNT($A$5:$A$20004),"",SMALL($A$5:$A$20004,ROWS($D$5:D19721)))</f>
        <v/>
      </c>
      <c r="E19721" s="8" t="str">
        <f t="shared" si="308"/>
        <v/>
      </c>
    </row>
    <row r="19722" spans="1:5">
      <c r="A19722" s="5"/>
      <c r="B19722" s="6"/>
      <c r="D19722" s="7" t="str">
        <f>IF(ROWS($D$5:D19722)&gt;COUNT($A$5:$A$20004),"",SMALL($A$5:$A$20004,ROWS($D$5:D19722)))</f>
        <v/>
      </c>
      <c r="E19722" s="8" t="str">
        <f t="shared" si="308"/>
        <v/>
      </c>
    </row>
    <row r="19723" spans="1:5">
      <c r="A19723" s="5"/>
      <c r="B19723" s="6"/>
      <c r="D19723" s="7" t="str">
        <f>IF(ROWS($D$5:D19723)&gt;COUNT($A$5:$A$20004),"",SMALL($A$5:$A$20004,ROWS($D$5:D19723)))</f>
        <v/>
      </c>
      <c r="E19723" s="8" t="str">
        <f t="shared" si="308"/>
        <v/>
      </c>
    </row>
    <row r="19724" spans="1:5">
      <c r="A19724" s="5"/>
      <c r="B19724" s="6"/>
      <c r="D19724" s="7" t="str">
        <f>IF(ROWS($D$5:D19724)&gt;COUNT($A$5:$A$20004),"",SMALL($A$5:$A$20004,ROWS($D$5:D19724)))</f>
        <v/>
      </c>
      <c r="E19724" s="8" t="str">
        <f t="shared" si="308"/>
        <v/>
      </c>
    </row>
    <row r="19725" spans="1:5">
      <c r="A19725" s="5"/>
      <c r="B19725" s="6"/>
      <c r="D19725" s="7" t="str">
        <f>IF(ROWS($D$5:D19725)&gt;COUNT($A$5:$A$20004),"",SMALL($A$5:$A$20004,ROWS($D$5:D19725)))</f>
        <v/>
      </c>
      <c r="E19725" s="8" t="str">
        <f t="shared" si="308"/>
        <v/>
      </c>
    </row>
    <row r="19726" spans="1:5">
      <c r="A19726" s="5"/>
      <c r="B19726" s="6"/>
      <c r="D19726" s="7" t="str">
        <f>IF(ROWS($D$5:D19726)&gt;COUNT($A$5:$A$20004),"",SMALL($A$5:$A$20004,ROWS($D$5:D19726)))</f>
        <v/>
      </c>
      <c r="E19726" s="8" t="str">
        <f t="shared" si="308"/>
        <v/>
      </c>
    </row>
    <row r="19727" spans="1:5">
      <c r="A19727" s="5"/>
      <c r="B19727" s="6"/>
      <c r="D19727" s="7" t="str">
        <f>IF(ROWS($D$5:D19727)&gt;COUNT($A$5:$A$20004),"",SMALL($A$5:$A$20004,ROWS($D$5:D19727)))</f>
        <v/>
      </c>
      <c r="E19727" s="8" t="str">
        <f t="shared" si="308"/>
        <v/>
      </c>
    </row>
    <row r="19728" spans="1:5">
      <c r="A19728" s="5"/>
      <c r="B19728" s="6"/>
      <c r="D19728" s="7" t="str">
        <f>IF(ROWS($D$5:D19728)&gt;COUNT($A$5:$A$20004),"",SMALL($A$5:$A$20004,ROWS($D$5:D19728)))</f>
        <v/>
      </c>
      <c r="E19728" s="8" t="str">
        <f t="shared" si="308"/>
        <v/>
      </c>
    </row>
    <row r="19729" spans="1:5">
      <c r="A19729" s="5"/>
      <c r="B19729" s="6"/>
      <c r="D19729" s="7" t="str">
        <f>IF(ROWS($D$5:D19729)&gt;COUNT($A$5:$A$20004),"",SMALL($A$5:$A$20004,ROWS($D$5:D19729)))</f>
        <v/>
      </c>
      <c r="E19729" s="8" t="str">
        <f t="shared" si="308"/>
        <v/>
      </c>
    </row>
    <row r="19730" spans="1:5">
      <c r="A19730" s="5"/>
      <c r="B19730" s="6"/>
      <c r="D19730" s="7" t="str">
        <f>IF(ROWS($D$5:D19730)&gt;COUNT($A$5:$A$20004),"",SMALL($A$5:$A$20004,ROWS($D$5:D19730)))</f>
        <v/>
      </c>
      <c r="E19730" s="8" t="str">
        <f t="shared" si="308"/>
        <v/>
      </c>
    </row>
    <row r="19731" spans="1:5">
      <c r="A19731" s="5"/>
      <c r="B19731" s="6"/>
      <c r="D19731" s="7" t="str">
        <f>IF(ROWS($D$5:D19731)&gt;COUNT($A$5:$A$20004),"",SMALL($A$5:$A$20004,ROWS($D$5:D19731)))</f>
        <v/>
      </c>
      <c r="E19731" s="8" t="str">
        <f t="shared" si="308"/>
        <v/>
      </c>
    </row>
    <row r="19732" spans="1:5">
      <c r="A19732" s="5"/>
      <c r="B19732" s="6"/>
      <c r="D19732" s="7" t="str">
        <f>IF(ROWS($D$5:D19732)&gt;COUNT($A$5:$A$20004),"",SMALL($A$5:$A$20004,ROWS($D$5:D19732)))</f>
        <v/>
      </c>
      <c r="E19732" s="8" t="str">
        <f t="shared" si="308"/>
        <v/>
      </c>
    </row>
    <row r="19733" spans="1:5">
      <c r="A19733" s="5"/>
      <c r="B19733" s="6"/>
      <c r="D19733" s="7" t="str">
        <f>IF(ROWS($D$5:D19733)&gt;COUNT($A$5:$A$20004),"",SMALL($A$5:$A$20004,ROWS($D$5:D19733)))</f>
        <v/>
      </c>
      <c r="E19733" s="8" t="str">
        <f t="shared" si="308"/>
        <v/>
      </c>
    </row>
    <row r="19734" spans="1:5">
      <c r="A19734" s="5"/>
      <c r="B19734" s="6"/>
      <c r="D19734" s="7" t="str">
        <f>IF(ROWS($D$5:D19734)&gt;COUNT($A$5:$A$20004),"",SMALL($A$5:$A$20004,ROWS($D$5:D19734)))</f>
        <v/>
      </c>
      <c r="E19734" s="8" t="str">
        <f t="shared" si="308"/>
        <v/>
      </c>
    </row>
    <row r="19735" spans="1:5">
      <c r="A19735" s="5"/>
      <c r="B19735" s="6"/>
      <c r="D19735" s="7" t="str">
        <f>IF(ROWS($D$5:D19735)&gt;COUNT($A$5:$A$20004),"",SMALL($A$5:$A$20004,ROWS($D$5:D19735)))</f>
        <v/>
      </c>
      <c r="E19735" s="8" t="str">
        <f t="shared" si="308"/>
        <v/>
      </c>
    </row>
    <row r="19736" spans="1:5">
      <c r="A19736" s="5"/>
      <c r="B19736" s="6"/>
      <c r="D19736" s="7" t="str">
        <f>IF(ROWS($D$5:D19736)&gt;COUNT($A$5:$A$20004),"",SMALL($A$5:$A$20004,ROWS($D$5:D19736)))</f>
        <v/>
      </c>
      <c r="E19736" s="8" t="str">
        <f t="shared" si="308"/>
        <v/>
      </c>
    </row>
    <row r="19737" spans="1:5">
      <c r="A19737" s="5"/>
      <c r="B19737" s="6"/>
      <c r="D19737" s="7" t="str">
        <f>IF(ROWS($D$5:D19737)&gt;COUNT($A$5:$A$20004),"",SMALL($A$5:$A$20004,ROWS($D$5:D19737)))</f>
        <v/>
      </c>
      <c r="E19737" s="8" t="str">
        <f t="shared" si="308"/>
        <v/>
      </c>
    </row>
    <row r="19738" spans="1:5">
      <c r="A19738" s="5"/>
      <c r="B19738" s="6"/>
      <c r="D19738" s="7" t="str">
        <f>IF(ROWS($D$5:D19738)&gt;COUNT($A$5:$A$20004),"",SMALL($A$5:$A$20004,ROWS($D$5:D19738)))</f>
        <v/>
      </c>
      <c r="E19738" s="8" t="str">
        <f t="shared" si="308"/>
        <v/>
      </c>
    </row>
    <row r="19739" spans="1:5">
      <c r="A19739" s="5"/>
      <c r="B19739" s="6"/>
      <c r="D19739" s="7" t="str">
        <f>IF(ROWS($D$5:D19739)&gt;COUNT($A$5:$A$20004),"",SMALL($A$5:$A$20004,ROWS($D$5:D19739)))</f>
        <v/>
      </c>
      <c r="E19739" s="8" t="str">
        <f t="shared" si="308"/>
        <v/>
      </c>
    </row>
    <row r="19740" spans="1:5">
      <c r="A19740" s="5"/>
      <c r="B19740" s="6"/>
      <c r="D19740" s="7" t="str">
        <f>IF(ROWS($D$5:D19740)&gt;COUNT($A$5:$A$20004),"",SMALL($A$5:$A$20004,ROWS($D$5:D19740)))</f>
        <v/>
      </c>
      <c r="E19740" s="8" t="str">
        <f t="shared" si="308"/>
        <v/>
      </c>
    </row>
    <row r="19741" spans="1:5">
      <c r="A19741" s="5"/>
      <c r="B19741" s="6"/>
      <c r="D19741" s="7" t="str">
        <f>IF(ROWS($D$5:D19741)&gt;COUNT($A$5:$A$20004),"",SMALL($A$5:$A$20004,ROWS($D$5:D19741)))</f>
        <v/>
      </c>
      <c r="E19741" s="8" t="str">
        <f t="shared" si="308"/>
        <v/>
      </c>
    </row>
    <row r="19742" spans="1:5">
      <c r="A19742" s="5"/>
      <c r="B19742" s="6"/>
      <c r="D19742" s="7" t="str">
        <f>IF(ROWS($D$5:D19742)&gt;COUNT($A$5:$A$20004),"",SMALL($A$5:$A$20004,ROWS($D$5:D19742)))</f>
        <v/>
      </c>
      <c r="E19742" s="8" t="str">
        <f t="shared" si="308"/>
        <v/>
      </c>
    </row>
    <row r="19743" spans="1:5">
      <c r="A19743" s="5"/>
      <c r="B19743" s="6"/>
      <c r="D19743" s="7" t="str">
        <f>IF(ROWS($D$5:D19743)&gt;COUNT($A$5:$A$20004),"",SMALL($A$5:$A$20004,ROWS($D$5:D19743)))</f>
        <v/>
      </c>
      <c r="E19743" s="8" t="str">
        <f t="shared" si="308"/>
        <v/>
      </c>
    </row>
    <row r="19744" spans="1:5">
      <c r="A19744" s="5"/>
      <c r="B19744" s="6"/>
      <c r="D19744" s="7" t="str">
        <f>IF(ROWS($D$5:D19744)&gt;COUNT($A$5:$A$20004),"",SMALL($A$5:$A$20004,ROWS($D$5:D19744)))</f>
        <v/>
      </c>
      <c r="E19744" s="8" t="str">
        <f t="shared" si="308"/>
        <v/>
      </c>
    </row>
    <row r="19745" spans="1:5">
      <c r="A19745" s="5"/>
      <c r="B19745" s="6"/>
      <c r="D19745" s="7" t="str">
        <f>IF(ROWS($D$5:D19745)&gt;COUNT($A$5:$A$20004),"",SMALL($A$5:$A$20004,ROWS($D$5:D19745)))</f>
        <v/>
      </c>
      <c r="E19745" s="8" t="str">
        <f t="shared" si="308"/>
        <v/>
      </c>
    </row>
    <row r="19746" spans="1:5">
      <c r="A19746" s="5"/>
      <c r="B19746" s="6"/>
      <c r="D19746" s="7" t="str">
        <f>IF(ROWS($D$5:D19746)&gt;COUNT($A$5:$A$20004),"",SMALL($A$5:$A$20004,ROWS($D$5:D19746)))</f>
        <v/>
      </c>
      <c r="E19746" s="8" t="str">
        <f t="shared" si="308"/>
        <v/>
      </c>
    </row>
    <row r="19747" spans="1:5">
      <c r="A19747" s="5"/>
      <c r="B19747" s="6"/>
      <c r="D19747" s="7" t="str">
        <f>IF(ROWS($D$5:D19747)&gt;COUNT($A$5:$A$20004),"",SMALL($A$5:$A$20004,ROWS($D$5:D19747)))</f>
        <v/>
      </c>
      <c r="E19747" s="8" t="str">
        <f t="shared" si="308"/>
        <v/>
      </c>
    </row>
    <row r="19748" spans="1:5">
      <c r="A19748" s="5"/>
      <c r="B19748" s="6"/>
      <c r="D19748" s="7" t="str">
        <f>IF(ROWS($D$5:D19748)&gt;COUNT($A$5:$A$20004),"",SMALL($A$5:$A$20004,ROWS($D$5:D19748)))</f>
        <v/>
      </c>
      <c r="E19748" s="8" t="str">
        <f t="shared" si="308"/>
        <v/>
      </c>
    </row>
    <row r="19749" spans="1:5">
      <c r="A19749" s="5"/>
      <c r="B19749" s="6"/>
      <c r="D19749" s="7" t="str">
        <f>IF(ROWS($D$5:D19749)&gt;COUNT($A$5:$A$20004),"",SMALL($A$5:$A$20004,ROWS($D$5:D19749)))</f>
        <v/>
      </c>
      <c r="E19749" s="8" t="str">
        <f t="shared" si="308"/>
        <v/>
      </c>
    </row>
    <row r="19750" spans="1:5">
      <c r="A19750" s="5"/>
      <c r="B19750" s="6"/>
      <c r="D19750" s="7" t="str">
        <f>IF(ROWS($D$5:D19750)&gt;COUNT($A$5:$A$20004),"",SMALL($A$5:$A$20004,ROWS($D$5:D19750)))</f>
        <v/>
      </c>
      <c r="E19750" s="8" t="str">
        <f t="shared" si="308"/>
        <v/>
      </c>
    </row>
    <row r="19751" spans="1:5">
      <c r="A19751" s="5"/>
      <c r="B19751" s="6"/>
      <c r="D19751" s="7" t="str">
        <f>IF(ROWS($D$5:D19751)&gt;COUNT($A$5:$A$20004),"",SMALL($A$5:$A$20004,ROWS($D$5:D19751)))</f>
        <v/>
      </c>
      <c r="E19751" s="8" t="str">
        <f t="shared" si="308"/>
        <v/>
      </c>
    </row>
    <row r="19752" spans="1:5">
      <c r="A19752" s="5"/>
      <c r="B19752" s="6"/>
      <c r="D19752" s="7" t="str">
        <f>IF(ROWS($D$5:D19752)&gt;COUNT($A$5:$A$20004),"",SMALL($A$5:$A$20004,ROWS($D$5:D19752)))</f>
        <v/>
      </c>
      <c r="E19752" s="8" t="str">
        <f t="shared" si="308"/>
        <v/>
      </c>
    </row>
    <row r="19753" spans="1:5">
      <c r="A19753" s="5"/>
      <c r="B19753" s="6"/>
      <c r="D19753" s="7" t="str">
        <f>IF(ROWS($D$5:D19753)&gt;COUNT($A$5:$A$20004),"",SMALL($A$5:$A$20004,ROWS($D$5:D19753)))</f>
        <v/>
      </c>
      <c r="E19753" s="8" t="str">
        <f t="shared" si="308"/>
        <v/>
      </c>
    </row>
    <row r="19754" spans="1:5">
      <c r="A19754" s="5"/>
      <c r="B19754" s="6"/>
      <c r="D19754" s="7" t="str">
        <f>IF(ROWS($D$5:D19754)&gt;COUNT($A$5:$A$20004),"",SMALL($A$5:$A$20004,ROWS($D$5:D19754)))</f>
        <v/>
      </c>
      <c r="E19754" s="8" t="str">
        <f t="shared" si="308"/>
        <v/>
      </c>
    </row>
    <row r="19755" spans="1:5">
      <c r="A19755" s="5"/>
      <c r="B19755" s="6"/>
      <c r="D19755" s="7" t="str">
        <f>IF(ROWS($D$5:D19755)&gt;COUNT($A$5:$A$20004),"",SMALL($A$5:$A$20004,ROWS($D$5:D19755)))</f>
        <v/>
      </c>
      <c r="E19755" s="8" t="str">
        <f t="shared" si="308"/>
        <v/>
      </c>
    </row>
    <row r="19756" spans="1:5">
      <c r="A19756" s="5"/>
      <c r="B19756" s="6"/>
      <c r="D19756" s="7" t="str">
        <f>IF(ROWS($D$5:D19756)&gt;COUNT($A$5:$A$20004),"",SMALL($A$5:$A$20004,ROWS($D$5:D19756)))</f>
        <v/>
      </c>
      <c r="E19756" s="8" t="str">
        <f t="shared" si="308"/>
        <v/>
      </c>
    </row>
    <row r="19757" spans="1:5">
      <c r="A19757" s="5"/>
      <c r="B19757" s="6"/>
      <c r="D19757" s="7" t="str">
        <f>IF(ROWS($D$5:D19757)&gt;COUNT($A$5:$A$20004),"",SMALL($A$5:$A$20004,ROWS($D$5:D19757)))</f>
        <v/>
      </c>
      <c r="E19757" s="8" t="str">
        <f t="shared" si="308"/>
        <v/>
      </c>
    </row>
    <row r="19758" spans="1:5">
      <c r="A19758" s="5"/>
      <c r="B19758" s="6"/>
      <c r="D19758" s="7" t="str">
        <f>IF(ROWS($D$5:D19758)&gt;COUNT($A$5:$A$20004),"",SMALL($A$5:$A$20004,ROWS($D$5:D19758)))</f>
        <v/>
      </c>
      <c r="E19758" s="8" t="str">
        <f t="shared" si="308"/>
        <v/>
      </c>
    </row>
    <row r="19759" spans="1:5">
      <c r="A19759" s="5"/>
      <c r="B19759" s="6"/>
      <c r="D19759" s="7" t="str">
        <f>IF(ROWS($D$5:D19759)&gt;COUNT($A$5:$A$20004),"",SMALL($A$5:$A$20004,ROWS($D$5:D19759)))</f>
        <v/>
      </c>
      <c r="E19759" s="8" t="str">
        <f t="shared" si="308"/>
        <v/>
      </c>
    </row>
    <row r="19760" spans="1:5">
      <c r="A19760" s="5"/>
      <c r="B19760" s="6"/>
      <c r="D19760" s="7" t="str">
        <f>IF(ROWS($D$5:D19760)&gt;COUNT($A$5:$A$20004),"",SMALL($A$5:$A$20004,ROWS($D$5:D19760)))</f>
        <v/>
      </c>
      <c r="E19760" s="8" t="str">
        <f t="shared" si="308"/>
        <v/>
      </c>
    </row>
    <row r="19761" spans="1:5">
      <c r="A19761" s="5"/>
      <c r="B19761" s="6"/>
      <c r="D19761" s="7" t="str">
        <f>IF(ROWS($D$5:D19761)&gt;COUNT($A$5:$A$20004),"",SMALL($A$5:$A$20004,ROWS($D$5:D19761)))</f>
        <v/>
      </c>
      <c r="E19761" s="8" t="str">
        <f t="shared" si="308"/>
        <v/>
      </c>
    </row>
    <row r="19762" spans="1:5">
      <c r="A19762" s="5"/>
      <c r="B19762" s="6"/>
      <c r="D19762" s="7" t="str">
        <f>IF(ROWS($D$5:D19762)&gt;COUNT($A$5:$A$20004),"",SMALL($A$5:$A$20004,ROWS($D$5:D19762)))</f>
        <v/>
      </c>
      <c r="E19762" s="8" t="str">
        <f t="shared" si="308"/>
        <v/>
      </c>
    </row>
    <row r="19763" spans="1:5">
      <c r="A19763" s="5"/>
      <c r="B19763" s="6"/>
      <c r="D19763" s="7" t="str">
        <f>IF(ROWS($D$5:D19763)&gt;COUNT($A$5:$A$20004),"",SMALL($A$5:$A$20004,ROWS($D$5:D19763)))</f>
        <v/>
      </c>
      <c r="E19763" s="8" t="str">
        <f t="shared" si="308"/>
        <v/>
      </c>
    </row>
    <row r="19764" spans="1:5">
      <c r="A19764" s="5"/>
      <c r="B19764" s="6"/>
      <c r="D19764" s="7" t="str">
        <f>IF(ROWS($D$5:D19764)&gt;COUNT($A$5:$A$20004),"",SMALL($A$5:$A$20004,ROWS($D$5:D19764)))</f>
        <v/>
      </c>
      <c r="E19764" s="8" t="str">
        <f t="shared" si="308"/>
        <v/>
      </c>
    </row>
    <row r="19765" spans="1:5">
      <c r="A19765" s="5"/>
      <c r="B19765" s="6"/>
      <c r="D19765" s="7" t="str">
        <f>IF(ROWS($D$5:D19765)&gt;COUNT($A$5:$A$20004),"",SMALL($A$5:$A$20004,ROWS($D$5:D19765)))</f>
        <v/>
      </c>
      <c r="E19765" s="8" t="str">
        <f t="shared" si="308"/>
        <v/>
      </c>
    </row>
    <row r="19766" spans="1:5">
      <c r="A19766" s="5"/>
      <c r="B19766" s="6"/>
      <c r="D19766" s="7" t="str">
        <f>IF(ROWS($D$5:D19766)&gt;COUNT($A$5:$A$20004),"",SMALL($A$5:$A$20004,ROWS($D$5:D19766)))</f>
        <v/>
      </c>
      <c r="E19766" s="8" t="str">
        <f t="shared" si="308"/>
        <v/>
      </c>
    </row>
    <row r="19767" spans="1:5">
      <c r="A19767" s="5"/>
      <c r="B19767" s="6"/>
      <c r="D19767" s="7" t="str">
        <f>IF(ROWS($D$5:D19767)&gt;COUNT($A$5:$A$20004),"",SMALL($A$5:$A$20004,ROWS($D$5:D19767)))</f>
        <v/>
      </c>
      <c r="E19767" s="8" t="str">
        <f t="shared" si="308"/>
        <v/>
      </c>
    </row>
    <row r="19768" spans="1:5">
      <c r="A19768" s="5"/>
      <c r="B19768" s="6"/>
      <c r="D19768" s="7" t="str">
        <f>IF(ROWS($D$5:D19768)&gt;COUNT($A$5:$A$20004),"",SMALL($A$5:$A$20004,ROWS($D$5:D19768)))</f>
        <v/>
      </c>
      <c r="E19768" s="8" t="str">
        <f t="shared" si="308"/>
        <v/>
      </c>
    </row>
    <row r="19769" spans="1:5">
      <c r="A19769" s="5"/>
      <c r="B19769" s="6"/>
      <c r="D19769" s="7" t="str">
        <f>IF(ROWS($D$5:D19769)&gt;COUNT($A$5:$A$20004),"",SMALL($A$5:$A$20004,ROWS($D$5:D19769)))</f>
        <v/>
      </c>
      <c r="E19769" s="8" t="str">
        <f t="shared" si="308"/>
        <v/>
      </c>
    </row>
    <row r="19770" spans="1:5">
      <c r="A19770" s="5"/>
      <c r="B19770" s="6"/>
      <c r="D19770" s="7" t="str">
        <f>IF(ROWS($D$5:D19770)&gt;COUNT($A$5:$A$20004),"",SMALL($A$5:$A$20004,ROWS($D$5:D19770)))</f>
        <v/>
      </c>
      <c r="E19770" s="8" t="str">
        <f t="shared" si="308"/>
        <v/>
      </c>
    </row>
    <row r="19771" spans="1:5">
      <c r="A19771" s="5"/>
      <c r="B19771" s="6"/>
      <c r="D19771" s="7" t="str">
        <f>IF(ROWS($D$5:D19771)&gt;COUNT($A$5:$A$20004),"",SMALL($A$5:$A$20004,ROWS($D$5:D19771)))</f>
        <v/>
      </c>
      <c r="E19771" s="8" t="str">
        <f t="shared" si="308"/>
        <v/>
      </c>
    </row>
    <row r="19772" spans="1:5">
      <c r="A19772" s="5"/>
      <c r="B19772" s="6"/>
      <c r="D19772" s="7" t="str">
        <f>IF(ROWS($D$5:D19772)&gt;COUNT($A$5:$A$20004),"",SMALL($A$5:$A$20004,ROWS($D$5:D19772)))</f>
        <v/>
      </c>
      <c r="E19772" s="8" t="str">
        <f t="shared" si="308"/>
        <v/>
      </c>
    </row>
    <row r="19773" spans="1:5">
      <c r="A19773" s="5"/>
      <c r="B19773" s="6"/>
      <c r="D19773" s="7" t="str">
        <f>IF(ROWS($D$5:D19773)&gt;COUNT($A$5:$A$20004),"",SMALL($A$5:$A$20004,ROWS($D$5:D19773)))</f>
        <v/>
      </c>
      <c r="E19773" s="8" t="str">
        <f t="shared" si="308"/>
        <v/>
      </c>
    </row>
    <row r="19774" spans="1:5">
      <c r="A19774" s="5"/>
      <c r="B19774" s="6"/>
      <c r="D19774" s="7" t="str">
        <f>IF(ROWS($D$5:D19774)&gt;COUNT($A$5:$A$20004),"",SMALL($A$5:$A$20004,ROWS($D$5:D19774)))</f>
        <v/>
      </c>
      <c r="E19774" s="8" t="str">
        <f t="shared" si="308"/>
        <v/>
      </c>
    </row>
    <row r="19775" spans="1:5">
      <c r="A19775" s="5"/>
      <c r="B19775" s="6"/>
      <c r="D19775" s="7" t="str">
        <f>IF(ROWS($D$5:D19775)&gt;COUNT($A$5:$A$20004),"",SMALL($A$5:$A$20004,ROWS($D$5:D19775)))</f>
        <v/>
      </c>
      <c r="E19775" s="8" t="str">
        <f t="shared" si="308"/>
        <v/>
      </c>
    </row>
    <row r="19776" spans="1:5">
      <c r="A19776" s="5"/>
      <c r="B19776" s="6"/>
      <c r="D19776" s="7" t="str">
        <f>IF(ROWS($D$5:D19776)&gt;COUNT($A$5:$A$20004),"",SMALL($A$5:$A$20004,ROWS($D$5:D19776)))</f>
        <v/>
      </c>
      <c r="E19776" s="8" t="str">
        <f t="shared" si="308"/>
        <v/>
      </c>
    </row>
    <row r="19777" spans="1:5">
      <c r="A19777" s="5"/>
      <c r="B19777" s="6"/>
      <c r="D19777" s="7" t="str">
        <f>IF(ROWS($D$5:D19777)&gt;COUNT($A$5:$A$20004),"",SMALL($A$5:$A$20004,ROWS($D$5:D19777)))</f>
        <v/>
      </c>
      <c r="E19777" s="8" t="str">
        <f t="shared" si="308"/>
        <v/>
      </c>
    </row>
    <row r="19778" spans="1:5">
      <c r="A19778" s="5"/>
      <c r="B19778" s="6"/>
      <c r="D19778" s="7" t="str">
        <f>IF(ROWS($D$5:D19778)&gt;COUNT($A$5:$A$20004),"",SMALL($A$5:$A$20004,ROWS($D$5:D19778)))</f>
        <v/>
      </c>
      <c r="E19778" s="8" t="str">
        <f t="shared" si="308"/>
        <v/>
      </c>
    </row>
    <row r="19779" spans="1:5">
      <c r="A19779" s="5"/>
      <c r="B19779" s="6"/>
      <c r="D19779" s="7" t="str">
        <f>IF(ROWS($D$5:D19779)&gt;COUNT($A$5:$A$20004),"",SMALL($A$5:$A$20004,ROWS($D$5:D19779)))</f>
        <v/>
      </c>
      <c r="E19779" s="8" t="str">
        <f t="shared" si="308"/>
        <v/>
      </c>
    </row>
    <row r="19780" spans="1:5">
      <c r="A19780" s="5"/>
      <c r="B19780" s="6"/>
      <c r="D19780" s="7" t="str">
        <f>IF(ROWS($D$5:D19780)&gt;COUNT($A$5:$A$20004),"",SMALL($A$5:$A$20004,ROWS($D$5:D19780)))</f>
        <v/>
      </c>
      <c r="E19780" s="8" t="str">
        <f t="shared" si="308"/>
        <v/>
      </c>
    </row>
    <row r="19781" spans="1:5">
      <c r="A19781" s="5"/>
      <c r="B19781" s="6"/>
      <c r="D19781" s="7" t="str">
        <f>IF(ROWS($D$5:D19781)&gt;COUNT($A$5:$A$20004),"",SMALL($A$5:$A$20004,ROWS($D$5:D19781)))</f>
        <v/>
      </c>
      <c r="E19781" s="8" t="str">
        <f t="shared" ref="E19781:E19844" si="309">IF(D19781="","",SUMIF($A$5:$A$20004,D19781,$B$5:$B$20004))</f>
        <v/>
      </c>
    </row>
    <row r="19782" spans="1:5">
      <c r="A19782" s="5"/>
      <c r="B19782" s="6"/>
      <c r="D19782" s="7" t="str">
        <f>IF(ROWS($D$5:D19782)&gt;COUNT($A$5:$A$20004),"",SMALL($A$5:$A$20004,ROWS($D$5:D19782)))</f>
        <v/>
      </c>
      <c r="E19782" s="8" t="str">
        <f t="shared" si="309"/>
        <v/>
      </c>
    </row>
    <row r="19783" spans="1:5">
      <c r="A19783" s="5"/>
      <c r="B19783" s="6"/>
      <c r="D19783" s="7" t="str">
        <f>IF(ROWS($D$5:D19783)&gt;COUNT($A$5:$A$20004),"",SMALL($A$5:$A$20004,ROWS($D$5:D19783)))</f>
        <v/>
      </c>
      <c r="E19783" s="8" t="str">
        <f t="shared" si="309"/>
        <v/>
      </c>
    </row>
    <row r="19784" spans="1:5">
      <c r="A19784" s="5"/>
      <c r="B19784" s="6"/>
      <c r="D19784" s="7" t="str">
        <f>IF(ROWS($D$5:D19784)&gt;COUNT($A$5:$A$20004),"",SMALL($A$5:$A$20004,ROWS($D$5:D19784)))</f>
        <v/>
      </c>
      <c r="E19784" s="8" t="str">
        <f t="shared" si="309"/>
        <v/>
      </c>
    </row>
    <row r="19785" spans="1:5">
      <c r="A19785" s="5"/>
      <c r="B19785" s="6"/>
      <c r="D19785" s="7" t="str">
        <f>IF(ROWS($D$5:D19785)&gt;COUNT($A$5:$A$20004),"",SMALL($A$5:$A$20004,ROWS($D$5:D19785)))</f>
        <v/>
      </c>
      <c r="E19785" s="8" t="str">
        <f t="shared" si="309"/>
        <v/>
      </c>
    </row>
    <row r="19786" spans="1:5">
      <c r="A19786" s="5"/>
      <c r="B19786" s="6"/>
      <c r="D19786" s="7" t="str">
        <f>IF(ROWS($D$5:D19786)&gt;COUNT($A$5:$A$20004),"",SMALL($A$5:$A$20004,ROWS($D$5:D19786)))</f>
        <v/>
      </c>
      <c r="E19786" s="8" t="str">
        <f t="shared" si="309"/>
        <v/>
      </c>
    </row>
    <row r="19787" spans="1:5">
      <c r="A19787" s="5"/>
      <c r="B19787" s="6"/>
      <c r="D19787" s="7" t="str">
        <f>IF(ROWS($D$5:D19787)&gt;COUNT($A$5:$A$20004),"",SMALL($A$5:$A$20004,ROWS($D$5:D19787)))</f>
        <v/>
      </c>
      <c r="E19787" s="8" t="str">
        <f t="shared" si="309"/>
        <v/>
      </c>
    </row>
    <row r="19788" spans="1:5">
      <c r="A19788" s="5"/>
      <c r="B19788" s="6"/>
      <c r="D19788" s="7" t="str">
        <f>IF(ROWS($D$5:D19788)&gt;COUNT($A$5:$A$20004),"",SMALL($A$5:$A$20004,ROWS($D$5:D19788)))</f>
        <v/>
      </c>
      <c r="E19788" s="8" t="str">
        <f t="shared" si="309"/>
        <v/>
      </c>
    </row>
    <row r="19789" spans="1:5">
      <c r="A19789" s="5"/>
      <c r="B19789" s="6"/>
      <c r="D19789" s="7" t="str">
        <f>IF(ROWS($D$5:D19789)&gt;COUNT($A$5:$A$20004),"",SMALL($A$5:$A$20004,ROWS($D$5:D19789)))</f>
        <v/>
      </c>
      <c r="E19789" s="8" t="str">
        <f t="shared" si="309"/>
        <v/>
      </c>
    </row>
    <row r="19790" spans="1:5">
      <c r="A19790" s="5"/>
      <c r="B19790" s="6"/>
      <c r="D19790" s="7" t="str">
        <f>IF(ROWS($D$5:D19790)&gt;COUNT($A$5:$A$20004),"",SMALL($A$5:$A$20004,ROWS($D$5:D19790)))</f>
        <v/>
      </c>
      <c r="E19790" s="8" t="str">
        <f t="shared" si="309"/>
        <v/>
      </c>
    </row>
    <row r="19791" spans="1:5">
      <c r="A19791" s="5"/>
      <c r="B19791" s="6"/>
      <c r="D19791" s="7" t="str">
        <f>IF(ROWS($D$5:D19791)&gt;COUNT($A$5:$A$20004),"",SMALL($A$5:$A$20004,ROWS($D$5:D19791)))</f>
        <v/>
      </c>
      <c r="E19791" s="8" t="str">
        <f t="shared" si="309"/>
        <v/>
      </c>
    </row>
    <row r="19792" spans="1:5">
      <c r="A19792" s="5"/>
      <c r="B19792" s="6"/>
      <c r="D19792" s="7" t="str">
        <f>IF(ROWS($D$5:D19792)&gt;COUNT($A$5:$A$20004),"",SMALL($A$5:$A$20004,ROWS($D$5:D19792)))</f>
        <v/>
      </c>
      <c r="E19792" s="8" t="str">
        <f t="shared" si="309"/>
        <v/>
      </c>
    </row>
    <row r="19793" spans="1:5">
      <c r="A19793" s="5"/>
      <c r="B19793" s="6"/>
      <c r="D19793" s="7" t="str">
        <f>IF(ROWS($D$5:D19793)&gt;COUNT($A$5:$A$20004),"",SMALL($A$5:$A$20004,ROWS($D$5:D19793)))</f>
        <v/>
      </c>
      <c r="E19793" s="8" t="str">
        <f t="shared" si="309"/>
        <v/>
      </c>
    </row>
    <row r="19794" spans="1:5">
      <c r="A19794" s="5"/>
      <c r="B19794" s="6"/>
      <c r="D19794" s="7" t="str">
        <f>IF(ROWS($D$5:D19794)&gt;COUNT($A$5:$A$20004),"",SMALL($A$5:$A$20004,ROWS($D$5:D19794)))</f>
        <v/>
      </c>
      <c r="E19794" s="8" t="str">
        <f t="shared" si="309"/>
        <v/>
      </c>
    </row>
    <row r="19795" spans="1:5">
      <c r="A19795" s="5"/>
      <c r="B19795" s="6"/>
      <c r="D19795" s="7" t="str">
        <f>IF(ROWS($D$5:D19795)&gt;COUNT($A$5:$A$20004),"",SMALL($A$5:$A$20004,ROWS($D$5:D19795)))</f>
        <v/>
      </c>
      <c r="E19795" s="8" t="str">
        <f t="shared" si="309"/>
        <v/>
      </c>
    </row>
    <row r="19796" spans="1:5">
      <c r="A19796" s="5"/>
      <c r="B19796" s="6"/>
      <c r="D19796" s="7" t="str">
        <f>IF(ROWS($D$5:D19796)&gt;COUNT($A$5:$A$20004),"",SMALL($A$5:$A$20004,ROWS($D$5:D19796)))</f>
        <v/>
      </c>
      <c r="E19796" s="8" t="str">
        <f t="shared" si="309"/>
        <v/>
      </c>
    </row>
    <row r="19797" spans="1:5">
      <c r="A19797" s="5"/>
      <c r="B19797" s="6"/>
      <c r="D19797" s="7" t="str">
        <f>IF(ROWS($D$5:D19797)&gt;COUNT($A$5:$A$20004),"",SMALL($A$5:$A$20004,ROWS($D$5:D19797)))</f>
        <v/>
      </c>
      <c r="E19797" s="8" t="str">
        <f t="shared" si="309"/>
        <v/>
      </c>
    </row>
    <row r="19798" spans="1:5">
      <c r="A19798" s="5"/>
      <c r="B19798" s="6"/>
      <c r="D19798" s="7" t="str">
        <f>IF(ROWS($D$5:D19798)&gt;COUNT($A$5:$A$20004),"",SMALL($A$5:$A$20004,ROWS($D$5:D19798)))</f>
        <v/>
      </c>
      <c r="E19798" s="8" t="str">
        <f t="shared" si="309"/>
        <v/>
      </c>
    </row>
    <row r="19799" spans="1:5">
      <c r="A19799" s="5"/>
      <c r="B19799" s="6"/>
      <c r="D19799" s="7" t="str">
        <f>IF(ROWS($D$5:D19799)&gt;COUNT($A$5:$A$20004),"",SMALL($A$5:$A$20004,ROWS($D$5:D19799)))</f>
        <v/>
      </c>
      <c r="E19799" s="8" t="str">
        <f t="shared" si="309"/>
        <v/>
      </c>
    </row>
    <row r="19800" spans="1:5">
      <c r="A19800" s="5"/>
      <c r="B19800" s="6"/>
      <c r="D19800" s="7" t="str">
        <f>IF(ROWS($D$5:D19800)&gt;COUNT($A$5:$A$20004),"",SMALL($A$5:$A$20004,ROWS($D$5:D19800)))</f>
        <v/>
      </c>
      <c r="E19800" s="8" t="str">
        <f t="shared" si="309"/>
        <v/>
      </c>
    </row>
    <row r="19801" spans="1:5">
      <c r="A19801" s="5"/>
      <c r="B19801" s="6"/>
      <c r="D19801" s="7" t="str">
        <f>IF(ROWS($D$5:D19801)&gt;COUNT($A$5:$A$20004),"",SMALL($A$5:$A$20004,ROWS($D$5:D19801)))</f>
        <v/>
      </c>
      <c r="E19801" s="8" t="str">
        <f t="shared" si="309"/>
        <v/>
      </c>
    </row>
    <row r="19802" spans="1:5">
      <c r="A19802" s="5"/>
      <c r="B19802" s="6"/>
      <c r="D19802" s="7" t="str">
        <f>IF(ROWS($D$5:D19802)&gt;COUNT($A$5:$A$20004),"",SMALL($A$5:$A$20004,ROWS($D$5:D19802)))</f>
        <v/>
      </c>
      <c r="E19802" s="8" t="str">
        <f t="shared" si="309"/>
        <v/>
      </c>
    </row>
    <row r="19803" spans="1:5">
      <c r="A19803" s="5"/>
      <c r="B19803" s="6"/>
      <c r="D19803" s="7" t="str">
        <f>IF(ROWS($D$5:D19803)&gt;COUNT($A$5:$A$20004),"",SMALL($A$5:$A$20004,ROWS($D$5:D19803)))</f>
        <v/>
      </c>
      <c r="E19803" s="8" t="str">
        <f t="shared" si="309"/>
        <v/>
      </c>
    </row>
    <row r="19804" spans="1:5">
      <c r="A19804" s="5"/>
      <c r="B19804" s="6"/>
      <c r="D19804" s="7" t="str">
        <f>IF(ROWS($D$5:D19804)&gt;COUNT($A$5:$A$20004),"",SMALL($A$5:$A$20004,ROWS($D$5:D19804)))</f>
        <v/>
      </c>
      <c r="E19804" s="8" t="str">
        <f t="shared" si="309"/>
        <v/>
      </c>
    </row>
    <row r="19805" spans="1:5">
      <c r="A19805" s="5"/>
      <c r="B19805" s="6"/>
      <c r="D19805" s="7" t="str">
        <f>IF(ROWS($D$5:D19805)&gt;COUNT($A$5:$A$20004),"",SMALL($A$5:$A$20004,ROWS($D$5:D19805)))</f>
        <v/>
      </c>
      <c r="E19805" s="8" t="str">
        <f t="shared" si="309"/>
        <v/>
      </c>
    </row>
    <row r="19806" spans="1:5">
      <c r="A19806" s="5"/>
      <c r="B19806" s="6"/>
      <c r="D19806" s="7" t="str">
        <f>IF(ROWS($D$5:D19806)&gt;COUNT($A$5:$A$20004),"",SMALL($A$5:$A$20004,ROWS($D$5:D19806)))</f>
        <v/>
      </c>
      <c r="E19806" s="8" t="str">
        <f t="shared" si="309"/>
        <v/>
      </c>
    </row>
    <row r="19807" spans="1:5">
      <c r="A19807" s="5"/>
      <c r="B19807" s="6"/>
      <c r="D19807" s="7" t="str">
        <f>IF(ROWS($D$5:D19807)&gt;COUNT($A$5:$A$20004),"",SMALL($A$5:$A$20004,ROWS($D$5:D19807)))</f>
        <v/>
      </c>
      <c r="E19807" s="8" t="str">
        <f t="shared" si="309"/>
        <v/>
      </c>
    </row>
    <row r="19808" spans="1:5">
      <c r="A19808" s="5"/>
      <c r="B19808" s="6"/>
      <c r="D19808" s="7" t="str">
        <f>IF(ROWS($D$5:D19808)&gt;COUNT($A$5:$A$20004),"",SMALL($A$5:$A$20004,ROWS($D$5:D19808)))</f>
        <v/>
      </c>
      <c r="E19808" s="8" t="str">
        <f t="shared" si="309"/>
        <v/>
      </c>
    </row>
    <row r="19809" spans="1:5">
      <c r="A19809" s="5"/>
      <c r="B19809" s="6"/>
      <c r="D19809" s="7" t="str">
        <f>IF(ROWS($D$5:D19809)&gt;COUNT($A$5:$A$20004),"",SMALL($A$5:$A$20004,ROWS($D$5:D19809)))</f>
        <v/>
      </c>
      <c r="E19809" s="8" t="str">
        <f t="shared" si="309"/>
        <v/>
      </c>
    </row>
    <row r="19810" spans="1:5">
      <c r="A19810" s="5"/>
      <c r="B19810" s="6"/>
      <c r="D19810" s="7" t="str">
        <f>IF(ROWS($D$5:D19810)&gt;COUNT($A$5:$A$20004),"",SMALL($A$5:$A$20004,ROWS($D$5:D19810)))</f>
        <v/>
      </c>
      <c r="E19810" s="8" t="str">
        <f t="shared" si="309"/>
        <v/>
      </c>
    </row>
    <row r="19811" spans="1:5">
      <c r="A19811" s="5"/>
      <c r="B19811" s="6"/>
      <c r="D19811" s="7" t="str">
        <f>IF(ROWS($D$5:D19811)&gt;COUNT($A$5:$A$20004),"",SMALL($A$5:$A$20004,ROWS($D$5:D19811)))</f>
        <v/>
      </c>
      <c r="E19811" s="8" t="str">
        <f t="shared" si="309"/>
        <v/>
      </c>
    </row>
    <row r="19812" spans="1:5">
      <c r="A19812" s="5"/>
      <c r="B19812" s="6"/>
      <c r="D19812" s="7" t="str">
        <f>IF(ROWS($D$5:D19812)&gt;COUNT($A$5:$A$20004),"",SMALL($A$5:$A$20004,ROWS($D$5:D19812)))</f>
        <v/>
      </c>
      <c r="E19812" s="8" t="str">
        <f t="shared" si="309"/>
        <v/>
      </c>
    </row>
    <row r="19813" spans="1:5">
      <c r="A19813" s="5"/>
      <c r="B19813" s="6"/>
      <c r="D19813" s="7" t="str">
        <f>IF(ROWS($D$5:D19813)&gt;COUNT($A$5:$A$20004),"",SMALL($A$5:$A$20004,ROWS($D$5:D19813)))</f>
        <v/>
      </c>
      <c r="E19813" s="8" t="str">
        <f t="shared" si="309"/>
        <v/>
      </c>
    </row>
    <row r="19814" spans="1:5">
      <c r="A19814" s="5"/>
      <c r="B19814" s="6"/>
      <c r="D19814" s="7" t="str">
        <f>IF(ROWS($D$5:D19814)&gt;COUNT($A$5:$A$20004),"",SMALL($A$5:$A$20004,ROWS($D$5:D19814)))</f>
        <v/>
      </c>
      <c r="E19814" s="8" t="str">
        <f t="shared" si="309"/>
        <v/>
      </c>
    </row>
    <row r="19815" spans="1:5">
      <c r="A19815" s="5"/>
      <c r="B19815" s="6"/>
      <c r="D19815" s="7" t="str">
        <f>IF(ROWS($D$5:D19815)&gt;COUNT($A$5:$A$20004),"",SMALL($A$5:$A$20004,ROWS($D$5:D19815)))</f>
        <v/>
      </c>
      <c r="E19815" s="8" t="str">
        <f t="shared" si="309"/>
        <v/>
      </c>
    </row>
    <row r="19816" spans="1:5">
      <c r="A19816" s="5"/>
      <c r="B19816" s="6"/>
      <c r="D19816" s="7" t="str">
        <f>IF(ROWS($D$5:D19816)&gt;COUNT($A$5:$A$20004),"",SMALL($A$5:$A$20004,ROWS($D$5:D19816)))</f>
        <v/>
      </c>
      <c r="E19816" s="8" t="str">
        <f t="shared" si="309"/>
        <v/>
      </c>
    </row>
    <row r="19817" spans="1:5">
      <c r="A19817" s="5"/>
      <c r="B19817" s="6"/>
      <c r="D19817" s="7" t="str">
        <f>IF(ROWS($D$5:D19817)&gt;COUNT($A$5:$A$20004),"",SMALL($A$5:$A$20004,ROWS($D$5:D19817)))</f>
        <v/>
      </c>
      <c r="E19817" s="8" t="str">
        <f t="shared" si="309"/>
        <v/>
      </c>
    </row>
    <row r="19818" spans="1:5">
      <c r="A19818" s="5"/>
      <c r="B19818" s="6"/>
      <c r="D19818" s="7" t="str">
        <f>IF(ROWS($D$5:D19818)&gt;COUNT($A$5:$A$20004),"",SMALL($A$5:$A$20004,ROWS($D$5:D19818)))</f>
        <v/>
      </c>
      <c r="E19818" s="8" t="str">
        <f t="shared" si="309"/>
        <v/>
      </c>
    </row>
    <row r="19819" spans="1:5">
      <c r="A19819" s="5"/>
      <c r="B19819" s="6"/>
      <c r="D19819" s="7" t="str">
        <f>IF(ROWS($D$5:D19819)&gt;COUNT($A$5:$A$20004),"",SMALL($A$5:$A$20004,ROWS($D$5:D19819)))</f>
        <v/>
      </c>
      <c r="E19819" s="8" t="str">
        <f t="shared" si="309"/>
        <v/>
      </c>
    </row>
    <row r="19820" spans="1:5">
      <c r="A19820" s="5"/>
      <c r="B19820" s="6"/>
      <c r="D19820" s="7" t="str">
        <f>IF(ROWS($D$5:D19820)&gt;COUNT($A$5:$A$20004),"",SMALL($A$5:$A$20004,ROWS($D$5:D19820)))</f>
        <v/>
      </c>
      <c r="E19820" s="8" t="str">
        <f t="shared" si="309"/>
        <v/>
      </c>
    </row>
    <row r="19821" spans="1:5">
      <c r="A19821" s="5"/>
      <c r="B19821" s="6"/>
      <c r="D19821" s="7" t="str">
        <f>IF(ROWS($D$5:D19821)&gt;COUNT($A$5:$A$20004),"",SMALL($A$5:$A$20004,ROWS($D$5:D19821)))</f>
        <v/>
      </c>
      <c r="E19821" s="8" t="str">
        <f t="shared" si="309"/>
        <v/>
      </c>
    </row>
    <row r="19822" spans="1:5">
      <c r="A19822" s="5"/>
      <c r="B19822" s="6"/>
      <c r="D19822" s="7" t="str">
        <f>IF(ROWS($D$5:D19822)&gt;COUNT($A$5:$A$20004),"",SMALL($A$5:$A$20004,ROWS($D$5:D19822)))</f>
        <v/>
      </c>
      <c r="E19822" s="8" t="str">
        <f t="shared" si="309"/>
        <v/>
      </c>
    </row>
    <row r="19823" spans="1:5">
      <c r="A19823" s="5"/>
      <c r="B19823" s="6"/>
      <c r="D19823" s="7" t="str">
        <f>IF(ROWS($D$5:D19823)&gt;COUNT($A$5:$A$20004),"",SMALL($A$5:$A$20004,ROWS($D$5:D19823)))</f>
        <v/>
      </c>
      <c r="E19823" s="8" t="str">
        <f t="shared" si="309"/>
        <v/>
      </c>
    </row>
    <row r="19824" spans="1:5">
      <c r="A19824" s="5"/>
      <c r="B19824" s="6"/>
      <c r="D19824" s="7" t="str">
        <f>IF(ROWS($D$5:D19824)&gt;COUNT($A$5:$A$20004),"",SMALL($A$5:$A$20004,ROWS($D$5:D19824)))</f>
        <v/>
      </c>
      <c r="E19824" s="8" t="str">
        <f t="shared" si="309"/>
        <v/>
      </c>
    </row>
    <row r="19825" spans="1:5">
      <c r="A19825" s="5"/>
      <c r="B19825" s="6"/>
      <c r="D19825" s="7" t="str">
        <f>IF(ROWS($D$5:D19825)&gt;COUNT($A$5:$A$20004),"",SMALL($A$5:$A$20004,ROWS($D$5:D19825)))</f>
        <v/>
      </c>
      <c r="E19825" s="8" t="str">
        <f t="shared" si="309"/>
        <v/>
      </c>
    </row>
    <row r="19826" spans="1:5">
      <c r="A19826" s="5"/>
      <c r="B19826" s="6"/>
      <c r="D19826" s="7" t="str">
        <f>IF(ROWS($D$5:D19826)&gt;COUNT($A$5:$A$20004),"",SMALL($A$5:$A$20004,ROWS($D$5:D19826)))</f>
        <v/>
      </c>
      <c r="E19826" s="8" t="str">
        <f t="shared" si="309"/>
        <v/>
      </c>
    </row>
    <row r="19827" spans="1:5">
      <c r="A19827" s="5"/>
      <c r="B19827" s="6"/>
      <c r="D19827" s="7" t="str">
        <f>IF(ROWS($D$5:D19827)&gt;COUNT($A$5:$A$20004),"",SMALL($A$5:$A$20004,ROWS($D$5:D19827)))</f>
        <v/>
      </c>
      <c r="E19827" s="8" t="str">
        <f t="shared" si="309"/>
        <v/>
      </c>
    </row>
    <row r="19828" spans="1:5">
      <c r="A19828" s="5"/>
      <c r="B19828" s="6"/>
      <c r="D19828" s="7" t="str">
        <f>IF(ROWS($D$5:D19828)&gt;COUNT($A$5:$A$20004),"",SMALL($A$5:$A$20004,ROWS($D$5:D19828)))</f>
        <v/>
      </c>
      <c r="E19828" s="8" t="str">
        <f t="shared" si="309"/>
        <v/>
      </c>
    </row>
    <row r="19829" spans="1:5">
      <c r="A19829" s="5"/>
      <c r="B19829" s="6"/>
      <c r="D19829" s="7" t="str">
        <f>IF(ROWS($D$5:D19829)&gt;COUNT($A$5:$A$20004),"",SMALL($A$5:$A$20004,ROWS($D$5:D19829)))</f>
        <v/>
      </c>
      <c r="E19829" s="8" t="str">
        <f t="shared" si="309"/>
        <v/>
      </c>
    </row>
    <row r="19830" spans="1:5">
      <c r="A19830" s="5"/>
      <c r="B19830" s="6"/>
      <c r="D19830" s="7" t="str">
        <f>IF(ROWS($D$5:D19830)&gt;COUNT($A$5:$A$20004),"",SMALL($A$5:$A$20004,ROWS($D$5:D19830)))</f>
        <v/>
      </c>
      <c r="E19830" s="8" t="str">
        <f t="shared" si="309"/>
        <v/>
      </c>
    </row>
    <row r="19831" spans="1:5">
      <c r="A19831" s="5"/>
      <c r="B19831" s="6"/>
      <c r="D19831" s="7" t="str">
        <f>IF(ROWS($D$5:D19831)&gt;COUNT($A$5:$A$20004),"",SMALL($A$5:$A$20004,ROWS($D$5:D19831)))</f>
        <v/>
      </c>
      <c r="E19831" s="8" t="str">
        <f t="shared" si="309"/>
        <v/>
      </c>
    </row>
    <row r="19832" spans="1:5">
      <c r="A19832" s="5"/>
      <c r="B19832" s="6"/>
      <c r="D19832" s="7" t="str">
        <f>IF(ROWS($D$5:D19832)&gt;COUNT($A$5:$A$20004),"",SMALL($A$5:$A$20004,ROWS($D$5:D19832)))</f>
        <v/>
      </c>
      <c r="E19832" s="8" t="str">
        <f t="shared" si="309"/>
        <v/>
      </c>
    </row>
    <row r="19833" spans="1:5">
      <c r="A19833" s="5"/>
      <c r="B19833" s="6"/>
      <c r="D19833" s="7" t="str">
        <f>IF(ROWS($D$5:D19833)&gt;COUNT($A$5:$A$20004),"",SMALL($A$5:$A$20004,ROWS($D$5:D19833)))</f>
        <v/>
      </c>
      <c r="E19833" s="8" t="str">
        <f t="shared" si="309"/>
        <v/>
      </c>
    </row>
    <row r="19834" spans="1:5">
      <c r="A19834" s="5"/>
      <c r="B19834" s="6"/>
      <c r="D19834" s="7" t="str">
        <f>IF(ROWS($D$5:D19834)&gt;COUNT($A$5:$A$20004),"",SMALL($A$5:$A$20004,ROWS($D$5:D19834)))</f>
        <v/>
      </c>
      <c r="E19834" s="8" t="str">
        <f t="shared" si="309"/>
        <v/>
      </c>
    </row>
    <row r="19835" spans="1:5">
      <c r="A19835" s="5"/>
      <c r="B19835" s="6"/>
      <c r="D19835" s="7" t="str">
        <f>IF(ROWS($D$5:D19835)&gt;COUNT($A$5:$A$20004),"",SMALL($A$5:$A$20004,ROWS($D$5:D19835)))</f>
        <v/>
      </c>
      <c r="E19835" s="8" t="str">
        <f t="shared" si="309"/>
        <v/>
      </c>
    </row>
    <row r="19836" spans="1:5">
      <c r="A19836" s="5"/>
      <c r="B19836" s="6"/>
      <c r="D19836" s="7" t="str">
        <f>IF(ROWS($D$5:D19836)&gt;COUNT($A$5:$A$20004),"",SMALL($A$5:$A$20004,ROWS($D$5:D19836)))</f>
        <v/>
      </c>
      <c r="E19836" s="8" t="str">
        <f t="shared" si="309"/>
        <v/>
      </c>
    </row>
    <row r="19837" spans="1:5">
      <c r="A19837" s="5"/>
      <c r="B19837" s="6"/>
      <c r="D19837" s="7" t="str">
        <f>IF(ROWS($D$5:D19837)&gt;COUNT($A$5:$A$20004),"",SMALL($A$5:$A$20004,ROWS($D$5:D19837)))</f>
        <v/>
      </c>
      <c r="E19837" s="8" t="str">
        <f t="shared" si="309"/>
        <v/>
      </c>
    </row>
    <row r="19838" spans="1:5">
      <c r="A19838" s="5"/>
      <c r="B19838" s="6"/>
      <c r="D19838" s="7" t="str">
        <f>IF(ROWS($D$5:D19838)&gt;COUNT($A$5:$A$20004),"",SMALL($A$5:$A$20004,ROWS($D$5:D19838)))</f>
        <v/>
      </c>
      <c r="E19838" s="8" t="str">
        <f t="shared" si="309"/>
        <v/>
      </c>
    </row>
    <row r="19839" spans="1:5">
      <c r="A19839" s="5"/>
      <c r="B19839" s="6"/>
      <c r="D19839" s="7" t="str">
        <f>IF(ROWS($D$5:D19839)&gt;COUNT($A$5:$A$20004),"",SMALL($A$5:$A$20004,ROWS($D$5:D19839)))</f>
        <v/>
      </c>
      <c r="E19839" s="8" t="str">
        <f t="shared" si="309"/>
        <v/>
      </c>
    </row>
    <row r="19840" spans="1:5">
      <c r="A19840" s="5"/>
      <c r="B19840" s="6"/>
      <c r="D19840" s="7" t="str">
        <f>IF(ROWS($D$5:D19840)&gt;COUNT($A$5:$A$20004),"",SMALL($A$5:$A$20004,ROWS($D$5:D19840)))</f>
        <v/>
      </c>
      <c r="E19840" s="8" t="str">
        <f t="shared" si="309"/>
        <v/>
      </c>
    </row>
    <row r="19841" spans="1:5">
      <c r="A19841" s="5"/>
      <c r="B19841" s="6"/>
      <c r="D19841" s="7" t="str">
        <f>IF(ROWS($D$5:D19841)&gt;COUNT($A$5:$A$20004),"",SMALL($A$5:$A$20004,ROWS($D$5:D19841)))</f>
        <v/>
      </c>
      <c r="E19841" s="8" t="str">
        <f t="shared" si="309"/>
        <v/>
      </c>
    </row>
    <row r="19842" spans="1:5">
      <c r="A19842" s="5"/>
      <c r="B19842" s="6"/>
      <c r="D19842" s="7" t="str">
        <f>IF(ROWS($D$5:D19842)&gt;COUNT($A$5:$A$20004),"",SMALL($A$5:$A$20004,ROWS($D$5:D19842)))</f>
        <v/>
      </c>
      <c r="E19842" s="8" t="str">
        <f t="shared" si="309"/>
        <v/>
      </c>
    </row>
    <row r="19843" spans="1:5">
      <c r="A19843" s="5"/>
      <c r="B19843" s="6"/>
      <c r="D19843" s="7" t="str">
        <f>IF(ROWS($D$5:D19843)&gt;COUNT($A$5:$A$20004),"",SMALL($A$5:$A$20004,ROWS($D$5:D19843)))</f>
        <v/>
      </c>
      <c r="E19843" s="8" t="str">
        <f t="shared" si="309"/>
        <v/>
      </c>
    </row>
    <row r="19844" spans="1:5">
      <c r="A19844" s="5"/>
      <c r="B19844" s="6"/>
      <c r="D19844" s="7" t="str">
        <f>IF(ROWS($D$5:D19844)&gt;COUNT($A$5:$A$20004),"",SMALL($A$5:$A$20004,ROWS($D$5:D19844)))</f>
        <v/>
      </c>
      <c r="E19844" s="8" t="str">
        <f t="shared" si="309"/>
        <v/>
      </c>
    </row>
    <row r="19845" spans="1:5">
      <c r="A19845" s="5"/>
      <c r="B19845" s="6"/>
      <c r="D19845" s="7" t="str">
        <f>IF(ROWS($D$5:D19845)&gt;COUNT($A$5:$A$20004),"",SMALL($A$5:$A$20004,ROWS($D$5:D19845)))</f>
        <v/>
      </c>
      <c r="E19845" s="8" t="str">
        <f t="shared" ref="E19845:E19908" si="310">IF(D19845="","",SUMIF($A$5:$A$20004,D19845,$B$5:$B$20004))</f>
        <v/>
      </c>
    </row>
    <row r="19846" spans="1:5">
      <c r="A19846" s="5"/>
      <c r="B19846" s="6"/>
      <c r="D19846" s="7" t="str">
        <f>IF(ROWS($D$5:D19846)&gt;COUNT($A$5:$A$20004),"",SMALL($A$5:$A$20004,ROWS($D$5:D19846)))</f>
        <v/>
      </c>
      <c r="E19846" s="8" t="str">
        <f t="shared" si="310"/>
        <v/>
      </c>
    </row>
    <row r="19847" spans="1:5">
      <c r="A19847" s="5"/>
      <c r="B19847" s="6"/>
      <c r="D19847" s="7" t="str">
        <f>IF(ROWS($D$5:D19847)&gt;COUNT($A$5:$A$20004),"",SMALL($A$5:$A$20004,ROWS($D$5:D19847)))</f>
        <v/>
      </c>
      <c r="E19847" s="8" t="str">
        <f t="shared" si="310"/>
        <v/>
      </c>
    </row>
    <row r="19848" spans="1:5">
      <c r="A19848" s="5"/>
      <c r="B19848" s="6"/>
      <c r="D19848" s="7" t="str">
        <f>IF(ROWS($D$5:D19848)&gt;COUNT($A$5:$A$20004),"",SMALL($A$5:$A$20004,ROWS($D$5:D19848)))</f>
        <v/>
      </c>
      <c r="E19848" s="8" t="str">
        <f t="shared" si="310"/>
        <v/>
      </c>
    </row>
    <row r="19849" spans="1:5">
      <c r="A19849" s="5"/>
      <c r="B19849" s="6"/>
      <c r="D19849" s="7" t="str">
        <f>IF(ROWS($D$5:D19849)&gt;COUNT($A$5:$A$20004),"",SMALL($A$5:$A$20004,ROWS($D$5:D19849)))</f>
        <v/>
      </c>
      <c r="E19849" s="8" t="str">
        <f t="shared" si="310"/>
        <v/>
      </c>
    </row>
    <row r="19850" spans="1:5">
      <c r="A19850" s="5"/>
      <c r="B19850" s="6"/>
      <c r="D19850" s="7" t="str">
        <f>IF(ROWS($D$5:D19850)&gt;COUNT($A$5:$A$20004),"",SMALL($A$5:$A$20004,ROWS($D$5:D19850)))</f>
        <v/>
      </c>
      <c r="E19850" s="8" t="str">
        <f t="shared" si="310"/>
        <v/>
      </c>
    </row>
    <row r="19851" spans="1:5">
      <c r="A19851" s="5"/>
      <c r="B19851" s="6"/>
      <c r="D19851" s="7" t="str">
        <f>IF(ROWS($D$5:D19851)&gt;COUNT($A$5:$A$20004),"",SMALL($A$5:$A$20004,ROWS($D$5:D19851)))</f>
        <v/>
      </c>
      <c r="E19851" s="8" t="str">
        <f t="shared" si="310"/>
        <v/>
      </c>
    </row>
    <row r="19852" spans="1:5">
      <c r="A19852" s="5"/>
      <c r="B19852" s="6"/>
      <c r="D19852" s="7" t="str">
        <f>IF(ROWS($D$5:D19852)&gt;COUNT($A$5:$A$20004),"",SMALL($A$5:$A$20004,ROWS($D$5:D19852)))</f>
        <v/>
      </c>
      <c r="E19852" s="8" t="str">
        <f t="shared" si="310"/>
        <v/>
      </c>
    </row>
    <row r="19853" spans="1:5">
      <c r="A19853" s="5"/>
      <c r="B19853" s="6"/>
      <c r="D19853" s="7" t="str">
        <f>IF(ROWS($D$5:D19853)&gt;COUNT($A$5:$A$20004),"",SMALL($A$5:$A$20004,ROWS($D$5:D19853)))</f>
        <v/>
      </c>
      <c r="E19853" s="8" t="str">
        <f t="shared" si="310"/>
        <v/>
      </c>
    </row>
    <row r="19854" spans="1:5">
      <c r="A19854" s="5"/>
      <c r="B19854" s="6"/>
      <c r="D19854" s="7" t="str">
        <f>IF(ROWS($D$5:D19854)&gt;COUNT($A$5:$A$20004),"",SMALL($A$5:$A$20004,ROWS($D$5:D19854)))</f>
        <v/>
      </c>
      <c r="E19854" s="8" t="str">
        <f t="shared" si="310"/>
        <v/>
      </c>
    </row>
    <row r="19855" spans="1:5">
      <c r="A19855" s="5"/>
      <c r="B19855" s="6"/>
      <c r="D19855" s="7" t="str">
        <f>IF(ROWS($D$5:D19855)&gt;COUNT($A$5:$A$20004),"",SMALL($A$5:$A$20004,ROWS($D$5:D19855)))</f>
        <v/>
      </c>
      <c r="E19855" s="8" t="str">
        <f t="shared" si="310"/>
        <v/>
      </c>
    </row>
    <row r="19856" spans="1:5">
      <c r="A19856" s="5"/>
      <c r="B19856" s="6"/>
      <c r="D19856" s="7" t="str">
        <f>IF(ROWS($D$5:D19856)&gt;COUNT($A$5:$A$20004),"",SMALL($A$5:$A$20004,ROWS($D$5:D19856)))</f>
        <v/>
      </c>
      <c r="E19856" s="8" t="str">
        <f t="shared" si="310"/>
        <v/>
      </c>
    </row>
    <row r="19857" spans="1:5">
      <c r="A19857" s="5"/>
      <c r="B19857" s="6"/>
      <c r="D19857" s="7" t="str">
        <f>IF(ROWS($D$5:D19857)&gt;COUNT($A$5:$A$20004),"",SMALL($A$5:$A$20004,ROWS($D$5:D19857)))</f>
        <v/>
      </c>
      <c r="E19857" s="8" t="str">
        <f t="shared" si="310"/>
        <v/>
      </c>
    </row>
    <row r="19858" spans="1:5">
      <c r="A19858" s="5"/>
      <c r="B19858" s="6"/>
      <c r="D19858" s="7" t="str">
        <f>IF(ROWS($D$5:D19858)&gt;COUNT($A$5:$A$20004),"",SMALL($A$5:$A$20004,ROWS($D$5:D19858)))</f>
        <v/>
      </c>
      <c r="E19858" s="8" t="str">
        <f t="shared" si="310"/>
        <v/>
      </c>
    </row>
    <row r="19859" spans="1:5">
      <c r="A19859" s="5"/>
      <c r="B19859" s="6"/>
      <c r="D19859" s="7" t="str">
        <f>IF(ROWS($D$5:D19859)&gt;COUNT($A$5:$A$20004),"",SMALL($A$5:$A$20004,ROWS($D$5:D19859)))</f>
        <v/>
      </c>
      <c r="E19859" s="8" t="str">
        <f t="shared" si="310"/>
        <v/>
      </c>
    </row>
    <row r="19860" spans="1:5">
      <c r="A19860" s="5"/>
      <c r="B19860" s="6"/>
      <c r="D19860" s="7" t="str">
        <f>IF(ROWS($D$5:D19860)&gt;COUNT($A$5:$A$20004),"",SMALL($A$5:$A$20004,ROWS($D$5:D19860)))</f>
        <v/>
      </c>
      <c r="E19860" s="8" t="str">
        <f t="shared" si="310"/>
        <v/>
      </c>
    </row>
    <row r="19861" spans="1:5">
      <c r="A19861" s="5"/>
      <c r="B19861" s="6"/>
      <c r="D19861" s="7" t="str">
        <f>IF(ROWS($D$5:D19861)&gt;COUNT($A$5:$A$20004),"",SMALL($A$5:$A$20004,ROWS($D$5:D19861)))</f>
        <v/>
      </c>
      <c r="E19861" s="8" t="str">
        <f t="shared" si="310"/>
        <v/>
      </c>
    </row>
    <row r="19862" spans="1:5">
      <c r="A19862" s="5"/>
      <c r="B19862" s="6"/>
      <c r="D19862" s="7" t="str">
        <f>IF(ROWS($D$5:D19862)&gt;COUNT($A$5:$A$20004),"",SMALL($A$5:$A$20004,ROWS($D$5:D19862)))</f>
        <v/>
      </c>
      <c r="E19862" s="8" t="str">
        <f t="shared" si="310"/>
        <v/>
      </c>
    </row>
    <row r="19863" spans="1:5">
      <c r="A19863" s="5"/>
      <c r="B19863" s="6"/>
      <c r="D19863" s="7" t="str">
        <f>IF(ROWS($D$5:D19863)&gt;COUNT($A$5:$A$20004),"",SMALL($A$5:$A$20004,ROWS($D$5:D19863)))</f>
        <v/>
      </c>
      <c r="E19863" s="8" t="str">
        <f t="shared" si="310"/>
        <v/>
      </c>
    </row>
    <row r="19864" spans="1:5">
      <c r="A19864" s="5"/>
      <c r="B19864" s="6"/>
      <c r="D19864" s="7" t="str">
        <f>IF(ROWS($D$5:D19864)&gt;COUNT($A$5:$A$20004),"",SMALL($A$5:$A$20004,ROWS($D$5:D19864)))</f>
        <v/>
      </c>
      <c r="E19864" s="8" t="str">
        <f t="shared" si="310"/>
        <v/>
      </c>
    </row>
    <row r="19865" spans="1:5">
      <c r="A19865" s="5"/>
      <c r="B19865" s="6"/>
      <c r="D19865" s="7" t="str">
        <f>IF(ROWS($D$5:D19865)&gt;COUNT($A$5:$A$20004),"",SMALL($A$5:$A$20004,ROWS($D$5:D19865)))</f>
        <v/>
      </c>
      <c r="E19865" s="8" t="str">
        <f t="shared" si="310"/>
        <v/>
      </c>
    </row>
    <row r="19866" spans="1:5">
      <c r="A19866" s="5"/>
      <c r="B19866" s="6"/>
      <c r="D19866" s="7" t="str">
        <f>IF(ROWS($D$5:D19866)&gt;COUNT($A$5:$A$20004),"",SMALL($A$5:$A$20004,ROWS($D$5:D19866)))</f>
        <v/>
      </c>
      <c r="E19866" s="8" t="str">
        <f t="shared" si="310"/>
        <v/>
      </c>
    </row>
    <row r="19867" spans="1:5">
      <c r="A19867" s="5"/>
      <c r="B19867" s="6"/>
      <c r="D19867" s="7" t="str">
        <f>IF(ROWS($D$5:D19867)&gt;COUNT($A$5:$A$20004),"",SMALL($A$5:$A$20004,ROWS($D$5:D19867)))</f>
        <v/>
      </c>
      <c r="E19867" s="8" t="str">
        <f t="shared" si="310"/>
        <v/>
      </c>
    </row>
    <row r="19868" spans="1:5">
      <c r="A19868" s="5"/>
      <c r="B19868" s="6"/>
      <c r="D19868" s="7" t="str">
        <f>IF(ROWS($D$5:D19868)&gt;COUNT($A$5:$A$20004),"",SMALL($A$5:$A$20004,ROWS($D$5:D19868)))</f>
        <v/>
      </c>
      <c r="E19868" s="8" t="str">
        <f t="shared" si="310"/>
        <v/>
      </c>
    </row>
    <row r="19869" spans="1:5">
      <c r="A19869" s="5"/>
      <c r="B19869" s="6"/>
      <c r="D19869" s="7" t="str">
        <f>IF(ROWS($D$5:D19869)&gt;COUNT($A$5:$A$20004),"",SMALL($A$5:$A$20004,ROWS($D$5:D19869)))</f>
        <v/>
      </c>
      <c r="E19869" s="8" t="str">
        <f t="shared" si="310"/>
        <v/>
      </c>
    </row>
    <row r="19870" spans="1:5">
      <c r="A19870" s="5"/>
      <c r="B19870" s="6"/>
      <c r="D19870" s="7" t="str">
        <f>IF(ROWS($D$5:D19870)&gt;COUNT($A$5:$A$20004),"",SMALL($A$5:$A$20004,ROWS($D$5:D19870)))</f>
        <v/>
      </c>
      <c r="E19870" s="8" t="str">
        <f t="shared" si="310"/>
        <v/>
      </c>
    </row>
    <row r="19871" spans="1:5">
      <c r="A19871" s="5"/>
      <c r="B19871" s="6"/>
      <c r="D19871" s="7" t="str">
        <f>IF(ROWS($D$5:D19871)&gt;COUNT($A$5:$A$20004),"",SMALL($A$5:$A$20004,ROWS($D$5:D19871)))</f>
        <v/>
      </c>
      <c r="E19871" s="8" t="str">
        <f t="shared" si="310"/>
        <v/>
      </c>
    </row>
    <row r="19872" spans="1:5">
      <c r="A19872" s="5"/>
      <c r="B19872" s="6"/>
      <c r="D19872" s="7" t="str">
        <f>IF(ROWS($D$5:D19872)&gt;COUNT($A$5:$A$20004),"",SMALL($A$5:$A$20004,ROWS($D$5:D19872)))</f>
        <v/>
      </c>
      <c r="E19872" s="8" t="str">
        <f t="shared" si="310"/>
        <v/>
      </c>
    </row>
    <row r="19873" spans="1:5">
      <c r="A19873" s="5"/>
      <c r="B19873" s="6"/>
      <c r="D19873" s="7" t="str">
        <f>IF(ROWS($D$5:D19873)&gt;COUNT($A$5:$A$20004),"",SMALL($A$5:$A$20004,ROWS($D$5:D19873)))</f>
        <v/>
      </c>
      <c r="E19873" s="8" t="str">
        <f t="shared" si="310"/>
        <v/>
      </c>
    </row>
    <row r="19874" spans="1:5">
      <c r="A19874" s="5"/>
      <c r="B19874" s="6"/>
      <c r="D19874" s="7" t="str">
        <f>IF(ROWS($D$5:D19874)&gt;COUNT($A$5:$A$20004),"",SMALL($A$5:$A$20004,ROWS($D$5:D19874)))</f>
        <v/>
      </c>
      <c r="E19874" s="8" t="str">
        <f t="shared" si="310"/>
        <v/>
      </c>
    </row>
    <row r="19875" spans="1:5">
      <c r="A19875" s="5"/>
      <c r="B19875" s="6"/>
      <c r="D19875" s="7" t="str">
        <f>IF(ROWS($D$5:D19875)&gt;COUNT($A$5:$A$20004),"",SMALL($A$5:$A$20004,ROWS($D$5:D19875)))</f>
        <v/>
      </c>
      <c r="E19875" s="8" t="str">
        <f t="shared" si="310"/>
        <v/>
      </c>
    </row>
    <row r="19876" spans="1:5">
      <c r="A19876" s="5"/>
      <c r="B19876" s="6"/>
      <c r="D19876" s="7" t="str">
        <f>IF(ROWS($D$5:D19876)&gt;COUNT($A$5:$A$20004),"",SMALL($A$5:$A$20004,ROWS($D$5:D19876)))</f>
        <v/>
      </c>
      <c r="E19876" s="8" t="str">
        <f t="shared" si="310"/>
        <v/>
      </c>
    </row>
    <row r="19877" spans="1:5">
      <c r="A19877" s="5"/>
      <c r="B19877" s="6"/>
      <c r="D19877" s="7" t="str">
        <f>IF(ROWS($D$5:D19877)&gt;COUNT($A$5:$A$20004),"",SMALL($A$5:$A$20004,ROWS($D$5:D19877)))</f>
        <v/>
      </c>
      <c r="E19877" s="8" t="str">
        <f t="shared" si="310"/>
        <v/>
      </c>
    </row>
    <row r="19878" spans="1:5">
      <c r="A19878" s="5"/>
      <c r="B19878" s="6"/>
      <c r="D19878" s="7" t="str">
        <f>IF(ROWS($D$5:D19878)&gt;COUNT($A$5:$A$20004),"",SMALL($A$5:$A$20004,ROWS($D$5:D19878)))</f>
        <v/>
      </c>
      <c r="E19878" s="8" t="str">
        <f t="shared" si="310"/>
        <v/>
      </c>
    </row>
    <row r="19879" spans="1:5">
      <c r="A19879" s="5"/>
      <c r="B19879" s="6"/>
      <c r="D19879" s="7" t="str">
        <f>IF(ROWS($D$5:D19879)&gt;COUNT($A$5:$A$20004),"",SMALL($A$5:$A$20004,ROWS($D$5:D19879)))</f>
        <v/>
      </c>
      <c r="E19879" s="8" t="str">
        <f t="shared" si="310"/>
        <v/>
      </c>
    </row>
    <row r="19880" spans="1:5">
      <c r="A19880" s="5"/>
      <c r="B19880" s="6"/>
      <c r="D19880" s="7" t="str">
        <f>IF(ROWS($D$5:D19880)&gt;COUNT($A$5:$A$20004),"",SMALL($A$5:$A$20004,ROWS($D$5:D19880)))</f>
        <v/>
      </c>
      <c r="E19880" s="8" t="str">
        <f t="shared" si="310"/>
        <v/>
      </c>
    </row>
    <row r="19881" spans="1:5">
      <c r="A19881" s="5"/>
      <c r="B19881" s="6"/>
      <c r="D19881" s="7" t="str">
        <f>IF(ROWS($D$5:D19881)&gt;COUNT($A$5:$A$20004),"",SMALL($A$5:$A$20004,ROWS($D$5:D19881)))</f>
        <v/>
      </c>
      <c r="E19881" s="8" t="str">
        <f t="shared" si="310"/>
        <v/>
      </c>
    </row>
    <row r="19882" spans="1:5">
      <c r="A19882" s="5"/>
      <c r="B19882" s="6"/>
      <c r="D19882" s="7" t="str">
        <f>IF(ROWS($D$5:D19882)&gt;COUNT($A$5:$A$20004),"",SMALL($A$5:$A$20004,ROWS($D$5:D19882)))</f>
        <v/>
      </c>
      <c r="E19882" s="8" t="str">
        <f t="shared" si="310"/>
        <v/>
      </c>
    </row>
    <row r="19883" spans="1:5">
      <c r="A19883" s="5"/>
      <c r="B19883" s="6"/>
      <c r="D19883" s="7" t="str">
        <f>IF(ROWS($D$5:D19883)&gt;COUNT($A$5:$A$20004),"",SMALL($A$5:$A$20004,ROWS($D$5:D19883)))</f>
        <v/>
      </c>
      <c r="E19883" s="8" t="str">
        <f t="shared" si="310"/>
        <v/>
      </c>
    </row>
    <row r="19884" spans="1:5">
      <c r="A19884" s="5"/>
      <c r="B19884" s="6"/>
      <c r="D19884" s="7" t="str">
        <f>IF(ROWS($D$5:D19884)&gt;COUNT($A$5:$A$20004),"",SMALL($A$5:$A$20004,ROWS($D$5:D19884)))</f>
        <v/>
      </c>
      <c r="E19884" s="8" t="str">
        <f t="shared" si="310"/>
        <v/>
      </c>
    </row>
    <row r="19885" spans="1:5">
      <c r="A19885" s="5"/>
      <c r="B19885" s="6"/>
      <c r="D19885" s="7" t="str">
        <f>IF(ROWS($D$5:D19885)&gt;COUNT($A$5:$A$20004),"",SMALL($A$5:$A$20004,ROWS($D$5:D19885)))</f>
        <v/>
      </c>
      <c r="E19885" s="8" t="str">
        <f t="shared" si="310"/>
        <v/>
      </c>
    </row>
    <row r="19886" spans="1:5">
      <c r="A19886" s="5"/>
      <c r="B19886" s="6"/>
      <c r="D19886" s="7" t="str">
        <f>IF(ROWS($D$5:D19886)&gt;COUNT($A$5:$A$20004),"",SMALL($A$5:$A$20004,ROWS($D$5:D19886)))</f>
        <v/>
      </c>
      <c r="E19886" s="8" t="str">
        <f t="shared" si="310"/>
        <v/>
      </c>
    </row>
    <row r="19887" spans="1:5">
      <c r="A19887" s="5"/>
      <c r="B19887" s="6"/>
      <c r="D19887" s="7" t="str">
        <f>IF(ROWS($D$5:D19887)&gt;COUNT($A$5:$A$20004),"",SMALL($A$5:$A$20004,ROWS($D$5:D19887)))</f>
        <v/>
      </c>
      <c r="E19887" s="8" t="str">
        <f t="shared" si="310"/>
        <v/>
      </c>
    </row>
    <row r="19888" spans="1:5">
      <c r="A19888" s="5"/>
      <c r="B19888" s="6"/>
      <c r="D19888" s="7" t="str">
        <f>IF(ROWS($D$5:D19888)&gt;COUNT($A$5:$A$20004),"",SMALL($A$5:$A$20004,ROWS($D$5:D19888)))</f>
        <v/>
      </c>
      <c r="E19888" s="8" t="str">
        <f t="shared" si="310"/>
        <v/>
      </c>
    </row>
    <row r="19889" spans="1:5">
      <c r="A19889" s="5"/>
      <c r="B19889" s="6"/>
      <c r="D19889" s="7" t="str">
        <f>IF(ROWS($D$5:D19889)&gt;COUNT($A$5:$A$20004),"",SMALL($A$5:$A$20004,ROWS($D$5:D19889)))</f>
        <v/>
      </c>
      <c r="E19889" s="8" t="str">
        <f t="shared" si="310"/>
        <v/>
      </c>
    </row>
    <row r="19890" spans="1:5">
      <c r="A19890" s="5"/>
      <c r="B19890" s="6"/>
      <c r="D19890" s="7" t="str">
        <f>IF(ROWS($D$5:D19890)&gt;COUNT($A$5:$A$20004),"",SMALL($A$5:$A$20004,ROWS($D$5:D19890)))</f>
        <v/>
      </c>
      <c r="E19890" s="8" t="str">
        <f t="shared" si="310"/>
        <v/>
      </c>
    </row>
    <row r="19891" spans="1:5">
      <c r="A19891" s="5"/>
      <c r="B19891" s="6"/>
      <c r="D19891" s="7" t="str">
        <f>IF(ROWS($D$5:D19891)&gt;COUNT($A$5:$A$20004),"",SMALL($A$5:$A$20004,ROWS($D$5:D19891)))</f>
        <v/>
      </c>
      <c r="E19891" s="8" t="str">
        <f t="shared" si="310"/>
        <v/>
      </c>
    </row>
    <row r="19892" spans="1:5">
      <c r="A19892" s="5"/>
      <c r="B19892" s="6"/>
      <c r="D19892" s="7" t="str">
        <f>IF(ROWS($D$5:D19892)&gt;COUNT($A$5:$A$20004),"",SMALL($A$5:$A$20004,ROWS($D$5:D19892)))</f>
        <v/>
      </c>
      <c r="E19892" s="8" t="str">
        <f t="shared" si="310"/>
        <v/>
      </c>
    </row>
    <row r="19893" spans="1:5">
      <c r="A19893" s="5"/>
      <c r="B19893" s="6"/>
      <c r="D19893" s="7" t="str">
        <f>IF(ROWS($D$5:D19893)&gt;COUNT($A$5:$A$20004),"",SMALL($A$5:$A$20004,ROWS($D$5:D19893)))</f>
        <v/>
      </c>
      <c r="E19893" s="8" t="str">
        <f t="shared" si="310"/>
        <v/>
      </c>
    </row>
    <row r="19894" spans="1:5">
      <c r="A19894" s="5"/>
      <c r="B19894" s="6"/>
      <c r="D19894" s="7" t="str">
        <f>IF(ROWS($D$5:D19894)&gt;COUNT($A$5:$A$20004),"",SMALL($A$5:$A$20004,ROWS($D$5:D19894)))</f>
        <v/>
      </c>
      <c r="E19894" s="8" t="str">
        <f t="shared" si="310"/>
        <v/>
      </c>
    </row>
    <row r="19895" spans="1:5">
      <c r="A19895" s="5"/>
      <c r="B19895" s="6"/>
      <c r="D19895" s="7" t="str">
        <f>IF(ROWS($D$5:D19895)&gt;COUNT($A$5:$A$20004),"",SMALL($A$5:$A$20004,ROWS($D$5:D19895)))</f>
        <v/>
      </c>
      <c r="E19895" s="8" t="str">
        <f t="shared" si="310"/>
        <v/>
      </c>
    </row>
    <row r="19896" spans="1:5">
      <c r="A19896" s="5"/>
      <c r="B19896" s="6"/>
      <c r="D19896" s="7" t="str">
        <f>IF(ROWS($D$5:D19896)&gt;COUNT($A$5:$A$20004),"",SMALL($A$5:$A$20004,ROWS($D$5:D19896)))</f>
        <v/>
      </c>
      <c r="E19896" s="8" t="str">
        <f t="shared" si="310"/>
        <v/>
      </c>
    </row>
    <row r="19897" spans="1:5">
      <c r="A19897" s="5"/>
      <c r="B19897" s="6"/>
      <c r="D19897" s="7" t="str">
        <f>IF(ROWS($D$5:D19897)&gt;COUNT($A$5:$A$20004),"",SMALL($A$5:$A$20004,ROWS($D$5:D19897)))</f>
        <v/>
      </c>
      <c r="E19897" s="8" t="str">
        <f t="shared" si="310"/>
        <v/>
      </c>
    </row>
    <row r="19898" spans="1:5">
      <c r="A19898" s="5"/>
      <c r="B19898" s="6"/>
      <c r="D19898" s="7" t="str">
        <f>IF(ROWS($D$5:D19898)&gt;COUNT($A$5:$A$20004),"",SMALL($A$5:$A$20004,ROWS($D$5:D19898)))</f>
        <v/>
      </c>
      <c r="E19898" s="8" t="str">
        <f t="shared" si="310"/>
        <v/>
      </c>
    </row>
    <row r="19899" spans="1:5">
      <c r="A19899" s="5"/>
      <c r="B19899" s="6"/>
      <c r="D19899" s="7" t="str">
        <f>IF(ROWS($D$5:D19899)&gt;COUNT($A$5:$A$20004),"",SMALL($A$5:$A$20004,ROWS($D$5:D19899)))</f>
        <v/>
      </c>
      <c r="E19899" s="8" t="str">
        <f t="shared" si="310"/>
        <v/>
      </c>
    </row>
    <row r="19900" spans="1:5">
      <c r="A19900" s="5"/>
      <c r="B19900" s="6"/>
      <c r="D19900" s="7" t="str">
        <f>IF(ROWS($D$5:D19900)&gt;COUNT($A$5:$A$20004),"",SMALL($A$5:$A$20004,ROWS($D$5:D19900)))</f>
        <v/>
      </c>
      <c r="E19900" s="8" t="str">
        <f t="shared" si="310"/>
        <v/>
      </c>
    </row>
    <row r="19901" spans="1:5">
      <c r="A19901" s="5"/>
      <c r="B19901" s="6"/>
      <c r="D19901" s="7" t="str">
        <f>IF(ROWS($D$5:D19901)&gt;COUNT($A$5:$A$20004),"",SMALL($A$5:$A$20004,ROWS($D$5:D19901)))</f>
        <v/>
      </c>
      <c r="E19901" s="8" t="str">
        <f t="shared" si="310"/>
        <v/>
      </c>
    </row>
    <row r="19902" spans="1:5">
      <c r="A19902" s="5"/>
      <c r="B19902" s="6"/>
      <c r="D19902" s="7" t="str">
        <f>IF(ROWS($D$5:D19902)&gt;COUNT($A$5:$A$20004),"",SMALL($A$5:$A$20004,ROWS($D$5:D19902)))</f>
        <v/>
      </c>
      <c r="E19902" s="8" t="str">
        <f t="shared" si="310"/>
        <v/>
      </c>
    </row>
    <row r="19903" spans="1:5">
      <c r="A19903" s="5"/>
      <c r="B19903" s="6"/>
      <c r="D19903" s="7" t="str">
        <f>IF(ROWS($D$5:D19903)&gt;COUNT($A$5:$A$20004),"",SMALL($A$5:$A$20004,ROWS($D$5:D19903)))</f>
        <v/>
      </c>
      <c r="E19903" s="8" t="str">
        <f t="shared" si="310"/>
        <v/>
      </c>
    </row>
    <row r="19904" spans="1:5">
      <c r="A19904" s="5"/>
      <c r="B19904" s="6"/>
      <c r="D19904" s="7" t="str">
        <f>IF(ROWS($D$5:D19904)&gt;COUNT($A$5:$A$20004),"",SMALL($A$5:$A$20004,ROWS($D$5:D19904)))</f>
        <v/>
      </c>
      <c r="E19904" s="8" t="str">
        <f t="shared" si="310"/>
        <v/>
      </c>
    </row>
    <row r="19905" spans="1:5">
      <c r="A19905" s="5"/>
      <c r="B19905" s="6"/>
      <c r="D19905" s="7" t="str">
        <f>IF(ROWS($D$5:D19905)&gt;COUNT($A$5:$A$20004),"",SMALL($A$5:$A$20004,ROWS($D$5:D19905)))</f>
        <v/>
      </c>
      <c r="E19905" s="8" t="str">
        <f t="shared" si="310"/>
        <v/>
      </c>
    </row>
    <row r="19906" spans="1:5">
      <c r="A19906" s="5"/>
      <c r="B19906" s="6"/>
      <c r="D19906" s="7" t="str">
        <f>IF(ROWS($D$5:D19906)&gt;COUNT($A$5:$A$20004),"",SMALL($A$5:$A$20004,ROWS($D$5:D19906)))</f>
        <v/>
      </c>
      <c r="E19906" s="8" t="str">
        <f t="shared" si="310"/>
        <v/>
      </c>
    </row>
    <row r="19907" spans="1:5">
      <c r="A19907" s="5"/>
      <c r="B19907" s="6"/>
      <c r="D19907" s="7" t="str">
        <f>IF(ROWS($D$5:D19907)&gt;COUNT($A$5:$A$20004),"",SMALL($A$5:$A$20004,ROWS($D$5:D19907)))</f>
        <v/>
      </c>
      <c r="E19907" s="8" t="str">
        <f t="shared" si="310"/>
        <v/>
      </c>
    </row>
    <row r="19908" spans="1:5">
      <c r="A19908" s="5"/>
      <c r="B19908" s="6"/>
      <c r="D19908" s="7" t="str">
        <f>IF(ROWS($D$5:D19908)&gt;COUNT($A$5:$A$20004),"",SMALL($A$5:$A$20004,ROWS($D$5:D19908)))</f>
        <v/>
      </c>
      <c r="E19908" s="8" t="str">
        <f t="shared" si="310"/>
        <v/>
      </c>
    </row>
    <row r="19909" spans="1:5">
      <c r="A19909" s="5"/>
      <c r="B19909" s="6"/>
      <c r="D19909" s="7" t="str">
        <f>IF(ROWS($D$5:D19909)&gt;COUNT($A$5:$A$20004),"",SMALL($A$5:$A$20004,ROWS($D$5:D19909)))</f>
        <v/>
      </c>
      <c r="E19909" s="8" t="str">
        <f t="shared" ref="E19909:E19972" si="311">IF(D19909="","",SUMIF($A$5:$A$20004,D19909,$B$5:$B$20004))</f>
        <v/>
      </c>
    </row>
    <row r="19910" spans="1:5">
      <c r="A19910" s="5"/>
      <c r="B19910" s="6"/>
      <c r="D19910" s="7" t="str">
        <f>IF(ROWS($D$5:D19910)&gt;COUNT($A$5:$A$20004),"",SMALL($A$5:$A$20004,ROWS($D$5:D19910)))</f>
        <v/>
      </c>
      <c r="E19910" s="8" t="str">
        <f t="shared" si="311"/>
        <v/>
      </c>
    </row>
    <row r="19911" spans="1:5">
      <c r="A19911" s="5"/>
      <c r="B19911" s="6"/>
      <c r="D19911" s="7" t="str">
        <f>IF(ROWS($D$5:D19911)&gt;COUNT($A$5:$A$20004),"",SMALL($A$5:$A$20004,ROWS($D$5:D19911)))</f>
        <v/>
      </c>
      <c r="E19911" s="8" t="str">
        <f t="shared" si="311"/>
        <v/>
      </c>
    </row>
    <row r="19912" spans="1:5">
      <c r="A19912" s="5"/>
      <c r="B19912" s="6"/>
      <c r="D19912" s="7" t="str">
        <f>IF(ROWS($D$5:D19912)&gt;COUNT($A$5:$A$20004),"",SMALL($A$5:$A$20004,ROWS($D$5:D19912)))</f>
        <v/>
      </c>
      <c r="E19912" s="8" t="str">
        <f t="shared" si="311"/>
        <v/>
      </c>
    </row>
    <row r="19913" spans="1:5">
      <c r="A19913" s="5"/>
      <c r="B19913" s="6"/>
      <c r="D19913" s="7" t="str">
        <f>IF(ROWS($D$5:D19913)&gt;COUNT($A$5:$A$20004),"",SMALL($A$5:$A$20004,ROWS($D$5:D19913)))</f>
        <v/>
      </c>
      <c r="E19913" s="8" t="str">
        <f t="shared" si="311"/>
        <v/>
      </c>
    </row>
    <row r="19914" spans="1:5">
      <c r="A19914" s="5"/>
      <c r="B19914" s="6"/>
      <c r="D19914" s="7" t="str">
        <f>IF(ROWS($D$5:D19914)&gt;COUNT($A$5:$A$20004),"",SMALL($A$5:$A$20004,ROWS($D$5:D19914)))</f>
        <v/>
      </c>
      <c r="E19914" s="8" t="str">
        <f t="shared" si="311"/>
        <v/>
      </c>
    </row>
    <row r="19915" spans="1:5">
      <c r="A19915" s="5"/>
      <c r="B19915" s="6"/>
      <c r="D19915" s="7" t="str">
        <f>IF(ROWS($D$5:D19915)&gt;COUNT($A$5:$A$20004),"",SMALL($A$5:$A$20004,ROWS($D$5:D19915)))</f>
        <v/>
      </c>
      <c r="E19915" s="8" t="str">
        <f t="shared" si="311"/>
        <v/>
      </c>
    </row>
    <row r="19916" spans="1:5">
      <c r="A19916" s="5"/>
      <c r="B19916" s="6"/>
      <c r="D19916" s="7" t="str">
        <f>IF(ROWS($D$5:D19916)&gt;COUNT($A$5:$A$20004),"",SMALL($A$5:$A$20004,ROWS($D$5:D19916)))</f>
        <v/>
      </c>
      <c r="E19916" s="8" t="str">
        <f t="shared" si="311"/>
        <v/>
      </c>
    </row>
    <row r="19917" spans="1:5">
      <c r="A19917" s="5"/>
      <c r="B19917" s="6"/>
      <c r="D19917" s="7" t="str">
        <f>IF(ROWS($D$5:D19917)&gt;COUNT($A$5:$A$20004),"",SMALL($A$5:$A$20004,ROWS($D$5:D19917)))</f>
        <v/>
      </c>
      <c r="E19917" s="8" t="str">
        <f t="shared" si="311"/>
        <v/>
      </c>
    </row>
    <row r="19918" spans="1:5">
      <c r="A19918" s="5"/>
      <c r="B19918" s="6"/>
      <c r="D19918" s="7" t="str">
        <f>IF(ROWS($D$5:D19918)&gt;COUNT($A$5:$A$20004),"",SMALL($A$5:$A$20004,ROWS($D$5:D19918)))</f>
        <v/>
      </c>
      <c r="E19918" s="8" t="str">
        <f t="shared" si="311"/>
        <v/>
      </c>
    </row>
    <row r="19919" spans="1:5">
      <c r="A19919" s="5"/>
      <c r="B19919" s="6"/>
      <c r="D19919" s="7" t="str">
        <f>IF(ROWS($D$5:D19919)&gt;COUNT($A$5:$A$20004),"",SMALL($A$5:$A$20004,ROWS($D$5:D19919)))</f>
        <v/>
      </c>
      <c r="E19919" s="8" t="str">
        <f t="shared" si="311"/>
        <v/>
      </c>
    </row>
    <row r="19920" spans="1:5">
      <c r="A19920" s="5"/>
      <c r="B19920" s="6"/>
      <c r="D19920" s="7" t="str">
        <f>IF(ROWS($D$5:D19920)&gt;COUNT($A$5:$A$20004),"",SMALL($A$5:$A$20004,ROWS($D$5:D19920)))</f>
        <v/>
      </c>
      <c r="E19920" s="8" t="str">
        <f t="shared" si="311"/>
        <v/>
      </c>
    </row>
    <row r="19921" spans="1:5">
      <c r="A19921" s="5"/>
      <c r="B19921" s="6"/>
      <c r="D19921" s="7" t="str">
        <f>IF(ROWS($D$5:D19921)&gt;COUNT($A$5:$A$20004),"",SMALL($A$5:$A$20004,ROWS($D$5:D19921)))</f>
        <v/>
      </c>
      <c r="E19921" s="8" t="str">
        <f t="shared" si="311"/>
        <v/>
      </c>
    </row>
    <row r="19922" spans="1:5">
      <c r="A19922" s="5"/>
      <c r="B19922" s="6"/>
      <c r="D19922" s="7" t="str">
        <f>IF(ROWS($D$5:D19922)&gt;COUNT($A$5:$A$20004),"",SMALL($A$5:$A$20004,ROWS($D$5:D19922)))</f>
        <v/>
      </c>
      <c r="E19922" s="8" t="str">
        <f t="shared" si="311"/>
        <v/>
      </c>
    </row>
    <row r="19923" spans="1:5">
      <c r="A19923" s="5"/>
      <c r="B19923" s="6"/>
      <c r="D19923" s="7" t="str">
        <f>IF(ROWS($D$5:D19923)&gt;COUNT($A$5:$A$20004),"",SMALL($A$5:$A$20004,ROWS($D$5:D19923)))</f>
        <v/>
      </c>
      <c r="E19923" s="8" t="str">
        <f t="shared" si="311"/>
        <v/>
      </c>
    </row>
    <row r="19924" spans="1:5">
      <c r="A19924" s="5"/>
      <c r="B19924" s="6"/>
      <c r="D19924" s="7" t="str">
        <f>IF(ROWS($D$5:D19924)&gt;COUNT($A$5:$A$20004),"",SMALL($A$5:$A$20004,ROWS($D$5:D19924)))</f>
        <v/>
      </c>
      <c r="E19924" s="8" t="str">
        <f t="shared" si="311"/>
        <v/>
      </c>
    </row>
    <row r="19925" spans="1:5">
      <c r="A19925" s="5"/>
      <c r="B19925" s="6"/>
      <c r="D19925" s="7" t="str">
        <f>IF(ROWS($D$5:D19925)&gt;COUNT($A$5:$A$20004),"",SMALL($A$5:$A$20004,ROWS($D$5:D19925)))</f>
        <v/>
      </c>
      <c r="E19925" s="8" t="str">
        <f t="shared" si="311"/>
        <v/>
      </c>
    </row>
    <row r="19926" spans="1:5">
      <c r="A19926" s="5"/>
      <c r="B19926" s="6"/>
      <c r="D19926" s="7" t="str">
        <f>IF(ROWS($D$5:D19926)&gt;COUNT($A$5:$A$20004),"",SMALL($A$5:$A$20004,ROWS($D$5:D19926)))</f>
        <v/>
      </c>
      <c r="E19926" s="8" t="str">
        <f t="shared" si="311"/>
        <v/>
      </c>
    </row>
    <row r="19927" spans="1:5">
      <c r="A19927" s="5"/>
      <c r="B19927" s="6"/>
      <c r="D19927" s="7" t="str">
        <f>IF(ROWS($D$5:D19927)&gt;COUNT($A$5:$A$20004),"",SMALL($A$5:$A$20004,ROWS($D$5:D19927)))</f>
        <v/>
      </c>
      <c r="E19927" s="8" t="str">
        <f t="shared" si="311"/>
        <v/>
      </c>
    </row>
    <row r="19928" spans="1:5">
      <c r="A19928" s="5"/>
      <c r="B19928" s="6"/>
      <c r="D19928" s="7" t="str">
        <f>IF(ROWS($D$5:D19928)&gt;COUNT($A$5:$A$20004),"",SMALL($A$5:$A$20004,ROWS($D$5:D19928)))</f>
        <v/>
      </c>
      <c r="E19928" s="8" t="str">
        <f t="shared" si="311"/>
        <v/>
      </c>
    </row>
    <row r="19929" spans="1:5">
      <c r="A19929" s="5"/>
      <c r="B19929" s="6"/>
      <c r="D19929" s="7" t="str">
        <f>IF(ROWS($D$5:D19929)&gt;COUNT($A$5:$A$20004),"",SMALL($A$5:$A$20004,ROWS($D$5:D19929)))</f>
        <v/>
      </c>
      <c r="E19929" s="8" t="str">
        <f t="shared" si="311"/>
        <v/>
      </c>
    </row>
    <row r="19930" spans="1:5">
      <c r="A19930" s="5"/>
      <c r="B19930" s="6"/>
      <c r="D19930" s="7" t="str">
        <f>IF(ROWS($D$5:D19930)&gt;COUNT($A$5:$A$20004),"",SMALL($A$5:$A$20004,ROWS($D$5:D19930)))</f>
        <v/>
      </c>
      <c r="E19930" s="8" t="str">
        <f t="shared" si="311"/>
        <v/>
      </c>
    </row>
    <row r="19931" spans="1:5">
      <c r="A19931" s="5"/>
      <c r="B19931" s="6"/>
      <c r="D19931" s="7" t="str">
        <f>IF(ROWS($D$5:D19931)&gt;COUNT($A$5:$A$20004),"",SMALL($A$5:$A$20004,ROWS($D$5:D19931)))</f>
        <v/>
      </c>
      <c r="E19931" s="8" t="str">
        <f t="shared" si="311"/>
        <v/>
      </c>
    </row>
    <row r="19932" spans="1:5">
      <c r="A19932" s="5"/>
      <c r="B19932" s="6"/>
      <c r="D19932" s="7" t="str">
        <f>IF(ROWS($D$5:D19932)&gt;COUNT($A$5:$A$20004),"",SMALL($A$5:$A$20004,ROWS($D$5:D19932)))</f>
        <v/>
      </c>
      <c r="E19932" s="8" t="str">
        <f t="shared" si="311"/>
        <v/>
      </c>
    </row>
    <row r="19933" spans="1:5">
      <c r="A19933" s="5"/>
      <c r="B19933" s="6"/>
      <c r="D19933" s="7" t="str">
        <f>IF(ROWS($D$5:D19933)&gt;COUNT($A$5:$A$20004),"",SMALL($A$5:$A$20004,ROWS($D$5:D19933)))</f>
        <v/>
      </c>
      <c r="E19933" s="8" t="str">
        <f t="shared" si="311"/>
        <v/>
      </c>
    </row>
    <row r="19934" spans="1:5">
      <c r="A19934" s="5"/>
      <c r="B19934" s="6"/>
      <c r="D19934" s="7" t="str">
        <f>IF(ROWS($D$5:D19934)&gt;COUNT($A$5:$A$20004),"",SMALL($A$5:$A$20004,ROWS($D$5:D19934)))</f>
        <v/>
      </c>
      <c r="E19934" s="8" t="str">
        <f t="shared" si="311"/>
        <v/>
      </c>
    </row>
    <row r="19935" spans="1:5">
      <c r="A19935" s="5"/>
      <c r="B19935" s="6"/>
      <c r="D19935" s="7" t="str">
        <f>IF(ROWS($D$5:D19935)&gt;COUNT($A$5:$A$20004),"",SMALL($A$5:$A$20004,ROWS($D$5:D19935)))</f>
        <v/>
      </c>
      <c r="E19935" s="8" t="str">
        <f t="shared" si="311"/>
        <v/>
      </c>
    </row>
    <row r="19936" spans="1:5">
      <c r="A19936" s="5"/>
      <c r="B19936" s="6"/>
      <c r="D19936" s="7" t="str">
        <f>IF(ROWS($D$5:D19936)&gt;COUNT($A$5:$A$20004),"",SMALL($A$5:$A$20004,ROWS($D$5:D19936)))</f>
        <v/>
      </c>
      <c r="E19936" s="8" t="str">
        <f t="shared" si="311"/>
        <v/>
      </c>
    </row>
    <row r="19937" spans="1:5">
      <c r="A19937" s="5"/>
      <c r="B19937" s="6"/>
      <c r="D19937" s="7" t="str">
        <f>IF(ROWS($D$5:D19937)&gt;COUNT($A$5:$A$20004),"",SMALL($A$5:$A$20004,ROWS($D$5:D19937)))</f>
        <v/>
      </c>
      <c r="E19937" s="8" t="str">
        <f t="shared" si="311"/>
        <v/>
      </c>
    </row>
    <row r="19938" spans="1:5">
      <c r="A19938" s="5"/>
      <c r="B19938" s="6"/>
      <c r="D19938" s="7" t="str">
        <f>IF(ROWS($D$5:D19938)&gt;COUNT($A$5:$A$20004),"",SMALL($A$5:$A$20004,ROWS($D$5:D19938)))</f>
        <v/>
      </c>
      <c r="E19938" s="8" t="str">
        <f t="shared" si="311"/>
        <v/>
      </c>
    </row>
    <row r="19939" spans="1:5">
      <c r="A19939" s="5"/>
      <c r="B19939" s="6"/>
      <c r="D19939" s="7" t="str">
        <f>IF(ROWS($D$5:D19939)&gt;COUNT($A$5:$A$20004),"",SMALL($A$5:$A$20004,ROWS($D$5:D19939)))</f>
        <v/>
      </c>
      <c r="E19939" s="8" t="str">
        <f t="shared" si="311"/>
        <v/>
      </c>
    </row>
    <row r="19940" spans="1:5">
      <c r="A19940" s="5"/>
      <c r="B19940" s="6"/>
      <c r="D19940" s="7" t="str">
        <f>IF(ROWS($D$5:D19940)&gt;COUNT($A$5:$A$20004),"",SMALL($A$5:$A$20004,ROWS($D$5:D19940)))</f>
        <v/>
      </c>
      <c r="E19940" s="8" t="str">
        <f t="shared" si="311"/>
        <v/>
      </c>
    </row>
    <row r="19941" spans="1:5">
      <c r="A19941" s="5"/>
      <c r="B19941" s="6"/>
      <c r="D19941" s="7" t="str">
        <f>IF(ROWS($D$5:D19941)&gt;COUNT($A$5:$A$20004),"",SMALL($A$5:$A$20004,ROWS($D$5:D19941)))</f>
        <v/>
      </c>
      <c r="E19941" s="8" t="str">
        <f t="shared" si="311"/>
        <v/>
      </c>
    </row>
    <row r="19942" spans="1:5">
      <c r="A19942" s="5"/>
      <c r="B19942" s="6"/>
      <c r="D19942" s="7" t="str">
        <f>IF(ROWS($D$5:D19942)&gt;COUNT($A$5:$A$20004),"",SMALL($A$5:$A$20004,ROWS($D$5:D19942)))</f>
        <v/>
      </c>
      <c r="E19942" s="8" t="str">
        <f t="shared" si="311"/>
        <v/>
      </c>
    </row>
    <row r="19943" spans="1:5">
      <c r="A19943" s="5"/>
      <c r="B19943" s="6"/>
      <c r="D19943" s="7" t="str">
        <f>IF(ROWS($D$5:D19943)&gt;COUNT($A$5:$A$20004),"",SMALL($A$5:$A$20004,ROWS($D$5:D19943)))</f>
        <v/>
      </c>
      <c r="E19943" s="8" t="str">
        <f t="shared" si="311"/>
        <v/>
      </c>
    </row>
    <row r="19944" spans="1:5">
      <c r="A19944" s="5"/>
      <c r="B19944" s="6"/>
      <c r="D19944" s="7" t="str">
        <f>IF(ROWS($D$5:D19944)&gt;COUNT($A$5:$A$20004),"",SMALL($A$5:$A$20004,ROWS($D$5:D19944)))</f>
        <v/>
      </c>
      <c r="E19944" s="8" t="str">
        <f t="shared" si="311"/>
        <v/>
      </c>
    </row>
    <row r="19945" spans="1:5">
      <c r="A19945" s="5"/>
      <c r="B19945" s="6"/>
      <c r="D19945" s="7" t="str">
        <f>IF(ROWS($D$5:D19945)&gt;COUNT($A$5:$A$20004),"",SMALL($A$5:$A$20004,ROWS($D$5:D19945)))</f>
        <v/>
      </c>
      <c r="E19945" s="8" t="str">
        <f t="shared" si="311"/>
        <v/>
      </c>
    </row>
    <row r="19946" spans="1:5">
      <c r="A19946" s="5"/>
      <c r="B19946" s="6"/>
      <c r="D19946" s="7" t="str">
        <f>IF(ROWS($D$5:D19946)&gt;COUNT($A$5:$A$20004),"",SMALL($A$5:$A$20004,ROWS($D$5:D19946)))</f>
        <v/>
      </c>
      <c r="E19946" s="8" t="str">
        <f t="shared" si="311"/>
        <v/>
      </c>
    </row>
    <row r="19947" spans="1:5">
      <c r="A19947" s="5"/>
      <c r="B19947" s="6"/>
      <c r="D19947" s="7" t="str">
        <f>IF(ROWS($D$5:D19947)&gt;COUNT($A$5:$A$20004),"",SMALL($A$5:$A$20004,ROWS($D$5:D19947)))</f>
        <v/>
      </c>
      <c r="E19947" s="8" t="str">
        <f t="shared" si="311"/>
        <v/>
      </c>
    </row>
    <row r="19948" spans="1:5">
      <c r="A19948" s="5"/>
      <c r="B19948" s="6"/>
      <c r="D19948" s="7" t="str">
        <f>IF(ROWS($D$5:D19948)&gt;COUNT($A$5:$A$20004),"",SMALL($A$5:$A$20004,ROWS($D$5:D19948)))</f>
        <v/>
      </c>
      <c r="E19948" s="8" t="str">
        <f t="shared" si="311"/>
        <v/>
      </c>
    </row>
    <row r="19949" spans="1:5">
      <c r="A19949" s="5"/>
      <c r="B19949" s="6"/>
      <c r="D19949" s="7" t="str">
        <f>IF(ROWS($D$5:D19949)&gt;COUNT($A$5:$A$20004),"",SMALL($A$5:$A$20004,ROWS($D$5:D19949)))</f>
        <v/>
      </c>
      <c r="E19949" s="8" t="str">
        <f t="shared" si="311"/>
        <v/>
      </c>
    </row>
    <row r="19950" spans="1:5">
      <c r="A19950" s="5"/>
      <c r="B19950" s="6"/>
      <c r="D19950" s="7" t="str">
        <f>IF(ROWS($D$5:D19950)&gt;COUNT($A$5:$A$20004),"",SMALL($A$5:$A$20004,ROWS($D$5:D19950)))</f>
        <v/>
      </c>
      <c r="E19950" s="8" t="str">
        <f t="shared" si="311"/>
        <v/>
      </c>
    </row>
    <row r="19951" spans="1:5">
      <c r="A19951" s="5"/>
      <c r="B19951" s="6"/>
      <c r="D19951" s="7" t="str">
        <f>IF(ROWS($D$5:D19951)&gt;COUNT($A$5:$A$20004),"",SMALL($A$5:$A$20004,ROWS($D$5:D19951)))</f>
        <v/>
      </c>
      <c r="E19951" s="8" t="str">
        <f t="shared" si="311"/>
        <v/>
      </c>
    </row>
    <row r="19952" spans="1:5">
      <c r="A19952" s="5"/>
      <c r="B19952" s="6"/>
      <c r="D19952" s="7" t="str">
        <f>IF(ROWS($D$5:D19952)&gt;COUNT($A$5:$A$20004),"",SMALL($A$5:$A$20004,ROWS($D$5:D19952)))</f>
        <v/>
      </c>
      <c r="E19952" s="8" t="str">
        <f t="shared" si="311"/>
        <v/>
      </c>
    </row>
    <row r="19953" spans="1:5">
      <c r="A19953" s="5"/>
      <c r="B19953" s="6"/>
      <c r="D19953" s="7" t="str">
        <f>IF(ROWS($D$5:D19953)&gt;COUNT($A$5:$A$20004),"",SMALL($A$5:$A$20004,ROWS($D$5:D19953)))</f>
        <v/>
      </c>
      <c r="E19953" s="8" t="str">
        <f t="shared" si="311"/>
        <v/>
      </c>
    </row>
    <row r="19954" spans="1:5">
      <c r="A19954" s="5"/>
      <c r="B19954" s="6"/>
      <c r="D19954" s="7" t="str">
        <f>IF(ROWS($D$5:D19954)&gt;COUNT($A$5:$A$20004),"",SMALL($A$5:$A$20004,ROWS($D$5:D19954)))</f>
        <v/>
      </c>
      <c r="E19954" s="8" t="str">
        <f t="shared" si="311"/>
        <v/>
      </c>
    </row>
    <row r="19955" spans="1:5">
      <c r="A19955" s="5"/>
      <c r="B19955" s="6"/>
      <c r="D19955" s="7" t="str">
        <f>IF(ROWS($D$5:D19955)&gt;COUNT($A$5:$A$20004),"",SMALL($A$5:$A$20004,ROWS($D$5:D19955)))</f>
        <v/>
      </c>
      <c r="E19955" s="8" t="str">
        <f t="shared" si="311"/>
        <v/>
      </c>
    </row>
    <row r="19956" spans="1:5">
      <c r="A19956" s="5"/>
      <c r="B19956" s="6"/>
      <c r="D19956" s="7" t="str">
        <f>IF(ROWS($D$5:D19956)&gt;COUNT($A$5:$A$20004),"",SMALL($A$5:$A$20004,ROWS($D$5:D19956)))</f>
        <v/>
      </c>
      <c r="E19956" s="8" t="str">
        <f t="shared" si="311"/>
        <v/>
      </c>
    </row>
    <row r="19957" spans="1:5">
      <c r="A19957" s="5"/>
      <c r="B19957" s="6"/>
      <c r="D19957" s="7" t="str">
        <f>IF(ROWS($D$5:D19957)&gt;COUNT($A$5:$A$20004),"",SMALL($A$5:$A$20004,ROWS($D$5:D19957)))</f>
        <v/>
      </c>
      <c r="E19957" s="8" t="str">
        <f t="shared" si="311"/>
        <v/>
      </c>
    </row>
    <row r="19958" spans="1:5">
      <c r="A19958" s="5"/>
      <c r="B19958" s="6"/>
      <c r="D19958" s="7" t="str">
        <f>IF(ROWS($D$5:D19958)&gt;COUNT($A$5:$A$20004),"",SMALL($A$5:$A$20004,ROWS($D$5:D19958)))</f>
        <v/>
      </c>
      <c r="E19958" s="8" t="str">
        <f t="shared" si="311"/>
        <v/>
      </c>
    </row>
    <row r="19959" spans="1:5">
      <c r="A19959" s="5"/>
      <c r="B19959" s="6"/>
      <c r="D19959" s="7" t="str">
        <f>IF(ROWS($D$5:D19959)&gt;COUNT($A$5:$A$20004),"",SMALL($A$5:$A$20004,ROWS($D$5:D19959)))</f>
        <v/>
      </c>
      <c r="E19959" s="8" t="str">
        <f t="shared" si="311"/>
        <v/>
      </c>
    </row>
    <row r="19960" spans="1:5">
      <c r="A19960" s="5"/>
      <c r="B19960" s="6"/>
      <c r="D19960" s="7" t="str">
        <f>IF(ROWS($D$5:D19960)&gt;COUNT($A$5:$A$20004),"",SMALL($A$5:$A$20004,ROWS($D$5:D19960)))</f>
        <v/>
      </c>
      <c r="E19960" s="8" t="str">
        <f t="shared" si="311"/>
        <v/>
      </c>
    </row>
    <row r="19961" spans="1:5">
      <c r="A19961" s="5"/>
      <c r="B19961" s="6"/>
      <c r="D19961" s="7" t="str">
        <f>IF(ROWS($D$5:D19961)&gt;COUNT($A$5:$A$20004),"",SMALL($A$5:$A$20004,ROWS($D$5:D19961)))</f>
        <v/>
      </c>
      <c r="E19961" s="8" t="str">
        <f t="shared" si="311"/>
        <v/>
      </c>
    </row>
    <row r="19962" spans="1:5">
      <c r="A19962" s="5"/>
      <c r="B19962" s="6"/>
      <c r="D19962" s="7" t="str">
        <f>IF(ROWS($D$5:D19962)&gt;COUNT($A$5:$A$20004),"",SMALL($A$5:$A$20004,ROWS($D$5:D19962)))</f>
        <v/>
      </c>
      <c r="E19962" s="8" t="str">
        <f t="shared" si="311"/>
        <v/>
      </c>
    </row>
    <row r="19963" spans="1:5">
      <c r="A19963" s="5"/>
      <c r="B19963" s="6"/>
      <c r="D19963" s="7" t="str">
        <f>IF(ROWS($D$5:D19963)&gt;COUNT($A$5:$A$20004),"",SMALL($A$5:$A$20004,ROWS($D$5:D19963)))</f>
        <v/>
      </c>
      <c r="E19963" s="8" t="str">
        <f t="shared" si="311"/>
        <v/>
      </c>
    </row>
    <row r="19964" spans="1:5">
      <c r="A19964" s="5"/>
      <c r="B19964" s="6"/>
      <c r="D19964" s="7" t="str">
        <f>IF(ROWS($D$5:D19964)&gt;COUNT($A$5:$A$20004),"",SMALL($A$5:$A$20004,ROWS($D$5:D19964)))</f>
        <v/>
      </c>
      <c r="E19964" s="8" t="str">
        <f t="shared" si="311"/>
        <v/>
      </c>
    </row>
    <row r="19965" spans="1:5">
      <c r="A19965" s="5"/>
      <c r="B19965" s="6"/>
      <c r="D19965" s="7" t="str">
        <f>IF(ROWS($D$5:D19965)&gt;COUNT($A$5:$A$20004),"",SMALL($A$5:$A$20004,ROWS($D$5:D19965)))</f>
        <v/>
      </c>
      <c r="E19965" s="8" t="str">
        <f t="shared" si="311"/>
        <v/>
      </c>
    </row>
    <row r="19966" spans="1:5">
      <c r="A19966" s="5"/>
      <c r="B19966" s="6"/>
      <c r="D19966" s="7" t="str">
        <f>IF(ROWS($D$5:D19966)&gt;COUNT($A$5:$A$20004),"",SMALL($A$5:$A$20004,ROWS($D$5:D19966)))</f>
        <v/>
      </c>
      <c r="E19966" s="8" t="str">
        <f t="shared" si="311"/>
        <v/>
      </c>
    </row>
    <row r="19967" spans="1:5">
      <c r="A19967" s="5"/>
      <c r="B19967" s="6"/>
      <c r="D19967" s="7" t="str">
        <f>IF(ROWS($D$5:D19967)&gt;COUNT($A$5:$A$20004),"",SMALL($A$5:$A$20004,ROWS($D$5:D19967)))</f>
        <v/>
      </c>
      <c r="E19967" s="8" t="str">
        <f t="shared" si="311"/>
        <v/>
      </c>
    </row>
    <row r="19968" spans="1:5">
      <c r="A19968" s="5"/>
      <c r="B19968" s="6"/>
      <c r="D19968" s="7" t="str">
        <f>IF(ROWS($D$5:D19968)&gt;COUNT($A$5:$A$20004),"",SMALL($A$5:$A$20004,ROWS($D$5:D19968)))</f>
        <v/>
      </c>
      <c r="E19968" s="8" t="str">
        <f t="shared" si="311"/>
        <v/>
      </c>
    </row>
    <row r="19969" spans="1:5">
      <c r="A19969" s="5"/>
      <c r="B19969" s="6"/>
      <c r="D19969" s="7" t="str">
        <f>IF(ROWS($D$5:D19969)&gt;COUNT($A$5:$A$20004),"",SMALL($A$5:$A$20004,ROWS($D$5:D19969)))</f>
        <v/>
      </c>
      <c r="E19969" s="8" t="str">
        <f t="shared" si="311"/>
        <v/>
      </c>
    </row>
    <row r="19970" spans="1:5">
      <c r="A19970" s="5"/>
      <c r="B19970" s="6"/>
      <c r="D19970" s="7" t="str">
        <f>IF(ROWS($D$5:D19970)&gt;COUNT($A$5:$A$20004),"",SMALL($A$5:$A$20004,ROWS($D$5:D19970)))</f>
        <v/>
      </c>
      <c r="E19970" s="8" t="str">
        <f t="shared" si="311"/>
        <v/>
      </c>
    </row>
    <row r="19971" spans="1:5">
      <c r="A19971" s="5"/>
      <c r="B19971" s="6"/>
      <c r="D19971" s="7" t="str">
        <f>IF(ROWS($D$5:D19971)&gt;COUNT($A$5:$A$20004),"",SMALL($A$5:$A$20004,ROWS($D$5:D19971)))</f>
        <v/>
      </c>
      <c r="E19971" s="8" t="str">
        <f t="shared" si="311"/>
        <v/>
      </c>
    </row>
    <row r="19972" spans="1:5">
      <c r="A19972" s="5"/>
      <c r="B19972" s="6"/>
      <c r="D19972" s="7" t="str">
        <f>IF(ROWS($D$5:D19972)&gt;COUNT($A$5:$A$20004),"",SMALL($A$5:$A$20004,ROWS($D$5:D19972)))</f>
        <v/>
      </c>
      <c r="E19972" s="8" t="str">
        <f t="shared" si="311"/>
        <v/>
      </c>
    </row>
    <row r="19973" spans="1:5">
      <c r="A19973" s="5"/>
      <c r="B19973" s="6"/>
      <c r="D19973" s="7" t="str">
        <f>IF(ROWS($D$5:D19973)&gt;COUNT($A$5:$A$20004),"",SMALL($A$5:$A$20004,ROWS($D$5:D19973)))</f>
        <v/>
      </c>
      <c r="E19973" s="8" t="str">
        <f t="shared" ref="E19973:E20036" si="312">IF(D19973="","",SUMIF($A$5:$A$20004,D19973,$B$5:$B$20004))</f>
        <v/>
      </c>
    </row>
    <row r="19974" spans="1:5">
      <c r="A19974" s="5"/>
      <c r="B19974" s="6"/>
      <c r="D19974" s="7" t="str">
        <f>IF(ROWS($D$5:D19974)&gt;COUNT($A$5:$A$20004),"",SMALL($A$5:$A$20004,ROWS($D$5:D19974)))</f>
        <v/>
      </c>
      <c r="E19974" s="8" t="str">
        <f t="shared" si="312"/>
        <v/>
      </c>
    </row>
    <row r="19975" spans="1:5">
      <c r="A19975" s="5"/>
      <c r="B19975" s="6"/>
      <c r="D19975" s="7" t="str">
        <f>IF(ROWS($D$5:D19975)&gt;COUNT($A$5:$A$20004),"",SMALL($A$5:$A$20004,ROWS($D$5:D19975)))</f>
        <v/>
      </c>
      <c r="E19975" s="8" t="str">
        <f t="shared" si="312"/>
        <v/>
      </c>
    </row>
    <row r="19976" spans="1:5">
      <c r="A19976" s="5"/>
      <c r="B19976" s="6"/>
      <c r="D19976" s="7" t="str">
        <f>IF(ROWS($D$5:D19976)&gt;COUNT($A$5:$A$20004),"",SMALL($A$5:$A$20004,ROWS($D$5:D19976)))</f>
        <v/>
      </c>
      <c r="E19976" s="8" t="str">
        <f t="shared" si="312"/>
        <v/>
      </c>
    </row>
    <row r="19977" spans="1:5">
      <c r="A19977" s="5"/>
      <c r="B19977" s="6"/>
      <c r="D19977" s="7" t="str">
        <f>IF(ROWS($D$5:D19977)&gt;COUNT($A$5:$A$20004),"",SMALL($A$5:$A$20004,ROWS($D$5:D19977)))</f>
        <v/>
      </c>
      <c r="E19977" s="8" t="str">
        <f t="shared" si="312"/>
        <v/>
      </c>
    </row>
    <row r="19978" spans="1:5">
      <c r="A19978" s="5"/>
      <c r="B19978" s="6"/>
      <c r="D19978" s="7" t="str">
        <f>IF(ROWS($D$5:D19978)&gt;COUNT($A$5:$A$20004),"",SMALL($A$5:$A$20004,ROWS($D$5:D19978)))</f>
        <v/>
      </c>
      <c r="E19978" s="8" t="str">
        <f t="shared" si="312"/>
        <v/>
      </c>
    </row>
    <row r="19979" spans="1:5">
      <c r="A19979" s="5"/>
      <c r="B19979" s="6"/>
      <c r="D19979" s="7" t="str">
        <f>IF(ROWS($D$5:D19979)&gt;COUNT($A$5:$A$20004),"",SMALL($A$5:$A$20004,ROWS($D$5:D19979)))</f>
        <v/>
      </c>
      <c r="E19979" s="8" t="str">
        <f t="shared" si="312"/>
        <v/>
      </c>
    </row>
    <row r="19980" spans="1:5">
      <c r="A19980" s="5"/>
      <c r="B19980" s="6"/>
      <c r="D19980" s="7" t="str">
        <f>IF(ROWS($D$5:D19980)&gt;COUNT($A$5:$A$20004),"",SMALL($A$5:$A$20004,ROWS($D$5:D19980)))</f>
        <v/>
      </c>
      <c r="E19980" s="8" t="str">
        <f t="shared" si="312"/>
        <v/>
      </c>
    </row>
    <row r="19981" spans="1:5">
      <c r="A19981" s="5"/>
      <c r="B19981" s="6"/>
      <c r="D19981" s="7" t="str">
        <f>IF(ROWS($D$5:D19981)&gt;COUNT($A$5:$A$20004),"",SMALL($A$5:$A$20004,ROWS($D$5:D19981)))</f>
        <v/>
      </c>
      <c r="E19981" s="8" t="str">
        <f t="shared" si="312"/>
        <v/>
      </c>
    </row>
    <row r="19982" spans="1:5">
      <c r="A19982" s="5"/>
      <c r="B19982" s="6"/>
      <c r="D19982" s="7" t="str">
        <f>IF(ROWS($D$5:D19982)&gt;COUNT($A$5:$A$20004),"",SMALL($A$5:$A$20004,ROWS($D$5:D19982)))</f>
        <v/>
      </c>
      <c r="E19982" s="8" t="str">
        <f t="shared" si="312"/>
        <v/>
      </c>
    </row>
    <row r="19983" spans="1:5">
      <c r="A19983" s="5"/>
      <c r="B19983" s="6"/>
      <c r="D19983" s="7" t="str">
        <f>IF(ROWS($D$5:D19983)&gt;COUNT($A$5:$A$20004),"",SMALL($A$5:$A$20004,ROWS($D$5:D19983)))</f>
        <v/>
      </c>
      <c r="E19983" s="8" t="str">
        <f t="shared" si="312"/>
        <v/>
      </c>
    </row>
    <row r="19984" spans="1:5">
      <c r="A19984" s="5"/>
      <c r="B19984" s="6"/>
      <c r="D19984" s="7" t="str">
        <f>IF(ROWS($D$5:D19984)&gt;COUNT($A$5:$A$20004),"",SMALL($A$5:$A$20004,ROWS($D$5:D19984)))</f>
        <v/>
      </c>
      <c r="E19984" s="8" t="str">
        <f t="shared" si="312"/>
        <v/>
      </c>
    </row>
    <row r="19985" spans="1:5">
      <c r="A19985" s="5"/>
      <c r="B19985" s="6"/>
      <c r="D19985" s="7" t="str">
        <f>IF(ROWS($D$5:D19985)&gt;COUNT($A$5:$A$20004),"",SMALL($A$5:$A$20004,ROWS($D$5:D19985)))</f>
        <v/>
      </c>
      <c r="E19985" s="8" t="str">
        <f t="shared" si="312"/>
        <v/>
      </c>
    </row>
    <row r="19986" spans="1:5">
      <c r="A19986" s="5"/>
      <c r="B19986" s="6"/>
      <c r="D19986" s="7" t="str">
        <f>IF(ROWS($D$5:D19986)&gt;COUNT($A$5:$A$20004),"",SMALL($A$5:$A$20004,ROWS($D$5:D19986)))</f>
        <v/>
      </c>
      <c r="E19986" s="8" t="str">
        <f t="shared" si="312"/>
        <v/>
      </c>
    </row>
    <row r="19987" spans="1:5">
      <c r="A19987" s="5"/>
      <c r="B19987" s="6"/>
      <c r="D19987" s="7" t="str">
        <f>IF(ROWS($D$5:D19987)&gt;COUNT($A$5:$A$20004),"",SMALL($A$5:$A$20004,ROWS($D$5:D19987)))</f>
        <v/>
      </c>
      <c r="E19987" s="8" t="str">
        <f t="shared" si="312"/>
        <v/>
      </c>
    </row>
    <row r="19988" spans="1:5">
      <c r="A19988" s="5"/>
      <c r="B19988" s="6"/>
      <c r="D19988" s="7" t="str">
        <f>IF(ROWS($D$5:D19988)&gt;COUNT($A$5:$A$20004),"",SMALL($A$5:$A$20004,ROWS($D$5:D19988)))</f>
        <v/>
      </c>
      <c r="E19988" s="8" t="str">
        <f t="shared" si="312"/>
        <v/>
      </c>
    </row>
    <row r="19989" spans="1:5">
      <c r="A19989" s="5"/>
      <c r="B19989" s="6"/>
      <c r="D19989" s="7" t="str">
        <f>IF(ROWS($D$5:D19989)&gt;COUNT($A$5:$A$20004),"",SMALL($A$5:$A$20004,ROWS($D$5:D19989)))</f>
        <v/>
      </c>
      <c r="E19989" s="8" t="str">
        <f t="shared" si="312"/>
        <v/>
      </c>
    </row>
    <row r="19990" spans="1:5">
      <c r="A19990" s="5"/>
      <c r="B19990" s="6"/>
      <c r="D19990" s="7" t="str">
        <f>IF(ROWS($D$5:D19990)&gt;COUNT($A$5:$A$20004),"",SMALL($A$5:$A$20004,ROWS($D$5:D19990)))</f>
        <v/>
      </c>
      <c r="E19990" s="8" t="str">
        <f t="shared" si="312"/>
        <v/>
      </c>
    </row>
    <row r="19991" spans="1:5">
      <c r="A19991" s="5"/>
      <c r="B19991" s="6"/>
      <c r="D19991" s="7" t="str">
        <f>IF(ROWS($D$5:D19991)&gt;COUNT($A$5:$A$20004),"",SMALL($A$5:$A$20004,ROWS($D$5:D19991)))</f>
        <v/>
      </c>
      <c r="E19991" s="8" t="str">
        <f t="shared" si="312"/>
        <v/>
      </c>
    </row>
    <row r="19992" spans="1:5">
      <c r="A19992" s="5"/>
      <c r="B19992" s="6"/>
      <c r="D19992" s="7" t="str">
        <f>IF(ROWS($D$5:D19992)&gt;COUNT($A$5:$A$20004),"",SMALL($A$5:$A$20004,ROWS($D$5:D19992)))</f>
        <v/>
      </c>
      <c r="E19992" s="8" t="str">
        <f t="shared" si="312"/>
        <v/>
      </c>
    </row>
    <row r="19993" spans="1:5">
      <c r="A19993" s="5"/>
      <c r="B19993" s="6"/>
      <c r="D19993" s="7" t="str">
        <f>IF(ROWS($D$5:D19993)&gt;COUNT($A$5:$A$20004),"",SMALL($A$5:$A$20004,ROWS($D$5:D19993)))</f>
        <v/>
      </c>
      <c r="E19993" s="8" t="str">
        <f t="shared" si="312"/>
        <v/>
      </c>
    </row>
    <row r="19994" spans="1:5">
      <c r="A19994" s="5"/>
      <c r="B19994" s="6"/>
      <c r="D19994" s="7" t="str">
        <f>IF(ROWS($D$5:D19994)&gt;COUNT($A$5:$A$20004),"",SMALL($A$5:$A$20004,ROWS($D$5:D19994)))</f>
        <v/>
      </c>
      <c r="E19994" s="8" t="str">
        <f t="shared" si="312"/>
        <v/>
      </c>
    </row>
    <row r="19995" spans="1:5">
      <c r="A19995" s="5"/>
      <c r="B19995" s="6"/>
      <c r="D19995" s="7" t="str">
        <f>IF(ROWS($D$5:D19995)&gt;COUNT($A$5:$A$20004),"",SMALL($A$5:$A$20004,ROWS($D$5:D19995)))</f>
        <v/>
      </c>
      <c r="E19995" s="8" t="str">
        <f t="shared" si="312"/>
        <v/>
      </c>
    </row>
    <row r="19996" spans="1:5">
      <c r="A19996" s="5"/>
      <c r="B19996" s="6"/>
      <c r="D19996" s="7" t="str">
        <f>IF(ROWS($D$5:D19996)&gt;COUNT($A$5:$A$20004),"",SMALL($A$5:$A$20004,ROWS($D$5:D19996)))</f>
        <v/>
      </c>
      <c r="E19996" s="8" t="str">
        <f t="shared" si="312"/>
        <v/>
      </c>
    </row>
    <row r="19997" spans="1:5">
      <c r="A19997" s="5"/>
      <c r="B19997" s="6"/>
      <c r="D19997" s="7" t="str">
        <f>IF(ROWS($D$5:D19997)&gt;COUNT($A$5:$A$20004),"",SMALL($A$5:$A$20004,ROWS($D$5:D19997)))</f>
        <v/>
      </c>
      <c r="E19997" s="8" t="str">
        <f t="shared" si="312"/>
        <v/>
      </c>
    </row>
    <row r="19998" spans="1:5">
      <c r="A19998" s="5"/>
      <c r="B19998" s="6"/>
      <c r="D19998" s="7" t="str">
        <f>IF(ROWS($D$5:D19998)&gt;COUNT($A$5:$A$20004),"",SMALL($A$5:$A$20004,ROWS($D$5:D19998)))</f>
        <v/>
      </c>
      <c r="E19998" s="8" t="str">
        <f t="shared" si="312"/>
        <v/>
      </c>
    </row>
    <row r="19999" spans="1:5">
      <c r="A19999" s="5"/>
      <c r="B19999" s="6"/>
      <c r="D19999" s="7" t="str">
        <f>IF(ROWS($D$5:D19999)&gt;COUNT($A$5:$A$20004),"",SMALL($A$5:$A$20004,ROWS($D$5:D19999)))</f>
        <v/>
      </c>
      <c r="E19999" s="8" t="str">
        <f t="shared" si="312"/>
        <v/>
      </c>
    </row>
    <row r="20000" spans="1:5">
      <c r="A20000" s="5"/>
      <c r="B20000" s="6"/>
      <c r="D20000" s="7" t="str">
        <f>IF(ROWS($D$5:D20000)&gt;COUNT($A$5:$A$20004),"",SMALL($A$5:$A$20004,ROWS($D$5:D20000)))</f>
        <v/>
      </c>
      <c r="E20000" s="8" t="str">
        <f t="shared" si="312"/>
        <v/>
      </c>
    </row>
    <row r="20001" spans="1:5">
      <c r="A20001" s="5"/>
      <c r="B20001" s="6"/>
      <c r="D20001" s="7" t="str">
        <f>IF(ROWS($D$5:D20001)&gt;COUNT($A$5:$A$20004),"",SMALL($A$5:$A$20004,ROWS($D$5:D20001)))</f>
        <v/>
      </c>
      <c r="E20001" s="8" t="str">
        <f t="shared" si="312"/>
        <v/>
      </c>
    </row>
    <row r="20002" spans="1:5">
      <c r="A20002" s="5"/>
      <c r="B20002" s="6"/>
      <c r="D20002" s="7" t="str">
        <f>IF(ROWS($D$5:D20002)&gt;COUNT($A$5:$A$20004),"",SMALL($A$5:$A$20004,ROWS($D$5:D20002)))</f>
        <v/>
      </c>
      <c r="E20002" s="8" t="str">
        <f t="shared" si="312"/>
        <v/>
      </c>
    </row>
    <row r="20003" spans="1:5">
      <c r="A20003" s="5"/>
      <c r="B20003" s="6"/>
      <c r="D20003" s="7" t="str">
        <f>IF(ROWS($D$5:D20003)&gt;COUNT($A$5:$A$20004),"",SMALL($A$5:$A$20004,ROWS($D$5:D20003)))</f>
        <v/>
      </c>
      <c r="E20003" s="8" t="str">
        <f t="shared" si="312"/>
        <v/>
      </c>
    </row>
    <row r="20004" spans="1:5">
      <c r="A20004" s="5"/>
      <c r="B20004" s="6"/>
      <c r="D20004" s="7" t="str">
        <f>IF(ROWS($D$5:D20004)&gt;COUNT($A$5:$A$20004),"",SMALL($A$5:$A$20004,ROWS($D$5:D20004)))</f>
        <v/>
      </c>
      <c r="E20004" s="8" t="str">
        <f t="shared" si="312"/>
        <v/>
      </c>
    </row>
  </sheetData>
  <mergeCells count="5">
    <mergeCell ref="A1:H1"/>
    <mergeCell ref="A2:H2"/>
    <mergeCell ref="A3:B3"/>
    <mergeCell ref="D3:E3"/>
    <mergeCell ref="G3:H3"/>
  </mergeCells>
  <conditionalFormatting sqref="A5:A20004">
    <cfRule type="expression" dxfId="2" priority="1">
      <formula>AND(A5&lt;&gt;"",COUNTIF($A$5:$A$20004,A5)&gt;1)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47"/>
  <sheetViews>
    <sheetView workbookViewId="0"/>
  </sheetViews>
  <sheetFormatPr baseColWidth="10" defaultColWidth="8.83203125" defaultRowHeight="14"/>
  <cols>
    <col min="1" max="1" width="7" customWidth="1"/>
    <col min="2" max="2" width="14" customWidth="1"/>
    <col min="3" max="3" width="12" customWidth="1"/>
    <col min="4" max="6" width="20" customWidth="1"/>
    <col min="7" max="7" width="3" customWidth="1"/>
    <col min="8" max="14" width="13" customWidth="1"/>
    <col min="16" max="17" width="2" customWidth="1"/>
  </cols>
  <sheetData>
    <row r="1" spans="1:14" ht="15">
      <c r="A1" s="20"/>
      <c r="B1" s="21"/>
      <c r="C1" s="16" t="s">
        <v>40</v>
      </c>
      <c r="D1" s="16" t="s">
        <v>40</v>
      </c>
      <c r="E1" s="16" t="s">
        <v>40</v>
      </c>
      <c r="F1" s="16" t="s">
        <v>40</v>
      </c>
      <c r="G1" s="16" t="s">
        <v>40</v>
      </c>
      <c r="H1" s="16" t="s">
        <v>40</v>
      </c>
      <c r="I1" s="16" t="s">
        <v>40</v>
      </c>
      <c r="J1" s="16" t="s">
        <v>40</v>
      </c>
      <c r="K1" s="16" t="s">
        <v>40</v>
      </c>
      <c r="L1" s="16" t="s">
        <v>40</v>
      </c>
      <c r="M1" s="16" t="s">
        <v>40</v>
      </c>
      <c r="N1" s="16" t="s">
        <v>40</v>
      </c>
    </row>
    <row r="2" spans="1:14" ht="15">
      <c r="A2" s="22"/>
      <c r="B2" s="23"/>
      <c r="C2" s="26" t="s">
        <v>11</v>
      </c>
      <c r="D2" s="26" t="s">
        <v>11</v>
      </c>
      <c r="E2" s="26" t="s">
        <v>11</v>
      </c>
      <c r="F2" s="26" t="s">
        <v>11</v>
      </c>
      <c r="G2" s="26" t="s">
        <v>11</v>
      </c>
      <c r="H2" s="26" t="s">
        <v>11</v>
      </c>
      <c r="I2" s="26" t="s">
        <v>11</v>
      </c>
      <c r="J2" s="26" t="s">
        <v>11</v>
      </c>
      <c r="K2" s="26" t="s">
        <v>11</v>
      </c>
      <c r="L2" s="26" t="s">
        <v>11</v>
      </c>
      <c r="M2" s="26" t="s">
        <v>11</v>
      </c>
      <c r="N2" s="26" t="s">
        <v>11</v>
      </c>
    </row>
    <row r="3" spans="1:14" ht="15">
      <c r="A3" s="24"/>
      <c r="B3" s="25"/>
      <c r="C3" s="27" t="s">
        <v>12</v>
      </c>
      <c r="D3" s="27" t="s">
        <v>12</v>
      </c>
      <c r="E3" s="27" t="s">
        <v>12</v>
      </c>
      <c r="F3" s="27" t="s">
        <v>12</v>
      </c>
      <c r="G3" s="27" t="s">
        <v>12</v>
      </c>
      <c r="H3" s="27" t="s">
        <v>12</v>
      </c>
      <c r="I3" s="27" t="s">
        <v>12</v>
      </c>
      <c r="J3" s="27" t="s">
        <v>12</v>
      </c>
      <c r="K3" s="28" t="str">
        <f>"Periode: "&amp;B4&amp;" "&amp;TEXT(E4,"0")</f>
        <v>Periode: Juli 2026</v>
      </c>
      <c r="L3" s="28"/>
      <c r="M3" s="28"/>
      <c r="N3" s="28"/>
    </row>
    <row r="4" spans="1:14" ht="15">
      <c r="A4" s="1" t="s">
        <v>13</v>
      </c>
      <c r="B4" s="9" t="s">
        <v>14</v>
      </c>
      <c r="D4" s="1" t="s">
        <v>15</v>
      </c>
      <c r="E4" s="9">
        <v>2026</v>
      </c>
      <c r="F4" s="1" t="s">
        <v>16</v>
      </c>
      <c r="H4" s="10">
        <v>0.1</v>
      </c>
    </row>
    <row r="6" spans="1:14" ht="15">
      <c r="A6" s="19" t="s">
        <v>17</v>
      </c>
      <c r="B6" s="19"/>
      <c r="C6" s="19"/>
      <c r="D6" s="19"/>
      <c r="F6" s="30" t="s">
        <v>18</v>
      </c>
      <c r="G6" s="30"/>
      <c r="H6" s="30"/>
      <c r="I6" s="30"/>
      <c r="K6" s="31" t="s">
        <v>19</v>
      </c>
      <c r="L6" s="31"/>
      <c r="M6" s="31"/>
      <c r="N6" s="31"/>
    </row>
    <row r="7" spans="1:14">
      <c r="A7" s="29">
        <f>SUM($D$15:$D$45)</f>
        <v>0</v>
      </c>
      <c r="B7" s="29"/>
      <c r="C7" s="29"/>
      <c r="D7" s="29"/>
      <c r="F7" s="29">
        <f>ROUND($A$7*$H$4,0)</f>
        <v>0</v>
      </c>
      <c r="G7" s="29"/>
      <c r="H7" s="29"/>
      <c r="I7" s="29"/>
      <c r="K7" s="29">
        <f>$A$7-$F$7</f>
        <v>0</v>
      </c>
      <c r="L7" s="29"/>
      <c r="M7" s="29"/>
      <c r="N7" s="29"/>
    </row>
    <row r="8" spans="1:14">
      <c r="A8" s="29"/>
      <c r="B8" s="29"/>
      <c r="C8" s="29"/>
      <c r="D8" s="29"/>
      <c r="F8" s="29"/>
      <c r="G8" s="29"/>
      <c r="H8" s="29"/>
      <c r="I8" s="29"/>
      <c r="K8" s="29"/>
      <c r="L8" s="29"/>
      <c r="M8" s="29"/>
      <c r="N8" s="29"/>
    </row>
    <row r="10" spans="1:14" ht="15">
      <c r="A10" s="32" t="s">
        <v>20</v>
      </c>
      <c r="B10" s="32"/>
      <c r="C10" s="32"/>
      <c r="D10">
        <f>DAY(DATE($E$4,MATCH($B$4,Referensi!$A$2:$A$13,0)+1,0))</f>
        <v>31</v>
      </c>
      <c r="F10" s="32" t="s">
        <v>21</v>
      </c>
      <c r="G10" s="32"/>
      <c r="H10" s="32"/>
      <c r="I10">
        <f>COUNTIF($D$15:$D$45,"&gt;0")</f>
        <v>0</v>
      </c>
      <c r="K10" s="32" t="s">
        <v>22</v>
      </c>
      <c r="L10" s="32"/>
      <c r="M10" s="32"/>
      <c r="N10">
        <f>COUNTIFS($B$15:$B$45,"&lt;&gt;",$D$15:$D$45,0)</f>
        <v>31</v>
      </c>
    </row>
    <row r="12" spans="1:14" ht="15">
      <c r="A12" s="32" t="s">
        <v>23</v>
      </c>
      <c r="B12" s="32"/>
      <c r="C12" s="32"/>
      <c r="D12" s="4">
        <f>IFERROR($A$7/$D$10,0)</f>
        <v>0</v>
      </c>
      <c r="F12" s="32" t="s">
        <v>24</v>
      </c>
      <c r="G12" s="32"/>
      <c r="H12" s="32"/>
      <c r="I12" s="4">
        <f>MAX($D$15:$D$45)</f>
        <v>0</v>
      </c>
      <c r="K12" s="32" t="s">
        <v>25</v>
      </c>
      <c r="L12" s="32"/>
      <c r="M12" s="32"/>
      <c r="N12" s="4">
        <v>0</v>
      </c>
    </row>
    <row r="14" spans="1:14" ht="15">
      <c r="A14" s="13" t="s">
        <v>26</v>
      </c>
      <c r="B14" s="13" t="s">
        <v>5</v>
      </c>
      <c r="C14" s="13" t="s">
        <v>27</v>
      </c>
      <c r="D14" s="13" t="s">
        <v>28</v>
      </c>
      <c r="E14" s="13" t="s">
        <v>29</v>
      </c>
      <c r="F14" s="13" t="s">
        <v>30</v>
      </c>
    </row>
    <row r="15" spans="1:14">
      <c r="A15" s="11">
        <f t="shared" ref="A15:A45" si="0">IF(B15="","",ROW()-14)</f>
        <v>1</v>
      </c>
      <c r="B15" s="7">
        <f>IF(ROW()-14&lt;=DAY(DATE($E$4,MATCH($B$4,Referensi!$A$2:$A$13,0)+1,0)),DATE($E$4,MATCH($B$4,Referensi!$A$2:$A$13,0),ROW()-14),"")</f>
        <v>46204</v>
      </c>
      <c r="C15" s="8" t="str">
        <f t="shared" ref="C15:C45" si="1">IF(B15="","",CHOOSE(WEEKDAY(B15,2),"Senin","Selasa","Rabu","Kamis","Jumat","Sabtu","Minggu"))</f>
        <v>Rabu</v>
      </c>
      <c r="D15" s="8">
        <f>IF(B15="","",SUMIFS('Input Restaurant'!$B$5:$B$20004,'Input Restaurant'!$A$5:$A$20004,B15))</f>
        <v>0</v>
      </c>
      <c r="E15" s="11" t="str">
        <f t="shared" ref="E15:E45" si="2">IF(B15="","",IF(D15=0,"Tidak Ada Pendapatan","Ada Pendapatan"))</f>
        <v>Tidak Ada Pendapatan</v>
      </c>
      <c r="F15" s="8">
        <f>IF(B15="","",SUM($D$15:D15))</f>
        <v>0</v>
      </c>
    </row>
    <row r="16" spans="1:14">
      <c r="A16" s="11">
        <f t="shared" si="0"/>
        <v>2</v>
      </c>
      <c r="B16" s="7">
        <f>IF(ROW()-14&lt;=DAY(DATE($E$4,MATCH($B$4,Referensi!$A$2:$A$13,0)+1,0)),DATE($E$4,MATCH($B$4,Referensi!$A$2:$A$13,0),ROW()-14),"")</f>
        <v>46205</v>
      </c>
      <c r="C16" s="8" t="str">
        <f t="shared" si="1"/>
        <v>Kamis</v>
      </c>
      <c r="D16" s="8">
        <f>IF(B16="","",SUMIFS('Input Restaurant'!$B$5:$B$20004,'Input Restaurant'!$A$5:$A$20004,B16))</f>
        <v>0</v>
      </c>
      <c r="E16" s="11" t="str">
        <f t="shared" si="2"/>
        <v>Tidak Ada Pendapatan</v>
      </c>
      <c r="F16" s="8">
        <f>IF(B16="","",SUM($D$15:D16))</f>
        <v>0</v>
      </c>
    </row>
    <row r="17" spans="1:14">
      <c r="A17" s="11">
        <f t="shared" si="0"/>
        <v>3</v>
      </c>
      <c r="B17" s="7">
        <f>IF(ROW()-14&lt;=DAY(DATE($E$4,MATCH($B$4,Referensi!$A$2:$A$13,0)+1,0)),DATE($E$4,MATCH($B$4,Referensi!$A$2:$A$13,0),ROW()-14),"")</f>
        <v>46206</v>
      </c>
      <c r="C17" s="8" t="str">
        <f t="shared" si="1"/>
        <v>Jumat</v>
      </c>
      <c r="D17" s="8">
        <f>IF(B17="","",SUMIFS('Input Restaurant'!$B$5:$B$20004,'Input Restaurant'!$A$5:$A$20004,B17))</f>
        <v>0</v>
      </c>
      <c r="E17" s="11" t="str">
        <f t="shared" si="2"/>
        <v>Tidak Ada Pendapatan</v>
      </c>
      <c r="F17" s="8">
        <f>IF(B17="","",SUM($D$15:D17))</f>
        <v>0</v>
      </c>
    </row>
    <row r="18" spans="1:14">
      <c r="A18" s="11">
        <f t="shared" si="0"/>
        <v>4</v>
      </c>
      <c r="B18" s="7">
        <f>IF(ROW()-14&lt;=DAY(DATE($E$4,MATCH($B$4,Referensi!$A$2:$A$13,0)+1,0)),DATE($E$4,MATCH($B$4,Referensi!$A$2:$A$13,0),ROW()-14),"")</f>
        <v>46207</v>
      </c>
      <c r="C18" s="8" t="str">
        <f t="shared" si="1"/>
        <v>Sabtu</v>
      </c>
      <c r="D18" s="8">
        <f>IF(B18="","",SUMIFS('Input Restaurant'!$B$5:$B$20004,'Input Restaurant'!$A$5:$A$20004,B18))</f>
        <v>0</v>
      </c>
      <c r="E18" s="11" t="str">
        <f t="shared" si="2"/>
        <v>Tidak Ada Pendapatan</v>
      </c>
      <c r="F18" s="8">
        <f>IF(B18="","",SUM($D$15:D18))</f>
        <v>0</v>
      </c>
    </row>
    <row r="19" spans="1:14">
      <c r="A19" s="11">
        <f t="shared" si="0"/>
        <v>5</v>
      </c>
      <c r="B19" s="7">
        <f>IF(ROW()-14&lt;=DAY(DATE($E$4,MATCH($B$4,Referensi!$A$2:$A$13,0)+1,0)),DATE($E$4,MATCH($B$4,Referensi!$A$2:$A$13,0),ROW()-14),"")</f>
        <v>46208</v>
      </c>
      <c r="C19" s="8" t="str">
        <f t="shared" si="1"/>
        <v>Minggu</v>
      </c>
      <c r="D19" s="8">
        <f>IF(B19="","",SUMIFS('Input Restaurant'!$B$5:$B$20004,'Input Restaurant'!$A$5:$A$20004,B19))</f>
        <v>0</v>
      </c>
      <c r="E19" s="11" t="str">
        <f t="shared" si="2"/>
        <v>Tidak Ada Pendapatan</v>
      </c>
      <c r="F19" s="8">
        <f>IF(B19="","",SUM($D$15:D19))</f>
        <v>0</v>
      </c>
    </row>
    <row r="20" spans="1:14">
      <c r="A20" s="11">
        <f t="shared" si="0"/>
        <v>6</v>
      </c>
      <c r="B20" s="7">
        <f>IF(ROW()-14&lt;=DAY(DATE($E$4,MATCH($B$4,Referensi!$A$2:$A$13,0)+1,0)),DATE($E$4,MATCH($B$4,Referensi!$A$2:$A$13,0),ROW()-14),"")</f>
        <v>46209</v>
      </c>
      <c r="C20" s="8" t="str">
        <f t="shared" si="1"/>
        <v>Senin</v>
      </c>
      <c r="D20" s="8">
        <f>IF(B20="","",SUMIFS('Input Restaurant'!$B$5:$B$20004,'Input Restaurant'!$A$5:$A$20004,B20))</f>
        <v>0</v>
      </c>
      <c r="E20" s="11" t="str">
        <f t="shared" si="2"/>
        <v>Tidak Ada Pendapatan</v>
      </c>
      <c r="F20" s="8">
        <f>IF(B20="","",SUM($D$15:D20))</f>
        <v>0</v>
      </c>
    </row>
    <row r="21" spans="1:14">
      <c r="A21" s="11">
        <f t="shared" si="0"/>
        <v>7</v>
      </c>
      <c r="B21" s="7">
        <f>IF(ROW()-14&lt;=DAY(DATE($E$4,MATCH($B$4,Referensi!$A$2:$A$13,0)+1,0)),DATE($E$4,MATCH($B$4,Referensi!$A$2:$A$13,0),ROW()-14),"")</f>
        <v>46210</v>
      </c>
      <c r="C21" s="8" t="str">
        <f t="shared" si="1"/>
        <v>Selasa</v>
      </c>
      <c r="D21" s="8">
        <f>IF(B21="","",SUMIFS('Input Restaurant'!$B$5:$B$20004,'Input Restaurant'!$A$5:$A$20004,B21))</f>
        <v>0</v>
      </c>
      <c r="E21" s="11" t="str">
        <f t="shared" si="2"/>
        <v>Tidak Ada Pendapatan</v>
      </c>
      <c r="F21" s="8">
        <f>IF(B21="","",SUM($D$15:D21))</f>
        <v>0</v>
      </c>
    </row>
    <row r="22" spans="1:14">
      <c r="A22" s="11">
        <f t="shared" si="0"/>
        <v>8</v>
      </c>
      <c r="B22" s="7">
        <f>IF(ROW()-14&lt;=DAY(DATE($E$4,MATCH($B$4,Referensi!$A$2:$A$13,0)+1,0)),DATE($E$4,MATCH($B$4,Referensi!$A$2:$A$13,0),ROW()-14),"")</f>
        <v>46211</v>
      </c>
      <c r="C22" s="8" t="str">
        <f t="shared" si="1"/>
        <v>Rabu</v>
      </c>
      <c r="D22" s="8">
        <f>IF(B22="","",SUMIFS('Input Restaurant'!$B$5:$B$20004,'Input Restaurant'!$A$5:$A$20004,B22))</f>
        <v>0</v>
      </c>
      <c r="E22" s="11" t="str">
        <f t="shared" si="2"/>
        <v>Tidak Ada Pendapatan</v>
      </c>
      <c r="F22" s="8">
        <f>IF(B22="","",SUM($D$15:D22))</f>
        <v>0</v>
      </c>
    </row>
    <row r="23" spans="1:14">
      <c r="A23" s="11">
        <f t="shared" si="0"/>
        <v>9</v>
      </c>
      <c r="B23" s="7">
        <f>IF(ROW()-14&lt;=DAY(DATE($E$4,MATCH($B$4,Referensi!$A$2:$A$13,0)+1,0)),DATE($E$4,MATCH($B$4,Referensi!$A$2:$A$13,0),ROW()-14),"")</f>
        <v>46212</v>
      </c>
      <c r="C23" s="8" t="str">
        <f t="shared" si="1"/>
        <v>Kamis</v>
      </c>
      <c r="D23" s="8">
        <f>IF(B23="","",SUMIFS('Input Restaurant'!$B$5:$B$20004,'Input Restaurant'!$A$5:$A$20004,B23))</f>
        <v>0</v>
      </c>
      <c r="E23" s="11" t="str">
        <f t="shared" si="2"/>
        <v>Tidak Ada Pendapatan</v>
      </c>
      <c r="F23" s="8">
        <f>IF(B23="","",SUM($D$15:D23))</f>
        <v>0</v>
      </c>
    </row>
    <row r="24" spans="1:14">
      <c r="A24" s="11">
        <f t="shared" si="0"/>
        <v>10</v>
      </c>
      <c r="B24" s="7">
        <f>IF(ROW()-14&lt;=DAY(DATE($E$4,MATCH($B$4,Referensi!$A$2:$A$13,0)+1,0)),DATE($E$4,MATCH($B$4,Referensi!$A$2:$A$13,0),ROW()-14),"")</f>
        <v>46213</v>
      </c>
      <c r="C24" s="8" t="str">
        <f t="shared" si="1"/>
        <v>Jumat</v>
      </c>
      <c r="D24" s="8">
        <f>IF(B24="","",SUMIFS('Input Restaurant'!$B$5:$B$20004,'Input Restaurant'!$A$5:$A$20004,B24))</f>
        <v>0</v>
      </c>
      <c r="E24" s="11" t="str">
        <f t="shared" si="2"/>
        <v>Tidak Ada Pendapatan</v>
      </c>
      <c r="F24" s="8">
        <f>IF(B24="","",SUM($D$15:D24))</f>
        <v>0</v>
      </c>
    </row>
    <row r="25" spans="1:14">
      <c r="A25" s="11">
        <f t="shared" si="0"/>
        <v>11</v>
      </c>
      <c r="B25" s="7">
        <f>IF(ROW()-14&lt;=DAY(DATE($E$4,MATCH($B$4,Referensi!$A$2:$A$13,0)+1,0)),DATE($E$4,MATCH($B$4,Referensi!$A$2:$A$13,0),ROW()-14),"")</f>
        <v>46214</v>
      </c>
      <c r="C25" s="8" t="str">
        <f t="shared" si="1"/>
        <v>Sabtu</v>
      </c>
      <c r="D25" s="8">
        <f>IF(B25="","",SUMIFS('Input Restaurant'!$B$5:$B$20004,'Input Restaurant'!$A$5:$A$20004,B25))</f>
        <v>0</v>
      </c>
      <c r="E25" s="11" t="str">
        <f t="shared" si="2"/>
        <v>Tidak Ada Pendapatan</v>
      </c>
      <c r="F25" s="8">
        <f>IF(B25="","",SUM($D$15:D25))</f>
        <v>0</v>
      </c>
    </row>
    <row r="26" spans="1:14">
      <c r="A26" s="11">
        <f t="shared" si="0"/>
        <v>12</v>
      </c>
      <c r="B26" s="7">
        <f>IF(ROW()-14&lt;=DAY(DATE($E$4,MATCH($B$4,Referensi!$A$2:$A$13,0)+1,0)),DATE($E$4,MATCH($B$4,Referensi!$A$2:$A$13,0),ROW()-14),"")</f>
        <v>46215</v>
      </c>
      <c r="C26" s="8" t="str">
        <f t="shared" si="1"/>
        <v>Minggu</v>
      </c>
      <c r="D26" s="8">
        <f>IF(B26="","",SUMIFS('Input Restaurant'!$B$5:$B$20004,'Input Restaurant'!$A$5:$A$20004,B26))</f>
        <v>0</v>
      </c>
      <c r="E26" s="11" t="str">
        <f t="shared" si="2"/>
        <v>Tidak Ada Pendapatan</v>
      </c>
      <c r="F26" s="8">
        <f>IF(B26="","",SUM($D$15:D26))</f>
        <v>0</v>
      </c>
    </row>
    <row r="27" spans="1:14">
      <c r="A27" s="11">
        <f t="shared" si="0"/>
        <v>13</v>
      </c>
      <c r="B27" s="7">
        <f>IF(ROW()-14&lt;=DAY(DATE($E$4,MATCH($B$4,Referensi!$A$2:$A$13,0)+1,0)),DATE($E$4,MATCH($B$4,Referensi!$A$2:$A$13,0),ROW()-14),"")</f>
        <v>46216</v>
      </c>
      <c r="C27" s="8" t="str">
        <f t="shared" si="1"/>
        <v>Senin</v>
      </c>
      <c r="D27" s="8">
        <f>IF(B27="","",SUMIFS('Input Restaurant'!$B$5:$B$20004,'Input Restaurant'!$A$5:$A$20004,B27))</f>
        <v>0</v>
      </c>
      <c r="E27" s="11" t="str">
        <f t="shared" si="2"/>
        <v>Tidak Ada Pendapatan</v>
      </c>
      <c r="F27" s="8">
        <f>IF(B27="","",SUM($D$15:D27))</f>
        <v>0</v>
      </c>
    </row>
    <row r="28" spans="1:14">
      <c r="A28" s="11">
        <f t="shared" si="0"/>
        <v>14</v>
      </c>
      <c r="B28" s="7">
        <f>IF(ROW()-14&lt;=DAY(DATE($E$4,MATCH($B$4,Referensi!$A$2:$A$13,0)+1,0)),DATE($E$4,MATCH($B$4,Referensi!$A$2:$A$13,0),ROW()-14),"")</f>
        <v>46217</v>
      </c>
      <c r="C28" s="8" t="str">
        <f t="shared" si="1"/>
        <v>Selasa</v>
      </c>
      <c r="D28" s="8">
        <f>IF(B28="","",SUMIFS('Input Restaurant'!$B$5:$B$20004,'Input Restaurant'!$A$5:$A$20004,B28))</f>
        <v>0</v>
      </c>
      <c r="E28" s="11" t="str">
        <f t="shared" si="2"/>
        <v>Tidak Ada Pendapatan</v>
      </c>
      <c r="F28" s="8">
        <f>IF(B28="","",SUM($D$15:D28))</f>
        <v>0</v>
      </c>
    </row>
    <row r="29" spans="1:14">
      <c r="A29" s="11">
        <f t="shared" si="0"/>
        <v>15</v>
      </c>
      <c r="B29" s="7">
        <f>IF(ROW()-14&lt;=DAY(DATE($E$4,MATCH($B$4,Referensi!$A$2:$A$13,0)+1,0)),DATE($E$4,MATCH($B$4,Referensi!$A$2:$A$13,0),ROW()-14),"")</f>
        <v>46218</v>
      </c>
      <c r="C29" s="8" t="str">
        <f t="shared" si="1"/>
        <v>Rabu</v>
      </c>
      <c r="D29" s="8">
        <f>IF(B29="","",SUMIFS('Input Restaurant'!$B$5:$B$20004,'Input Restaurant'!$A$5:$A$20004,B29))</f>
        <v>0</v>
      </c>
      <c r="E29" s="11" t="str">
        <f t="shared" si="2"/>
        <v>Tidak Ada Pendapatan</v>
      </c>
      <c r="F29" s="8">
        <f>IF(B29="","",SUM($D$15:D29))</f>
        <v>0</v>
      </c>
    </row>
    <row r="30" spans="1:14">
      <c r="A30" s="11">
        <f t="shared" si="0"/>
        <v>16</v>
      </c>
      <c r="B30" s="7">
        <f>IF(ROW()-14&lt;=DAY(DATE($E$4,MATCH($B$4,Referensi!$A$2:$A$13,0)+1,0)),DATE($E$4,MATCH($B$4,Referensi!$A$2:$A$13,0),ROW()-14),"")</f>
        <v>46219</v>
      </c>
      <c r="C30" s="8" t="str">
        <f t="shared" si="1"/>
        <v>Kamis</v>
      </c>
      <c r="D30" s="8">
        <f>IF(B30="","",SUMIFS('Input Restaurant'!$B$5:$B$20004,'Input Restaurant'!$A$5:$A$20004,B30))</f>
        <v>0</v>
      </c>
      <c r="E30" s="11" t="str">
        <f t="shared" si="2"/>
        <v>Tidak Ada Pendapatan</v>
      </c>
      <c r="F30" s="8">
        <f>IF(B30="","",SUM($D$15:D30))</f>
        <v>0</v>
      </c>
    </row>
    <row r="31" spans="1:14">
      <c r="A31" s="11">
        <f t="shared" si="0"/>
        <v>17</v>
      </c>
      <c r="B31" s="7">
        <f>IF(ROW()-14&lt;=DAY(DATE($E$4,MATCH($B$4,Referensi!$A$2:$A$13,0)+1,0)),DATE($E$4,MATCH($B$4,Referensi!$A$2:$A$13,0),ROW()-14),"")</f>
        <v>46220</v>
      </c>
      <c r="C31" s="8" t="str">
        <f t="shared" si="1"/>
        <v>Jumat</v>
      </c>
      <c r="D31" s="8">
        <f>IF(B31="","",SUMIFS('Input Restaurant'!$B$5:$B$20004,'Input Restaurant'!$A$5:$A$20004,B31))</f>
        <v>0</v>
      </c>
      <c r="E31" s="11" t="str">
        <f t="shared" si="2"/>
        <v>Tidak Ada Pendapatan</v>
      </c>
      <c r="F31" s="8">
        <f>IF(B31="","",SUM($D$15:D31))</f>
        <v>0</v>
      </c>
    </row>
    <row r="32" spans="1:14">
      <c r="A32" s="11">
        <f t="shared" si="0"/>
        <v>18</v>
      </c>
      <c r="B32" s="7">
        <f>IF(ROW()-14&lt;=DAY(DATE($E$4,MATCH($B$4,Referensi!$A$2:$A$13,0)+1,0)),DATE($E$4,MATCH($B$4,Referensi!$A$2:$A$13,0),ROW()-14),"")</f>
        <v>46221</v>
      </c>
      <c r="C32" s="8" t="str">
        <f t="shared" si="1"/>
        <v>Sabtu</v>
      </c>
      <c r="D32" s="8">
        <f>IF(B32="","",SUMIFS('Input Restaurant'!$B$5:$B$20004,'Input Restaurant'!$A$5:$A$20004,B32))</f>
        <v>0</v>
      </c>
      <c r="E32" s="11" t="str">
        <f t="shared" si="2"/>
        <v>Tidak Ada Pendapatan</v>
      </c>
      <c r="F32" s="8">
        <f>IF(B32="","",SUM($D$15:D32))</f>
        <v>0</v>
      </c>
      <c r="H32" s="37" t="s">
        <v>31</v>
      </c>
      <c r="I32" s="37"/>
      <c r="J32" s="37"/>
      <c r="K32" s="37"/>
      <c r="L32" s="37"/>
      <c r="M32" s="37"/>
      <c r="N32" s="37"/>
    </row>
    <row r="33" spans="1:14">
      <c r="A33" s="11">
        <f t="shared" si="0"/>
        <v>19</v>
      </c>
      <c r="B33" s="7">
        <f>IF(ROW()-14&lt;=DAY(DATE($E$4,MATCH($B$4,Referensi!$A$2:$A$13,0)+1,0)),DATE($E$4,MATCH($B$4,Referensi!$A$2:$A$13,0),ROW()-14),"")</f>
        <v>46222</v>
      </c>
      <c r="C33" s="8" t="str">
        <f t="shared" si="1"/>
        <v>Minggu</v>
      </c>
      <c r="D33" s="8">
        <f>IF(B33="","",SUMIFS('Input Restaurant'!$B$5:$B$20004,'Input Restaurant'!$A$5:$A$20004,B33))</f>
        <v>0</v>
      </c>
      <c r="E33" s="11" t="str">
        <f t="shared" si="2"/>
        <v>Tidak Ada Pendapatan</v>
      </c>
      <c r="F33" s="8">
        <f>IF(B33="","",SUM($D$15:D33))</f>
        <v>0</v>
      </c>
    </row>
    <row r="34" spans="1:14" ht="15">
      <c r="A34" s="11">
        <f t="shared" si="0"/>
        <v>20</v>
      </c>
      <c r="B34" s="7">
        <f>IF(ROW()-14&lt;=DAY(DATE($E$4,MATCH($B$4,Referensi!$A$2:$A$13,0)+1,0)),DATE($E$4,MATCH($B$4,Referensi!$A$2:$A$13,0),ROW()-14),"")</f>
        <v>46223</v>
      </c>
      <c r="C34" s="8" t="str">
        <f t="shared" si="1"/>
        <v>Senin</v>
      </c>
      <c r="D34" s="8">
        <f>IF(B34="","",SUMIFS('Input Restaurant'!$B$5:$B$20004,'Input Restaurant'!$A$5:$A$20004,B34))</f>
        <v>0</v>
      </c>
      <c r="E34" s="11" t="str">
        <f t="shared" si="2"/>
        <v>Tidak Ada Pendapatan</v>
      </c>
      <c r="F34" s="8">
        <f>IF(B34="","",SUM($D$15:D34))</f>
        <v>0</v>
      </c>
      <c r="H34" s="18" t="s">
        <v>32</v>
      </c>
      <c r="I34" s="18"/>
      <c r="J34" s="18"/>
      <c r="K34" s="18"/>
      <c r="L34" s="18"/>
      <c r="M34" s="18"/>
      <c r="N34" s="18"/>
    </row>
    <row r="35" spans="1:14" ht="15">
      <c r="A35" s="11">
        <f t="shared" si="0"/>
        <v>21</v>
      </c>
      <c r="B35" s="7">
        <f>IF(ROW()-14&lt;=DAY(DATE($E$4,MATCH($B$4,Referensi!$A$2:$A$13,0)+1,0)),DATE($E$4,MATCH($B$4,Referensi!$A$2:$A$13,0),ROW()-14),"")</f>
        <v>46224</v>
      </c>
      <c r="C35" s="8" t="str">
        <f t="shared" si="1"/>
        <v>Selasa</v>
      </c>
      <c r="D35" s="8">
        <f>IF(B35="","",SUMIFS('Input Restaurant'!$B$5:$B$20004,'Input Restaurant'!$A$5:$A$20004,B35))</f>
        <v>0</v>
      </c>
      <c r="E35" s="11" t="str">
        <f t="shared" si="2"/>
        <v>Tidak Ada Pendapatan</v>
      </c>
      <c r="F35" s="8">
        <f>IF(B35="","",SUM($D$15:D35))</f>
        <v>0</v>
      </c>
      <c r="H35" s="33" t="s">
        <v>33</v>
      </c>
      <c r="I35" s="33"/>
      <c r="J35" s="33"/>
      <c r="K35" s="33"/>
      <c r="L35" s="33"/>
      <c r="M35" s="34">
        <f>$A$7</f>
        <v>0</v>
      </c>
      <c r="N35" s="34"/>
    </row>
    <row r="36" spans="1:14" ht="15">
      <c r="A36" s="11">
        <f t="shared" si="0"/>
        <v>22</v>
      </c>
      <c r="B36" s="7">
        <f>IF(ROW()-14&lt;=DAY(DATE($E$4,MATCH($B$4,Referensi!$A$2:$A$13,0)+1,0)),DATE($E$4,MATCH($B$4,Referensi!$A$2:$A$13,0),ROW()-14),"")</f>
        <v>46225</v>
      </c>
      <c r="C36" s="8" t="str">
        <f t="shared" si="1"/>
        <v>Rabu</v>
      </c>
      <c r="D36" s="8">
        <f>IF(B36="","",SUMIFS('Input Restaurant'!$B$5:$B$20004,'Input Restaurant'!$A$5:$A$20004,B36))</f>
        <v>0</v>
      </c>
      <c r="E36" s="11" t="str">
        <f t="shared" si="2"/>
        <v>Tidak Ada Pendapatan</v>
      </c>
      <c r="F36" s="8">
        <f>IF(B36="","",SUM($D$15:D36))</f>
        <v>0</v>
      </c>
      <c r="H36" s="33" t="s">
        <v>16</v>
      </c>
      <c r="I36" s="33"/>
      <c r="J36" s="33"/>
      <c r="K36" s="33"/>
      <c r="L36" s="33"/>
      <c r="M36" s="35">
        <f>$H$4</f>
        <v>0.1</v>
      </c>
      <c r="N36" s="35"/>
    </row>
    <row r="37" spans="1:14" ht="15">
      <c r="A37" s="11">
        <f t="shared" si="0"/>
        <v>23</v>
      </c>
      <c r="B37" s="7">
        <f>IF(ROW()-14&lt;=DAY(DATE($E$4,MATCH($B$4,Referensi!$A$2:$A$13,0)+1,0)),DATE($E$4,MATCH($B$4,Referensi!$A$2:$A$13,0),ROW()-14),"")</f>
        <v>46226</v>
      </c>
      <c r="C37" s="8" t="str">
        <f t="shared" si="1"/>
        <v>Kamis</v>
      </c>
      <c r="D37" s="8">
        <f>IF(B37="","",SUMIFS('Input Restaurant'!$B$5:$B$20004,'Input Restaurant'!$A$5:$A$20004,B37))</f>
        <v>0</v>
      </c>
      <c r="E37" s="11" t="str">
        <f t="shared" si="2"/>
        <v>Tidak Ada Pendapatan</v>
      </c>
      <c r="F37" s="8">
        <f>IF(B37="","",SUM($D$15:D37))</f>
        <v>0</v>
      </c>
      <c r="H37" s="33" t="s">
        <v>34</v>
      </c>
      <c r="I37" s="33"/>
      <c r="J37" s="33"/>
      <c r="K37" s="33"/>
      <c r="L37" s="33"/>
      <c r="M37" s="34">
        <f>$F$7</f>
        <v>0</v>
      </c>
      <c r="N37" s="34"/>
    </row>
    <row r="38" spans="1:14" ht="15">
      <c r="A38" s="11">
        <f t="shared" si="0"/>
        <v>24</v>
      </c>
      <c r="B38" s="7">
        <f>IF(ROW()-14&lt;=DAY(DATE($E$4,MATCH($B$4,Referensi!$A$2:$A$13,0)+1,0)),DATE($E$4,MATCH($B$4,Referensi!$A$2:$A$13,0),ROW()-14),"")</f>
        <v>46227</v>
      </c>
      <c r="C38" s="8" t="str">
        <f t="shared" si="1"/>
        <v>Jumat</v>
      </c>
      <c r="D38" s="8">
        <f>IF(B38="","",SUMIFS('Input Restaurant'!$B$5:$B$20004,'Input Restaurant'!$A$5:$A$20004,B38))</f>
        <v>0</v>
      </c>
      <c r="E38" s="11" t="str">
        <f t="shared" si="2"/>
        <v>Tidak Ada Pendapatan</v>
      </c>
      <c r="F38" s="8">
        <f>IF(B38="","",SUM($D$15:D38))</f>
        <v>0</v>
      </c>
      <c r="H38" s="33" t="s">
        <v>35</v>
      </c>
      <c r="I38" s="33"/>
      <c r="J38" s="33"/>
      <c r="K38" s="33"/>
      <c r="L38" s="33"/>
      <c r="M38" s="34">
        <f>$K$7</f>
        <v>0</v>
      </c>
      <c r="N38" s="34"/>
    </row>
    <row r="39" spans="1:14">
      <c r="A39" s="11">
        <f t="shared" si="0"/>
        <v>25</v>
      </c>
      <c r="B39" s="7">
        <f>IF(ROW()-14&lt;=DAY(DATE($E$4,MATCH($B$4,Referensi!$A$2:$A$13,0)+1,0)),DATE($E$4,MATCH($B$4,Referensi!$A$2:$A$13,0),ROW()-14),"")</f>
        <v>46228</v>
      </c>
      <c r="C39" s="8" t="str">
        <f t="shared" si="1"/>
        <v>Sabtu</v>
      </c>
      <c r="D39" s="8">
        <f>IF(B39="","",SUMIFS('Input Restaurant'!$B$5:$B$20004,'Input Restaurant'!$A$5:$A$20004,B39))</f>
        <v>0</v>
      </c>
      <c r="E39" s="11" t="str">
        <f t="shared" si="2"/>
        <v>Tidak Ada Pendapatan</v>
      </c>
      <c r="F39" s="8">
        <f>IF(B39="","",SUM($D$15:D39))</f>
        <v>0</v>
      </c>
    </row>
    <row r="40" spans="1:14">
      <c r="A40" s="11">
        <f t="shared" si="0"/>
        <v>26</v>
      </c>
      <c r="B40" s="7">
        <f>IF(ROW()-14&lt;=DAY(DATE($E$4,MATCH($B$4,Referensi!$A$2:$A$13,0)+1,0)),DATE($E$4,MATCH($B$4,Referensi!$A$2:$A$13,0),ROW()-14),"")</f>
        <v>46229</v>
      </c>
      <c r="C40" s="8" t="str">
        <f t="shared" si="1"/>
        <v>Minggu</v>
      </c>
      <c r="D40" s="8">
        <f>IF(B40="","",SUMIFS('Input Restaurant'!$B$5:$B$20004,'Input Restaurant'!$A$5:$A$20004,B40))</f>
        <v>0</v>
      </c>
      <c r="E40" s="11" t="str">
        <f t="shared" si="2"/>
        <v>Tidak Ada Pendapatan</v>
      </c>
      <c r="F40" s="8">
        <f>IF(B40="","",SUM($D$15:D40))</f>
        <v>0</v>
      </c>
      <c r="H40" s="36" t="s">
        <v>41</v>
      </c>
      <c r="I40" s="36"/>
      <c r="J40" s="36"/>
      <c r="K40" s="36"/>
      <c r="L40" s="36"/>
      <c r="M40" s="36"/>
      <c r="N40" s="36"/>
    </row>
    <row r="41" spans="1:14">
      <c r="A41" s="11">
        <f t="shared" si="0"/>
        <v>27</v>
      </c>
      <c r="B41" s="7">
        <f>IF(ROW()-14&lt;=DAY(DATE($E$4,MATCH($B$4,Referensi!$A$2:$A$13,0)+1,0)),DATE($E$4,MATCH($B$4,Referensi!$A$2:$A$13,0),ROW()-14),"")</f>
        <v>46230</v>
      </c>
      <c r="C41" s="8" t="str">
        <f t="shared" si="1"/>
        <v>Senin</v>
      </c>
      <c r="D41" s="8">
        <f>IF(B41="","",SUMIFS('Input Restaurant'!$B$5:$B$20004,'Input Restaurant'!$A$5:$A$20004,B41))</f>
        <v>0</v>
      </c>
      <c r="E41" s="11" t="str">
        <f t="shared" si="2"/>
        <v>Tidak Ada Pendapatan</v>
      </c>
      <c r="F41" s="8">
        <f>IF(B41="","",SUM($D$15:D41))</f>
        <v>0</v>
      </c>
      <c r="H41" s="36"/>
      <c r="I41" s="36"/>
      <c r="J41" s="36"/>
      <c r="K41" s="36"/>
      <c r="L41" s="36"/>
      <c r="M41" s="36"/>
      <c r="N41" s="36"/>
    </row>
    <row r="42" spans="1:14">
      <c r="A42" s="11">
        <f t="shared" si="0"/>
        <v>28</v>
      </c>
      <c r="B42" s="7">
        <f>IF(ROW()-14&lt;=DAY(DATE($E$4,MATCH($B$4,Referensi!$A$2:$A$13,0)+1,0)),DATE($E$4,MATCH($B$4,Referensi!$A$2:$A$13,0),ROW()-14),"")</f>
        <v>46231</v>
      </c>
      <c r="C42" s="8" t="str">
        <f t="shared" si="1"/>
        <v>Selasa</v>
      </c>
      <c r="D42" s="8">
        <f>IF(B42="","",SUMIFS('Input Restaurant'!$B$5:$B$20004,'Input Restaurant'!$A$5:$A$20004,B42))</f>
        <v>0</v>
      </c>
      <c r="E42" s="11" t="str">
        <f t="shared" si="2"/>
        <v>Tidak Ada Pendapatan</v>
      </c>
      <c r="F42" s="8">
        <f>IF(B42="","",SUM($D$15:D42))</f>
        <v>0</v>
      </c>
      <c r="H42" s="36"/>
      <c r="I42" s="36"/>
      <c r="J42" s="36"/>
      <c r="K42" s="36"/>
      <c r="L42" s="36"/>
      <c r="M42" s="36"/>
      <c r="N42" s="36"/>
    </row>
    <row r="43" spans="1:14">
      <c r="A43" s="11">
        <f t="shared" si="0"/>
        <v>29</v>
      </c>
      <c r="B43" s="7">
        <f>IF(ROW()-14&lt;=DAY(DATE($E$4,MATCH($B$4,Referensi!$A$2:$A$13,0)+1,0)),DATE($E$4,MATCH($B$4,Referensi!$A$2:$A$13,0),ROW()-14),"")</f>
        <v>46232</v>
      </c>
      <c r="C43" s="8" t="str">
        <f t="shared" si="1"/>
        <v>Rabu</v>
      </c>
      <c r="D43" s="8">
        <f>IF(B43="","",SUMIFS('Input Restaurant'!$B$5:$B$20004,'Input Restaurant'!$A$5:$A$20004,B43))</f>
        <v>0</v>
      </c>
      <c r="E43" s="11" t="str">
        <f t="shared" si="2"/>
        <v>Tidak Ada Pendapatan</v>
      </c>
      <c r="F43" s="8">
        <f>IF(B43="","",SUM($D$15:D43))</f>
        <v>0</v>
      </c>
    </row>
    <row r="44" spans="1:14">
      <c r="A44" s="11">
        <f t="shared" si="0"/>
        <v>30</v>
      </c>
      <c r="B44" s="7">
        <f>IF(ROW()-14&lt;=DAY(DATE($E$4,MATCH($B$4,Referensi!$A$2:$A$13,0)+1,0)),DATE($E$4,MATCH($B$4,Referensi!$A$2:$A$13,0),ROW()-14),"")</f>
        <v>46233</v>
      </c>
      <c r="C44" s="8" t="str">
        <f t="shared" si="1"/>
        <v>Kamis</v>
      </c>
      <c r="D44" s="8">
        <f>IF(B44="","",SUMIFS('Input Restaurant'!$B$5:$B$20004,'Input Restaurant'!$A$5:$A$20004,B44))</f>
        <v>0</v>
      </c>
      <c r="E44" s="11" t="str">
        <f t="shared" si="2"/>
        <v>Tidak Ada Pendapatan</v>
      </c>
      <c r="F44" s="8">
        <f>IF(B44="","",SUM($D$15:D44))</f>
        <v>0</v>
      </c>
    </row>
    <row r="45" spans="1:14">
      <c r="A45" s="11">
        <f t="shared" si="0"/>
        <v>31</v>
      </c>
      <c r="B45" s="7">
        <f>IF(ROW()-14&lt;=DAY(DATE($E$4,MATCH($B$4,Referensi!$A$2:$A$13,0)+1,0)),DATE($E$4,MATCH($B$4,Referensi!$A$2:$A$13,0),ROW()-14),"")</f>
        <v>46234</v>
      </c>
      <c r="C45" s="8" t="str">
        <f t="shared" si="1"/>
        <v>Jumat</v>
      </c>
      <c r="D45" s="8">
        <f>IF(B45="","",SUMIFS('Input Restaurant'!$B$5:$B$20004,'Input Restaurant'!$A$5:$A$20004,B45))</f>
        <v>0</v>
      </c>
      <c r="E45" s="11" t="str">
        <f t="shared" si="2"/>
        <v>Tidak Ada Pendapatan</v>
      </c>
      <c r="F45" s="8">
        <f>IF(B45="","",SUM($D$15:D45))</f>
        <v>0</v>
      </c>
    </row>
    <row r="47" spans="1:14">
      <c r="A47" t="s">
        <v>37</v>
      </c>
      <c r="D47" s="4">
        <f>SUM(D15:D45)</f>
        <v>0</v>
      </c>
      <c r="E47" t="s">
        <v>38</v>
      </c>
      <c r="F47" s="4">
        <f>ROUND(D47*$H$4,0)</f>
        <v>0</v>
      </c>
    </row>
  </sheetData>
  <mergeCells count="28">
    <mergeCell ref="H32:N32"/>
    <mergeCell ref="H37:L37"/>
    <mergeCell ref="M37:N37"/>
    <mergeCell ref="H38:L38"/>
    <mergeCell ref="M38:N38"/>
    <mergeCell ref="H40:N42"/>
    <mergeCell ref="H34:N34"/>
    <mergeCell ref="H35:L35"/>
    <mergeCell ref="M35:N35"/>
    <mergeCell ref="H36:L36"/>
    <mergeCell ref="M36:N36"/>
    <mergeCell ref="A10:C10"/>
    <mergeCell ref="F10:H10"/>
    <mergeCell ref="K10:M10"/>
    <mergeCell ref="A12:C12"/>
    <mergeCell ref="F12:H12"/>
    <mergeCell ref="K12:M12"/>
    <mergeCell ref="A6:D6"/>
    <mergeCell ref="A7:D8"/>
    <mergeCell ref="F6:I6"/>
    <mergeCell ref="F7:I8"/>
    <mergeCell ref="K6:N6"/>
    <mergeCell ref="K7:N8"/>
    <mergeCell ref="A1:B3"/>
    <mergeCell ref="C1:N1"/>
    <mergeCell ref="C2:N2"/>
    <mergeCell ref="C3:J3"/>
    <mergeCell ref="K3:N3"/>
  </mergeCells>
  <conditionalFormatting sqref="D15:D45">
    <cfRule type="dataBar" priority="3">
      <dataBar>
        <cfvo type="min"/>
        <cfvo type="max"/>
        <color rgb="FF2A9D8F"/>
      </dataBar>
    </cfRule>
  </conditionalFormatting>
  <conditionalFormatting sqref="E15:E45">
    <cfRule type="expression" dxfId="1" priority="1">
      <formula>E15="Ada Pendapatan"</formula>
    </cfRule>
    <cfRule type="expression" dxfId="0" priority="2">
      <formula>E15="Tidak Ada Pendapatan"</formula>
    </cfRule>
  </conditionalFormatting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300-000000000000}">
          <x14:formula1>
            <xm:f>Referensi!$A$2:$A$13</xm:f>
          </x14:formula1>
          <xm:sqref>B4</xm:sqref>
        </x14:dataValidation>
        <x14:dataValidation type="list" xr:uid="{00000000-0002-0000-0300-000001000000}">
          <x14:formula1>
            <xm:f>Referensi!$C$2:$C$102</xm:f>
          </x14:formula1>
          <xm:sqref>E4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9"/>
  <sheetViews>
    <sheetView workbookViewId="0"/>
  </sheetViews>
  <sheetFormatPr baseColWidth="10" defaultColWidth="8.83203125" defaultRowHeight="14"/>
  <cols>
    <col min="1" max="1" width="10" customWidth="1"/>
    <col min="2" max="2" width="70" customWidth="1"/>
  </cols>
  <sheetData>
    <row r="1" spans="1:2" ht="15">
      <c r="A1" s="2" t="s">
        <v>42</v>
      </c>
      <c r="B1" s="2" t="s">
        <v>43</v>
      </c>
    </row>
    <row r="2" spans="1:2" ht="37.25" customHeight="1">
      <c r="A2" s="1" t="s">
        <v>44</v>
      </c>
      <c r="B2" s="12" t="s">
        <v>45</v>
      </c>
    </row>
    <row r="3" spans="1:2" ht="37.25" customHeight="1">
      <c r="A3" s="1" t="s">
        <v>46</v>
      </c>
      <c r="B3" s="12" t="s">
        <v>47</v>
      </c>
    </row>
    <row r="4" spans="1:2" ht="37.25" customHeight="1">
      <c r="A4" s="1" t="s">
        <v>48</v>
      </c>
      <c r="B4" s="12" t="s">
        <v>49</v>
      </c>
    </row>
    <row r="5" spans="1:2" ht="37.25" customHeight="1">
      <c r="A5" s="1" t="s">
        <v>50</v>
      </c>
      <c r="B5" s="12" t="s">
        <v>51</v>
      </c>
    </row>
    <row r="6" spans="1:2" ht="37.25" customHeight="1">
      <c r="A6" s="1" t="s">
        <v>52</v>
      </c>
      <c r="B6" s="12" t="s">
        <v>53</v>
      </c>
    </row>
    <row r="7" spans="1:2" ht="37.25" customHeight="1">
      <c r="A7" s="1" t="s">
        <v>54</v>
      </c>
      <c r="B7" s="12" t="s">
        <v>55</v>
      </c>
    </row>
    <row r="8" spans="1:2" ht="37.25" customHeight="1">
      <c r="A8" s="1" t="s">
        <v>56</v>
      </c>
      <c r="B8" s="12" t="s">
        <v>57</v>
      </c>
    </row>
    <row r="9" spans="1:2" ht="37.25" customHeight="1">
      <c r="A9" s="1" t="s">
        <v>58</v>
      </c>
      <c r="B9" s="12" t="s">
        <v>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02"/>
  <sheetViews>
    <sheetView workbookViewId="0"/>
  </sheetViews>
  <sheetFormatPr baseColWidth="10" defaultColWidth="8.83203125" defaultRowHeight="14"/>
  <cols>
    <col min="1" max="1" width="16" customWidth="1"/>
    <col min="2" max="3" width="12" customWidth="1"/>
  </cols>
  <sheetData>
    <row r="1" spans="1:3" ht="15">
      <c r="A1" s="1" t="s">
        <v>13</v>
      </c>
      <c r="B1" s="1" t="s">
        <v>60</v>
      </c>
      <c r="C1" s="1" t="s">
        <v>15</v>
      </c>
    </row>
    <row r="2" spans="1:3">
      <c r="A2" t="s">
        <v>61</v>
      </c>
      <c r="B2">
        <v>1</v>
      </c>
      <c r="C2">
        <v>2000</v>
      </c>
    </row>
    <row r="3" spans="1:3">
      <c r="A3" t="s">
        <v>62</v>
      </c>
      <c r="B3">
        <v>2</v>
      </c>
      <c r="C3">
        <v>2001</v>
      </c>
    </row>
    <row r="4" spans="1:3">
      <c r="A4" t="s">
        <v>63</v>
      </c>
      <c r="B4">
        <v>3</v>
      </c>
      <c r="C4">
        <v>2002</v>
      </c>
    </row>
    <row r="5" spans="1:3">
      <c r="A5" t="s">
        <v>64</v>
      </c>
      <c r="B5">
        <v>4</v>
      </c>
      <c r="C5">
        <v>2003</v>
      </c>
    </row>
    <row r="6" spans="1:3">
      <c r="A6" t="s">
        <v>65</v>
      </c>
      <c r="B6">
        <v>5</v>
      </c>
      <c r="C6">
        <v>2004</v>
      </c>
    </row>
    <row r="7" spans="1:3">
      <c r="A7" t="s">
        <v>66</v>
      </c>
      <c r="B7">
        <v>6</v>
      </c>
      <c r="C7">
        <v>2005</v>
      </c>
    </row>
    <row r="8" spans="1:3">
      <c r="A8" t="s">
        <v>14</v>
      </c>
      <c r="B8">
        <v>7</v>
      </c>
      <c r="C8">
        <v>2006</v>
      </c>
    </row>
    <row r="9" spans="1:3">
      <c r="A9" t="s">
        <v>67</v>
      </c>
      <c r="B9">
        <v>8</v>
      </c>
      <c r="C9">
        <v>2007</v>
      </c>
    </row>
    <row r="10" spans="1:3">
      <c r="A10" t="s">
        <v>68</v>
      </c>
      <c r="B10">
        <v>9</v>
      </c>
      <c r="C10">
        <v>2008</v>
      </c>
    </row>
    <row r="11" spans="1:3">
      <c r="A11" t="s">
        <v>69</v>
      </c>
      <c r="B11">
        <v>10</v>
      </c>
      <c r="C11">
        <v>2009</v>
      </c>
    </row>
    <row r="12" spans="1:3">
      <c r="A12" t="s">
        <v>70</v>
      </c>
      <c r="B12">
        <v>11</v>
      </c>
      <c r="C12">
        <v>2010</v>
      </c>
    </row>
    <row r="13" spans="1:3">
      <c r="A13" t="s">
        <v>71</v>
      </c>
      <c r="B13">
        <v>12</v>
      </c>
      <c r="C13">
        <v>2011</v>
      </c>
    </row>
    <row r="14" spans="1:3">
      <c r="C14">
        <v>2012</v>
      </c>
    </row>
    <row r="15" spans="1:3">
      <c r="C15">
        <v>2013</v>
      </c>
    </row>
    <row r="16" spans="1:3">
      <c r="C16">
        <v>2014</v>
      </c>
    </row>
    <row r="17" spans="3:3">
      <c r="C17">
        <v>2015</v>
      </c>
    </row>
    <row r="18" spans="3:3">
      <c r="C18">
        <v>2016</v>
      </c>
    </row>
    <row r="19" spans="3:3">
      <c r="C19">
        <v>2017</v>
      </c>
    </row>
    <row r="20" spans="3:3">
      <c r="C20">
        <v>2018</v>
      </c>
    </row>
    <row r="21" spans="3:3">
      <c r="C21">
        <v>2019</v>
      </c>
    </row>
    <row r="22" spans="3:3">
      <c r="C22">
        <v>2020</v>
      </c>
    </row>
    <row r="23" spans="3:3">
      <c r="C23">
        <v>2021</v>
      </c>
    </row>
    <row r="24" spans="3:3">
      <c r="C24">
        <v>2022</v>
      </c>
    </row>
    <row r="25" spans="3:3">
      <c r="C25">
        <v>2023</v>
      </c>
    </row>
    <row r="26" spans="3:3">
      <c r="C26">
        <v>2024</v>
      </c>
    </row>
    <row r="27" spans="3:3">
      <c r="C27">
        <v>2025</v>
      </c>
    </row>
    <row r="28" spans="3:3">
      <c r="C28">
        <v>2026</v>
      </c>
    </row>
    <row r="29" spans="3:3">
      <c r="C29">
        <v>2027</v>
      </c>
    </row>
    <row r="30" spans="3:3">
      <c r="C30">
        <v>2028</v>
      </c>
    </row>
    <row r="31" spans="3:3">
      <c r="C31">
        <v>2029</v>
      </c>
    </row>
    <row r="32" spans="3:3">
      <c r="C32">
        <v>2030</v>
      </c>
    </row>
    <row r="33" spans="3:3">
      <c r="C33">
        <v>2031</v>
      </c>
    </row>
    <row r="34" spans="3:3">
      <c r="C34">
        <v>2032</v>
      </c>
    </row>
    <row r="35" spans="3:3">
      <c r="C35">
        <v>2033</v>
      </c>
    </row>
    <row r="36" spans="3:3">
      <c r="C36">
        <v>2034</v>
      </c>
    </row>
    <row r="37" spans="3:3">
      <c r="C37">
        <v>2035</v>
      </c>
    </row>
    <row r="38" spans="3:3">
      <c r="C38">
        <v>2036</v>
      </c>
    </row>
    <row r="39" spans="3:3">
      <c r="C39">
        <v>2037</v>
      </c>
    </row>
    <row r="40" spans="3:3">
      <c r="C40">
        <v>2038</v>
      </c>
    </row>
    <row r="41" spans="3:3">
      <c r="C41">
        <v>2039</v>
      </c>
    </row>
    <row r="42" spans="3:3">
      <c r="C42">
        <v>2040</v>
      </c>
    </row>
    <row r="43" spans="3:3">
      <c r="C43">
        <v>2041</v>
      </c>
    </row>
    <row r="44" spans="3:3">
      <c r="C44">
        <v>2042</v>
      </c>
    </row>
    <row r="45" spans="3:3">
      <c r="C45">
        <v>2043</v>
      </c>
    </row>
    <row r="46" spans="3:3">
      <c r="C46">
        <v>2044</v>
      </c>
    </row>
    <row r="47" spans="3:3">
      <c r="C47">
        <v>2045</v>
      </c>
    </row>
    <row r="48" spans="3:3">
      <c r="C48">
        <v>2046</v>
      </c>
    </row>
    <row r="49" spans="3:3">
      <c r="C49">
        <v>2047</v>
      </c>
    </row>
    <row r="50" spans="3:3">
      <c r="C50">
        <v>2048</v>
      </c>
    </row>
    <row r="51" spans="3:3">
      <c r="C51">
        <v>2049</v>
      </c>
    </row>
    <row r="52" spans="3:3">
      <c r="C52">
        <v>2050</v>
      </c>
    </row>
    <row r="53" spans="3:3">
      <c r="C53">
        <v>2051</v>
      </c>
    </row>
    <row r="54" spans="3:3">
      <c r="C54">
        <v>2052</v>
      </c>
    </row>
    <row r="55" spans="3:3">
      <c r="C55">
        <v>2053</v>
      </c>
    </row>
    <row r="56" spans="3:3">
      <c r="C56">
        <v>2054</v>
      </c>
    </row>
    <row r="57" spans="3:3">
      <c r="C57">
        <v>2055</v>
      </c>
    </row>
    <row r="58" spans="3:3">
      <c r="C58">
        <v>2056</v>
      </c>
    </row>
    <row r="59" spans="3:3">
      <c r="C59">
        <v>2057</v>
      </c>
    </row>
    <row r="60" spans="3:3">
      <c r="C60">
        <v>2058</v>
      </c>
    </row>
    <row r="61" spans="3:3">
      <c r="C61">
        <v>2059</v>
      </c>
    </row>
    <row r="62" spans="3:3">
      <c r="C62">
        <v>2060</v>
      </c>
    </row>
    <row r="63" spans="3:3">
      <c r="C63">
        <v>2061</v>
      </c>
    </row>
    <row r="64" spans="3:3">
      <c r="C64">
        <v>2062</v>
      </c>
    </row>
    <row r="65" spans="3:3">
      <c r="C65">
        <v>2063</v>
      </c>
    </row>
    <row r="66" spans="3:3">
      <c r="C66">
        <v>2064</v>
      </c>
    </row>
    <row r="67" spans="3:3">
      <c r="C67">
        <v>2065</v>
      </c>
    </row>
    <row r="68" spans="3:3">
      <c r="C68">
        <v>2066</v>
      </c>
    </row>
    <row r="69" spans="3:3">
      <c r="C69">
        <v>2067</v>
      </c>
    </row>
    <row r="70" spans="3:3">
      <c r="C70">
        <v>2068</v>
      </c>
    </row>
    <row r="71" spans="3:3">
      <c r="C71">
        <v>2069</v>
      </c>
    </row>
    <row r="72" spans="3:3">
      <c r="C72">
        <v>2070</v>
      </c>
    </row>
    <row r="73" spans="3:3">
      <c r="C73">
        <v>2071</v>
      </c>
    </row>
    <row r="74" spans="3:3">
      <c r="C74">
        <v>2072</v>
      </c>
    </row>
    <row r="75" spans="3:3">
      <c r="C75">
        <v>2073</v>
      </c>
    </row>
    <row r="76" spans="3:3">
      <c r="C76">
        <v>2074</v>
      </c>
    </row>
    <row r="77" spans="3:3">
      <c r="C77">
        <v>2075</v>
      </c>
    </row>
    <row r="78" spans="3:3">
      <c r="C78">
        <v>2076</v>
      </c>
    </row>
    <row r="79" spans="3:3">
      <c r="C79">
        <v>2077</v>
      </c>
    </row>
    <row r="80" spans="3:3">
      <c r="C80">
        <v>2078</v>
      </c>
    </row>
    <row r="81" spans="3:3">
      <c r="C81">
        <v>2079</v>
      </c>
    </row>
    <row r="82" spans="3:3">
      <c r="C82">
        <v>2080</v>
      </c>
    </row>
    <row r="83" spans="3:3">
      <c r="C83">
        <v>2081</v>
      </c>
    </row>
    <row r="84" spans="3:3">
      <c r="C84">
        <v>2082</v>
      </c>
    </row>
    <row r="85" spans="3:3">
      <c r="C85">
        <v>2083</v>
      </c>
    </row>
    <row r="86" spans="3:3">
      <c r="C86">
        <v>2084</v>
      </c>
    </row>
    <row r="87" spans="3:3">
      <c r="C87">
        <v>2085</v>
      </c>
    </row>
    <row r="88" spans="3:3">
      <c r="C88">
        <v>2086</v>
      </c>
    </row>
    <row r="89" spans="3:3">
      <c r="C89">
        <v>2087</v>
      </c>
    </row>
    <row r="90" spans="3:3">
      <c r="C90">
        <v>2088</v>
      </c>
    </row>
    <row r="91" spans="3:3">
      <c r="C91">
        <v>2089</v>
      </c>
    </row>
    <row r="92" spans="3:3">
      <c r="C92">
        <v>2090</v>
      </c>
    </row>
    <row r="93" spans="3:3">
      <c r="C93">
        <v>2091</v>
      </c>
    </row>
    <row r="94" spans="3:3">
      <c r="C94">
        <v>2092</v>
      </c>
    </row>
    <row r="95" spans="3:3">
      <c r="C95">
        <v>2093</v>
      </c>
    </row>
    <row r="96" spans="3:3">
      <c r="C96">
        <v>2094</v>
      </c>
    </row>
    <row r="97" spans="3:3">
      <c r="C97">
        <v>2095</v>
      </c>
    </row>
    <row r="98" spans="3:3">
      <c r="C98">
        <v>2096</v>
      </c>
    </row>
    <row r="99" spans="3:3">
      <c r="C99">
        <v>2097</v>
      </c>
    </row>
    <row r="100" spans="3:3">
      <c r="C100">
        <v>2098</v>
      </c>
    </row>
    <row r="101" spans="3:3">
      <c r="C101">
        <v>2099</v>
      </c>
    </row>
    <row r="102" spans="3:3">
      <c r="C102">
        <v>2100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Input Bungalows</vt:lpstr>
      <vt:lpstr>Laporan Bungalows</vt:lpstr>
      <vt:lpstr>Input Restaurant</vt:lpstr>
      <vt:lpstr>Laporan Restaurant</vt:lpstr>
      <vt:lpstr>Petunjuk</vt:lpstr>
      <vt:lpstr>Referensi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2026-08-30T09:41:58Z</dcterms:created>
  <dcterms:modified xsi:type="dcterms:W3CDTF">2026-08-30T09:41:58Z</dcterms:modified>
</cp:coreProperties>
</file>